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66925"/>
  <xr:revisionPtr revIDLastSave="0" documentId="8_{752237FB-870D-4088-B826-75BEB5B9B25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dalists" sheetId="1" r:id="rId1"/>
    <sheet name="Country Codes" sheetId="2" r:id="rId2"/>
    <sheet name="Pivot Table 1" sheetId="3" r:id="rId3"/>
    <sheet name="Pivot Table 2" sheetId="4" r:id="rId4"/>
    <sheet name="Pivot Table 3" sheetId="5" r:id="rId5"/>
  </sheets>
  <definedNames>
    <definedName name="_xlnm._FilterDatabase" localSheetId="0" hidden="1">Medalists!$A$1:$I$18917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<sst xmlns="http://schemas.openxmlformats.org/spreadsheetml/2006/main" count="132745" uniqueCount="14217">
  <si>
    <t>Year</t>
  </si>
  <si>
    <t>City</t>
  </si>
  <si>
    <t>Sport</t>
  </si>
  <si>
    <t>Event</t>
  </si>
  <si>
    <t>Medal</t>
  </si>
  <si>
    <t>M</t>
  </si>
  <si>
    <t>China</t>
  </si>
  <si>
    <t>CHN</t>
  </si>
  <si>
    <t>Barcelona</t>
  </si>
  <si>
    <t>Basketball</t>
  </si>
  <si>
    <t>Basketball Men's Basketball</t>
  </si>
  <si>
    <t>London</t>
  </si>
  <si>
    <t>Judo</t>
  </si>
  <si>
    <t>Judo Men's Extra-Lightweight</t>
  </si>
  <si>
    <t>Denmark</t>
  </si>
  <si>
    <t>DEN</t>
  </si>
  <si>
    <t>Football</t>
  </si>
  <si>
    <t>Football Men's Football</t>
  </si>
  <si>
    <t>Gold</t>
  </si>
  <si>
    <t>F</t>
  </si>
  <si>
    <t>Netherlands</t>
  </si>
  <si>
    <t>NED</t>
  </si>
  <si>
    <t>United States</t>
  </si>
  <si>
    <t>USA</t>
  </si>
  <si>
    <t>Los Angeles</t>
  </si>
  <si>
    <t>Athletics</t>
  </si>
  <si>
    <t>Athletics Women's 100 metres</t>
  </si>
  <si>
    <t>Athletics Women's 4 x 100 metres Relay</t>
  </si>
  <si>
    <t>Finland</t>
  </si>
  <si>
    <t>FIN</t>
  </si>
  <si>
    <t>Swimming</t>
  </si>
  <si>
    <t>Swimming Men's 400 metres Freestyle</t>
  </si>
  <si>
    <t>Sydney</t>
  </si>
  <si>
    <t>Badminton</t>
  </si>
  <si>
    <t>Badminton Men's Singles</t>
  </si>
  <si>
    <t>Atlanta</t>
  </si>
  <si>
    <t>Sailing</t>
  </si>
  <si>
    <t>Sailing Women's Windsurfer</t>
  </si>
  <si>
    <t>Swimming Men's 200 metres Breaststroke</t>
  </si>
  <si>
    <t>Bronze</t>
  </si>
  <si>
    <t>Gymnastics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</si>
  <si>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</si>
  <si>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</si>
  <si>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</si>
  <si>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</si>
  <si>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</si>
  <si>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</si>
  <si>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</si>
  <si>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</si>
  <si>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Athletics Men's Shot Put</t>
  </si>
  <si>
    <t>Norway</t>
  </si>
  <si>
    <t>NOR</t>
  </si>
  <si>
    <t>Silver</t>
  </si>
  <si>
    <t>Beijing</t>
  </si>
  <si>
    <t>Handball</t>
  </si>
  <si>
    <t>Handball Women's Handball</t>
  </si>
  <si>
    <t>Romania</t>
  </si>
  <si>
    <t>ROU</t>
  </si>
  <si>
    <t>Rio de Janeiro</t>
  </si>
  <si>
    <t>Weightlifting</t>
  </si>
  <si>
    <t>Weightlifting Women's Super-Heavyweight</t>
  </si>
  <si>
    <t>Wrestling</t>
  </si>
  <si>
    <t>Wrestling Men's Light-Heavyweight, Greco-Roman</t>
  </si>
  <si>
    <t>Athina</t>
  </si>
  <si>
    <t>Water Polo</t>
  </si>
  <si>
    <t>Water Polo Men's Water Polo</t>
  </si>
  <si>
    <t>Sailing Mixed Three Person Keelboat</t>
  </si>
  <si>
    <t>Seoul</t>
  </si>
  <si>
    <t>Hockey</t>
  </si>
  <si>
    <t>Hockey Women's Hockey</t>
  </si>
  <si>
    <t>Pepijn Aardewijn</t>
  </si>
  <si>
    <t>Rowing</t>
  </si>
  <si>
    <t>Rowing Men's Lightweight Double Sculls</t>
  </si>
  <si>
    <t>Estonia</t>
  </si>
  <si>
    <t>EST</t>
  </si>
  <si>
    <t>Athletics Men's Pole Vault</t>
  </si>
  <si>
    <t>Athletics Men's High Jump</t>
  </si>
  <si>
    <t>Sailing Men's Two Person Dinghy</t>
  </si>
  <si>
    <t>France</t>
  </si>
  <si>
    <t>FRA</t>
  </si>
  <si>
    <t>Athletics Men's 1,500 metres</t>
  </si>
  <si>
    <t>Swimming Men's 100 metres Butterfly</t>
  </si>
  <si>
    <t>Swimming Men's 200 metres Butterfly</t>
  </si>
  <si>
    <t>Swimming Men's 4 x 100 metres Medley Relay</t>
  </si>
  <si>
    <t>Ann Kristin Aarnes</t>
  </si>
  <si>
    <t>Football Women's Football</t>
  </si>
  <si>
    <t>Fencing</t>
  </si>
  <si>
    <t>Fencing Men's Foil, Individual</t>
  </si>
  <si>
    <t>Fencing Men's epee, Individual</t>
  </si>
  <si>
    <t>Fencing Men's epee, Team</t>
  </si>
  <si>
    <t>Equestrianism</t>
  </si>
  <si>
    <t>Equestrianism Mixed Jumping, Individual</t>
  </si>
  <si>
    <t>Shooting</t>
  </si>
  <si>
    <t>Shooting Men's Small-Bore Rifle, Prone, 50 metres</t>
  </si>
  <si>
    <t>Shooting Men's Rapid-Fire Pistol, 25 metres</t>
  </si>
  <si>
    <t>Shooting Men's Trap</t>
  </si>
  <si>
    <t>Athletics Men's 4 x 100 metres Relay</t>
  </si>
  <si>
    <t>Athletics Men's Long Jump</t>
  </si>
  <si>
    <t>Morocco</t>
  </si>
  <si>
    <t>MAR</t>
  </si>
  <si>
    <t>Boxing</t>
  </si>
  <si>
    <t>Boxing Men's Light-Welterweight</t>
  </si>
  <si>
    <t>Athletics Women's Javelin Throw</t>
  </si>
  <si>
    <t>Wrestling Men's Heavyweight, Freestyle</t>
  </si>
  <si>
    <t>Spain</t>
  </si>
  <si>
    <t>ESP</t>
  </si>
  <si>
    <t>Montreal</t>
  </si>
  <si>
    <t>Egypt</t>
  </si>
  <si>
    <t>EGY</t>
  </si>
  <si>
    <t>Taekwondo</t>
  </si>
  <si>
    <t>Taekwondo Men's Flyweight</t>
  </si>
  <si>
    <t>Iran</t>
  </si>
  <si>
    <t>IRI</t>
  </si>
  <si>
    <t>Boxing Men's Heavyweight</t>
  </si>
  <si>
    <t>Athletics Men's 5,000 metres</t>
  </si>
  <si>
    <t>Cycling</t>
  </si>
  <si>
    <t>Cycling Men's Road Race, Individual</t>
  </si>
  <si>
    <t>Bulgaria</t>
  </si>
  <si>
    <t>BUL</t>
  </si>
  <si>
    <t>Weightlifting Men's Lightweight</t>
  </si>
  <si>
    <t>Weightlifting Men's Middleweight</t>
  </si>
  <si>
    <t>Giovanni Abagnale</t>
  </si>
  <si>
    <t>Italy</t>
  </si>
  <si>
    <t>ITA</t>
  </si>
  <si>
    <t>Rowing Men's Coxless Pairs</t>
  </si>
  <si>
    <t>Jos Luis Abajo Gmez</t>
  </si>
  <si>
    <t>Judo Men's Half-Middleweight</t>
  </si>
  <si>
    <t>Patimat Abakarova</t>
  </si>
  <si>
    <t>Azerbaijan</t>
  </si>
  <si>
    <t>AZE</t>
  </si>
  <si>
    <t>Taekwondo Women's Flyweight</t>
  </si>
  <si>
    <t>Sudan</t>
  </si>
  <si>
    <t>SUD</t>
  </si>
  <si>
    <t>Boxing Men's Flyweight</t>
  </si>
  <si>
    <t>Mariya Vasilyevna Abakumova (-Tarabina)</t>
  </si>
  <si>
    <t>Russia</t>
  </si>
  <si>
    <t>RUS</t>
  </si>
  <si>
    <t>Argentina</t>
  </si>
  <si>
    <t>ARG</t>
  </si>
  <si>
    <t>Basketball Women's Basketball</t>
  </si>
  <si>
    <t>Cuba</t>
  </si>
  <si>
    <t>CUB</t>
  </si>
  <si>
    <t>Diving</t>
  </si>
  <si>
    <t>Diving Men's Platform</t>
  </si>
  <si>
    <t>Canoeing</t>
  </si>
  <si>
    <t>Canoeing Men's Canadian Doubles, 500 metres</t>
  </si>
  <si>
    <t>Canoeing Men's Canadian Doubles, 1,000 metres</t>
  </si>
  <si>
    <t>Aleksey Aleksandrovich Abalmasov</t>
  </si>
  <si>
    <t>Belarus</t>
  </si>
  <si>
    <t>BLR</t>
  </si>
  <si>
    <t>Canoeing Men's Kayak Fours, 1,000 metres</t>
  </si>
  <si>
    <t>Luc Abalo</t>
  </si>
  <si>
    <t>Handball Men's Handball</t>
  </si>
  <si>
    <t>Rowing Women's Coxless Pairs</t>
  </si>
  <si>
    <t>Greece</t>
  </si>
  <si>
    <t>GRE</t>
  </si>
  <si>
    <t>Jouan Patrice Abanda Etong</t>
  </si>
  <si>
    <t>Cameroon</t>
  </si>
  <si>
    <t>CMR</t>
  </si>
  <si>
    <t>Boxing Men's Middleweight</t>
  </si>
  <si>
    <t>Turkey</t>
  </si>
  <si>
    <t>TUR</t>
  </si>
  <si>
    <t>Judo Men's Lightweight</t>
  </si>
  <si>
    <t>Chile</t>
  </si>
  <si>
    <t>CHI</t>
  </si>
  <si>
    <t>Boxing Men's Featherweight</t>
  </si>
  <si>
    <t>Jos Mara Abarca Plotas</t>
  </si>
  <si>
    <t>Mexico</t>
  </si>
  <si>
    <t>MEX</t>
  </si>
  <si>
    <t>Tennis</t>
  </si>
  <si>
    <t>Tennis Men's Doubles</t>
  </si>
  <si>
    <t>Shooting Mixed Skeet</t>
  </si>
  <si>
    <t>Stephen Anthony Abas</t>
  </si>
  <si>
    <t>Wrestling Men's Featherweight, Freestyle</t>
  </si>
  <si>
    <t>Alejandro Abascal Garca</t>
  </si>
  <si>
    <t>Sailing Mixed Two Person Heavyweight Dinghy</t>
  </si>
  <si>
    <t>Moskva</t>
  </si>
  <si>
    <t>Jos Manuel Abascal Gmez</t>
  </si>
  <si>
    <t>Soviet Union</t>
  </si>
  <si>
    <t>URS</t>
  </si>
  <si>
    <t>Athletics Women's Shot Put</t>
  </si>
  <si>
    <t>Rowing Men's Coxed Eights</t>
  </si>
  <si>
    <t>Tamila Rashidovna Abasova</t>
  </si>
  <si>
    <t>Cycling Women's Sprint</t>
  </si>
  <si>
    <t>Cycling Women's 500 metres Time Trial</t>
  </si>
  <si>
    <t>Athletics Men's 110 metres Hurdles</t>
  </si>
  <si>
    <t>Jol Marc Abati</t>
  </si>
  <si>
    <t>Shooting Mixed Trap</t>
  </si>
  <si>
    <t>Athletics Women's Marathon</t>
  </si>
  <si>
    <t>Athletics Men's 100 metres</t>
  </si>
  <si>
    <t>Fencing Men's Foil, Team</t>
  </si>
  <si>
    <t>Fencing Men's Sabre, Team</t>
  </si>
  <si>
    <t>Pter Abay</t>
  </si>
  <si>
    <t>Hungary</t>
  </si>
  <si>
    <t>HUN</t>
  </si>
  <si>
    <t>Swimming Men's 100 metres Freestyle</t>
  </si>
  <si>
    <t>Swimming Men's 4 x 200 metres Freestyle Relay</t>
  </si>
  <si>
    <t>Nigeria</t>
  </si>
  <si>
    <t>NGR</t>
  </si>
  <si>
    <t>Boxing Men's Lightweight</t>
  </si>
  <si>
    <t>Modern Pentathlon</t>
  </si>
  <si>
    <t>Modern Pentathlon Men's Individual</t>
  </si>
  <si>
    <t>Algeria</t>
  </si>
  <si>
    <t>ALG</t>
  </si>
  <si>
    <t>Boxing Men's Welterweight</t>
  </si>
  <si>
    <t>Agostino Abbagnale</t>
  </si>
  <si>
    <t>Rowing Men's Quadruple Sculls</t>
  </si>
  <si>
    <t>Rowing Men's Double Sculls</t>
  </si>
  <si>
    <t>Carmine Abbagnale</t>
  </si>
  <si>
    <t>Rowing Men's Coxed Pairs</t>
  </si>
  <si>
    <t>Giuseppe Abbagnale</t>
  </si>
  <si>
    <t>Kuwait</t>
  </si>
  <si>
    <t>KUW</t>
  </si>
  <si>
    <t>Athletics Men's 400 metres Hurdles</t>
  </si>
  <si>
    <t>Bahrain</t>
  </si>
  <si>
    <t>BRN</t>
  </si>
  <si>
    <t>Athletics Men's 400 metres</t>
  </si>
  <si>
    <t>Pakistan</t>
  </si>
  <si>
    <t>PAK</t>
  </si>
  <si>
    <t>Athletics Men's Hammer Throw</t>
  </si>
  <si>
    <t>Weightlifting Men's Featherweight</t>
  </si>
  <si>
    <t>Lebanon</t>
  </si>
  <si>
    <t>LIB</t>
  </si>
  <si>
    <t>Athletics Men's 800 metres</t>
  </si>
  <si>
    <t>Qatar</t>
  </si>
  <si>
    <t>QAT</t>
  </si>
  <si>
    <t>Hockey Men's Hockey</t>
  </si>
  <si>
    <t>Malaysia</t>
  </si>
  <si>
    <t>MAS</t>
  </si>
  <si>
    <t>Rowing Women's Single Sculls</t>
  </si>
  <si>
    <t>Swimming Men's 50 metres Freestyle</t>
  </si>
  <si>
    <t>Weightlifting Women's Featherweight</t>
  </si>
  <si>
    <t>Water Polo Women's Water Polo</t>
  </si>
  <si>
    <t>Germany</t>
  </si>
  <si>
    <t>GER</t>
  </si>
  <si>
    <t>Weightlifting Men's Heavyweight</t>
  </si>
  <si>
    <t>Canada</t>
  </si>
  <si>
    <t>CAN</t>
  </si>
  <si>
    <t>Ireland</t>
  </si>
  <si>
    <t>IRL</t>
  </si>
  <si>
    <t>Equestrianism Mixed Three-Day Event, Individual</t>
  </si>
  <si>
    <t>Equestrianism Mixed Three-Day Event, Team</t>
  </si>
  <si>
    <t>Desmond "Des" Abbott</t>
  </si>
  <si>
    <t>Australia</t>
  </si>
  <si>
    <t>AUS</t>
  </si>
  <si>
    <t>South Africa</t>
  </si>
  <si>
    <t>RSA</t>
  </si>
  <si>
    <t>Sailing Women's Three Person Keelboat</t>
  </si>
  <si>
    <t>Cycling Women's Road Race, Individual</t>
  </si>
  <si>
    <t>Golf</t>
  </si>
  <si>
    <t>Golf Women's Individual</t>
  </si>
  <si>
    <t>Monica Cecilia Abbott</t>
  </si>
  <si>
    <t>Softball</t>
  </si>
  <si>
    <t>Softball Women's Softball</t>
  </si>
  <si>
    <t>Archery</t>
  </si>
  <si>
    <t>Archery Women's Individual</t>
  </si>
  <si>
    <t>Wrestling Men's Heavyweight, Greco-Roman</t>
  </si>
  <si>
    <t>Volleyball</t>
  </si>
  <si>
    <t>Volleyball Men's Volleyball</t>
  </si>
  <si>
    <t>Taekwondo Women's Heavyweight</t>
  </si>
  <si>
    <t>Synchronized Swimming</t>
  </si>
  <si>
    <t>Synchronized Swimming Women's Duet</t>
  </si>
  <si>
    <t>Synchronized Swimming Women's Team</t>
  </si>
  <si>
    <t>Eritrea</t>
  </si>
  <si>
    <t>ERI</t>
  </si>
  <si>
    <t>Nia Nicole Abdallah</t>
  </si>
  <si>
    <t>Taekwondo Women's Featherweight</t>
  </si>
  <si>
    <t>Tanzania</t>
  </si>
  <si>
    <t>TAN</t>
  </si>
  <si>
    <t>Athletics Men's Marathon</t>
  </si>
  <si>
    <t>Athletics Men's 4 x 400 metres Relay</t>
  </si>
  <si>
    <t>Athletics Men's 10,000 metres</t>
  </si>
  <si>
    <t>Jordan</t>
  </si>
  <si>
    <t>JOR</t>
  </si>
  <si>
    <t>Athletics Women's 3,000 metres</t>
  </si>
  <si>
    <t>Diving Women's Platform</t>
  </si>
  <si>
    <t>Shooting Men's Air Rifle, 10 metres</t>
  </si>
  <si>
    <t>Athletics Men's 200 metres</t>
  </si>
  <si>
    <t>Weightlifting Men's Flyweight</t>
  </si>
  <si>
    <t>Swimming Men's 100 metres Backstroke</t>
  </si>
  <si>
    <t>Weightlifting Men's Light-Heavyweight</t>
  </si>
  <si>
    <t>Tunisia</t>
  </si>
  <si>
    <t>TUN</t>
  </si>
  <si>
    <t>Wrestling Men's Lightweight, Greco-Roman</t>
  </si>
  <si>
    <t>Fencing Men's Sabre, Individual</t>
  </si>
  <si>
    <t>Wrestling Men's Super-Heavyweight, Greco-Roman</t>
  </si>
  <si>
    <t>Shooting Men's Free Pistol, 50 metres</t>
  </si>
  <si>
    <t>Shooting Men's Air Pistol, 10 metres</t>
  </si>
  <si>
    <t>Rowing Men's Coxless Fours</t>
  </si>
  <si>
    <t>Boxing Men's Light-Flyweight</t>
  </si>
  <si>
    <t>Boxing Men's Super-Heavyweight</t>
  </si>
  <si>
    <t>Wrestling Men's Flyweight, Greco-Roman</t>
  </si>
  <si>
    <t>Shooting Women's Air Rifle, 10 metres</t>
  </si>
  <si>
    <t>Weightlifting Men's Middle-Heavyweight</t>
  </si>
  <si>
    <t>Athletics Men's Javelin Throw</t>
  </si>
  <si>
    <t>Volleyball Women's Volleyball</t>
  </si>
  <si>
    <t>Saeid Morad Abdevali</t>
  </si>
  <si>
    <t>Wrestling Men's Welterweight, Greco-Roman</t>
  </si>
  <si>
    <t>Wrestling Men's Middleweight, Greco-Roman</t>
  </si>
  <si>
    <t>Belgium</t>
  </si>
  <si>
    <t>BEL</t>
  </si>
  <si>
    <t>Athletics Men's 3,000 metres Steeplechase</t>
  </si>
  <si>
    <t>Djibouti</t>
  </si>
  <si>
    <t>DJI</t>
  </si>
  <si>
    <t>Wrestling Men's Middleweight, Freestyle</t>
  </si>
  <si>
    <t>Reema Abdo</t>
  </si>
  <si>
    <t>Swimming Women's 100 metres Backstroke</t>
  </si>
  <si>
    <t>Swimming Women's 200 metres Backstroke</t>
  </si>
  <si>
    <t>Swimming Women's 4 x 100 metres Medley Relay</t>
  </si>
  <si>
    <t>Wrestling Men's Light-Heavyweight, Freestyle</t>
  </si>
  <si>
    <t>Modern Pentathlon Men's Team</t>
  </si>
  <si>
    <t>Boxing Men's Bantamweight</t>
  </si>
  <si>
    <t>Kazakhstan</t>
  </si>
  <si>
    <t>KAZ</t>
  </si>
  <si>
    <t>Athletics Women's 200 metres</t>
  </si>
  <si>
    <t>Table Tennis</t>
  </si>
  <si>
    <t>Table Tennis Women's Singles</t>
  </si>
  <si>
    <t>Table Tennis Women's Doubles</t>
  </si>
  <si>
    <t>Shooting Men's Skeet</t>
  </si>
  <si>
    <t>India</t>
  </si>
  <si>
    <t>IND</t>
  </si>
  <si>
    <t>Saudi Arabia</t>
  </si>
  <si>
    <t>KSA</t>
  </si>
  <si>
    <t>Syria</t>
  </si>
  <si>
    <t>SYR</t>
  </si>
  <si>
    <t>Swimming Women's 50 metres Freestyle</t>
  </si>
  <si>
    <t>Shooting Men's Small-Bore Rifle, Three Positions, 50 metres</t>
  </si>
  <si>
    <t>Ethiopia</t>
  </si>
  <si>
    <t>ETH</t>
  </si>
  <si>
    <t>Athletics Men's Triple Jump</t>
  </si>
  <si>
    <t>United Arab Emirates</t>
  </si>
  <si>
    <t>UAE</t>
  </si>
  <si>
    <t>Indonesia</t>
  </si>
  <si>
    <t>INA</t>
  </si>
  <si>
    <t>Weightlifting Women's Lightweight</t>
  </si>
  <si>
    <t>Athletics Women's Long Jump</t>
  </si>
  <si>
    <t>Fencing Women's epee, Individual</t>
  </si>
  <si>
    <t>Philippines</t>
  </si>
  <si>
    <t>PHI</t>
  </si>
  <si>
    <t>Swimming Men's 200 metres Freestyle</t>
  </si>
  <si>
    <t>Swimming Men's 4 x 100 metres Freestyle Relay</t>
  </si>
  <si>
    <t>Swimming Men's 200 metres Backstroke</t>
  </si>
  <si>
    <t>Swimming Men's 200 metres Individual Medley</t>
  </si>
  <si>
    <t>Swimming Men's 400 metres Individual Medley</t>
  </si>
  <si>
    <t>Singapore</t>
  </si>
  <si>
    <t>SGP</t>
  </si>
  <si>
    <t>Badminton Women's Singles</t>
  </si>
  <si>
    <t>Boxing Men's Light-Middleweight</t>
  </si>
  <si>
    <t>Tennis Men's Singles</t>
  </si>
  <si>
    <t>Wrestling Men's Bantamweight, Freestyle</t>
  </si>
  <si>
    <t>Mukhammad Kadyr Abdullayev</t>
  </si>
  <si>
    <t>Uzbekistan</t>
  </si>
  <si>
    <t>UZB</t>
  </si>
  <si>
    <t>Namiq Yadulla Abdullayev</t>
  </si>
  <si>
    <t>Wrestling Men's Flyweight, Freestyle</t>
  </si>
  <si>
    <t>Athletics Women's 5,000 metres</t>
  </si>
  <si>
    <t>Weightlifting Women's Light-Heavyweight</t>
  </si>
  <si>
    <t>Weightlifting Women's Heavyweight</t>
  </si>
  <si>
    <t>Athletics Men's Discus Throw</t>
  </si>
  <si>
    <t>Julius Shareef Abdur-Rahim</t>
  </si>
  <si>
    <t>Kyrgyzstan</t>
  </si>
  <si>
    <t>KGZ</t>
  </si>
  <si>
    <t>Taekwondo Men's Featherweight</t>
  </si>
  <si>
    <t>Taekwondo Men's Welterweight</t>
  </si>
  <si>
    <t>Tajikistan</t>
  </si>
  <si>
    <t>TJK</t>
  </si>
  <si>
    <t>Judo Men's Heavyweight</t>
  </si>
  <si>
    <t>Yusup Abdusalomov</t>
  </si>
  <si>
    <t>Cycling Men's Sprint</t>
  </si>
  <si>
    <t>Andrey Khakimovich Abduvaliyev</t>
  </si>
  <si>
    <t>Unified Team</t>
  </si>
  <si>
    <t>EUN</t>
  </si>
  <si>
    <t>Japan</t>
  </si>
  <si>
    <t>JPN</t>
  </si>
  <si>
    <t>Wrestling Men's Lightweight, Freestyle</t>
  </si>
  <si>
    <t>Baseball</t>
  </si>
  <si>
    <t>Baseball Men's Baseball</t>
  </si>
  <si>
    <t>Rowing Men's Coxed Fours</t>
  </si>
  <si>
    <t>Addis Abebe</t>
  </si>
  <si>
    <t>Cycling Men's 100 kilometres Team Time Trial</t>
  </si>
  <si>
    <t>Switzerland</t>
  </si>
  <si>
    <t>SUI</t>
  </si>
  <si>
    <t>Brazil</t>
  </si>
  <si>
    <t>BRA</t>
  </si>
  <si>
    <t>Rhythmic Gymnastics</t>
  </si>
  <si>
    <t>Rhythmic Gymnastics Women's Group</t>
  </si>
  <si>
    <t>West Germany</t>
  </si>
  <si>
    <t>FRG</t>
  </si>
  <si>
    <t>East Germany</t>
  </si>
  <si>
    <t>GDR</t>
  </si>
  <si>
    <t>Gymnastics Women's Individual All-Around</t>
  </si>
  <si>
    <t>Gymnastics Women's Team All-Around</t>
  </si>
  <si>
    <t>Gymnastics Women's Floor Exercise</t>
  </si>
  <si>
    <t>Gymnastics Women's Horse Vault</t>
  </si>
  <si>
    <t>Gymnastics Women's Uneven Bars</t>
  </si>
  <si>
    <t>Gymnastics Women's Balance Beam</t>
  </si>
  <si>
    <t>Jennifer Abel</t>
  </si>
  <si>
    <t>Diving Women's Springboard</t>
  </si>
  <si>
    <t>Diving Women's Synchronized Springboard</t>
  </si>
  <si>
    <t>Athletics Women's 10,000 metres</t>
  </si>
  <si>
    <t>Judo Women's Half-Middleweight</t>
  </si>
  <si>
    <t>Athletics Men's Decathlon</t>
  </si>
  <si>
    <t>Israel</t>
  </si>
  <si>
    <t>ISR</t>
  </si>
  <si>
    <t>Uruguay</t>
  </si>
  <si>
    <t>URU</t>
  </si>
  <si>
    <t>Gezahgne Abera</t>
  </si>
  <si>
    <t>Sweden</t>
  </si>
  <si>
    <t>SWE</t>
  </si>
  <si>
    <t>Athletics Women's Discus Throw</t>
  </si>
  <si>
    <t>United States Virgin Islands</t>
  </si>
  <si>
    <t>ISV</t>
  </si>
  <si>
    <t>Michael Brent Abernathy</t>
  </si>
  <si>
    <t>Swimming Women's 4 x 100 metres Freestyle Relay</t>
  </si>
  <si>
    <t>Elvan Abeylegesse</t>
  </si>
  <si>
    <t>Athletics Women's 1,500 metres</t>
  </si>
  <si>
    <t>Sri Lanka</t>
  </si>
  <si>
    <t>SRI</t>
  </si>
  <si>
    <t>Shooting Women's Air Pistol, 10 metres</t>
  </si>
  <si>
    <t>Shooting Women's Sporting Pistol, 25 metres</t>
  </si>
  <si>
    <t>Armenia</t>
  </si>
  <si>
    <t>ARM</t>
  </si>
  <si>
    <t>Cote d'Ivoire</t>
  </si>
  <si>
    <t>CIV</t>
  </si>
  <si>
    <t>Canoeing Men's Kayak Doubles, 500 metres</t>
  </si>
  <si>
    <t>Canoeing Men's Kayak Singles, 500 metres</t>
  </si>
  <si>
    <t>Canoeing Men's Kayak Singles, 1,000 metres</t>
  </si>
  <si>
    <t>Shooting Men's Running Target, 50 metres</t>
  </si>
  <si>
    <t>Judo Women's Half-Heavyweight</t>
  </si>
  <si>
    <t>Athletics Women's Pole Vault</t>
  </si>
  <si>
    <t>Kenya</t>
  </si>
  <si>
    <t>KEN</t>
  </si>
  <si>
    <t>Rugby Sevens</t>
  </si>
  <si>
    <t>Rugby Sevens Women's Rugby Sevens</t>
  </si>
  <si>
    <t>Ismail Abilov (-Nizamolu)</t>
  </si>
  <si>
    <t>Table Tennis Men's Team</t>
  </si>
  <si>
    <t>Ukraine</t>
  </si>
  <si>
    <t>UKR</t>
  </si>
  <si>
    <t>Great Britain</t>
  </si>
  <si>
    <t>GBR</t>
  </si>
  <si>
    <t>Denis Mikhaylovich Ablyazin</t>
  </si>
  <si>
    <t>Rowing Women's Coxed Eights</t>
  </si>
  <si>
    <t>Ghana</t>
  </si>
  <si>
    <t>GHA</t>
  </si>
  <si>
    <t>Athletics Women's 4 x 400 metres Relay</t>
  </si>
  <si>
    <t>Latvia</t>
  </si>
  <si>
    <t>LAT</t>
  </si>
  <si>
    <t>Matthew "Matt" Abood</t>
  </si>
  <si>
    <t>Cycling Men's 1,000 metres Time Trial</t>
  </si>
  <si>
    <t>Cycling Men's Individual Pursuit, 4,000 metres</t>
  </si>
  <si>
    <t>Wrestling Men's Welterweight, Freestyle</t>
  </si>
  <si>
    <t>Wrestling Men's Bantamweight, Greco-Roman</t>
  </si>
  <si>
    <t>Niger</t>
  </si>
  <si>
    <t>NIG</t>
  </si>
  <si>
    <t>Alaaeldin Ahmad El-Sayyid Abouelkassem</t>
  </si>
  <si>
    <t>Afghanistan</t>
  </si>
  <si>
    <t>AFG</t>
  </si>
  <si>
    <t>Attila brahm</t>
  </si>
  <si>
    <t>Gary Abraham</t>
  </si>
  <si>
    <t>Rowing Women's Lightweight Double Sculls</t>
  </si>
  <si>
    <t>Athletics Women's 800 metres</t>
  </si>
  <si>
    <t>Poland</t>
  </si>
  <si>
    <t>POL</t>
  </si>
  <si>
    <t>Rowing Women's Coxed Quadruple Sculls</t>
  </si>
  <si>
    <t>Ara Abrahamian</t>
  </si>
  <si>
    <t>Costa Rica</t>
  </si>
  <si>
    <t>CRC</t>
  </si>
  <si>
    <t>Panama</t>
  </si>
  <si>
    <t>PAN</t>
  </si>
  <si>
    <t>Georgia</t>
  </si>
  <si>
    <t>GEO</t>
  </si>
  <si>
    <t>Rhythmic Gymnastics Women's Individual</t>
  </si>
  <si>
    <t>Slovenia</t>
  </si>
  <si>
    <t>SLO</t>
  </si>
  <si>
    <t>Canoeing Men's Kayak Singles, Slalom</t>
  </si>
  <si>
    <t>Archery Men's Individual</t>
  </si>
  <si>
    <t>Archery Men's Team</t>
  </si>
  <si>
    <t>Pavel Sergeyevich Abramov</t>
  </si>
  <si>
    <t>Croatia</t>
  </si>
  <si>
    <t>CRO</t>
  </si>
  <si>
    <t>Guyana</t>
  </si>
  <si>
    <t>GUY</t>
  </si>
  <si>
    <t>Athletics Women's 400 metres</t>
  </si>
  <si>
    <t>New Zealand</t>
  </si>
  <si>
    <t>NZL</t>
  </si>
  <si>
    <t>Portugal</t>
  </si>
  <si>
    <t>POR</t>
  </si>
  <si>
    <t>Trampolining</t>
  </si>
  <si>
    <t>Trampolining Men's Individual</t>
  </si>
  <si>
    <t>Paraguay</t>
  </si>
  <si>
    <t>PAR</t>
  </si>
  <si>
    <t>Beach Volleyball</t>
  </si>
  <si>
    <t>Beach Volleyball Men's Beach Volleyball</t>
  </si>
  <si>
    <t>Venezuela</t>
  </si>
  <si>
    <t>VEN</t>
  </si>
  <si>
    <t>Colombia</t>
  </si>
  <si>
    <t>COL</t>
  </si>
  <si>
    <t>Cycling Women's Mountainbike, Cross-Country</t>
  </si>
  <si>
    <t>Alejandro "lex" Abrines Redondo</t>
  </si>
  <si>
    <t>Triathlon</t>
  </si>
  <si>
    <t>Triathlon Women's Olympic Distance</t>
  </si>
  <si>
    <t>Svetlana Olegovna Abrosimova</t>
  </si>
  <si>
    <t>Saypulla Atavovich Absaidov</t>
  </si>
  <si>
    <t>Julien Absalon</t>
  </si>
  <si>
    <t>Cycling Men's Mountainbike, Cross-Country</t>
  </si>
  <si>
    <t>Athletics Women's 400 metres Hurdles</t>
  </si>
  <si>
    <t>Peru</t>
  </si>
  <si>
    <t>PER</t>
  </si>
  <si>
    <t>Ahmad Abughaush</t>
  </si>
  <si>
    <t>Diving Men's Springboard</t>
  </si>
  <si>
    <t>Aleksandr Veniaminovich Abushakhmetov</t>
  </si>
  <si>
    <t>Magomedgasan Mingazhutdinovich Abushev</t>
  </si>
  <si>
    <t>Andreea Roxana Acatrinei</t>
  </si>
  <si>
    <t>William Accambray</t>
  </si>
  <si>
    <t>Anibl Santiago Acevedo</t>
  </si>
  <si>
    <t>Puerto Rico</t>
  </si>
  <si>
    <t>PUR</t>
  </si>
  <si>
    <t>Daniel Aceves Villagrn</t>
  </si>
  <si>
    <t>Wrestling Men's Featherweight, Greco-Roman</t>
  </si>
  <si>
    <t>Table Tennis Men's Singles</t>
  </si>
  <si>
    <t>Joachim Yaw Acheampong</t>
  </si>
  <si>
    <t>Alfred Achermann</t>
  </si>
  <si>
    <t>Uganda</t>
  </si>
  <si>
    <t>UGA</t>
  </si>
  <si>
    <t>Abdel Hak Achik</t>
  </si>
  <si>
    <t>Mohamed Abdelhak Achik</t>
  </si>
  <si>
    <t>Judo Men's Open Class</t>
  </si>
  <si>
    <t>Chantal Achterberg</t>
  </si>
  <si>
    <t>Rowing Women's Quadruple Sculls</t>
  </si>
  <si>
    <t>Paul Douglas Ackerley</t>
  </si>
  <si>
    <t>Athletics Women's Pentathlon</t>
  </si>
  <si>
    <t>Cycling Men's Team Pursuit, 4,000 metres</t>
  </si>
  <si>
    <t>Lautaro Germn Acosta</t>
  </si>
  <si>
    <t>Ecuador</t>
  </si>
  <si>
    <t>ECU</t>
  </si>
  <si>
    <t>Weightlifting Women's Middleweight</t>
  </si>
  <si>
    <t>Swimming Men's 1,500 metres Freestyle</t>
  </si>
  <si>
    <t>Wrestling Women's Light-Heavyweight, Freestyle</t>
  </si>
  <si>
    <t>Osmay Acosta Duarte</t>
  </si>
  <si>
    <t>Swimming Women's 100 metres Freestyle</t>
  </si>
  <si>
    <t>Athletics Women's High Jump</t>
  </si>
  <si>
    <t>Kazimierz Piotr Adach</t>
  </si>
  <si>
    <t>Canoeing Women's Kayak Fours, 500 metres</t>
  </si>
  <si>
    <t>Sailing Men's One Person Dinghy</t>
  </si>
  <si>
    <t>Mauritius</t>
  </si>
  <si>
    <t>MRI</t>
  </si>
  <si>
    <t>Ji Adam</t>
  </si>
  <si>
    <t>Czechoslovakia</t>
  </si>
  <si>
    <t>TCH</t>
  </si>
  <si>
    <t>Trampolining Women's Individual</t>
  </si>
  <si>
    <t>Dariusz Adamczuk</t>
  </si>
  <si>
    <t>Judo Men's Middleweight</t>
  </si>
  <si>
    <t>Czech Republic</t>
  </si>
  <si>
    <t>CZE</t>
  </si>
  <si>
    <t>Judo Men's Half-Lightweight</t>
  </si>
  <si>
    <t>Fencing Women's Foil, Team</t>
  </si>
  <si>
    <t>Swimming Women's 200 metres Butterfly</t>
  </si>
  <si>
    <t>Swimming Women's 400 metres Individual Medley</t>
  </si>
  <si>
    <t>Golf Men's Individual</t>
  </si>
  <si>
    <t>Athletics Men's 20 kilometres Walk</t>
  </si>
  <si>
    <t>Trinidad and Tobago</t>
  </si>
  <si>
    <t>TTO</t>
  </si>
  <si>
    <t>Dominican Republic</t>
  </si>
  <si>
    <t>DOM</t>
  </si>
  <si>
    <t>Judo Men's Half-Heavyweight</t>
  </si>
  <si>
    <t>Archery Women's Team</t>
  </si>
  <si>
    <t>Athletics Men's 50 kilometres Walk</t>
  </si>
  <si>
    <t>Rowing Women's Double Sculls</t>
  </si>
  <si>
    <t>Adrian Neil Adams</t>
  </si>
  <si>
    <t>Boxing Men's Light-Heavyweight</t>
  </si>
  <si>
    <t>Nicola Virginia Adams</t>
  </si>
  <si>
    <t>Boxing Women's Flyweight</t>
  </si>
  <si>
    <t>Athletics Women's 100 metres Hurdles</t>
  </si>
  <si>
    <t>Rachael Alexis Adams</t>
  </si>
  <si>
    <t>Valerie Kasanita Adams-Vili (-Price)</t>
  </si>
  <si>
    <t>Filip Kamil Adamski</t>
  </si>
  <si>
    <t>Jamaica</t>
  </si>
  <si>
    <t>JAM</t>
  </si>
  <si>
    <t>Sailing Mixed One Person Dinghy</t>
  </si>
  <si>
    <t>Wrestling Women's Heavyweight, Freestyle</t>
  </si>
  <si>
    <t>Badminton Mixed Doubles</t>
  </si>
  <si>
    <t>Fencing Women's Foil, Individual</t>
  </si>
  <si>
    <t>Sailing Mixed Two Person Keelboat</t>
  </si>
  <si>
    <t>Simon Addo</t>
  </si>
  <si>
    <t>Table Tennis Men's Doubles</t>
  </si>
  <si>
    <t>Olubayo Adefemi</t>
  </si>
  <si>
    <t>Wrestling Men's Light-Flyweight, Freestyle</t>
  </si>
  <si>
    <t>Wrestling Women's Featherweight, Freestyle</t>
  </si>
  <si>
    <t>Suriname</t>
  </si>
  <si>
    <t>SUR</t>
  </si>
  <si>
    <t>Swimming Women's 200 metres Freestyle</t>
  </si>
  <si>
    <t>Swimming Women's 400 metres Freestyle</t>
  </si>
  <si>
    <t>Swimming Women's 200 metres Individual Medley</t>
  </si>
  <si>
    <t>Ayodele "Dele" Adeleye</t>
  </si>
  <si>
    <t>Sailing Men's Windsurfer</t>
  </si>
  <si>
    <t>Rugby Sevens Men's Rugby Sevens</t>
  </si>
  <si>
    <t>Ademir Roque Kaefer</t>
  </si>
  <si>
    <t>Olapade Charles Adeniken</t>
  </si>
  <si>
    <t>Wrestling Women's Lightweight, Freestyle</t>
  </si>
  <si>
    <t>Adenzia Aparecida Ferreira da Silva</t>
  </si>
  <si>
    <t>Modern Pentathlon Women's Individual</t>
  </si>
  <si>
    <t>Franck Adisson</t>
  </si>
  <si>
    <t>Canoeing Men's Canadian Doubles, Slalom</t>
  </si>
  <si>
    <t>Mongolia</t>
  </si>
  <si>
    <t>MGL</t>
  </si>
  <si>
    <t>Judo Women's Half-Lightweight</t>
  </si>
  <si>
    <t>Derrick Ralph Adkins</t>
  </si>
  <si>
    <t>Daniel Adler</t>
  </si>
  <si>
    <t>Austria</t>
  </si>
  <si>
    <t>AUT</t>
  </si>
  <si>
    <t>Shooting Mixed Small-Bore Rifle, Three Positions, 50 metres</t>
  </si>
  <si>
    <t>Shooting Mixed Small-Bore Rifle, Prone, 50 metres</t>
  </si>
  <si>
    <t>Rebecca "Becky" Adlington</t>
  </si>
  <si>
    <t>Swimming Women's 800 metres Freestyle</t>
  </si>
  <si>
    <t>Sailing Women's Two Person Dinghy</t>
  </si>
  <si>
    <t>Dainius Adomaitis</t>
  </si>
  <si>
    <t>Lithuania</t>
  </si>
  <si>
    <t>LTU</t>
  </si>
  <si>
    <t>Togo</t>
  </si>
  <si>
    <t>TOG</t>
  </si>
  <si>
    <t>Nathan Ghar-Jun Adrian</t>
  </si>
  <si>
    <t>Namibia</t>
  </si>
  <si>
    <t>NAM</t>
  </si>
  <si>
    <t>Adriana Aparecida dos Santos</t>
  </si>
  <si>
    <t>Adriana "Adrianinha" Moiss Pinto</t>
  </si>
  <si>
    <t>Attila Adrovicz</t>
  </si>
  <si>
    <t>Rowing Men's Single Sculls</t>
  </si>
  <si>
    <t>Iceland</t>
  </si>
  <si>
    <t>ISL</t>
  </si>
  <si>
    <t>Athletics Women's Heptathlon</t>
  </si>
  <si>
    <t>Cycling Men's Points Race</t>
  </si>
  <si>
    <t>Synchronized Swimming Women's Solo</t>
  </si>
  <si>
    <t>Equestrianism Mixed Dressage, Individual</t>
  </si>
  <si>
    <t>Equestrianism Mixed Dressage, Team</t>
  </si>
  <si>
    <t>Kseniya Dmitriyevna Afanasyeva</t>
  </si>
  <si>
    <t>Olabisi "Bisi" Afolabi</t>
  </si>
  <si>
    <t>Felicia Afrsiloaie (-Jitianu)</t>
  </si>
  <si>
    <t>Cecil Sebastian Afrika</t>
  </si>
  <si>
    <t>Timothy Ernest Victor Kwizera "Tim" Agaba</t>
  </si>
  <si>
    <t>Swimming Men's 100 metres Breaststroke</t>
  </si>
  <si>
    <t>Lavinia Agache (-Carney)</t>
  </si>
  <si>
    <t>Luca Agamennoni</t>
  </si>
  <si>
    <t>Andre Kirk Agassi</t>
  </si>
  <si>
    <t>Clarisse Agbegnenou</t>
  </si>
  <si>
    <t>Shooting Mixed Free Pistol, 50 metres</t>
  </si>
  <si>
    <t>Sailing Women's Skiff</t>
  </si>
  <si>
    <t>Marilyn Agliotti</t>
  </si>
  <si>
    <t>Yannick Agnel</t>
  </si>
  <si>
    <t>Triathlon Men's Olympic Distance</t>
  </si>
  <si>
    <t>Sailing Women's One Person Dinghy</t>
  </si>
  <si>
    <t>Cyprus</t>
  </si>
  <si>
    <t>CYP</t>
  </si>
  <si>
    <t>Beach Volleyball Women's Beach Volleyball</t>
  </si>
  <si>
    <t>Weightlifting Men's Super-Heavyweight</t>
  </si>
  <si>
    <t>Sergio Leonel Agero del Castillo</t>
  </si>
  <si>
    <t>Taismary "Tai" Agero Leiva (-Botteghi)</t>
  </si>
  <si>
    <t>Rowing Men's Lightweight Coxless Fours</t>
  </si>
  <si>
    <t>Wrestling Men's Light-Flyweight, Greco-Roman</t>
  </si>
  <si>
    <t>Jos Aguilar Pulsn</t>
  </si>
  <si>
    <t>Canoeing Men's Canadian Singles, 1,000 metres</t>
  </si>
  <si>
    <t>Macarena Aguilar Daz</t>
  </si>
  <si>
    <t>Sandra Aguilar Navarro</t>
  </si>
  <si>
    <t>Jorge Luis Aguilera Ruiz</t>
  </si>
  <si>
    <t>Equestrianism Mixed Jumping, Team</t>
  </si>
  <si>
    <t>Diving Men's Synchronized Platform</t>
  </si>
  <si>
    <t>Canoeing Women's Kayak Singles, Slalom</t>
  </si>
  <si>
    <t>Sri Wahyuni Agustiani</t>
  </si>
  <si>
    <t>Weightlifting Women's Flyweight</t>
  </si>
  <si>
    <t>Swimming Women's 100 metres Breaststroke</t>
  </si>
  <si>
    <t>Swimming Women's 200 metres Breaststroke</t>
  </si>
  <si>
    <t>Robyn Mokihana Ah Mow-Santos</t>
  </si>
  <si>
    <t>Christian Ahlmann</t>
  </si>
  <si>
    <t>Tontowi Ahmad</t>
  </si>
  <si>
    <t>Shooting Women's Small-Bore Rifle, Three Positions, 50 metres</t>
  </si>
  <si>
    <t>Jrg Ahmann</t>
  </si>
  <si>
    <t>Christine M. "Crissy" Ahmann-Leighton (-Perham)</t>
  </si>
  <si>
    <t>Swimming Women's 100 metres Butterfly</t>
  </si>
  <si>
    <t>Ishtiaq Ahmed</t>
  </si>
  <si>
    <t>Manzoor Ahmed</t>
  </si>
  <si>
    <t>Mushtaq Ahmed</t>
  </si>
  <si>
    <t>Weightlifting Men's Heavyweight I</t>
  </si>
  <si>
    <t>Shahbaz Ahmed</t>
  </si>
  <si>
    <t>Athletics Women's 3,000 metres Steeplechase</t>
  </si>
  <si>
    <t>South Korea</t>
  </si>
  <si>
    <t>KOR</t>
  </si>
  <si>
    <t>Brigitte Ahrenholz</t>
  </si>
  <si>
    <t>Christian "Chris" Ahrens</t>
  </si>
  <si>
    <t>Shooting Women's Trap</t>
  </si>
  <si>
    <t>Badminton Men's Doubles</t>
  </si>
  <si>
    <t>Swimming Women's 4 x 200 metres Freestyle Relay</t>
  </si>
  <si>
    <t>Matteo Aicardi</t>
  </si>
  <si>
    <t>Mara Magdalena Aicega Amicarelli</t>
  </si>
  <si>
    <t>Athletics Women's 20 kilometres Walk</t>
  </si>
  <si>
    <t>Rosaria Aiello</t>
  </si>
  <si>
    <t>Hannes Aigner</t>
  </si>
  <si>
    <t>Yutaka Aihara</t>
  </si>
  <si>
    <t>Ryoji Aikawa</t>
  </si>
  <si>
    <t>Thailand</t>
  </si>
  <si>
    <t>THA</t>
  </si>
  <si>
    <t>Charles Benedict "Ben" Ainslie</t>
  </si>
  <si>
    <t>Sailing Men's One Person Heavyweight Dinghy</t>
  </si>
  <si>
    <t>Kurt Harold Ainsworth</t>
  </si>
  <si>
    <t>Brett Aitken</t>
  </si>
  <si>
    <t>Cycling Men's Madison</t>
  </si>
  <si>
    <t>Bermuda</t>
  </si>
  <si>
    <t>BER</t>
  </si>
  <si>
    <t>Artur Surenovych Aivazian</t>
  </si>
  <si>
    <t>Eirini Andili</t>
  </si>
  <si>
    <t>Weightlifting Men's Heavyweight II</t>
  </si>
  <si>
    <t>Oluwafemi "Junior" Ajayi</t>
  </si>
  <si>
    <t>Omar Ajete Iglesias</t>
  </si>
  <si>
    <t>Serbia and Montenegro</t>
  </si>
  <si>
    <t>SCG</t>
  </si>
  <si>
    <t>Ebenezer Oluwafemi "Femi" Ajilore</t>
  </si>
  <si>
    <t>Mobolade Abimbola Ajomale</t>
  </si>
  <si>
    <t>Chioma Ajunwa (-Opara)</t>
  </si>
  <si>
    <t>Kriss Kezie Uche Chukwu Duru Akabusi</t>
  </si>
  <si>
    <t>Canoeing Women's Kayak Doubles, 500 metres</t>
  </si>
  <si>
    <t>Kosei Akaishi</t>
  </si>
  <si>
    <t>Cycling Men's Individual Time Trial</t>
  </si>
  <si>
    <t>Judo Women's Heavyweight</t>
  </si>
  <si>
    <t>Canoeing Men's Kayak Doubles, 1,000 metres</t>
  </si>
  <si>
    <t>Michelle Anne Akers</t>
  </si>
  <si>
    <t>Taha Akgl</t>
  </si>
  <si>
    <t>Wrestling Men's Super-Heavyweight, Freestyle</t>
  </si>
  <si>
    <t>Yelena Rabigovna Akhaminova (-Sokolovskaya)</t>
  </si>
  <si>
    <t>Murodzhon Kakharovich Akhmadaliyev</t>
  </si>
  <si>
    <t>Artur Kamilevich Akhmatkhuzin</t>
  </si>
  <si>
    <t>Bakhtiyar Shakhabutdinovich Akhmedov</t>
  </si>
  <si>
    <t>Leyla Begnyazovna Akhmerova</t>
  </si>
  <si>
    <t>Naeem Akhtar</t>
  </si>
  <si>
    <t>Vladimir Ivanovich Akimov</t>
  </si>
  <si>
    <t>Morolake Akinosun</t>
  </si>
  <si>
    <t>Foluke Antinuke Akinradewo</t>
  </si>
  <si>
    <t>Khadzhimurat Magomedovich Akkayev</t>
  </si>
  <si>
    <t>Marina Dazmirovna Akobiya</t>
  </si>
  <si>
    <t>Daniel Akpeyi</t>
  </si>
  <si>
    <t>Monica Aksamit</t>
  </si>
  <si>
    <t>Fencing Women's Sabre, Team</t>
  </si>
  <si>
    <t>Liudmyla Vasylivna Aksenova (Shapovalova-)</t>
  </si>
  <si>
    <t>Aleksandr Timofeyevich Aksinin</t>
  </si>
  <si>
    <t>Nikolay Aleksandrovich Aksyonov</t>
  </si>
  <si>
    <t>Irina Anatolyevna Aksyonova</t>
  </si>
  <si>
    <t>Vladyslav Ivanovych Akymenko</t>
  </si>
  <si>
    <t>Naser Al Shami</t>
  </si>
  <si>
    <t>Individual Olympic Athletes</t>
  </si>
  <si>
    <t>IOA</t>
  </si>
  <si>
    <t>Shooting Men's Double Trap</t>
  </si>
  <si>
    <t>Nasser Salih Nasser Abdullah Al-Attiya</t>
  </si>
  <si>
    <t>Fehaid Al-Deehani</t>
  </si>
  <si>
    <t>Weightlifting Men's Bantamweight</t>
  </si>
  <si>
    <t>Taekwondo Men's Heavyweight</t>
  </si>
  <si>
    <t>Ramzy Al-Duhami</t>
  </si>
  <si>
    <t>Khaled Al-Eid</t>
  </si>
  <si>
    <t>Abdul Rashid Al-Hasan</t>
  </si>
  <si>
    <t>Sailing Mixed Windsurfer</t>
  </si>
  <si>
    <t>Ahmed bin Hasher Al-Maktoum</t>
  </si>
  <si>
    <t>Taekwondo Women's Welterweight</t>
  </si>
  <si>
    <t>Abdullah Al-Rashidi</t>
  </si>
  <si>
    <t>Prince Abdullah Bin Moteb Al-Saud</t>
  </si>
  <si>
    <t>Hadi Soua'an Al-Somaily Jaadan</t>
  </si>
  <si>
    <t>Marina Alabau Neira</t>
  </si>
  <si>
    <t>Fiji</t>
  </si>
  <si>
    <t>FIJ</t>
  </si>
  <si>
    <t>Vladan Alanovi</t>
  </si>
  <si>
    <t>Shooting Mixed Rapid-Fire Pistol, 25 metres</t>
  </si>
  <si>
    <t>Ruslan Vladimirovich Albegov</t>
  </si>
  <si>
    <t>David Albelda Aliqus</t>
  </si>
  <si>
    <t>Reinhard Alber</t>
  </si>
  <si>
    <t>Alberto Alberani Samaritani</t>
  </si>
  <si>
    <t>Canoeing Men's Canadian Singles, Slalom</t>
  </si>
  <si>
    <t>Nely Carla Alberto Francisca</t>
  </si>
  <si>
    <t>Islam-Beka Said-Tsilimovich Albiyev</t>
  </si>
  <si>
    <t>Moldova</t>
  </si>
  <si>
    <t>MDA</t>
  </si>
  <si>
    <t>Sailing Mixed Multihull</t>
  </si>
  <si>
    <t>Badminton Women's Doubles</t>
  </si>
  <si>
    <t>John Robert Albrechtson</t>
  </si>
  <si>
    <t>Yugoslavia</t>
  </si>
  <si>
    <t>YUG</t>
  </si>
  <si>
    <t>Bahamas</t>
  </si>
  <si>
    <t>BAH</t>
  </si>
  <si>
    <t>Diving Women's Synchronized Platform</t>
  </si>
  <si>
    <t>Athletics Women's Triple Jump</t>
  </si>
  <si>
    <t>Aldair Nascimento dos Santos</t>
  </si>
  <si>
    <t>Andrs Aldama Cabrera</t>
  </si>
  <si>
    <t>Guatemala</t>
  </si>
  <si>
    <t>GUA</t>
  </si>
  <si>
    <t>David Alegre Biosca</t>
  </si>
  <si>
    <t>Ramn Alegre Biosca</t>
  </si>
  <si>
    <t>Jo Qesem Ayela Aleh</t>
  </si>
  <si>
    <t>Virgilijus Alekna</t>
  </si>
  <si>
    <t>Rumen Aleksandrov</t>
  </si>
  <si>
    <t>Larisa Aleksandrova-Popova</t>
  </si>
  <si>
    <t>Artur Aleksanyan</t>
  </si>
  <si>
    <t>Boxing Women's Lightweight</t>
  </si>
  <si>
    <t>Cycling Women's BMX</t>
  </si>
  <si>
    <t>Vasily Ivanovich Alekseyev</t>
  </si>
  <si>
    <t>Canoeing Men's Kayak Doubles, 200 metres</t>
  </si>
  <si>
    <t>Serbia</t>
  </si>
  <si>
    <t>SRB</t>
  </si>
  <si>
    <t>Milan Aleksi</t>
  </si>
  <si>
    <t>Alessandra dos Santos de Oliveira</t>
  </si>
  <si>
    <t>Alex Sandro Lobo Silva</t>
  </si>
  <si>
    <t>Lisa Alexander</t>
  </si>
  <si>
    <t>Buffy-Lynne Alexander-Williams</t>
  </si>
  <si>
    <t>Marc Robert Alexandre</t>
  </si>
  <si>
    <t>Alexandre "Alexandre Pato" Rodrigues da Silva</t>
  </si>
  <si>
    <t>Constantin Alexandru</t>
  </si>
  <si>
    <t>Canoeing Women's Kayak Singles, 500 metres</t>
  </si>
  <si>
    <t>Vladimir Petrovich Aleynik</t>
  </si>
  <si>
    <t>Yevgeny Vasilyevich Aleynikov</t>
  </si>
  <si>
    <t>Mozambique</t>
  </si>
  <si>
    <t>MOZ</t>
  </si>
  <si>
    <t>Abdoul Razak Issoufou Alfaga</t>
  </si>
  <si>
    <t>Lidiya Nikolayevna Alfeyeva</t>
  </si>
  <si>
    <t>Athletics Women's 10 kilometres Walk</t>
  </si>
  <si>
    <t>Alfonso Prez Muoz</t>
  </si>
  <si>
    <t>Stephen Todd "Steve" Alford</t>
  </si>
  <si>
    <t>Sara Anneli Algotsson Ostholt</t>
  </si>
  <si>
    <t>Judo Women's Extra-Lightweight</t>
  </si>
  <si>
    <t>Nasir Ali</t>
  </si>
  <si>
    <t>Nia Sifaatihii Ali</t>
  </si>
  <si>
    <t>Diving Men's Synchronized Springboard</t>
  </si>
  <si>
    <t>Sergey Gennadyevich Alifirenko</t>
  </si>
  <si>
    <t>Mirko Alilovi</t>
  </si>
  <si>
    <t>Aline Pellegrino</t>
  </si>
  <si>
    <t>Aleksey Aleksandrovich Alipov</t>
  </si>
  <si>
    <t>Alison Conte Cerutti</t>
  </si>
  <si>
    <t>Deji Aliu</t>
  </si>
  <si>
    <t>Margarita Sergeyevna Aliychuk</t>
  </si>
  <si>
    <t>Kimia Alizadeh Zenoorin</t>
  </si>
  <si>
    <t>Sailing Mixed Two Person Dinghy</t>
  </si>
  <si>
    <t>Mohamed Allalou</t>
  </si>
  <si>
    <t>Peter Frank Allam</t>
  </si>
  <si>
    <t>Alister Millar Allan</t>
  </si>
  <si>
    <t>Slovakia</t>
  </si>
  <si>
    <t>SVK</t>
  </si>
  <si>
    <t>John Chad Allen</t>
  </si>
  <si>
    <t>Shooting Men's Running Target, 10 metres</t>
  </si>
  <si>
    <t>Katherine Jessie Jean "Kate" Allen (-Diechtler)</t>
  </si>
  <si>
    <t>Kate Ruth "Katie" Allen</t>
  </si>
  <si>
    <t>Walter Ray Allen</t>
  </si>
  <si>
    <t>Wyatt Allen</t>
  </si>
  <si>
    <t>Sandra Louise "Sandy" Allen-Lewis</t>
  </si>
  <si>
    <t>Katherine Fiona "Kate" Allenby</t>
  </si>
  <si>
    <t>Barbados</t>
  </si>
  <si>
    <t>BAR</t>
  </si>
  <si>
    <t>Ade Franci Alleyne-Forte</t>
  </si>
  <si>
    <t>Cycling Men's BMX</t>
  </si>
  <si>
    <t>Carmela Allucci</t>
  </si>
  <si>
    <t>Matas Jess Almeyda</t>
  </si>
  <si>
    <t>Nicolas Alnoudji</t>
  </si>
  <si>
    <t>Alosio Pires Alves</t>
  </si>
  <si>
    <t>Jessica Alonso Bernardo</t>
  </si>
  <si>
    <t>Mikhail Surenovich "Misha" Aloyan</t>
  </si>
  <si>
    <t>Glory Alozie Oluchi</t>
  </si>
  <si>
    <t>Malin Therse Alshammar</t>
  </si>
  <si>
    <t>Andrey Igorevich Alshan</t>
  </si>
  <si>
    <t>Ida Alstad</t>
  </si>
  <si>
    <t>Lutz Altepost</t>
  </si>
  <si>
    <t>Ingeburg "Inge" Althoff-Schwerzmann</t>
  </si>
  <si>
    <t>Cristin Andrs lvarez Valenzuela</t>
  </si>
  <si>
    <t>Lzaro Jorge lvarez Estrada</t>
  </si>
  <si>
    <t>Tennis Women's Singles</t>
  </si>
  <si>
    <t>Tennis Mixed Doubles</t>
  </si>
  <si>
    <t>Tennis Women's Doubles</t>
  </si>
  <si>
    <t>Yuri Alvear Orjuela</t>
  </si>
  <si>
    <t>Judo Women's Middleweight</t>
  </si>
  <si>
    <t>Judo Women's Lightweight</t>
  </si>
  <si>
    <t>Thiago Soares Alves</t>
  </si>
  <si>
    <t>Mohamed Aly Reda</t>
  </si>
  <si>
    <t>Maksim Nikolayevich Alyoshin</t>
  </si>
  <si>
    <t>Canoeing Women's Kayak Singles, 200 metres</t>
  </si>
  <si>
    <t>Simona Amnar (-Tabr)</t>
  </si>
  <si>
    <t>Alexandre "Amaral" da Silva Mariano</t>
  </si>
  <si>
    <t>Catello Amarante</t>
  </si>
  <si>
    <t>Jaime Santiago Amat Durn</t>
  </si>
  <si>
    <t>Jean-Pierre Bernard Andr Amat</t>
  </si>
  <si>
    <t>Juan Amat Fontanals</t>
  </si>
  <si>
    <t>Pablo "Pol" Amat Escud</t>
  </si>
  <si>
    <t>Serena Bibiana Amato</t>
  </si>
  <si>
    <t>Amauri Ribeiro</t>
  </si>
  <si>
    <t>Jos Emilio Amavisca Grate</t>
  </si>
  <si>
    <t>Ivn Amaya Carazo</t>
  </si>
  <si>
    <t>Gabon</t>
  </si>
  <si>
    <t>GAB</t>
  </si>
  <si>
    <t>Efetobore "Efe" Ambrose Emuobo</t>
  </si>
  <si>
    <t>Christie Ambrosi</t>
  </si>
  <si>
    <t>Salvatore Amitrano</t>
  </si>
  <si>
    <t>Otto Ammermann</t>
  </si>
  <si>
    <t>Daniel Owofin Amokachi</t>
  </si>
  <si>
    <t>Vanessa Amors Quiles</t>
  </si>
  <si>
    <t>Nijel Carlos Amilfitano Amos</t>
  </si>
  <si>
    <t>Botswana</t>
  </si>
  <si>
    <t>BOT</t>
  </si>
  <si>
    <t>Roman Amoyan</t>
  </si>
  <si>
    <t>Uwe Ampler</t>
  </si>
  <si>
    <t>Marwa Al-Amri</t>
  </si>
  <si>
    <t>Gail Amundrud (-Beattie)</t>
  </si>
  <si>
    <t>Emmanuel Amunike</t>
  </si>
  <si>
    <t>Stanley Amuzie</t>
  </si>
  <si>
    <t>An Ba-Ul</t>
  </si>
  <si>
    <t>An Byeong-Geun</t>
  </si>
  <si>
    <t>An Dae-Hyeon</t>
  </si>
  <si>
    <t>North Korea</t>
  </si>
  <si>
    <t>PRK</t>
  </si>
  <si>
    <t>Rowing Women's Coxed Fours</t>
  </si>
  <si>
    <t>An Han-Bong</t>
  </si>
  <si>
    <t>An Jae-Hyeong</t>
  </si>
  <si>
    <t>An Jeong-Hwa</t>
  </si>
  <si>
    <t>An Kum-Ae</t>
  </si>
  <si>
    <t>An Yeong-Su</t>
  </si>
  <si>
    <t>An Zhongxin</t>
  </si>
  <si>
    <t>Ana Flvia Chritaro Daniel Sanglard</t>
  </si>
  <si>
    <t>Ana Paula Rodrigues Connelly (-Rodrigues Henkel)</t>
  </si>
  <si>
    <t>Borislav Ananiev</t>
  </si>
  <si>
    <t>Canoeing Men's Canadian Singles, 500 metres</t>
  </si>
  <si>
    <t>Tatyana Vasilyevna Ananko</t>
  </si>
  <si>
    <t>Flavio Anastasia</t>
  </si>
  <si>
    <t>Svetlana Anastasovski-Obuina</t>
  </si>
  <si>
    <t>Mario Ani</t>
  </si>
  <si>
    <t>Fencing Women's epee, Team</t>
  </si>
  <si>
    <t>milie Andol</t>
  </si>
  <si>
    <t>Elizabeth Rambo "Beth" Anders</t>
  </si>
  <si>
    <t>Anne Dsane Andersen</t>
  </si>
  <si>
    <t>Anne Nymark Andersen (-Rylandsholm)</t>
  </si>
  <si>
    <t>Camilla Rseler Andersen</t>
  </si>
  <si>
    <t>Sailing Mixed Skiff</t>
  </si>
  <si>
    <t>Kjerstin Andersen</t>
  </si>
  <si>
    <t>Kristine Andersen</t>
  </si>
  <si>
    <t>Linda Widwey Andersen (-Cerup-Simonsen)</t>
  </si>
  <si>
    <t>Mads Christian Kruse Andersen</t>
  </si>
  <si>
    <t>Nina Nymark Andersen (-Jakobsen)</t>
  </si>
  <si>
    <t>Grete Andersen-Waitz</t>
  </si>
  <si>
    <t>nderson Lus de Abreu Oliveira</t>
  </si>
  <si>
    <t>Anderson de Oliveira Rodrigues</t>
  </si>
  <si>
    <t>Alyssa Jean Anderson</t>
  </si>
  <si>
    <t>Andrea Arlene Anderson (-Bolder)</t>
  </si>
  <si>
    <t>Brett Franklin Anderson</t>
  </si>
  <si>
    <t>Craig Anthony Anderson</t>
  </si>
  <si>
    <t>Gary John Anderson</t>
  </si>
  <si>
    <t>Haley Danita Anderson</t>
  </si>
  <si>
    <t>Swimming Women's 10 kilometres Open Water</t>
  </si>
  <si>
    <t>Matthew John "Matt" Anderson</t>
  </si>
  <si>
    <t>John Scott Anderson</t>
  </si>
  <si>
    <t>William Lloyd "Willie" Anderson, Jr.</t>
  </si>
  <si>
    <t>Agneta Monica Andersson</t>
  </si>
  <si>
    <t>Frank ivind Stefan Andersson</t>
  </si>
  <si>
    <t>Jonna Andersson</t>
  </si>
  <si>
    <t>Kim Verner Andersson</t>
  </si>
  <si>
    <t>Per Magnus Andersson</t>
  </si>
  <si>
    <t>Erik Mattias Andersson</t>
  </si>
  <si>
    <t>Ramon Dean Andersson</t>
  </si>
  <si>
    <t>Robert Andersson</t>
  </si>
  <si>
    <t>Boxing Women's Middleweight</t>
  </si>
  <si>
    <t>Soslan Petrovich Andiyev</t>
  </si>
  <si>
    <t>Kenkichi Ando</t>
  </si>
  <si>
    <t>Kozue Ando</t>
  </si>
  <si>
    <t>Misako Ando</t>
  </si>
  <si>
    <t>Yuya Ando</t>
  </si>
  <si>
    <t>Jorge Luiz Andrade da Silva</t>
  </si>
  <si>
    <t>Senegal</t>
  </si>
  <si>
    <t>SEN</t>
  </si>
  <si>
    <t>Sailing Men's Skiff</t>
  </si>
  <si>
    <t>Andr Luiz Moreira</t>
  </si>
  <si>
    <t>Andr Lus dos Santos Ferreira</t>
  </si>
  <si>
    <t>Rolf Siljan Andreassen</t>
  </si>
  <si>
    <t>Alessandro Andrei</t>
  </si>
  <si>
    <t>Vasile Andrei</t>
  </si>
  <si>
    <t>Andria Suntaque</t>
  </si>
  <si>
    <t>Shooting Women's Skeet</t>
  </si>
  <si>
    <t>Michelle "Shelley" Andrews (-Mitchell)</t>
  </si>
  <si>
    <t>Theresa Andrews</t>
  </si>
  <si>
    <t>Sergey Vasilyevich Andreyev</t>
  </si>
  <si>
    <t>Vladimir Vasilyevich Andreyev</t>
  </si>
  <si>
    <t>Yelena Valentinovna Andreyuk (-Chesnokova)</t>
  </si>
  <si>
    <t>Nikolay Yefimovich Andrianov</t>
  </si>
  <si>
    <t>Dragan Andri</t>
  </si>
  <si>
    <t>Michel Andrieux</t>
  </si>
  <si>
    <t>Gheorghe Andriev</t>
  </si>
  <si>
    <t>Valeriy Oleksandrovych Andriitsev</t>
  </si>
  <si>
    <t>Yekaterina Sergeyevna Andryushina</t>
  </si>
  <si>
    <t>Robert Sebastian Andrzejuk</t>
  </si>
  <si>
    <t>Alberto Angelini</t>
  </si>
  <si>
    <t>Stefan Georgiev Angelov</t>
  </si>
  <si>
    <t>Yordan Angelov</t>
  </si>
  <si>
    <t>Nadine Marejke Angerer</t>
  </si>
  <si>
    <t>Kurt Steven Angle</t>
  </si>
  <si>
    <t>Miguel ngel Angulo Valderrey</t>
  </si>
  <si>
    <t>va Angyal</t>
  </si>
  <si>
    <t>Victor Chinedu Anichebe</t>
  </si>
  <si>
    <t>Yekaterina Yevgenyevna Anikeyeva</t>
  </si>
  <si>
    <t>Nataliya Yuryevna Anisimova (Guskova-)</t>
  </si>
  <si>
    <t>Tatyana Mikhaylovna Anisimova (Poluboyarova-)</t>
  </si>
  <si>
    <t>Vera Vasilyevna Anisimova (Mikheyeva-)</t>
  </si>
  <si>
    <t>Herta Anita</t>
  </si>
  <si>
    <t>Hannelore Anke (-Hofmann)</t>
  </si>
  <si>
    <t>Cycling Women's Team Pursuit</t>
  </si>
  <si>
    <t>Alyson Regina Annan</t>
  </si>
  <si>
    <t>Noriko Anno</t>
  </si>
  <si>
    <t>Roman Sergeyevich Anoshkin</t>
  </si>
  <si>
    <t>Sajjad Anoushiravani Hamlabad</t>
  </si>
  <si>
    <t>Aleksandre Anp'ilogovi</t>
  </si>
  <si>
    <t>Michel Ansermet</t>
  </si>
  <si>
    <t>Giselle Anne Ansley</t>
  </si>
  <si>
    <t>Zdzisaw Antczak</t>
  </si>
  <si>
    <t>Carmelo Kyan Anthony</t>
  </si>
  <si>
    <t>Shooting Mixed Running Target, 50 metres</t>
  </si>
  <si>
    <t>Michael Anthony Parris</t>
  </si>
  <si>
    <t>Michael E. "Mike" Anti</t>
  </si>
  <si>
    <t>Salvatore Antibo</t>
  </si>
  <si>
    <t>Peter Thomas Antonie</t>
  </si>
  <si>
    <t>Mariela Andrea Antoniska Arrondo</t>
  </si>
  <si>
    <t>Oleg Antonov</t>
  </si>
  <si>
    <t>Semyon Sergeyevich Antonov</t>
  </si>
  <si>
    <t>Yaroslav Viktorovich Antonov</t>
  </si>
  <si>
    <t>Olena Anatolivna Antonova</t>
  </si>
  <si>
    <t>Yelena Petrovna Antonova</t>
  </si>
  <si>
    <t>Cycling Women's Individual Time Trial</t>
  </si>
  <si>
    <t>Nataliya Nikolayevna Antyukh</t>
  </si>
  <si>
    <t>Fencing Women's Sabre, Individual</t>
  </si>
  <si>
    <t>Sad Aouita</t>
  </si>
  <si>
    <t>Eref Apak</t>
  </si>
  <si>
    <t>Nikolay Sergeyevich Apalikov</t>
  </si>
  <si>
    <t>Onyekachi Apam</t>
  </si>
  <si>
    <t>Dmitry Borisovich Apanasenko</t>
  </si>
  <si>
    <t>Angelica Aposteanu (Chertic-)</t>
  </si>
  <si>
    <t>Chira Irina Apostol (-Stoian)</t>
  </si>
  <si>
    <t>Gabriele Marion "Gaby" Appel (-Reimann)</t>
  </si>
  <si>
    <t>Tessa Appeldoorn</t>
  </si>
  <si>
    <t>Emilia Elisabeth Appelqvist</t>
  </si>
  <si>
    <t>Vladimer Aptsiauri</t>
  </si>
  <si>
    <t>Javier Ignacio Aquino Carmona</t>
  </si>
  <si>
    <t>Reyhan Arabacolu</t>
  </si>
  <si>
    <t>Lorenzo Aragon Armenteros</t>
  </si>
  <si>
    <t>Yosvany Aragn Rodrguez</t>
  </si>
  <si>
    <t>Hirooki Arai</t>
  </si>
  <si>
    <t>Masao Arai</t>
  </si>
  <si>
    <t>Erika Araki</t>
  </si>
  <si>
    <t>Yuko Arakida</t>
  </si>
  <si>
    <t>Cycling Men's Omnium</t>
  </si>
  <si>
    <t>Daniel Aranzubia Aguado</t>
  </si>
  <si>
    <t>Franjo Arapovi</t>
  </si>
  <si>
    <t>Magomedkhan Suleymanovich Aratsilov</t>
  </si>
  <si>
    <t>Adriana dos Santos Arajo</t>
  </si>
  <si>
    <t>Alexandra Araujo</t>
  </si>
  <si>
    <t>Rodica Arba-Pucatu</t>
  </si>
  <si>
    <t>Eduard Arbs Borras</t>
  </si>
  <si>
    <t>Jaime Arbs Serra</t>
  </si>
  <si>
    <t>Juan Arbs Perarnau</t>
  </si>
  <si>
    <t>Anelija Arbutina (-arenac)</t>
  </si>
  <si>
    <t>Fernando Arcega Aperte</t>
  </si>
  <si>
    <t>Simon David Archer</t>
  </si>
  <si>
    <t>Jeffrey Victor "Jeff" Archibald</t>
  </si>
  <si>
    <t>Katie Louise Archibald</t>
  </si>
  <si>
    <t>Angelo Arcidiacono</t>
  </si>
  <si>
    <t>Yordanis Arencibia Verdecia</t>
  </si>
  <si>
    <t>Joahnys Oscar Argilagos Prez</t>
  </si>
  <si>
    <t>Antonius Budi Ariantho</t>
  </si>
  <si>
    <t>Yuko Arimori (-Wilson)</t>
  </si>
  <si>
    <t>Magomed Davudovich Aripgadzhiyev</t>
  </si>
  <si>
    <t>William Peixoto Arjona</t>
  </si>
  <si>
    <t>Anna Valeryevna Arkhipova</t>
  </si>
  <si>
    <t>Vasyl Albertovych Arkhypenko</t>
  </si>
  <si>
    <t>Mihaela Armescu</t>
  </si>
  <si>
    <t>Barbara Armbrust</t>
  </si>
  <si>
    <t>Elizabeth Mary "Lizzie" Armitstead (-Deignan)</t>
  </si>
  <si>
    <t>Raymond Richard "Ray" Armstead</t>
  </si>
  <si>
    <t>Aaron Nigel Armstrong</t>
  </si>
  <si>
    <t>Elizabeth "Betsey" Armstrong</t>
  </si>
  <si>
    <t>Duncan John D'Arcy Armstrong</t>
  </si>
  <si>
    <t>Dylan Armstrong</t>
  </si>
  <si>
    <t>Jennifer Margaret "Jenny" Armstrong</t>
  </si>
  <si>
    <t>Kristin Ann Armstrong (-Savola)</t>
  </si>
  <si>
    <t>Michel Taylor "Tate" Armstrong</t>
  </si>
  <si>
    <t>Jorge Jordi Arnau Creus</t>
  </si>
  <si>
    <t>Javier "Xavi" Arnau Creus</t>
  </si>
  <si>
    <t>Zlatan Arnautovi</t>
  </si>
  <si>
    <t>Judith Arndt</t>
  </si>
  <si>
    <t>Cycling Women's Individual Pursuit, 3,000 metres</t>
  </si>
  <si>
    <t>Cycling Women's Points Race</t>
  </si>
  <si>
    <t>Raul Arnemann</t>
  </si>
  <si>
    <t>Clemens Arnold</t>
  </si>
  <si>
    <t>Virginie Arnold</t>
  </si>
  <si>
    <t>Emilie Hegh Arntzen</t>
  </si>
  <si>
    <t>Sailing Men's Two Person Keelboat</t>
  </si>
  <si>
    <t>Jordi Arrese Casta</t>
  </si>
  <si>
    <t>Jacob Joseph "Jake" Arrieta</t>
  </si>
  <si>
    <t>Luis Rolando Arrojo vila</t>
  </si>
  <si>
    <t>Christine Arron</t>
  </si>
  <si>
    <t>Ins Arrondo</t>
  </si>
  <si>
    <t>Cycling Men's Keirin</t>
  </si>
  <si>
    <t>Cycling Men's Team Sprint</t>
  </si>
  <si>
    <t>Francisco Esteban Arru Pardo</t>
  </si>
  <si>
    <t>Israil Magomedgireyevich Arsamakov</t>
  </si>
  <si>
    <t>Samantha "Sam" Arsenault (-Livingstone)</t>
  </si>
  <si>
    <t>Yevgeniya Viktorovna Artamonova-Estes</t>
  </si>
  <si>
    <t>Bakhtiyar Garifulayevich Artayev</t>
  </si>
  <si>
    <t>Olga Dmitriyevna Arteshina</t>
  </si>
  <si>
    <t>Sedat Artu</t>
  </si>
  <si>
    <t>Vladimir Nikolayevich Artyomov</t>
  </si>
  <si>
    <t>Migran Arutyunyan</t>
  </si>
  <si>
    <t>Pr Johan Arvidsson</t>
  </si>
  <si>
    <t>Andrey Nikolayevich Aryamnov</t>
  </si>
  <si>
    <t>Vladimir Ivanovich Arzamaskov</t>
  </si>
  <si>
    <t>Loedmila Arzjannikova</t>
  </si>
  <si>
    <t>Laura Asadauskait-Zadneprovskien</t>
  </si>
  <si>
    <t>Nobuharu Asahara</t>
  </si>
  <si>
    <t>Giorgi Asanidze</t>
  </si>
  <si>
    <t>Kevin Yoshimi Asano</t>
  </si>
  <si>
    <t>Sergei Aschwanden</t>
  </si>
  <si>
    <t>Marko Tapio Asell</t>
  </si>
  <si>
    <t>Sturla sgeirsson</t>
  </si>
  <si>
    <t>Mudassar Asghar Saeed</t>
  </si>
  <si>
    <t>Zimbabwe</t>
  </si>
  <si>
    <t>ZIM</t>
  </si>
  <si>
    <t>Glenn Ashby</t>
  </si>
  <si>
    <t>Grenada</t>
  </si>
  <si>
    <t>GRN</t>
  </si>
  <si>
    <t>Geraldina Rachel "Dina" Asher-Smith</t>
  </si>
  <si>
    <t>Evelyn Ashford (-Washington)</t>
  </si>
  <si>
    <t>Thomas John Mitchell "Tom" Ashley</t>
  </si>
  <si>
    <t>Nickel Ashmeade</t>
  </si>
  <si>
    <t>Jessica Ashwood</t>
  </si>
  <si>
    <t>Dimitra Asilian</t>
  </si>
  <si>
    <t>Fuad Aslanov</t>
  </si>
  <si>
    <t>Kosovare "Kosse" Asllani</t>
  </si>
  <si>
    <t>Brahim Asloum</t>
  </si>
  <si>
    <t>Viktor Karpovich Asmayev</t>
  </si>
  <si>
    <t>Simon Olof Karl Aspelin</t>
  </si>
  <si>
    <t>Valerio Aspromonte</t>
  </si>
  <si>
    <t>Sofia Assefa Abebe</t>
  </si>
  <si>
    <t>Alina (Galina-) Astafei (-Stavariu, -Kreiig)</t>
  </si>
  <si>
    <t>Igor Vyacheslavovich Astapkovich</t>
  </si>
  <si>
    <t>Vladimir Aleksandrovich Astapovsky</t>
  </si>
  <si>
    <t>Andrew "Andy" Astbury</t>
  </si>
  <si>
    <t>rad Suleyman Aumova</t>
  </si>
  <si>
    <t>Vyacheslav Vladimirovich Atavin</t>
  </si>
  <si>
    <t>Abbos Atayev</t>
  </si>
  <si>
    <t>Gillian "Jill" Atkins</t>
  </si>
  <si>
    <t>Arnr Atlason</t>
  </si>
  <si>
    <t>Francesco Attolico</t>
  </si>
  <si>
    <t>Louis Mark Attrill</t>
  </si>
  <si>
    <t>Hong Kong</t>
  </si>
  <si>
    <t>HKG</t>
  </si>
  <si>
    <t>Musa Audu</t>
  </si>
  <si>
    <t>Ingrid Auerswald-Lange (Brestrich-)</t>
  </si>
  <si>
    <t>Sandra Auffarth</t>
  </si>
  <si>
    <t>Wrestling Women's Flyweight, Freestyle</t>
  </si>
  <si>
    <t>Stacey Orlando Augmon</t>
  </si>
  <si>
    <t>Seimone Delicia Augustus</t>
  </si>
  <si>
    <t>Apti Khamzatovich Aukhadov</t>
  </si>
  <si>
    <t>Charles Allen Austin</t>
  </si>
  <si>
    <t>Timothy "Tim" Austin</t>
  </si>
  <si>
    <t>Hennadiy Valentynovych Avdieienko</t>
  </si>
  <si>
    <t>Mykola Viktorovych Avilov</t>
  </si>
  <si>
    <t>Mariana Avitia Martnez</t>
  </si>
  <si>
    <t>Nazmi Avluca</t>
  </si>
  <si>
    <t>Giorgio Avola</t>
  </si>
  <si>
    <t>Hennadiy Viktorovych Avramenko</t>
  </si>
  <si>
    <t>Jacky Nicolas Avril</t>
  </si>
  <si>
    <t>Suguru Awaji</t>
  </si>
  <si>
    <t>Mohd Azizulhasni Awang</t>
  </si>
  <si>
    <t>Nduka Awazie</t>
  </si>
  <si>
    <t>Viktor Axelsen</t>
  </si>
  <si>
    <t>William Ayache</t>
  </si>
  <si>
    <t>Roberto Fabin Ayala</t>
  </si>
  <si>
    <t>Almaz Ayana Eba</t>
  </si>
  <si>
    <t>Swimming Men's 10 kilometres Open Water</t>
  </si>
  <si>
    <t>Camille Anas Ayglon-Saurina</t>
  </si>
  <si>
    <t>Turgut Ayka</t>
  </si>
  <si>
    <t>Luciana Paula "Lucha" Aymar</t>
  </si>
  <si>
    <t>David Valeryevich Ayrapetyan</t>
  </si>
  <si>
    <t>Sanjay Claude Ayre</t>
  </si>
  <si>
    <t>Sarah Lianne Ayton (-Dempsey)</t>
  </si>
  <si>
    <t>Viktoriya Fyodorovna "Vika" Azarenko</t>
  </si>
  <si>
    <t>Yelena Yuryevna Azarova</t>
  </si>
  <si>
    <t>Eduard Azaryan</t>
  </si>
  <si>
    <t>Filiberto Azcuy Aguilera</t>
  </si>
  <si>
    <t>Isaac Azcuy Oliva</t>
  </si>
  <si>
    <t>Anthony Lawrence "Tony" Azevedo</t>
  </si>
  <si>
    <t>Minneula Zinyatovich Azizov</t>
  </si>
  <si>
    <t>Karina Borisovna Aznavuryan</t>
  </si>
  <si>
    <t>Sandra Azn Canalda</t>
  </si>
  <si>
    <t>Jrmie Azou</t>
  </si>
  <si>
    <t>Okechukwu Godson Azubuike</t>
  </si>
  <si>
    <t>Jennifer Lynn Azzi</t>
  </si>
  <si>
    <t>Ba Yan</t>
  </si>
  <si>
    <t>Mehdi Abdelhafid Baala</t>
  </si>
  <si>
    <t>Roland Baar</t>
  </si>
  <si>
    <t>Alexander German "Sander" Baart</t>
  </si>
  <si>
    <t>Jaroslav Bba</t>
  </si>
  <si>
    <t>Inha Alvidasivna Babakova (Butkus-)</t>
  </si>
  <si>
    <t>Tijani Babangida</t>
  </si>
  <si>
    <t>Jack Babashoff, Jr.</t>
  </si>
  <si>
    <t>Shirley Frances Babashoff</t>
  </si>
  <si>
    <t>Celestine Boyd Jonto Hycieth Babayaro</t>
  </si>
  <si>
    <t>Zambia</t>
  </si>
  <si>
    <t>ZAM</t>
  </si>
  <si>
    <t>Kristen Elizabeth Babb-Sprague</t>
  </si>
  <si>
    <t>Alonzo Carl Babers</t>
  </si>
  <si>
    <t>Sorin Babii</t>
  </si>
  <si>
    <t>Alesya Aleksandrovna Babushkina</t>
  </si>
  <si>
    <t>Juraj Baa</t>
  </si>
  <si>
    <t>Bjrn Bach</t>
  </si>
  <si>
    <t>Marta Bach Pascual</t>
  </si>
  <si>
    <t>Michael Richardson Bach</t>
  </si>
  <si>
    <t>Thomas Bach</t>
  </si>
  <si>
    <t>Jochen Bachfeld</t>
  </si>
  <si>
    <t>Sebastian Bachmann</t>
  </si>
  <si>
    <t>Tina Bachmann</t>
  </si>
  <si>
    <t>Isabell Bachor</t>
  </si>
  <si>
    <t>Per Anders Bckegren</t>
  </si>
  <si>
    <t>Stephen James "Steve" Backley</t>
  </si>
  <si>
    <t>Diana Bacosi</t>
  </si>
  <si>
    <t>Timea Bacsinszky</t>
  </si>
  <si>
    <t>Pter Baczak</t>
  </si>
  <si>
    <t>Sunday Bada</t>
  </si>
  <si>
    <t>Antnio Carlos "Badalhoca" Gueiros Ribeiro</t>
  </si>
  <si>
    <t>Lance Thomas Bade</t>
  </si>
  <si>
    <t>Ioana Badea</t>
  </si>
  <si>
    <t>Franck William Badiou</t>
  </si>
  <si>
    <t>Gabriele Badorek (Soltau-)</t>
  </si>
  <si>
    <t>Wrestling Women's Middleweight, Freestyle</t>
  </si>
  <si>
    <t>Bair Dorzhiyevich Badyonov</t>
  </si>
  <si>
    <t>Bae Min-Hee</t>
  </si>
  <si>
    <t>Baek Hyeon-Man</t>
  </si>
  <si>
    <t>Baek Myeong-Seon</t>
  </si>
  <si>
    <t>Baek Seong-Dong</t>
  </si>
  <si>
    <t>Cameron "Cam" Baerg</t>
  </si>
  <si>
    <t>Armen Yuryevich Bagdasarov</t>
  </si>
  <si>
    <t>Nathan Baggaley</t>
  </si>
  <si>
    <t>Mohammad Bagheri Motamed</t>
  </si>
  <si>
    <t>Oleksandr Mykolaiovych Bahach</t>
  </si>
  <si>
    <t>Julien Bahain</t>
  </si>
  <si>
    <t>Kamal Bahamdan</t>
  </si>
  <si>
    <t>Mohamed Bahari</t>
  </si>
  <si>
    <t>Gunnar Bahr</t>
  </si>
  <si>
    <t>Jrgen Bhringer</t>
  </si>
  <si>
    <t>TPE</t>
  </si>
  <si>
    <t>Laimut Baikauskait</t>
  </si>
  <si>
    <t>Aleen May Bailey</t>
  </si>
  <si>
    <t>Angela Bailey</t>
  </si>
  <si>
    <t>Donovan Bailey</t>
  </si>
  <si>
    <t>Ryan Bailey</t>
  </si>
  <si>
    <t>Kemar Bailey-Cole</t>
  </si>
  <si>
    <t>Timothy "Tim" Baillie</t>
  </si>
  <si>
    <t>Christopher Latham "Chris" Baillieu</t>
  </si>
  <si>
    <t>Andretti "Dretti" Bain</t>
  </si>
  <si>
    <t>Angie Lee Bainbridge</t>
  </si>
  <si>
    <t>Svetlana Nikolayevna Baitova</t>
  </si>
  <si>
    <t>Vesna Bajkua</t>
  </si>
  <si>
    <t>Marek Antoni Bajor</t>
  </si>
  <si>
    <t>Fatmire "Lira" Bajramaj (-Alushi)</t>
  </si>
  <si>
    <t>Kathleen Baker</t>
  </si>
  <si>
    <t>Keshia Chantay Baker (-Kirtz)</t>
  </si>
  <si>
    <t>Mashu Baker</t>
  </si>
  <si>
    <t>Shakira Baker</t>
  </si>
  <si>
    <t>Vincent Lamont "Vin" Baker</t>
  </si>
  <si>
    <t>Billy Pierre Bakker</t>
  </si>
  <si>
    <t>Zoltn Bak</t>
  </si>
  <si>
    <t>Niki Bakogianni</t>
  </si>
  <si>
    <t>Ani Stoyanova "Anka" Bakova</t>
  </si>
  <si>
    <t>Table Tennis Women's Team</t>
  </si>
  <si>
    <t>Macedonia</t>
  </si>
  <si>
    <t>MKD</t>
  </si>
  <si>
    <t>Hanna Serhivna Balabanova (Nepitaieva-)</t>
  </si>
  <si>
    <t>Roberto Balado Mndez</t>
  </si>
  <si>
    <t>Georgiy Ruslanovich Balakshin</t>
  </si>
  <si>
    <t>Anioara Blan-Dobre</t>
  </si>
  <si>
    <t>Dmitry Igorevich Balandin</t>
  </si>
  <si>
    <t>Andrey Vasilyevich Balashov</t>
  </si>
  <si>
    <t>Roman Vladimirovich Balashov</t>
  </si>
  <si>
    <t>Athletics Women's Hammer Throw</t>
  </si>
  <si>
    <t>Nikolay Fyodorovich Balboshin</t>
  </si>
  <si>
    <t>Ledys Frank Balceiro Pajn</t>
  </si>
  <si>
    <t>Canoeing Men's Kayak Singles, 200 metres</t>
  </si>
  <si>
    <t>Ubaldesco Baldi</t>
  </si>
  <si>
    <t>Andrea Baldini</t>
  </si>
  <si>
    <t>Stefano Baldini</t>
  </si>
  <si>
    <t>Marta Bald Marn</t>
  </si>
  <si>
    <t>Brita Pia Baldus</t>
  </si>
  <si>
    <t>Ivano Bali</t>
  </si>
  <si>
    <t>Mirsad Balji</t>
  </si>
  <si>
    <t>Nikolaus "Klaus" Balkenhol</t>
  </si>
  <si>
    <t>Marcel Gerard Balkestein</t>
  </si>
  <si>
    <t>Ashleigh Julia Ball</t>
  </si>
  <si>
    <t>Lloy James Ball</t>
  </si>
  <si>
    <t>Jzsef Balla</t>
  </si>
  <si>
    <t>Flicia Michele Sylviane Ballanger (-Vetu)</t>
  </si>
  <si>
    <t>Daniel Ballart Sans</t>
  </si>
  <si>
    <t>Jos Luis Ballester Tuliesa</t>
  </si>
  <si>
    <t>Darren Balmforth</t>
  </si>
  <si>
    <t>Coralie Balmy</t>
  </si>
  <si>
    <t>Beatrix Balogh (-Csata)</t>
  </si>
  <si>
    <t>Gbor Balogh</t>
  </si>
  <si>
    <t>Suzanne Elspeth "Suzy" Balogh</t>
  </si>
  <si>
    <t>Shooting Women's Double Trap</t>
  </si>
  <si>
    <t>Stoyan Dimitrov Balov</t>
  </si>
  <si>
    <t>Serhiy Pavlovych Baltacha</t>
  </si>
  <si>
    <t>Ramona Balthasar</t>
  </si>
  <si>
    <t>Frank Baltrusch</t>
  </si>
  <si>
    <t>Heiko Balz</t>
  </si>
  <si>
    <t>Oana Mihaela Ban</t>
  </si>
  <si>
    <t>Edward Joseph "Ed" Banach</t>
  </si>
  <si>
    <t>Lou David Banach</t>
  </si>
  <si>
    <t>Tonga</t>
  </si>
  <si>
    <t>TGA</t>
  </si>
  <si>
    <t>Ian A. Banbury</t>
  </si>
  <si>
    <t>Voldimars "Valdemar" Bandolowski</t>
  </si>
  <si>
    <t>ver Maximiliano David Banega</t>
  </si>
  <si>
    <t>Bang Dae-Du</t>
  </si>
  <si>
    <t>Jesper Bank</t>
  </si>
  <si>
    <t>Carlos Delvis Banteux Surez</t>
  </si>
  <si>
    <t>Kayla Banwarth</t>
  </si>
  <si>
    <t>Bao Yingying</t>
  </si>
  <si>
    <t>Kirk Renaud Baptiste</t>
  </si>
  <si>
    <t>Carina Br</t>
  </si>
  <si>
    <t>Enik Barabs-Mironcic</t>
  </si>
  <si>
    <t>Samir Bara</t>
  </si>
  <si>
    <t>Silvio Sergio Baracchini</t>
  </si>
  <si>
    <t>Xavier Barachet</t>
  </si>
  <si>
    <t>Sergey Andreyevich Baranov</t>
  </si>
  <si>
    <t>Yelena Viktorovna Baranova</t>
  </si>
  <si>
    <t>Pawe Baraszkiewicz</t>
  </si>
  <si>
    <t>Samuel Ren Louis Barathay</t>
  </si>
  <si>
    <t>Yevgeny Aleksandrovich Barbakov</t>
  </si>
  <si>
    <t>Brbara Seixas de Freitas</t>
  </si>
  <si>
    <t>Brbara Micheline do Monte Barbosa</t>
  </si>
  <si>
    <t>Darren Barber</t>
  </si>
  <si>
    <t>Paul Jason Barber</t>
  </si>
  <si>
    <t>David Roberto Brcena Ros</t>
  </si>
  <si>
    <t>Georgina Bardach Martin</t>
  </si>
  <si>
    <t>Brian David Barden</t>
  </si>
  <si>
    <t>Anne-Lise Bardet</t>
  </si>
  <si>
    <t>Sndor Istvn Brdosi</t>
  </si>
  <si>
    <t>Mara del Carmen Barea Cobos</t>
  </si>
  <si>
    <t>Fredy Jos Bareiro Gamarra</t>
  </si>
  <si>
    <t>Olesya Ivanovna Barel</t>
  </si>
  <si>
    <t>Andrea Bari</t>
  </si>
  <si>
    <t>Yury Viktorovich Barinov</t>
  </si>
  <si>
    <t>Sonja Barjaktarovi</t>
  </si>
  <si>
    <t>Montenegro</t>
  </si>
  <si>
    <t>MNE</t>
  </si>
  <si>
    <t>Oleksiy Stepanovych Barkalov</t>
  </si>
  <si>
    <t>Elinor Jane Barker</t>
  </si>
  <si>
    <t>Ian Dallas Barker</t>
  </si>
  <si>
    <t>Charles Wade Barkley</t>
  </si>
  <si>
    <t>Valrie Gisele Angele Barlois-Mevel-Leroux</t>
  </si>
  <si>
    <t>Harrison Bryce Jordan Barnes</t>
  </si>
  <si>
    <t>Jennifer-Kirsten Barnes</t>
  </si>
  <si>
    <t>Rowing Women's Coxless Fours</t>
  </si>
  <si>
    <t>Patrick Gerard "Paddy" Barnes</t>
  </si>
  <si>
    <t>Eric Randolph "Randy" Barnes</t>
  </si>
  <si>
    <t>Steven John Barnett</t>
  </si>
  <si>
    <t>Andrea Barno San Martn</t>
  </si>
  <si>
    <t>Bengt Baron</t>
  </si>
  <si>
    <t>Franois Barouh</t>
  </si>
  <si>
    <t>Thomas Gabriel Jrmie Baroukh</t>
  </si>
  <si>
    <t>Khasan Makharbekovich Baroyev</t>
  </si>
  <si>
    <t>Elizabeth Cynthia "Beth" Barr (-Isaak)</t>
  </si>
  <si>
    <t>Bronte Amelia Arnold Barratt</t>
  </si>
  <si>
    <t>Alexandra Barr (Sandor-)</t>
  </si>
  <si>
    <t>Pascal Barr</t>
  </si>
  <si>
    <t>Patrick Barr</t>
  </si>
  <si>
    <t>scar Barrena Gonzlez</t>
  </si>
  <si>
    <t>Diego Daniel Barreto Cceres</t>
  </si>
  <si>
    <t>dgar Osvaldo Barreto Cceres</t>
  </si>
  <si>
    <t>Nuno Miguel Santos Barreto</t>
  </si>
  <si>
    <t>Brigetta LaShea Barrett</t>
  </si>
  <si>
    <t>Jennifer Mae "Jenny" Barringer-Simpson</t>
  </si>
  <si>
    <t>Sonia Barrio Gutirrez</t>
  </si>
  <si>
    <t>Mara Noel Barrionuevo</t>
  </si>
  <si>
    <t>Yarelis Barrios Castaeda</t>
  </si>
  <si>
    <t>Erick Bernab Barrondo Garca</t>
  </si>
  <si>
    <t>Zoila Barros Fernndez</t>
  </si>
  <si>
    <t>Michael Ray "Mike" Barrowman</t>
  </si>
  <si>
    <t>Jack Leonard "Jay" Barrs, Jr.</t>
  </si>
  <si>
    <t>David Barrufet Bofill</t>
  </si>
  <si>
    <t>Kevin Michael Joseph Barry</t>
  </si>
  <si>
    <t>Mutaz Essa Barshim</t>
  </si>
  <si>
    <t>Yuliya Vladimirovna Barsukova (-Samokhin)</t>
  </si>
  <si>
    <t>Jacob Jepsen Barse</t>
  </si>
  <si>
    <t>Marcello Bartalini</t>
  </si>
  <si>
    <t>Danka Bartekov</t>
  </si>
  <si>
    <t>Martina Maria Anna Antonia "Tineke" Bartels-de Vries</t>
  </si>
  <si>
    <t>Krisztin Brtfai</t>
  </si>
  <si>
    <t>Yan Barthelem Varela</t>
  </si>
  <si>
    <t>Robert Bartko</t>
  </si>
  <si>
    <t>Laura Bartlett</t>
  </si>
  <si>
    <t>Christopher Roger "Chris" Bartley</t>
  </si>
  <si>
    <t>Michiel Bernhard Emiel Marie Bartman</t>
  </si>
  <si>
    <t>Wojciech Stanisaw Bartnik</t>
  </si>
  <si>
    <t>Gregory Mark "Greg" Barton</t>
  </si>
  <si>
    <t>James "Jim" Barton</t>
  </si>
  <si>
    <t>Alison Bartosik</t>
  </si>
  <si>
    <t>Jan Brt</t>
  </si>
  <si>
    <t>Saskia Bartusiak</t>
  </si>
  <si>
    <t>Malin Birgitta Baryard-Johnsson</t>
  </si>
  <si>
    <t>Olga Fyodorovna Barysheva-Korostelyova</t>
  </si>
  <si>
    <t>Aleksandr Georgiyevich Baryshnikov</t>
  </si>
  <si>
    <t>Anastasiya Vladimirovna Baryshnikova</t>
  </si>
  <si>
    <t>Andrea Barzagli</t>
  </si>
  <si>
    <t>Serafim Ivanov Barzakov</t>
  </si>
  <si>
    <t>Mansour Barzegar</t>
  </si>
  <si>
    <t>Hakk Baar</t>
  </si>
  <si>
    <t>Iurie Bacatov</t>
  </si>
  <si>
    <t>Dimitri David Bascou</t>
  </si>
  <si>
    <t>Khalid Bashir</t>
  </si>
  <si>
    <t>Clara Basiana Caellas</t>
  </si>
  <si>
    <t>Mirko Bai</t>
  </si>
  <si>
    <t>Fabio Basile</t>
  </si>
  <si>
    <t>Gianluca Basile</t>
  </si>
  <si>
    <t>Igor Mikhaylovich Basinsky</t>
  </si>
  <si>
    <t>Christian Gustavo Bassedas</t>
  </si>
  <si>
    <t>Christian Bassemir</t>
  </si>
  <si>
    <t>Lanny Robert Bassham</t>
  </si>
  <si>
    <t>Evert Bastet</t>
  </si>
  <si>
    <t>Stephen James "Steve" Batchelor</t>
  </si>
  <si>
    <t>Michael Dion Bates</t>
  </si>
  <si>
    <t>Vladimir Batez</t>
  </si>
  <si>
    <t>Joo Santos Batista</t>
  </si>
  <si>
    <t>Suzy Batkovic (-Brown)</t>
  </si>
  <si>
    <t>Vitalina Igorevna Batsarashkina</t>
  </si>
  <si>
    <t>Guinevere "Guin" Batten</t>
  </si>
  <si>
    <t>Jane Kimberley "Kim" Batten</t>
  </si>
  <si>
    <t>Miriam Batten (-Luke)</t>
  </si>
  <si>
    <t>James Stewart "Jim" Battersby</t>
  </si>
  <si>
    <t>Stefano Battistelli</t>
  </si>
  <si>
    <t>Romano Battisti</t>
  </si>
  <si>
    <t>Yelena Nikolayevna Batukhtina-Tyurina</t>
  </si>
  <si>
    <t>Mavlet Alavdinovich Batyrov</t>
  </si>
  <si>
    <t>Yanina Farkhadovna "Yana" Batyrshina</t>
  </si>
  <si>
    <t>Anna Yevgenyevna Batyushko</t>
  </si>
  <si>
    <t>Sabine Christiane Bau</t>
  </si>
  <si>
    <t>Herbert Bauch</t>
  </si>
  <si>
    <t>Mathieu Albert Daniel Bauderlique</t>
  </si>
  <si>
    <t>Dennis Bauer</t>
  </si>
  <si>
    <t>Robert Bauer</t>
  </si>
  <si>
    <t>Seth David Bauer</t>
  </si>
  <si>
    <t>Stephen Todd "Steve" Bauer</t>
  </si>
  <si>
    <t>Grgory Benot Baug</t>
  </si>
  <si>
    <t>James Steven "Jamie" Baulch (Mills-)</t>
  </si>
  <si>
    <t>Frank Baum</t>
  </si>
  <si>
    <t>Alexander "Alex" Baumann</t>
  </si>
  <si>
    <t>Dieter Baumann</t>
  </si>
  <si>
    <t>Matthias Andreas Baumann</t>
  </si>
  <si>
    <t>Daniela Baumer (-Tenger)</t>
  </si>
  <si>
    <t>Bernd Baumgart</t>
  </si>
  <si>
    <t>Frank Baumgartl</t>
  </si>
  <si>
    <t>Bruce Robert Baumgartner</t>
  </si>
  <si>
    <t>Markus Baur</t>
  </si>
  <si>
    <t>Dorothy Lee "Dotsie" Bausch (Cowden-)</t>
  </si>
  <si>
    <t>Olivier Bausset</t>
  </si>
  <si>
    <t>Daniel Bautista Rocha</t>
  </si>
  <si>
    <t>Myriam milie Baverel</t>
  </si>
  <si>
    <t>Filbert Bayi Sanka</t>
  </si>
  <si>
    <t>Fita Bayissa</t>
  </si>
  <si>
    <t>Ryan Neville Bayley</t>
  </si>
  <si>
    <t>William Henry Will Baylis</t>
  </si>
  <si>
    <t>Lisa Jayne Bayliss</t>
  </si>
  <si>
    <t>Cycling Women's Keirin</t>
  </si>
  <si>
    <t>Rvn Bayramov</t>
  </si>
  <si>
    <t>Islam Ilyasovich Bayramukov</t>
  </si>
  <si>
    <t>Maryna Viktorivna Bazanova</t>
  </si>
  <si>
    <t>Mehmed Badarevi</t>
  </si>
  <si>
    <t>Sebastian Bea</t>
  </si>
  <si>
    <t>Gemma Beadsworth</t>
  </si>
  <si>
    <t>Amanda Ray Beard (-Brown)</t>
  </si>
  <si>
    <t>Elizabeth Ann "Betsy" Beard (-Stillings)</t>
  </si>
  <si>
    <t>Jonathan "Jon" Beare</t>
  </si>
  <si>
    <t>Colin Kenneth Beashel</t>
  </si>
  <si>
    <t>John M. Beattie</t>
  </si>
  <si>
    <t>Ronald Layne Beaubien</t>
  </si>
  <si>
    <t>Clment Beaud</t>
  </si>
  <si>
    <t>Lyne Beaumont</t>
  </si>
  <si>
    <t>Maxime Eugne Ren Beaumont</t>
  </si>
  <si>
    <t>Jeanne Marie Beauprey (-Reeves)</t>
  </si>
  <si>
    <t>Robin Mary Beauregard</t>
  </si>
  <si>
    <t>Bronisaw Bebel</t>
  </si>
  <si>
    <t>Jos Roberto "Bebeto" Gama de Oliveira</t>
  </si>
  <si>
    <t>Milivoj Bebi</t>
  </si>
  <si>
    <t>Anna Rose Bebington-Watkins</t>
  </si>
  <si>
    <t>Hassan Ali Bechara</t>
  </si>
  <si>
    <t>Petre Becheru</t>
  </si>
  <si>
    <t>Christoph Bechmann</t>
  </si>
  <si>
    <t>Laura Bechtolsheimer (-Tomlinson)</t>
  </si>
  <si>
    <t>Mersada Beirspahi</t>
  </si>
  <si>
    <t>Frank Beck</t>
  </si>
  <si>
    <t>Nicole Elise Beck</t>
  </si>
  <si>
    <t>Volker Beck</t>
  </si>
  <si>
    <t>Daniel Becke</t>
  </si>
  <si>
    <t>Andreas Becker</t>
  </si>
  <si>
    <t>Boris Franz Becker</t>
  </si>
  <si>
    <t>Britta Christiane Becker (-Kerner)</t>
  </si>
  <si>
    <t>Carolyn Marie Becker</t>
  </si>
  <si>
    <t>Ellen Becker</t>
  </si>
  <si>
    <t>Marcus Becker</t>
  </si>
  <si>
    <t>Marion Becker (Steiner-)</t>
  </si>
  <si>
    <t>Nick Adrian Becker</t>
  </si>
  <si>
    <t>Otto Becker</t>
  </si>
  <si>
    <t>Thomas Becker</t>
  </si>
  <si>
    <t>Courtenay Compton Becker-Dey</t>
  </si>
  <si>
    <t>James Charles Beckford</t>
  </si>
  <si>
    <t>Janine Elizabeth Beckie</t>
  </si>
  <si>
    <t>Violeta Beclea-Szekely</t>
  </si>
  <si>
    <t>Barbara Jane "B. J." Bedford (-Miller)</t>
  </si>
  <si>
    <t>Mircea Bedivan</t>
  </si>
  <si>
    <t>gatha Bednarczuk Rippel</t>
  </si>
  <si>
    <t>Miloslav Bednak</t>
  </si>
  <si>
    <t>Ludger Beerbaum</t>
  </si>
  <si>
    <t>Daniel "Dan" Beery</t>
  </si>
  <si>
    <t>Kanatbek Kubatovich "Kanat" Begaliyev</t>
  </si>
  <si>
    <t>Elizabeth Anne "Beth" Beglin</t>
  </si>
  <si>
    <t>Adriana Brando Behar</t>
  </si>
  <si>
    <t>Andreas Behm</t>
  </si>
  <si>
    <t>Anke Behmer (Vater-)</t>
  </si>
  <si>
    <t>Matthias Behr</t>
  </si>
  <si>
    <t>Reinhold Behr</t>
  </si>
  <si>
    <t>Holger Behrendt</t>
  </si>
  <si>
    <t>Jutta Behrendt (Hampe-)</t>
  </si>
  <si>
    <t>Kerstin Behrendt</t>
  </si>
  <si>
    <t>Genevieve "Gen" Behrent</t>
  </si>
  <si>
    <t>Melanie Behringer</t>
  </si>
  <si>
    <t>Milad Beigi Hareqani</t>
  </si>
  <si>
    <t>Clmence Beikes</t>
  </si>
  <si>
    <t>Jos Manuel Beirn Lozano</t>
  </si>
  <si>
    <t>Elizabeth Lyon Beisel</t>
  </si>
  <si>
    <t>Ruth Beita Vila</t>
  </si>
  <si>
    <t>Cristian Bejarano Bentez</t>
  </si>
  <si>
    <t>Sofia Bekatorou (-Kosmatopoulos)</t>
  </si>
  <si>
    <t>Kenenisa Bekele Beyecha</t>
  </si>
  <si>
    <t>Tariku Bekele Beyecha</t>
  </si>
  <si>
    <t>Aleksandr Vladimirovich Beketov</t>
  </si>
  <si>
    <t>Dmitry Nikolayevich Bekhterev</t>
  </si>
  <si>
    <t>Fredrik Raaen Bekken</t>
  </si>
  <si>
    <t>Kristin Bekkevold</t>
  </si>
  <si>
    <t>Tatyana Valeryevna Belan</t>
  </si>
  <si>
    <t>Jose Blanger</t>
  </si>
  <si>
    <t>Jon Belaustegui Ruano</t>
  </si>
  <si>
    <t>Tracey Lee Belbin</t>
  </si>
  <si>
    <t>Mathew Belcher</t>
  </si>
  <si>
    <t>Claudia Renate Belderbos</t>
  </si>
  <si>
    <t>Zhan Vensanovych Beleniuk</t>
  </si>
  <si>
    <t>Valeri Belenki</t>
  </si>
  <si>
    <t>Anastasiya Aleksandrovna Belikova</t>
  </si>
  <si>
    <t>Alexei Bell Quintero</t>
  </si>
  <si>
    <t>David Bell</t>
  </si>
  <si>
    <t>Earl Holmes Bell</t>
  </si>
  <si>
    <t>Regla Maritza Bell McKenzie</t>
  </si>
  <si>
    <t>Robin "Rob" Bell</t>
  </si>
  <si>
    <t>Teresa A. Bell (Zarzeczny-)</t>
  </si>
  <si>
    <t>Norman Dean "Norm" Bellingham</t>
  </si>
  <si>
    <t>Helmut Ernesto Bellingrodt Wolf</t>
  </si>
  <si>
    <t>Stefano Primo Bellone</t>
  </si>
  <si>
    <t>Alessandro "Sandro" Bellucci</t>
  </si>
  <si>
    <t>Antonella Bellutti</t>
  </si>
  <si>
    <t>Mireia Belmonte Garca</t>
  </si>
  <si>
    <t>Anatoly Alekseyevich Beloglazov</t>
  </si>
  <si>
    <t>Sergey Alekseyevich Beloglazov</t>
  </si>
  <si>
    <t>Alexander Belonogoff</t>
  </si>
  <si>
    <t>Aleksandr Aleksandrovich Belov</t>
  </si>
  <si>
    <t>Sergey Aleksandrovich Belov</t>
  </si>
  <si>
    <t>Vladimir Borisovich Belov</t>
  </si>
  <si>
    <t>Irina Olegovna Belova</t>
  </si>
  <si>
    <t>Irina Nikolayevna Belova (Ilyichova-)</t>
  </si>
  <si>
    <t>Olga Konstantinovna Belova-Gorbunova</t>
  </si>
  <si>
    <t>Dieter Below</t>
  </si>
  <si>
    <t>Daima Mayelis Beltrn Guisado</t>
  </si>
  <si>
    <t>Olesya Vladimirovna Belugina</t>
  </si>
  <si>
    <t>Valery Alekseyevich Belyakov</t>
  </si>
  <si>
    <t>Anastasiya Yevgenyevna Belyakova</t>
  </si>
  <si>
    <t>David Sagitovich Belyavsky</t>
  </si>
  <si>
    <t>Larbi Ben Boudaoud</t>
  </si>
  <si>
    <t>Canoeing Men's Canadian Singles, 200 metres</t>
  </si>
  <si>
    <t>Fabio Bencivenga</t>
  </si>
  <si>
    <t>Lars Bender</t>
  </si>
  <si>
    <t>Sven Bender</t>
  </si>
  <si>
    <t>Tibor Benedek</t>
  </si>
  <si>
    <t>Andrea Benelli</t>
  </si>
  <si>
    <t>Meaghan Benfeito</t>
  </si>
  <si>
    <t>Birgitta Kristina Bengtsson</t>
  </si>
  <si>
    <t>Per-Inge Bengtsson</t>
  </si>
  <si>
    <t>Rolf-Gran Bengtsson</t>
  </si>
  <si>
    <t>Hasna Benhassi</t>
  </si>
  <si>
    <t>Jan Janusz Benigier</t>
  </si>
  <si>
    <t>Amar Benikhlef</t>
  </si>
  <si>
    <t>Pedro Juan Bentez Domnguez</t>
  </si>
  <si>
    <t>Stephen DeLancey "Steve" Benjamin</t>
  </si>
  <si>
    <t>Lindsay Dianne Benko (-Mintenko)</t>
  </si>
  <si>
    <t>Brittany "Britt" Benn</t>
  </si>
  <si>
    <t>Edwin Johannes Benne</t>
  </si>
  <si>
    <t>Julien Benneteau</t>
  </si>
  <si>
    <t>Brooke Marie Bennett (-Frioud)</t>
  </si>
  <si>
    <t>Karen Bennett</t>
  </si>
  <si>
    <t>Mark Stewart Bennett</t>
  </si>
  <si>
    <t>Mervyn Bennett</t>
  </si>
  <si>
    <t>Michael John "Mick" Bennett</t>
  </si>
  <si>
    <t>Paul Bennett</t>
  </si>
  <si>
    <t>Todd Anthony Bennett</t>
  </si>
  <si>
    <t>Andrew David Bennie</t>
  </si>
  <si>
    <t>Carina Marguerite Benninga</t>
  </si>
  <si>
    <t>Marc Alexander Benninga</t>
  </si>
  <si>
    <t>Joan Benoit (-Samuelson)</t>
  </si>
  <si>
    <t>Kristin James "Kris" Benson</t>
  </si>
  <si>
    <t>Neisser Santiago Bent Vzquez</t>
  </si>
  <si>
    <t>Joseph "Gunnar" Bentz</t>
  </si>
  <si>
    <t>Matej Beu</t>
  </si>
  <si>
    <t>Dumitru Marian Berbece</t>
  </si>
  <si>
    <t>Lalka Stoyanova Berberova</t>
  </si>
  <si>
    <t>Gheorghe Berceanu</t>
  </si>
  <si>
    <t>Adem Bereket</t>
  </si>
  <si>
    <t>Viktor Fedorovych Berendiuha</t>
  </si>
  <si>
    <t>Richard "Ricky" Berens</t>
  </si>
  <si>
    <t>Mdlina Bere</t>
  </si>
  <si>
    <t>Zoltn Bres</t>
  </si>
  <si>
    <t>Oleksandr Mykolaiovych Beresh</t>
  </si>
  <si>
    <t>Dmitry Vladimirovich Berestov</t>
  </si>
  <si>
    <t>Yury Viktorovich Berezhko</t>
  </si>
  <si>
    <t>Liubov Ivanivna Berezhna-Odynokova</t>
  </si>
  <si>
    <t>Laura Kay Berg</t>
  </si>
  <si>
    <t>Lindsey Napela Berg</t>
  </si>
  <si>
    <t>Stig Andr Berge</t>
  </si>
  <si>
    <t>Gabriel "Gabe" Bergen</t>
  </si>
  <si>
    <t>Larisa Abramovna Bergen (Goncharova-)</t>
  </si>
  <si>
    <t>Jan Berger</t>
  </si>
  <si>
    <t>Marcus "Mark" Berger</t>
  </si>
  <si>
    <t>James Hunter Bergeson</t>
  </si>
  <si>
    <t>Emma Sofia Berglund</t>
  </si>
  <si>
    <t>Arne Bergodd</t>
  </si>
  <si>
    <t>Kajsa Margareta Bergqvist (-Herngren-)</t>
  </si>
  <si>
    <t>Miroslav Beri</t>
  </si>
  <si>
    <t>Denys Yuriyovych Berinchyk</t>
  </si>
  <si>
    <t>Glenn Stuart Beringen</t>
  </si>
  <si>
    <t>Lobke Berkhout</t>
  </si>
  <si>
    <t>Krisztin Berki</t>
  </si>
  <si>
    <t>David Charles "Dave" Berkoff</t>
  </si>
  <si>
    <t>Robert Lee "Bob" Berland</t>
  </si>
  <si>
    <t>Yanet Bermoy Acosta</t>
  </si>
  <si>
    <t>Bernard Rajzman</t>
  </si>
  <si>
    <t>Alain Andr Louis Edmond Bernard</t>
  </si>
  <si>
    <t>Lorenzo Bernardi</t>
  </si>
  <si>
    <t>Bernardo "Bernardinho" Rocha de Rezende</t>
  </si>
  <si>
    <t>Miosz Bernatajtys</t>
  </si>
  <si>
    <t>Sylvie Bernier</t>
  </si>
  <si>
    <t>Cdric Berrest</t>
  </si>
  <si>
    <t>Nicolas Joseph Flix Berthelot</t>
  </si>
  <si>
    <t>Cycling Women's Omnium</t>
  </si>
  <si>
    <t>Lorenzo Bertini</t>
  </si>
  <si>
    <t>Franco Bertoli</t>
  </si>
  <si>
    <t>Jrgen Bertow</t>
  </si>
  <si>
    <t>John Edwin Bertrand</t>
  </si>
  <si>
    <t>John Joseph Bertrand</t>
  </si>
  <si>
    <t>Ryan Thomas Berube</t>
  </si>
  <si>
    <t>Aldis Imants Berzins</t>
  </si>
  <si>
    <t>Juris Brzi</t>
  </si>
  <si>
    <t>Mria Berzsenyi</t>
  </si>
  <si>
    <t>Annemieke Marileen Bes</t>
  </si>
  <si>
    <t>Vida Beselien (ulskyt-)</t>
  </si>
  <si>
    <t>Nadezhda Viktorovna Besfamilnaya</t>
  </si>
  <si>
    <t>Doina Ofelia Beliu-Melinte</t>
  </si>
  <si>
    <t>Gregory Alan "Greg" Best</t>
  </si>
  <si>
    <t>John Roderick Bestall</t>
  </si>
  <si>
    <t>Danny Betancourt Chacn</t>
  </si>
  <si>
    <t>Guillermo Betancourt Scull</t>
  </si>
  <si>
    <t>Jean-Christophe Bette</t>
  </si>
  <si>
    <t>Jol Bettin</t>
  </si>
  <si>
    <t>Paolo Bettini</t>
  </si>
  <si>
    <t>Nicole Beukers</t>
  </si>
  <si>
    <t>Allison Beveridge</t>
  </si>
  <si>
    <t>Tully Louise Bevilaqua (Crook-)</t>
  </si>
  <si>
    <t>Samuel Ryan "Sam" Bewley</t>
  </si>
  <si>
    <t>Hans-Georg Beyer</t>
  </si>
  <si>
    <t>Udo Beyer</t>
  </si>
  <si>
    <t>Jamie Lynn Beyerle-Gray (-Corkish)</t>
  </si>
  <si>
    <t>Ina Beyermann</t>
  </si>
  <si>
    <t>Malik Beylerolu</t>
  </si>
  <si>
    <t>Mislav Bezmalinovi</t>
  </si>
  <si>
    <t>Volodymyr Vasylovych Bezsonov</t>
  </si>
  <si>
    <t>Hanna Volodymyrivna Bezsonova</t>
  </si>
  <si>
    <t>Mohini Bhardwaj (-Barry)</t>
  </si>
  <si>
    <t>Vasudevan Bhaskaran</t>
  </si>
  <si>
    <t>Kulbir Singh Bhaura</t>
  </si>
  <si>
    <t>Stephen Raj Bhavsar</t>
  </si>
  <si>
    <t>Bi Wenjing</t>
  </si>
  <si>
    <t>Diana Bianchedi</t>
  </si>
  <si>
    <t>Suzannah Bianco</t>
  </si>
  <si>
    <t>Roberta Bianconi</t>
  </si>
  <si>
    <t>Dariusz Edward Biakowski</t>
  </si>
  <si>
    <t>Michel Bibard</t>
  </si>
  <si>
    <t>Daniel "Dan" Bibby</t>
  </si>
  <si>
    <t>Damir Biani</t>
  </si>
  <si>
    <t>Yuliya Valentinovna Bichik</t>
  </si>
  <si>
    <t>Nezha Bidouane</t>
  </si>
  <si>
    <t>Sebastian Friedrich Felix Biederlack</t>
  </si>
  <si>
    <t>Oleksandr Mykhailovych Bielostienniy</t>
  </si>
  <si>
    <t>Roman Biera</t>
  </si>
  <si>
    <t>Rauno Antero Bies</t>
  </si>
  <si>
    <t>Laryssa Biesenthal</t>
  </si>
  <si>
    <t>Tyrell Biggs</t>
  </si>
  <si>
    <t>Fiona Clare Bigwood</t>
  </si>
  <si>
    <t>Marko Bija</t>
  </si>
  <si>
    <t>Dominique Bijotat</t>
  </si>
  <si>
    <t>Hamide Bkn (-Tosun)</t>
  </si>
  <si>
    <t>Jim Bilba</t>
  </si>
  <si>
    <t>Pamela Jean "Pam" Bileck (-Flat)</t>
  </si>
  <si>
    <t>Simone Arianne Biles</t>
  </si>
  <si>
    <t>Robert Iain Colin "Bob" Billingham</t>
  </si>
  <si>
    <t>Serhiy Oleksandrovych Biloushchenko</t>
  </si>
  <si>
    <t>Dmitry Vladimirovich Bilozerchev</t>
  </si>
  <si>
    <t>Thomas Bimis</t>
  </si>
  <si>
    <t>Aranka Binder</t>
  </si>
  <si>
    <t>Abhinav Bindra</t>
  </si>
  <si>
    <t>Michael Allen Oswald Bingham</t>
  </si>
  <si>
    <t>Burundi</t>
  </si>
  <si>
    <t>BDI</t>
  </si>
  <si>
    <t>Matthew Nicholas "Matt" Biondi</t>
  </si>
  <si>
    <t>Emanuele Birarelli</t>
  </si>
  <si>
    <t>Stefan Birevi</t>
  </si>
  <si>
    <t>Andrew David Bird</t>
  </si>
  <si>
    <t>Larry Joe Bird</t>
  </si>
  <si>
    <t>Suzanne Brigit "Sue" Bird</t>
  </si>
  <si>
    <t>Dane Alex Bird-Smith</t>
  </si>
  <si>
    <t>Matthew Kiprotich Birir</t>
  </si>
  <si>
    <t>Ion Brldeanu</t>
  </si>
  <si>
    <t>Warren Allen Birmingham</t>
  </si>
  <si>
    <t>Pter Biros</t>
  </si>
  <si>
    <t>tefan Birtalan</t>
  </si>
  <si>
    <t>Vera Leonidovna Biryukova</t>
  </si>
  <si>
    <t>Frank-Peter Bischof</t>
  </si>
  <si>
    <t>Martina Bischof (Fischer-)</t>
  </si>
  <si>
    <t>Ole Bischof</t>
  </si>
  <si>
    <t>Sabine Bischoff (-Wolf)</t>
  </si>
  <si>
    <t>Ralf Bidorf</t>
  </si>
  <si>
    <t>Abby Bishop</t>
  </si>
  <si>
    <t>Catherine "Cath" Bishop</t>
  </si>
  <si>
    <t>Matteo Bisiani</t>
  </si>
  <si>
    <t>Stuart Bithell</t>
  </si>
  <si>
    <t>Paul Ezekiel Bitok</t>
  </si>
  <si>
    <t>Mira Bjedov (-Nikoli)</t>
  </si>
  <si>
    <t>Lars Sigurd Bjorkstrom</t>
  </si>
  <si>
    <t>Lars Bjnnes</t>
  </si>
  <si>
    <t>Erik Bjrkum</t>
  </si>
  <si>
    <t>Kimberly A. "Kim" Black</t>
  </si>
  <si>
    <t>Roger Anthony Black</t>
  </si>
  <si>
    <t>Julie Lynne Black-Burns Richards</t>
  </si>
  <si>
    <t>Chinese Taipei</t>
  </si>
  <si>
    <t>Michael James Blackburn</t>
  </si>
  <si>
    <t>Emma Stina Blackstenius</t>
  </si>
  <si>
    <t>Michael Blackwood</t>
  </si>
  <si>
    <t>Vakht'ang Blagidze</t>
  </si>
  <si>
    <t>Blagoy Blagoev</t>
  </si>
  <si>
    <t>Yordanka Blagoeva Ivanova</t>
  </si>
  <si>
    <t>Dennis Anthony Blake</t>
  </si>
  <si>
    <t>Yohan Blake</t>
  </si>
  <si>
    <t>Henrik Blakskjr</t>
  </si>
  <si>
    <t>Elisa Blanchi</t>
  </si>
  <si>
    <t>Alberto Blanco Fernndez</t>
  </si>
  <si>
    <t>Peter Blang</t>
  </si>
  <si>
    <t>Leszek Robert Blanik</t>
  </si>
  <si>
    <t>Dain J. Blanton</t>
  </si>
  <si>
    <t>Andrea Blas Martnez</t>
  </si>
  <si>
    <t>Claudia Blasberg</t>
  </si>
  <si>
    <t>Jeffrey Carl "Jeff" Blatnick</t>
  </si>
  <si>
    <t>Barbara Blatter</t>
  </si>
  <si>
    <t>Verner Blaudzun</t>
  </si>
  <si>
    <t>Milada Blakov</t>
  </si>
  <si>
    <t>Keston Bledman</t>
  </si>
  <si>
    <t>Hans-Jrg Bliesener</t>
  </si>
  <si>
    <t>Susan M. Blinks</t>
  </si>
  <si>
    <t>Aleksandr Aleksandrovich Blinov</t>
  </si>
  <si>
    <t>Aleksandr Ivanovich Blinov</t>
  </si>
  <si>
    <t>Irina Valeryevna Bliznova</t>
  </si>
  <si>
    <t>Anastasiya Ilyinichna Bliznyuk</t>
  </si>
  <si>
    <t>Stefan Blcher</t>
  </si>
  <si>
    <t>Steffen Blochwitz</t>
  </si>
  <si>
    <t>Herbert Blcker</t>
  </si>
  <si>
    <t>Oleh Volodymyrovych Blokhin</t>
  </si>
  <si>
    <t>Kay Bluhm</t>
  </si>
  <si>
    <t>Pernille Blume</t>
  </si>
  <si>
    <t>Christian "Bdi" Blunck</t>
  </si>
  <si>
    <t>Leszek Bayski</t>
  </si>
  <si>
    <t>Christopher Miles "Chris" Boardman</t>
  </si>
  <si>
    <t>Janusz Bobik</t>
  </si>
  <si>
    <t>Loredana Boboc</t>
  </si>
  <si>
    <t>Jack Bobridge</t>
  </si>
  <si>
    <t>Vladlena Eduardovna Bobrovnikova</t>
  </si>
  <si>
    <t>Liudmyla Kostiantynivna Bobrus-Poradnyk</t>
  </si>
  <si>
    <t>Philippe Boccara</t>
  </si>
  <si>
    <t>Gauthier Boccard</t>
  </si>
  <si>
    <t>Nataliya Valeryevna Bochina</t>
  </si>
  <si>
    <t>Yevgeniya Aleksandrovna Bochkaryova</t>
  </si>
  <si>
    <t>Gbor Gyula Boczk</t>
  </si>
  <si>
    <t>Harro Bode</t>
  </si>
  <si>
    <t>Michal Alexandre Bodegas</t>
  </si>
  <si>
    <t>Falk Boden</t>
  </si>
  <si>
    <t>Carla Bodendorf (Rietig-)</t>
  </si>
  <si>
    <t>Ueli Bodenmann</t>
  </si>
  <si>
    <t>Dejan Bodiroga</t>
  </si>
  <si>
    <t>Christine Bodner-Laser</t>
  </si>
  <si>
    <t>Mathias Boe</t>
  </si>
  <si>
    <t>Josephine Francisca Maria "Fieke" Boekhorst</t>
  </si>
  <si>
    <t>Isabelle Bori-Bgard</t>
  </si>
  <si>
    <t>Henri Louis Borio</t>
  </si>
  <si>
    <t>Martina Boesler (-Kirchner, -Wieduwilt)</t>
  </si>
  <si>
    <t>Petra Boesler (-Wach)</t>
  </si>
  <si>
    <t>Galabin Pepov Boevski</t>
  </si>
  <si>
    <t>Sylwia Katarzyna Bogacka</t>
  </si>
  <si>
    <t>Krasimira Nikolova Bogdanova</t>
  </si>
  <si>
    <t>Yuliya Alekseyevna Bogdanova</t>
  </si>
  <si>
    <t>Bogdan Bogdanovi</t>
  </si>
  <si>
    <t>Tijana Bogdanovi</t>
  </si>
  <si>
    <t>Aleksandr Viktorovich Bogdanovich</t>
  </si>
  <si>
    <t>Andrey Viktorovich Bogdanovich</t>
  </si>
  <si>
    <t>Philip George "Phil" Boggs</t>
  </si>
  <si>
    <t>Andreea Boghian</t>
  </si>
  <si>
    <t>Svetlana Leonidovna Boginskaya</t>
  </si>
  <si>
    <t>Vadim Iosifovich Bogiyev</t>
  </si>
  <si>
    <t>Wendy Lou Lansbach Boglioli</t>
  </si>
  <si>
    <t>Tanya Bogomilova-Dangalakova</t>
  </si>
  <si>
    <t>Olga Mikhaylovna Bogoslovskaya (Naumkina-, -Guberniyeva, -Vasilyeva)</t>
  </si>
  <si>
    <t>Steffen Bogs</t>
  </si>
  <si>
    <t>Annett Bhm</t>
  </si>
  <si>
    <t>Thomas Robert Tom Bohrer</t>
  </si>
  <si>
    <t>Franck Boidin</t>
  </si>
  <si>
    <t>ric Boisse</t>
  </si>
  <si>
    <t>Philippe Alain Boisse</t>
  </si>
  <si>
    <t>Wilson Boit Kipketer</t>
  </si>
  <si>
    <t>Arnaud Boiteau</t>
  </si>
  <si>
    <t>Olivier Boivin</t>
  </si>
  <si>
    <t>Jrgen Bojsen-Mller</t>
  </si>
  <si>
    <t>Claudia Bokel</t>
  </si>
  <si>
    <t>Jeanette Bolden</t>
  </si>
  <si>
    <t>Ato Jabari Boldon</t>
  </si>
  <si>
    <t>Harry Boldt</t>
  </si>
  <si>
    <t>Maria Yolande Caroline Gertrude "Marjolein" Bolhuis-Eijsvogel</t>
  </si>
  <si>
    <t>Jos Marcelino Bolvar</t>
  </si>
  <si>
    <t>Shmagi Bolkvadze</t>
  </si>
  <si>
    <t>Timo Boll</t>
  </si>
  <si>
    <t>Usain St. Leo Bolt</t>
  </si>
  <si>
    <t>Alice Ruth "Ruthie" Bolton-Holifield</t>
  </si>
  <si>
    <t>Rudolf "Rudi" Bommer</t>
  </si>
  <si>
    <t>Marco Bonamico</t>
  </si>
  <si>
    <t>Yann Bonato</t>
  </si>
  <si>
    <t>Rumelyana Boncheva Stefanova</t>
  </si>
  <si>
    <t>Hamish Byron Bond</t>
  </si>
  <si>
    <t>Elena Bondar</t>
  </si>
  <si>
    <t>Anatoliy Pavlovych Bondarchuk</t>
  </si>
  <si>
    <t>Aleksey Petrovich Bondarenko</t>
  </si>
  <si>
    <t>Bohdan Viktorovych Bondarenko</t>
  </si>
  <si>
    <t>Olga Petrovna Bondarenko (Krentser-)</t>
  </si>
  <si>
    <t>Alain Bondue</t>
  </si>
  <si>
    <t>Daniele Bonera</t>
  </si>
  <si>
    <t>Bong Jung-Keun</t>
  </si>
  <si>
    <t>Dante Boninfante</t>
  </si>
  <si>
    <t>Yvonne Bnisch</t>
  </si>
  <si>
    <t>Bartomiej Wojciech Bonk</t>
  </si>
  <si>
    <t>Gerd Bonk</t>
  </si>
  <si>
    <t>Charlotte Bonnet</t>
  </si>
  <si>
    <t>Philippe Pierre Bonnin</t>
  </si>
  <si>
    <t>Beniamino Bonomi</t>
  </si>
  <si>
    <t>Julien Bontemps</t>
  </si>
  <si>
    <t>Petronella Theodora Maria "Ellen" Bontje</t>
  </si>
  <si>
    <t>Kristie Boogert</t>
  </si>
  <si>
    <t>Minke Gertine Booij</t>
  </si>
  <si>
    <t>Ageeth Boomgaardt</t>
  </si>
  <si>
    <t>Tom Boon</t>
  </si>
  <si>
    <t>Manut Boonjumnong</t>
  </si>
  <si>
    <t>Boris Boor</t>
  </si>
  <si>
    <t>Yaowapa Boorapolchai</t>
  </si>
  <si>
    <t>Joshua "Josh" Booth</t>
  </si>
  <si>
    <t>Mitchell Jay "Mitch" Booth</t>
  </si>
  <si>
    <t>Rachel Kristine Bootsma</t>
  </si>
  <si>
    <t>Carlos Austin Boozer, Jr.</t>
  </si>
  <si>
    <t>Rasul Boqiev</t>
  </si>
  <si>
    <t>Sven Martin Boquist</t>
  </si>
  <si>
    <t>Igor Boraska</t>
  </si>
  <si>
    <t>Kjetil Borch</t>
  </si>
  <si>
    <t>Earl Frederick "Fred" Borchelt</t>
  </si>
  <si>
    <t>Katrin Borchert</t>
  </si>
  <si>
    <t>Valeriy Viktorovich Borchin</t>
  </si>
  <si>
    <t>Anke Borchmann (Grnberg-)</t>
  </si>
  <si>
    <t>Patrick Lance "Pat" Borders</t>
  </si>
  <si>
    <t>Gelindo Bordin</t>
  </si>
  <si>
    <t>Yannick Philippe Andr Borel</t>
  </si>
  <si>
    <t>Andrea Borella</t>
  </si>
  <si>
    <t>Gustavo Frana Borges</t>
  </si>
  <si>
    <t>Maurcio Borges Almeida Silva</t>
  </si>
  <si>
    <t>Borislav Konstantinov Borisov</t>
  </si>
  <si>
    <t>Mariya Olegovna Borisova</t>
  </si>
  <si>
    <t>Verka Borisova (-Stoyanova)</t>
  </si>
  <si>
    <t>Zsolt Borkai</t>
  </si>
  <si>
    <t>Ingo Borkowski</t>
  </si>
  <si>
    <t>Olivia Borle</t>
  </si>
  <si>
    <t>Anastasiya Valerivna Borodina</t>
  </si>
  <si>
    <t>Aleksandr Genrikhovich Borodyuk</t>
  </si>
  <si>
    <t>Kathrin Boron (-Kppen)</t>
  </si>
  <si>
    <t>Iosif Boro</t>
  </si>
  <si>
    <t>Jrn Borowski</t>
  </si>
  <si>
    <t>Arthur Thurman "Thur" Borren</t>
  </si>
  <si>
    <t>Ismael Borrero Molina</t>
  </si>
  <si>
    <t>Elmar Borrmann</t>
  </si>
  <si>
    <t>Luis Borroto Jimnez</t>
  </si>
  <si>
    <t>Antonel Boran</t>
  </si>
  <si>
    <t>Francesca Bortolozzi-Borella</t>
  </si>
  <si>
    <t>Nataliya Serhivna Borysenko</t>
  </si>
  <si>
    <t>Oleksiy Yevhenovych Boryslavskiy</t>
  </si>
  <si>
    <t>Yury Mikhaylovich Borzakovsky</t>
  </si>
  <si>
    <t>Valeriy Pylypovych Borzov</t>
  </si>
  <si>
    <t>Theo Bos</t>
  </si>
  <si>
    <t>Willemijn Bos</t>
  </si>
  <si>
    <t>Marcelien Bos-de Koning</t>
  </si>
  <si>
    <t>Edith Bosch</t>
  </si>
  <si>
    <t>Bruno Boscherie</t>
  </si>
  <si>
    <t>Ryszard Bosek</t>
  </si>
  <si>
    <t>Christopher Wesson "Chris" Bosh</t>
  </si>
  <si>
    <t>Slobodan Bokan</t>
  </si>
  <si>
    <t>Miho Bokovi</t>
  </si>
  <si>
    <t>Tijana Bokovi</t>
  </si>
  <si>
    <t>Francisco Javier Bosma Mnguez</t>
  </si>
  <si>
    <t>Gilles Marcel Bosquet</t>
  </si>
  <si>
    <t>Dominique Simone Bosshart</t>
  </si>
  <si>
    <t>Carlos Gustavo Bossio</t>
  </si>
  <si>
    <t>Roger-Yves Bost</t>
  </si>
  <si>
    <t>Silvia Bosurgi</t>
  </si>
  <si>
    <t>Catherine La Ora "Cathy" Boswell</t>
  </si>
  <si>
    <t>Kinga Bta</t>
  </si>
  <si>
    <t>Elizabeth Anne "Beth" Botsford</t>
  </si>
  <si>
    <t>Joseph Stuart "Joe" Bottom</t>
  </si>
  <si>
    <t>Ins Boubakri</t>
  </si>
  <si>
    <t>Didier Boub</t>
  </si>
  <si>
    <t>Pascal Boucherit</t>
  </si>
  <si>
    <t>David Alasdair Boudia</t>
  </si>
  <si>
    <t>Laurent Norden Boudouani</t>
  </si>
  <si>
    <t>Ronald Hermannus "Ron" Boudrie</t>
  </si>
  <si>
    <t>Thomas Bouhail</t>
  </si>
  <si>
    <t>Benjamin Kudjow Thomas Boukpeti</t>
  </si>
  <si>
    <t>Khalid Boulami</t>
  </si>
  <si>
    <t>Hassiba Boulmerka</t>
  </si>
  <si>
    <t>Anastasios "Tasos" Bountouris</t>
  </si>
  <si>
    <t>Djamel Bouras</t>
  </si>
  <si>
    <t>Stephen Norris Bourdow</t>
  </si>
  <si>
    <t>Hubert Bourdy</t>
  </si>
  <si>
    <t>Mickal Stphane Bourgain</t>
  </si>
  <si>
    <t>Frdric Thierry Roger "Frd" Bousquet</t>
  </si>
  <si>
    <t>Herv Boussard</t>
  </si>
  <si>
    <t>Moulay Brahim Boutayeb</t>
  </si>
  <si>
    <t>Carline Bouw</t>
  </si>
  <si>
    <t>Marit Bouwmeester</t>
  </si>
  <si>
    <t>Jol Bouzou</t>
  </si>
  <si>
    <t>Floris Jan Bovelander</t>
  </si>
  <si>
    <t>George Richard Lycott Bovell</t>
  </si>
  <si>
    <t>Alessandro Bovo</t>
  </si>
  <si>
    <t>Cesare Bovo</t>
  </si>
  <si>
    <t>Vigor Bovolenta</t>
  </si>
  <si>
    <t>Riddick Lamont Bowe</t>
  </si>
  <si>
    <t>Carol Ann Bower</t>
  </si>
  <si>
    <t>Jodie Bowering</t>
  </si>
  <si>
    <t>Frentorish "Tori" Bowie</t>
  </si>
  <si>
    <t>Deborah Ann "Debbie" Bowman-Sullivan</t>
  </si>
  <si>
    <t>Heather Erin Bown</t>
  </si>
  <si>
    <t>Shannon Leigh Boxx</t>
  </si>
  <si>
    <t>Carla Maree Boyd (Porter-)</t>
  </si>
  <si>
    <t>Micah Nathan Boyd</t>
  </si>
  <si>
    <t>Gregory Vaitl Greg Boyer</t>
  </si>
  <si>
    <t>David Michael "Dave" Boyes</t>
  </si>
  <si>
    <t>Svetlana Anatolyevna Boyko</t>
  </si>
  <si>
    <t>Francisco Boza Dibos</t>
  </si>
  <si>
    <t>Daniel Bozhinov Petrov</t>
  </si>
  <si>
    <t>Tsvetana Bozhurina (-Fillippini)</t>
  </si>
  <si>
    <t>Tina Nielsen Bttzau (-Haunstrup)</t>
  </si>
  <si>
    <t>Jules Timothy "Tim" Brabants</t>
  </si>
  <si>
    <t>Marco Bracci</t>
  </si>
  <si>
    <t>Amber Bradley</t>
  </si>
  <si>
    <t>James H. "Jim" Brady</t>
  </si>
  <si>
    <t>Marilyn Brain (-Campbell)</t>
  </si>
  <si>
    <t>Oscar Ren Braison Vidal</t>
  </si>
  <si>
    <t>Jeanette Brakewell</t>
  </si>
  <si>
    <t>Jovana Brakoevi-Kancian</t>
  </si>
  <si>
    <t>Iain Brambell</t>
  </si>
  <si>
    <t>Grant Digby Bramwell</t>
  </si>
  <si>
    <t>Maria Anglica "Branca" Gonalves da Silva</t>
  </si>
  <si>
    <t>Serge Branco</t>
  </si>
  <si>
    <t>Karen Patricia  Brancourt (-Pollock)</t>
  </si>
  <si>
    <t>Nicole Brandebusemeyer</t>
  </si>
  <si>
    <t>Terry Michael Brands</t>
  </si>
  <si>
    <t>Thomas Nelson "Tom" Brands, II</t>
  </si>
  <si>
    <t>Julian Brandt</t>
  </si>
  <si>
    <t>Bernd Bransch</t>
  </si>
  <si>
    <t>Ana Maria Florentina Brnz-Popescu</t>
  </si>
  <si>
    <t>Scott Brash</t>
  </si>
  <si>
    <t>Yevhen Anatoliyovych Braslavets</t>
  </si>
  <si>
    <t>Gregor Braun</t>
  </si>
  <si>
    <t>Sabine Braun</t>
  </si>
  <si>
    <t>Sophie Charlotte Bray</t>
  </si>
  <si>
    <t>Thiago Braz da Silva</t>
  </si>
  <si>
    <t>Romanas Brazdauskis</t>
  </si>
  <si>
    <t>Kelly Brazier</t>
  </si>
  <si>
    <t>Torsten Brcht (Oehmigen-)</t>
  </si>
  <si>
    <t>Annelies Bredael</t>
  </si>
  <si>
    <t>Charlotte Bredahl (-Baker)</t>
  </si>
  <si>
    <t>Elaine Breeden (-Penrose)</t>
  </si>
  <si>
    <t>Bernard Brgeon</t>
  </si>
  <si>
    <t>Christina Brehmer-Lathan</t>
  </si>
  <si>
    <t>Dagmar Breiken-Bremer</t>
  </si>
  <si>
    <t>Mark Anthony Breland</t>
  </si>
  <si>
    <t>Emiliano Brembilla</t>
  </si>
  <si>
    <t>Janice Lynn Bremner (-Birch)</t>
  </si>
  <si>
    <t>Daniela Brendel</t>
  </si>
  <si>
    <t>Sebastian Brendel</t>
  </si>
  <si>
    <t>Michael Gene Brennan</t>
  </si>
  <si>
    <t>Scott Michael Brennan</t>
  </si>
  <si>
    <t>Breno Vinicius Rodrigues Borges</t>
  </si>
  <si>
    <t>Bart Jan-Baptist Marie Brentjens</t>
  </si>
  <si>
    <t>Linda Bresonik</t>
  </si>
  <si>
    <t>Julie Bresset</t>
  </si>
  <si>
    <t>Grit Breuer (-Springstein)</t>
  </si>
  <si>
    <t>Derrick Keith Brew</t>
  </si>
  <si>
    <t>Graeme Thomas Brewer</t>
  </si>
  <si>
    <t>Thomas Robert "Tom" Brice</t>
  </si>
  <si>
    <t>Carlos Martin Briceno</t>
  </si>
  <si>
    <t>Bradley Michael "Brad" Bridgewater</t>
  </si>
  <si>
    <t>George Spencer Bridgewater</t>
  </si>
  <si>
    <t>Thomas Briels</t>
  </si>
  <si>
    <t>Karin Brienesse</t>
  </si>
  <si>
    <t>Siegfried Brietzke</t>
  </si>
  <si>
    <t>Enith Sijtje Maria Brigitha (-Salle)</t>
  </si>
  <si>
    <t>Julius Brink</t>
  </si>
  <si>
    <t>Christine Brinker-Wenzel</t>
  </si>
  <si>
    <t>Brian Brinkley</t>
  </si>
  <si>
    <t>Jacques Brinkman</t>
  </si>
  <si>
    <t>Dirk Brinkmann</t>
  </si>
  <si>
    <t>Thomas Brinkmann</t>
  </si>
  <si>
    <t>Wolfgang Brinkmann</t>
  </si>
  <si>
    <t>Valerie Ann Brisco-Hooks</t>
  </si>
  <si>
    <t>Franois Brisson</t>
  </si>
  <si>
    <t>Grant Tyson Brits</t>
  </si>
  <si>
    <t>Lawrence Brittain</t>
  </si>
  <si>
    <t>Matthew Brittain</t>
  </si>
  <si>
    <t>Neil Broad</t>
  </si>
  <si>
    <t>Brittany Broben</t>
  </si>
  <si>
    <t>Allison M. Brock</t>
  </si>
  <si>
    <t>Norman Brckl</t>
  </si>
  <si>
    <t>Leith Brodie</t>
  </si>
  <si>
    <t>Michelle Kathleen Brogan-Griffiths</t>
  </si>
  <si>
    <t>Cynthia Jane "Cindy" Brogdon</t>
  </si>
  <si>
    <t>Kenneth L. "Kenny" Brokenburr</t>
  </si>
  <si>
    <t>Sandra Anne "Sandy" Brondello</t>
  </si>
  <si>
    <t>Kajetan Tomasz Broniewski</t>
  </si>
  <si>
    <t>Andreas Bronst</t>
  </si>
  <si>
    <t>Julian Brooke-Houghton</t>
  </si>
  <si>
    <t>Graham Raymond Brookhouse</t>
  </si>
  <si>
    <t>Brandon Brooks</t>
  </si>
  <si>
    <t>Neil Brooks</t>
  </si>
  <si>
    <t>Travis Neil Brooks</t>
  </si>
  <si>
    <t>Kristina Brring-Sprehe</t>
  </si>
  <si>
    <t>Gayle Broughton</t>
  </si>
  <si>
    <t>Vronique Brouquier</t>
  </si>
  <si>
    <t>Alexander Brouwer</t>
  </si>
  <si>
    <t>Matthijs Christian Brouwer</t>
  </si>
  <si>
    <t>Ronald Leendert Brouwer</t>
  </si>
  <si>
    <t>Aaron Brown</t>
  </si>
  <si>
    <t>Alice Regina Brown (-Harris)</t>
  </si>
  <si>
    <t>Benjamin Gene "Benny" Brown</t>
  </si>
  <si>
    <t>Carol Page Brown</t>
  </si>
  <si>
    <t>Christopher Deon "Chris" Brown</t>
  </si>
  <si>
    <t>Cynthia Louise "Cindy" Brown</t>
  </si>
  <si>
    <t>Graeme Allen Brown</t>
  </si>
  <si>
    <t>Ian Warwick Brown</t>
  </si>
  <si>
    <t>Jeremiah Brown</t>
  </si>
  <si>
    <t>Joanne "Jo" Brown (-Alchin)</t>
  </si>
  <si>
    <t>Judith Lynne "Judi" Brown (-King, -Clarke)</t>
  </si>
  <si>
    <t>Karen Brown</t>
  </si>
  <si>
    <t>Kerrith S. Brown</t>
  </si>
  <si>
    <t>Kiel Brown</t>
  </si>
  <si>
    <t>Kyle Gie Brown</t>
  </si>
  <si>
    <t>Laura Brown</t>
  </si>
  <si>
    <t>Matthew Benjamin "Matt" Brown</t>
  </si>
  <si>
    <t>Philip Andrew "Phil" Brown</t>
  </si>
  <si>
    <t>Ronald James "Ron" Brown</t>
  </si>
  <si>
    <t>Victoria Brown</t>
  </si>
  <si>
    <t>Stephanie Karenmonica Brown-Trafton</t>
  </si>
  <si>
    <t>Gregory Charles "Greg" Browning</t>
  </si>
  <si>
    <t>Alistair Edward Brownlee</t>
  </si>
  <si>
    <t>Jonathan Callum "Jonny" Brownlee</t>
  </si>
  <si>
    <t>Wendy Suzanne Bruce (-Martin)</t>
  </si>
  <si>
    <t>Hans-Dieter Brchert</t>
  </si>
  <si>
    <t>Roland Brckner</t>
  </si>
  <si>
    <t>Ralf Brudel</t>
  </si>
  <si>
    <t>Ivano Brugnetti</t>
  </si>
  <si>
    <t>Sergi Bruguera Torner</t>
  </si>
  <si>
    <t>Lyubov Aleksandrovna Bruletova</t>
  </si>
  <si>
    <t>Kristoffer Brun</t>
  </si>
  <si>
    <t>Roberto Brunamonti</t>
  </si>
  <si>
    <t>Jennifer Lyn Brundage</t>
  </si>
  <si>
    <t>Michael Lee "Mike" Bruner</t>
  </si>
  <si>
    <t>Caroline Brunet</t>
  </si>
  <si>
    <t>Manuel Brunet</t>
  </si>
  <si>
    <t>Roberta Brunet</t>
  </si>
  <si>
    <t>Rachele Bruni</t>
  </si>
  <si>
    <t>Bruno "Bruninho" Mossa de Rezende</t>
  </si>
  <si>
    <t>Luciano Bruno</t>
  </si>
  <si>
    <t>Olga Aleksandrovna Brusnikina</t>
  </si>
  <si>
    <t>Robert Charles "Bob" Bryan</t>
  </si>
  <si>
    <t>Michael Carl "Mike" Bryan</t>
  </si>
  <si>
    <t>Karina Louise Bryant</t>
  </si>
  <si>
    <t>Kelci Marie Bryant</t>
  </si>
  <si>
    <t>Kobe Bean Bryant</t>
  </si>
  <si>
    <t>Rosalyn Evette Bryant (-Clark)</t>
  </si>
  <si>
    <t>Arto Kalervo Bryggare</t>
  </si>
  <si>
    <t>Mira Vasilyevna Bryunina</t>
  </si>
  <si>
    <t>Viktor Arkadiyovych Bryzhin</t>
  </si>
  <si>
    <t>Olha Arkadivna Bryzhina (Vladykina-)</t>
  </si>
  <si>
    <t>Yelyzaveta Viktorivna Bryzhina</t>
  </si>
  <si>
    <t>Jerzy Jzef Brzczek</t>
  </si>
  <si>
    <t>Ashley Brzozowicz</t>
  </si>
  <si>
    <t>Janusz Pawe Brzozowski</t>
  </si>
  <si>
    <t>Karen Brdsgaard</t>
  </si>
  <si>
    <t>Joshua Buatsi</t>
  </si>
  <si>
    <t>Serhiy Nazarovych "Sergey" Bubka</t>
  </si>
  <si>
    <t>William Carl Buchan</t>
  </si>
  <si>
    <t>William Earl Buchan, Sr.</t>
  </si>
  <si>
    <t>Glenn Robert Buchanan</t>
  </si>
  <si>
    <t>Kadeisha Buchanan</t>
  </si>
  <si>
    <t>Sharon Lee Buchanan-Patmore</t>
  </si>
  <si>
    <t>Matthijs Bchli</t>
  </si>
  <si>
    <t>Ralf Bchner</t>
  </si>
  <si>
    <t>Craig Werner Buck</t>
  </si>
  <si>
    <t>William Quinn Buckner</t>
  </si>
  <si>
    <t>Florica Bucur (-Szilagh)</t>
  </si>
  <si>
    <t>Tams Buday</t>
  </si>
  <si>
    <t>Richard Gordon McBride Budgett</t>
  </si>
  <si>
    <t>Alexander Alan Budikusuma Wiratama</t>
  </si>
  <si>
    <t>Aleksandr Fyodorovich Budnikov</t>
  </si>
  <si>
    <t>Boris Fyodorovich Budnikov</t>
  </si>
  <si>
    <t>Aleksei Budlin</t>
  </si>
  <si>
    <t>Rachel Marie Buehler (-Van Hollebeke)</t>
  </si>
  <si>
    <t>Tonja Yvette Buford-Bailey</t>
  </si>
  <si>
    <t>Imrich Bugr</t>
  </si>
  <si>
    <t>Regina E. "Gina" Buggy</t>
  </si>
  <si>
    <t>gota Bujdos</t>
  </si>
  <si>
    <t>Imre Bujdos</t>
  </si>
  <si>
    <t>Nikolay Petkov Bukhalov</t>
  </si>
  <si>
    <t>Luka Buki</t>
  </si>
  <si>
    <t>Perica Buki</t>
  </si>
  <si>
    <t>Yekaterina Borisovna Bukina</t>
  </si>
  <si>
    <t>Brigita Bukovec</t>
  </si>
  <si>
    <t>Anela Bulatovi</t>
  </si>
  <si>
    <t>Katarina Bulatovi</t>
  </si>
  <si>
    <t>Alexandru Buligan</t>
  </si>
  <si>
    <t>Ivan Buljubai</t>
  </si>
  <si>
    <t>Erich Buljung</t>
  </si>
  <si>
    <t>Massimo Bulleri</t>
  </si>
  <si>
    <t>Victoria Andrea "Vicky" Bullett</t>
  </si>
  <si>
    <t>Chlo Bulleux</t>
  </si>
  <si>
    <t>Katharina Bullin</t>
  </si>
  <si>
    <t>Maik Bullmann</t>
  </si>
  <si>
    <t>Gamze Bulut</t>
  </si>
  <si>
    <t>Jaap Derk "Jaap-Derk" Buma</t>
  </si>
  <si>
    <t>Elen Rafaelovna Bunatyants-Shakirova</t>
  </si>
  <si>
    <t>Darren Bundock</t>
  </si>
  <si>
    <t>Wilfred Kipkemboi Bungei</t>
  </si>
  <si>
    <t>Carsten Bunk</t>
  </si>
  <si>
    <t>Elliot John Bunney</t>
  </si>
  <si>
    <t>Diego Mario Buonanotte Rende</t>
  </si>
  <si>
    <t>Viktor Volodymyrovych Burakov</t>
  </si>
  <si>
    <t>Caroline Stillwell Burckle</t>
  </si>
  <si>
    <t>Nataliya Andrivna Burdeina</t>
  </si>
  <si>
    <t>William Douglas "Doug" Burden</t>
  </si>
  <si>
    <t>Cdric Burdet</t>
  </si>
  <si>
    <t>Nicols Andrs Burdisso</t>
  </si>
  <si>
    <t>Nathan Burgers</t>
  </si>
  <si>
    <t>Gregory Stewart "Greg" Burgess</t>
  </si>
  <si>
    <t>Phil Burgess</t>
  </si>
  <si>
    <t>Simon Peter Burgess</t>
  </si>
  <si>
    <t>Michelle Burgher</t>
  </si>
  <si>
    <t>Leonid Iosypovych Buriak</t>
  </si>
  <si>
    <t>Damir Buri</t>
  </si>
  <si>
    <t>Claudia Ins Burkart</t>
  </si>
  <si>
    <t>Daniel "Dan" Burke</t>
  </si>
  <si>
    <t>Douglas Lambert "Doug" Burke</t>
  </si>
  <si>
    <t>Steven James Burke</t>
  </si>
  <si>
    <t>Daniil Sergeyevich Burkenya</t>
  </si>
  <si>
    <t>Peter Burling</t>
  </si>
  <si>
    <t>Hanna Viktorivna Burmistrova</t>
  </si>
  <si>
    <t>Howard McNeal Burnett</t>
  </si>
  <si>
    <t>Jason Nicholas Burnett</t>
  </si>
  <si>
    <t>Kevin Lobdell Burnham</t>
  </si>
  <si>
    <t>Lauren Chantel Burns (-Muller)</t>
  </si>
  <si>
    <t>Lindsay H. Burns</t>
  </si>
  <si>
    <t>Marc Burns</t>
  </si>
  <si>
    <t>Adrian Mark Burnside</t>
  </si>
  <si>
    <t>Hannelore Burosch (-Khnert)</t>
  </si>
  <si>
    <t>Leslie Michele Burr-Howard (-Leneghan-)</t>
  </si>
  <si>
    <t>Leroy Russell Burrell</t>
  </si>
  <si>
    <t>Jordan Ernest Burroughs</t>
  </si>
  <si>
    <t>Sean Patrick Burroughs</t>
  </si>
  <si>
    <t>Christopher Burton</t>
  </si>
  <si>
    <t>Tom Burton</t>
  </si>
  <si>
    <t>Mikhail Ivanovich Burtsev</t>
  </si>
  <si>
    <t>Michel Georges Bury</t>
  </si>
  <si>
    <t>Olga Valentinovna Buryakina</t>
  </si>
  <si>
    <t>Bianka Bua</t>
  </si>
  <si>
    <t>Istvn Busa</t>
  </si>
  <si>
    <t>Sabine Busch (-Ascui)</t>
  </si>
  <si>
    <t>Antje Buschschulte (-Meeuw)</t>
  </si>
  <si>
    <t>Frank Busemann</t>
  </si>
  <si>
    <t>Karl-Heinz Buert</t>
  </si>
  <si>
    <t>Andro Bulje</t>
  </si>
  <si>
    <t>Yevhen Leonidovych Buslovych</t>
  </si>
  <si>
    <t>Gabriele "Gaby" Bumann</t>
  </si>
  <si>
    <t>Crystl Irene Bustos</t>
  </si>
  <si>
    <t>Veniamin Yevgenyevich But</t>
  </si>
  <si>
    <t>Yvonne Buter</t>
  </si>
  <si>
    <t>Simone Buti</t>
  </si>
  <si>
    <t>Aleksandr Anatolyevich Butko</t>
  </si>
  <si>
    <t>Vytautas Butkus</t>
  </si>
  <si>
    <t>Dean William Butler</t>
  </si>
  <si>
    <t>Jimmy Butler III</t>
  </si>
  <si>
    <t>Linus Butt</t>
  </si>
  <si>
    <t>James Aaron Butts</t>
  </si>
  <si>
    <t>Matthew Butturini</t>
  </si>
  <si>
    <t>Dajana Butulija</t>
  </si>
  <si>
    <t>Nataliya Anatolyevna Butuzova</t>
  </si>
  <si>
    <t>Anton Gerrit Jan "Ton" Buunk</t>
  </si>
  <si>
    <t>Nataliya Vasilyevna Buzunova</t>
  </si>
  <si>
    <t>Byeon Gyeong-Ja</t>
  </si>
  <si>
    <t>Anatoly Mikhaylovich Bykov</t>
  </si>
  <si>
    <t>Nataliya Viktorovna Bykova (-Zvonaryova)</t>
  </si>
  <si>
    <t>Tamara Vladimirovna Bykova</t>
  </si>
  <si>
    <t>Ingamay Christina Bylund</t>
  </si>
  <si>
    <t>Christopher Cornelius "Chris" Byrd</t>
  </si>
  <si>
    <t>James Andrew Byrnes</t>
  </si>
  <si>
    <t>Denia Caballero Ponce</t>
  </si>
  <si>
    <t>Nuria Cabanillas Provencio</t>
  </si>
  <si>
    <t>Alba Mara Cabello Rodilla</t>
  </si>
  <si>
    <t>Javier Cabot Durn</t>
  </si>
  <si>
    <t>Ricardo Cabot Durn</t>
  </si>
  <si>
    <t>Frederike Jacobie "Mieke" Cabout</t>
  </si>
  <si>
    <t>Fermn Cacho Ruiz</t>
  </si>
  <si>
    <t>Jrmy Cadot</t>
  </si>
  <si>
    <t>Erin Jane Cafaro (-McKenzie)</t>
  </si>
  <si>
    <t>Franco Giorgio Cagnotto</t>
  </si>
  <si>
    <t>Tania Cagnotto (-Parolin)</t>
  </si>
  <si>
    <t>Yav Samuel Sylvain Cahard</t>
  </si>
  <si>
    <t>Trevor John Cahill</t>
  </si>
  <si>
    <t>Cai Huijue</t>
  </si>
  <si>
    <t>Cai Tongtong</t>
  </si>
  <si>
    <t>Cai Yalin</t>
  </si>
  <si>
    <t>Cai Yun</t>
  </si>
  <si>
    <t>Cai Zelin</t>
  </si>
  <si>
    <t>Lawrence J. "Larry" Cain</t>
  </si>
  <si>
    <t>Chiara Cainero</t>
  </si>
  <si>
    <t>Christopher Cairns</t>
  </si>
  <si>
    <t>Asl akr (-Alptekin)</t>
  </si>
  <si>
    <t>David Cal Figueroa</t>
  </si>
  <si>
    <t>Giovanni Calabrese</t>
  </si>
  <si>
    <t>Lucas Calabrese</t>
  </si>
  <si>
    <t>Jordi Joan Calafat Estelrich</t>
  </si>
  <si>
    <t>Attilio Calatroni</t>
  </si>
  <si>
    <t>Alessandro Calcaterra</t>
  </si>
  <si>
    <t>Roberto Calcaterra</t>
  </si>
  <si>
    <t>Paolo Caldarella</t>
  </si>
  <si>
    <t>David "Dave" Calder</t>
  </si>
  <si>
    <t>Stephen "Steve" Calder</t>
  </si>
  <si>
    <t>Jos Manuel Caldern Borrallo</t>
  </si>
  <si>
    <t>Rosir Calderon Daz</t>
  </si>
  <si>
    <t>Miguel Calds Luis</t>
  </si>
  <si>
    <t>Hilary Caldwell</t>
  </si>
  <si>
    <t>Mara Luisa Calle Williams</t>
  </si>
  <si>
    <t>Clarence H. Callender</t>
  </si>
  <si>
    <t>Emmanuel Earl Callender</t>
  </si>
  <si>
    <t>Els Callens</t>
  </si>
  <si>
    <t>Facundo Callioni</t>
  </si>
  <si>
    <t>Ashley John Callus</t>
  </si>
  <si>
    <t>Dyana Jane Calub</t>
  </si>
  <si>
    <t>Schillonie Calvert</t>
  </si>
  <si>
    <t>Eva Calvo Gmez</t>
  </si>
  <si>
    <t>Cycling Women's Team Sprint</t>
  </si>
  <si>
    <t>Elizabeth Folake "Liz" Cambage</t>
  </si>
  <si>
    <t>Ivn Cambar Rodrguez</t>
  </si>
  <si>
    <t>Asuka Antonio "Aska" Cambridge</t>
  </si>
  <si>
    <t>Ibrahim Camejo Savas</t>
  </si>
  <si>
    <t>Bertland "Bert" Cameron</t>
  </si>
  <si>
    <t>Michelle A. Cameron (-Coulter)</t>
  </si>
  <si>
    <t>Tracy Cameron</t>
  </si>
  <si>
    <t>Tiago Henrique de Oliveira Camilo</t>
  </si>
  <si>
    <t>Roberto Cammarelle</t>
  </si>
  <si>
    <t>Alessandro "Sandro" Campagna</t>
  </si>
  <si>
    <t>Alan Campbell</t>
  </si>
  <si>
    <t>Bronte Campbell</t>
  </si>
  <si>
    <t>Cate Natalie Campbell</t>
  </si>
  <si>
    <t>Christopher Lundy "Chris" Campbell</t>
  </si>
  <si>
    <t>Darren Andrew Campbell</t>
  </si>
  <si>
    <t>Jeffrey Guy "Jeff" Campbell</t>
  </si>
  <si>
    <t>Jodocus David "Jody" Campbell</t>
  </si>
  <si>
    <t>George Peter Campbell</t>
  </si>
  <si>
    <t>Anthony Eugene "Tonie" Campbell</t>
  </si>
  <si>
    <t>Veronica Angella Campbell-Brown</t>
  </si>
  <si>
    <t>Niccol Campriani</t>
  </si>
  <si>
    <t>Eyp Can</t>
  </si>
  <si>
    <t>Fabian Cancellara</t>
  </si>
  <si>
    <t>Luca Cantagalli</t>
  </si>
  <si>
    <t>Ernesto Canto Gudio</t>
  </si>
  <si>
    <t>Flvio Vianna de Ulha Canto</t>
  </si>
  <si>
    <t>Christian Cantwell</t>
  </si>
  <si>
    <t>Cao Lei</t>
  </si>
  <si>
    <t>Cao Mianying</t>
  </si>
  <si>
    <t>Vietnam</t>
  </si>
  <si>
    <t>VIE</t>
  </si>
  <si>
    <t>Cao Yuan</t>
  </si>
  <si>
    <t>Cao Zhongrong</t>
  </si>
  <si>
    <t>Libor Capalini</t>
  </si>
  <si>
    <t>Joan Capdevila Mndez</t>
  </si>
  <si>
    <t>Christophe Capelle</t>
  </si>
  <si>
    <t>Nadine Capellmann (-Biffar-)</t>
  </si>
  <si>
    <t>Lee Capes (-Nobbs)</t>
  </si>
  <si>
    <t>Michelle Edith Capes-Hager</t>
  </si>
  <si>
    <t>Vlado aplji</t>
  </si>
  <si>
    <t>Federico Cappellazzo</t>
  </si>
  <si>
    <t>Jennifer Marie Capriati</t>
  </si>
  <si>
    <t>Corina Oana Cprioriu</t>
  </si>
  <si>
    <t>Petre Capusta</t>
  </si>
  <si>
    <t>Bruno Carabetta</t>
  </si>
  <si>
    <t>Benot Pierre Caranobe</t>
  </si>
  <si>
    <t>Michael Carbajal</t>
  </si>
  <si>
    <t>Sally May Carbon (-Bell)</t>
  </si>
  <si>
    <t>Lorenzo Carboncini</t>
  </si>
  <si>
    <t>Ona Carbonell Ballestero</t>
  </si>
  <si>
    <t>Patricia "Patty" Cardenas</t>
  </si>
  <si>
    <t>Jos Saturnino Cardozo Otaz</t>
  </si>
  <si>
    <t>Hamilton "Careca" de Souza</t>
  </si>
  <si>
    <t>Richard John "Rick" Carey</t>
  </si>
  <si>
    <t>Antnio Carlos "Carlo" Aguilar Gouveia</t>
  </si>
  <si>
    <t>Per Arne Owe Carln</t>
  </si>
  <si>
    <t>Laura Gabriela Crlescu-Badea</t>
  </si>
  <si>
    <t>Gillian Carleton</t>
  </si>
  <si>
    <t>Jazmin Roxy "Jazz" Carlin</t>
  </si>
  <si>
    <t>Daniel Thomas "Dan" Carlisle</t>
  </si>
  <si>
    <t>Agnete Synnve Carlsen</t>
  </si>
  <si>
    <t>Aron Lars-Gran Carlsson</t>
  </si>
  <si>
    <t>Guy Albert Carlton</t>
  </si>
  <si>
    <t>William H. "Bill" Carlucci</t>
  </si>
  <si>
    <t>Malcolm James Carmichael</t>
  </si>
  <si>
    <t>Adriana Carmona Gutirrez</t>
  </si>
  <si>
    <t>Wlter Carmona</t>
  </si>
  <si>
    <t>Olivia Frances Carnegie-Brown</t>
  </si>
  <si>
    <t>Carolina "Carol" Demartini de Albuquerque</t>
  </si>
  <si>
    <t>Stphan Malcolm Caron</t>
  </si>
  <si>
    <t>Stefano Carozzo</t>
  </si>
  <si>
    <t>Marissa Carpadios</t>
  </si>
  <si>
    <t>Helen Constance "Connie" Carpenter-Phinney</t>
  </si>
  <si>
    <t>Kenneth Alan "Kenny" Carr</t>
  </si>
  <si>
    <t>Nathaniel "Nate" Carr</t>
  </si>
  <si>
    <t>Cecilia Carranza Saroli</t>
  </si>
  <si>
    <t>Sara Maree Carrigan</t>
  </si>
  <si>
    <t>Nancy Carrillo de la Paz</t>
  </si>
  <si>
    <t>Lisa Carrington</t>
  </si>
  <si>
    <t>Joel Carroll</t>
  </si>
  <si>
    <t>Michael Carruth</t>
  </si>
  <si>
    <t>Stuart Cameron Carruthers</t>
  </si>
  <si>
    <t>Hamish Clive Carter</t>
  </si>
  <si>
    <t>Michelle Denee Carter</t>
  </si>
  <si>
    <t>Michael D'Andrea "Mike" Carter</t>
  </si>
  <si>
    <t>Nesta Carter</t>
  </si>
  <si>
    <t>Vincent Lamar "Vince" Carter</t>
  </si>
  <si>
    <t>Oliver Caruso</t>
  </si>
  <si>
    <t>Magalys Esther Carvajal Rivera</t>
  </si>
  <si>
    <t>Claire Rhiannon Carver-Dias</t>
  </si>
  <si>
    <t>Chad Robb Carvin</t>
  </si>
  <si>
    <t>Anna Casagrande</t>
  </si>
  <si>
    <t>Sergio Casal Martnez</t>
  </si>
  <si>
    <t>Jol Casamayor Johnson</t>
  </si>
  <si>
    <t>Alejandro Francisco Casaas Ramrez</t>
  </si>
  <si>
    <t>Caroline Casaretto</t>
  </si>
  <si>
    <t>Fabio Casartelli</t>
  </si>
  <si>
    <t>Raffaello Caserta</t>
  </si>
  <si>
    <t>Swintayla Marie "Swin" Cash</t>
  </si>
  <si>
    <t>Charlotte Caslick</t>
  </si>
  <si>
    <t>Andrea Cassar</t>
  </si>
  <si>
    <t>Igor Cassina</t>
  </si>
  <si>
    <t>Luigi Castagnola</t>
  </si>
  <si>
    <t>Matteo Castaldo</t>
  </si>
  <si>
    <t>Carlos Castao Panadero</t>
  </si>
  <si>
    <t>Daniel Jorge Castellani</t>
  </si>
  <si>
    <t>Yalennis Castillo Ramrez</t>
  </si>
  <si>
    <t>Naomi Sandra Castle</t>
  </si>
  <si>
    <t>Kristi Castlin</t>
  </si>
  <si>
    <t>Roberto Marcelo Castrillo Garca</t>
  </si>
  <si>
    <t>Danel Castro Muagorri</t>
  </si>
  <si>
    <t>Omar Catari Peraza</t>
  </si>
  <si>
    <t>Tamika Devonne Catchings</t>
  </si>
  <si>
    <t>Kelly Catlin</t>
  </si>
  <si>
    <t>Jan Magnus Cato</t>
  </si>
  <si>
    <t>Robert Lewis "Bob" Cattrall</t>
  </si>
  <si>
    <t>Tracy Ann Caulkins (-Stockwell)</t>
  </si>
  <si>
    <t>Terrance Davan Cauthen</t>
  </si>
  <si>
    <t>Massimo Cavaliere</t>
  </si>
  <si>
    <t>Martina Cavallero</t>
  </si>
  <si>
    <t>Pablo Oscar Cavallero Rodrguez</t>
  </si>
  <si>
    <t>Christopher Carl "Chris" Cavanaugh</t>
  </si>
  <si>
    <t>Patrik avar</t>
  </si>
  <si>
    <t>Mark Simon Cavendish</t>
  </si>
  <si>
    <t>Milorad avi</t>
  </si>
  <si>
    <t>Saa ao</t>
  </si>
  <si>
    <t>Donovan "Donnie" Cech</t>
  </si>
  <si>
    <t>Henry Carlos Cejudo</t>
  </si>
  <si>
    <t>Zlatko Celent</t>
  </si>
  <si>
    <t>Matthew Gerald "Matt" Centrowitz, Jr.</t>
  </si>
  <si>
    <t>Frederich Cepeda Cruz</t>
  </si>
  <si>
    <t>Jolanda eplak (Steblovnik-)</t>
  </si>
  <si>
    <t>Marc Yves Michel Cerboni</t>
  </si>
  <si>
    <t>Simone Cercato</t>
  </si>
  <si>
    <t>Stefano Cerioni</t>
  </si>
  <si>
    <t>Jiina ermkov (Hrabtov-)</t>
  </si>
  <si>
    <t>Matej Cernic</t>
  </si>
  <si>
    <t>Giovanni Cernogoraz</t>
  </si>
  <si>
    <t>Teodor ern</t>
  </si>
  <si>
    <t>Luisa Haydee Cervera Cevedon</t>
  </si>
  <si>
    <t>Aldona esaityt-Nennien</t>
  </si>
  <si>
    <t>Jos ngel Csar Delgado</t>
  </si>
  <si>
    <t>Matthew J. "Matt" Cetlinski</t>
  </si>
  <si>
    <t>Vladimir Ch'ant'uria</t>
  </si>
  <si>
    <t>Cha Yeong-Cheol</t>
  </si>
  <si>
    <t>Ak'ak'i Chachua</t>
  </si>
  <si>
    <t>Julio Pablo Chacn</t>
  </si>
  <si>
    <t>Rakhim Ruslanovich Chakhkiyev</t>
  </si>
  <si>
    <t>Davit Gochayevich Chakvetadze</t>
  </si>
  <si>
    <t>Angela Frances Chalmers (-Espinoza)</t>
  </si>
  <si>
    <t>Kyle Chalmers</t>
  </si>
  <si>
    <t>Vclav Chalupa, Jr.</t>
  </si>
  <si>
    <t>Lori Christine Chalupny</t>
  </si>
  <si>
    <t>Carlton Chambers</t>
  </si>
  <si>
    <t>Peter Chambers</t>
  </si>
  <si>
    <t>Richard Scott Chambers</t>
  </si>
  <si>
    <t>Frank Chamizo Marquez</t>
  </si>
  <si>
    <t>Miles Cleveland Chamley-Watson</t>
  </si>
  <si>
    <t>Jos Antonio Chamot</t>
  </si>
  <si>
    <t>Erin Chan</t>
  </si>
  <si>
    <t>Chan Peng Soon</t>
  </si>
  <si>
    <t>Jennifer Kay Bellamy Chandler</t>
  </si>
  <si>
    <t>Michelle Louise Chandler (-Cleary)</t>
  </si>
  <si>
    <t>Tyson Cleotis Chandler</t>
  </si>
  <si>
    <t>Chang Cheng-Hsien</t>
  </si>
  <si>
    <t>Chang Hye-Jin</t>
  </si>
  <si>
    <t>Chang Si</t>
  </si>
  <si>
    <t>Chang Wen-Chung</t>
  </si>
  <si>
    <t>Chang Yaw-Teing</t>
  </si>
  <si>
    <t>Chang Yongxiang</t>
  </si>
  <si>
    <t>Chao Na</t>
  </si>
  <si>
    <t>Thibaud Chapelle</t>
  </si>
  <si>
    <t>Valery Andreyevich Chaplygin</t>
  </si>
  <si>
    <t>Allysha Chapman</t>
  </si>
  <si>
    <t>Candace Marie Margaret Chapman</t>
  </si>
  <si>
    <t>James Jonathan Chapman</t>
  </si>
  <si>
    <t>Susan Claire "Sue" Chapman (-Popa)</t>
  </si>
  <si>
    <t>Nicolas Charbonnier</t>
  </si>
  <si>
    <t>Germain Louis Marcel Chardin</t>
  </si>
  <si>
    <t>Michle Marie George Chardonnet (-Piasenta)</t>
  </si>
  <si>
    <t>Daedra Janel Charles (-Furlow)</t>
  </si>
  <si>
    <t>Peter Charles</t>
  </si>
  <si>
    <t>Tina Alexandria Charles</t>
  </si>
  <si>
    <t>Yorelvis Charles Martnez</t>
  </si>
  <si>
    <t>Richard Ian "Ric" Charlesworth</t>
  </si>
  <si>
    <t>Cdric Charlier</t>
  </si>
  <si>
    <t>Elizabeth "Liz" Chase</t>
  </si>
  <si>
    <t>Irina Viktorovna Chashchina</t>
  </si>
  <si>
    <t>Brandi Denise Chastain</t>
  </si>
  <si>
    <t>Arshad Ali Chaudry</t>
  </si>
  <si>
    <t>Anne-Caroline Stphanie Chausson</t>
  </si>
  <si>
    <t>Miguel Chaves Snchez</t>
  </si>
  <si>
    <t>Aleksandr Yuryevich Chayev</t>
  </si>
  <si>
    <t>Cheah Soon Kit</t>
  </si>
  <si>
    <t>Yuriy Volodymyrovych Cheban</t>
  </si>
  <si>
    <t>Vladimir Vasilyevich Cheboksarov</t>
  </si>
  <si>
    <t>Jury Dimitri Chechi</t>
  </si>
  <si>
    <t>Chandra Danette Cheeseborough (-Shellman, -Guice)</t>
  </si>
  <si>
    <t>Gwen Wentz Cheeseman (-Alexander)</t>
  </si>
  <si>
    <t>Adriana Chelariu-Bazon</t>
  </si>
  <si>
    <t>Revaz Chelebadze</t>
  </si>
  <si>
    <t>Paul Kipkemboi Chelimo</t>
  </si>
  <si>
    <t>Richard Chelimo</t>
  </si>
  <si>
    <t>Andrey Ivanovich Chemerkin</t>
  </si>
  <si>
    <t>Chen Aisen</t>
  </si>
  <si>
    <t>Chen Chi-Hsin</t>
  </si>
  <si>
    <t>Chen Ding</t>
  </si>
  <si>
    <t>Chen Hong</t>
  </si>
  <si>
    <t>Chen Jin</t>
  </si>
  <si>
    <t>Chen Jing</t>
  </si>
  <si>
    <t>Chen Li-Ju</t>
  </si>
  <si>
    <t>Chen Ling</t>
  </si>
  <si>
    <t>Chen Long</t>
  </si>
  <si>
    <t>Chen Longcan</t>
  </si>
  <si>
    <t>Chen Peina</t>
  </si>
  <si>
    <t>Chen Qi</t>
  </si>
  <si>
    <t>Chen Qiuqi</t>
  </si>
  <si>
    <t>Chen Ruolin</t>
  </si>
  <si>
    <t>Chen Shih-Hsien</t>
  </si>
  <si>
    <t>Chen Szu-Yuan</t>
  </si>
  <si>
    <t>Chen Wei-Chen</t>
  </si>
  <si>
    <t>Chen Wei-Ling</t>
  </si>
  <si>
    <t>Chen Weiqiang</t>
  </si>
  <si>
    <t>Chen Xiaojun</t>
  </si>
  <si>
    <t>Chen Xiaomin</t>
  </si>
  <si>
    <t>Chen Xiexia</t>
  </si>
  <si>
    <t>Chen Yan</t>
  </si>
  <si>
    <t>Chen Yanqing</t>
  </si>
  <si>
    <t>Chen Yibing</t>
  </si>
  <si>
    <t>Chen Ying</t>
  </si>
  <si>
    <t>Chen Yongyan</t>
  </si>
  <si>
    <t>Chen Yuefang</t>
  </si>
  <si>
    <t>Chen Yueling</t>
  </si>
  <si>
    <t>Chen Yufeng</t>
  </si>
  <si>
    <t>Chen Zhaoxia</t>
  </si>
  <si>
    <t>Chen Zhen</t>
  </si>
  <si>
    <t>Chen Zhong</t>
  </si>
  <si>
    <t>Chen Zihe</t>
  </si>
  <si>
    <t>Grahame Francis Cheney</t>
  </si>
  <si>
    <t>Lauren Nicole Cheney (-Holiday)</t>
  </si>
  <si>
    <t>Cheng Fei</t>
  </si>
  <si>
    <t>Cheng Hui</t>
  </si>
  <si>
    <t>Cheng Ming</t>
  </si>
  <si>
    <t>Cheng Xunzhao</t>
  </si>
  <si>
    <t>Arkom Chenglai</t>
  </si>
  <si>
    <t>Cheong Jun Hoong</t>
  </si>
  <si>
    <t>Joyce Chepchumba Koech</t>
  </si>
  <si>
    <t>Yury Konstantinovich Cherednik</t>
  </si>
  <si>
    <t>Oleksiy Valentynovych Cherednyk</t>
  </si>
  <si>
    <t>Nina Viktorovna Cheremisina</t>
  </si>
  <si>
    <t>Aleksey Borisovich Cheremisinov</t>
  </si>
  <si>
    <t>Fyodor Fyodorovich Cherenkov</t>
  </si>
  <si>
    <t>Olena Arkadivna Cherevatova (-Derevenko)</t>
  </si>
  <si>
    <t>Lyubov Viktorovna Cherkashina</t>
  </si>
  <si>
    <t>Andrey Gennadyevich Cherkasov</t>
  </si>
  <si>
    <t>Valentina Vladimirovna Cherkasova</t>
  </si>
  <si>
    <t>Anton Viktorovich Chermashentsev</t>
  </si>
  <si>
    <t>Yuliya Igorevna Chermoshanskaya</t>
  </si>
  <si>
    <t>Nikolay Nikolayevich Chernetsky</t>
  </si>
  <si>
    <t>Serhiy Volodymyrovych Cherniavskiy</t>
  </si>
  <si>
    <t>Lyudmila Alekseyevna Chernova (-Zenina)</t>
  </si>
  <si>
    <t>Tatyana Sergeyevna Chernova</t>
  </si>
  <si>
    <t>Vladimir Dmitriyevich Chernyshov</t>
  </si>
  <si>
    <t>Yevgeny Vasilyevich Chernyshov</t>
  </si>
  <si>
    <t>Lyudmila Georgiyevna Chernyshova (Prokoshina-)</t>
  </si>
  <si>
    <t>Nadezhda Petrovna Chernyshova</t>
  </si>
  <si>
    <t>Emilee Cherry</t>
  </si>
  <si>
    <t>Vivian Jepkemoi Cheruiyot</t>
  </si>
  <si>
    <t>Slavcho Georgiev Chervenkov</t>
  </si>
  <si>
    <t>Alan Malcolm Chesney</t>
  </si>
  <si>
    <t>Bir Bahadur Chettri</t>
  </si>
  <si>
    <t>Chun Wei Cheung</t>
  </si>
  <si>
    <t>Chi Shu-Ju</t>
  </si>
  <si>
    <t>Darren M. Chiacchia</t>
  </si>
  <si>
    <t>Roberto Chiacig</t>
  </si>
  <si>
    <t>Chiang Tai-Chuan</t>
  </si>
  <si>
    <t>Imelda Chiappa</t>
  </si>
  <si>
    <t>Francisco Carlos "Chico" Martins Vidal</t>
  </si>
  <si>
    <t>Anna Vladimirovna Chicherova</t>
  </si>
  <si>
    <t>Alexandra "Sandy" Chick</t>
  </si>
  <si>
    <t>Alexandru Chiculi</t>
  </si>
  <si>
    <t>Kenta Chida</t>
  </si>
  <si>
    <t>Giorgio Chiellini</t>
  </si>
  <si>
    <t>Laura Chiesa</t>
  </si>
  <si>
    <t>Corneliu Valter Chifu</t>
  </si>
  <si>
    <t>Vlada Aleksandrovna Chigiryova</t>
  </si>
  <si>
    <t>Yevgeny Aleksandrovich Chigishev</t>
  </si>
  <si>
    <t>Patrick Chila</t>
  </si>
  <si>
    <t>John Child</t>
  </si>
  <si>
    <t>Eilidh Child-Doyle</t>
  </si>
  <si>
    <t>Arman Konstantinovich Chilmanov</t>
  </si>
  <si>
    <t>Takashi Chinen</t>
  </si>
  <si>
    <t>Zulfiya Salakharovna Chinshanlo</t>
  </si>
  <si>
    <t>Mikhail Alekseyevich Chipurin</t>
  </si>
  <si>
    <t>Aurica Chiri-Brscu</t>
  </si>
  <si>
    <t>Linda Rae Chisholm</t>
  </si>
  <si>
    <t>Marius Cta Chiiga</t>
  </si>
  <si>
    <t>Aleksandre Chivadze</t>
  </si>
  <si>
    <t>Nadezhda Vladimirovna Chizhova</t>
  </si>
  <si>
    <t>Shota Chochishvili</t>
  </si>
  <si>
    <t>Choe Hyo-Sim</t>
  </si>
  <si>
    <t>Choi Ae-Yeong</t>
  </si>
  <si>
    <t>Choi Byeong-Cheol</t>
  </si>
  <si>
    <t>Choi Chun-Ok</t>
  </si>
  <si>
    <t>Choi Eun-Sook</t>
  </si>
  <si>
    <t>Choi Gyeong-Hui</t>
  </si>
  <si>
    <t>Choi Hyeon-Ju</t>
  </si>
  <si>
    <t>Choi Im-Jeong</t>
  </si>
  <si>
    <t>Choi In-Jeong</t>
  </si>
  <si>
    <t>Choi Mi-Sun</t>
  </si>
  <si>
    <t>Choi Min-Ho</t>
  </si>
  <si>
    <t>Choi Seok-Jae</t>
  </si>
  <si>
    <t>Choi Yeong-Rae</t>
  </si>
  <si>
    <t>Velichko Cholakov</t>
  </si>
  <si>
    <t>Revaz Baadurovich Chomakhidze</t>
  </si>
  <si>
    <t>Valdemaras Chomiius</t>
  </si>
  <si>
    <t>Mavzuna Chorieva</t>
  </si>
  <si>
    <t>Chou Tao</t>
  </si>
  <si>
    <t>Maialen Chourraut Yurramendi</t>
  </si>
  <si>
    <t>Amy Yuen-Yee Chow (-Ho)</t>
  </si>
  <si>
    <t>John Hansen Christensen</t>
  </si>
  <si>
    <t>Michael Frk Christensen</t>
  </si>
  <si>
    <t>Micah Makanamaikalani Christenson</t>
  </si>
  <si>
    <t>Erik Christiansen</t>
  </si>
  <si>
    <t>Mads Christiansen</t>
  </si>
  <si>
    <t>Max Christiansen</t>
  </si>
  <si>
    <t>Linford Ecerio Christie</t>
  </si>
  <si>
    <t>Ludomir Krzysztof Chronowski</t>
  </si>
  <si>
    <t>Chu Mu-Yen</t>
  </si>
  <si>
    <t>Anatoliy Oleksiyovych Chukanov</t>
  </si>
  <si>
    <t>Vyacheslav Mikhaylovich Chukanov</t>
  </si>
  <si>
    <t>Olga Viktorovna Chukanova (-Khrzhanovskaya)</t>
  </si>
  <si>
    <t>Serhiy Oleksiyovych Chukhrai</t>
  </si>
  <si>
    <t>Clement Chukwu</t>
  </si>
  <si>
    <t>Chika Yagazie Chukwumerije</t>
  </si>
  <si>
    <t>Yefim Aronovich Chulak</t>
  </si>
  <si>
    <t>Igor Vladimirovich Chumak</t>
  </si>
  <si>
    <t>Clarissa Kyoko Mei Ling Chun</t>
  </si>
  <si>
    <t>Iryna Volodymyrivna Chunykhovska</t>
  </si>
  <si>
    <t>Anton Mikhaylovich Chupkov</t>
  </si>
  <si>
    <t>Oksana Aleksandrovna Chusovitina</t>
  </si>
  <si>
    <t>Monika Ciaciuch</t>
  </si>
  <si>
    <t>Aleksander Jan Cicho</t>
  </si>
  <si>
    <t>Christine Cicot</t>
  </si>
  <si>
    <t>Csar Augusto Cielo Filho</t>
  </si>
  <si>
    <t>Hannes Waldemar Cierpinski</t>
  </si>
  <si>
    <t>Piotr Jzef Ciela</t>
  </si>
  <si>
    <t>Micha Cielak</t>
  </si>
  <si>
    <t>Traian Ioachim Cihrean</t>
  </si>
  <si>
    <t>Cntia Silva dos Santos</t>
  </si>
  <si>
    <t>Mihaela Ciobanu Ciobanu</t>
  </si>
  <si>
    <t>Mihai Cioc</t>
  </si>
  <si>
    <t>Maria Cioncan</t>
  </si>
  <si>
    <t>Dragomir A. Cioroslan</t>
  </si>
  <si>
    <t>Dumitru Cipere</t>
  </si>
  <si>
    <t>Peter M. "Pete" Cipollone</t>
  </si>
  <si>
    <t>Andrea Cipressa</t>
  </si>
  <si>
    <t>Aleksandar iri</t>
  </si>
  <si>
    <t>Anatolii Crcu</t>
  </si>
  <si>
    <t>Christopher "Chris" Ciriello</t>
  </si>
  <si>
    <t>Alberto Cisolla</t>
  </si>
  <si>
    <t>Cheick Sallah Ciss Junior</t>
  </si>
  <si>
    <t>Souleymane Diop Cissokho</t>
  </si>
  <si>
    <t>Galina isakovov (-Beskrovnaj)</t>
  </si>
  <si>
    <t>Doina Ciucanu-Robu</t>
  </si>
  <si>
    <t>Ove Sren Claeson</t>
  </si>
  <si>
    <t>Edward "Ed" Clancy</t>
  </si>
  <si>
    <t>Diana Clapham</t>
  </si>
  <si>
    <t>Charles Elmer Clapp, III</t>
  </si>
  <si>
    <t>Barbara Lynne Clark (-Parolin)</t>
  </si>
  <si>
    <t>David Robert Clark</t>
  </si>
  <si>
    <t>Richard James Scott "Jim" Clark</t>
  </si>
  <si>
    <t>Karen Lynn Clark (-Le Poole)</t>
  </si>
  <si>
    <t>Caroline Archer "KK" Clark</t>
  </si>
  <si>
    <t>Mary Ellen Clark</t>
  </si>
  <si>
    <t>Saskia Clark</t>
  </si>
  <si>
    <t>Davian Dessaline Clarke</t>
  </si>
  <si>
    <t>Deborah "Debbie" Clarke (-Zemba)</t>
  </si>
  <si>
    <t>Joseph "Joe" Clarke</t>
  </si>
  <si>
    <t>Stephen Clarke</t>
  </si>
  <si>
    <t>Eldece Clarke-Lewis</t>
  </si>
  <si>
    <t>Scott Tyler Clary</t>
  </si>
  <si>
    <t>Cludia Maria Pastor</t>
  </si>
  <si>
    <t>Cludia Maria "Cludinha" das Neves</t>
  </si>
  <si>
    <t>Vctor Claver Arocas</t>
  </si>
  <si>
    <t>Bryan Ezra Tsumoru Clay</t>
  </si>
  <si>
    <t>John Henry Clay</t>
  </si>
  <si>
    <t>Jonathan Davis "Jonny" Clay</t>
  </si>
  <si>
    <t>William Bundu "Will" Claye</t>
  </si>
  <si>
    <t>Jacob Clear</t>
  </si>
  <si>
    <t>Tammy P. Cleland-McGregor</t>
  </si>
  <si>
    <t>Elspeth Catherine Clement (Swain-, -Denning)</t>
  </si>
  <si>
    <t>Kerron Stephon Clement</t>
  </si>
  <si>
    <t>Kyle Clemons</t>
  </si>
  <si>
    <t>Jonathan Thomas "Jon" Cleveland</t>
  </si>
  <si>
    <t>Robert John Clift</t>
  </si>
  <si>
    <t>Marion Clignet</t>
  </si>
  <si>
    <t>Fernando Climent Huerta</t>
  </si>
  <si>
    <t>lodie Pascaline Clouvel</t>
  </si>
  <si>
    <t>Lesaw mikiewicz</t>
  </si>
  <si>
    <t>Beatrice Nicoleta Coad-Claru</t>
  </si>
  <si>
    <t>Allen James Coage</t>
  </si>
  <si>
    <t>Janet Marie Cobbs (-Mulholland)</t>
  </si>
  <si>
    <t>Ignacio Cobos Vidal</t>
  </si>
  <si>
    <t>Emma Jane Coburn</t>
  </si>
  <si>
    <t>Neil Cochran</t>
  </si>
  <si>
    <t>Ryan Andrew Cochrane</t>
  </si>
  <si>
    <t>Karen Cockburn (-Turgeon)</t>
  </si>
  <si>
    <t>Roxana Daniela Coco</t>
  </si>
  <si>
    <t>Roman Codreanu</t>
  </si>
  <si>
    <t>Sebastian Newbold "Seb" Coe</t>
  </si>
  <si>
    <t>Jonathan Coeffic</t>
  </si>
  <si>
    <t>Andrzej Bogdan Cofalik</t>
  </si>
  <si>
    <t>Calvin Thomas Coffey</t>
  </si>
  <si>
    <t>Edmund Sloane "Tad" Coffin</t>
  </si>
  <si>
    <t>Corey Cogdell-Unrein</t>
  </si>
  <si>
    <t>Veronica Cogeanu-Cochela</t>
  </si>
  <si>
    <t>Juan Lus Coghen Alberdingk-Thijm</t>
  </si>
  <si>
    <t>Mercedes Coghen Alberdingk-Thijm</t>
  </si>
  <si>
    <t>Roxana Gabriela Cogianu</t>
  </si>
  <si>
    <t>Nathan Cohen</t>
  </si>
  <si>
    <t>Tiffany Lisa Cohen (-Adams, -Lalonde)</t>
  </si>
  <si>
    <t>Adelina Maria Cojocariu-Bogus</t>
  </si>
  <si>
    <t>Christeana Cojocaru (-Matei)</t>
  </si>
  <si>
    <t>Trevor Ivan Coker</t>
  </si>
  <si>
    <t>Massimo Colaci</t>
  </si>
  <si>
    <t>LaTasha Lavon Colander-Richardson (-Clark)</t>
  </si>
  <si>
    <t>Thibault Colard</t>
  </si>
  <si>
    <t>Fabrice Edmond Paul Colas</t>
  </si>
  <si>
    <t>Briony Christine "Bree" Cole</t>
  </si>
  <si>
    <t>Charles "Charlie" Cole</t>
  </si>
  <si>
    <t>Richard Phillip "Rick" Colella, Jr.</t>
  </si>
  <si>
    <t>Vernell Eufaye "Bimbo" Coles</t>
  </si>
  <si>
    <t>Giovanni Battista Coletti</t>
  </si>
  <si>
    <t>Daniel M. Colla</t>
  </si>
  <si>
    <t>Andrea Collinelli</t>
  </si>
  <si>
    <t>Maria Consolata Collino</t>
  </si>
  <si>
    <t>Christine Smith Collins</t>
  </si>
  <si>
    <t>Daniel James "Danny" Collins</t>
  </si>
  <si>
    <t>David Collins</t>
  </si>
  <si>
    <t>Fabricio Coloccini</t>
  </si>
  <si>
    <t>Carlos Coloma Nicols</t>
  </si>
  <si>
    <t>Luca Colombo</t>
  </si>
  <si>
    <t>Mara Caridad Coln Ruees-Salazar</t>
  </si>
  <si>
    <t>Nadia Elena Comneci (-Conner)</t>
  </si>
  <si>
    <t>Adam David Commens</t>
  </si>
  <si>
    <t>Flvio da Conceio</t>
  </si>
  <si>
    <t>Robson Donato Conceio</t>
  </si>
  <si>
    <t>Malcolm "Mac" Cone</t>
  </si>
  <si>
    <t>Diego Confalonieri</t>
  </si>
  <si>
    <t>Cong Xuedi</t>
  </si>
  <si>
    <t>John "Jack" Conger</t>
  </si>
  <si>
    <t>Michael John Conlan</t>
  </si>
  <si>
    <t>Michael Alexander "Mike" Conley</t>
  </si>
  <si>
    <t>Barthold Wayne "Bart" Conner</t>
  </si>
  <si>
    <t>Dennis Walter Conner</t>
  </si>
  <si>
    <t>Keith Leroy Connor</t>
  </si>
  <si>
    <t>Lars Conrad</t>
  </si>
  <si>
    <t>Reinaldo Conrad</t>
  </si>
  <si>
    <t>Mariana Constantin</t>
  </si>
  <si>
    <t>Maria Constantinescu</t>
  </si>
  <si>
    <t>Hugo Nstor Conte</t>
  </si>
  <si>
    <t>Javier Alberto Conte</t>
  </si>
  <si>
    <t>Francesca Cristiana Conti</t>
  </si>
  <si>
    <t>Dalia Contreras Rivero</t>
  </si>
  <si>
    <t>Jos Ariel Contreras Camejo</t>
  </si>
  <si>
    <t>Pablo Andrs Contreras Fica</t>
  </si>
  <si>
    <t>Gianfranco Contri</t>
  </si>
  <si>
    <t>Hollis Conway</t>
  </si>
  <si>
    <t>Sally Conway</t>
  </si>
  <si>
    <t>Edward "Ed" Coode</t>
  </si>
  <si>
    <t>Garry Peter Cook</t>
  </si>
  <si>
    <t>Natalie Louise Cook</t>
  </si>
  <si>
    <t>Stephanie "Steph" Cook</t>
  </si>
  <si>
    <t>Tamsin Cook</t>
  </si>
  <si>
    <t>Althea Kristina "Tina" Cook (Gifford-)</t>
  </si>
  <si>
    <t>Wendy Elizabeth Cook-Hogg</t>
  </si>
  <si>
    <t>Allison Petra Cook-Tranquilli</t>
  </si>
  <si>
    <t>Ian Cooke</t>
  </si>
  <si>
    <t>Nicole Denise Cooke</t>
  </si>
  <si>
    <t>Andrew Dollman Cooper</t>
  </si>
  <si>
    <t>Cynthia Lynne Cooper (-Dyke)</t>
  </si>
  <si>
    <t>Kim Cooper (-Maguire)</t>
  </si>
  <si>
    <t>Malcolm Douglas Cooper</t>
  </si>
  <si>
    <t>Iztok op</t>
  </si>
  <si>
    <t>Haley Cope (-Clark)</t>
  </si>
  <si>
    <t>Katherine Sarah "Kat" Copeland</t>
  </si>
  <si>
    <t>Yasmani Copello Escobar</t>
  </si>
  <si>
    <t>Steven Coppola, Jr.</t>
  </si>
  <si>
    <t>Bryan Coquard</t>
  </si>
  <si>
    <t>Juan Antonio Corbaln Alfocea</t>
  </si>
  <si>
    <t>Sofia Corban-Banovici</t>
  </si>
  <si>
    <t>Kevin Cordes</t>
  </si>
  <si>
    <t>Monique Adelinde Cornelissen</t>
  </si>
  <si>
    <t>Sheila Marie Cornell-Douty</t>
  </si>
  <si>
    <t>Lynda Ann Cornet</t>
  </si>
  <si>
    <t>Alessandro Corona</t>
  </si>
  <si>
    <t>Jos de Jess Corona Rodrguez</t>
  </si>
  <si>
    <t>Raquel Corral Aznar</t>
  </si>
  <si>
    <t>Emilio Correa Bayeaux</t>
  </si>
  <si>
    <t>Maritza "Ritz" Correia (-McClendon)</t>
  </si>
  <si>
    <t>Alex Corretja Verdegay</t>
  </si>
  <si>
    <t>Mirko Corsano</t>
  </si>
  <si>
    <t>Robin Marie Corsiglia (-Scholefield)</t>
  </si>
  <si>
    <t>Javier Corts Granados</t>
  </si>
  <si>
    <t>Francisco "Quico" Corts Juncosa</t>
  </si>
  <si>
    <t>Hlne Cortin</t>
  </si>
  <si>
    <t>Kreimir osi</t>
  </si>
  <si>
    <t>Adrian Cosma</t>
  </si>
  <si>
    <t>Alberto "Albert" Costa Casal</t>
  </si>
  <si>
    <t>Marlenis Costa Blanco</t>
  </si>
  <si>
    <t>Daniela Costian</t>
  </si>
  <si>
    <t>Candace "Candy" Costie (-Burke, -Merrill)</t>
  </si>
  <si>
    <t>Tanguy Cosyns</t>
  </si>
  <si>
    <t>Aleksandra Cotti</t>
  </si>
  <si>
    <t>Frdric Cottier</t>
  </si>
  <si>
    <t>John Farrow Cotton</t>
  </si>
  <si>
    <t>Natalie Anne Coughlin (-Hall)</t>
  </si>
  <si>
    <t>Didier Courrges</t>
  </si>
  <si>
    <t>DeMarcus Amir Cousins</t>
  </si>
  <si>
    <t>Alicia Jayne Coutts</t>
  </si>
  <si>
    <t>Russell Coutts</t>
  </si>
  <si>
    <t>Alberto Cova</t>
  </si>
  <si>
    <t>Gheorghe Covaciu</t>
  </si>
  <si>
    <t>Mihai Claudiu Covaliu</t>
  </si>
  <si>
    <t>Mark Covell</t>
  </si>
  <si>
    <t>Kirsty Leigh Coventry (-Seward)</t>
  </si>
  <si>
    <t>Patrick "Pat" Cowdell</t>
  </si>
  <si>
    <t>Donald John "Don" Cowie</t>
  </si>
  <si>
    <t>Gillian "Gill" Cowley</t>
  </si>
  <si>
    <t>Alison Cox</t>
  </si>
  <si>
    <t>J'den Michael Tbory Cox</t>
  </si>
  <si>
    <t>Lionel Cox</t>
  </si>
  <si>
    <t>Rohanee Cox</t>
  </si>
  <si>
    <t>Stephanie Renee Cox (Lopez-)</t>
  </si>
  <si>
    <t>Annemarie Josefina "Anna" Cox-Wood</t>
  </si>
  <si>
    <t>Paolo Alfredo Cozzi</t>
  </si>
  <si>
    <t>James Edward Cracknell</t>
  </si>
  <si>
    <t>Marion Elizabeth "Betty" Craig (-Eaton)</t>
  </si>
  <si>
    <t>Kameryn Louise "Kami" Craig</t>
  </si>
  <si>
    <t>Stephen "Steve" Cram</t>
  </si>
  <si>
    <t>George Kelly Cramne (-Scott)</t>
  </si>
  <si>
    <t>Sal Craviotto Rivero</t>
  </si>
  <si>
    <t>Dean Crawford</t>
  </si>
  <si>
    <t>Hasely Joachim Crawford</t>
  </si>
  <si>
    <t>Shannon Crawford</t>
  </si>
  <si>
    <t>Shawn Crawford</t>
  </si>
  <si>
    <t>Yunaika Crawford Rogert</t>
  </si>
  <si>
    <t>David William Crawshay</t>
  </si>
  <si>
    <t>Mark James Crear</t>
  </si>
  <si>
    <t>Margalida Cresp Jaume</t>
  </si>
  <si>
    <t>Hernn Jorge Crespo</t>
  </si>
  <si>
    <t>Sebastian Eduardo Crismanich</t>
  </si>
  <si>
    <t>Ernesto Rubn Cristaldo Santa Cruz</t>
  </si>
  <si>
    <t>Cristiane Rozeira de Souza Silva</t>
  </si>
  <si>
    <t>Pierpaolo Cristofori</t>
  </si>
  <si>
    <t>Ian Lowell Crocker</t>
  </si>
  <si>
    <t>Rita Louise Crockett (-Buck)</t>
  </si>
  <si>
    <t>June Alexandra Croft</t>
  </si>
  <si>
    <t>Dirk Crois</t>
  </si>
  <si>
    <t>Robin Croker</t>
  </si>
  <si>
    <t>Philipp Crone</t>
  </si>
  <si>
    <t>Kylie Cronk</t>
  </si>
  <si>
    <t>Charmaine A. Crooks (-Thorsen)</t>
  </si>
  <si>
    <t>Timothy John "Tim" Crooks</t>
  </si>
  <si>
    <t>Andrew "Andy" Crosby</t>
  </si>
  <si>
    <t>Emily Ruth Cross</t>
  </si>
  <si>
    <t>Kendall Duane Cross</t>
  </si>
  <si>
    <t>Martin Patrick Cross</t>
  </si>
  <si>
    <t>Samuel Thomas "Sam" Cross</t>
  </si>
  <si>
    <t>Tara Lavell Cross-Battle</t>
  </si>
  <si>
    <t>Daniele Crosta</t>
  </si>
  <si>
    <t>Will Crothers</t>
  </si>
  <si>
    <t>Ryan Crouser</t>
  </si>
  <si>
    <t>Tamara "Tammy" Crow (-DeClercq)</t>
  </si>
  <si>
    <t>Kimberley "Kim" Crow-Brennan</t>
  </si>
  <si>
    <t>Jrgen Croy</t>
  </si>
  <si>
    <t>Maurits Bourgon Crucq</t>
  </si>
  <si>
    <t>Carolyn Crudgington</t>
  </si>
  <si>
    <t>Robert Gordon Cruickshank</t>
  </si>
  <si>
    <t>Andr Alves da Cruz</t>
  </si>
  <si>
    <t>Anna Cruz Lebrato</t>
  </si>
  <si>
    <t>Eglis Yaima Cruz Farfn</t>
  </si>
  <si>
    <t>Joaquim Carvalho Cruz</t>
  </si>
  <si>
    <t>Mlton Cruz</t>
  </si>
  <si>
    <t>Aleksandra Crvendaki</t>
  </si>
  <si>
    <t>Jzsef Csk</t>
  </si>
  <si>
    <t>Gbor Csap</t>
  </si>
  <si>
    <t>Gza Csap</t>
  </si>
  <si>
    <t>Lszl Cseh, Jr.</t>
  </si>
  <si>
    <t>va Csernoviczki</t>
  </si>
  <si>
    <t>Tibor Cservenyk</t>
  </si>
  <si>
    <t>Douglas Csima</t>
  </si>
  <si>
    <t>Ferenc Csipes</t>
  </si>
  <si>
    <t>Tamara Csipes</t>
  </si>
  <si>
    <t>Szilveszter Csollny</t>
  </si>
  <si>
    <t>Lszl Csongrdi</t>
  </si>
  <si>
    <t>Imre Attila Cssz</t>
  </si>
  <si>
    <t>Robert Jan "Bob" Ctvrtlik</t>
  </si>
  <si>
    <t>Vernica Mara Cuadrado Dehesa</t>
  </si>
  <si>
    <t>Patrick Cubaynes</t>
  </si>
  <si>
    <t>Timothy John "Tim" Cuddihy</t>
  </si>
  <si>
    <t>Alenka Cuderman</t>
  </si>
  <si>
    <t>Edgar Henri Cuepper</t>
  </si>
  <si>
    <t>Nikita Cuffe</t>
  </si>
  <si>
    <t>Cui Yongmei</t>
  </si>
  <si>
    <t>Milo uk</t>
  </si>
  <si>
    <t>Kreimir uljak</t>
  </si>
  <si>
    <t>Chay Crista Kerio Cullen</t>
  </si>
  <si>
    <t>Javier Culson Prez</t>
  </si>
  <si>
    <t>Yumileidi Cumb Jay</t>
  </si>
  <si>
    <t>Juan Carlos Cuminetti</t>
  </si>
  <si>
    <t>Jeremy Michael Cummings</t>
  </si>
  <si>
    <t>Stephen Phillip "Steve" Cummings</t>
  </si>
  <si>
    <t>Rsul unayev</t>
  </si>
  <si>
    <t>Sandro Cuomo</t>
  </si>
  <si>
    <t>Ivan upi</t>
  </si>
  <si>
    <t>Ben Cureton</t>
  </si>
  <si>
    <t>Sylvain Georges Michel Curinier</t>
  </si>
  <si>
    <t>Denise Marie Curry</t>
  </si>
  <si>
    <t>Nina Curtis</t>
  </si>
  <si>
    <t>Juan Esteban Curuchet</t>
  </si>
  <si>
    <t>Juliet Jean Cuthbert</t>
  </si>
  <si>
    <t>Laura Cutina</t>
  </si>
  <si>
    <t>John Edwin Cutler</t>
  </si>
  <si>
    <t>Simion Cuov</t>
  </si>
  <si>
    <t>Zoran utura</t>
  </si>
  <si>
    <t>Borislav Cvetkovi</t>
  </si>
  <si>
    <t>Danko Cvjetianin</t>
  </si>
  <si>
    <t>Kazimierz Czarnecki</t>
  </si>
  <si>
    <t>Barbara Czekalla</t>
  </si>
  <si>
    <t>Attila Czene</t>
  </si>
  <si>
    <t>Kinga Czigny</t>
  </si>
  <si>
    <t>Grzegorz Cziura</t>
  </si>
  <si>
    <t>Agnieszka Ewa Czopek (-Sadowska)</t>
  </si>
  <si>
    <t>Maciej Tomasz Czyowicz</t>
  </si>
  <si>
    <t>Andrs Nicols D'Alessandro</t>
  </si>
  <si>
    <t>Michal D'Almeida</t>
  </si>
  <si>
    <t>Marco D'Altrui</t>
  </si>
  <si>
    <t>Vincenzo "Enzo" D'Angelo</t>
  </si>
  <si>
    <t>Sabrina D'Angelo</t>
  </si>
  <si>
    <t>Francesco D'Aniello</t>
  </si>
  <si>
    <t>Andr Domingos da Silva</t>
  </si>
  <si>
    <t>Arnaldo de Oliveira da Silva</t>
  </si>
  <si>
    <t>Claudinei Quirino da Silva</t>
  </si>
  <si>
    <t>Mayra Aguiar da Silva</t>
  </si>
  <si>
    <t>Rafael Carlos da Silva</t>
  </si>
  <si>
    <t>Rbson Caetano da Silva</t>
  </si>
  <si>
    <t>Vencelas Dabaya Tientcheu</t>
  </si>
  <si>
    <t>Ali Reza Dabir</t>
  </si>
  <si>
    <t>Ana Dabovi</t>
  </si>
  <si>
    <t>Milica Dabovi</t>
  </si>
  <si>
    <t>Sara Ilonka Dbritz</t>
  </si>
  <si>
    <t>Costic Dafinoiu</t>
  </si>
  <si>
    <t>Barry Edward Dagger</t>
  </si>
  <si>
    <t>Timothy Patrick "Tim" Daggett</t>
  </si>
  <si>
    <t>tienne Dagon</t>
  </si>
  <si>
    <t>Dan Anders Hkan Dahlby</t>
  </si>
  <si>
    <t>Mona Dahle (-Sivertsen)</t>
  </si>
  <si>
    <t>Gunn Rita Dahle-Flesj</t>
  </si>
  <si>
    <t>Lisa Karolina Viktoria Dahlkvist</t>
  </si>
  <si>
    <t>Heike Dhne (-Mller)</t>
  </si>
  <si>
    <t>Sabine Dhne</t>
  </si>
  <si>
    <t>Dai Jun</t>
  </si>
  <si>
    <t>Dai Xiaoxiang</t>
  </si>
  <si>
    <t>Ro Masivesi Dakuwaqa</t>
  </si>
  <si>
    <t>Fabio Dal Zotto</t>
  </si>
  <si>
    <t>Troy Lane Dalbey</t>
  </si>
  <si>
    <t>Thomas Robert "Tom" Daley</t>
  </si>
  <si>
    <t>Phillip Peter "Phil" Dalhausser</t>
  </si>
  <si>
    <t>Draen Dalipagi</t>
  </si>
  <si>
    <t>Francesco Dall'Olio</t>
  </si>
  <si>
    <t>Gianfranco Dalla Barba</t>
  </si>
  <si>
    <t>Francesca Dallap</t>
  </si>
  <si>
    <t>Petra Dallmann</t>
  </si>
  <si>
    <t>Chloe Elysha Dalton</t>
  </si>
  <si>
    <t>Bertrand ric Hugues Damaisin</t>
  </si>
  <si>
    <t>Giancarlo Dametto</t>
  </si>
  <si>
    <t>Georgeta Damian-Andrunache</t>
  </si>
  <si>
    <t>Francesco Damiani</t>
  </si>
  <si>
    <t>Leandro Damio da Silva dos Santos</t>
  </si>
  <si>
    <t>Maurizio Damilano</t>
  </si>
  <si>
    <t>Jrg Damme</t>
  </si>
  <si>
    <t>Aurora Dan (-Criu)</t>
  </si>
  <si>
    <t>Barry Dancer</t>
  </si>
  <si>
    <t>Blandine Dancette</t>
  </si>
  <si>
    <t>Dang Ye-Seo</t>
  </si>
  <si>
    <t>Emmanuel Shinkut Daniel</t>
  </si>
  <si>
    <t>Daniela Alves Lima</t>
  </si>
  <si>
    <t>Gheorghe Danielov</t>
  </si>
  <si>
    <t>Karl-Heinz Danielowski</t>
  </si>
  <si>
    <t>Danilo Luiz da Silva</t>
  </si>
  <si>
    <t>Predrag Danilovi</t>
  </si>
  <si>
    <t>Sarah Delphine lonore Daninthe</t>
  </si>
  <si>
    <t>Taras Hryhoriyovych Danko</t>
  </si>
  <si>
    <t>Rolf Danneberg</t>
  </si>
  <si>
    <t>Alexandra Mary L. "Alex" Danson</t>
  </si>
  <si>
    <t>Dante Guimares Santos do Amaral</t>
  </si>
  <si>
    <t>Adrian Delano Dantley</t>
  </si>
  <si>
    <t>Jamie Annette Dantzscher</t>
  </si>
  <si>
    <t>Natasha De'Anka "Tasha" Danvers (-Smith-)</t>
  </si>
  <si>
    <t>Serhiy Petrovych Danylchenko</t>
  </si>
  <si>
    <t>Tauqir Dar</t>
  </si>
  <si>
    <t>Benjamin Ren Pierre Darbelet</t>
  </si>
  <si>
    <t>Hannah Darling</t>
  </si>
  <si>
    <t>Thomas Ward "Tom" Darling</t>
  </si>
  <si>
    <t>Lisa Darmanin</t>
  </si>
  <si>
    <t>Tams Darnyi</t>
  </si>
  <si>
    <t>Rinat Fayzrakhmanovich Dasayev</t>
  </si>
  <si>
    <t>Tuyana Norpolovna Dashidorzhiyeva</t>
  </si>
  <si>
    <t>Svetlana Dai-Kiti</t>
  </si>
  <si>
    <t>Uwe Daler</t>
  </si>
  <si>
    <t>Jiichiro Date</t>
  </si>
  <si>
    <t>Line Daugaard (-Widt Fruensgaard)</t>
  </si>
  <si>
    <t>Tamra Dauniene (Kaagina-)</t>
  </si>
  <si>
    <t>Jean-Philippe Daurelle</t>
  </si>
  <si>
    <t>Lara Shiree Davenport</t>
  </si>
  <si>
    <t>Lindsay Ann Davenport</t>
  </si>
  <si>
    <t>Wilbur D. "Willie" Davenport</t>
  </si>
  <si>
    <t>David "Davi" Cortez Silva</t>
  </si>
  <si>
    <t>Franck Olivier Christian Franois David</t>
  </si>
  <si>
    <t>Bruce Oram Davidson</t>
  </si>
  <si>
    <t>Caryn Davies</t>
  </si>
  <si>
    <t>David "Dave" Davies</t>
  </si>
  <si>
    <t>Grant Jon Davies</t>
  </si>
  <si>
    <t>James Davies</t>
  </si>
  <si>
    <t>Sharron Elizabeth Davies (-Crisp, -Redmond, -Kingston)</t>
  </si>
  <si>
    <t>Stephen John Davies</t>
  </si>
  <si>
    <t>Patricia Joan "Trish" Davies</t>
  </si>
  <si>
    <t>Anthony Marshon Davis, Jr.</t>
  </si>
  <si>
    <t>Barry Alan Davis</t>
  </si>
  <si>
    <t>Calvin B. Davis</t>
  </si>
  <si>
    <t>Clarissa Glennet Davis (-Wrightsil)</t>
  </si>
  <si>
    <t>David Davis Cmara</t>
  </si>
  <si>
    <t>Eugene Lee "Gene" Davis</t>
  </si>
  <si>
    <t>Hannah Davis</t>
  </si>
  <si>
    <t>Heather Davis</t>
  </si>
  <si>
    <t>Howard Davis</t>
  </si>
  <si>
    <t>Joshua Clark "Josh" Davis</t>
  </si>
  <si>
    <t>Lucy Davis</t>
  </si>
  <si>
    <t>Nicole Marie Davis</t>
  </si>
  <si>
    <t>Paul Martin Davis</t>
  </si>
  <si>
    <t>Roderick Hopkins "Rod" Davis</t>
  </si>
  <si>
    <t>Victor Davis</t>
  </si>
  <si>
    <t>Walter Paul Davis</t>
  </si>
  <si>
    <t>Howard Edward Davis, Jr.</t>
  </si>
  <si>
    <t>Pauline Elaine Davis-Thompson</t>
  </si>
  <si>
    <t>Gevorg Davtyan</t>
  </si>
  <si>
    <t>Nadia Davy</t>
  </si>
  <si>
    <t>Nelson Amoiakovych Davydian</t>
  </si>
  <si>
    <t>Anastasiya Semyonovna Davydova</t>
  </si>
  <si>
    <t>Nataliya Anatolivna Davydova</t>
  </si>
  <si>
    <t>Yelena Viktorovna Davydova (-Filatova)</t>
  </si>
  <si>
    <t>Dominique Margaux Dawes (-Thompson)</t>
  </si>
  <si>
    <t>Edward James Eddie Dawkins</t>
  </si>
  <si>
    <t>Travis Sentell Dawkins</t>
  </si>
  <si>
    <t>Peter Douglas Dawson</t>
  </si>
  <si>
    <t>Christine Day</t>
  </si>
  <si>
    <t>Michael "Mike" Day</t>
  </si>
  <si>
    <t>Gregory John "Greg" Dayman</t>
  </si>
  <si>
    <t>Mara Silvina D'Elia</t>
  </si>
  <si>
    <t>Luiz Felipe Cortizo Gonalves de Azevedo</t>
  </si>
  <si>
    <t>Bruno Lins Tenrio de Barros</t>
  </si>
  <si>
    <t>Amy-Cathrine de Bary</t>
  </si>
  <si>
    <t>Giovanni De Benedictis</t>
  </si>
  <si>
    <t>Anna Maria Bernadette "Det" de Beus</t>
  </si>
  <si>
    <t>Merel Manon de Blaey</t>
  </si>
  <si>
    <t>Chantal de Bruijn</t>
  </si>
  <si>
    <t>Danille de Bruijn</t>
  </si>
  <si>
    <t>Inge de Bruijn</t>
  </si>
  <si>
    <t>Eva Roma Maria de Goede</t>
  </si>
  <si>
    <t>Andre De Grasse</t>
  </si>
  <si>
    <t>Sytske Louise de Groot</t>
  </si>
  <si>
    <t>Annemiek Nicolien de Haan</t>
  </si>
  <si>
    <t>Alfonso Marcos de Iruarrzaga Hoces de la Guardia</t>
  </si>
  <si>
    <t>Regina Constance "Reggie" de Jong</t>
  </si>
  <si>
    <t>Rachelle De Jong-Viinberg</t>
  </si>
  <si>
    <t>Mark de Jonge</t>
  </si>
  <si>
    <t>Juan Leon de Jongh</t>
  </si>
  <si>
    <t>Irene Margreta Maria de Kok</t>
  </si>
  <si>
    <t>Juan Domingo de la Cruz Fermanelli</t>
  </si>
  <si>
    <t>Juan Mara de la Fuente</t>
  </si>
  <si>
    <t>Alejandra de la Guerra</t>
  </si>
  <si>
    <t>Oscar De La Hoya</t>
  </si>
  <si>
    <t>Vanderlei Cordeiro de Lima</t>
  </si>
  <si>
    <t>Vicente Lenlson de Lima</t>
  </si>
  <si>
    <t>Guido De Luigi</t>
  </si>
  <si>
    <t>Gianni De Magistris</t>
  </si>
  <si>
    <t>Riccardo De Magistris</t>
  </si>
  <si>
    <t>Teun Floris de Nooijer</t>
  </si>
  <si>
    <t>Joo Carlos de Oliveira</t>
  </si>
  <si>
    <t>Jos Esteban De Palma</t>
  </si>
  <si>
    <t>Miguel de Paz Pl</t>
  </si>
  <si>
    <t>Lisanne Freya de Roever</t>
  </si>
  <si>
    <t>Daniele De Rossi</t>
  </si>
  <si>
    <t>Jolanda de Rover (-Toussaint)</t>
  </si>
  <si>
    <t>Wietske Anniechen de Ruiter</t>
  </si>
  <si>
    <t>Zoe Michaela  de Toledo</t>
  </si>
  <si>
    <t>Bob de Voogd</t>
  </si>
  <si>
    <t>Dorien Berendina Lubertha de Vries</t>
  </si>
  <si>
    <t>Xan de Waard</t>
  </si>
  <si>
    <t>Sander Sebastiaan de Wijn</t>
  </si>
  <si>
    <t>tienne De Wilde</t>
  </si>
  <si>
    <t>Liam Andrew De Young</t>
  </si>
  <si>
    <t>Pieter Karel "Piet" de Zwarte</t>
  </si>
  <si>
    <t>Nathan Douglas Deakes</t>
  </si>
  <si>
    <t>Matt Deakin</t>
  </si>
  <si>
    <t>Lance Earl Deal</t>
  </si>
  <si>
    <t>Timothy Deavin</t>
  </si>
  <si>
    <t>Dmitry Vladimirovich Debelka</t>
  </si>
  <si>
    <t>Rajmond Debevec</t>
  </si>
  <si>
    <t>Philippe Debureau</t>
  </si>
  <si>
    <t>Frdrik Edouard Robert "Fred" Deburghgraeve</t>
  </si>
  <si>
    <t>Andreas Decker</t>
  </si>
  <si>
    <t>Lucie Dcosse</t>
  </si>
  <si>
    <t>Virginie Dedieu</t>
  </si>
  <si>
    <t>Oskar Deecke</t>
  </si>
  <si>
    <t>Anthony Michael "Tony" Dees</t>
  </si>
  <si>
    <t>Meseret Defar Tola</t>
  </si>
  <si>
    <t>Gervasio Deferr ngel</t>
  </si>
  <si>
    <t>David Dejiro Defiagbon</t>
  </si>
  <si>
    <t>Hlne Defrance</t>
  </si>
  <si>
    <t>Anita Lucette DeFrantz</t>
  </si>
  <si>
    <t>James Frederick DeGale</t>
  </si>
  <si>
    <t>Aleksandr Vladimirovich Degtyaryov</t>
  </si>
  <si>
    <t>Riccardo Dei Rossi</t>
  </si>
  <si>
    <t>Beate Deininger</t>
  </si>
  <si>
    <t>Julie Bndicte Deiters</t>
  </si>
  <si>
    <t>Hendrik "Erik" Dekker</t>
  </si>
  <si>
    <t>Femke Pauline Dekker</t>
  </si>
  <si>
    <t>Inge Dekker</t>
  </si>
  <si>
    <t>Hurnet Nicoret Dekkers</t>
  </si>
  <si>
    <t>Marcello Del Duca</t>
  </si>
  <si>
    <t>Marco Del Lungo</t>
  </si>
  <si>
    <t>Simone Del Nero</t>
  </si>
  <si>
    <t>Juan Martn del Potro</t>
  </si>
  <si>
    <t>Guillermo del Riego Gordn</t>
  </si>
  <si>
    <t>Ashley Jason "Ash" Delaney</t>
  </si>
  <si>
    <t>Michael William Delany</t>
  </si>
  <si>
    <t>Marie Claire Delattre-Demory</t>
  </si>
  <si>
    <t>Stoyan Delchev</t>
  </si>
  <si>
    <t>Ina Delcheva</t>
  </si>
  <si>
    <t>Frdric Andr Delcourt</t>
  </si>
  <si>
    <t>Megan Catherine Delehanty</t>
  </si>
  <si>
    <t>Carlos Francisco Delfino</t>
  </si>
  <si>
    <t>Csar Fabin Delgado Godoy</t>
  </si>
  <si>
    <t>Cyro Marques Delgado</t>
  </si>
  <si>
    <t>Jos Ral Delgado Diez</t>
  </si>
  <si>
    <t>Marcelo Alejandro Delgado</t>
  </si>
  <si>
    <t>Nuno Miguel Delgado</t>
  </si>
  <si>
    <t>Rita Deli</t>
  </si>
  <si>
    <t>Orhan Delibas (Debiscan-)</t>
  </si>
  <si>
    <t>Mirza Delibai</t>
  </si>
  <si>
    <t>Luis Marano Dels Fournier</t>
  </si>
  <si>
    <t>Marcus Johannes Elizabeth Leopold "Marc" Delissen</t>
  </si>
  <si>
    <t>Natalie Dell</t>
  </si>
  <si>
    <t>Fabrizio Della Fiori</t>
  </si>
  <si>
    <t>Elena Delle Donne</t>
  </si>
  <si>
    <t>Norman Adrian Dello Joio</t>
  </si>
  <si>
    <t>Jeroen Petrus Maria Delme</t>
  </si>
  <si>
    <t>Cynthia "Janay" DeLoach (-Soukup)</t>
  </si>
  <si>
    <t>Joseph Nathaniel "Joe" DeLoach, Jr.</t>
  </si>
  <si>
    <t>Pierre-Marie Deloof</t>
  </si>
  <si>
    <t>Frdric Delpla</t>
  </si>
  <si>
    <t>Philippe Delrieu</t>
  </si>
  <si>
    <t>Susan Marie DeMattei (-Wiens)</t>
  </si>
  <si>
    <t>Siraba Dembl</t>
  </si>
  <si>
    <t>Tadeusz Demboczyk</t>
  </si>
  <si>
    <t>Yana Mykhailivna Dementieva</t>
  </si>
  <si>
    <t>Yelena Vyacheslavovna Dementyeva (-Afinogenova)</t>
  </si>
  <si>
    <t>Jacques Demers</t>
  </si>
  <si>
    <t>Deirdre "Dede" Demet-Barry</t>
  </si>
  <si>
    <t>Mahmut Demir</t>
  </si>
  <si>
    <t>Mirela Krasimirova Demireva</t>
  </si>
  <si>
    <t>Soner Demirta</t>
  </si>
  <si>
    <t>Frdric Alain Demontfaucon</t>
  </si>
  <si>
    <t>Nicholas Charles "Nick" Dempsey</t>
  </si>
  <si>
    <t>Lashinda Monique Demus</t>
  </si>
  <si>
    <t>Valentin Demyanenko</t>
  </si>
  <si>
    <t>Viktor Leonidovich Demyanenko</t>
  </si>
  <si>
    <t>Sergey Nikolayevich Demyashkevich</t>
  </si>
  <si>
    <t>Felix Denayer</t>
  </si>
  <si>
    <t>Patricia Dench</t>
  </si>
  <si>
    <t>Yelena Yuryevna Dendeberova (-Kuznetsova)</t>
  </si>
  <si>
    <t>Deng Linlin</t>
  </si>
  <si>
    <t>Deng Shudi</t>
  </si>
  <si>
    <t>Deng Wei</t>
  </si>
  <si>
    <t>Deng Yaping</t>
  </si>
  <si>
    <t>Aleksey Alekseyevich Denisenko</t>
  </si>
  <si>
    <t>Viktor Viktorovich Denisov</t>
  </si>
  <si>
    <t>Leslie Jean Deniz</t>
  </si>
  <si>
    <t>Helen Jennifer Denman</t>
  </si>
  <si>
    <t>Rohan Dennis</t>
  </si>
  <si>
    <t>Simon John Dennis</t>
  </si>
  <si>
    <t>Erin Densham</t>
  </si>
  <si>
    <t>Dario Dentale</t>
  </si>
  <si>
    <t>Viktor Sergeyevich Deputatov</t>
  </si>
  <si>
    <t>Anna Maria Josefina "Annemiek" Derckx (-Bogie)</t>
  </si>
  <si>
    <t>Emily Ann deRiel</t>
  </si>
  <si>
    <t>Inna Vasilyevna Deriglazova</t>
  </si>
  <si>
    <t>Geert Jan Marie "Geert-Jan" Derikx</t>
  </si>
  <si>
    <t>Rob Gerard Marie Derikx</t>
  </si>
  <si>
    <t>Nik'oloz Deriugini</t>
  </si>
  <si>
    <t>Gerardus Johannes Antonius "Geert-Jan" Derksen</t>
  </si>
  <si>
    <t>Vanya Dermendzhieva</t>
  </si>
  <si>
    <t>DeMar Darnell DeRozan</t>
  </si>
  <si>
    <t>Hans F. Dersch</t>
  </si>
  <si>
    <t>Alfredo Despaigne Rodrguez</t>
  </si>
  <si>
    <t>Robelis Despaigne Sanquet</t>
  </si>
  <si>
    <t>Alexandre Despatie</t>
  </si>
  <si>
    <t>Vesna Despotovi</t>
  </si>
  <si>
    <t>Julien Thierry Desprs</t>
  </si>
  <si>
    <t>Szabolcs Detre</t>
  </si>
  <si>
    <t>Zsolt Detre</t>
  </si>
  <si>
    <t>Gabriele Detti</t>
  </si>
  <si>
    <t>Daniel Deuer</t>
  </si>
  <si>
    <t>Jos Ricardo Devaca Snchez</t>
  </si>
  <si>
    <t>Stjepan Deveri</t>
  </si>
  <si>
    <t>Yolanda Gail L. Devers (-Roberts)</t>
  </si>
  <si>
    <t>Khrysopigi "Pigi" Devetzi</t>
  </si>
  <si>
    <t>Marlon Ronald Devonish</t>
  </si>
  <si>
    <t>Luca Devoti</t>
  </si>
  <si>
    <t>Vadim Anatolyevich Devyatovsky</t>
  </si>
  <si>
    <t>Steven Dennis Dewick</t>
  </si>
  <si>
    <t>William Theodore "Willie" deWit</t>
  </si>
  <si>
    <t>Kazimierz Deyna</t>
  </si>
  <si>
    <t>Jolien D'hoore</t>
  </si>
  <si>
    <t>Ilario Di Bu</t>
  </si>
  <si>
    <t>Giuseppe Di Capua</t>
  </si>
  <si>
    <t>Ramon di Clemente</t>
  </si>
  <si>
    <t>Marco Di Costanzo</t>
  </si>
  <si>
    <t>Roberto Di Donna</t>
  </si>
  <si>
    <t>Elisa Di Francisca</t>
  </si>
  <si>
    <t>Francesco Di Fulvio</t>
  </si>
  <si>
    <t>Marina Emilse Di Giacomo</t>
  </si>
  <si>
    <t>ngel Fabin Di Mara Hernndez</t>
  </si>
  <si>
    <t>Tania Di Mario</t>
  </si>
  <si>
    <t>Jean-Franois Di Martino</t>
  </si>
  <si>
    <t>Arnaud Laurent Di Pasquale</t>
  </si>
  <si>
    <t>El Hadji Amadou Dia B</t>
  </si>
  <si>
    <t>Camelia Diaconescu</t>
  </si>
  <si>
    <t>Emily Jane Diamond</t>
  </si>
  <si>
    <t>Michael Constantine Diamond (Diamondopoulous-)</t>
  </si>
  <si>
    <t>Flix Manuel Daz Guzmn</t>
  </si>
  <si>
    <t>Giorge Daz Loren</t>
  </si>
  <si>
    <t>Hidilyn Diaz</t>
  </si>
  <si>
    <t>Osvaldo Javier Daz Gimnez</t>
  </si>
  <si>
    <t>Vasile Dba</t>
  </si>
  <si>
    <t>Ejegayehu Dibaba Keneni</t>
  </si>
  <si>
    <t>Genzebe Dibaba Keneni</t>
  </si>
  <si>
    <t>Mare Dibaba Hurssa (-Ibrahimova-)</t>
  </si>
  <si>
    <t>Tirunesh Dibaba Keneni</t>
  </si>
  <si>
    <t>Klaus Dibiasi</t>
  </si>
  <si>
    <t>Andreas Dibowski</t>
  </si>
  <si>
    <t>George Thomas DiCarlo</t>
  </si>
  <si>
    <t>Katherine Mary "Daisy" Dick (-Berkeley)</t>
  </si>
  <si>
    <t>Tanja Roswitha Dickenscheid</t>
  </si>
  <si>
    <t>Robert Allen "R. A." Dickey</t>
  </si>
  <si>
    <t>Simon Charles Dickie</t>
  </si>
  <si>
    <t>Petre Dicu</t>
  </si>
  <si>
    <t>Nelson de Jess "Dida" Silva</t>
  </si>
  <si>
    <t>Viktor Ivanovich Diduk</t>
  </si>
  <si>
    <t>Aurimas Didbalis</t>
  </si>
  <si>
    <t>Nelson W. Diebel</t>
  </si>
  <si>
    <t>Diego Ribas da Cunha</t>
  </si>
  <si>
    <t>Brian Lee Diemer</t>
  </si>
  <si>
    <t>Kerry Dienelt</t>
  </si>
  <si>
    <t>Cees Jan Diepeveen</t>
  </si>
  <si>
    <t>Ines Diers (-Noack)</t>
  </si>
  <si>
    <t>Eckart Diesch</t>
  </si>
  <si>
    <t>Jrg Diesch</t>
  </si>
  <si>
    <t>Ullrich Diener</t>
  </si>
  <si>
    <t>Walter Diener</t>
  </si>
  <si>
    <t>Heidi Diethelm Gerber</t>
  </si>
  <si>
    <t>Hugo Dietsche</t>
  </si>
  <si>
    <t>Tina Dietze</t>
  </si>
  <si>
    <t>Jennifer Digbeu (-Gadiou)</t>
  </si>
  <si>
    <t>Peter Fraser Dignan</t>
  </si>
  <si>
    <t>Berit Digre (-Nord)</t>
  </si>
  <si>
    <t>Wieke Elisabeth Henritte Dijkstra</t>
  </si>
  <si>
    <t>Mukhtarkhan Koblanbekovich Dildabekov</t>
  </si>
  <si>
    <t>Damon Laurance Diletti</t>
  </si>
  <si>
    <t>Robert Dill-Bundi</t>
  </si>
  <si>
    <t>Diana Dilova-Braynova</t>
  </si>
  <si>
    <t>Pyrros Dimas</t>
  </si>
  <si>
    <t>Trent Dimas</t>
  </si>
  <si>
    <t>Darius Dimaviius</t>
  </si>
  <si>
    <t>Dimitar Dimitrov</t>
  </si>
  <si>
    <t>Stefan Dimitrov</t>
  </si>
  <si>
    <t>Rositsa Dimitrova</t>
  </si>
  <si>
    <t>Tanya Georgieva Dimitrova (-Todorova)</t>
  </si>
  <si>
    <t>Juan Antonio Dinars Quera</t>
  </si>
  <si>
    <t>Didier Dominique Dinart</t>
  </si>
  <si>
    <t>Stanislav Anatolyevich Dineykin</t>
  </si>
  <si>
    <t>Ding Feng</t>
  </si>
  <si>
    <t>Ding Meiyuan</t>
  </si>
  <si>
    <t>Ding Ning</t>
  </si>
  <si>
    <t>Ding Xia</t>
  </si>
  <si>
    <t>Margaret "Margie" Dingeldein</t>
  </si>
  <si>
    <t>Loredana Dinu (Iordchioiu-)</t>
  </si>
  <si>
    <t>Makan Dioumassi</t>
  </si>
  <si>
    <t>Adrien Dipanda</t>
  </si>
  <si>
    <t>Madeline Jane "Maya" DiRado</t>
  </si>
  <si>
    <t>Megan Dirkmaat</t>
  </si>
  <si>
    <t>Carlien Clemens Dirkse van den Heuvel</t>
  </si>
  <si>
    <t>Andre Dirrell</t>
  </si>
  <si>
    <t>Christian Dissinger</t>
  </si>
  <si>
    <t>Constantina Di-Tomescu</t>
  </si>
  <si>
    <t>Bernd Dittert</t>
  </si>
  <si>
    <t>Andreas Dittmer</t>
  </si>
  <si>
    <t>Aleksandr Nikolayevich Dityatin</t>
  </si>
  <si>
    <t>Vlade Divac</t>
  </si>
  <si>
    <t>Walter Dix</t>
  </si>
  <si>
    <t>Diamond Brittany Dixon</t>
  </si>
  <si>
    <t>Diane Lynn Dixon (-Trouse)</t>
  </si>
  <si>
    <t>Medina Dixon</t>
  </si>
  <si>
    <t>Victoria Jane "Vicky" Dixon</t>
  </si>
  <si>
    <t>Alejandro Diz</t>
  </si>
  <si>
    <t>Khdafi Djelkhir</t>
  </si>
  <si>
    <t>Slavica Djuki</t>
  </si>
  <si>
    <t>Magorzata Duewska (-Wieliczko)</t>
  </si>
  <si>
    <t>Denis Sergeyevich Dmitriyev</t>
  </si>
  <si>
    <t>Roman Mikhaylovich Dmitriyev</t>
  </si>
  <si>
    <t>Darya Yevgenyevna Dmitriyeva</t>
  </si>
  <si>
    <t>Yelena Viktorovna Dmitriyeva</t>
  </si>
  <si>
    <t>Hryhoriy Mykolaiovych Dmytrenko</t>
  </si>
  <si>
    <t>Tommaso D'Orsogna</t>
  </si>
  <si>
    <t>Fabrizia D'Ottavio</t>
  </si>
  <si>
    <t>Norbert Dobeleit</t>
  </si>
  <si>
    <t>Gerlinde Doberschtz (Mey-)</t>
  </si>
  <si>
    <t>Jens Doberschtz</t>
  </si>
  <si>
    <t>Annette Dobmeier</t>
  </si>
  <si>
    <t>Igor Ivanovich Doborovolsky</t>
  </si>
  <si>
    <t>Marina Viktorovna Dobrancheva-Logvinenko</t>
  </si>
  <si>
    <t>Erin Patricia Dobratz (-McGregor)</t>
  </si>
  <si>
    <t>Aurelia Dobre (-Mofid)</t>
  </si>
  <si>
    <t>Dnu Dobre</t>
  </si>
  <si>
    <t>Bogdan Dobrev</t>
  </si>
  <si>
    <t>Milen Atanasov Dobrev</t>
  </si>
  <si>
    <t>Elena Dobrioiu (Radu-)</t>
  </si>
  <si>
    <t>Aleksandr Mikhaylovich Dobroskok</t>
  </si>
  <si>
    <t>Dmitry Mikhaylovich Dobroskok</t>
  </si>
  <si>
    <t>Nataliya Volodymyrivna Dobrynska</t>
  </si>
  <si>
    <t>Louise Karen Dobson</t>
  </si>
  <si>
    <t>Nika Dobud</t>
  </si>
  <si>
    <t>Bevan John Docherty</t>
  </si>
  <si>
    <t>Sbastien Dockier</t>
  </si>
  <si>
    <t>Alvaro Affonso "Doda" de Miranda Neto</t>
  </si>
  <si>
    <t>Richard David Allan Dodds</t>
  </si>
  <si>
    <t>Sophie Dodmont</t>
  </si>
  <si>
    <t>Dalibor Doder</t>
  </si>
  <si>
    <t>Benjamin Philip "Ben" Dodwell</t>
  </si>
  <si>
    <t>James F. "Jim" Doehring</t>
  </si>
  <si>
    <t>Lothar Doering</t>
  </si>
  <si>
    <t>Luke Doerner</t>
  </si>
  <si>
    <t>George Dogrescu</t>
  </si>
  <si>
    <t>Anna Aleksandre Dogonadze-Lilkendey</t>
  </si>
  <si>
    <t>John-John Dohmen</t>
  </si>
  <si>
    <t>Gottfried Dhn</t>
  </si>
  <si>
    <t>Martin Doktor</t>
  </si>
  <si>
    <t>Aleksandr Dokturishvili</t>
  </si>
  <si>
    <t>Thomas Fitzgerald "Tom" Dolan</t>
  </si>
  <si>
    <t>Yelena Vladimirovna Dolgopolova</t>
  </si>
  <si>
    <t>Volodymyr Henrikhovych Dolhov</t>
  </si>
  <si>
    <t>Valery Alekseyevich Dolinin</t>
  </si>
  <si>
    <t>Victor Dolipschi</t>
  </si>
  <si>
    <t>Rudolf Dollinger</t>
  </si>
  <si>
    <t>Tiberiu Alexandru Dolniceanu</t>
  </si>
  <si>
    <t>Svetlana Ivanovna "Esfir" Dolzhenko-Krachevskaya</t>
  </si>
  <si>
    <t>Amanda Doman</t>
  </si>
  <si>
    <t>Carola Dombeck</t>
  </si>
  <si>
    <t>Rudolf Dombi</t>
  </si>
  <si>
    <t>Lutz Dombrowski</t>
  </si>
  <si>
    <t>Thomas Domian</t>
  </si>
  <si>
    <t>Domingos "Domingos Maracan" Lampariello Neto</t>
  </si>
  <si>
    <t>Slvia Domnguez Fernndez</t>
  </si>
  <si>
    <t>Davor Dominikovi</t>
  </si>
  <si>
    <t>Apisai Raviyawa Domolailai</t>
  </si>
  <si>
    <t>Marco Donadel</t>
  </si>
  <si>
    <t>Claire Christine Donahue</t>
  </si>
  <si>
    <t>Jason Thomas Donald</t>
  </si>
  <si>
    <t>Ferenc Donth</t>
  </si>
  <si>
    <t>Fabrizio Donato</t>
  </si>
  <si>
    <t>Anghelache "Anghel" Donescu</t>
  </si>
  <si>
    <t>Dong Bin</t>
  </si>
  <si>
    <t>Dong Dong</t>
  </si>
  <si>
    <t>Dong Jiong</t>
  </si>
  <si>
    <t>Dong Zhaozhi</t>
  </si>
  <si>
    <t>Tea Gayozovna Donguzashvili</t>
  </si>
  <si>
    <t>Scott Richard Donie</t>
  </si>
  <si>
    <t>Yordanka Lyubchova Donkova</t>
  </si>
  <si>
    <t>Wilhelmina Petronella Ardina Maria "Mijntje" Donners</t>
  </si>
  <si>
    <t>Shelagh Donohoe</t>
  </si>
  <si>
    <t>Anne Theresa Donovan</t>
  </si>
  <si>
    <t>Ulyana Vyacheslavovna Donskova</t>
  </si>
  <si>
    <t>va Dnusz</t>
  </si>
  <si>
    <t>Marek Franciszek Dopieraa</t>
  </si>
  <si>
    <t>Heiner Dopp</t>
  </si>
  <si>
    <t>Natalia Dorado Gmez</t>
  </si>
  <si>
    <t>Sylvia Drdelmann (-Vedder)</t>
  </si>
  <si>
    <t>Jos Luis Doreste Blanco</t>
  </si>
  <si>
    <t>Luis Doreste Blanco</t>
  </si>
  <si>
    <t>Xavier Elle Dorfman</t>
  </si>
  <si>
    <t>Gabriella Dorio (-Spigarolo)</t>
  </si>
  <si>
    <t>Dorjnyambuugiin Otgondalai</t>
  </si>
  <si>
    <t>Dorjpalamyn Narmandakh</t>
  </si>
  <si>
    <t>Munkhbayar Dorjsuren</t>
  </si>
  <si>
    <t>Dorjsurengiin Sumiya</t>
  </si>
  <si>
    <t>Loretta Dorman</t>
  </si>
  <si>
    <t>Sam Dorman</t>
  </si>
  <si>
    <t>Hans-Jrgen Drner</t>
  </si>
  <si>
    <t>Polona Dornik</t>
  </si>
  <si>
    <t>Oksana Anatolyevna Dorodnova</t>
  </si>
  <si>
    <t>Leonard Dorin Doroftei</t>
  </si>
  <si>
    <t>Vladimir Vyacheslavovich Dorokhov</t>
  </si>
  <si>
    <t>Juana Katrin Drre-Heinig</t>
  </si>
  <si>
    <t>Jana Drries</t>
  </si>
  <si>
    <t>Christopher "Chris" Dorst</t>
  </si>
  <si>
    <t>Giovani dos Santos Ramrez</t>
  </si>
  <si>
    <t>Sara Dosho</t>
  </si>
  <si>
    <t>Josef Dostl</t>
  </si>
  <si>
    <t>Serhiy Mykolaiovych Dotsenko</t>
  </si>
  <si>
    <t>Natasa Douchev-Janics</t>
  </si>
  <si>
    <t>Douglas Chiarotti</t>
  </si>
  <si>
    <t>Gabrielle Christina Victoria "Gabby" Douglas</t>
  </si>
  <si>
    <t>Rowley Douglas</t>
  </si>
  <si>
    <t>Sandra Marie Douglas</t>
  </si>
  <si>
    <t>Douglas dos Santos Justino de Melo</t>
  </si>
  <si>
    <t>David Douillet</t>
  </si>
  <si>
    <t>Owain Daniel John Doull</t>
  </si>
  <si>
    <t>Robert Jeffrey Dover</t>
  </si>
  <si>
    <t>Pavel Nikolayevich Dovgal</t>
  </si>
  <si>
    <t>Dmitry Aleksandrovich Dovgalyonok</t>
  </si>
  <si>
    <t>Mykola Anatoliyovych Dovhan</t>
  </si>
  <si>
    <t>Nataliya Viktorivna Dovhodko</t>
  </si>
  <si>
    <t>Raymond Tyler "Ray" Downey</t>
  </si>
  <si>
    <t>Jan Dogowicz</t>
  </si>
  <si>
    <t>Ana oki</t>
  </si>
  <si>
    <t>Novak okovi</t>
  </si>
  <si>
    <t>Aleksander "Saa" orevi</t>
  </si>
  <si>
    <t>Cezar Drgni</t>
  </si>
  <si>
    <t>Duje Draganja</t>
  </si>
  <si>
    <t>Stacy Rene Dragila (Mikaelsen-, -Waltz)</t>
  </si>
  <si>
    <t>Gabriela Drgoi</t>
  </si>
  <si>
    <t>Marian Drgulescu</t>
  </si>
  <si>
    <t>Mark Dragunski</t>
  </si>
  <si>
    <t>Felix Drahotta</t>
  </si>
  <si>
    <t>Ion Draica</t>
  </si>
  <si>
    <t>Christopher James "Chris" Draper</t>
  </si>
  <si>
    <t>Heike Gabriela Drechsler (Daute-)</t>
  </si>
  <si>
    <t>Lachlan George Dreher</t>
  </si>
  <si>
    <t>Gnter Dreibrodt</t>
  </si>
  <si>
    <t>Joachim Dreifke</t>
  </si>
  <si>
    <t>Bruno Dreossi</t>
  </si>
  <si>
    <t>Caeleb Remel Dressel</t>
  </si>
  <si>
    <t>Dmitry Nikolayevich Drevin</t>
  </si>
  <si>
    <t>Clyde Austin Drexler</t>
  </si>
  <si>
    <t>Annika Elise Madsen Dries</t>
  </si>
  <si>
    <t>Steffen Driesen</t>
  </si>
  <si>
    <t>Radmila Drljaa (-Savi)</t>
  </si>
  <si>
    <t>Margitta Droese-Pufe (Ludewig-)</t>
  </si>
  <si>
    <t>Bernd Drogan</t>
  </si>
  <si>
    <t>Deena Michelle Drossin-Kastor</t>
  </si>
  <si>
    <t>Derek Drouin</t>
  </si>
  <si>
    <t>Elke Doris Drll (-Sprink)</t>
  </si>
  <si>
    <t>Jonathan A. "Jon" Drummond</t>
  </si>
  <si>
    <t>Daniela Druncea</t>
  </si>
  <si>
    <t>Guy Drut</t>
  </si>
  <si>
    <t>Paul Drux</t>
  </si>
  <si>
    <t>Matthew Alexander "Matt" Dryke</t>
  </si>
  <si>
    <t>Alexander Mah Owens Drysdale</t>
  </si>
  <si>
    <t>Tatjana Dschandschgawa</t>
  </si>
  <si>
    <t>Du Jing</t>
  </si>
  <si>
    <t>Du Li</t>
  </si>
  <si>
    <t>Duan Jingli</t>
  </si>
  <si>
    <t>Jeroen Dubbeldam</t>
  </si>
  <si>
    <t>Hugues Duboscq</t>
  </si>
  <si>
    <t>Konstantin Dubrovin</t>
  </si>
  <si>
    <t>Vladimir Vladimirovich Dubrovshchik</t>
  </si>
  <si>
    <t>Franck Ducheix</t>
  </si>
  <si>
    <t>Eike Duckwitz</t>
  </si>
  <si>
    <t>Diana Gnkova Dudeva</t>
  </si>
  <si>
    <t>Kseniya Pavlovna Dudkina</t>
  </si>
  <si>
    <t>Peter Due</t>
  </si>
  <si>
    <t>Yobal Dueas Martnez</t>
  </si>
  <si>
    <t>Brian Matthew Duensing</t>
  </si>
  <si>
    <t>Jason Paul Duff</t>
  </si>
  <si>
    <t>Frdric Dufour</t>
  </si>
  <si>
    <t>Dugarsrengiin Oyuunbold</t>
  </si>
  <si>
    <t>Keltie Mayken Duggan (-Graboski)</t>
  </si>
  <si>
    <t>Dmitry Yevgenyevich Dugin</t>
  </si>
  <si>
    <t>Uwe Dhring</t>
  </si>
  <si>
    <t>Charlotte Susan Jane Dujardin</t>
  </si>
  <si>
    <t>Mikho Ivanov Dukov</t>
  </si>
  <si>
    <t>Yevgeny Vasilyevich Duleyev</t>
  </si>
  <si>
    <t>Troy Matthew Bek Dumais</t>
  </si>
  <si>
    <t>Laureniu Dumnoiu</t>
  </si>
  <si>
    <t>Aleksandr Andreyevich Dumchev</t>
  </si>
  <si>
    <t>Cline Dumerc</t>
  </si>
  <si>
    <t>Maria Magdalena Dumitrache</t>
  </si>
  <si>
    <t>Daniel Dumitrescu</t>
  </si>
  <si>
    <t>Rare Dumitrescu</t>
  </si>
  <si>
    <t>Alina Alexandra Dumitru (-Croitoru)</t>
  </si>
  <si>
    <t>Marian Dumitru</t>
  </si>
  <si>
    <t>Petre Dumitru</t>
  </si>
  <si>
    <t>Franck Dumoulin</t>
  </si>
  <si>
    <t>Tom Dumoulin</t>
  </si>
  <si>
    <t>Adriana Vladimirova Dunavska</t>
  </si>
  <si>
    <t>Vitaly Vladimirovich Dunaytsev</t>
  </si>
  <si>
    <t>Rodica Dunca (-Kszegi)</t>
  </si>
  <si>
    <t>Timothy Theodore "Tim" Duncan</t>
  </si>
  <si>
    <t>Frank Dundr (Butz-)</t>
  </si>
  <si>
    <t>Leszek Ryszard "Lech" Dunecki</t>
  </si>
  <si>
    <t>Krasimir Nikolaev Dunev</t>
  </si>
  <si>
    <t>Carlos Caetano "Dunga" Bledorn Verri</t>
  </si>
  <si>
    <t>Nancy Lynn Dunkle</t>
  </si>
  <si>
    <t>Fitzroy Junior Dunkley</t>
  </si>
  <si>
    <t>Joshua Dunkley-Smith</t>
  </si>
  <si>
    <t>Christopher David "Chris" Duplanty</t>
  </si>
  <si>
    <t>Imke Duplitzer</t>
  </si>
  <si>
    <t>slam Duquiyev</t>
  </si>
  <si>
    <t>Andrea Duran</t>
  </si>
  <si>
    <t>Pierre Durand, Jr.</t>
  </si>
  <si>
    <t>Kevin Wayne Durant</t>
  </si>
  <si>
    <t>Scott David Durant</t>
  </si>
  <si>
    <t>Cornel Duru</t>
  </si>
  <si>
    <t>Michael Drsch</t>
  </si>
  <si>
    <t>Andrian Pavlov Dushev</t>
  </si>
  <si>
    <t>Nathaniel James "Nate" Dusing</t>
  </si>
  <si>
    <t>Hasanboy Dusmatov</t>
  </si>
  <si>
    <t>Michelle Hollis Dusserre (-Farrell)</t>
  </si>
  <si>
    <t>James Livingstone Duthie</t>
  </si>
  <si>
    <t>Yogeshwar Dutt</t>
  </si>
  <si>
    <t>Brett Allan Dutton</t>
  </si>
  <si>
    <t>Phillip Peter Dutton</t>
  </si>
  <si>
    <t>Ramn Duvaln Carrin</t>
  </si>
  <si>
    <t>Alfredo Duvergel Adams</t>
  </si>
  <si>
    <t>Giorvis Duvergel Rojas</t>
  </si>
  <si>
    <t>Kristine Duvholt (-Havns)</t>
  </si>
  <si>
    <t>Bernd Duvigneau</t>
  </si>
  <si>
    <t>Domagoj Duvnjak</t>
  </si>
  <si>
    <t>Richard Lloyd "Rich" Duwelius</t>
  </si>
  <si>
    <t>Talant Mushanbetovich Duyshebayev</t>
  </si>
  <si>
    <t>Veselin uho</t>
  </si>
  <si>
    <t>Vera urakovi</t>
  </si>
  <si>
    <t>Dragica uri</t>
  </si>
  <si>
    <t>Mirjana urica</t>
  </si>
  <si>
    <t>Zorica urkovi</t>
  </si>
  <si>
    <t>Valeriy Vasylovych Dvoinikov</t>
  </si>
  <si>
    <t>Douglas Scott "Dusty" Dvorak</t>
  </si>
  <si>
    <t>Tom Dvok</t>
  </si>
  <si>
    <t>Conor James Dwyer</t>
  </si>
  <si>
    <t>Jamie Raymond Dwyer</t>
  </si>
  <si>
    <t>Patrick "Pat" Dwyer</t>
  </si>
  <si>
    <t>Aleksandr Igorevich Dyachenko</t>
  </si>
  <si>
    <t>Aleksey Vladimirovich Dyachenko</t>
  </si>
  <si>
    <t>Yekaterina Vladimirovna Dyachenko</t>
  </si>
  <si>
    <t>Lyubcho Stefanov Dyakov</t>
  </si>
  <si>
    <t>Ivan Fyodorovich Dychko</t>
  </si>
  <si>
    <t>Jan Dydak</t>
  </si>
  <si>
    <t>Chlo Dygert (-Owen)</t>
  </si>
  <si>
    <t>Izabella Dylewska-wiatowiak</t>
  </si>
  <si>
    <t>Svetlana Aleksandrovna Dyomina (Yakimova-)</t>
  </si>
  <si>
    <t>Rebekah "Becky" Dyroen-Lancer</t>
  </si>
  <si>
    <t>Rumyana Dimitrova Dzhadzharova-Neykova</t>
  </si>
  <si>
    <t>Kamil Aliyevich Dzhamaludinov</t>
  </si>
  <si>
    <t>Satymkul Dzhumanazarov</t>
  </si>
  <si>
    <t>Liudmyla Stanislavivna Dzhyhalova</t>
  </si>
  <si>
    <t>Iwona Dzicio-Marcinkiewicz</t>
  </si>
  <si>
    <t>Stanley Joseph "Stan" Dziedzic, Jr.</t>
  </si>
  <si>
    <t>Mirza Domba</t>
  </si>
  <si>
    <t>Irina Yuryevna Dzyuba</t>
  </si>
  <si>
    <t>Sean Patrick Eadie</t>
  </si>
  <si>
    <t>Athol John "Joe" Earl</t>
  </si>
  <si>
    <t>Paul Robert Easter</t>
  </si>
  <si>
    <t>Ashton James Eaton</t>
  </si>
  <si>
    <t>Yukiko Ebata</t>
  </si>
  <si>
    <t>Eskild Balschmidt Ebbesen</t>
  </si>
  <si>
    <t>Gertrd Emilia Eberle (-Kollar)</t>
  </si>
  <si>
    <t>Henrietta Ebert (Dobler-)</t>
  </si>
  <si>
    <t>Thomas Ebert</t>
  </si>
  <si>
    <t>Masashi Ebinuma</t>
  </si>
  <si>
    <t>Faissal Ebnoutalib</t>
  </si>
  <si>
    <t>Fernando Echavarri Erasum</t>
  </si>
  <si>
    <t>Tmara Echegoyen Domnguez</t>
  </si>
  <si>
    <t>Sheila Ann Echols (-Williams, -Gross)</t>
  </si>
  <si>
    <t>Edith Eckbauer (Baumann-)</t>
  </si>
  <si>
    <t>Torsten Eckbrett</t>
  </si>
  <si>
    <t>Neil J. Eckersley</t>
  </si>
  <si>
    <t>Cynthia L. "Cindy" Eckert (-Rusher)</t>
  </si>
  <si>
    <t>Brbel Eckert-Wckel</t>
  </si>
  <si>
    <t>Jan Stefan Edberg</t>
  </si>
  <si>
    <t>Jessica Jane "Jess" Eddie</t>
  </si>
  <si>
    <t>Peta Louise Edebone</t>
  </si>
  <si>
    <t>der Francis Carbonera</t>
  </si>
  <si>
    <t>Ross Samuel Edgar</t>
  </si>
  <si>
    <t>Rolf Erik Sren Edling</t>
  </si>
  <si>
    <t>Jonas Inge Rikard Edman</t>
  </si>
  <si>
    <t>Edmar Bernardes dos Santos</t>
  </si>
  <si>
    <t>Alexander "Alex" Edmondson</t>
  </si>
  <si>
    <t>Annette Edmondson</t>
  </si>
  <si>
    <t>Ian Edmunds</t>
  </si>
  <si>
    <t>Anthony John Edwards</t>
  </si>
  <si>
    <t>Jonathan David Edwards</t>
  </si>
  <si>
    <t>Norman Edwards</t>
  </si>
  <si>
    <t>Teresa Edwards</t>
  </si>
  <si>
    <t>Torri Mechelle Edwards</t>
  </si>
  <si>
    <t>Batrice Edwige</t>
  </si>
  <si>
    <t>Ayano Egami</t>
  </si>
  <si>
    <t>Yumi Egami-Maruyama</t>
  </si>
  <si>
    <t>Kenneth "Kenny" Egan</t>
  </si>
  <si>
    <t>Aaron Egbele</t>
  </si>
  <si>
    <t>Innocent Ejima Egbunike</t>
  </si>
  <si>
    <t>Krisztina Egerszegi</t>
  </si>
  <si>
    <t>Mrta Egervri (-Magyar)</t>
  </si>
  <si>
    <t>Gerritjan Eggenkamp</t>
  </si>
  <si>
    <t>Richard Phillip "Ric" Egington</t>
  </si>
  <si>
    <t>Nathan John Eglington</t>
  </si>
  <si>
    <t>Naito Ehara</t>
  </si>
  <si>
    <t>Marcus Ehning</t>
  </si>
  <si>
    <t>Andr Ehrenberg</t>
  </si>
  <si>
    <t>Ralf Ehrenbrink</t>
  </si>
  <si>
    <t>Sabine Eichenberger</t>
  </si>
  <si>
    <t>Armin Eichholz</t>
  </si>
  <si>
    <t>Bernd Eichwurzel</t>
  </si>
  <si>
    <t>Ulrich "Ulli" Eicke</t>
  </si>
  <si>
    <t>Irene Elisabeth Maria Eijs</t>
  </si>
  <si>
    <t>Marten Eikelboom</t>
  </si>
  <si>
    <t>Christoph Eimer</t>
  </si>
  <si>
    <t>Gintaras Einikis</t>
  </si>
  <si>
    <t>Thea Einder</t>
  </si>
  <si>
    <t>Lars Niclas Ekberg</t>
  </si>
  <si>
    <t>Kim Andreas Ekdahl du Rietz</t>
  </si>
  <si>
    <t>Emmanuel Ekpo</t>
  </si>
  <si>
    <t>Hans Anders Ekstrm</t>
  </si>
  <si>
    <t>Hicham El Guerrouj</t>
  </si>
  <si>
    <t>Rachid El-Basir</t>
  </si>
  <si>
    <t>Nawal El-Moutawakel (-Bennis)</t>
  </si>
  <si>
    <t>Mohamed El-Sayed</t>
  </si>
  <si>
    <t>Elaine Estrela Moura</t>
  </si>
  <si>
    <t>Kenth Enar Eldebrink</t>
  </si>
  <si>
    <t>Troy Elder</t>
  </si>
  <si>
    <t>Jovica "Jovan" Elezovi</t>
  </si>
  <si>
    <t>Stefaniya Aleksandrovna Elfutina</t>
  </si>
  <si>
    <t>Marte Eliasson</t>
  </si>
  <si>
    <t>Elisngela Almeida de Oliveira</t>
  </si>
  <si>
    <t>Walton Glenn Eller, III</t>
  </si>
  <si>
    <t>Georgia Ellinaki</t>
  </si>
  <si>
    <t>Peter Elliott</t>
  </si>
  <si>
    <t>Marcus John Ellis</t>
  </si>
  <si>
    <t>Romallis Ellis</t>
  </si>
  <si>
    <t>Taylor Ellis-Watson</t>
  </si>
  <si>
    <t>Adrian Charles Ellison</t>
  </si>
  <si>
    <t>Brady Lee Ellison</t>
  </si>
  <si>
    <t>James Andrew "Jimmy" Elmer</t>
  </si>
  <si>
    <t>Lachlan Anthony Elmer</t>
  </si>
  <si>
    <t>Amanda Elmore</t>
  </si>
  <si>
    <t>Brittany Joyce Elmslie</t>
  </si>
  <si>
    <t>Patricia Elorza Eguiara</t>
  </si>
  <si>
    <t>Marko Elsner</t>
  </si>
  <si>
    <t>Gvrise Emane</t>
  </si>
  <si>
    <t>Emanuel Fernando Scheffler Rego</t>
  </si>
  <si>
    <t>Uchenna Emedolu</t>
  </si>
  <si>
    <t>Brent Robert Emery</t>
  </si>
  <si>
    <t>Sirvart "Silva" Emirzyan</t>
  </si>
  <si>
    <t>Kirsten Emmelmann (Siemon-)</t>
  </si>
  <si>
    <t>Bjrn Emmerling</t>
  </si>
  <si>
    <t>Giulia Enrica Emmolo</t>
  </si>
  <si>
    <t>Matthew D. "Matt" Emmons</t>
  </si>
  <si>
    <t>Gail Elizabeth Emms</t>
  </si>
  <si>
    <t>Naho Emoto</t>
  </si>
  <si>
    <t>Yuko Emoto</t>
  </si>
  <si>
    <t>Julio Csar Enciso Ferreira</t>
  </si>
  <si>
    <t>Kornelia Ender (-Matthes, -Grummt)</t>
  </si>
  <si>
    <t>Ren Enders</t>
  </si>
  <si>
    <t>Lori Ann Endicott (-Vandersnick)</t>
  </si>
  <si>
    <t>Sumio Endo</t>
  </si>
  <si>
    <t>Tnu Endrekson</t>
  </si>
  <si>
    <t>Thomas Endres</t>
  </si>
  <si>
    <t>Gnther Erich Enescu</t>
  </si>
  <si>
    <t>Hian Eng</t>
  </si>
  <si>
    <t>Olaf Engelhardt</t>
  </si>
  <si>
    <t>Mirko Englich</t>
  </si>
  <si>
    <t>Sarah English</t>
  </si>
  <si>
    <t>Enkhbatyn Badar-Uugan</t>
  </si>
  <si>
    <t>Jessica Phyllis Ennis-Hill</t>
  </si>
  <si>
    <t>Paul N. Enquist</t>
  </si>
  <si>
    <t>Sergi Enrique Montserrat</t>
  </si>
  <si>
    <t>Jorge Enrquez Garca</t>
  </si>
  <si>
    <t>Michel Enrquez Tamayo</t>
  </si>
  <si>
    <t>Alberto Entrerros Rodrguez</t>
  </si>
  <si>
    <t>Ral Entrerros Rodrguez</t>
  </si>
  <si>
    <t>Jol Dieudonn Martin Epalle Newaka</t>
  </si>
  <si>
    <t>Gwladys Patience pangue</t>
  </si>
  <si>
    <t>Emilija Eri</t>
  </si>
  <si>
    <t>Zsolt Erdei</t>
  </si>
  <si>
    <t>va Erds</t>
  </si>
  <si>
    <t>Alexandra Georgiana Maria Eremia</t>
  </si>
  <si>
    <t>Paul Ereng</t>
  </si>
  <si>
    <t>Claus Erhorn</t>
  </si>
  <si>
    <t>Fie Udby Erichsen</t>
  </si>
  <si>
    <t>Steven Richard "Steve" Erickson</t>
  </si>
  <si>
    <t>Ingela Linna Ericsson (-Nordenberg)</t>
  </si>
  <si>
    <t>rika Cristiano dos Santos</t>
  </si>
  <si>
    <t>Ann-Cathrin Eriksen</t>
  </si>
  <si>
    <t>Hanne Mandsfeldt Eriksen</t>
  </si>
  <si>
    <t>Jens Dyrlv Eriksen</t>
  </si>
  <si>
    <t>Berith Agneta Eriksson</t>
  </si>
  <si>
    <t>Magdalena "Magda" Eriksson</t>
  </si>
  <si>
    <t>Ulf Peter Tobias Eriksson</t>
  </si>
  <si>
    <t>Philippe Ermenault</t>
  </si>
  <si>
    <t>Nadine Ernsting-Krienke</t>
  </si>
  <si>
    <t>eref Erolu</t>
  </si>
  <si>
    <t>Giovanni Errichiello</t>
  </si>
  <si>
    <t>Arianna Errigo</t>
  </si>
  <si>
    <t>Zsolt rsek</t>
  </si>
  <si>
    <t>Anthony Lee Ervin</t>
  </si>
  <si>
    <t>Nicuor Eanu</t>
  </si>
  <si>
    <t>Srgio "Escadinha" Dutra dos Santos</t>
  </si>
  <si>
    <t>Juan Escarr Uruea</t>
  </si>
  <si>
    <t>Gitta Escher (-Sommer, -Wagenknecht)</t>
  </si>
  <si>
    <t>Sergi Escobar Roure</t>
  </si>
  <si>
    <t>Xavier Escud Torrente</t>
  </si>
  <si>
    <t>Jos Antonio Escuredo Raimndez</t>
  </si>
  <si>
    <t>Robert Esmie</t>
  </si>
  <si>
    <t>Anna Espar Llaquet</t>
  </si>
  <si>
    <t>Gabriel Esparza Prez</t>
  </si>
  <si>
    <t>Marlen Esparza Puentes</t>
  </si>
  <si>
    <t>Gro Espeseth</t>
  </si>
  <si>
    <t>Robert Douglas Espeseth, Jr.</t>
  </si>
  <si>
    <t>Jaime Yusept Espinal Fajardo</t>
  </si>
  <si>
    <t>Carlos Mauricio Espnola Lorenzo</t>
  </si>
  <si>
    <t>Paola Milagros Espinosa Snchez</t>
  </si>
  <si>
    <t>Mara del Rosario Espinoza Espinoza</t>
  </si>
  <si>
    <t>Chloe Esposito</t>
  </si>
  <si>
    <t>Franck Simon Esposito</t>
  </si>
  <si>
    <t>Jos Salvador Esquer Bisbal</t>
  </si>
  <si>
    <t>Celso Esquivel Gonzlez</t>
  </si>
  <si>
    <t>Patrice Estanguet</t>
  </si>
  <si>
    <t>Tony Estanguet</t>
  </si>
  <si>
    <t>Jos Mara Esteban Celorrio</t>
  </si>
  <si>
    <t>Ester Aperecida dos Santos</t>
  </si>
  <si>
    <t>Laura Ester Ramos</t>
  </si>
  <si>
    <t>Ellen Marie Estes (-Lee)</t>
  </si>
  <si>
    <t>Manuel Estiarte Duocastella</t>
  </si>
  <si>
    <t>Jos Antonio Estrada Gonzlez</t>
  </si>
  <si>
    <t>Vctor Manuel Estrada Garibay</t>
  </si>
  <si>
    <t>Oghenekaro Peter Etebo</t>
  </si>
  <si>
    <t>Gemma Etheridge</t>
  </si>
  <si>
    <t>Mary Camille "Kamie" Ethridge</t>
  </si>
  <si>
    <t>Ophlie-Cyrielle Etienne</t>
  </si>
  <si>
    <t>Masaki Eto</t>
  </si>
  <si>
    <t>Samuel Eto'o Fils</t>
  </si>
  <si>
    <t>Aitor Iaki Etxaburu Castro</t>
  </si>
  <si>
    <t>Edward Frederick "Ed" Etzel, Jr.</t>
  </si>
  <si>
    <t>Johan Magnus Eurn</t>
  </si>
  <si>
    <t>Giovanni Evangelisti</t>
  </si>
  <si>
    <t>Blair Catherine Evans</t>
  </si>
  <si>
    <t>Clayton T. "Clay" Evans</t>
  </si>
  <si>
    <t>Dwayne Eugene Evans</t>
  </si>
  <si>
    <t>Freddie William "Fred" Evans</t>
  </si>
  <si>
    <t>Janet Beth Evans</t>
  </si>
  <si>
    <t>Marcus "Mark" Evans</t>
  </si>
  <si>
    <t>Michael Scott "Mike" Evans</t>
  </si>
  <si>
    <t>John Michael "Mike" Evans</t>
  </si>
  <si>
    <t>Peter Maxwell Evans</t>
  </si>
  <si>
    <t>Stephen Frederick "Steve" Evans</t>
  </si>
  <si>
    <t>Nathalie Even-Lancien</t>
  </si>
  <si>
    <t>Jean-Blaise Evquoz</t>
  </si>
  <si>
    <t>Jeffrey Adam Everett</t>
  </si>
  <si>
    <t>Daniel Joseph "Danny Joe" Everett</t>
  </si>
  <si>
    <t>Floris Maarten Alphons Maria Evers</t>
  </si>
  <si>
    <t>Meike Evers</t>
  </si>
  <si>
    <t>Caroline Frances Evers-Swindell (-Meyer)</t>
  </si>
  <si>
    <t>Georgina Emma Buchanan Evers-Swindell (-Earl)</t>
  </si>
  <si>
    <t>Sabine Christine Everts (-Thomaskamp)</t>
  </si>
  <si>
    <t>Nelson vora</t>
  </si>
  <si>
    <t>Patrick Aloysius Ewing</t>
  </si>
  <si>
    <t>Imoh Ezekiel</t>
  </si>
  <si>
    <t>Davidson Ezinwa</t>
  </si>
  <si>
    <t>Osmond Ezinwa</t>
  </si>
  <si>
    <t>Ali Ezzine</t>
  </si>
  <si>
    <t>Massimo Fabbrizi</t>
  </si>
  <si>
    <t>Fabiana "Fabi" Alvim de Oliveira</t>
  </si>
  <si>
    <t>Lszl Fbin</t>
  </si>
  <si>
    <t>Marco Jhonfai Fabin de la Mora</t>
  </si>
  <si>
    <t>Fabiana da Silva Simes</t>
  </si>
  <si>
    <t>Fabiana Marcelino Claudino</t>
  </si>
  <si>
    <t>Fbio Luiz de Jesus Magalhes</t>
  </si>
  <si>
    <t>Alexandre "Alex" Fbregas Carne</t>
  </si>
  <si>
    <t>Francisco Fbregas Bosch</t>
  </si>
  <si>
    <t>Francisco "Kiko" Fbregas Monegal</t>
  </si>
  <si>
    <t>Ludovic Fabregas</t>
  </si>
  <si>
    <t>Andrea Facchin</t>
  </si>
  <si>
    <t>Simone Facey</t>
  </si>
  <si>
    <t>Holger Fach</t>
  </si>
  <si>
    <t>Aigars Fadejevs</t>
  </si>
  <si>
    <t>Mariya Ivanovna Fadeyeva (-Aleksashina)</t>
  </si>
  <si>
    <t>Arsen Suleymanovich Fadzayev</t>
  </si>
  <si>
    <t>Jacek Fafiski</t>
  </si>
  <si>
    <t>Gabriele "Gabi" Fhnrich</t>
  </si>
  <si>
    <t>Thomas Fahrner</t>
  </si>
  <si>
    <t>Lorraine Ming "Lorrie" Fair</t>
  </si>
  <si>
    <t>Nicola Kim Fairbrother</t>
  </si>
  <si>
    <t>Suzanne Helen "Sue" Fairhurst</t>
  </si>
  <si>
    <t>Simon John Fairweather</t>
  </si>
  <si>
    <t>Didier Faivre-Pierret</t>
  </si>
  <si>
    <t>Denisse Fajardo Garca</t>
  </si>
  <si>
    <t>Natlia Falavigna Silva</t>
  </si>
  <si>
    <t>Marinella Falca</t>
  </si>
  <si>
    <t>Nelson Falco</t>
  </si>
  <si>
    <t>Yamaguchi Falco Florentino</t>
  </si>
  <si>
    <t>Ismo Kalevi Falck</t>
  </si>
  <si>
    <t>Ennio Falco</t>
  </si>
  <si>
    <t>Rodolfo Antonio Falcn Cabrera</t>
  </si>
  <si>
    <t>Dana Faletic</t>
  </si>
  <si>
    <t>Trisha Nicole "Trish" Fallon (-Dykstra)</t>
  </si>
  <si>
    <t>Fan Bin</t>
  </si>
  <si>
    <t>Fan Hongbin</t>
  </si>
  <si>
    <t>Fan Yilin</t>
  </si>
  <si>
    <t>Fan Yunjie</t>
  </si>
  <si>
    <t>Fang Yuting</t>
  </si>
  <si>
    <t>Jrgen Fanghnel</t>
  </si>
  <si>
    <t>ime Fantela</t>
  </si>
  <si>
    <t>Tams Farag</t>
  </si>
  <si>
    <t>Mohamed Muktar Jama "Mo" Farah</t>
  </si>
  <si>
    <t>Hans-Johann Frber</t>
  </si>
  <si>
    <t>Bianca Farella</t>
  </si>
  <si>
    <t>Joseph Halpin "Joe" Fargis, IV</t>
  </si>
  <si>
    <t>Gianluca Farina</t>
  </si>
  <si>
    <t>gnes Farkas</t>
  </si>
  <si>
    <t>Andrea Farkas (-Sgor)</t>
  </si>
  <si>
    <t>Pter Farkas</t>
  </si>
  <si>
    <t>Ildik Farkasinszky-Bbis (Bbis-)</t>
  </si>
  <si>
    <t>Sandra Marie Farmer-Patrick (Miller-)</t>
  </si>
  <si>
    <t>Margaux Farrell</t>
  </si>
  <si>
    <t>Renita Maree Farrell-Garard</t>
  </si>
  <si>
    <t>Kent Farrington</t>
  </si>
  <si>
    <t>Gregory John "Greg" Fasala</t>
  </si>
  <si>
    <t>Hanns-Henning Fastrich</t>
  </si>
  <si>
    <t>Olusoji Adetokumbo Fasuba</t>
  </si>
  <si>
    <t>Steffen Fth</t>
  </si>
  <si>
    <t>Rachel Fattal</t>
  </si>
  <si>
    <t>Teslim Babatunde Fatusi</t>
  </si>
  <si>
    <t>Daniel Eugne Fauch</t>
  </si>
  <si>
    <t>Richard Bruce Faulds</t>
  </si>
  <si>
    <t>David Andrew Vincent Faulkner</t>
  </si>
  <si>
    <t>Joy Lynn Fawcett (Biefeld-)</t>
  </si>
  <si>
    <t>Krisztina Fazekas Zur</t>
  </si>
  <si>
    <t>Federico Julin Fazio</t>
  </si>
  <si>
    <t>Jasna Fazli-Reed (-Lupulesku-, -Rather)</t>
  </si>
  <si>
    <t>Andriy Vasylovych Fedchuk</t>
  </si>
  <si>
    <t>Victor Alexander Feddersen</t>
  </si>
  <si>
    <t>Oleksandr Oleksandrovych Fedenko</t>
  </si>
  <si>
    <t>Roger Federer</t>
  </si>
  <si>
    <t>Yury Nikolayevich Fedkin</t>
  </si>
  <si>
    <t>Aleksandra Andreyevna Fedoriva</t>
  </si>
  <si>
    <t>Aleksandr Sergeyevich Fedorov</t>
  </si>
  <si>
    <t>Aleksandr Olegovich Fedorovsky</t>
  </si>
  <si>
    <t>Sergey Anatolyevich Fedorovtsev</t>
  </si>
  <si>
    <t>Vasyl Petrovych Fedoryshyn</t>
  </si>
  <si>
    <t>Irina Mikhaylovna Fedotova</t>
  </si>
  <si>
    <t>Anatoly Viktorovich Fedyukin</t>
  </si>
  <si>
    <t>Carol Feeney</t>
  </si>
  <si>
    <t>Alessandro Fei</t>
  </si>
  <si>
    <t>James "Jimmy" Feigen</t>
  </si>
  <si>
    <t>Mariya Aleksandrovna Feklistova</t>
  </si>
  <si>
    <t>Felipe Anderson Perieira Gomes</t>
  </si>
  <si>
    <t>Robert Felisiak</t>
  </si>
  <si>
    <t>Allyson Michelle Felix</t>
  </si>
  <si>
    <t>Sylviane Flix</t>
  </si>
  <si>
    <t>Heather Rame Fell</t>
  </si>
  <si>
    <t>Maurizio Felugo</t>
  </si>
  <si>
    <t>Feng Kun</t>
  </si>
  <si>
    <t>Feng Shanshan</t>
  </si>
  <si>
    <t>Feng Tian Wei</t>
  </si>
  <si>
    <t>Feng Zhe</t>
  </si>
  <si>
    <t>Svetlana Yevgenyevna Feofanova</t>
  </si>
  <si>
    <t>Emilie Fer</t>
  </si>
  <si>
    <t>Ian Gordon Ferguson</t>
  </si>
  <si>
    <t>Deborah "Debbie" Ferguson-McKenzie</t>
  </si>
  <si>
    <t>Attila Feri</t>
  </si>
  <si>
    <t>Fernanda Porto Venturini</t>
  </si>
  <si>
    <t>Fernando "Fernando" Roscio de vila</t>
  </si>
  <si>
    <t>Vanessa de Sousa Fernandes</t>
  </si>
  <si>
    <t>Ana Ivis Fernndez Valle</t>
  </si>
  <si>
    <t>Armando Fernndez Alatorre</t>
  </si>
  <si>
    <t>Beatriz Fernndez Ibez</t>
  </si>
  <si>
    <t>Begoa Fernndez Molinos</t>
  </si>
  <si>
    <t>Francisco Javier Fernndez Pelez</t>
  </si>
  <si>
    <t>Gabriel Diego Fernndez</t>
  </si>
  <si>
    <t>Beatriz Cristina "Gigi" Fernandez</t>
  </si>
  <si>
    <t>Mara Isabel Fernndez Gutirrez</t>
  </si>
  <si>
    <t>Jaime Francisco Fernandez</t>
  </si>
  <si>
    <t>Jrme Fernandez</t>
  </si>
  <si>
    <t>Jess Fernndez Ojeca</t>
  </si>
  <si>
    <t>Juan Fernndez la Villa</t>
  </si>
  <si>
    <t>Lisa M. Fernandez (-Lujan)</t>
  </si>
  <si>
    <t>Maria Jose "Mary Joe" Fernandez (-Godsick)</t>
  </si>
  <si>
    <t>Osvaldo Fernndez Rodrguez</t>
  </si>
  <si>
    <t>Rodolfo "Rudy" Fernndez Farrs</t>
  </si>
  <si>
    <t>Xabier Fernndez Gaztaaga</t>
  </si>
  <si>
    <t>Fernanda "Fernandinha" Ferreira</t>
  </si>
  <si>
    <t>Merwyn Fernandis</t>
  </si>
  <si>
    <t>Christine Stephanie Ferneck</t>
  </si>
  <si>
    <t>Lyndon Ferns</t>
  </si>
  <si>
    <t>Giancarlo Ferrari</t>
  </si>
  <si>
    <t>Jean-Nol Ferrari</t>
  </si>
  <si>
    <t>Mara Paz Ferrari</t>
  </si>
  <si>
    <t>Matteo Ferrari</t>
  </si>
  <si>
    <t>Roberto Ferraris</t>
  </si>
  <si>
    <t>Pierpaolo Ferrazzi</t>
  </si>
  <si>
    <t>Marcelo Bastos Ferreira</t>
  </si>
  <si>
    <t>Wayne Richard Ferreira</t>
  </si>
  <si>
    <t>Juan Ferrer Lahera</t>
  </si>
  <si>
    <t>Beatriz Ferrer-Salat Serra de Migui</t>
  </si>
  <si>
    <t>Massimiliano Ferretti</t>
  </si>
  <si>
    <t>Michelle Louise Ferris</t>
  </si>
  <si>
    <t>Cosimo Antonio Fabrizio Ferro</t>
  </si>
  <si>
    <t>Jordi Ferrn Forn</t>
  </si>
  <si>
    <t>Karl Ferstl</t>
  </si>
  <si>
    <t>Nelli Vasilyevna Feryabnikova (Bilmayer-)</t>
  </si>
  <si>
    <t>Serhiy Leonidovych Fesenko</t>
  </si>
  <si>
    <t>Sergey Vasilyevich Fesikov</t>
  </si>
  <si>
    <t>Brigitte Fetzer (-Consuegra)</t>
  </si>
  <si>
    <t>Steffen Fetzner</t>
  </si>
  <si>
    <t>Nicholas David "Nick" Ffrost</t>
  </si>
  <si>
    <t>Rossella Fiamingo</t>
  </si>
  <si>
    <t>Helena Fibingerov (-mdov)</t>
  </si>
  <si>
    <t>Marco Fichera</t>
  </si>
  <si>
    <t>Anja Fichtel-Mauritz (-Koper)</t>
  </si>
  <si>
    <t>Peter Ficker</t>
  </si>
  <si>
    <t>Lszl Fidel</t>
  </si>
  <si>
    <t>Ellen Fiedler (Neumann-)</t>
  </si>
  <si>
    <t>Jens Fiedler</t>
  </si>
  <si>
    <t>Jrg Fiedler</t>
  </si>
  <si>
    <t>Connor Evan Fields</t>
  </si>
  <si>
    <t>Pietro Figlioli</t>
  </si>
  <si>
    <t>Alfredo Figueredo Ricardo</t>
  </si>
  <si>
    <t>Diego Antonio Figueredo Matiauda</t>
  </si>
  <si>
    <t>Gary Lee Figueroa</t>
  </si>
  <si>
    <t>scar Albeyro Figueroa Mosquera</t>
  </si>
  <si>
    <t>Solenne Nadge Figus (-Saint Marie)</t>
  </si>
  <si>
    <t>Yuriy Mykolaiovych Filatov</t>
  </si>
  <si>
    <t>Mariya Yevgenyevna Filatova (-Kurbatova)</t>
  </si>
  <si>
    <t>Jonelle Filigno</t>
  </si>
  <si>
    <t>Sergey Yuryevich Filimonov</t>
  </si>
  <si>
    <t>Roseline Filion</t>
  </si>
  <si>
    <t>Nadiya Filipova</t>
  </si>
  <si>
    <t>Filip Filipovi</t>
  </si>
  <si>
    <t>Alessia Filippi</t>
  </si>
  <si>
    <t>Dmitry Rudolfovich Filippov</t>
  </si>
  <si>
    <t>Nadezhda Nikolayevna "Nadya" Filippova</t>
  </si>
  <si>
    <t>Ericlia "Fil" Bodziak</t>
  </si>
  <si>
    <t>Jennie Lynn Finch (-Daigle)</t>
  </si>
  <si>
    <t>Conrad Francis "Conn" Findlay</t>
  </si>
  <si>
    <t>Karsten Finger</t>
  </si>
  <si>
    <t>Gavin Fingleson</t>
  </si>
  <si>
    <t>Rudi Fink</t>
  </si>
  <si>
    <t>Michelle Bonae Finn (-Burrell)</t>
  </si>
  <si>
    <t>Yoel Segundo Finol Rivas</t>
  </si>
  <si>
    <t>Domenico Fioravanti</t>
  </si>
  <si>
    <t>Deni Fiorentini</t>
  </si>
  <si>
    <t>Mario Fiorillo</t>
  </si>
  <si>
    <t>Tatyana Pavlovna Firova</t>
  </si>
  <si>
    <t>Aria Fischer</t>
  </si>
  <si>
    <t>Carsten Fischer</t>
  </si>
  <si>
    <t>Fanny Fischer</t>
  </si>
  <si>
    <t>Heike Fischer</t>
  </si>
  <si>
    <t>Makenzie Fischer</t>
  </si>
  <si>
    <t>Marcel Fischer</t>
  </si>
  <si>
    <t>sa Nilla Maria Fischer</t>
  </si>
  <si>
    <t>Volker Fischer</t>
  </si>
  <si>
    <t>Birgit Fischer-Schmidt</t>
  </si>
  <si>
    <t>Mardy Simpson Fish</t>
  </si>
  <si>
    <t>Maree Beverley Fish</t>
  </si>
  <si>
    <t>Hugh Fisher</t>
  </si>
  <si>
    <t>Doris Fitschen</t>
  </si>
  <si>
    <t>Benita P. Fitzgerald-Brown (-Mosley)</t>
  </si>
  <si>
    <t>Theresa Matauaina Fitzpatrick</t>
  </si>
  <si>
    <t>Oliver Fix</t>
  </si>
  <si>
    <t>Nils Olav Fjeldheim</t>
  </si>
  <si>
    <t>Kenneth Eliot "Ken" Flach</t>
  </si>
  <si>
    <t>Thomas Flach</t>
  </si>
  <si>
    <t>Laura Jean "Laurie" Flachmeier (-Corbelli)</t>
  </si>
  <si>
    <t>Didier Flament</t>
  </si>
  <si>
    <t>Jeanne Ann Flanagan</t>
  </si>
  <si>
    <t>Shalane Flanagan (-Edwards)</t>
  </si>
  <si>
    <t>Jessie Alexandra Fleming</t>
  </si>
  <si>
    <t>Vernon "Vern" Fleming</t>
  </si>
  <si>
    <t>Thomas Flemming</t>
  </si>
  <si>
    <t>Laura lodie Flessel-Colovic</t>
  </si>
  <si>
    <t>Catherine Dominique Marie-Christine Fleury-Vachon</t>
  </si>
  <si>
    <t>Debra Lee "Debbie" Flintoff-King</t>
  </si>
  <si>
    <t>Jeffrey James "Jeff" Float</t>
  </si>
  <si>
    <t>Gran Ingmar Flodstrm</t>
  </si>
  <si>
    <t>Deborah Kirsty "Debbie" Flood</t>
  </si>
  <si>
    <t>Rzvan Ionu Florea</t>
  </si>
  <si>
    <t>Rodica Maria Florea-erban</t>
  </si>
  <si>
    <t>David Florence</t>
  </si>
  <si>
    <t>Guillaume Florent</t>
  </si>
  <si>
    <t>Esquiva Falco Florentino</t>
  </si>
  <si>
    <t>Ronald Florijn</t>
  </si>
  <si>
    <t>Vala R. Flosadttir</t>
  </si>
  <si>
    <t>Tairia Flowers</t>
  </si>
  <si>
    <t>Sbastien Flte</t>
  </si>
  <si>
    <t>James Christian Foad</t>
  </si>
  <si>
    <t>Rajmund Fodor</t>
  </si>
  <si>
    <t>Zoltn Fodor</t>
  </si>
  <si>
    <t>Paul Jeffrey Foerster</t>
  </si>
  <si>
    <t>Hlia "Fofo" Rogrio de Souza Pinto</t>
  </si>
  <si>
    <t>Lyndsie Fogarty</t>
  </si>
  <si>
    <t>Hans Marius Fogh</t>
  </si>
  <si>
    <t>Laurent Foirest</t>
  </si>
  <si>
    <t>Anton Viktorovich Fokin</t>
  </si>
  <si>
    <t>Sergey Aleksandrovich Fokin</t>
  </si>
  <si>
    <t>Annemieke Fokke (-Wilbrenninck)</t>
  </si>
  <si>
    <t>Alexandru Flker</t>
  </si>
  <si>
    <t>Selina Follas</t>
  </si>
  <si>
    <t>Casper Michael von Folsach</t>
  </si>
  <si>
    <t>Lszl Foltn</t>
  </si>
  <si>
    <t>Mykhailo Ivanovych Fomenko</t>
  </si>
  <si>
    <t>Andrea Fondelli</t>
  </si>
  <si>
    <t>Eric V. Fonoimoana</t>
  </si>
  <si>
    <t>LeLei Alofa Fonoimoana (-Moore)</t>
  </si>
  <si>
    <t>Marco Aurelio Fontana</t>
  </si>
  <si>
    <t>Karen Denise Fonteyne</t>
  </si>
  <si>
    <t>Nouchka Fontijn</t>
  </si>
  <si>
    <t>John Robert Forbes</t>
  </si>
  <si>
    <t>Shashalee Forbes</t>
  </si>
  <si>
    <t>Rosalba Forciniti</t>
  </si>
  <si>
    <t>Bruce Singleton Ford</t>
  </si>
  <si>
    <t>Michelle Jan Ford (-Eriksson)</t>
  </si>
  <si>
    <t>Philip Jackson "Phil" Ford, Jr.</t>
  </si>
  <si>
    <t>Russell Ford</t>
  </si>
  <si>
    <t>Annemarie Forder</t>
  </si>
  <si>
    <t>Michael Joseph Forgeron</t>
  </si>
  <si>
    <t>Wilfrid Forgues</t>
  </si>
  <si>
    <t>Karen Forkel</t>
  </si>
  <si>
    <t>Miraildes "Formiga" Maciel Mota</t>
  </si>
  <si>
    <t>Alan Michael Forney</t>
  </si>
  <si>
    <t>William Ronald "Bill" Forrester, Jr.</t>
  </si>
  <si>
    <t>Robert Frstemann</t>
  </si>
  <si>
    <t>Kerstin Frster (Pieloth-)</t>
  </si>
  <si>
    <t>Olaf Frster</t>
  </si>
  <si>
    <t>Karsten Forsterling</t>
  </si>
  <si>
    <t>Timothy Charles "Tim" Forsyth</t>
  </si>
  <si>
    <t>Jaume Fort Mauri</t>
  </si>
  <si>
    <t>Scott Thomas Fortune</t>
  </si>
  <si>
    <t>Brendan Foster</t>
  </si>
  <si>
    <t>Gregory "Greg" Foster</t>
  </si>
  <si>
    <t>Margot Elizabeth Foster</t>
  </si>
  <si>
    <t>Peter Foster</t>
  </si>
  <si>
    <t>Timothy James Carrington "Tim" Foster</t>
  </si>
  <si>
    <t>Robert James Foth</t>
  </si>
  <si>
    <t>Julie Maurine Foudy</t>
  </si>
  <si>
    <t>Benjamin John "Ben" Fouhy</t>
  </si>
  <si>
    <t>Hyleas Christine Fountain</t>
  </si>
  <si>
    <t>Paul Four</t>
  </si>
  <si>
    <t>Nina Fout</t>
  </si>
  <si>
    <t>William Dexter Fowler</t>
  </si>
  <si>
    <t>Sylvia Shaqueria Fowles</t>
  </si>
  <si>
    <t>Catherine Mai-Lan Fox</t>
  </si>
  <si>
    <t>David Ashley Fox</t>
  </si>
  <si>
    <t>Jessica Esther "Jess" Fox</t>
  </si>
  <si>
    <t>Jeremy Robert "Jim" Fox</t>
  </si>
  <si>
    <t>Joanne Kylie Fox</t>
  </si>
  <si>
    <t>Ruby Ellen Fox</t>
  </si>
  <si>
    <t>William Speed Lane Fox-Pitt</t>
  </si>
  <si>
    <t>Jochen Fraatz</t>
  </si>
  <si>
    <t>Marit Malm Frafjord</t>
  </si>
  <si>
    <t>Javier Alberto Frana Maggi</t>
  </si>
  <si>
    <t>Igor Franceti</t>
  </si>
  <si>
    <t>Mirka Francia Vasconcelos</t>
  </si>
  <si>
    <t>Zsuzsanna "Susan" Francia</t>
  </si>
  <si>
    <t>Francielle Manoel Alberto</t>
  </si>
  <si>
    <t>Javon Francis</t>
  </si>
  <si>
    <t>Phyllis Chanez Francis</t>
  </si>
  <si>
    <t>Lars Gunnar Martin Frndesj</t>
  </si>
  <si>
    <t>Scott Frandsen</t>
  </si>
  <si>
    <t>Jn Franek</t>
  </si>
  <si>
    <t>Michele Frangilli</t>
  </si>
  <si>
    <t>Antje Frank</t>
  </si>
  <si>
    <t>Gert Frank</t>
  </si>
  <si>
    <t>Jacqueline Frank (-DeLuca)</t>
  </si>
  <si>
    <t>Tanja Chiara Frank</t>
  </si>
  <si>
    <t>Tobias Frank</t>
  </si>
  <si>
    <t>Melissa Jeanette "Missy" Franklin</t>
  </si>
  <si>
    <t>Ryan Ray Franklin</t>
  </si>
  <si>
    <t>Tihomir Frankovi</t>
  </si>
  <si>
    <t>Anna Jenny Eva Maria Fransson (Magnusson-)</t>
  </si>
  <si>
    <t>Karl Gustav Mathias Franzn</t>
  </si>
  <si>
    <t>Steven Howard "Steve" Fraser</t>
  </si>
  <si>
    <t>Susanna Barbara "Sue" Fraser</t>
  </si>
  <si>
    <t>Suzannah "Suzie" Fraser</t>
  </si>
  <si>
    <t>Wendy Katrina Fraser</t>
  </si>
  <si>
    <t>Shelly-Ann Fraser-Pryce</t>
  </si>
  <si>
    <t>Teresa Frassinetti</t>
  </si>
  <si>
    <t>Michael Audley Frater</t>
  </si>
  <si>
    <t>Mircea Fric</t>
  </si>
  <si>
    <t>Merlene Frazer</t>
  </si>
  <si>
    <t>Herman Ronald Frazier</t>
  </si>
  <si>
    <t>Sylvie Frchette (-Van Strydonck)</t>
  </si>
  <si>
    <t>Niels Christian Fredborg</t>
  </si>
  <si>
    <t>Clayton Fredericks</t>
  </si>
  <si>
    <t>Frank "Frankie" Fredericks</t>
  </si>
  <si>
    <t>Lucinda Fredericks (Murray-)</t>
  </si>
  <si>
    <t>Christian Wig Frederiksen</t>
  </si>
  <si>
    <t>Carl Peder Fredricson</t>
  </si>
  <si>
    <t>Duncan Seth Free</t>
  </si>
  <si>
    <t>Amanda Louise Freed</t>
  </si>
  <si>
    <t>Catherine Astrid Salome "Cathy" Freeman</t>
  </si>
  <si>
    <t>Michelle Freeman</t>
  </si>
  <si>
    <t>Stephan Timo Freigang</t>
  </si>
  <si>
    <t>Maciej Freimut</t>
  </si>
  <si>
    <t>Jrg Freimuth</t>
  </si>
  <si>
    <t>Meike Freitag</t>
  </si>
  <si>
    <t>Clinio Freitas</t>
  </si>
  <si>
    <t>Santiago "Santi" Freixa Escude</t>
  </si>
  <si>
    <t>Peter Frenkel</t>
  </si>
  <si>
    <t>Antoaneta Nikolova Frenkeva</t>
  </si>
  <si>
    <t>Roland Freund</t>
  </si>
  <si>
    <t>Oszkr Frey</t>
  </si>
  <si>
    <t>Ivan "Ivica" Frgi</t>
  </si>
  <si>
    <t>Siegfried Fricke</t>
  </si>
  <si>
    <t>Gal Fridman</t>
  </si>
  <si>
    <t>Vitaly Valeryevich Fridzon</t>
  </si>
  <si>
    <t>Volker Fried</t>
  </si>
  <si>
    <t>Heike Friedrich</t>
  </si>
  <si>
    <t>Jrg Friedrich</t>
  </si>
  <si>
    <t>Lotte Friis</t>
  </si>
  <si>
    <t>Rodica Frntu</t>
  </si>
  <si>
    <t>Thomas Frischknecht</t>
  </si>
  <si>
    <t>Henning Fritz</t>
  </si>
  <si>
    <t>Bjarni sgeir Fririksson</t>
  </si>
  <si>
    <t>Jan Frodeno</t>
  </si>
  <si>
    <t>Silvia Frhlich</t>
  </si>
  <si>
    <t>Lars Arne Frlander</t>
  </si>
  <si>
    <t>Inna Vasylivna Frolova</t>
  </si>
  <si>
    <t>Lyudmila Valeryevna Frolova</t>
  </si>
  <si>
    <t>Nina Nikolayevna Frolova</t>
  </si>
  <si>
    <t>Helena Fromm</t>
  </si>
  <si>
    <t>Christopher Clive "Chris" Froome</t>
  </si>
  <si>
    <t>Aleksey Mikhaylovich Frosin</t>
  </si>
  <si>
    <t>Dan Frost</t>
  </si>
  <si>
    <t>Ken Frost</t>
  </si>
  <si>
    <t>Katrine Fruelund</t>
  </si>
  <si>
    <t>Thomas Frhmann</t>
  </si>
  <si>
    <t>Fu Baorong</t>
  </si>
  <si>
    <t>Fu Haifeng</t>
  </si>
  <si>
    <t>Fu Mingxia</t>
  </si>
  <si>
    <t>Fu Yuanhui</t>
  </si>
  <si>
    <t>Florian Fuchs</t>
  </si>
  <si>
    <t>Markus Fuchs</t>
  </si>
  <si>
    <t>Ruth Fuchs (Gamm-, -Hellmann)</t>
  </si>
  <si>
    <t>Andrea Fuentes Fache</t>
  </si>
  <si>
    <t>Jakob Diemer Fuglsang</t>
  </si>
  <si>
    <t>Mizuki Fujii</t>
  </si>
  <si>
    <t>Raika Fujii</t>
  </si>
  <si>
    <t>Takuro Fujii</t>
  </si>
  <si>
    <t>Yumiko Fujii</t>
  </si>
  <si>
    <t>Michiyo Fujimaru</t>
  </si>
  <si>
    <t>Atsushi Fujimoto</t>
  </si>
  <si>
    <t>Motoko Fujimoto</t>
  </si>
  <si>
    <t>Shun Fujimoto</t>
  </si>
  <si>
    <t>Kosuke Fukudome</t>
  </si>
  <si>
    <t>Ai Fukuhara</t>
  </si>
  <si>
    <t>Miho Fukumoto</t>
  </si>
  <si>
    <t>Magdalena Fularczyk-Kozowska</t>
  </si>
  <si>
    <t>Mircea Fulger</t>
  </si>
  <si>
    <t>Margarita "Marga" Fullana Riera</t>
  </si>
  <si>
    <t>Amy Lynn Fuller (-Kearney)</t>
  </si>
  <si>
    <t>Guido Fulst</t>
  </si>
  <si>
    <t>Jorge Francisco Fumero Fernndez</t>
  </si>
  <si>
    <t>Ivn Fundora Zaldivar</t>
  </si>
  <si>
    <t>Lori Fung (-Methorst)</t>
  </si>
  <si>
    <t>Wolfgang Funkel</t>
  </si>
  <si>
    <t>Zita-Eva Funkenhauser</t>
  </si>
  <si>
    <t>Philippa Rachel "Pippa" Funnell (Nolan-)</t>
  </si>
  <si>
    <t>Bruce MacFarlane Furniss</t>
  </si>
  <si>
    <t>Moritz Frste</t>
  </si>
  <si>
    <t>Takaharu Furukawa</t>
  </si>
  <si>
    <t>Toshiaki Fushimi</t>
  </si>
  <si>
    <t>Sonja Fuss</t>
  </si>
  <si>
    <t>Christopher John "Chris" Fydler</t>
  </si>
  <si>
    <t>Savatheda Fynes</t>
  </si>
  <si>
    <t>Vladimir Ivanovich Fyodorov</t>
  </si>
  <si>
    <t>Olga Olegovna Fyodorova-Stulneva</t>
  </si>
  <si>
    <t>Carin Leslie Gabarra (Jennings-)</t>
  </si>
  <si>
    <t>Nagore Gabellanes Marieta</t>
  </si>
  <si>
    <t>Karam Mohamed Gaber Ibrahim</t>
  </si>
  <si>
    <t>Geoffrey Steven "Geoff" Gaberino</t>
  </si>
  <si>
    <t>Roland Gbler</t>
  </si>
  <si>
    <t>Georgeta Gabor</t>
  </si>
  <si>
    <t>Gabriel Francisco Garca de la Torre</t>
  </si>
  <si>
    <t>Gabriel Barbosa Almeida</t>
  </si>
  <si>
    <t>Gabriel Fernando de Jesus</t>
  </si>
  <si>
    <t>Jan-Willem Gabrils</t>
  </si>
  <si>
    <t>Thierry Gadou</t>
  </si>
  <si>
    <t>Fidelis Gadzama</t>
  </si>
  <si>
    <t>Georgi Gadzhev</t>
  </si>
  <si>
    <t>Daniyal Magomedovich Gadzhiyev</t>
  </si>
  <si>
    <t>Liliana Gafencu</t>
  </si>
  <si>
    <t>Kamilla Yusufovna Gafurzyanova (-Vaksman)</t>
  </si>
  <si>
    <t>Christophe Gagliano</t>
  </si>
  <si>
    <t>Fernando Rubn Gago</t>
  </si>
  <si>
    <t>Jason B. Gailes</t>
  </si>
  <si>
    <t>Chryste Dionne Gaines</t>
  </si>
  <si>
    <t>Ambrose "Rowdy" Gaines, IV</t>
  </si>
  <si>
    <t>Edwin Johannes "Edward" Gal</t>
  </si>
  <si>
    <t>Jennifer Eva Carolina "Jenny" Gal</t>
  </si>
  <si>
    <t>Giacomo "Jack" Galanda</t>
  </si>
  <si>
    <t>Otgontsetseg Galbadrakhyn</t>
  </si>
  <si>
    <t>Jean Galfione</t>
  </si>
  <si>
    <t>Marco Galiazzo</t>
  </si>
  <si>
    <t>Victoria "Vicky" Galindo</t>
  </si>
  <si>
    <t>Rozaliya Ilfatovna "Roza" Galiyeva</t>
  </si>
  <si>
    <t>Lyubov Vladimirovna Galkina</t>
  </si>
  <si>
    <t>John Christopher Gall</t>
  </si>
  <si>
    <t>Kimberly Ann "Kim" Gallagher</t>
  </si>
  <si>
    <t>Marcelo Daniel Gallardo</t>
  </si>
  <si>
    <t>Miriam Gallardo</t>
  </si>
  <si>
    <t>Valentino Gallo</t>
  </si>
  <si>
    <t>Jacqueline "Jackie" Galloway</t>
  </si>
  <si>
    <t>Gleb Sergeyevich Galperin</t>
  </si>
  <si>
    <t>Arsen Zhorayevich Galstyan</t>
  </si>
  <si>
    <t>Rossano Galtarossa</t>
  </si>
  <si>
    <t>Mauro Geraldo Galvo</t>
  </si>
  <si>
    <t>Felicity Madeline Galvez</t>
  </si>
  <si>
    <t>Carlos Alberto Gamarra Pavon</t>
  </si>
  <si>
    <t>Pedro Jos Gamarro</t>
  </si>
  <si>
    <t>Ezio Gamba</t>
  </si>
  <si>
    <t>Anabel Gambero Erdozain</t>
  </si>
  <si>
    <t>Yuriorkis Gamboa Toledano</t>
  </si>
  <si>
    <t>Yekaterina Aleksandrovna Gamova</t>
  </si>
  <si>
    <t>Dzhavid Shakirovich Gamzatov</t>
  </si>
  <si>
    <t>Annapia Gandolfi</t>
  </si>
  <si>
    <t>Laurent Jacques Andr Gan</t>
  </si>
  <si>
    <t>Marat Saidovich Ganeyev</t>
  </si>
  <si>
    <t>Renal Ramilevich Ganeyev</t>
  </si>
  <si>
    <t>Gang Cho-Hyeon</t>
  </si>
  <si>
    <t>Gang Geon-Uk</t>
  </si>
  <si>
    <t>Gang Jae-Won</t>
  </si>
  <si>
    <t>Gang Min-Ho</t>
  </si>
  <si>
    <t>Mark Daniel Gangloff</t>
  </si>
  <si>
    <t>Diana Gansky (Sachse-)</t>
  </si>
  <si>
    <t>Paulo Henrique "Ganso" Chagas de Lima</t>
  </si>
  <si>
    <t>Gao E</t>
  </si>
  <si>
    <t>Gao Feng</t>
  </si>
  <si>
    <t>Gao Hong</t>
  </si>
  <si>
    <t>Gao Jing</t>
  </si>
  <si>
    <t>Jun Gao (-Chang)</t>
  </si>
  <si>
    <t>Gao Lei</t>
  </si>
  <si>
    <t>Gao Lihua</t>
  </si>
  <si>
    <t>Gao Ling</t>
  </si>
  <si>
    <t>Gao Min</t>
  </si>
  <si>
    <t>Gao Xiumin</t>
  </si>
  <si>
    <t>Gao Yulan</t>
  </si>
  <si>
    <t>Brigitte Gapais-Dumont</t>
  </si>
  <si>
    <t>Rubn Garabaya Arenas</t>
  </si>
  <si>
    <t>Patrice Garande</t>
  </si>
  <si>
    <t>Nancy Ellen Garapick</t>
  </si>
  <si>
    <t>Brendan James Garard</t>
  </si>
  <si>
    <t>Ezequiel Marcelo Garay Gonzlez</t>
  </si>
  <si>
    <t>Fernanda Garay Rodrigues</t>
  </si>
  <si>
    <t>Yuliya Ravilyevna Garayeva</t>
  </si>
  <si>
    <t>Jorge Joaqun Garbajosa Chaparro</t>
  </si>
  <si>
    <t>Rolando Garbey Garbey</t>
  </si>
  <si>
    <t>Sergey Nikolayevich Garbuzov</t>
  </si>
  <si>
    <t>Catherine Garceau</t>
  </si>
  <si>
    <t>Anier Octavio Garca Ortz</t>
  </si>
  <si>
    <t>Ivn Garca Snchez</t>
  </si>
  <si>
    <t>Ivn Alejandro Garca Navarro</t>
  </si>
  <si>
    <t>Javier Garca Chico</t>
  </si>
  <si>
    <t>Jos Miguel Garca Meseguer</t>
  </si>
  <si>
    <t>Juan Garca Lorenzana</t>
  </si>
  <si>
    <t>Mara del Carmen "Maica" Garca Godoy</t>
  </si>
  <si>
    <t>Nicols Garca Hemme</t>
  </si>
  <si>
    <t>Oscar Manuel Garca Prez</t>
  </si>
  <si>
    <t>Pedro Francisco Garca Aguado</t>
  </si>
  <si>
    <t>Rosa Gisella Garca Rivas</t>
  </si>
  <si>
    <t>Russell Simon Garcia</t>
  </si>
  <si>
    <t>Agustina Soledad "Sole" Garca</t>
  </si>
  <si>
    <t>Vctor Garca Campos</t>
  </si>
  <si>
    <t>Xavier Garca Gadea</t>
  </si>
  <si>
    <t>Yoel Garca Luis</t>
  </si>
  <si>
    <t>Juan de Dios "Juantxo" Garca-Maurio Snchs</t>
  </si>
  <si>
    <t>Hubert Gardas</t>
  </si>
  <si>
    <t>Jason John Gardener</t>
  </si>
  <si>
    <t>Philippe Gardent</t>
  </si>
  <si>
    <t>Sven Anders Grderud</t>
  </si>
  <si>
    <t>Steven Gardiner</t>
  </si>
  <si>
    <t>Andrea Gardini</t>
  </si>
  <si>
    <t>English Gardner</t>
  </si>
  <si>
    <t>Gabriel Bryan "Gabe" Gardner</t>
  </si>
  <si>
    <t>Rulon E. Gardner</t>
  </si>
  <si>
    <t>France Gareau (-Foudy)</t>
  </si>
  <si>
    <t>Kerstin Garefrekes</t>
  </si>
  <si>
    <t>Denis Gargaud Chanut</t>
  </si>
  <si>
    <t>Arianna Garibotti</t>
  </si>
  <si>
    <t>Sarah E. Garner</t>
  </si>
  <si>
    <t>Kevin Maurice Garnett</t>
  </si>
  <si>
    <t>Artrs Garonskis</t>
  </si>
  <si>
    <t>Daniele Garozzo</t>
  </si>
  <si>
    <t>Enrico Garozzo</t>
  </si>
  <si>
    <t>Mateo Garralda Larumbe</t>
  </si>
  <si>
    <t>Rafael Garralda Garre</t>
  </si>
  <si>
    <t>Zach Garrett</t>
  </si>
  <si>
    <t>Luca Garri</t>
  </si>
  <si>
    <t>Zina Lynna Garrison (-Jackson)</t>
  </si>
  <si>
    <t>Rodrigo Garza Barbero</t>
  </si>
  <si>
    <t>Andrea Gasbarroni</t>
  </si>
  <si>
    <t>Marc Gasol Sez</t>
  </si>
  <si>
    <t>Pau Gasol Sez</t>
  </si>
  <si>
    <t>Richard Gasquet</t>
  </si>
  <si>
    <t>Anushavan Rafayelovich Gassan-Dzhalilov</t>
  </si>
  <si>
    <t>Valery Dmitriyevich Gassy</t>
  </si>
  <si>
    <t>Rbert Gtai</t>
  </si>
  <si>
    <t>Rodion Aksanovich Gataullin</t>
  </si>
  <si>
    <t>Aaron Gate</t>
  </si>
  <si>
    <t>Jean-Philippe Gatien</t>
  </si>
  <si>
    <t>Justin Alexander Gatlin</t>
  </si>
  <si>
    <t>Idalmis Gato Moya</t>
  </si>
  <si>
    <t>Khadzhimurat Soltanovich Gatsalov</t>
  </si>
  <si>
    <t>Jason Gatson</t>
  </si>
  <si>
    <t>Cristian Gau</t>
  </si>
  <si>
    <t>Hartwig Gauder</t>
  </si>
  <si>
    <t>Paul Charles Gaudoin</t>
  </si>
  <si>
    <t>Heide-Elke Gaugel (-Hudak)</t>
  </si>
  <si>
    <t>Scott Hunter Gault</t>
  </si>
  <si>
    <t>Philippe Gaumont</t>
  </si>
  <si>
    <t>Artemi Gavezou Castro</t>
  </si>
  <si>
    <t>Anna Vitalyevna Gavrilenko</t>
  </si>
  <si>
    <t>Yevgeny Mikhaylovich Gavrilenko</t>
  </si>
  <si>
    <t>Anastasios Gavrilis</t>
  </si>
  <si>
    <t>Yury Vasilyevich Gavrilov</t>
  </si>
  <si>
    <t>Yuliya Petrovna Gavrilova</t>
  </si>
  <si>
    <t>Wiesaw Gawlikowski</t>
  </si>
  <si>
    <t>Wiesaw Stanisaw Gawowski</t>
  </si>
  <si>
    <t>Fazliddin Khasanbayevich Gaybnazarov</t>
  </si>
  <si>
    <t>Gaydarbek Abdulayevich Gaydarbekov</t>
  </si>
  <si>
    <t>Murad Zayrudinovich Gaydarov</t>
  </si>
  <si>
    <t>Robyn Krista Gayle</t>
  </si>
  <si>
    <t>Mitchell Jay "Mitch" Gaylord</t>
  </si>
  <si>
    <t>Aleksandr Vasilyevich Gazov</t>
  </si>
  <si>
    <t>Valery Georgiyevich Gazzayev</t>
  </si>
  <si>
    <t>Ruth Marie Christelle Gbagbi</t>
  </si>
  <si>
    <t>Ge Fei</t>
  </si>
  <si>
    <t>Ion Geant</t>
  </si>
  <si>
    <t>Michael William "Mike" Gebhardt</t>
  </si>
  <si>
    <t>Dejen Gebremeskel</t>
  </si>
  <si>
    <t>Hagos Gebrhiwet Berhe</t>
  </si>
  <si>
    <t>Haile Gebrselassie</t>
  </si>
  <si>
    <t>Erika Gczi</t>
  </si>
  <si>
    <t>Imre Gedvri</t>
  </si>
  <si>
    <t>Justin Gilberto Geduld</t>
  </si>
  <si>
    <t>Aniuar Borisovich Geduyev</t>
  </si>
  <si>
    <t>Charlotte Mosher "Carlie" Geer</t>
  </si>
  <si>
    <t>Piet Hein Willem "Piet-Hein" Geeris</t>
  </si>
  <si>
    <t>Logi Eldon Geirsson</t>
  </si>
  <si>
    <t>Ines Geiler (-Kaulfuss)</t>
  </si>
  <si>
    <t>Marco Geisler</t>
  </si>
  <si>
    <t>Nataliya Nikolayevna Gelakh</t>
  </si>
  <si>
    <t>Erba Tiki Gelana</t>
  </si>
  <si>
    <t>Deborah Gelisio</t>
  </si>
  <si>
    <t>Carsta Genu (-Khn)</t>
  </si>
  <si>
    <t>Necmi Genalp</t>
  </si>
  <si>
    <t>Pietro Generali</t>
  </si>
  <si>
    <t>Liliana Gene</t>
  </si>
  <si>
    <t>Uwe Gensheimer</t>
  </si>
  <si>
    <t>Pascal Guy Gentil</t>
  </si>
  <si>
    <t>Hans Peter Ludvig Gentzel</t>
  </si>
  <si>
    <t>Maria Georgatou</t>
  </si>
  <si>
    <t>Bevan Christopher George</t>
  </si>
  <si>
    <t>Christopher Coleman "Chris" George</t>
  </si>
  <si>
    <t>Maureen Jean George</t>
  </si>
  <si>
    <t>Paul George</t>
  </si>
  <si>
    <t>Elena Georgescu-Nedelcu</t>
  </si>
  <si>
    <t>Boris Metodiev Georgiev</t>
  </si>
  <si>
    <t>Georgi Angelov Georgiev</t>
  </si>
  <si>
    <t>Ani "Anka" Georgieva (Eftimova-)</t>
  </si>
  <si>
    <t>Kapka Georgieva (-Panayotova)</t>
  </si>
  <si>
    <t>Magdalena Stoyanova Georgieva</t>
  </si>
  <si>
    <t>Maya Vladimirova Georgieva (-Stoeva)</t>
  </si>
  <si>
    <t>Blagoja Georgievski</t>
  </si>
  <si>
    <t>Geovani Faria da Silva</t>
  </si>
  <si>
    <t>Vincent Grard</t>
  </si>
  <si>
    <t>Aleksandra Viktorovna Gerasimenya</t>
  </si>
  <si>
    <t>Aleksandr Georgiyevich Gerasimov</t>
  </si>
  <si>
    <t>Irina Aleksandrovna Gerasimyonok</t>
  </si>
  <si>
    <t>Lyubomir Stilyanov Geraskov</t>
  </si>
  <si>
    <t>Yarden Gerbi</t>
  </si>
  <si>
    <t>Geremi Sorele Njitap Fotso</t>
  </si>
  <si>
    <t>Gyrgy Gerends</t>
  </si>
  <si>
    <t>Pl Gerevich</t>
  </si>
  <si>
    <t>Istvn Gergely</t>
  </si>
  <si>
    <t>Andrija Geri</t>
  </si>
  <si>
    <t>Marco Gerini</t>
  </si>
  <si>
    <t>Andreas Geritzer</t>
  </si>
  <si>
    <t>Ernst Gerlach</t>
  </si>
  <si>
    <t>Irina Yakovlevna Gerlits</t>
  </si>
  <si>
    <t>Silviya Germanova</t>
  </si>
  <si>
    <t>Rangel Ivanov Gerovski</t>
  </si>
  <si>
    <t>Kerstin Gerschau (-Kurrat)</t>
  </si>
  <si>
    <t>Thomas Gerull</t>
  </si>
  <si>
    <t>Marcel Gery</t>
  </si>
  <si>
    <t>Hans-Jrgen Geschke</t>
  </si>
  <si>
    <t>Vanya Atanasova Gesheva (-Tsvetkova)</t>
  </si>
  <si>
    <t>Dariusz Jan Gsior</t>
  </si>
  <si>
    <t>Valentin Dochev Getsov</t>
  </si>
  <si>
    <t>Kim Gevaert</t>
  </si>
  <si>
    <t>Ute Geweniger (-Strauss)</t>
  </si>
  <si>
    <t>Matthias Gey</t>
  </si>
  <si>
    <t>Siamak "Matt" Ghaffari</t>
  </si>
  <si>
    <t>Jaouad Gharib</t>
  </si>
  <si>
    <t>Komeil Nemat Ghasemi</t>
  </si>
  <si>
    <t>Ionu Gheorghe</t>
  </si>
  <si>
    <t>Marin Gheorghe</t>
  </si>
  <si>
    <t>Marius Costel Gherman</t>
  </si>
  <si>
    <t>Simona Cristina Gherman (Alexandru-)</t>
  </si>
  <si>
    <t>Alberto Marco Giovanni Ghibellini</t>
  </si>
  <si>
    <t>Alessandro Ghibellini</t>
  </si>
  <si>
    <t>Habiba Al-Ghribi-Boudra</t>
  </si>
  <si>
    <t>Gi Seong-Yong</t>
  </si>
  <si>
    <t>Massimo Giacoppo</t>
  </si>
  <si>
    <t>Andrea Giani</t>
  </si>
  <si>
    <t>Simone Giannelli</t>
  </si>
  <si>
    <t>Spyridon "Spyros" Gianniotis</t>
  </si>
  <si>
    <t>Khristina Giazitzidou</t>
  </si>
  <si>
    <t>Gilberto Amauri "Giba" de Godoy Filho</t>
  </si>
  <si>
    <t>Gemma Jeanette Gibbons</t>
  </si>
  <si>
    <t>Giuseppe Gibilisco</t>
  </si>
  <si>
    <t>Cheryl Ann Gibson (-Brokop)</t>
  </si>
  <si>
    <t>Gregory P. "Greg" Gibson</t>
  </si>
  <si>
    <t>Robert Michael "Rob" Gibson</t>
  </si>
  <si>
    <t>Rebecca Giddens</t>
  </si>
  <si>
    <t>Borislav Krastev Gidikov</t>
  </si>
  <si>
    <t>Andrius Giedraitis</t>
  </si>
  <si>
    <t>Eberhard Gienger</t>
  </si>
  <si>
    <t>Markus Gier</t>
  </si>
  <si>
    <t>Michael Gier</t>
  </si>
  <si>
    <t>Reiner Gies</t>
  </si>
  <si>
    <t>Daniel Giger</t>
  </si>
  <si>
    <t>Elena Gigli</t>
  </si>
  <si>
    <t>Juan Jorge Giha Yarur, Jr.</t>
  </si>
  <si>
    <t>Laura Gil Collado</t>
  </si>
  <si>
    <t>Enrico Gilardi</t>
  </si>
  <si>
    <t>Juan Ignacio Gilardi</t>
  </si>
  <si>
    <t>Alberto Gilardino</t>
  </si>
  <si>
    <t>Bradley N. "Brad" Gilbert</t>
  </si>
  <si>
    <t>Glenroy John Gilbert</t>
  </si>
  <si>
    <t>Kaleigh Gilchrist</t>
  </si>
  <si>
    <t>Virginia Anne  "Ginny" Gilder</t>
  </si>
  <si>
    <t>David James Giles</t>
  </si>
  <si>
    <t>Stephen Cory "Steve" Giles</t>
  </si>
  <si>
    <t>Nicolas Gill</t>
  </si>
  <si>
    <t>Bertrand Fabien Gille</t>
  </si>
  <si>
    <t>Christian Gille</t>
  </si>
  <si>
    <t>Guillaume Alain Gille</t>
  </si>
  <si>
    <t>Nicholas "Nick" Gillingham</t>
  </si>
  <si>
    <t>Jennifer Gillom</t>
  </si>
  <si>
    <t>Gilmar Lus Rinaldi</t>
  </si>
  <si>
    <t>Matthew Gilmore</t>
  </si>
  <si>
    <t>Rebecca Ellen Gilmore (-Manuel)</t>
  </si>
  <si>
    <t>Fabien Pierre Aurlien Dominique Gilot</t>
  </si>
  <si>
    <t>Nailya Fayzrakhmanovna Gilyazova</t>
  </si>
  <si>
    <t>Estela Gimnez Cid</t>
  </si>
  <si>
    <t>Pablo Jnior Gimnez</t>
  </si>
  <si>
    <t>Nicu Ging</t>
  </si>
  <si>
    <t>Drew Cameron Ginn</t>
  </si>
  <si>
    <t>Emanuel David "Manu" Ginbili Maccari</t>
  </si>
  <si>
    <t>Matthias Lukas Ginter</t>
  </si>
  <si>
    <t>Mikheil Giorgadze</t>
  </si>
  <si>
    <t>Alex Giorgetti</t>
  </si>
  <si>
    <t>Giovane Farinazzo Gvio</t>
  </si>
  <si>
    <t>Luciano Giovannetti</t>
  </si>
  <si>
    <t>Marco Giovannetti</t>
  </si>
  <si>
    <t>Andrea Giovi</t>
  </si>
  <si>
    <t>Girolamo Giovinazzo</t>
  </si>
  <si>
    <t>Christine Girard</t>
  </si>
  <si>
    <t>Patricia Girard-Lno</t>
  </si>
  <si>
    <t>Olivier Damien Girault</t>
  </si>
  <si>
    <t>Cameron Girdlestone</t>
  </si>
  <si>
    <t>Dan Grleanu</t>
  </si>
  <si>
    <t>Carlos Armando Girn Gutirrez</t>
  </si>
  <si>
    <t>Arsen Idrisovich Gitinov</t>
  </si>
  <si>
    <t>Niccol Gitto</t>
  </si>
  <si>
    <t>Odette Giuffrida</t>
  </si>
  <si>
    <t>Elena Giurc</t>
  </si>
  <si>
    <t>Luca Giustolisi</t>
  </si>
  <si>
    <t>Shakhram Dzhamshedovich Giyasov</t>
  </si>
  <si>
    <t>Kosovo</t>
  </si>
  <si>
    <t>KOS</t>
  </si>
  <si>
    <t>Douglas Seneca "Doug" Gjertsen</t>
  </si>
  <si>
    <t>Jasmin Glaesser</t>
  </si>
  <si>
    <t>Harvey Edward Glance</t>
  </si>
  <si>
    <t>Jonathan "Joe" Glanfield</t>
  </si>
  <si>
    <t>Jay Glaser</t>
  </si>
  <si>
    <t>Sarah "Pease" Glaser (Herndon-)</t>
  </si>
  <si>
    <t>Walter Merrill Glasgow, Jr.</t>
  </si>
  <si>
    <t>Josip Glasnovi</t>
  </si>
  <si>
    <t>Alisha Rebecca Glass</t>
  </si>
  <si>
    <t>Kimberly Marie "Kim" Glass</t>
  </si>
  <si>
    <t>Olga Vyacheslavovna Glatskikh</t>
  </si>
  <si>
    <t>Troy Edward Glaus</t>
  </si>
  <si>
    <t>Laura Glauser</t>
  </si>
  <si>
    <t>Marcel Glvan</t>
  </si>
  <si>
    <t>Anna Leonidovna Glazkova</t>
  </si>
  <si>
    <t>Dean William Glenesk</t>
  </si>
  <si>
    <t>Michael Glckner</t>
  </si>
  <si>
    <t>Helen Rachel M. Glover</t>
  </si>
  <si>
    <t>Lidiya Timofeyevna Glubokova</t>
  </si>
  <si>
    <t>Andrey Valeryevich Glukhov</t>
  </si>
  <si>
    <t>Aleksey Yuryevich Glushkov</t>
  </si>
  <si>
    <t>Nadezhda Sergeyevna Glyzina-Fedotova</t>
  </si>
  <si>
    <t>Andrzej Gb</t>
  </si>
  <si>
    <t>Jan Wojciech Gmyrek</t>
  </si>
  <si>
    <t>Serge David Gnabry</t>
  </si>
  <si>
    <t>Maxi Gnauck</t>
  </si>
  <si>
    <t>Priscilla Gneto</t>
  </si>
  <si>
    <t>Go Seok-Chang</t>
  </si>
  <si>
    <t>Go Yeong-Min</t>
  </si>
  <si>
    <t>Tessa Gobbo</t>
  </si>
  <si>
    <t>Davit Gobejishvili</t>
  </si>
  <si>
    <t>Cline Sandrine Francine Goberville</t>
  </si>
  <si>
    <t>Igor Goanin</t>
  </si>
  <si>
    <t>ivko Goci</t>
  </si>
  <si>
    <t>Beverley Lanita "Bev" Goddard-Callender</t>
  </si>
  <si>
    <t>Sbastien Godefroid</t>
  </si>
  <si>
    <t>Maartje Goderie</t>
  </si>
  <si>
    <t>Herv Godignon</t>
  </si>
  <si>
    <t>Elodie Godin</t>
  </si>
  <si>
    <t>John Carl Godina</t>
  </si>
  <si>
    <t>Yelena Mikhaylovna "Lena" Godina</t>
  </si>
  <si>
    <t>Marc-Kevin Goellner</t>
  </si>
  <si>
    <t>Lena Goeling</t>
  </si>
  <si>
    <t>Taniele Gofers</t>
  </si>
  <si>
    <t>Gina Elena Gogean (-Groza)</t>
  </si>
  <si>
    <t>Vladimer "Lado" Gogoladze</t>
  </si>
  <si>
    <t>Tanya Gogova (-Ayshinova)</t>
  </si>
  <si>
    <t>Giorgi Gogshelidze</t>
  </si>
  <si>
    <t>Goh Liu Ying</t>
  </si>
  <si>
    <t>Goh V Shem</t>
  </si>
  <si>
    <t>Matthew "Matt" Gohdes</t>
  </si>
  <si>
    <t>Vaeceslav Gojan</t>
  </si>
  <si>
    <t>Vladimir Gojkovi</t>
  </si>
  <si>
    <t>Jakov Gojun</t>
  </si>
  <si>
    <t>Susann Goksr-Bjerkrheim</t>
  </si>
  <si>
    <t>Nadka Vangelova Golcheva</t>
  </si>
  <si>
    <t>Natalie Golda (-Benson)</t>
  </si>
  <si>
    <t>Scott Daniel Goldblatt</t>
  </si>
  <si>
    <t>Douglas James "Doug" Golder</t>
  </si>
  <si>
    <t>Anders Christian Golding</t>
  </si>
  <si>
    <t>Tatyana Vladimirovna Goldobina</t>
  </si>
  <si>
    <t>Bjrn Goldschmidt</t>
  </si>
  <si>
    <t>Eugenia Golea</t>
  </si>
  <si>
    <t>Slaana Goli</t>
  </si>
  <si>
    <t>Anton Sergeyevich Golotsutskov</t>
  </si>
  <si>
    <t>Gennady Gennadyevich Golovkin</t>
  </si>
  <si>
    <t>Slavko Golua</t>
  </si>
  <si>
    <t>Rolf Glz</t>
  </si>
  <si>
    <t>Francisco Javier Gmez Noya</t>
  </si>
  <si>
    <t>Jess Gmez Portugal Montenegro</t>
  </si>
  <si>
    <t>Jos Gmez Mustelier</t>
  </si>
  <si>
    <t>Salvador Emilio Gmez Agera</t>
  </si>
  <si>
    <t>Yasser Richard Gmez Soto</t>
  </si>
  <si>
    <t>Anna Gomis</t>
  </si>
  <si>
    <t>milie Gomis</t>
  </si>
  <si>
    <t>Svetlana Valentinovna Goncharenko (Doronina-)</t>
  </si>
  <si>
    <t>Aleksandr Sergeyevich Goncharov</t>
  </si>
  <si>
    <t>Vladislav Olegovich Goncharov</t>
  </si>
  <si>
    <t>Nataliya Mikhaylovna Goncharova</t>
  </si>
  <si>
    <t>Jozef Gnci</t>
  </si>
  <si>
    <t>Gong Jinjie</t>
  </si>
  <si>
    <t>Gong Lijiao</t>
  </si>
  <si>
    <t>Gong Xiangyu</t>
  </si>
  <si>
    <t>Gong Zhichao</t>
  </si>
  <si>
    <t>Paul Garza Gonzales, Jr.</t>
  </si>
  <si>
    <t>Antonio Gonzlez Izquierdo</t>
  </si>
  <si>
    <t>Arstides Gonzlez Ortiz</t>
  </si>
  <si>
    <t>Asley Gonzlez Montero</t>
  </si>
  <si>
    <t>Driulys Gonzlez Morales</t>
  </si>
  <si>
    <t>Fernando Francisco Gonzlez Ciuffardi</t>
  </si>
  <si>
    <t>Joel Gonzlez Bonilla</t>
  </si>
  <si>
    <t>Julio Valentn Gonzlez Ferreira</t>
  </si>
  <si>
    <t>Cristian Alberto "Kily" Gonzlez Peret</t>
  </si>
  <si>
    <t>Luis Oscar Gonzlez</t>
  </si>
  <si>
    <t>Marco Antonio Gonzlez Junquera</t>
  </si>
  <si>
    <t>Mara Guadalupe Gonzlez Romero</t>
  </si>
  <si>
    <t>Mariana Alejandra Gonzlez Oliva Gulla</t>
  </si>
  <si>
    <t>Mariano Nicols Gonzlez</t>
  </si>
  <si>
    <t>Mariano "Mario" Gonzlez Lugo</t>
  </si>
  <si>
    <t>Mara Victoria "Mariv" Gonzlez Laguillo</t>
  </si>
  <si>
    <t>Norberto Gonzlez Miranda</t>
  </si>
  <si>
    <t>Paul Gonzalez</t>
  </si>
  <si>
    <t>Ral Gonzlez Rodrguez</t>
  </si>
  <si>
    <t>Ral Gonzlez Snchez</t>
  </si>
  <si>
    <t>Romn Javier Gonzlez</t>
  </si>
  <si>
    <t>Sebastin Ignacio Gonzlez Valds</t>
  </si>
  <si>
    <t>Yoanka Gonzlez Prez</t>
  </si>
  <si>
    <t>Anna Goodale</t>
  </si>
  <si>
    <t>Brian Stuart Goodell</t>
  </si>
  <si>
    <t>Daniel Goodfellow</t>
  </si>
  <si>
    <t>Duncan Alexander Goodhew</t>
  </si>
  <si>
    <t>Paul Martin Goodison</t>
  </si>
  <si>
    <t>Scott Linton Goodman</t>
  </si>
  <si>
    <t>Zoran Gopevi</t>
  </si>
  <si>
    <t>Valery Pavlovich Gopin</t>
  </si>
  <si>
    <t>Nina Yuryevna Gopova-Trofimova</t>
  </si>
  <si>
    <t>Kamen Lozanov Goranov</t>
  </si>
  <si>
    <t>Aleksandr Valeryevich Gorbatikov</t>
  </si>
  <si>
    <t>Tatyana Igorevna Gorbunova</t>
  </si>
  <si>
    <t>Nelli Vissarionovna Gorbyatkova</t>
  </si>
  <si>
    <t>Alastair Gordon</t>
  </si>
  <si>
    <t>Bridgette C. Gordon</t>
  </si>
  <si>
    <t>Chrisann Gordon</t>
  </si>
  <si>
    <t>Lalonde Keida Gordon</t>
  </si>
  <si>
    <t>Leon Goretzka</t>
  </si>
  <si>
    <t>Viola Goretzki (-Landvoigt)</t>
  </si>
  <si>
    <t>Jerzy Pawe Gorgo</t>
  </si>
  <si>
    <t>Karina Khavazhevna Goricheva</t>
  </si>
  <si>
    <t>Giorgio Gorla</t>
  </si>
  <si>
    <t>Giulia Gorlero</t>
  </si>
  <si>
    <t>Sergey Vadimovich Gorlukovich</t>
  </si>
  <si>
    <t>Shelley Ann Gorman-Sandie</t>
  </si>
  <si>
    <t>Oleg Vladimirovich Goroby</t>
  </si>
  <si>
    <t>Antonio Gorostegui Ceballos</t>
  </si>
  <si>
    <t>Vyacheslav Nikolayevich Gorpishin</t>
  </si>
  <si>
    <t>Dmitry Georgiyevich Gorshkov</t>
  </si>
  <si>
    <t>Mark Brian Gorski</t>
  </si>
  <si>
    <t>Janusz Kazimierz Gortat</t>
  </si>
  <si>
    <t>Armin Grtz</t>
  </si>
  <si>
    <t>Guido Grtzen</t>
  </si>
  <si>
    <t>Valery Leonidovich Goryushev</t>
  </si>
  <si>
    <t>Kennedy Goss</t>
  </si>
  <si>
    <t>Donald Alexander "Sandy" Goss</t>
  </si>
  <si>
    <t>Sarah Goss</t>
  </si>
  <si>
    <t>Christine Goss</t>
  </si>
  <si>
    <t>Matthew Anthony W. "Matt" Gotrel</t>
  </si>
  <si>
    <t>Jeanette Gtte</t>
  </si>
  <si>
    <t>Stefanie Gottschlich</t>
  </si>
  <si>
    <t>Daniela Gtz</t>
  </si>
  <si>
    <t>Janina-Kristin Gtz</t>
  </si>
  <si>
    <t>Sadegh Goudarzi</t>
  </si>
  <si>
    <t>Westley Gough</t>
  </si>
  <si>
    <t>Simon Gougnard</t>
  </si>
  <si>
    <t>Georgia Gould</t>
  </si>
  <si>
    <t>Kenneth "Kenny" Gould</t>
  </si>
  <si>
    <t>Matthieu Roger Jean Gourdain</t>
  </si>
  <si>
    <t>Lourdes Gourriel Delgado</t>
  </si>
  <si>
    <t>Yulieski Gourriel Castillo</t>
  </si>
  <si>
    <t>Kieran Govers</t>
  </si>
  <si>
    <t>Tatyana Gennadyevna Goyshchik (-Nasonova)</t>
  </si>
  <si>
    <t>Dariusz Godziak</t>
  </si>
  <si>
    <t>Andrzej Jan Goota</t>
  </si>
  <si>
    <t>Robert Karl "Robbie" Grabarz</t>
  </si>
  <si>
    <t>Robert Karl Baldwin "Rob" Grabert</t>
  </si>
  <si>
    <t>Mariya Aleksandrovna Grabovetskaya</t>
  </si>
  <si>
    <t>Mircea Grabovschi</t>
  </si>
  <si>
    <t>Guido Grabow</t>
  </si>
  <si>
    <t>Volker Grabow</t>
  </si>
  <si>
    <t>Detlev Grabs</t>
  </si>
  <si>
    <t>Nenad Graan</t>
  </si>
  <si>
    <t>Tatyana Aleksandrovna Gracheva</t>
  </si>
  <si>
    <t>Anna-Maria Gradante</t>
  </si>
  <si>
    <t>Samuel Louis "Sam" Graddy, III</t>
  </si>
  <si>
    <t>Lars Schmidt Grael</t>
  </si>
  <si>
    <t>Martine Soffiatti Grael</t>
  </si>
  <si>
    <t>Torben Schmidt Grael</t>
  </si>
  <si>
    <t>Stephanie "Steffi" Graf (-Zitny)</t>
  </si>
  <si>
    <t>Stefanie Maria "Steffi" Graf</t>
  </si>
  <si>
    <t>Anne-Caroline Graffe</t>
  </si>
  <si>
    <t>Elka Graham (-Whalan)</t>
  </si>
  <si>
    <t>Kelvin John Graham</t>
  </si>
  <si>
    <t>Kimberly Elaine "Kim" Graham (-Miller)</t>
  </si>
  <si>
    <t>Lorraine Graham (-Fenton)</t>
  </si>
  <si>
    <t>Trevor Graham</t>
  </si>
  <si>
    <t>Winthrop Graham</t>
  </si>
  <si>
    <t>Roland Grahammer</t>
  </si>
  <si>
    <t>Katherine Jane Grainger</t>
  </si>
  <si>
    <t>Mats Grambusch</t>
  </si>
  <si>
    <t>Tom Grambusch</t>
  </si>
  <si>
    <t>Margherita Granbassi</t>
  </si>
  <si>
    <t>Herv Granger-Veyron</t>
  </si>
  <si>
    <t>Sergey Yuryevich Grankin</t>
  </si>
  <si>
    <t>Ann-Mary Gwynne Grant (Fletcher-)</t>
  </si>
  <si>
    <t>Hans-Ullrich Grapenthin</t>
  </si>
  <si>
    <t>Dibora Monick Olga "Deborah" Gravenstijn</t>
  </si>
  <si>
    <t>Carolyn Brand "Carie" Graves</t>
  </si>
  <si>
    <t>Laura Graves</t>
  </si>
  <si>
    <t>James Todd Graves</t>
  </si>
  <si>
    <t>Pasquale Gravina</t>
  </si>
  <si>
    <t>John Lee "Johnny" Gray, Jr.</t>
  </si>
  <si>
    <t>Jeffrey "Jeff" Grayer</t>
  </si>
  <si>
    <t>Grazielle Pinheiro Guimares Nascimento</t>
  </si>
  <si>
    <t>Nikola Grbi</t>
  </si>
  <si>
    <t>Vladimir Grbi</t>
  </si>
  <si>
    <t>Mathieu Grbille</t>
  </si>
  <si>
    <t>Oleg Nikolayevich Grebnev</t>
  </si>
  <si>
    <t>Andrey Vladimirovich Grechin</t>
  </si>
  <si>
    <t>Dnut "Dan" Grecu</t>
  </si>
  <si>
    <t>Chadwick Elton "Chad" Green</t>
  </si>
  <si>
    <t>David Michael Green</t>
  </si>
  <si>
    <t>Deborah "Debbie" Green (-Vargas)</t>
  </si>
  <si>
    <t>Draymond Jamal Green</t>
  </si>
  <si>
    <t>Ellia Green</t>
  </si>
  <si>
    <t>Nicholas David "Nick" Green</t>
  </si>
  <si>
    <t>Daniel Robert "Dan" Greenbaum</t>
  </si>
  <si>
    <t>Joseph Tilford Lee "Joe" Greene</t>
  </si>
  <si>
    <t>Maurice Greene</t>
  </si>
  <si>
    <t>Steven Garrett "Steve" Gregg</t>
  </si>
  <si>
    <t>Melania Grego</t>
  </si>
  <si>
    <t>Andreas Gregor</t>
  </si>
  <si>
    <t>Alison Gregorka</t>
  </si>
  <si>
    <t>Alexander John "Alex" Gregory</t>
  </si>
  <si>
    <t>Elvis Gregory Gil</t>
  </si>
  <si>
    <t>Alan Gregov</t>
  </si>
  <si>
    <t>Marion Ethel Greig</t>
  </si>
  <si>
    <t>Thomas Greiner</t>
  </si>
  <si>
    <t>Seth Adam Greisinger</t>
  </si>
  <si>
    <t>Michael Ronald Grenda</t>
  </si>
  <si>
    <t>Hans Magnus Grepperud</t>
  </si>
  <si>
    <t>Jerzy Greszkiewicz</t>
  </si>
  <si>
    <t>Matthew "Matt" Grevers</t>
  </si>
  <si>
    <t>Catherine Rose "Katie" Greves (-Solesbury)</t>
  </si>
  <si>
    <t>Julia Emma Greville (-Radley)</t>
  </si>
  <si>
    <t>Alexi Singh Grewal</t>
  </si>
  <si>
    <t>Robyn Grey-Gardner</t>
  </si>
  <si>
    <t>Joachim Griese</t>
  </si>
  <si>
    <t>Yolanda Yvette Griffith</t>
  </si>
  <si>
    <t>Delorez Florence Griffith Joyner</t>
  </si>
  <si>
    <t>Sam Griffiths</t>
  </si>
  <si>
    <t>Anca Grigora (-Mihilescu)</t>
  </si>
  <si>
    <t>Cristina Elena Grigora</t>
  </si>
  <si>
    <t>Andreea Florentina Grigore</t>
  </si>
  <si>
    <t>Tatiana Grigorieva</t>
  </si>
  <si>
    <t>Kirill Akopovich Grigoryan</t>
  </si>
  <si>
    <t>Gabriela Grillo</t>
  </si>
  <si>
    <t>Hollie Louise Grima (-Florance)</t>
  </si>
  <si>
    <t>Martina Grimaldi</t>
  </si>
  <si>
    <t>Martyn Andrew Grimley</t>
  </si>
  <si>
    <t>Alexander Grimm</t>
  </si>
  <si>
    <t>Torben Risgaard Grimmel</t>
  </si>
  <si>
    <t>Kari Aalvik Grimsb</t>
  </si>
  <si>
    <t>David Allan Grindley</t>
  </si>
  <si>
    <t>Brittney Yevette Griner</t>
  </si>
  <si>
    <t>Inka Grings</t>
  </si>
  <si>
    <t>Kjersti Elizabeth Grini</t>
  </si>
  <si>
    <t>Anna Sergeyevna Grinyova</t>
  </si>
  <si>
    <t>Alla Vladimirovna Grishchenkova</t>
  </si>
  <si>
    <t>Yevgeny Borisovich Grishin</t>
  </si>
  <si>
    <t>Anastasiya Nikolayevna Grishina</t>
  </si>
  <si>
    <t>Oksana Yuryevna Grishina</t>
  </si>
  <si>
    <t>Mindaugas Grikonis</t>
  </si>
  <si>
    <t>Eduard Vyacheslavovich Gritsun</t>
  </si>
  <si>
    <t>Vasile Groap</t>
  </si>
  <si>
    <t>Wilfried Grbner</t>
  </si>
  <si>
    <t>Patrick Groc</t>
  </si>
  <si>
    <t>Tim Grohmann</t>
  </si>
  <si>
    <t>Hindrik Harmannus Arnoldus "Henk" Grol</t>
  </si>
  <si>
    <t>Mariya Igorevna Gromova</t>
  </si>
  <si>
    <t>Bernd Grne</t>
  </si>
  <si>
    <t>Jouni Johannes Grnman</t>
  </si>
  <si>
    <t>Andrzej Jerzy Gronowicz</t>
  </si>
  <si>
    <t>Chantal Groot</t>
  </si>
  <si>
    <t>Marcus Gro</t>
  </si>
  <si>
    <t>Michael Gro</t>
  </si>
  <si>
    <t>Yelena Nikolayevna Grosheva (-Barakatt)</t>
  </si>
  <si>
    <t>Kurt David Grote</t>
  </si>
  <si>
    <t>Madeline Groves</t>
  </si>
  <si>
    <t>Mariya Zdravkova Grozdeva (Grigorova-)</t>
  </si>
  <si>
    <t>Svetlana Khristoforovna Grozdova (-Mikhalitseva)</t>
  </si>
  <si>
    <t>Timothy John "Tim" Grubb</t>
  </si>
  <si>
    <t>Luka Grubor</t>
  </si>
  <si>
    <t>Sylwia Gruchaa</t>
  </si>
  <si>
    <t>Sandrine Gruda</t>
  </si>
  <si>
    <t>Hans Gruhne</t>
  </si>
  <si>
    <t>Gauthier Grumier</t>
  </si>
  <si>
    <t>Klaus Gruner</t>
  </si>
  <si>
    <t>Ernest "Ernie" Grunfeld</t>
  </si>
  <si>
    <t>Klaus-Jrgen Grnke</t>
  </si>
  <si>
    <t>Vitalie Gruac</t>
  </si>
  <si>
    <t>Stoyanka Gruycheva-Kurbatova</t>
  </si>
  <si>
    <t>David Mills "Dave" Grylls</t>
  </si>
  <si>
    <t>Maja Corina Grnbek</t>
  </si>
  <si>
    <t>Christian Grnborg</t>
  </si>
  <si>
    <t>Gu Beibei</t>
  </si>
  <si>
    <t>Gu Bon-Gil</t>
  </si>
  <si>
    <t>Gu Dae-Seong</t>
  </si>
  <si>
    <t>Gu Ja-Cheol</t>
  </si>
  <si>
    <t>Gu Jun</t>
  </si>
  <si>
    <t>Gu Xiao</t>
  </si>
  <si>
    <t>Gu Xiaoli</t>
  </si>
  <si>
    <t>Gu Yong-Jo</t>
  </si>
  <si>
    <t>Guan Weizhen</t>
  </si>
  <si>
    <t>Jorge Guardiola Hay</t>
  </si>
  <si>
    <t>Lucie Guay</t>
  </si>
  <si>
    <t>Gyrgy Guczoghy</t>
  </si>
  <si>
    <t>Franziska Gude (-Lwe)</t>
  </si>
  <si>
    <t>Tatiana "Tania" Guderzo</t>
  </si>
  <si>
    <t>Daina Gudzineviit</t>
  </si>
  <si>
    <t>Christophe Ren Marcel Gunot</t>
  </si>
  <si>
    <t>Steeve Franois Fabien Gunot</t>
  </si>
  <si>
    <t>Steve Guerdat</t>
  </si>
  <si>
    <t>Michelle Guerette</t>
  </si>
  <si>
    <t>Evandro Motta Guerra</t>
  </si>
  <si>
    <t>Patricia Guerra Cabrera</t>
  </si>
  <si>
    <t>Belem Guerrero Mndez</t>
  </si>
  <si>
    <t>David Guest</t>
  </si>
  <si>
    <t>Ana Gabriela Guevara Espinoza</t>
  </si>
  <si>
    <t>Edith Gufler</t>
  </si>
  <si>
    <t>Ronaldo Guiaro</t>
  </si>
  <si>
    <t>Brigitte Guibal</t>
  </si>
  <si>
    <t>Rianne Dorian Guichelaar</t>
  </si>
  <si>
    <t>Pierre Guichot</t>
  </si>
  <si>
    <t>Carlette Denise Guidry-White (-Falkquay)</t>
  </si>
  <si>
    <t>Michal Yves Robert Guigou</t>
  </si>
  <si>
    <t>Rafael Guijosa Castillo</t>
  </si>
  <si>
    <t>Leandro Marques Guilheiro</t>
  </si>
  <si>
    <t>Henrique Carlos Serra Azul Guimares</t>
  </si>
  <si>
    <t>Ragnhild ren Gulbrandsen</t>
  </si>
  <si>
    <t>Solveig Ingersdatter Gulbrandsen (-Andreassen)</t>
  </si>
  <si>
    <t>Wolfgang Gldenpfennig</t>
  </si>
  <si>
    <t>Zafar Safar ogly Guliyev</t>
  </si>
  <si>
    <t>Alejandra Laura Gulla</t>
  </si>
  <si>
    <t>Gary Gullock</t>
  </si>
  <si>
    <t>Krista Guloien</t>
  </si>
  <si>
    <t>Rudy Gunawan</t>
  </si>
  <si>
    <t>Tony Gunawan</t>
  </si>
  <si>
    <t>Saida Gunba (-Kikidze)</t>
  </si>
  <si>
    <t>Stoyan Gunchev</t>
  </si>
  <si>
    <t>Trude Gundersen (-Lehmann)</t>
  </si>
  <si>
    <t>Roland Gune</t>
  </si>
  <si>
    <t>Rbert Gunnarsson</t>
  </si>
  <si>
    <t>Sally Jane Janet Gunnell (-Bigg)</t>
  </si>
  <si>
    <t>Thomas Gunst</t>
  </si>
  <si>
    <t>Roland Gnther</t>
  </si>
  <si>
    <t>Sarah Gnther</t>
  </si>
  <si>
    <t>Werner Gnthr</t>
  </si>
  <si>
    <t>Guo Dan</t>
  </si>
  <si>
    <t>Guo Jingjing</t>
  </si>
  <si>
    <t>Guo Li</t>
  </si>
  <si>
    <t>Guo Linyao</t>
  </si>
  <si>
    <t>Guo Shuang</t>
  </si>
  <si>
    <t>Guo Weiyang</t>
  </si>
  <si>
    <t>Guo Wenjun</t>
  </si>
  <si>
    <t>Guo Yue</t>
  </si>
  <si>
    <t>Lorena Gurndez Garca</t>
  </si>
  <si>
    <t>Hilda Carolyn Gurney</t>
  </si>
  <si>
    <t>Milko urovski</t>
  </si>
  <si>
    <t>Yelena Ilyinichna Guryeva</t>
  </si>
  <si>
    <t>Aleksandr Petrovich Gusev</t>
  </si>
  <si>
    <t>Elina Aleksandrovna Guseva</t>
  </si>
  <si>
    <t>Yuliya Aleksandrovna Gushchina</t>
  </si>
  <si>
    <t>Koji Gushiken</t>
  </si>
  <si>
    <t>Bo Henning Gustafsson</t>
  </si>
  <si>
    <t>Mattias Oskar Gustafsson</t>
  </si>
  <si>
    <t>Tina Isabel Gustafsson</t>
  </si>
  <si>
    <t>Gustavo Endres</t>
  </si>
  <si>
    <t>Bjrgvin Pll Gustavsson</t>
  </si>
  <si>
    <t>Bridgette Marie Gusterson (-Ireland)</t>
  </si>
  <si>
    <t>Diana Vladimirovna Gustilina</t>
  </si>
  <si>
    <t>Karin Guthke (-Hrtig)</t>
  </si>
  <si>
    <t>Jorge Gutirrez Espinosa</t>
  </si>
  <si>
    <t>Juan Pedro Gutirrez Llanas</t>
  </si>
  <si>
    <t>Leonardo Martn Gutirrez</t>
  </si>
  <si>
    <t>Torsten Ren Gutsche</t>
  </si>
  <si>
    <t>Kroly Gttler</t>
  </si>
  <si>
    <t>James George Guy</t>
  </si>
  <si>
    <t>Brice Emmanuel Guyart</t>
  </si>
  <si>
    <t>Elisabeta Guzganu-Tufan</t>
  </si>
  <si>
    <t>Snorri Steinn Gujnsson</t>
  </si>
  <si>
    <t>Hreiar Lev Gumundsson</t>
  </si>
  <si>
    <t>Gwak Dong-Han</t>
  </si>
  <si>
    <t>Gwon Hyeok</t>
  </si>
  <si>
    <t>Kate Gynther</t>
  </si>
  <si>
    <t>Mario-Elio Gyr</t>
  </si>
  <si>
    <t>Zsolt Gyulay</t>
  </si>
  <si>
    <t>Ginka Gyurova</t>
  </si>
  <si>
    <t>Krasimira Gyurova</t>
  </si>
  <si>
    <t>Dniel Gyurta</t>
  </si>
  <si>
    <t>Ha Hyeong-Ju</t>
  </si>
  <si>
    <t>Ha Tae-Gwon</t>
  </si>
  <si>
    <t>Kathrin Haacker</t>
  </si>
  <si>
    <t>Thomas Mario "Tommy" Haas</t>
  </si>
  <si>
    <t>Francis Townley Haas</t>
  </si>
  <si>
    <t>Mandy Haase</t>
  </si>
  <si>
    <t>Heiko Habermann</t>
  </si>
  <si>
    <t>Florencia Martina Habif</t>
  </si>
  <si>
    <t>Gianna Habltzel-Brki</t>
  </si>
  <si>
    <t>Marcel Hacker</t>
  </si>
  <si>
    <t>Robert William "Bobby" Hackett, Jr.</t>
  </si>
  <si>
    <t>Grant George Hackett</t>
  </si>
  <si>
    <t>Soraya Haddad</t>
  </si>
  <si>
    <t>Ehsan Haddadi</t>
  </si>
  <si>
    <t>Annette Hadding</t>
  </si>
  <si>
    <t>Sabit Hadi</t>
  </si>
  <si>
    <t>Harold H. "Hal" Haenel</t>
  </si>
  <si>
    <t>Toby Christian Haenen</t>
  </si>
  <si>
    <t>Ann Haesebrouck</t>
  </si>
  <si>
    <t>Dirk Hafemeister</t>
  </si>
  <si>
    <t>Kai Hfner</t>
  </si>
  <si>
    <t>Reinhard Hfner</t>
  </si>
  <si>
    <t>Ryunosuke Haga</t>
  </si>
  <si>
    <t>Roman Hagara</t>
  </si>
  <si>
    <t>Birgit Hagen (-Blasberg)</t>
  </si>
  <si>
    <t>Eva Hagenbumer (-Hansen)</t>
  </si>
  <si>
    <t>Axel Hager</t>
  </si>
  <si>
    <t>Marcus William "Mark" Hager</t>
  </si>
  <si>
    <t>Joseph "Joey" Hagerty</t>
  </si>
  <si>
    <t>Kosuke Hagino</t>
  </si>
  <si>
    <t>Inger Anna Maria Haglund</t>
  </si>
  <si>
    <t>Birgit Hahn</t>
  </si>
  <si>
    <t>Lisa Hahn-Altenburg</t>
  </si>
  <si>
    <t>Juliette Anne Haigh</t>
  </si>
  <si>
    <t>Robert Irwin Haigh</t>
  </si>
  <si>
    <t>Robert Bentley "Robbie" Haines, Jr.</t>
  </si>
  <si>
    <t>Nicole Lee Haislett (-Bacher)</t>
  </si>
  <si>
    <t>Laszlo Erik Hajas</t>
  </si>
  <si>
    <t>Andreas Hajek</t>
  </si>
  <si>
    <t>Jiina Hjkov</t>
  </si>
  <si>
    <t>Bertalan Hajts</t>
  </si>
  <si>
    <t>Ulla Margareta Mileva Hkansson (Svenfelt-)</t>
  </si>
  <si>
    <t>Biurakn Hakhverdian</t>
  </si>
  <si>
    <t>Henri Hkkinen</t>
  </si>
  <si>
    <t>Aika Hakoyama</t>
  </si>
  <si>
    <t>Donald Stanley "Don" Haldeman</t>
  </si>
  <si>
    <t>Arman Hall</t>
  </si>
  <si>
    <t>Darnell Kenneth Hall</t>
  </si>
  <si>
    <t>Dennis William Hall</t>
  </si>
  <si>
    <t>Gary Wayne Hall, Sr.</t>
  </si>
  <si>
    <t>Thomas Hall</t>
  </si>
  <si>
    <t>Gary Wayne Hall, Jr.</t>
  </si>
  <si>
    <t>Ian Hallam</t>
  </si>
  <si>
    <t>Steven Leslie Hallard</t>
  </si>
  <si>
    <t>sgeir rn Hallgrmsson</t>
  </si>
  <si>
    <t>Trine Haltvik</t>
  </si>
  <si>
    <t>Joachim Halupczok</t>
  </si>
  <si>
    <t>Kyoko Hamaguchi</t>
  </si>
  <si>
    <t>Davit Hambardzumyan</t>
  </si>
  <si>
    <t>Sharon Hambrook (-Boreyko)</t>
  </si>
  <si>
    <t>Fabian Hambchen</t>
  </si>
  <si>
    <t>Khalid Hamid</t>
  </si>
  <si>
    <t>Douglas "Doug" Hamilton</t>
  </si>
  <si>
    <t>Kyle Hamilton</t>
  </si>
  <si>
    <t>Mariel Margaret "Mia" Hamm (-Corry, -Garciaparra)</t>
  </si>
  <si>
    <t>Morgan Carl Hamm</t>
  </si>
  <si>
    <t>Paul Elbert Hamm</t>
  </si>
  <si>
    <t>Abderrahmane Hammad Zaheer</t>
  </si>
  <si>
    <t>Ferenc Hammang</t>
  </si>
  <si>
    <t>Pauline Louisa Hammarlund</t>
  </si>
  <si>
    <t>Sarah Kathryn Hammer (-Sparks)</t>
  </si>
  <si>
    <t>Gro Hammerseng (-Hammerseng-Edin)</t>
  </si>
  <si>
    <t>Rebecca Lynn "Becky" Hammon</t>
  </si>
  <si>
    <t>Robert Rodney "Rob" Hammond</t>
  </si>
  <si>
    <t>Wayne Gary Hammond</t>
  </si>
  <si>
    <t>Millard Frank Hampton, Jr.</t>
  </si>
  <si>
    <t>Han Geum-Sil</t>
  </si>
  <si>
    <t>Han Gi-Ju</t>
  </si>
  <si>
    <t>Han Gyong-Si</t>
  </si>
  <si>
    <t>Han Hwa-Su</t>
  </si>
  <si>
    <t>Han Hyeon-Suk</t>
  </si>
  <si>
    <t>Han Hyeong-Bae</t>
  </si>
  <si>
    <t>Han Myeong-U</t>
  </si>
  <si>
    <t>Han O-Gyeong</t>
  </si>
  <si>
    <t>Han Seon-Hui</t>
  </si>
  <si>
    <t>Han Sun-Cheol</t>
  </si>
  <si>
    <t>Han Xue</t>
  </si>
  <si>
    <t>Han Yaqin</t>
  </si>
  <si>
    <t>Ying Han</t>
  </si>
  <si>
    <t>Jakub Hank</t>
  </si>
  <si>
    <t>Hanati Silamu</t>
  </si>
  <si>
    <t>Vincent Hancock</t>
  </si>
  <si>
    <t>Lilies Handayani</t>
  </si>
  <si>
    <t>Takuya Haneda</t>
  </si>
  <si>
    <t>Tayyiba Mumtaz Haneef-Park</t>
  </si>
  <si>
    <t>Birgitte Hanel</t>
  </si>
  <si>
    <t>Horst Ulrich "Uli" Hnel</t>
  </si>
  <si>
    <t>Martin Hner</t>
  </si>
  <si>
    <t>Fiona Hanes-Crawford</t>
  </si>
  <si>
    <t>Cornelia Hanisch</t>
  </si>
  <si>
    <t>Wolfgang Hanisch</t>
  </si>
  <si>
    <t>Simone Hankin</t>
  </si>
  <si>
    <t>Thomas G. "Tommy" Hannan</t>
  </si>
  <si>
    <t>Lynley Joye Hannen (-Coventry)</t>
  </si>
  <si>
    <t>Tawin Hanprab</t>
  </si>
  <si>
    <t>Rainer Hanschke</t>
  </si>
  <si>
    <t>Alf John Hansen</t>
  </si>
  <si>
    <t>Brendan Joseph Hansen</t>
  </si>
  <si>
    <t>Erik Herman Hansen</t>
  </si>
  <si>
    <t>Frank Hansen</t>
  </si>
  <si>
    <t>Henrik Toft Hansen</t>
  </si>
  <si>
    <t>Jena Mai Hansen</t>
  </si>
  <si>
    <t>Joseph "Joey" Hansen</t>
  </si>
  <si>
    <t>Jrgen Emil Hansen</t>
  </si>
  <si>
    <t>Kevin Christopher Hansen</t>
  </si>
  <si>
    <t>Lasse Norman Hansen</t>
  </si>
  <si>
    <t>Mikkel Hansen</t>
  </si>
  <si>
    <t>Pia Carina Hansen (Larsson-)</t>
  </si>
  <si>
    <t>Ren Toft Hansen</t>
  </si>
  <si>
    <t>Boden Joseph "Bo" Hanson</t>
  </si>
  <si>
    <t>Brooke Louise Hanson (-Clarke)</t>
  </si>
  <si>
    <t>Janine Hanson</t>
  </si>
  <si>
    <t>Gert Ingvar Severin Hansson</t>
  </si>
  <si>
    <t>Hao Jialu</t>
  </si>
  <si>
    <t>Hao Yun</t>
  </si>
  <si>
    <t>Thomas Happe</t>
  </si>
  <si>
    <t>Saho Harada</t>
  </si>
  <si>
    <t>Ingrid Haralamow-Raimann</t>
  </si>
  <si>
    <t>Hisayoshi Harasawa</t>
  </si>
  <si>
    <t>Anfernee Deon "Penny" Hardaway</t>
  </si>
  <si>
    <t>Timothy Duane "Tim" Hardaway</t>
  </si>
  <si>
    <t>Sarah Lucy Hardcastle (-Thomas)</t>
  </si>
  <si>
    <t>James Edward "Trey" Hardee, III</t>
  </si>
  <si>
    <t>James Edward Harden, Jr.</t>
  </si>
  <si>
    <t>Timothy M. "Tim" Harden</t>
  </si>
  <si>
    <t>Kelly Hardie</t>
  </si>
  <si>
    <t>Tanya Victoria Harding</t>
  </si>
  <si>
    <t>Adrien Hardy</t>
  </si>
  <si>
    <t>Jessica Adele Hardy (-Meichtry)</t>
  </si>
  <si>
    <t>Jean-Louis Harel</t>
  </si>
  <si>
    <t>John Lawson Hargis</t>
  </si>
  <si>
    <t>Ingrid Roelinda Haringa</t>
  </si>
  <si>
    <t>Arsi Ilari Harju</t>
  </si>
  <si>
    <t>Arto Kalevi Hrknen</t>
  </si>
  <si>
    <t>Kiplan Paul "Kip" Harkrider</t>
  </si>
  <si>
    <t>Georgina Claire Harland (-Seccombe)</t>
  </si>
  <si>
    <t>Johan Georg Harmenberg (kerman-)</t>
  </si>
  <si>
    <t>Christa Deanne Harmotto-Dietzen</t>
  </si>
  <si>
    <t>Curtis Melvin "Curt" Harnett</t>
  </si>
  <si>
    <t>Marlne Harnois</t>
  </si>
  <si>
    <t>Dawn Harper (-Everhart, -Nelson)</t>
  </si>
  <si>
    <t>Daniel Lee "Dan" Harrigan</t>
  </si>
  <si>
    <t>Lori D. Harrigan (-Mack)</t>
  </si>
  <si>
    <t>Daniel Lee "Danny" Harris</t>
  </si>
  <si>
    <t>Lusia Mae "Lucy" Harris (-Stewart)</t>
  </si>
  <si>
    <t>Otis Harris, Jr.</t>
  </si>
  <si>
    <t>Alvin Leonardo Harrison</t>
  </si>
  <si>
    <t>Audley Hugh Harrison</t>
  </si>
  <si>
    <t>Kayla Harrison</t>
  </si>
  <si>
    <t>Kerry Lorenzo "Kenny" Harrison</t>
  </si>
  <si>
    <t>Regan Dean Harrison</t>
  </si>
  <si>
    <t>Loretta Harrop</t>
  </si>
  <si>
    <t>Kristi Lee Harrower</t>
  </si>
  <si>
    <t>Sara Harstick</t>
  </si>
  <si>
    <t>Michael John "Mike" Hart</t>
  </si>
  <si>
    <t>Christoph Harting</t>
  </si>
  <si>
    <t>Robert Harting</t>
  </si>
  <si>
    <t>Blythe Hartley</t>
  </si>
  <si>
    <t>Bridgitte Ellen Hartley</t>
  </si>
  <si>
    <t>Wiesaw Hartman</t>
  </si>
  <si>
    <t>Hans-Joachim Hartnick</t>
  </si>
  <si>
    <t>Eddy Hartono Arbie</t>
  </si>
  <si>
    <t>Bernd Hartstein</t>
  </si>
  <si>
    <t>James "Jim" Hartung</t>
  </si>
  <si>
    <t>Erin Wesley Hartwell</t>
  </si>
  <si>
    <t>Artem Harutyunyan</t>
  </si>
  <si>
    <t>Trikus Haryanto</t>
  </si>
  <si>
    <t>Christiane Harzendorf</t>
  </si>
  <si>
    <t>Dagmar Hase</t>
  </si>
  <si>
    <t>Michiko Hasegawa-Fukushima</t>
  </si>
  <si>
    <t>Juliet Haslam</t>
  </si>
  <si>
    <t>Thomas Hler</t>
  </si>
  <si>
    <t>Manzoor-ul Hassan</t>
  </si>
  <si>
    <t>Ute Hasse</t>
  </si>
  <si>
    <t>Gavin Hassett</t>
  </si>
  <si>
    <t>Natasha Monique Hastings</t>
  </si>
  <si>
    <t>Yoshiaki Hatakeda</t>
  </si>
  <si>
    <t>Annia Portuondo Hatch</t>
  </si>
  <si>
    <t>Gbor Hatos</t>
  </si>
  <si>
    <t>Tone Haugen</t>
  </si>
  <si>
    <t>Margunn Haugenes (Humlestl-)</t>
  </si>
  <si>
    <t>Gregory "Greg" Haughton</t>
  </si>
  <si>
    <t>Franzisca Hauke</t>
  </si>
  <si>
    <t>Tobias Constantin Hauke</t>
  </si>
  <si>
    <t>Patrick Hausding</t>
  </si>
  <si>
    <t>Lothar Hause</t>
  </si>
  <si>
    <t>Kroly Hauszler</t>
  </si>
  <si>
    <t>Daniel Havel</t>
  </si>
  <si>
    <t>Rechelle Margaret Hawkes</t>
  </si>
  <si>
    <t>Hersey R. Hawkins, Jr.</t>
  </si>
  <si>
    <t>Cheryl Ann Haworth</t>
  </si>
  <si>
    <t>Ren Hayakawa</t>
  </si>
  <si>
    <t>Brent Matthew Hayden</t>
  </si>
  <si>
    <t>Brittany Hayes</t>
  </si>
  <si>
    <t>Lawrence Bruce Hayes</t>
  </si>
  <si>
    <t>Joanna Dove Hayes</t>
  </si>
  <si>
    <t>Robert John "Rob" Hayles</t>
  </si>
  <si>
    <t>Brett Ronald Hayman</t>
  </si>
  <si>
    <t>Akeem Haynes</t>
  </si>
  <si>
    <t>Sos Hayrapetyan</t>
  </si>
  <si>
    <t>He Chong</t>
  </si>
  <si>
    <t>He Hanbin</t>
  </si>
  <si>
    <t>He Jianping</t>
  </si>
  <si>
    <t>He Jun</t>
  </si>
  <si>
    <t>He Kexin</t>
  </si>
  <si>
    <t>He Liping</t>
  </si>
  <si>
    <t>He Qi</t>
  </si>
  <si>
    <t>He Wenna</t>
  </si>
  <si>
    <t>He Yanwen</t>
  </si>
  <si>
    <t>He Ying</t>
  </si>
  <si>
    <t>He Yingqiang</t>
  </si>
  <si>
    <t>He Zhuoqiang</t>
  </si>
  <si>
    <t>He Zi</t>
  </si>
  <si>
    <t>Maaike Christiane Head</t>
  </si>
  <si>
    <t>Patricia Sue "Pat" Head (-Summitt)</t>
  </si>
  <si>
    <t>Pamela Katherine Healy</t>
  </si>
  <si>
    <t>Shane Timothy Heams</t>
  </si>
  <si>
    <t>Susan Christina "Sue" Hearnshaw (-Telfer)</t>
  </si>
  <si>
    <t>Liam Nicholas Heath</t>
  </si>
  <si>
    <t>Michael Steward "Mike" Heath</t>
  </si>
  <si>
    <t>Tobin Powell Heath</t>
  </si>
  <si>
    <t>Alastair Heathcote</t>
  </si>
  <si>
    <t>Philippe Louis Marius Hbrle</t>
  </si>
  <si>
    <t>Albert Hedderich</t>
  </si>
  <si>
    <t>Kathleen Joan Heddle</t>
  </si>
  <si>
    <t>Whitney Lynn Hedgepeth (-Luther)</t>
  </si>
  <si>
    <t>Gunnar Robert Hedin</t>
  </si>
  <si>
    <t>Frederike Johanna Maria "Femke" Heemskerk</t>
  </si>
  <si>
    <t>Gerhard Heer</t>
  </si>
  <si>
    <t>Mark Heese</t>
  </si>
  <si>
    <t>Clyde Hefer</t>
  </si>
  <si>
    <t>Ferenc Hegeds</t>
  </si>
  <si>
    <t>Francis Hegerty</t>
  </si>
  <si>
    <t>Stephen Edward "Steve" Hegg</t>
  </si>
  <si>
    <t>Hanne Hegh</t>
  </si>
  <si>
    <t>Hans-Jrgen Hehn</t>
  </si>
  <si>
    <t>Ali Reza Heidari</t>
  </si>
  <si>
    <t>Britta Heidemann</t>
  </si>
  <si>
    <t>Betty Heidler</t>
  </si>
  <si>
    <t>Gert Heidler</t>
  </si>
  <si>
    <t>Tor Heiestad</t>
  </si>
  <si>
    <t>Erik Heil</t>
  </si>
  <si>
    <t>Hellfried Heilfort</t>
  </si>
  <si>
    <t>Claudia Heill</t>
  </si>
  <si>
    <t>Aimo-Rhys Heilmann</t>
  </si>
  <si>
    <t>Andrea Heim (-Markus)</t>
  </si>
  <si>
    <t>Harald Hein</t>
  </si>
  <si>
    <t>Birgit Heinecke (Richter-)</t>
  </si>
  <si>
    <t>Roy Heiner</t>
  </si>
  <si>
    <t>Silvio Heinevetter</t>
  </si>
  <si>
    <t>Harald Heinke</t>
  </si>
  <si>
    <t>Ivn Gabriel Heinze</t>
  </si>
  <si>
    <t>Zuzana Hejnov</t>
  </si>
  <si>
    <t>Karl-Heinz Helbing</t>
  </si>
  <si>
    <t>Hendrik Jan "Henk Jan" Held</t>
  </si>
  <si>
    <t>Helen Cristina Santos Luz</t>
  </si>
  <si>
    <t>Lars Andreas Helgstrand</t>
  </si>
  <si>
    <t>Tia Hellebaut (Van Haver-)</t>
  </si>
  <si>
    <t>Jaroslav Hellebrand</t>
  </si>
  <si>
    <t>Greta Mettina "Greet" Hellemans</t>
  </si>
  <si>
    <t>Nicolette Hellemans (-van Berkel)</t>
  </si>
  <si>
    <t>Andr Heller</t>
  </si>
  <si>
    <t>Russell Owen "Russ" Hellickson</t>
  </si>
  <si>
    <t>Angelika Hellmann (-Keilig)</t>
  </si>
  <si>
    <t>Martina Helga Hellmann (Opitz-)</t>
  </si>
  <si>
    <t>Mathew Glen Helm</t>
  </si>
  <si>
    <t>Rdiger Helm</t>
  </si>
  <si>
    <t>Ingeborg "Inge" Helten</t>
  </si>
  <si>
    <t>Matthew E. "Matt" Hemingway</t>
  </si>
  <si>
    <t>Ralf-Peter Hemmann</t>
  </si>
  <si>
    <t>Deon Marie Hemmings</t>
  </si>
  <si>
    <t>Claudia Hempel (-Thamke)</t>
  </si>
  <si>
    <t>Jan Hempel</t>
  </si>
  <si>
    <t>Nicolas Hnard</t>
  </si>
  <si>
    <t>John Frederick Hencken</t>
  </si>
  <si>
    <t>Danielle Henderson</t>
  </si>
  <si>
    <t>Jeffrey "Jeff" Henderson</t>
  </si>
  <si>
    <t>Mark Andrew Henderson</t>
  </si>
  <si>
    <t>Monique Marie Henderson</t>
  </si>
  <si>
    <t>Hendrawan</t>
  </si>
  <si>
    <t>Desiree Helne "Irene" Hendriks</t>
  </si>
  <si>
    <t>Kaj Hendriks</t>
  </si>
  <si>
    <t>Justine Henin-Hardenne</t>
  </si>
  <si>
    <t>Jana Henke</t>
  </si>
  <si>
    <t>Rainer Henkel</t>
  </si>
  <si>
    <t>Timothy Henry "Tim" Henman</t>
  </si>
  <si>
    <t>Christian Henn</t>
  </si>
  <si>
    <t>Monique Hennagan</t>
  </si>
  <si>
    <t>Thamar Nanette Henneken</t>
  </si>
  <si>
    <t>Roland Hennig</t>
  </si>
  <si>
    <t>Cameron John "Cam" Henning</t>
  </si>
  <si>
    <t>Josephine Henning</t>
  </si>
  <si>
    <t>Markus Antonius "Mark" Henrich</t>
  </si>
  <si>
    <t>David Andrs Henrquez Espinoza</t>
  </si>
  <si>
    <t>Thais Henrquez Torres</t>
  </si>
  <si>
    <t>Desiree Latifah N. Henry</t>
  </si>
  <si>
    <t>Jean-Michel Henry</t>
  </si>
  <si>
    <t>Jodie Clare Henry</t>
  </si>
  <si>
    <t>Ludi "Lea" Henry (-Manning)</t>
  </si>
  <si>
    <t>Samantha Henry-Robinson</t>
  </si>
  <si>
    <t>Pascal Hens</t>
  </si>
  <si>
    <t>Gillian "Jill" Henselwood</t>
  </si>
  <si>
    <t>Samuel "Sammie" Henson</t>
  </si>
  <si>
    <t>Franziska Constanze Hentschel (-Sanner)</t>
  </si>
  <si>
    <t>Stefan Henze</t>
  </si>
  <si>
    <t>Heo Sun-Yeong</t>
  </si>
  <si>
    <t>Heo Yeong-Suk</t>
  </si>
  <si>
    <t>Michael David Hepburn</t>
  </si>
  <si>
    <t>Uwe Heppner</t>
  </si>
  <si>
    <t>Garry Gerard Paul Herbert</t>
  </si>
  <si>
    <t>Llewellyn George Herbert</t>
  </si>
  <si>
    <t>Claudette "Claudie" Herbster-Josland</t>
  </si>
  <si>
    <t>Sonia Isabel Heredia</t>
  </si>
  <si>
    <t>Sabrina Hering</t>
  </si>
  <si>
    <t>Douglas John "Doug" Herland</t>
  </si>
  <si>
    <t>Jos Antonio Hermida Ramos</t>
  </si>
  <si>
    <t>Jos Alberto Hernndez Prez</t>
  </si>
  <si>
    <t>Anaisis Hernndez Sarria</t>
  </si>
  <si>
    <t>Ariel Hernndez Azcuy</t>
  </si>
  <si>
    <t>Fernando Hernndez Casado</t>
  </si>
  <si>
    <t>Ismael Marcelo Hernndez Uscanga</t>
  </si>
  <si>
    <t>Israel Hernndez Planas</t>
  </si>
  <si>
    <t>Jorge Hernndez Padrn</t>
  </si>
  <si>
    <t>Lauren Zoe "Laurie" Hernandez</t>
  </si>
  <si>
    <t>Mara de la Paz "Maripi" Hernndez Margalot</t>
  </si>
  <si>
    <t>Nico Miguel Hernandez</t>
  </si>
  <si>
    <t>No Hernndez Valentn</t>
  </si>
  <si>
    <t>Orlando Hernndez Pedroso</t>
  </si>
  <si>
    <t>Roberto Hernndez Prendes</t>
  </si>
  <si>
    <t>Stefany del Carmen Hernndez Mendoza</t>
  </si>
  <si>
    <t>Yampier Hernndez Gonzales</t>
  </si>
  <si>
    <t>Juan Bautista Hernndez Prez</t>
  </si>
  <si>
    <t>Juan Hernndez Sierra</t>
  </si>
  <si>
    <t>Anderson Hernanes de Carvalho Andrade Lima</t>
  </si>
  <si>
    <t>Guillermo Gustavo "Willy" Hernangmez Geuer</t>
  </si>
  <si>
    <t>Jens-Peter Herold</t>
  </si>
  <si>
    <t>Camilla Herrem</t>
  </si>
  <si>
    <t>Angel Herrera Vera</t>
  </si>
  <si>
    <t>Hctor Herrera Ortz</t>
  </si>
  <si>
    <t>Hctor Miguel Herrera Lpez</t>
  </si>
  <si>
    <t>Pablo Herrera Allepuz</t>
  </si>
  <si>
    <t>Bernhard Erich "Bernd" Herrmann</t>
  </si>
  <si>
    <t>Walter Herrmann</t>
  </si>
  <si>
    <t>Thomas Alan "Tom" Herschmiller</t>
  </si>
  <si>
    <t>Timm Herzbruch</t>
  </si>
  <si>
    <t>Sabine He (-Schubert)</t>
  </si>
  <si>
    <t>Lutz Helich</t>
  </si>
  <si>
    <t>Michael Steven "Mike" Hessman</t>
  </si>
  <si>
    <t>Carl Rupert Hester</t>
  </si>
  <si>
    <t>Amy Hetzel</t>
  </si>
  <si>
    <t>Olaf Heukrodt</t>
  </si>
  <si>
    <t>Patrick Heuscher</t>
  </si>
  <si>
    <t>Jrgen Heuser</t>
  </si>
  <si>
    <t>Ilse Heylen (-Berghmans)</t>
  </si>
  <si>
    <t>Emilie-Joane Heymans</t>
  </si>
  <si>
    <t>Penelope "Penny" Heyns</t>
  </si>
  <si>
    <t>Bruce Samuel Hick</t>
  </si>
  <si>
    <t>Mark Christopher Hickman</t>
  </si>
  <si>
    <t>Taufik Hidayat</t>
  </si>
  <si>
    <t>Yvette Higgins</t>
  </si>
  <si>
    <t>Allison Ann Higson (-Cavanaugh)</t>
  </si>
  <si>
    <t>Rei Higuchi</t>
  </si>
  <si>
    <t>Klaus-Peter Hildenbrand</t>
  </si>
  <si>
    <t>Michael Hilgers</t>
  </si>
  <si>
    <t>tpnka Hilgertov (Prokov-)</t>
  </si>
  <si>
    <t>Alexander "Alex" Hill</t>
  </si>
  <si>
    <t>Clarence Hill</t>
  </si>
  <si>
    <t>Clinton Rory Hill</t>
  </si>
  <si>
    <t>Darryn William Hill</t>
  </si>
  <si>
    <t>Grant Henry Hill</t>
  </si>
  <si>
    <t>Joanne Kay "Jo" Hill</t>
  </si>
  <si>
    <t>Kimberly "Kim" Hill</t>
  </si>
  <si>
    <t>Phelan Peter Hill</t>
  </si>
  <si>
    <t>Samantha "Sami" Hill</t>
  </si>
  <si>
    <t>Virgil Eugene Hill</t>
  </si>
  <si>
    <t>Lorraine Mary Hillas (Wharton-)</t>
  </si>
  <si>
    <t>Francisca Elisabeth Maria "Elsemieke" Hillen (-Havenga)</t>
  </si>
  <si>
    <t>Brent William Hilliard</t>
  </si>
  <si>
    <t>Hilma Aparecida Caldeira</t>
  </si>
  <si>
    <t>Elisabeth Hilmo</t>
  </si>
  <si>
    <t>Gerhard Himmel</t>
  </si>
  <si>
    <t>Andrew Jay "A. J." Hinch</t>
  </si>
  <si>
    <t>Madeline Clare "Maddie" Hinch</t>
  </si>
  <si>
    <t>Philip Hindes</t>
  </si>
  <si>
    <t>Silvia Hindorff (-Hafemeister)</t>
  </si>
  <si>
    <t>Sterling Dale Hinds</t>
  </si>
  <si>
    <t>Martina Hingis (-Hutin)</t>
  </si>
  <si>
    <t>Jrgen Hingsen</t>
  </si>
  <si>
    <t>Ariane Hingst</t>
  </si>
  <si>
    <t>Igor Hini</t>
  </si>
  <si>
    <t>Lars Hinneburg</t>
  </si>
  <si>
    <t>Gabriele Hinzmann (Trepscheck-)</t>
  </si>
  <si>
    <t>Jaime Elizabeth Hipp (-Komer)</t>
  </si>
  <si>
    <t>Kazumasa Hirai</t>
  </si>
  <si>
    <t>Sayaka Hirano</t>
  </si>
  <si>
    <t>Hiroaki Hiraoka</t>
  </si>
  <si>
    <t>Noritoshi Hirata</t>
  </si>
  <si>
    <t>Koichiro Hirayama</t>
  </si>
  <si>
    <t>Norie Hiro</t>
  </si>
  <si>
    <t>Megu Hirose</t>
  </si>
  <si>
    <t>Miyoko Hirose</t>
  </si>
  <si>
    <t>Juha Petter Hirvi</t>
  </si>
  <si>
    <t>Simon John Hiscocks</t>
  </si>
  <si>
    <t>Salah Hissou</t>
  </si>
  <si>
    <t>Sophie Hitchon</t>
  </si>
  <si>
    <t>Michael "Mike" Hixon</t>
  </si>
  <si>
    <t>Andrea Hlavkov</t>
  </si>
  <si>
    <t>V'iacheslav Valeriyovych Hlazkov</t>
  </si>
  <si>
    <t>Tetiana Hryhorivna Hlushchenko (-Lapshynova)</t>
  </si>
  <si>
    <t>Emin hmdov</t>
  </si>
  <si>
    <t>Ho Bong-Chol</t>
  </si>
  <si>
    <t>Hong Anh Tun</t>
  </si>
  <si>
    <t>Hong Xun Vinh</t>
  </si>
  <si>
    <t>Valeriy Hryhorovych Hoborov</t>
  </si>
  <si>
    <t>Yves Hocd</t>
  </si>
  <si>
    <t>Pavol Hochschorner</t>
  </si>
  <si>
    <t>Peter Hochschorner</t>
  </si>
  <si>
    <t>Erik Hochstein</t>
  </si>
  <si>
    <t>Megan Hodge</t>
  </si>
  <si>
    <t>Natalie Hodgskin (-Shapiro)</t>
  </si>
  <si>
    <t>Sndor Hdosi</t>
  </si>
  <si>
    <t>Peter Hoeltzenbein</t>
  </si>
  <si>
    <t>Margaret Josephine Hoelzer</t>
  </si>
  <si>
    <t>Ilja Mohandas "Andy" Hoepelman</t>
  </si>
  <si>
    <t>Richard Harris Hoepfner</t>
  </si>
  <si>
    <t>Otto Josef Hofer</t>
  </si>
  <si>
    <t>Kathryn Elise "Katie" Hoff (-Anderson)</t>
  </si>
  <si>
    <t>Max Hoff</t>
  </si>
  <si>
    <t>Thomas John "Tom" Hoff</t>
  </si>
  <si>
    <t>Michael Reese Hoffa</t>
  </si>
  <si>
    <t>Beta Hoffmann</t>
  </si>
  <si>
    <t>Falk Hoffmann</t>
  </si>
  <si>
    <t>Jrg Hoffmann</t>
  </si>
  <si>
    <t>Lutz Hoffmann</t>
  </si>
  <si>
    <t>Martin Hoffmann</t>
  </si>
  <si>
    <t>Melanie Hoffmann</t>
  </si>
  <si>
    <t>Ulf Hoffmann</t>
  </si>
  <si>
    <t>Anette Hoffmann-Mberg</t>
  </si>
  <si>
    <t>Gunhild Hoffmeister</t>
  </si>
  <si>
    <t>Rogier Alexander Hofman</t>
  </si>
  <si>
    <t>Detlef Hofmann</t>
  </si>
  <si>
    <t>Franz-Peter Hofmeister</t>
  </si>
  <si>
    <t>Rainer Hft</t>
  </si>
  <si>
    <t>Hanne Hogness</t>
  </si>
  <si>
    <t>Dietmar Hogrefe</t>
  </si>
  <si>
    <t>Nancy Lynn Hogshead (-Makar)</t>
  </si>
  <si>
    <t>Leif Nils Oskar Hgstrm</t>
  </si>
  <si>
    <t>Annette Hohn</t>
  </si>
  <si>
    <t>Bernd Hing</t>
  </si>
  <si>
    <t>Mari Kim Holden (-Paulsen)</t>
  </si>
  <si>
    <t>Juan Carlos Holgado Romero</t>
  </si>
  <si>
    <t>Virginia Helen Antoinette Holgate-Leng (-Elliott)</t>
  </si>
  <si>
    <t>Victoria Frances "Vicky" Holland</t>
  </si>
  <si>
    <t>Jennifer Kaye "Jenny" Holliday</t>
  </si>
  <si>
    <t>Brett James Hollister</t>
  </si>
  <si>
    <t>Martin Hollstein</t>
  </si>
  <si>
    <t>Stefan Christian Holm</t>
  </si>
  <si>
    <t>Knut Holmann</t>
  </si>
  <si>
    <t>Peter William Holmberg</t>
  </si>
  <si>
    <t>Ulrike Holmer (-Lederer)</t>
  </si>
  <si>
    <t>Anders Sren Holmertz (Johansson-)</t>
  </si>
  <si>
    <t>Per Anders Gustaf Holmertz</t>
  </si>
  <si>
    <t>Andrew John "Andy" Holmes</t>
  </si>
  <si>
    <t>Kelly Holmes</t>
  </si>
  <si>
    <t>Joef Holpert</t>
  </si>
  <si>
    <t>Eleonoor Wendeline "Noor" Holsboer</t>
  </si>
  <si>
    <t>Maxwell Philip "Max" Holt</t>
  </si>
  <si>
    <t>Stephen Harris Holt</t>
  </si>
  <si>
    <t>Serhiy Vitaliyovych Holubytskiy</t>
  </si>
  <si>
    <t>Evander Holyfield</t>
  </si>
  <si>
    <t>Raphael Marcel Holzdeppe</t>
  </si>
  <si>
    <t>Jos Javier Hombrados Ibez</t>
  </si>
  <si>
    <t>Ioni Olga Homeghi-Bularda</t>
  </si>
  <si>
    <t>Daryl Homer</t>
  </si>
  <si>
    <t>Conrad E. Homfeld</t>
  </si>
  <si>
    <t>Nienke Heiltje Hommes</t>
  </si>
  <si>
    <t>Ute Hommola</t>
  </si>
  <si>
    <t>Valeriy Volodymyrovych Honcharov</t>
  </si>
  <si>
    <t>Iryna Yurivna Honcharova</t>
  </si>
  <si>
    <t>Gary Ronald Honey</t>
  </si>
  <si>
    <t>Hong Cha-Ok</t>
  </si>
  <si>
    <t>Hong Jeong-Ho</t>
  </si>
  <si>
    <t>Hong Seong-Heun</t>
  </si>
  <si>
    <t>Hong Un-Jong</t>
  </si>
  <si>
    <t>Carlos Eduardo Honorato</t>
  </si>
  <si>
    <t>Samuel Honrubia</t>
  </si>
  <si>
    <t>Roman Volodymyrovych Hontiuk</t>
  </si>
  <si>
    <t>Ellen Marijn Hoog</t>
  </si>
  <si>
    <t>Destinee Dante Hooker</t>
  </si>
  <si>
    <t>Leslie Janusz Hooker</t>
  </si>
  <si>
    <t>Jennifer Leigh Hooker (-Brinegar)</t>
  </si>
  <si>
    <t>Steven Leslie "Steve" Hooker</t>
  </si>
  <si>
    <t>Kate Jon-Marie Hooper</t>
  </si>
  <si>
    <t>Beau Hoopman</t>
  </si>
  <si>
    <t>Rainer Hoppe</t>
  </si>
  <si>
    <t>Tamara Horacek</t>
  </si>
  <si>
    <t>Tetiana Viktorivna Horb</t>
  </si>
  <si>
    <t>Kerry Hore</t>
  </si>
  <si>
    <t>Gyrgy Horkai</t>
  </si>
  <si>
    <t>Raimund Hrmann</t>
  </si>
  <si>
    <t>Blair James H. Horn</t>
  </si>
  <si>
    <t>Timo Horn</t>
  </si>
  <si>
    <t>Petra Horneber</t>
  </si>
  <si>
    <t>Silke Hrner (-Schuck)</t>
  </si>
  <si>
    <t>Carola Hornig (Miseler-)</t>
  </si>
  <si>
    <t>Kate Hornsey</t>
  </si>
  <si>
    <t>Katherine "Kathy" Horny</t>
  </si>
  <si>
    <t>Thomas Hrster</t>
  </si>
  <si>
    <t>Adolfo Horta Martnez</t>
  </si>
  <si>
    <t>Hortncia Maria de Ftima Marcari Oliva</t>
  </si>
  <si>
    <t>Jonathan Alan Horton</t>
  </si>
  <si>
    <t>Mackenzie "Mack" Horton</t>
  </si>
  <si>
    <t>Zlatko Horvat</t>
  </si>
  <si>
    <t>Csaba Horvth</t>
  </si>
  <si>
    <t>Gbor Horvth</t>
  </si>
  <si>
    <t>George Anthony Harry Horvath</t>
  </si>
  <si>
    <t>Lszl Horvth</t>
  </si>
  <si>
    <t>Klra Horvth-Csik</t>
  </si>
  <si>
    <t>Natsumi Hoshi</t>
  </si>
  <si>
    <t>Sophie Hannah Marguerite Hosking</t>
  </si>
  <si>
    <t>Norbert Hosnynszky</t>
  </si>
  <si>
    <t>Shinji Hosokawa</t>
  </si>
  <si>
    <t>Katinka Hossz</t>
  </si>
  <si>
    <t>Denys Rudolfovych Hotfrid</t>
  </si>
  <si>
    <t>Hou Yuzhu</t>
  </si>
  <si>
    <t>Hou Yuzhuo</t>
  </si>
  <si>
    <t>Charles "Charlie" Houchin</t>
  </si>
  <si>
    <t>Manon Houette</t>
  </si>
  <si>
    <t>Franois Hougaard</t>
  </si>
  <si>
    <t>Frances Julia Houghton</t>
  </si>
  <si>
    <t>Pierre Houin</t>
  </si>
  <si>
    <t>Ruben Houkes</t>
  </si>
  <si>
    <t>Valrie Hould-Marchand</t>
  </si>
  <si>
    <t>Richard Hounslow</t>
  </si>
  <si>
    <t>Glen Clifford Housman</t>
  </si>
  <si>
    <t>Allan Wade Houston</t>
  </si>
  <si>
    <t>Marc Francis Houtzager</t>
  </si>
  <si>
    <t>Wendy Louise Houvenaghel (McClean-)</t>
  </si>
  <si>
    <t>Khoren Hovhannisyan</t>
  </si>
  <si>
    <t>Olena Ivanivna Hovorova</t>
  </si>
  <si>
    <t>Dwight David Howard</t>
  </si>
  <si>
    <t>Malcolm Howard</t>
  </si>
  <si>
    <t>Sherri Frances Howard</t>
  </si>
  <si>
    <t>Denean Elizabeth Howard-Hill</t>
  </si>
  <si>
    <t>Paul Anthony Howe</t>
  </si>
  <si>
    <t>Charmaine L. Howell</t>
  </si>
  <si>
    <t>Kate Louise Howey</t>
  </si>
  <si>
    <t>Andrew James Hoy</t>
  </si>
  <si>
    <t>Christopher Andrew "Chris" Hoy</t>
  </si>
  <si>
    <t>Didier Hoyer</t>
  </si>
  <si>
    <t>Joslyn Yvonne Hoyte-Smith</t>
  </si>
  <si>
    <t>Jonas Hgh Christensen</t>
  </si>
  <si>
    <t>Rikke Hrlykke Jrgensen</t>
  </si>
  <si>
    <t>Poul-Erik Hyer Larsen (-Engel Hyer)</t>
  </si>
  <si>
    <t>Dmytro Olehovych Hrachov</t>
  </si>
  <si>
    <t>Lucie Hradeck</t>
  </si>
  <si>
    <t>Vavinec Hradlek</t>
  </si>
  <si>
    <t>Petr Hrdlika</t>
  </si>
  <si>
    <t>Filip Hrgovi</t>
  </si>
  <si>
    <t>Berta Hrub</t>
  </si>
  <si>
    <t>Serhiy Mykhailovych Hryn</t>
  </si>
  <si>
    <t>Hsu Shu-Ching</t>
  </si>
  <si>
    <t>Cbrayl Hsnov</t>
  </si>
  <si>
    <t>Hu Binyuan</t>
  </si>
  <si>
    <t>Hu Jia</t>
  </si>
  <si>
    <t>Hu Jianguan</t>
  </si>
  <si>
    <t>Hu Yadong</t>
  </si>
  <si>
    <t>Huang Chih-Hsiung</t>
  </si>
  <si>
    <t>Huang Chung-Yi</t>
  </si>
  <si>
    <t>Huang Haiyang</t>
  </si>
  <si>
    <t>Huang Hua</t>
  </si>
  <si>
    <t>Huang Huadong</t>
  </si>
  <si>
    <t>Huang Junxia</t>
  </si>
  <si>
    <t>Huang Liping</t>
  </si>
  <si>
    <t>Huang Nanyan</t>
  </si>
  <si>
    <t>Huang Qun</t>
  </si>
  <si>
    <t>Huang Shanshan</t>
  </si>
  <si>
    <t>Huang Shiping</t>
  </si>
  <si>
    <t>Huang Sui</t>
  </si>
  <si>
    <t>Huang Wen-Po</t>
  </si>
  <si>
    <t>Huang Wenyi</t>
  </si>
  <si>
    <t>Huang Xiaomin</t>
  </si>
  <si>
    <t>Huang Xu</t>
  </si>
  <si>
    <t>Huang Xuechen</t>
  </si>
  <si>
    <t>Huang Zhihong</t>
  </si>
  <si>
    <t>Ida Hubkov</t>
  </si>
  <si>
    <t>Phillip Gregory "Phil" Hubbard</t>
  </si>
  <si>
    <t>Philip Hubble</t>
  </si>
  <si>
    <t>Thomas Huber</t>
  </si>
  <si>
    <t>Frank Hbner</t>
  </si>
  <si>
    <t>Karsten Wolf-Dieter Manfred  Huck</t>
  </si>
  <si>
    <t>Angela Khalia Hucles</t>
  </si>
  <si>
    <t>Deserie Huddleston-Wakefield-Baynes</t>
  </si>
  <si>
    <t>Joseph Bernard "Joe" Hudepohl</t>
  </si>
  <si>
    <t>Peter Hudnut</t>
  </si>
  <si>
    <t>Nicole Elaine "Nikki" Hudson (Mott-)</t>
  </si>
  <si>
    <t>Geoffrey Andrew "Geoff" Huegill</t>
  </si>
  <si>
    <t>Christopher Allen "Chris" Huffins</t>
  </si>
  <si>
    <t>Susan "Sue" Huggett</t>
  </si>
  <si>
    <t>Clara Hughes</t>
  </si>
  <si>
    <t>Michael "Mike" Hughes</t>
  </si>
  <si>
    <t>Norman Hughes</t>
  </si>
  <si>
    <t>Wolfram Huhn</t>
  </si>
  <si>
    <t>Mikko Kustaa Huhtala</t>
  </si>
  <si>
    <t>Hui Ruoqi</t>
  </si>
  <si>
    <t>Justin Grant Huish</t>
  </si>
  <si>
    <t>Mark Huizinga</t>
  </si>
  <si>
    <t>Givanildo "Hulk" Vieira de Souza</t>
  </si>
  <si>
    <t>Sarina Hlsenbeck (-Fischer)</t>
  </si>
  <si>
    <t>Terin Marie Humphrey</t>
  </si>
  <si>
    <t>Mia Terese Hundvin</t>
  </si>
  <si>
    <t>Daniela Hunger</t>
  </si>
  <si>
    <t>Sharon Ann Hunt</t>
  </si>
  <si>
    <t>Benjamin "Ben" Hunt-Davis</t>
  </si>
  <si>
    <t>Heather Regina Hunte-Oakes</t>
  </si>
  <si>
    <t>Mark John Hunter</t>
  </si>
  <si>
    <t>Johanna Luann "Joni" Huntley (-Rueter)</t>
  </si>
  <si>
    <t>Huo Liang</t>
  </si>
  <si>
    <t>Pavlo Mykolaiovych Hurkovskiy</t>
  </si>
  <si>
    <t>Courtney Lyn Hurley</t>
  </si>
  <si>
    <t>Kelley Anne Hurley</t>
  </si>
  <si>
    <t>Anthony John "Tony" Hurt</t>
  </si>
  <si>
    <t>Karl-Joachim Hrter</t>
  </si>
  <si>
    <t>Muriel Hurtis-Houairi</t>
  </si>
  <si>
    <t>Thomas Huschke</t>
  </si>
  <si>
    <t>Manzoor Hussain</t>
  </si>
  <si>
    <t>Musaddiq Hussain</t>
  </si>
  <si>
    <t>Marc Huster</t>
  </si>
  <si>
    <t>Christiane Huth</t>
  </si>
  <si>
    <t>Svenja Anette Huth</t>
  </si>
  <si>
    <t>Timothy Julien "Tim" Hutten</t>
  </si>
  <si>
    <t>Vadym Markovych Huttsait</t>
  </si>
  <si>
    <t>Carol Huynh</t>
  </si>
  <si>
    <t>Olha Mykolavna Huzenko (-Bezik)</t>
  </si>
  <si>
    <t>Oleksandr Serhiyovych Hvozdyk</t>
  </si>
  <si>
    <t>Hwang Geum-Suk</t>
  </si>
  <si>
    <t>Hwang Gyeong-Seon</t>
  </si>
  <si>
    <t>Hwang Jeong-O</t>
  </si>
  <si>
    <t>Hwang Ji-Man</t>
  </si>
  <si>
    <t>Hwang Jong-Hyeon</t>
  </si>
  <si>
    <t>Hwang Seok-Ho</t>
  </si>
  <si>
    <t>Hwang Yeong-Jo</t>
  </si>
  <si>
    <t>Hyeon Jeong-Hwa</t>
  </si>
  <si>
    <t>Lenka Hykov-Marukov</t>
  </si>
  <si>
    <t>Mark David Hylton</t>
  </si>
  <si>
    <t>Flora Jean "Flo" Hyman</t>
  </si>
  <si>
    <t>Misty Dawn Marie Hyman</t>
  </si>
  <si>
    <t>Diego Matias Hyplito</t>
  </si>
  <si>
    <t>Nick E. Hysong</t>
  </si>
  <si>
    <t>Vakht'ang "Vaho" Iagorashvili</t>
  </si>
  <si>
    <t>Serge Jonas Ibaka Ngobila</t>
  </si>
  <si>
    <t>Jos A. Ibar Martnez</t>
  </si>
  <si>
    <t>Caterine Ibargn Mena</t>
  </si>
  <si>
    <t>Isidoro Ibarra</t>
  </si>
  <si>
    <t>Manuel Francisco Ibarra Valdes</t>
  </si>
  <si>
    <t>Pedro Ibarra</t>
  </si>
  <si>
    <t>Bruce Bernard Ibbetson</t>
  </si>
  <si>
    <t>Anvar Kamilevich Ibragimov</t>
  </si>
  <si>
    <t>Magomed Idrisovich Ibragimov</t>
  </si>
  <si>
    <t>Magomed Abdulmumynovych Ibragimov</t>
  </si>
  <si>
    <t>Mogamed Ibragimov</t>
  </si>
  <si>
    <t>Sultan-Akhmed Magomedsalikhovich Ibragimov</t>
  </si>
  <si>
    <t>Muhammad Qamar Ibrahim</t>
  </si>
  <si>
    <t>Yermakhan Sagiyevich Ibraimov</t>
  </si>
  <si>
    <t>Chiharu Icho</t>
  </si>
  <si>
    <t>Kaori Icho</t>
  </si>
  <si>
    <t>Ana Ida Margarita  Alvarez Vieira</t>
  </si>
  <si>
    <t>Faith Idehen</t>
  </si>
  <si>
    <t>Josefa Idem-Guerrini</t>
  </si>
  <si>
    <t>Ene Franca Idoko (-Isaac)</t>
  </si>
  <si>
    <t>Phillips Olaosebikan Idowu</t>
  </si>
  <si>
    <t>Baraladei Daniel Igali</t>
  </si>
  <si>
    <t>Dina Igaly</t>
  </si>
  <si>
    <t>Hisato Igarashi</t>
  </si>
  <si>
    <t>Richard Igbeneghu (-Bango)</t>
  </si>
  <si>
    <t>Roniel Iglesias Sotolongo</t>
  </si>
  <si>
    <t>Doina Ignat</t>
  </si>
  <si>
    <t>Mikhail Borisovich Ignatyev</t>
  </si>
  <si>
    <t>Tadahito Iguchi</t>
  </si>
  <si>
    <t>Reda Abdalaati Iguider</t>
  </si>
  <si>
    <t>Andre Tyler Iguodala</t>
  </si>
  <si>
    <t>Mohamed Ihab Youssef Ahmed Mahmoud</t>
  </si>
  <si>
    <t>Andreas Ihle</t>
  </si>
  <si>
    <t>Takako Iida</t>
  </si>
  <si>
    <t>Shota Iizuka</t>
  </si>
  <si>
    <t>Yukio Iketani</t>
  </si>
  <si>
    <t>Danilo Ikodinovi</t>
  </si>
  <si>
    <t>Victor Nosa Ikpeba</t>
  </si>
  <si>
    <t>Larissa Dmitriyevna "Lara" Ilchenko</t>
  </si>
  <si>
    <t>Cenk ldem</t>
  </si>
  <si>
    <t>Roger Maria Ilegems</t>
  </si>
  <si>
    <t>Irina Valeryevna Ilenkova</t>
  </si>
  <si>
    <t>Katica Ile</t>
  </si>
  <si>
    <t>Ilias Iliadis</t>
  </si>
  <si>
    <t>Viorica Ilica (-Neculai)</t>
  </si>
  <si>
    <t>Khristo Iliev</t>
  </si>
  <si>
    <t>Valentina Ilieva (-Kharalampieva)</t>
  </si>
  <si>
    <t>Zhaneta Tosheva Ilieva</t>
  </si>
  <si>
    <t>Ana Iliu</t>
  </si>
  <si>
    <t>Nikolai Ilkov</t>
  </si>
  <si>
    <t>Ilson Pereira "Ilsinho" Dias Jnior</t>
  </si>
  <si>
    <t>Ilya Aleksandrovich Ilyin</t>
  </si>
  <si>
    <t>Vasily Petrovich Ilyin</t>
  </si>
  <si>
    <t>Vera Sergeyevna Ilyina</t>
  </si>
  <si>
    <t>Yekaterina Fyodorovna Ilyina</t>
  </si>
  <si>
    <t>Dmitry Sergeyevich Ilyinykh</t>
  </si>
  <si>
    <t>Im Chang-Yong</t>
  </si>
  <si>
    <t>Im Dong-Hyeon</t>
  </si>
  <si>
    <t>Im Gye-Suk</t>
  </si>
  <si>
    <t>Im Jeong-U</t>
  </si>
  <si>
    <t>Im Jin-Seok</t>
  </si>
  <si>
    <t>Im Jong-Cheon</t>
  </si>
  <si>
    <t>Im Mi-Gyeong</t>
  </si>
  <si>
    <t>Im O-Gyeong</t>
  </si>
  <si>
    <t>Im Seon-Dong</t>
  </si>
  <si>
    <t>Im Su-Jeong</t>
  </si>
  <si>
    <t>Makoto Imaoka</t>
  </si>
  <si>
    <t>Race Alick Reid Imboden</t>
  </si>
  <si>
    <t>Rachel Anne Imison</t>
  </si>
  <si>
    <t>Jan-Olaf Immel</t>
  </si>
  <si>
    <t>Peter Immesberger</t>
  </si>
  <si>
    <t>Chukwudi "Chidi" Imoh</t>
  </si>
  <si>
    <t>ahin mranov</t>
  </si>
  <si>
    <t>Gza Imre</t>
  </si>
  <si>
    <t>Sri Indriyani</t>
  </si>
  <si>
    <t>Miguel ngel Indurin Larraya</t>
  </si>
  <si>
    <t>Anthony Braemar "Tony" Ineson</t>
  </si>
  <si>
    <t>Ingimundur Ingimundarson</t>
  </si>
  <si>
    <t>Sheila Rena Ingram</t>
  </si>
  <si>
    <t>Joshua "Josh" Inman</t>
  </si>
  <si>
    <t>Marco Innocenti</t>
  </si>
  <si>
    <t>Kaori Inoue</t>
  </si>
  <si>
    <t>Kenji Inoue</t>
  </si>
  <si>
    <t>Kosei Inoue</t>
  </si>
  <si>
    <t>Masaki Inoue</t>
  </si>
  <si>
    <t>Emi Inui</t>
  </si>
  <si>
    <t>Yukiko Inui</t>
  </si>
  <si>
    <t>Galina Dmitriyevna Inzhuvatova</t>
  </si>
  <si>
    <t>Viorica Ioja (-Vere)</t>
  </si>
  <si>
    <t>Corneliu Ion</t>
  </si>
  <si>
    <t>Claudiu Eugen Ionescu</t>
  </si>
  <si>
    <t>Valeria "Valy" Ionescu (-Constantin)</t>
  </si>
  <si>
    <t>Raluca Andreea Ioni</t>
  </si>
  <si>
    <t>Petru Iosub</t>
  </si>
  <si>
    <t>Cristina Iovu</t>
  </si>
  <si>
    <t>Kristian Bettega Ipsen</t>
  </si>
  <si>
    <t>Zafar Iqbal</t>
  </si>
  <si>
    <t>Eko Yuli Irawan</t>
  </si>
  <si>
    <t>Ryosuke Irie</t>
  </si>
  <si>
    <t>Takashi Irie</t>
  </si>
  <si>
    <t>Dan Constantin Irimiciuc</t>
  </si>
  <si>
    <t>James George "Jim" Irvine</t>
  </si>
  <si>
    <t>Kyrie Andrew Irving</t>
  </si>
  <si>
    <t>Promise Isaac</t>
  </si>
  <si>
    <t>Rey Isaac Vaillant</t>
  </si>
  <si>
    <t>Boris Valentinovich Isachenko</t>
  </si>
  <si>
    <t>Khasan Murselov Isaev</t>
  </si>
  <si>
    <t>Vladimir Vyacheslavovich Isakov</t>
  </si>
  <si>
    <t>Mile Isakovi</t>
  </si>
  <si>
    <t>Sara Isakovi</t>
  </si>
  <si>
    <t>Ryoji Isaoka</t>
  </si>
  <si>
    <t>Florena Andreea Isrescu</t>
  </si>
  <si>
    <t>Joel Isasi Gonzlez</t>
  </si>
  <si>
    <t>Rbert Isaszegi</t>
  </si>
  <si>
    <t>Mansur Mustafayevich Isayev</t>
  </si>
  <si>
    <t>Radik sayev</t>
  </si>
  <si>
    <t>Seiko Iseki</t>
  </si>
  <si>
    <t>Mykhailo Oleksiyovych Ishchenko</t>
  </si>
  <si>
    <t>Nataliya Sergeyevna Ishchenko</t>
  </si>
  <si>
    <t>Kyoko Ishida (-Noguchi)</t>
  </si>
  <si>
    <t>Hirotoshi Ishii</t>
  </si>
  <si>
    <t>Satoshi Ishii</t>
  </si>
  <si>
    <t>Kasumi Ishikawa</t>
  </si>
  <si>
    <t>Taeko Ishikawa</t>
  </si>
  <si>
    <t>Yelena Gadzhiyevna Isinbayeva</t>
  </si>
  <si>
    <t>Mnatsakan Iskandaryan</t>
  </si>
  <si>
    <t>Mandy Islacker</t>
  </si>
  <si>
    <t>Islah-ud-Din Siddiqui</t>
  </si>
  <si>
    <t>Jennifer J. Fetter "JJ" Isler</t>
  </si>
  <si>
    <t>Ahmed Ismail El Shamy</t>
  </si>
  <si>
    <t>Ismail Ahmed Ismail</t>
  </si>
  <si>
    <t>Halimat Oyinoza Ismaila</t>
  </si>
  <si>
    <t>Daniar Ismailow</t>
  </si>
  <si>
    <t>Yoko Isoda</t>
  </si>
  <si>
    <t>Kazue Ito</t>
  </si>
  <si>
    <t>Mima Ito</t>
  </si>
  <si>
    <t>Sachiko Ito</t>
  </si>
  <si>
    <t>Tomohito Ito</t>
  </si>
  <si>
    <t>Edgar Itt</t>
  </si>
  <si>
    <t>Paula Ivan (-Ilie)</t>
  </si>
  <si>
    <t>Vyacheslav Ivanovich Ivanenko</t>
  </si>
  <si>
    <t>Goran imun Ivanievi</t>
  </si>
  <si>
    <t>Anastasiya Vladimirovna Ivankova</t>
  </si>
  <si>
    <t>Aleksandr Konstantinovich Ivanov</t>
  </si>
  <si>
    <t>Aleksandr Nikolayevich Ivanov</t>
  </si>
  <si>
    <t>Ivan Ivanov Ivanov</t>
  </si>
  <si>
    <t>Kirill Olegovich Ivanov</t>
  </si>
  <si>
    <t>Mikhail Vladimirovich Ivanov</t>
  </si>
  <si>
    <t>Nikolay Petrovich Ivanov</t>
  </si>
  <si>
    <t>Svetoslav Ivanov</t>
  </si>
  <si>
    <t>Vitaly Vladimirovich Ivanov</t>
  </si>
  <si>
    <t>Borislava Milkova Ivanova</t>
  </si>
  <si>
    <t>Nataliya Nikolayevna Ivanova</t>
  </si>
  <si>
    <t>Olimpiada Vladimirovna Ivanova</t>
  </si>
  <si>
    <t>Yevgeniya Andreyevna Ivanova</t>
  </si>
  <si>
    <t>Yuliya Viktorovna Ivanova</t>
  </si>
  <si>
    <t>Roman Gennadyevich Ivanovsky</t>
  </si>
  <si>
    <t>Yevgeny Mikhaylovich Ivchenko</t>
  </si>
  <si>
    <t>Allen Ezail Iverson</t>
  </si>
  <si>
    <t>Edward Ashley Ives</t>
  </si>
  <si>
    <t>Bryan Eric Ivie</t>
  </si>
  <si>
    <t>Tatyana Mikhaylovna Ivinskaya (-Beloshapko)</t>
  </si>
  <si>
    <t>Tomislav Ivkovi</t>
  </si>
  <si>
    <t>Aleksandra Ivoev</t>
  </si>
  <si>
    <t>Mana Iwabuchi</t>
  </si>
  <si>
    <t>Yumi Iwabuchi</t>
  </si>
  <si>
    <t>Hisashi Iwakuma</t>
  </si>
  <si>
    <t>Kyoko Iwasaki</t>
  </si>
  <si>
    <t>Hitoki Iwase</t>
  </si>
  <si>
    <t>Azusa Iwashimizu</t>
  </si>
  <si>
    <t>Sandra Raluca Izbaa</t>
  </si>
  <si>
    <t>David Izonritei (-Izon)</t>
  </si>
  <si>
    <t>Danila Sergeyevich "Dan" Izotov</t>
  </si>
  <si>
    <t>Lilia Izquierdo Aguirre</t>
  </si>
  <si>
    <t>Hiroshi Izumi</t>
  </si>
  <si>
    <t>Ja Dong-Min</t>
  </si>
  <si>
    <t>Jri Jaanson</t>
  </si>
  <si>
    <t>Piotr Krzysztof Jabkowski</t>
  </si>
  <si>
    <t>Aleksandrs Jackvis</t>
  </si>
  <si>
    <t>Bershawn D. Jackson</t>
  </si>
  <si>
    <t>Colin Ray Jackson</t>
  </si>
  <si>
    <t>Joanne Amy "Jo" Jackson</t>
  </si>
  <si>
    <t>Kevin Andre Jackson</t>
  </si>
  <si>
    <t>Lauren Elizabeth Jackson</t>
  </si>
  <si>
    <t>Shericka Jackson</t>
  </si>
  <si>
    <t>Tammy Eloise Jackson</t>
  </si>
  <si>
    <t>Trina Marie Jackson (-Falca)</t>
  </si>
  <si>
    <t>Grace Jackson-Small</t>
  </si>
  <si>
    <t>Lisa Rae Jacob</t>
  </si>
  <si>
    <t>Joseph Bennet "Joe" Jacobi</t>
  </si>
  <si>
    <t>Nicolas Jacobi</t>
  </si>
  <si>
    <t>Christopher Charles "Chris" Jacobs</t>
  </si>
  <si>
    <t>Kim Simone Geraldine Jacobs</t>
  </si>
  <si>
    <t>Thomas Jacobsen</t>
  </si>
  <si>
    <t>Hans Olov Dan Jacobson</t>
  </si>
  <si>
    <t>Sada Molly Jacobson (-Bby)</t>
  </si>
  <si>
    <t>Lisa Ann Jacquin</t>
  </si>
  <si>
    <t>Jzsef Jacs</t>
  </si>
  <si>
    <t>Abbas Jadidi</t>
  </si>
  <si>
    <t>Connor Jaeger</t>
  </si>
  <si>
    <t>Thomas "Tom" Jaeschke</t>
  </si>
  <si>
    <t>Scott Erik Jaffe</t>
  </si>
  <si>
    <t>Bernd Jger</t>
  </si>
  <si>
    <t>Evan Reese Jager</t>
  </si>
  <si>
    <t>Thomas Michael "Tom" Jager</t>
  </si>
  <si>
    <t>Sabine Jahn (-Gust)</t>
  </si>
  <si>
    <t>Harald Jhrling</t>
  </si>
  <si>
    <t>Robert "Rob" Jahrling</t>
  </si>
  <si>
    <t>Bernd Jkel</t>
  </si>
  <si>
    <t>Henning Lynge Jakobsen</t>
  </si>
  <si>
    <t>Johan Mikael Jakobsson</t>
  </si>
  <si>
    <t>Eva Sofia Jakobsson</t>
  </si>
  <si>
    <t>Sverre Andreas Jakobsson</t>
  </si>
  <si>
    <t>Michael Georg Jakosits</t>
  </si>
  <si>
    <t>Malte Jakschik</t>
  </si>
  <si>
    <t>Nikola Jaki</t>
  </si>
  <si>
    <t>Bernd Jakubowski</t>
  </si>
  <si>
    <t>Maryam Yusuf Jamal</t>
  </si>
  <si>
    <t>Rebecca Angharad "Becky" James</t>
  </si>
  <si>
    <t>Godday James</t>
  </si>
  <si>
    <t>Kirani James</t>
  </si>
  <si>
    <t>LeBron Raymone James</t>
  </si>
  <si>
    <t>Lee Roy James, Jr.</t>
  </si>
  <si>
    <t>Monday James</t>
  </si>
  <si>
    <t>Thomas Watkin "Tom" James</t>
  </si>
  <si>
    <t>Andrew David "Andy" Jameson</t>
  </si>
  <si>
    <t>Helen Jameson</t>
  </si>
  <si>
    <t>Brian G. Jamieson</t>
  </si>
  <si>
    <t>Michael John Jamieson</t>
  </si>
  <si>
    <t>Andrei Jms</t>
  </si>
  <si>
    <t>Jamtsyn Davaajav</t>
  </si>
  <si>
    <t>Hanns Jana</t>
  </si>
  <si>
    <t>Janelson dos Santos Carvalho</t>
  </si>
  <si>
    <t>Janeth dos Santos Arcain</t>
  </si>
  <si>
    <t>Jang Eun-Gyeong</t>
  </si>
  <si>
    <t>Jang Eun-Jeong</t>
  </si>
  <si>
    <t>Jang Hye-Suk</t>
  </si>
  <si>
    <t>Jang Jae-Seong</t>
  </si>
  <si>
    <t>Jang Ji-Won</t>
  </si>
  <si>
    <t>Jang Mi-Ran</t>
  </si>
  <si>
    <t>Jang Se-Hong</t>
  </si>
  <si>
    <t>Jang Seong-Ho</t>
  </si>
  <si>
    <t>Jang So-Hui</t>
  </si>
  <si>
    <t>Jang Won-Sam</t>
  </si>
  <si>
    <t>Jang Yong-Ho</t>
  </si>
  <si>
    <t>Milan Jani</t>
  </si>
  <si>
    <t>Damian Janikowski</t>
  </si>
  <si>
    <t>Janina Dia Chagas da Conceio</t>
  </si>
  <si>
    <t>Ljubinka Jankovi (Erdevicki-)</t>
  </si>
  <si>
    <t>Wojciech Jankowski</t>
  </si>
  <si>
    <t>Arvydas Janonis</t>
  </si>
  <si>
    <t>Zsuzsanna "Zsuzsa" Jnosi-Nmeth</t>
  </si>
  <si>
    <t>Milan Jana</t>
  </si>
  <si>
    <t>Olaf Janen</t>
  </si>
  <si>
    <t>Franciscus Ronaldus Maria "Ronald" Jansen</t>
  </si>
  <si>
    <t>Torsten Johannes Jansen</t>
  </si>
  <si>
    <t>Inge Janssen</t>
  </si>
  <si>
    <t>Miroslav Janu</t>
  </si>
  <si>
    <t>Jaqueline Maria "Jaque" Pereira de Carvalho Endres</t>
  </si>
  <si>
    <t>Boris Jarak</t>
  </si>
  <si>
    <t>Anne Elizabeth Jardin (-Alexander)</t>
  </si>
  <si>
    <t>Zbigniew Jaremski</t>
  </si>
  <si>
    <t>Prapawadee Jaroenrattanatarakoon</t>
  </si>
  <si>
    <t>Rachel Jarry</t>
  </si>
  <si>
    <t>Anders Per Jrryd</t>
  </si>
  <si>
    <t>Jyrki Heikki Jrvi</t>
  </si>
  <si>
    <t>Martina Jschke (-Scheidewig, -Flle)</t>
  </si>
  <si>
    <t>arnas Jasikeviius</t>
  </si>
  <si>
    <t>Daniel Jasinski</t>
  </si>
  <si>
    <t>Zenon Wadysaw Jaskua</t>
  </si>
  <si>
    <t>Rebecca "Becky" Jasontek (-Tomsic)</t>
  </si>
  <si>
    <t>Robert C. "Bob" Jaugstetter</t>
  </si>
  <si>
    <t>Hans-Georg Jaunich</t>
  </si>
  <si>
    <t>Hrachik Javakhyan</t>
  </si>
  <si>
    <t>Kameradin Susanthika Jayasinghe</t>
  </si>
  <si>
    <t>Carlos Alberto Borges Jayme</t>
  </si>
  <si>
    <t>Erik Alexander Jazet</t>
  </si>
  <si>
    <t>Marcin Stanisaw Jaocha</t>
  </si>
  <si>
    <t>Fabrice Jeannet</t>
  </si>
  <si>
    <t>Jrme Jeannet</t>
  </si>
  <si>
    <t>Philippe Jeannol</t>
  </si>
  <si>
    <t>Ruth Jebet</t>
  </si>
  <si>
    <t>Daniel Jdraszko</t>
  </si>
  <si>
    <t>Otylia Jdrzejczak</t>
  </si>
  <si>
    <t>Vaughn Fraser Jefferis</t>
  </si>
  <si>
    <t>Richard Allen Jefferson</t>
  </si>
  <si>
    <t>Thomas Theodore Jefferson</t>
  </si>
  <si>
    <t>Rhiannon "Rhi" Jeffrey</t>
  </si>
  <si>
    <t>Tony David Jeffries (Bryce-)</t>
  </si>
  <si>
    <t>Viktor Jeleni</t>
  </si>
  <si>
    <t>Pamela Jelimo (Chelimo)</t>
  </si>
  <si>
    <t>Micha Jeliski</t>
  </si>
  <si>
    <t>Vinko Jelovac</t>
  </si>
  <si>
    <t>Charles Lamont "Chip" Jenkins, Jr.</t>
  </si>
  <si>
    <t>William Bruce (-Caitlyn Marie) Jenner</t>
  </si>
  <si>
    <t>Lindsay Jennerich</t>
  </si>
  <si>
    <t>Lynn A. Jennings (Hill-)</t>
  </si>
  <si>
    <t>Terrence DeAndre Jennings</t>
  </si>
  <si>
    <t>Tim Antonius Jenniskens</t>
  </si>
  <si>
    <t>Christine Be Jensen</t>
  </si>
  <si>
    <t>Dorte Oppelstrup Jensen</t>
  </si>
  <si>
    <t>Henrik Mllgaard Jensen</t>
  </si>
  <si>
    <t>Iain Jensen</t>
  </si>
  <si>
    <t>Larsen Alan Jensen</t>
  </si>
  <si>
    <t>Marcus Christian Jensen</t>
  </si>
  <si>
    <t>Poul Richard Hj Jensen</t>
  </si>
  <si>
    <t>Trine Jensen (-Skovgaard Nielsen)</t>
  </si>
  <si>
    <t>Anne Grethe Jensen-Trnblad</t>
  </si>
  <si>
    <t>Anne Jensen-van Olst</t>
  </si>
  <si>
    <t>Martina Jentsch</t>
  </si>
  <si>
    <t>Jeon Byeong-Gwan</t>
  </si>
  <si>
    <t>Jeon Chil-Seong</t>
  </si>
  <si>
    <t>Jeon Hae-Seop</t>
  </si>
  <si>
    <t>Jeon Hui-Suk</t>
  </si>
  <si>
    <t>Jeon In-Su</t>
  </si>
  <si>
    <t>Jeon Jong-Gwon</t>
  </si>
  <si>
    <t>Jeon Jong-Ha</t>
  </si>
  <si>
    <t>Jeong Bo-Kyeong</t>
  </si>
  <si>
    <t>Jeong Bu-Gyeong</t>
  </si>
  <si>
    <t>Jeong Dae-Hyeon</t>
  </si>
  <si>
    <t>Jeong Eun-Gyeong</t>
  </si>
  <si>
    <t>Jeong Geun-U</t>
  </si>
  <si>
    <t>Jeong Gil-Ok</t>
  </si>
  <si>
    <t>Jeong Gyeong-Eun</t>
  </si>
  <si>
    <t>Jeong Gyeong-Mi</t>
  </si>
  <si>
    <t>Jeong Hoe-Sun</t>
  </si>
  <si>
    <t>Jeong Hyo-Jeong</t>
  </si>
  <si>
    <t>Jeong Jae-Seong</t>
  </si>
  <si>
    <t>Jeong Ji-Hyeon</t>
  </si>
  <si>
    <t>Jeong Jin-Seon</t>
  </si>
  <si>
    <t>Jeong Min-Tae</t>
  </si>
  <si>
    <t>Jeong Myeong-Hui</t>
  </si>
  <si>
    <t>Jeong Sang-Hyeon</t>
  </si>
  <si>
    <t>Jeong Seong-Ryong</t>
  </si>
  <si>
    <t>Jeong Seong-Suk</t>
  </si>
  <si>
    <t>Jeong Su-Geun</t>
  </si>
  <si>
    <t>Jeong Sun-Bok</t>
  </si>
  <si>
    <t>Jeong Sun-Ok</t>
  </si>
  <si>
    <t>Jeong U-Yeong</t>
  </si>
  <si>
    <t>Eunice Jepkorir Kertich</t>
  </si>
  <si>
    <t>Janeth Jepkosgei Busienei</t>
  </si>
  <si>
    <t>Kevin Martin Jepsen</t>
  </si>
  <si>
    <t>Priscah Jeptoo (-Chepsirut)</t>
  </si>
  <si>
    <t>Slavica Jeremi</t>
  </si>
  <si>
    <t>Daniel Jrent</t>
  </si>
  <si>
    <t>eljko Jerkov</t>
  </si>
  <si>
    <t>Eric Gsta Magnus Jernemyr</t>
  </si>
  <si>
    <t>Myriam Jerusalmi-Fox</t>
  </si>
  <si>
    <t>Eric Albert Jespersen</t>
  </si>
  <si>
    <t>Helle Mller Jespersen</t>
  </si>
  <si>
    <t>Michael Adler Jessen (-Durbahn)</t>
  </si>
  <si>
    <t>Carmelita Jeter</t>
  </si>
  <si>
    <t>James Sherman Jett</t>
  </si>
  <si>
    <t>Lynne M. Jewell (-Shore-)</t>
  </si>
  <si>
    <t>Wanda Rae Jewell</t>
  </si>
  <si>
    <t>Linda Louise Jezek</t>
  </si>
  <si>
    <t>Ji Dong-Won</t>
  </si>
  <si>
    <t>Ji Seong-Hwan</t>
  </si>
  <si>
    <t>Ji Xinpeng</t>
  </si>
  <si>
    <t>Jia Zhanbo</t>
  </si>
  <si>
    <t>Jiang Cuihua</t>
  </si>
  <si>
    <t>Jiang Haiqi</t>
  </si>
  <si>
    <t>Jiang Lin</t>
  </si>
  <si>
    <t>Jiang Tingting</t>
  </si>
  <si>
    <t>Jiang Wenwen</t>
  </si>
  <si>
    <t>Jiang Ying</t>
  </si>
  <si>
    <t>Jiang Yonghua</t>
  </si>
  <si>
    <t>Jiang Yuyuan</t>
  </si>
  <si>
    <t>Jiao Liuyang</t>
  </si>
  <si>
    <t>Jiao Zhimin</t>
  </si>
  <si>
    <t>Pamela Theresa "Pam" Jiles</t>
  </si>
  <si>
    <t>Rei Jimbo</t>
  </si>
  <si>
    <t>Andrs Jimnez Fernndez</t>
  </si>
  <si>
    <t>Carlos Jimnez Snchez</t>
  </si>
  <si>
    <t>Israel Sabdi Jimnez Naez</t>
  </si>
  <si>
    <t>Juan Antonio Jimnez Cobo</t>
  </si>
  <si>
    <t>Ral Alonso Jimnez Rodrguez</t>
  </si>
  <si>
    <t>Soraya Jimnez Mendvil</t>
  </si>
  <si>
    <t>Jin Gab-Yong</t>
  </si>
  <si>
    <t>Jin Jong-O</t>
  </si>
  <si>
    <t>Jin Pil-Jung</t>
  </si>
  <si>
    <t>Jin Won-Sim</t>
  </si>
  <si>
    <t>Jin Ziwei</t>
  </si>
  <si>
    <t>Jing Ruixue</t>
  </si>
  <si>
    <t>Marek Jiras</t>
  </si>
  <si>
    <t>David Jirka</t>
  </si>
  <si>
    <t>Joo "J" Alves de Assis Silva</t>
  </si>
  <si>
    <t>Jo Gi-Hyang</t>
  </si>
  <si>
    <t>Jo Hye-Jeong</t>
  </si>
  <si>
    <t>Jo In-Cheol</t>
  </si>
  <si>
    <t>Jo Jae-Gi</t>
  </si>
  <si>
    <t>Jo Jun-Ho</t>
  </si>
  <si>
    <t>Jo Min-Seon</t>
  </si>
  <si>
    <t>Jo Seok-Hwan</t>
  </si>
  <si>
    <t>Jo Yong-Cheol</t>
  </si>
  <si>
    <t>Srgio Lus "Joo Paulo" Donizetti</t>
  </si>
  <si>
    <t>Eric Johannesen</t>
  </si>
  <si>
    <t>Herman Horn Johannessen</t>
  </si>
  <si>
    <t>Andr Bier Johannpeter</t>
  </si>
  <si>
    <t>Thomas Mark Mikael Johanson</t>
  </si>
  <si>
    <t>Bernt Harry Johansson</t>
  </si>
  <si>
    <t>Bjrn Olof Johansson</t>
  </si>
  <si>
    <t>Emma Karolina Johansson</t>
  </si>
  <si>
    <t>Kent-Olle Tommy Johansson</t>
  </si>
  <si>
    <t>Per Lennart Johansson</t>
  </si>
  <si>
    <t>Sven Vge Kenneth Johansson</t>
  </si>
  <si>
    <t>Karl Thomas Conny Johansson</t>
  </si>
  <si>
    <t>Karl Tomas Ingemar Johansson</t>
  </si>
  <si>
    <t>Kenji Johjima</t>
  </si>
  <si>
    <t>Sabine John (Mbius-, -Paetz)</t>
  </si>
  <si>
    <t>Louise Jhncke (-Tjrnqvist)</t>
  </si>
  <si>
    <t>Vibeke Johnsen</t>
  </si>
  <si>
    <t>Allen Kenneth Johnson</t>
  </si>
  <si>
    <t>Ashleigh Johnson</t>
  </si>
  <si>
    <t>Benjamin Sinclair "Ben" Johnson, Jr.</t>
  </si>
  <si>
    <t>Richard Andrew "Butch" Johnson</t>
  </si>
  <si>
    <t>Christopher Omar "Chris" Johnson</t>
  </si>
  <si>
    <t>Courtney Anne Johnson (Young-)</t>
  </si>
  <si>
    <t>David Alan "Dave" Johnson</t>
  </si>
  <si>
    <t>Emma Clare Johnson</t>
  </si>
  <si>
    <t>Jenna Leigh Johnson</t>
  </si>
  <si>
    <t>Katherine "Kate" Johnson</t>
  </si>
  <si>
    <t>Kathryn Louise "Kath" Johnson</t>
  </si>
  <si>
    <t>Kathleen Ann "Kathy" Johnson (-Clarke)</t>
  </si>
  <si>
    <t>Lawrence Clayton Johnson</t>
  </si>
  <si>
    <t>Earvin "Magic" Johnson, Jr.</t>
  </si>
  <si>
    <t>Michael Duane Johnson</t>
  </si>
  <si>
    <t>Scott Philip Johnson</t>
  </si>
  <si>
    <t>Shannon Regina Johnson</t>
  </si>
  <si>
    <t>Shawn Machel Johnson (-East)</t>
  </si>
  <si>
    <t>Sheryl Ann Johnson</t>
  </si>
  <si>
    <t>Sonja Johnson</t>
  </si>
  <si>
    <t>Steele Alexander Johnson</t>
  </si>
  <si>
    <t>Steve Johnson</t>
  </si>
  <si>
    <t>Yudel Johnson Cedeno</t>
  </si>
  <si>
    <t>Sheena Johnson-Tosta</t>
  </si>
  <si>
    <t>Abigail Louise "Abby" Johnston</t>
  </si>
  <si>
    <t>Peter Gregory "Greg" Johnston</t>
  </si>
  <si>
    <t>Jennifer Claire Joines (-Tamas)</t>
  </si>
  <si>
    <t>Rajko Jokanovi</t>
  </si>
  <si>
    <t>Nikola Joki</t>
  </si>
  <si>
    <t>Predrag Joki</t>
  </si>
  <si>
    <t>Maro Jokovi</t>
  </si>
  <si>
    <t>Guillaume Joli</t>
  </si>
  <si>
    <t>Wouter Jolie</t>
  </si>
  <si>
    <t>Allison Blair Jolly (-Elliot)</t>
  </si>
  <si>
    <t>Pascal Jolyot</t>
  </si>
  <si>
    <t>Asjha Takera Jones</t>
  </si>
  <si>
    <t>Carolyn Jones (-Young)</t>
  </si>
  <si>
    <t>Cullen Andrew Jones</t>
  </si>
  <si>
    <t>Earl M. Jones</t>
  </si>
  <si>
    <t>Esther B. Jones</t>
  </si>
  <si>
    <t>Jacque Dewayne Jones</t>
  </si>
  <si>
    <t>Jade Louise Jones</t>
  </si>
  <si>
    <t>John Wesley "Johnny" Jones</t>
  </si>
  <si>
    <t>Leisel Marie Jones</t>
  </si>
  <si>
    <t>Luuka Jones</t>
  </si>
  <si>
    <t>Marion Lois Jones (-Hunter, -Montgomery, -Thompson)</t>
  </si>
  <si>
    <t>Megan Victoria Jones</t>
  </si>
  <si>
    <t>Michellie Yvonne Jones</t>
  </si>
  <si>
    <t>Nathaniel Henry "Nate" Jones</t>
  </si>
  <si>
    <t>Stephanie "Steffi" Jones</t>
  </si>
  <si>
    <t>Larry Lee "Zeke" Jones</t>
  </si>
  <si>
    <t>Roy Levesta Jones, Jr.</t>
  </si>
  <si>
    <t>Jong Yeu-Jeng</t>
  </si>
  <si>
    <t>Somjit Jongjohor</t>
  </si>
  <si>
    <t>Arnold Jonke</t>
  </si>
  <si>
    <t>Kelly Maria Jonker</t>
  </si>
  <si>
    <t>Kristina Birgitta Jnsson (-Breed)</t>
  </si>
  <si>
    <t>Joo Hyun-Jung</t>
  </si>
  <si>
    <t>Istvn Jos</t>
  </si>
  <si>
    <t>Peter Joppich</t>
  </si>
  <si>
    <t>Hyland DeAndre Jordan, Jr.</t>
  </si>
  <si>
    <t>Michael Jeffrey Jordan</t>
  </si>
  <si>
    <t>Shaun M. Jordan</t>
  </si>
  <si>
    <t>Jorge Edson Souza de Brito</t>
  </si>
  <si>
    <t>Daniel Ploug "Dan" Jorgensen</t>
  </si>
  <si>
    <t>Gwen Rosemary Jorgensen (-Lemieux)</t>
  </si>
  <si>
    <t>Janel Simone Jorgensen (-McArdle)</t>
  </si>
  <si>
    <t>Jorge Jos "Jorginho" de Amorim Campos</t>
  </si>
  <si>
    <t>Jos Mara "Jos Mari" Romero Poyn</t>
  </si>
  <si>
    <t>Karen Julia Josephson</t>
  </si>
  <si>
    <t>Sarah Gay Josephson</t>
  </si>
  <si>
    <t>Anton "Ante" Josipovi</t>
  </si>
  <si>
    <t>Frdrique Chantal Marthe Jossinet</t>
  </si>
  <si>
    <t>Sergjus Jovaia</t>
  </si>
  <si>
    <t>Marija Jovanovi</t>
  </si>
  <si>
    <t>Nevena Jovanovi</t>
  </si>
  <si>
    <t>Boidar Jovi</t>
  </si>
  <si>
    <t>Stefan Jovi</t>
  </si>
  <si>
    <t>Gregory Andrew "Greg" Joy</t>
  </si>
  <si>
    <t>Rebecca Susan "Bec" Joyce</t>
  </si>
  <si>
    <t>Joseph "Joe" Joyce</t>
  </si>
  <si>
    <t>Kara Lynn Joyce</t>
  </si>
  <si>
    <t>Alfredrick Alphonzo "Al" Joyner</t>
  </si>
  <si>
    <t>Jacqueline "Jackie" Joyner-Kersee</t>
  </si>
  <si>
    <t>Casper Jrgensen</t>
  </si>
  <si>
    <t>Emma Aastrand Jrgensen</t>
  </si>
  <si>
    <t>Morten Jrgensen</t>
  </si>
  <si>
    <t>Silje Jrgensen</t>
  </si>
  <si>
    <t>Ju Se-Hyeok</t>
  </si>
  <si>
    <t>Juan Guilherme Nunes Jesus</t>
  </si>
  <si>
    <t>Alberto Juantorena Danger</t>
  </si>
  <si>
    <t>Osmany Juantorena Portuondo</t>
  </si>
  <si>
    <t>Ricardo "Rocky" Jurez</t>
  </si>
  <si>
    <t>Ramn Jufresa Lluch</t>
  </si>
  <si>
    <t>Kamilla Rytter Juhl</t>
  </si>
  <si>
    <t>Mirna Jukic</t>
  </si>
  <si>
    <t>Arsen Julfalakyan</t>
  </si>
  <si>
    <t>Levon Julfalakyan</t>
  </si>
  <si>
    <t>Cyril Julian</t>
  </si>
  <si>
    <t>Juliana Ribeiro Cabral</t>
  </si>
  <si>
    <t>Juliana Felisberta da Silva</t>
  </si>
  <si>
    <t>Robert William "Bobby" Julich</t>
  </si>
  <si>
    <t>Louis Richard Bruno Julie</t>
  </si>
  <si>
    <t>Jorge Elicer Julio Rocha</t>
  </si>
  <si>
    <t>Takanobu Jumonji</t>
  </si>
  <si>
    <t>Jung Jae-Eun</t>
  </si>
  <si>
    <t>Lovieanne "Lovie" Jung</t>
  </si>
  <si>
    <t>Michael Jung</t>
  </si>
  <si>
    <t>Henri Junghnel</t>
  </si>
  <si>
    <t>Caren Jungjohann (-Hecker)</t>
  </si>
  <si>
    <t>Oswaldo "Juninho Paulista" Giroldo Jnior</t>
  </si>
  <si>
    <t>Michael Jurack</t>
  </si>
  <si>
    <t>Nicolae Juravschi</t>
  </si>
  <si>
    <t>Pavle "Pavao" Jurina</t>
  </si>
  <si>
    <t>Andrzej Mieczysaw Juskowiak</t>
  </si>
  <si>
    <t>Andrew Justice</t>
  </si>
  <si>
    <t>Aleksandr Sergeyevich Kabanov</t>
  </si>
  <si>
    <t>Alina Maratovna Kabayeva</t>
  </si>
  <si>
    <t>Robert Kabbas</t>
  </si>
  <si>
    <t>Slobodan Kaar</t>
  </si>
  <si>
    <t>Tadija Kaar</t>
  </si>
  <si>
    <t>Lina Kaiuyt</t>
  </si>
  <si>
    <t>Jiina Kadlecov (Kodrov-)</t>
  </si>
  <si>
    <t>Yevgeny Aleksandrovich Kafelnikov</t>
  </si>
  <si>
    <t>Yoko Kagabu</t>
  </si>
  <si>
    <t>Pavlos Kagialis</t>
  </si>
  <si>
    <t>Natasha Kanani Janine "Tasha" Kai</t>
  </si>
  <si>
    <t>Ayumi Kaihori</t>
  </si>
  <si>
    <t>Natasha E. Kaiser-Brown</t>
  </si>
  <si>
    <t>Rumyana Kaisheva</t>
  </si>
  <si>
    <t>Sani Haruna Kaita</t>
  </si>
  <si>
    <t>Noboyuki Kajitani</t>
  </si>
  <si>
    <t>Hiroshi Kajiyama</t>
  </si>
  <si>
    <t>Akakios Kakiasvili</t>
  </si>
  <si>
    <t>Reika Kakiiwa</t>
  </si>
  <si>
    <t>Nikolaos "Nikos" Kaklamanakis</t>
  </si>
  <si>
    <t>Viktor Oleksandrovych Kakoshyn</t>
  </si>
  <si>
    <t>Andriy Mykolaiovych Kalashnykov</t>
  </si>
  <si>
    <t>Nika Kaleb</t>
  </si>
  <si>
    <t>Irina Nikolayevna Kalentyeva</t>
  </si>
  <si>
    <t>Kalimullah Khan</t>
  </si>
  <si>
    <t>Milan Kalina</t>
  </si>
  <si>
    <t>Yuliya Anatolivna Kalina</t>
  </si>
  <si>
    <t>Nikola Kalini</t>
  </si>
  <si>
    <t>Hanna Heorhivna Kalinina</t>
  </si>
  <si>
    <t>Irina Vladimirovna Kalinina (-Bazhina)</t>
  </si>
  <si>
    <t>Viktoriya Viktorovna Kalinina</t>
  </si>
  <si>
    <t>Elena Kalisk</t>
  </si>
  <si>
    <t>Chase Tyler Kalisz</t>
  </si>
  <si>
    <t>Monika Kallies (-Leschhorn)</t>
  </si>
  <si>
    <t>Antti Tapani Kalliomki</t>
  </si>
  <si>
    <t>Jonas Daniel Gustav Kllman</t>
  </si>
  <si>
    <t>Megan Elizabeth Kalmoe</t>
  </si>
  <si>
    <t>Mariya Lvovna Kalmykova</t>
  </si>
  <si>
    <t>Iryna Volodymyrivna Kalymbet</t>
  </si>
  <si>
    <t>Lesia Mykhailivna Kalytovska</t>
  </si>
  <si>
    <t>Takeo Kamachi</t>
  </si>
  <si>
    <t>Reneta Kamberova</t>
  </si>
  <si>
    <t>Wandee Kameaim</t>
  </si>
  <si>
    <t>Idriss Carlos Kameni</t>
  </si>
  <si>
    <t>Sergey Igorevich Kamensky</t>
  </si>
  <si>
    <t>Eleonora Kaminskait (Ruokien-)</t>
  </si>
  <si>
    <t xml:space="preserve">Jacob Robert "Jake" Linde-Kaminski </t>
  </si>
  <si>
    <t>Vladimir Vladimirovich Kaminsky</t>
  </si>
  <si>
    <t>Aleksey Dmitriyevich Kamkin</t>
  </si>
  <si>
    <t>Zoltn Kammerer</t>
  </si>
  <si>
    <t>Guillermo Federico Kammerichs</t>
  </si>
  <si>
    <t>Anna-Karin Simone Kammerling</t>
  </si>
  <si>
    <t>Davis Kamoga</t>
  </si>
  <si>
    <t>Uwe Kamps</t>
  </si>
  <si>
    <t>Somluck Kamsing</t>
  </si>
  <si>
    <t>Yevgeniya Olegovna Kanayeva</t>
  </si>
  <si>
    <t>Tams Kancsal</t>
  </si>
  <si>
    <t>Makoto Kaneko</t>
  </si>
  <si>
    <t>Silja Kanerva</t>
  </si>
  <si>
    <t>Katsuko Kanesaka (-Tanaka)</t>
  </si>
  <si>
    <t>Rie Kaneto</t>
  </si>
  <si>
    <t>Giselle Andrea "Gisi" Kaevsky</t>
  </si>
  <si>
    <t>Kang Yong-Gyun</t>
  </si>
  <si>
    <t>Miki Kanie</t>
  </si>
  <si>
    <t>Olga Nikolayevna Kaniskina</t>
  </si>
  <si>
    <t>Maiko Kano</t>
  </si>
  <si>
    <t>Gerd Kanter</t>
  </si>
  <si>
    <t>Anik Kntor</t>
  </si>
  <si>
    <t>Waldo Ariel Kantor</t>
  </si>
  <si>
    <t>Nwankwo Christian Nwosu Kanu</t>
  </si>
  <si>
    <t>Igor Vladimirovich Kanygin</t>
  </si>
  <si>
    <t>Anastasiya Aleksandrovna Kapachinskaya</t>
  </si>
  <si>
    <t>Boglrka Kaps</t>
  </si>
  <si>
    <t>Ramona Kapheim (Jahnke-)</t>
  </si>
  <si>
    <t>Chris Kappler</t>
  </si>
  <si>
    <t>Vasily Borisovich Kaptyukh</t>
  </si>
  <si>
    <t>Denis Viktorovich Kapustin</t>
  </si>
  <si>
    <t>Luka Karabatic</t>
  </si>
  <si>
    <t>Nikola Karabatic</t>
  </si>
  <si>
    <t>Daniel "Dan" Karabin</t>
  </si>
  <si>
    <t>Daouda Karabou</t>
  </si>
  <si>
    <t>Vladimir Nikolayevich Karabutov</t>
  </si>
  <si>
    <t>Eftykhia Karagianni</t>
  </si>
  <si>
    <t>Ashot Karagyan</t>
  </si>
  <si>
    <t>Sergey Zakharovich Karamchakov</t>
  </si>
  <si>
    <t>Yousef Karami</t>
  </si>
  <si>
    <t>Angeliki Karapataki</t>
  </si>
  <si>
    <t>Tom Karas</t>
  </si>
  <si>
    <t>Sergey Vasilyevich Karasyov</t>
  </si>
  <si>
    <t>Irina Vladimirovna Karavayeva</t>
  </si>
  <si>
    <t>Marek Karbarz</t>
  </si>
  <si>
    <t>Amiran Kardanov</t>
  </si>
  <si>
    <t>Murat Nausbiyevich Kardanov</t>
  </si>
  <si>
    <t>Aleksandr Aleksandrovich Karelin</t>
  </si>
  <si>
    <t>Anna Vasilyevna Kareyeva</t>
  </si>
  <si>
    <t>Elvina Khaydaryanovna Karimova</t>
  </si>
  <si>
    <t>Karin Rodrigues</t>
  </si>
  <si>
    <t>Ayumi Karino</t>
  </si>
  <si>
    <t>Julius Kariuki</t>
  </si>
  <si>
    <t>Larysa Oleksandrivna Karlova</t>
  </si>
  <si>
    <t>Sven Tommy Karls</t>
  </si>
  <si>
    <t>Eva Gunilla Karlsson (-Ohlsson)</t>
  </si>
  <si>
    <t>Jan Bengt Peter Karlsson</t>
  </si>
  <si>
    <t>Bror Mikael Tobias Karlsson</t>
  </si>
  <si>
    <t>Ulrich Karnatz</t>
  </si>
  <si>
    <t>Anna Olegovna Karnaukh</t>
  </si>
  <si>
    <t>Artras Karniovas</t>
  </si>
  <si>
    <t>Dmitry Vasilyevich Karpov</t>
  </si>
  <si>
    <t>Yelena Viktorovna Karpova</t>
  </si>
  <si>
    <t>Pertti Johannes Karppinen</t>
  </si>
  <si>
    <t>Marina Germanovna Karpunina</t>
  </si>
  <si>
    <t>Sylvia Jeanne Alice Karres</t>
  </si>
  <si>
    <t>Monika Karsch</t>
  </si>
  <si>
    <t>Aleksandr Vladimirovich Karshakevich</t>
  </si>
  <si>
    <t>Alyona Vladimirovna Kartashova</t>
  </si>
  <si>
    <t>Zakharoula "Zara" Karyami</t>
  </si>
  <si>
    <t>Tams Kss</t>
  </si>
  <si>
    <t>Zarema Abukarovna Kasayeva</t>
  </si>
  <si>
    <t>Takehiro Kashima</t>
  </si>
  <si>
    <t>Yury Alekseyevich Kashirin</t>
  </si>
  <si>
    <t>Tatyana Yuryevna Kashirina</t>
  </si>
  <si>
    <t>Thies Kaspareit</t>
  </si>
  <si>
    <t>rka Kaprkov</t>
  </si>
  <si>
    <t>Henryk Wojciech Kasperczak</t>
  </si>
  <si>
    <t>Artras Kasputis</t>
  </si>
  <si>
    <t>Detlef Kstner</t>
  </si>
  <si>
    <t>Antti Alexander Kasvio</t>
  </si>
  <si>
    <t>Sreko Katanec</t>
  </si>
  <si>
    <t>Ktia Andreia Caldeira Lopes</t>
  </si>
  <si>
    <t>Kiyomi Kato (-Nakamura)</t>
  </si>
  <si>
    <t>Ryohei Kato</t>
  </si>
  <si>
    <t>Sawao Kato</t>
  </si>
  <si>
    <t>Yuka Kato</t>
  </si>
  <si>
    <t>Aleksandr Olegovich Kaun</t>
  </si>
  <si>
    <t>Katrin Kauschke</t>
  </si>
  <si>
    <t>Maharaj Krishon Kaushik</t>
  </si>
  <si>
    <t>Christian Kauter</t>
  </si>
  <si>
    <t>Peter Kauzer</t>
  </si>
  <si>
    <t>Fergus Kavanagh</t>
  </si>
  <si>
    <t>Shinichiro Kawabata</t>
  </si>
  <si>
    <t>Miho Kawabe</t>
  </si>
  <si>
    <t>Risako Kawai</t>
  </si>
  <si>
    <t>Takeo Kawamura</t>
  </si>
  <si>
    <t>Kaori Kawanaka</t>
  </si>
  <si>
    <t>Akiko Kawase</t>
  </si>
  <si>
    <t>Naoko Kawashima</t>
  </si>
  <si>
    <t>Nahomi Kawasumi</t>
  </si>
  <si>
    <t>Rza Kayaalp</t>
  </si>
  <si>
    <t>Ali Kayali</t>
  </si>
  <si>
    <t>Oluyemi Kayode</t>
  </si>
  <si>
    <t>Nataliya Ivanovna Kazak</t>
  </si>
  <si>
    <t>Aleksandras Kazakeviius</t>
  </si>
  <si>
    <t>Aleksey Valeryevich Kazakov</t>
  </si>
  <si>
    <t>Sergey Nikolayevich Kazakov</t>
  </si>
  <si>
    <t>Tatyana Vasilyevna Kazankina (-Kovalenko)</t>
  </si>
  <si>
    <t>Milko Georgiev Kazanov</t>
  </si>
  <si>
    <t>Lyubomira Kazanova</t>
  </si>
  <si>
    <t>Alfred Jzef Kauziski</t>
  </si>
  <si>
    <t>Gela K'et'ashvili</t>
  </si>
  <si>
    <t>Lloyd Weldon "Butch" Keaser</t>
  </si>
  <si>
    <t>Tsegaye Kebede Wordofa</t>
  </si>
  <si>
    <t>Mohamed Kedir</t>
  </si>
  <si>
    <t>Aleksandr Petrovich Kedyarov</t>
  </si>
  <si>
    <t>Kathryn Elliott "Kathy" Keeler (-Parker)</t>
  </si>
  <si>
    <t>Shaun Keeling</t>
  </si>
  <si>
    <t>Maddison Keeney</t>
  </si>
  <si>
    <t>Marloes Keetels</t>
  </si>
  <si>
    <t>Mebrahtom R. "Meb" Keflezighi</t>
  </si>
  <si>
    <t>Oliver Michael Kegel</t>
  </si>
  <si>
    <t>Florian Stefan Kehrmann</t>
  </si>
  <si>
    <t>Naman Keta (Benzama-)</t>
  </si>
  <si>
    <t>Siyka Kelbecheva-Barbulova</t>
  </si>
  <si>
    <t>Zoltn Kelemen</t>
  </si>
  <si>
    <t>Anastasia Kelesidou</t>
  </si>
  <si>
    <t>Andreas Keller</t>
  </si>
  <si>
    <t>Christian Keller</t>
  </si>
  <si>
    <t>Florian Keller</t>
  </si>
  <si>
    <t>Klete D. Keller</t>
  </si>
  <si>
    <t>Natascha Keller</t>
  </si>
  <si>
    <t>Uwe Jrg Kellner</t>
  </si>
  <si>
    <t>Kelly Silva dos Santos</t>
  </si>
  <si>
    <t>Barry Kelly</t>
  </si>
  <si>
    <t>Larry Jamill Kelly</t>
  </si>
  <si>
    <t>Shane John Kelly</t>
  </si>
  <si>
    <t>Kelly Cristina Pereira da Silva</t>
  </si>
  <si>
    <t>Margaret Mary "Maggie" Kelly-Hohmann</t>
  </si>
  <si>
    <t>Majlinda Kelmendi</t>
  </si>
  <si>
    <t>Kely Kolasco Fraga</t>
  </si>
  <si>
    <t>Gloria E. Kemasuode (-Ubiebor)</t>
  </si>
  <si>
    <t>Ezekiel Kemboi Cheboi</t>
  </si>
  <si>
    <t>Tabea Kemme</t>
  </si>
  <si>
    <t>Heike Kemmer</t>
  </si>
  <si>
    <t>Caren Marie Alexis Kemner</t>
  </si>
  <si>
    <t>Christophe Maurice Jean Kemp</t>
  </si>
  <si>
    <t>Robbert Huib Kemperman</t>
  </si>
  <si>
    <t>Marko Kemppainen</t>
  </si>
  <si>
    <t>Barbara Anne Kendall</t>
  </si>
  <si>
    <t>Anthony Bruce Kendall</t>
  </si>
  <si>
    <t>Tams Kenderesi</t>
  </si>
  <si>
    <t>Sam Kendricks</t>
  </si>
  <si>
    <t>Gyrgy Kenz</t>
  </si>
  <si>
    <t>Johan Kenkhuis</t>
  </si>
  <si>
    <t>Eizo Kenmotsu</t>
  </si>
  <si>
    <t>Peter Kennaugh</t>
  </si>
  <si>
    <t>Richard Bayard Kennelly, Jr.</t>
  </si>
  <si>
    <t>Grant Hayden Kenny</t>
  </si>
  <si>
    <t>Jason Francis Kenny</t>
  </si>
  <si>
    <t>Konstantinos "Kostas" Kenteris</t>
  </si>
  <si>
    <t>Angelique Kerber</t>
  </si>
  <si>
    <t>Sean Robin Kerly</t>
  </si>
  <si>
    <t>Douglas James "Doug" Kern</t>
  </si>
  <si>
    <t>Jane Louise Kerr (-Thompson)</t>
  </si>
  <si>
    <t>John Kerr</t>
  </si>
  <si>
    <t>Marcus Anthony "Mark" Kerry</t>
  </si>
  <si>
    <t>Isabel Kerschowski</t>
  </si>
  <si>
    <t>Dagmar Kersten</t>
  </si>
  <si>
    <t>Peter Kersten</t>
  </si>
  <si>
    <t>Norbert Kelau</t>
  </si>
  <si>
    <t>Jennifer Anne "Jen" Kessy</t>
  </si>
  <si>
    <t>Daniel "Dan" Ketchum</t>
  </si>
  <si>
    <t>Joseph Keter</t>
  </si>
  <si>
    <t>Georgy Vazhayevich Ketoyev</t>
  </si>
  <si>
    <t>Valentina Kevliyan</t>
  </si>
  <si>
    <t>George Arthur Keys</t>
  </si>
  <si>
    <t>Elenora Valerieva Kezhova</t>
  </si>
  <si>
    <t>Shota Dimit'ris dze Khabareli</t>
  </si>
  <si>
    <t>Irina Sergeyevna Khabarova</t>
  </si>
  <si>
    <t>Leri Khabelovi</t>
  </si>
  <si>
    <t>Makharbek Khazbiyevich Khadartsev</t>
  </si>
  <si>
    <t>Amir Reza Khadem Azgadhi</t>
  </si>
  <si>
    <t>Rasoul Khadem Azgadhi</t>
  </si>
  <si>
    <t>Vichai Khadpo</t>
  </si>
  <si>
    <t>Artyom Aleksandrovich Khadzhibekov</t>
  </si>
  <si>
    <t>Fani Khalkia</t>
  </si>
  <si>
    <t>Khasan Magometovich Khalmurzayev</t>
  </si>
  <si>
    <t>Alina Yegorovna Kham</t>
  </si>
  <si>
    <t>Vadim Anatolyevich Khamuttskikh</t>
  </si>
  <si>
    <t>Amir Iqbal Khan</t>
  </si>
  <si>
    <t>Hanif Khan</t>
  </si>
  <si>
    <t>Shahid Ali Khan</t>
  </si>
  <si>
    <t>Dmitry Viktorovich Kharin</t>
  </si>
  <si>
    <t>Farkhad Ibragimovich Kharki</t>
  </si>
  <si>
    <t>Sergey Vladimirovich Kharkov</t>
  </si>
  <si>
    <t>Olha Hennadivna Kharlan</t>
  </si>
  <si>
    <t>Ramaz Kharshiladze</t>
  </si>
  <si>
    <t>Khashbaataryn Tsagaanbaatar</t>
  </si>
  <si>
    <t>Elvira Ramilevna Khasyanova</t>
  </si>
  <si>
    <t>Georgios Khatziioannidis</t>
  </si>
  <si>
    <t>Ioanna Khatziioannou</t>
  </si>
  <si>
    <t>Tagir Kamalutdinovich Khaybulayev</t>
  </si>
  <si>
    <t>Utkirbek Khaydarov</t>
  </si>
  <si>
    <t>Nest'or Khergiani</t>
  </si>
  <si>
    <t>Vagiz Nazirovich Khidiyatullin</t>
  </si>
  <si>
    <t>Yekaterina Viktorovna Khilko</t>
  </si>
  <si>
    <t>Vladimer Khinchegashvili</t>
  </si>
  <si>
    <t>Yelena Ivanovna Khloptseva</t>
  </si>
  <si>
    <t>Pavlo Viktorovych Khnykin</t>
  </si>
  <si>
    <t>Oleg Viktorovich Khodkov</t>
  </si>
  <si>
    <t>Yekaterina Anatolyevna Khodotovich-Karsten</t>
  </si>
  <si>
    <t>Kharalambos "Babis" Kholidis</t>
  </si>
  <si>
    <t>Olena Mykolavna Khomrova</t>
  </si>
  <si>
    <t>Svetlana Vasilyevna Khorkina</t>
  </si>
  <si>
    <t>Nataliya Valeryevna Khoronenko-Mikhnevich</t>
  </si>
  <si>
    <t>Murat Petrovich Khrachov</t>
  </si>
  <si>
    <t>Anatoly Mikhaylovich Khrapaty</t>
  </si>
  <si>
    <t>Evangelia "Eva" Khristodoulou</t>
  </si>
  <si>
    <t>Anka Tomova Khristolova (-Uzunova, -Tomova)</t>
  </si>
  <si>
    <t>Aleksandar Ivanov Khristov</t>
  </si>
  <si>
    <t>Lazar Khristov</t>
  </si>
  <si>
    <t>Stefan Botev Khristov</t>
  </si>
  <si>
    <t>Valentin Khristov</t>
  </si>
  <si>
    <t>Ivanka Marinova Khristova (Todorova-)</t>
  </si>
  <si>
    <t>Tsvetanka Mincheva Khristova</t>
  </si>
  <si>
    <t>Viktor Vladimirovich Khryapa</t>
  </si>
  <si>
    <t>Taras Yuryevich Khtey</t>
  </si>
  <si>
    <t>Tengiz Khubuluri</t>
  </si>
  <si>
    <t>Yelena Anatolyevna Khudashova</t>
  </si>
  <si>
    <t>Olga Sergeyevna Khudenko</t>
  </si>
  <si>
    <t>Irina Aleksandrovna Khudoroshkina</t>
  </si>
  <si>
    <t>Alan Anatolyevich Khugayev</t>
  </si>
  <si>
    <t>Hripsime Khurshudyan</t>
  </si>
  <si>
    <t>Aslanbek Vitalyevich Khushtov</t>
  </si>
  <si>
    <t>Dmitry Grigoryevich Khvostov</t>
  </si>
  <si>
    <t>Ki Bo-Bae</t>
  </si>
  <si>
    <t>Faith Chepngetich Kibiegon</t>
  </si>
  <si>
    <t>Dragan Kianovi</t>
  </si>
  <si>
    <t>Gabriel Emeric Kicsid</t>
  </si>
  <si>
    <t>Jason Frederick Kidd</t>
  </si>
  <si>
    <t>Markis Kido</t>
  </si>
  <si>
    <t>Yury Konstantinovich Kidyayev</t>
  </si>
  <si>
    <t>Ronald Alexander "Ron" Kiefel</t>
  </si>
  <si>
    <t>Nicolas Kiefer</t>
  </si>
  <si>
    <t>Thomas Nisbit "Tom" Kiefer</t>
  </si>
  <si>
    <t>Urszula Kielan (-Lipiec)</t>
  </si>
  <si>
    <t>Kerstin Kielga</t>
  </si>
  <si>
    <t>Susanne Kiermayer</t>
  </si>
  <si>
    <t>Maria Theresia Kiesl (Stbich-)</t>
  </si>
  <si>
    <t>Piotr Andrzej Kiepikowski</t>
  </si>
  <si>
    <t>rika Kelly "Kiki" Pereira Coimbra</t>
  </si>
  <si>
    <t>Yakup Kili</t>
  </si>
  <si>
    <t>Mary Elizabeth "Molly" Killingbeck</t>
  </si>
  <si>
    <t>Kim Bo-Gyeong</t>
  </si>
  <si>
    <t>Kim Bo-Ram</t>
  </si>
  <si>
    <t>Kim Bub-Min</t>
  </si>
  <si>
    <t>Kim Cha-Yeon</t>
  </si>
  <si>
    <t>Kim Chang-Su</t>
  </si>
  <si>
    <t>Kim Cheong-Hwan</t>
  </si>
  <si>
    <t>Kim Cheong-Tae</t>
  </si>
  <si>
    <t>Kim Chun-Rye</t>
  </si>
  <si>
    <t>Kim Dae-Eun</t>
  </si>
  <si>
    <t>Kim Dong-Ju</t>
  </si>
  <si>
    <t>Kim Dong-Mun</t>
  </si>
  <si>
    <t>Kim Eun-Suk</t>
  </si>
  <si>
    <t>Kim Gi-Hui</t>
  </si>
  <si>
    <t>Kim Gi-Tae</t>
  </si>
  <si>
    <t>Kim Gi-Taek</t>
  </si>
  <si>
    <t>Kim Gwang-Hyeon</t>
  </si>
  <si>
    <t>Kim Gwang-Seon</t>
  </si>
  <si>
    <t>Kim Gyeong-A</t>
  </si>
  <si>
    <t>Kim Gyeong-Hun</t>
  </si>
  <si>
    <t>Kim Gyeong-Seok</t>
  </si>
  <si>
    <t>Kim Gyeong-Sun</t>
  </si>
  <si>
    <t>Kim Han-Su</t>
  </si>
  <si>
    <t>Kim Hwa-Sun</t>
  </si>
  <si>
    <t>Kim Hyang-Mi</t>
  </si>
  <si>
    <t>Kim Hyeon-Mi</t>
  </si>
  <si>
    <t>Kim Hyeon-Ok</t>
  </si>
  <si>
    <t>Kim Hyeon-Seong</t>
  </si>
  <si>
    <t>Kim Hyeon-Su</t>
  </si>
  <si>
    <t>Kim Hyeon-Wu</t>
  </si>
  <si>
    <t>Kim Il-Ong</t>
  </si>
  <si>
    <t>Kim In-Seop</t>
  </si>
  <si>
    <t>Kim Jae-Beom</t>
  </si>
  <si>
    <t>Kim Jae-Hwan</t>
  </si>
  <si>
    <t>Kim Jae-Yeop</t>
  </si>
  <si>
    <t>Kim Jang-Mi</t>
  </si>
  <si>
    <t>Kim Jeong-Cheol</t>
  </si>
  <si>
    <t>Kim Jeong-Hwan</t>
  </si>
  <si>
    <t>Kim Jeong-Ju</t>
  </si>
  <si>
    <t>Kim Ji-Yeon</t>
  </si>
  <si>
    <t>Kim Jin-Ho</t>
  </si>
  <si>
    <t>Kim Jong-Gyu</t>
  </si>
  <si>
    <t>Kim Jong-Hyeon</t>
  </si>
  <si>
    <t>Kim Jong-Su</t>
  </si>
  <si>
    <t>Kim Kuk-Hyang</t>
  </si>
  <si>
    <t>Kim Mi-Seon</t>
  </si>
  <si>
    <t>Kim Mi-Suk</t>
  </si>
  <si>
    <t>Kim Min-Jae</t>
  </si>
  <si>
    <t>Kim Mu-Gyo</t>
  </si>
  <si>
    <t>Kim Myeong-Ok</t>
  </si>
  <si>
    <t>Kim Myeong-Sun</t>
  </si>
  <si>
    <t>Kim Nam-Sun</t>
  </si>
  <si>
    <t>Nellya Vladimirovna "Nelli" Kim (-Achasov)</t>
  </si>
  <si>
    <t>Kim Ok-Hwa</t>
  </si>
  <si>
    <t>Kim On-A</t>
  </si>
  <si>
    <t>Kim Sang-Gyu</t>
  </si>
  <si>
    <t>Kim Seon-Yeong</t>
  </si>
  <si>
    <t>Kim Seong-Mun</t>
  </si>
  <si>
    <t>Kim So-Hui</t>
  </si>
  <si>
    <t>Kim Song-Guk</t>
  </si>
  <si>
    <t>Kim Song-I</t>
  </si>
  <si>
    <t>Kim Su-Gyeong</t>
  </si>
  <si>
    <t>Kim Su-Nyeong</t>
  </si>
  <si>
    <t>Kim Sun-Deok</t>
  </si>
  <si>
    <t>Kim Tae-Gyun</t>
  </si>
  <si>
    <t>Kim Tae-Hun</t>
  </si>
  <si>
    <t>Kim Tae-U</t>
  </si>
  <si>
    <t>Kim Taek-Su</t>
  </si>
  <si>
    <t>Kim Ui-Gon</t>
  </si>
  <si>
    <t>Kim Un-Chol</t>
  </si>
  <si>
    <t>Kim Un-Guk</t>
  </si>
  <si>
    <t>Kim Won-Gi</t>
  </si>
  <si>
    <t>Kim Woo-Jin</t>
  </si>
  <si>
    <t>Kim Yeong-Gwon</t>
  </si>
  <si>
    <t>Kim Yeong-Ho</t>
  </si>
  <si>
    <t>Kim Yeong-Hui</t>
  </si>
  <si>
    <t>Kim Yeong-Nam</t>
  </si>
  <si>
    <t>Kim Yeong-Suk</t>
  </si>
  <si>
    <t>Kim Yong-Bae</t>
  </si>
  <si>
    <t>Kim Yun</t>
  </si>
  <si>
    <t>Bruce D. Kimball</t>
  </si>
  <si>
    <t>Douglas Burns "Doug" Kimbell</t>
  </si>
  <si>
    <t>Kipkemboi Kimeli</t>
  </si>
  <si>
    <t>Nicholas Andrew "Nick" Kimpton</t>
  </si>
  <si>
    <t>Jutaro Kimura</t>
  </si>
  <si>
    <t>Saeko Kimura</t>
  </si>
  <si>
    <t>Saori Kimura</t>
  </si>
  <si>
    <t>Takuya Kimura</t>
  </si>
  <si>
    <t>Tibor Kincses</t>
  </si>
  <si>
    <t>Mario Csar Kindeln Mesa</t>
  </si>
  <si>
    <t>Orestes Kindeln Olivares</t>
  </si>
  <si>
    <t>Danielle "Dani" King (-Rowe)</t>
  </si>
  <si>
    <t>Lilly King</t>
  </si>
  <si>
    <t>Thomas Jack "Tom" King</t>
  </si>
  <si>
    <t>Yukari Kinga</t>
  </si>
  <si>
    <t>Roger Nona Kingdom</t>
  </si>
  <si>
    <t>Nienke Kingma</t>
  </si>
  <si>
    <t>Brendan Robert Kingman</t>
  </si>
  <si>
    <t>Paul James Kingsman</t>
  </si>
  <si>
    <t>Michael Arthur "Mike" Kinkade</t>
  </si>
  <si>
    <t>Yurie Alicia Kinoshita</t>
  </si>
  <si>
    <t>Jill Kintner</t>
  </si>
  <si>
    <t>Artyom Kiouregkian</t>
  </si>
  <si>
    <t>Eliud Kipchoge</t>
  </si>
  <si>
    <t>Wilson Kosgei Kipketer</t>
  </si>
  <si>
    <t>Stephen Arusei Kipkorir Anyim</t>
  </si>
  <si>
    <t>Asbel Kipruto Kiprop</t>
  </si>
  <si>
    <t>Nixon Kiprotich</t>
  </si>
  <si>
    <t>Stephen Kiprotich</t>
  </si>
  <si>
    <t>Wilson Kipsang Kiprotich</t>
  </si>
  <si>
    <t>Brimin Kiprop (Firmin-) Kipruto</t>
  </si>
  <si>
    <t>Conseslus Kipruto</t>
  </si>
  <si>
    <t>Moses Kipkore Kiptanui</t>
  </si>
  <si>
    <t>Sally Jepkosgei Kipyego</t>
  </si>
  <si>
    <t>Charles Frederick "Karch" Kiraly</t>
  </si>
  <si>
    <t>Hajnalka Kiraly-Picot</t>
  </si>
  <si>
    <t>William Ashley "Bill" Kirby</t>
  </si>
  <si>
    <t>Gunar Kirchbach</t>
  </si>
  <si>
    <t>Ute Kircheis-Wessel</t>
  </si>
  <si>
    <t>Detlef Kirchhoff</t>
  </si>
  <si>
    <t>Ulrich Gnter Hermann "Uli" Kirchhoff</t>
  </si>
  <si>
    <t>Sergey Aleksandrovich Kirdyapkin</t>
  </si>
  <si>
    <t>Aleksandr Aleksandrovich Kirichenko</t>
  </si>
  <si>
    <t>Andrey Gennadyevich Kirilenko</t>
  </si>
  <si>
    <t>Mariya Yuryevna Kirilenko</t>
  </si>
  <si>
    <t>Oleh Stanislavovych Kiriukhin</t>
  </si>
  <si>
    <t>Grigory Anatolyevich Kiriyenko</t>
  </si>
  <si>
    <t>Tara Kirk</t>
  </si>
  <si>
    <t>Martin Kirketerp Ibsen</t>
  </si>
  <si>
    <t>James William "Jimmy" Kirkwood</t>
  </si>
  <si>
    <t>Nikolay Ivanovich Kirov</t>
  </si>
  <si>
    <t>Serhiy Fedorovych Kirsanov</t>
  </si>
  <si>
    <t>Jutta Kirst (Krautwurst-)</t>
  </si>
  <si>
    <t>Abel Kirui</t>
  </si>
  <si>
    <t>Eunice Jepkirui Kirwa</t>
  </si>
  <si>
    <t>Tanyu Khristov Kiryakov</t>
  </si>
  <si>
    <t>Yoshihide Kiryu</t>
  </si>
  <si>
    <t>Gbor Kis</t>
  </si>
  <si>
    <t>Linda Kisabaka (-Iwan)</t>
  </si>
  <si>
    <t>Gerd Kische</t>
  </si>
  <si>
    <t>Marion Kische (-Wellner)</t>
  </si>
  <si>
    <t>Oleg Viktorovich Kiselyov</t>
  </si>
  <si>
    <t>Mariya Aleksandrovna Kiselyova</t>
  </si>
  <si>
    <t>Jennifer "Jen" Kish</t>
  </si>
  <si>
    <t>Balzs Kiss</t>
  </si>
  <si>
    <t>Gergely "Gerg" Kiss</t>
  </si>
  <si>
    <t>Istvn Kiss</t>
  </si>
  <si>
    <t>Tams Kiss</t>
  </si>
  <si>
    <t>Joo "Kita" Leithardt Neto</t>
  </si>
  <si>
    <t>Felipe Eidji Kitadai</t>
  </si>
  <si>
    <t>Kosuke Kitajima</t>
  </si>
  <si>
    <t>Kanako Kitao</t>
  </si>
  <si>
    <t>Timothy Kitum</t>
  </si>
  <si>
    <t>Samson Kitur</t>
  </si>
  <si>
    <t>Hyvin Kiyeng Jepkemoi</t>
  </si>
  <si>
    <t>Lotte Faldborg Kirskou</t>
  </si>
  <si>
    <t>Jyri Gran Kjll</t>
  </si>
  <si>
    <t>Tonje Kjrgaard (-Petersen)</t>
  </si>
  <si>
    <t>Per Kjrgaard Nielsen</t>
  </si>
  <si>
    <t>Norbert Klaar</t>
  </si>
  <si>
    <t>Ren Nico Hubertus Klaassen</t>
  </si>
  <si>
    <t>Ulrike Klapezynski-Bruns</t>
  </si>
  <si>
    <t>Michal Klasa</t>
  </si>
  <si>
    <t>Edward Craig Klass</t>
  </si>
  <si>
    <t>Katarzyna Klata (-Kowalska)</t>
  </si>
  <si>
    <t>Werner Klatt</t>
  </si>
  <si>
    <t>Gauthier Klauss</t>
  </si>
  <si>
    <t>Karel Klaver</t>
  </si>
  <si>
    <t>Frank Klawonn</t>
  </si>
  <si>
    <t>Ina Kleber (-Buttgereit)</t>
  </si>
  <si>
    <t>Denise Klecker (-Rutschmann)</t>
  </si>
  <si>
    <t>Christian Klees</t>
  </si>
  <si>
    <t>Benjamin Philip Kleibrink</t>
  </si>
  <si>
    <t>Manfred Klein</t>
  </si>
  <si>
    <t>Noeki Klein</t>
  </si>
  <si>
    <t>Sascha Klein</t>
  </si>
  <si>
    <t>Leo Klein Gebbink</t>
  </si>
  <si>
    <t>Joseph William "Joe" Kleine</t>
  </si>
  <si>
    <t>Megan Adelle Kleine (-Morris)</t>
  </si>
  <si>
    <t>Nadine Kleinert-Schmitt</t>
  </si>
  <si>
    <t>Mark Kleinschmidt</t>
  </si>
  <si>
    <t>Janez "Jani" Klemeni</t>
  </si>
  <si>
    <t>Ivans Klementjevs</t>
  </si>
  <si>
    <t>Jerzy Klempel</t>
  </si>
  <si>
    <t>Aleksandr Grigoryevich Klepikov</t>
  </si>
  <si>
    <t>Lars Detlef Kleppich</t>
  </si>
  <si>
    <t>Gerhard Kleppinger</t>
  </si>
  <si>
    <t>Valery Vladimirovich Kleshnyov</t>
  </si>
  <si>
    <t>Olga Vasilyevna Klevakina</t>
  </si>
  <si>
    <t>Sergey Grigoryevich Klevtsov</t>
  </si>
  <si>
    <t>Cornelia Klier (Bgel-)</t>
  </si>
  <si>
    <t>Michael George Klim</t>
  </si>
  <si>
    <t>Ingrid Klimke (-Busacker)</t>
  </si>
  <si>
    <t>Reiner Klimke</t>
  </si>
  <si>
    <t>Yury Mikhaylovich Klimov</t>
  </si>
  <si>
    <t>Inta Kimovia (-Drvia)</t>
  </si>
  <si>
    <t>Jrgen Klinsmann</t>
  </si>
  <si>
    <t>Volodymyr Volodymyrovych Klychko</t>
  </si>
  <si>
    <t>Nenad Kljai</t>
  </si>
  <si>
    <t>Yana Oleksandrivna Klochkova</t>
  </si>
  <si>
    <t>Olga Gennadyevna Klochneva-Kuznetsova</t>
  </si>
  <si>
    <t>Andreas Klden</t>
  </si>
  <si>
    <t>Marko Klok</t>
  </si>
  <si>
    <t>Dmitry Vyacheslavovich Klokov</t>
  </si>
  <si>
    <t>Lukas Klostermann</t>
  </si>
  <si>
    <t>Ulrike Klotz</t>
  </si>
  <si>
    <t>Wolfgang Klotz</t>
  </si>
  <si>
    <t>Carolina Evelyn Klft</t>
  </si>
  <si>
    <t>Annette Klug</t>
  </si>
  <si>
    <t>Anja Kluge</t>
  </si>
  <si>
    <t>Roger Kluge</t>
  </si>
  <si>
    <t>Nataliya Henrykhivna Klymova (Nazemblo-)</t>
  </si>
  <si>
    <t>Sergey Petrovich Klyugin</t>
  </si>
  <si>
    <t>Aleksander Dominik Kak</t>
  </si>
  <si>
    <t>Kazimierz Kmiecik</t>
  </si>
  <si>
    <t>Christiane Knacke (-Driesener, -Sommer)</t>
  </si>
  <si>
    <t>Ulrika Margareta Knape (-Lindberg)</t>
  </si>
  <si>
    <t>Michael Knauth</t>
  </si>
  <si>
    <t>Slavomr Kazovick</t>
  </si>
  <si>
    <t>Andreas Knebel</t>
  </si>
  <si>
    <t>Andrija "Andro" Knego</t>
  </si>
  <si>
    <t>Christiane Knetsch-Kpke</t>
  </si>
  <si>
    <t>Milena Kneevi-Raievi</t>
  </si>
  <si>
    <t>Clarence "Roy" Knickman</t>
  </si>
  <si>
    <t>Bianca Knight</t>
  </si>
  <si>
    <t>Brandon Michael Knight</t>
  </si>
  <si>
    <t>Monique Knol</t>
  </si>
  <si>
    <t>Martin Knosp</t>
  </si>
  <si>
    <t>Mark William Knowles</t>
  </si>
  <si>
    <t>Bronwen Knox</t>
  </si>
  <si>
    <t>Emma Knox</t>
  </si>
  <si>
    <t>Kim Wraae Knudsen</t>
  </si>
  <si>
    <t>Monica Knudsen</t>
  </si>
  <si>
    <t>Olga Nikolayevna Knyazeva</t>
  </si>
  <si>
    <t>Ko Lai Chak</t>
  </si>
  <si>
    <t>Ryohei Koba</t>
  </si>
  <si>
    <t>Rita Kbn</t>
  </si>
  <si>
    <t>Masahide Kobayashi</t>
  </si>
  <si>
    <t>Takashi Kobayashi</t>
  </si>
  <si>
    <t>Yoshimi Kobayashi</t>
  </si>
  <si>
    <t>Stefan Kobel</t>
  </si>
  <si>
    <t>Lars Kober</t>
  </si>
  <si>
    <t>Sebastian Kber</t>
  </si>
  <si>
    <t>Vjekoslav Kobeak</t>
  </si>
  <si>
    <t>Yuki Kobori</t>
  </si>
  <si>
    <t>Agnieszka Kobus</t>
  </si>
  <si>
    <t>Andrzej Kobylaski</t>
  </si>
  <si>
    <t>Alexander Koch</t>
  </si>
  <si>
    <t>Beate Koch</t>
  </si>
  <si>
    <t>William Christopher "Billy" Koch</t>
  </si>
  <si>
    <t>Marita Koch (-Meier)</t>
  </si>
  <si>
    <t>Martina Helga Koch-Hallmen</t>
  </si>
  <si>
    <t>Dina Anatolyevna Kochetkova</t>
  </si>
  <si>
    <t>Olga Aleksandrovna Kochneva</t>
  </si>
  <si>
    <t>Madison Taylor Kocian</t>
  </si>
  <si>
    <t>Vladimr Kocman</t>
  </si>
  <si>
    <t>Erzsbet Kocsis (-Sri)</t>
  </si>
  <si>
    <t>Ferenc Kocsis</t>
  </si>
  <si>
    <t>Paul Kipsiele Koech</t>
  </si>
  <si>
    <t>Peter Koech</t>
  </si>
  <si>
    <t>Inger Charlotte "Lotte" Koefoed (-Pedersen)</t>
  </si>
  <si>
    <t>Toshihiko Koga</t>
  </si>
  <si>
    <t>Micah Kemboi Kogo</t>
  </si>
  <si>
    <t>Gogi Murmanovich Koguashvili</t>
  </si>
  <si>
    <t>Claudia Gertrud Kohde-Kilsch (-Lehmann)</t>
  </si>
  <si>
    <t>Masahito Kohiyama</t>
  </si>
  <si>
    <t>Christa Khler (-Kinast)</t>
  </si>
  <si>
    <t>Kara Michelle Kohler</t>
  </si>
  <si>
    <t>Hirotami Kojima</t>
  </si>
  <si>
    <t>Melanie Kok</t>
  </si>
  <si>
    <t>Werner Kok</t>
  </si>
  <si>
    <t>Leonidas Kokas</t>
  </si>
  <si>
    <t>Beatrix Kkny (-Imre)</t>
  </si>
  <si>
    <t>Roland Kkny</t>
  </si>
  <si>
    <t>Renata Aparacida "Kki" da Costa</t>
  </si>
  <si>
    <t>Boris Borisovich Kokorev</t>
  </si>
  <si>
    <t>Manfred Kokot</t>
  </si>
  <si>
    <t>Eduard Aleksandrovich Koksharov</t>
  </si>
  <si>
    <t>Hiroki Kokubo</t>
  </si>
  <si>
    <t>Sara Kolak</t>
  </si>
  <si>
    <t>Jasna Kolar-Merdan</t>
  </si>
  <si>
    <t>Cheslin Kolbe</t>
  </si>
  <si>
    <t>Peter-Michael Kolbe</t>
  </si>
  <si>
    <t>Marek Antoni Kolbowicz</t>
  </si>
  <si>
    <t>Oleksandr Leonidovych Kolchynskiy</t>
  </si>
  <si>
    <t>Ern Kolczonay</t>
  </si>
  <si>
    <t>Mikko Yrj Ilmari Kolehmainen</t>
  </si>
  <si>
    <t>Svetlana Konstantinovna Kolesnichenko</t>
  </si>
  <si>
    <t>Nikolay Vasilyevich Kolesnikov</t>
  </si>
  <si>
    <t>Nikolay Alekseyevich Kolesnikov</t>
  </si>
  <si>
    <t>Anastasiya Nikolayevna Kolesnikova</t>
  </si>
  <si>
    <t>Nadezhda Leonidovna Kolesnikova-Ilyina</t>
  </si>
  <si>
    <t>Ivan Kolev Ivanov</t>
  </si>
  <si>
    <t>Nedelcho Lazarov Kolev</t>
  </si>
  <si>
    <t>Vladimir Kolev</t>
  </si>
  <si>
    <t>Mariya Koleva</t>
  </si>
  <si>
    <t>Michael (-Mikhail) Kolganov</t>
  </si>
  <si>
    <t>Osea Kolinisau</t>
  </si>
  <si>
    <t>John Waldrip Kolius</t>
  </si>
  <si>
    <t>Olha Oleksivna Kolkova (-Baitaliuk)</t>
  </si>
  <si>
    <t>Janne Kolling (-Johannesen)</t>
  </si>
  <si>
    <t>Pavel Anatolyevich Kolobkov</t>
  </si>
  <si>
    <t>Aleksandr Viktorovich Kolobnev</t>
  </si>
  <si>
    <t>Violetta Vitalyevna Kolobova</t>
  </si>
  <si>
    <t>Yevgeniya Nikolayevna Kolodko</t>
  </si>
  <si>
    <t>Gyrgy Kolonics</t>
  </si>
  <si>
    <t>Aleksandr Stanislavovich Kolotov</t>
  </si>
  <si>
    <t>Viktor Mykhailovych Kolotov</t>
  </si>
  <si>
    <t>Tatyana Alekseyevna Kolpakova (-Abbyasova)</t>
  </si>
  <si>
    <t>Yuliya Nikolayevna Koltunova</t>
  </si>
  <si>
    <t>Mangte Chungneijang Mary Kom</t>
  </si>
  <si>
    <t>Tibor Komromi</t>
  </si>
  <si>
    <t>Mykola Anatoliyovych Komarov</t>
  </si>
  <si>
    <t>Stanislava Stanislavovna Komarova</t>
  </si>
  <si>
    <t>Alina Ivanivna Komashchuk</t>
  </si>
  <si>
    <t>Arijan Komazec</t>
  </si>
  <si>
    <t>Rachel Komisarz</t>
  </si>
  <si>
    <t>Vera Yakovlevna Komisova (Nikitina-)</t>
  </si>
  <si>
    <t>Jelica Komnenovi</t>
  </si>
  <si>
    <t>Viktoriya Aleksandrovna Komova</t>
  </si>
  <si>
    <t>Atanas Slavchev Komshev</t>
  </si>
  <si>
    <t>Serik Kerimbekovich Konakbayev</t>
  </si>
  <si>
    <t>Jon Francis Koncak</t>
  </si>
  <si>
    <t>Ami Kondo</t>
  </si>
  <si>
    <t>Vladimir Grigoryevich Kondra</t>
  </si>
  <si>
    <t>Anna Nikolayevna Kondrashina (-Krylova)</t>
  </si>
  <si>
    <t>Lyudmila Andreyevna Kondratyeva (-Sedykh)</t>
  </si>
  <si>
    <t>Vlastibor Konen</t>
  </si>
  <si>
    <t>Kong Linghui</t>
  </si>
  <si>
    <t>Pauline Konga</t>
  </si>
  <si>
    <t>Rita Knig (-Rmer)</t>
  </si>
  <si>
    <t>Hiroyuki Konishi</t>
  </si>
  <si>
    <t>Anatoliy Dmytrovych Konkov</t>
  </si>
  <si>
    <t>Ferenc Konrd</t>
  </si>
  <si>
    <t>Ulrich Kons</t>
  </si>
  <si>
    <t>Vitaly Viktorovich Konstantinov</t>
  </si>
  <si>
    <t>Pavlos Kontides</t>
  </si>
  <si>
    <t>Sofiya Yevgenyevna Konukh</t>
  </si>
  <si>
    <t>Peter Konyegwachie</t>
  </si>
  <si>
    <t>Hendrik Jan Kooijman</t>
  </si>
  <si>
    <t>Simone Margareta Koot</t>
  </si>
  <si>
    <t>Marko Kopljar</t>
  </si>
  <si>
    <t>Michael Paul "Mike" Koplove</t>
  </si>
  <si>
    <t>Sergey Viktorovich Koplyakov</t>
  </si>
  <si>
    <t>Hans-Peter Koppe</t>
  </si>
  <si>
    <t>Jens Kppen</t>
  </si>
  <si>
    <t>Kerstin Kppen (Kosbab-)</t>
  </si>
  <si>
    <t>David Kopiva</t>
  </si>
  <si>
    <t>Sergey Vladimirovich Kopylov</t>
  </si>
  <si>
    <t>Anna Korakaki</t>
  </si>
  <si>
    <t>Gennady Vladimirovich Korban</t>
  </si>
  <si>
    <t>Olga Valentinovna Korbut (-Bortkevich, -Voynich)</t>
  </si>
  <si>
    <t>Boris Nikolayevich Koretsky</t>
  </si>
  <si>
    <t>Laurel V. Korholz</t>
  </si>
  <si>
    <t>Julius Korir</t>
  </si>
  <si>
    <t>Seppo Tapio Aleksanteri Korjus</t>
  </si>
  <si>
    <t>Mikheil Korkia</t>
  </si>
  <si>
    <t>Peter Martin Kormann</t>
  </si>
  <si>
    <t>Alison Jennifer Korn</t>
  </si>
  <si>
    <t>Oliver Korn</t>
  </si>
  <si>
    <t>Torbjrn Jarle Kornbakk</t>
  </si>
  <si>
    <t>Aleksandr Vladimirovich Korneyev</t>
  </si>
  <si>
    <t>Andrey Nikolayevich Korneyev</t>
  </si>
  <si>
    <t>Sergey Grigoryevich Kornilayev</t>
  </si>
  <si>
    <t>Ihor Oleksiyovych Korobchinskiy</t>
  </si>
  <si>
    <t>Larisa Viktorovna Korobeynikova</t>
  </si>
  <si>
    <t>Olha Vasylivna Korobka</t>
  </si>
  <si>
    <t>Darya Sergeyevna Korobova</t>
  </si>
  <si>
    <t>Adam Marek Korol</t>
  </si>
  <si>
    <t>Petro Kindratovych Korol</t>
  </si>
  <si>
    <t>Nikolay Pavlovich Korolkov</t>
  </si>
  <si>
    <t>Mariya Viktorovna Korolyova</t>
  </si>
  <si>
    <t>Yevgeny Yevgenyevich Korotyshkin</t>
  </si>
  <si>
    <t>Aleksey Igorevich Korovashkov</t>
  </si>
  <si>
    <t>Tatyana Vasilyevna Korshunova</t>
  </si>
  <si>
    <t>Ilona Kalyuvna Korstin</t>
  </si>
  <si>
    <t>Dirk Korthals</t>
  </si>
  <si>
    <t>Sergey Vladimirovich Koryazhkin</t>
  </si>
  <si>
    <t>Svetlana Vadimovna Korytova</t>
  </si>
  <si>
    <t>Robert Marek Korzeniowski</t>
  </si>
  <si>
    <t>Aleksandr Borisovich Kosaryev</t>
  </si>
  <si>
    <t>Czesawa Helena Kociaska-Szczepiska</t>
  </si>
  <si>
    <t>Krzysztof Kazimierz Kosedowski</t>
  </si>
  <si>
    <t>Leszek Marian Kosedowski</t>
  </si>
  <si>
    <t>Shiori Koseki</t>
  </si>
  <si>
    <t>Aleksandr Mikhaylovich Kosenkov</t>
  </si>
  <si>
    <t>Reuben Seroney Kosgei</t>
  </si>
  <si>
    <t>Marina Vladimirovna Koshevaya</t>
  </si>
  <si>
    <t>Tadanori Koshino</t>
  </si>
  <si>
    <t>Aleksandr Nikolayevich Koshkin</t>
  </si>
  <si>
    <t>Harri Matias Koskela</t>
  </si>
  <si>
    <t>Dennis Marwin Koslowski</t>
  </si>
  <si>
    <t>Alipi Kostadinov</t>
  </si>
  <si>
    <t>Stefka Georgieva Kostadinova (-Petrova, -Popovasileva)</t>
  </si>
  <si>
    <t>John Paul Kostecki</t>
  </si>
  <si>
    <t>David Kosteleck</t>
  </si>
  <si>
    <t>Annabel Kosten</t>
  </si>
  <si>
    <t>Barbara "Brbel" Kster (-Madaus)</t>
  </si>
  <si>
    <t>Olena Dmytrivna Kostevych</t>
  </si>
  <si>
    <t>Aleksandr Viktorovich Kostoglod</t>
  </si>
  <si>
    <t>Dimo Kostov Stratiev</t>
  </si>
  <si>
    <t>Ute Kostrzewa (-Meyer)</t>
  </si>
  <si>
    <t>Roland Kostulski</t>
  </si>
  <si>
    <t>Aleksey Veniaminovich Kostygov</t>
  </si>
  <si>
    <t>Zoltn Ksz</t>
  </si>
  <si>
    <t>Gyrgy Kszegi</t>
  </si>
  <si>
    <t>Masahiro Kotaka</t>
  </si>
  <si>
    <t>Mikako Kotani</t>
  </si>
  <si>
    <t>Andriy Mykolaiovych Kotelnyk</t>
  </si>
  <si>
    <t>Sergey Vladimirovich Kotenko</t>
  </si>
  <si>
    <t>Rosemarie Kother-Gabriel</t>
  </si>
  <si>
    <t>Wiradech Kothny</t>
  </si>
  <si>
    <t>Olga Ivanovna Kotlyarova</t>
  </si>
  <si>
    <t>Tatyana Vladimirovna Kotova</t>
  </si>
  <si>
    <t>Grzegorz Leon Kotowicz</t>
  </si>
  <si>
    <t>Mark Steven Kotsay</t>
  </si>
  <si>
    <t>Ditte Kotzian</t>
  </si>
  <si>
    <t>Slobodan Kova</t>
  </si>
  <si>
    <t>Radomir Kovaevi</t>
  </si>
  <si>
    <t>gnes Kovcs</t>
  </si>
  <si>
    <t>Antal Kovcs</t>
  </si>
  <si>
    <t>Edit Kovcs</t>
  </si>
  <si>
    <t>Istvn Kovcs</t>
  </si>
  <si>
    <t>Ivn Kovcs</t>
  </si>
  <si>
    <t>Joseph Mathias "Joe" Kovacs</t>
  </si>
  <si>
    <t>Katalin Kovcs</t>
  </si>
  <si>
    <t>Pter Kovcs</t>
  </si>
  <si>
    <t>Zoltn Kovcs</t>
  </si>
  <si>
    <t>Zoltn Kvg</t>
  </si>
  <si>
    <t>Aleksandr Yuryevich Kovalenko</t>
  </si>
  <si>
    <t>Andriy Kovalenko</t>
  </si>
  <si>
    <t>Ainrs Kovals</t>
  </si>
  <si>
    <t>Aleksandr Vladimirovich Kovalyov</t>
  </si>
  <si>
    <t>Nikolay Anatolyevich Kovalyov</t>
  </si>
  <si>
    <t>Csaba Kves</t>
  </si>
  <si>
    <t>Valentyna Ivanivna Kovpan</t>
  </si>
  <si>
    <t>Nikolay Petrovich Kovsh</t>
  </si>
  <si>
    <t>Yury Aleksandrovich Kovshov</t>
  </si>
  <si>
    <t>Frdric Michel Kowal</t>
  </si>
  <si>
    <t>Kristina Ann "Kristy" Kowal</t>
  </si>
  <si>
    <t>Jan Kowalczyk</t>
  </si>
  <si>
    <t>Wojciech Kowalczyk</t>
  </si>
  <si>
    <t>Daniel Steven Kowalski</t>
  </si>
  <si>
    <t>Manja Kowalski</t>
  </si>
  <si>
    <t>Kerstin Kowalski-El-Qalqili</t>
  </si>
  <si>
    <t>Danuta Kozk</t>
  </si>
  <si>
    <t>Wadysaw Kozakiewicz</t>
  </si>
  <si>
    <t>Olha Ihorivna Kozakova</t>
  </si>
  <si>
    <t>Anastasiya Mykolavna Kozhenkova</t>
  </si>
  <si>
    <t>Marian Kozicki</t>
  </si>
  <si>
    <t>Lech Koziejowski</t>
  </si>
  <si>
    <t>Nikolay Nikolayevich Kozlov</t>
  </si>
  <si>
    <t>Anna A. Kozlova</t>
  </si>
  <si>
    <t>Gyrgy Kozmann</t>
  </si>
  <si>
    <t>Marek Jan Komiski</t>
  </si>
  <si>
    <t>Primo Kozmus</t>
  </si>
  <si>
    <t>Stavroula "Voula" Kozomboli</t>
  </si>
  <si>
    <t>Lyubov Vladimirovna Kozyreva (-Timofeyeva)</t>
  </si>
  <si>
    <t>Szymon Piotr Koecki</t>
  </si>
  <si>
    <t>Krzysztof Marek Koomaski</t>
  </si>
  <si>
    <t>Karen Kraft (-Rigsby)</t>
  </si>
  <si>
    <t>Annike Berit Krahn</t>
  </si>
  <si>
    <t>Rudolf "Rudi" Kraj</t>
  </si>
  <si>
    <t>Julia Krajewski</t>
  </si>
  <si>
    <t>Steffi Krker (-Biskupek)</t>
  </si>
  <si>
    <t>Jarmila Krlkov</t>
  </si>
  <si>
    <t>Boris Grigoryevich Kramarenko</t>
  </si>
  <si>
    <t>Ivan Krapi</t>
  </si>
  <si>
    <t>Gintaras Krapikas</t>
  </si>
  <si>
    <t>Yevgeny Vitalyevich Krasilnikov</t>
  </si>
  <si>
    <t>Serhiy Oleksandrovych Krasiuk</t>
  </si>
  <si>
    <t>Natella Arkhipovna Krasnikova</t>
  </si>
  <si>
    <t>Luan Krasniqi</t>
  </si>
  <si>
    <t>Olesya Aleksandrovna Krasnomovets (-Forsheva)</t>
  </si>
  <si>
    <t>Aleksandr Gennadyevich Krasnov</t>
  </si>
  <si>
    <t>Jarmila Kratochvlov</t>
  </si>
  <si>
    <t>Guido Kratschmer</t>
  </si>
  <si>
    <t>Bernd Krau</t>
  </si>
  <si>
    <t>Barbara Krause (-Wanja)</t>
  </si>
  <si>
    <t>Roswitha Krause</t>
  </si>
  <si>
    <t>Laura Kraut (Kent-)</t>
  </si>
  <si>
    <t>Virginia Kravarioti</t>
  </si>
  <si>
    <t>Olena Vitalivna Kravatska</t>
  </si>
  <si>
    <t>Andrey Sergeyevich Kravchenko</t>
  </si>
  <si>
    <t>Inesa Mykolavna Kravets (Shuliak-, -Izvachuk)</t>
  </si>
  <si>
    <t>Igor Aleksandrovich Kravtsov</t>
  </si>
  <si>
    <t>Vladimir Nikolayevich Kravtsov</t>
  </si>
  <si>
    <t>Tatyana Aleksandrovna Kraynova (-Romashkan)</t>
  </si>
  <si>
    <t>Lenny Krayzelburg</t>
  </si>
  <si>
    <t>Adam Kreek</t>
  </si>
  <si>
    <t>Galina Sergeyevna Kreft-Alekseyeva</t>
  </si>
  <si>
    <t>Jannick Green Krejberg</t>
  </si>
  <si>
    <t>Mitzi Patricia Kremer (-Tighe)</t>
  </si>
  <si>
    <t>Kelly Kretschman</t>
  </si>
  <si>
    <t>Peter Kretschmer</t>
  </si>
  <si>
    <t>Stefan Kretzschmar</t>
  </si>
  <si>
    <t>Waltraud Kretzschmar (Hermann-, -Czelake)</t>
  </si>
  <si>
    <t>Lothar Michael Krieg</t>
  </si>
  <si>
    <t>Steffi Kriegerstein</t>
  </si>
  <si>
    <t>Gril Kringen</t>
  </si>
  <si>
    <t>Dimants Krijnis</t>
  </si>
  <si>
    <t>Dzintars Krijnis</t>
  </si>
  <si>
    <t>Hans Thor Juul Kristensen</t>
  </si>
  <si>
    <t>Veronica Egebakken Kristiansen</t>
  </si>
  <si>
    <t>Alexander Kristoff</t>
  </si>
  <si>
    <t>Rick Michael Krivda</t>
  </si>
  <si>
    <t>Svetlana Vladimirovna Krivelyova</t>
  </si>
  <si>
    <t>Milorad Krivokapi</t>
  </si>
  <si>
    <t>Antonina Vladimirovna Krivoshapka</t>
  </si>
  <si>
    <t>Yelena Anatolyevna Krivoshey</t>
  </si>
  <si>
    <t>Olga Yuryevna Krivosheyeva</t>
  </si>
  <si>
    <t>Denis Ivanovich Krivoshlykov</t>
  </si>
  <si>
    <t>Jiina Kov</t>
  </si>
  <si>
    <t>David Matthew Dave Krmpotich</t>
  </si>
  <si>
    <t>Jozef Krn</t>
  </si>
  <si>
    <t>Sara Krnji</t>
  </si>
  <si>
    <t>Lyudmila Vasilyevna Krokhina</t>
  </si>
  <si>
    <t>Sylvio Kroll</t>
  </si>
  <si>
    <t>Ranomi Kromowidjojo</t>
  </si>
  <si>
    <t>Annegret "Anne" Kroniger (-Boller-, -Wolf)</t>
  </si>
  <si>
    <t>Andreas Kronthaler</t>
  </si>
  <si>
    <t>Evert Gerrit Kroon</t>
  </si>
  <si>
    <t>Klaus Krppelien</t>
  </si>
  <si>
    <t>Viktor Alekseyevich Krovopuskov</t>
  </si>
  <si>
    <t>Luk Krplek</t>
  </si>
  <si>
    <t>Sinphet Kruaithong</t>
  </si>
  <si>
    <t>Barbara Krug</t>
  </si>
  <si>
    <t>Herbert Krug</t>
  </si>
  <si>
    <t>Frantz Kruger</t>
  </si>
  <si>
    <t>Hannah Krger</t>
  </si>
  <si>
    <t>Hartmut Krger</t>
  </si>
  <si>
    <t>Karl-Heinz Krger</t>
  </si>
  <si>
    <t>Katrin Krger (-Mietzner)</t>
  </si>
  <si>
    <t>Larisa Nikolayevna Kruglova</t>
  </si>
  <si>
    <t>Olena Yevhenivna Kruhlova (-Sydorenko)</t>
  </si>
  <si>
    <t>Jan Hidde Kruize</t>
  </si>
  <si>
    <t>Reinhard "Felix" Krull</t>
  </si>
  <si>
    <t>James W. "J. W." Krumpholz</t>
  </si>
  <si>
    <t>Edvinas Krungolcas</t>
  </si>
  <si>
    <t>Jens Kruppa</t>
  </si>
  <si>
    <t>Eszter Krutzler</t>
  </si>
  <si>
    <t>Kelly Marie Kryczka (-Irwin)</t>
  </si>
  <si>
    <t>Oleksandr Volodymyrovych Krykun</t>
  </si>
  <si>
    <t>Andrey Ivanovich Krylov</t>
  </si>
  <si>
    <t>Vladimir Valentinovich Krylov</t>
  </si>
  <si>
    <t>Lidiya Yevgenyevna Krylova</t>
  </si>
  <si>
    <t>Gennady Vladimirovich Krysin</t>
  </si>
  <si>
    <t>Gennady Vladimirovich Kryuchkin</t>
  </si>
  <si>
    <t>Mariya Yevgenyevna Kryuchkova</t>
  </si>
  <si>
    <t>Nikolay Vyacheslavovich Kryukov</t>
  </si>
  <si>
    <t>Valeriy Mykhailovych Kryvov</t>
  </si>
  <si>
    <t>Adam Artur Krzesiski</t>
  </si>
  <si>
    <t>Ognjen Kri</t>
  </si>
  <si>
    <t>Magorzata Ksikiewicz (-Kubka)</t>
  </si>
  <si>
    <t>Eldar-Luk'a K'urt'anidze</t>
  </si>
  <si>
    <t>Ku Bon-Chan</t>
  </si>
  <si>
    <t>Ku Kuo-Chian</t>
  </si>
  <si>
    <t>Ralph Kubail</t>
  </si>
  <si>
    <t>Ryszard Kubiak</t>
  </si>
  <si>
    <t>Matthew Gregory "Matt" Kuchar</t>
  </si>
  <si>
    <t>Tomasz Bogusaw Kucharski</t>
  </si>
  <si>
    <t>Zygfryd Kuchta</t>
  </si>
  <si>
    <t>Vasily Aleksandrovich Kudinov</t>
  </si>
  <si>
    <t>Denis Maksymilian Kudla</t>
  </si>
  <si>
    <t>Akira Kudo</t>
  </si>
  <si>
    <t>Yana Alekseyevna Kudryavtseva</t>
  </si>
  <si>
    <t>Besik Serodinovich Kudukhov</t>
  </si>
  <si>
    <t>Andreas Kuffner</t>
  </si>
  <si>
    <t>Samuel Osei Kuffour</t>
  </si>
  <si>
    <t>Patrick Khl</t>
  </si>
  <si>
    <t>Anke Khn (-Khne)</t>
  </si>
  <si>
    <t>Bodo Johannes Kuhn</t>
  </si>
  <si>
    <t>Dieter Khn</t>
  </si>
  <si>
    <t>Julius Khn</t>
  </si>
  <si>
    <t>Frank Khne</t>
  </si>
  <si>
    <t>Irina Kuhnt (-Volkert)</t>
  </si>
  <si>
    <t>Yolane Nicole Kukla</t>
  </si>
  <si>
    <t>Toni Kuko</t>
  </si>
  <si>
    <t>Nikolay Yulyevich Kuksenkov</t>
  </si>
  <si>
    <t>Dainis Kla</t>
  </si>
  <si>
    <t>Aleksandr Viktorovich Kulagin</t>
  </si>
  <si>
    <t>Anita Kulcsr (-Kldi)</t>
  </si>
  <si>
    <t>Gyz Kulcsr</t>
  </si>
  <si>
    <t>Krisztin Kulcsr</t>
  </si>
  <si>
    <t>Irina Mikhaylovna Kulesha</t>
  </si>
  <si>
    <t>Aleksey Vladimirovich Kuleshov</t>
  </si>
  <si>
    <t>Oleg Mikhaylovich Kuleshov</t>
  </si>
  <si>
    <t>Jaroslav Kulhav</t>
  </si>
  <si>
    <t>Tams Kulifai</t>
  </si>
  <si>
    <t>Vladislav Vladimirovich Kulikov</t>
  </si>
  <si>
    <t>Stanislav Vladimirovich Kulinchenko</t>
  </si>
  <si>
    <t>Serhiy Volodymyrovych Kulish</t>
  </si>
  <si>
    <t>Nikola Kuljaa</t>
  </si>
  <si>
    <t>Saki Kumagai</t>
  </si>
  <si>
    <t>Charanjit Kumar</t>
  </si>
  <si>
    <t>Sushil Kumar Solanki</t>
  </si>
  <si>
    <t>Vijay Kumar</t>
  </si>
  <si>
    <t>Astrid Kumbernuss</t>
  </si>
  <si>
    <t>Mario Kummer</t>
  </si>
  <si>
    <t>Marina Yevgenyevna Kumysh</t>
  </si>
  <si>
    <t>Yury Aleksandrovich Kunakov</t>
  </si>
  <si>
    <t>Semi Kunabuli Kunatani</t>
  </si>
  <si>
    <t>Sony Dwi Kuncoro</t>
  </si>
  <si>
    <t>Lszl Kuncz</t>
  </si>
  <si>
    <t>Kornelia Kunisch (Elbe-)</t>
  </si>
  <si>
    <t>Florian Kunz</t>
  </si>
  <si>
    <t>Joachim Kunz</t>
  </si>
  <si>
    <t>Hansjrg Kunze</t>
  </si>
  <si>
    <t>Kahena Kunze</t>
  </si>
  <si>
    <t>Rdiger Kunze</t>
  </si>
  <si>
    <t>Frantiek Kunzo</t>
  </si>
  <si>
    <t>Kuo Hsing-Chun</t>
  </si>
  <si>
    <t>Kuo Yi-Hang</t>
  </si>
  <si>
    <t>Kuo Lee Chien-Fu</t>
  </si>
  <si>
    <t>Mitchell William "Mitch" Kupchak</t>
  </si>
  <si>
    <t>Courtney Anne Kupets (-Carter)</t>
  </si>
  <si>
    <t>Hanka Kupfernagel (-Wittig-)</t>
  </si>
  <si>
    <t>Olga Vitalyevna Kuragina (Nemogayeva-)</t>
  </si>
  <si>
    <t>Zaur Ismatulayevich Kuramagomedov</t>
  </si>
  <si>
    <t>Koji Kuramoto</t>
  </si>
  <si>
    <t>Tatyana Sergeyevna Kurbakova</t>
  </si>
  <si>
    <t>Lothar Kurbjuweit</t>
  </si>
  <si>
    <t>Kateina Krkov-Emmons</t>
  </si>
  <si>
    <t>Aleksandr Nikolayevich Kurlovich</t>
  </si>
  <si>
    <t>Hiroki Kuroda</t>
  </si>
  <si>
    <t>Takashi Kurosu</t>
  </si>
  <si>
    <t>Wojciech Sawomir Kurpiewski</t>
  </si>
  <si>
    <t>Klaus-Dieter Kurrat</t>
  </si>
  <si>
    <t>Anne Kindig Kursinski</t>
  </si>
  <si>
    <t>Andrea Kurth (-Sredzki)</t>
  </si>
  <si>
    <t>Rimas Kurtinaitis</t>
  </si>
  <si>
    <t>Amanda Maria Kurtovic</t>
  </si>
  <si>
    <t>Rasa Vasylivna Kurv'iakova</t>
  </si>
  <si>
    <t>Manfred Kurzer</t>
  </si>
  <si>
    <t>Kie Kusakabe</t>
  </si>
  <si>
    <t>Walter Kusch</t>
  </si>
  <si>
    <t>Kurt Kuschela</t>
  </si>
  <si>
    <t>Nataliya Grigoryevna Kushnir</t>
  </si>
  <si>
    <t>Serhiy Heorgiyovych Kushniriuk</t>
  </si>
  <si>
    <t>Mateusz Kusznierewicz</t>
  </si>
  <si>
    <t>Marco Kutscher</t>
  </si>
  <si>
    <t>Oleg Nikolajewitsch Kutscherenko</t>
  </si>
  <si>
    <t>Yury Mikhaylovich Kutsenko</t>
  </si>
  <si>
    <t>Nataliya Anatolyevna Kutuzova</t>
  </si>
  <si>
    <t>Takao Kuwamoto</t>
  </si>
  <si>
    <t>Dmitry Leonidovich Kuzelev</t>
  </si>
  <si>
    <t>Olga Sergeyevna Kuzenkova</t>
  </si>
  <si>
    <t>Olga Petrovna Kuzhela</t>
  </si>
  <si>
    <t>Marina Vyacheslavovna Kuzina</t>
  </si>
  <si>
    <t>Svetlana Vladimirovna Kuzina</t>
  </si>
  <si>
    <t>Slobodan Kuzmanovski</t>
  </si>
  <si>
    <t>Afanasijs Kuzmins</t>
  </si>
  <si>
    <t>Andrey Ivanovich Kuznetsov</t>
  </si>
  <si>
    <t>Mikhail Nikolayevich Kuznetsov</t>
  </si>
  <si>
    <t>Nikolay Aleksandrovich Kuznetsov</t>
  </si>
  <si>
    <t>Pavel Viktorovich Kuznetsov</t>
  </si>
  <si>
    <t>Viktor Aleksandrovich Kuznetsov</t>
  </si>
  <si>
    <t>Yevgeny Borisovich Kuznetsov</t>
  </si>
  <si>
    <t>Yevgeny Vladimirovich Kuznetsov</t>
  </si>
  <si>
    <t>Polina Viktorovna Kuznetsova (Vyakhireva-)</t>
  </si>
  <si>
    <t>Yevgeniya Petrovna Kuznetsova</t>
  </si>
  <si>
    <t>Nataliya Yuryevna Kuzyutina</t>
  </si>
  <si>
    <t>Manuchar K'virk'velia</t>
  </si>
  <si>
    <t>Illia Olehovych Kvasha</t>
  </si>
  <si>
    <t>Kornelija Kvesi</t>
  </si>
  <si>
    <t>Petra Kvitov</t>
  </si>
  <si>
    <t>Khatuna Kvrivishvili-Lorig</t>
  </si>
  <si>
    <t>Kwag Hye-Jeong</t>
  </si>
  <si>
    <t>Czesaw Kwieciski</t>
  </si>
  <si>
    <t>Kye Sun-Hui</t>
  </si>
  <si>
    <t>Kaylyn McKenzie Kyle</t>
  </si>
  <si>
    <t>Erik Kynard, Jr.</t>
  </si>
  <si>
    <t>Alena Kyselicov (-Nejzlkov)</t>
  </si>
  <si>
    <t>Volodymyr Viktorovych Kyselov</t>
  </si>
  <si>
    <t>Julio Csar La Cruz Peraza</t>
  </si>
  <si>
    <t>Annie Lilian La Fleur (Burgess-)</t>
  </si>
  <si>
    <t>Miguel La Hera Betancourt</t>
  </si>
  <si>
    <t>Stephanie Lynn Marie Labb</t>
  </si>
  <si>
    <t>Marion Laborde</t>
  </si>
  <si>
    <t>Yurisel Laborde Duanes</t>
  </si>
  <si>
    <t>Yanelis Yuliet "Yanely" Labrada Daz</t>
  </si>
  <si>
    <t>Venus Milette Lacey</t>
  </si>
  <si>
    <t>Vladek Lacina</t>
  </si>
  <si>
    <t>Blaenko Lackovi</t>
  </si>
  <si>
    <t>Guy Lacombe</t>
  </si>
  <si>
    <t>Alexandra Lacrabre</t>
  </si>
  <si>
    <t>Jess Mara Lacruz Gmez</t>
  </si>
  <si>
    <t>Du'aine Ladejo (Thorne-)</t>
  </si>
  <si>
    <t>Christian Donald Laettner</t>
  </si>
  <si>
    <t>Andry Laffita Hernndez</t>
  </si>
  <si>
    <t>Michel Peter Lafis</t>
  </si>
  <si>
    <t>Thomas Joseph "Tom" LaGarde</t>
  </si>
  <si>
    <t>Bernard Kipchirchir Lagat</t>
  </si>
  <si>
    <t>Karim Florent Laghouag</t>
  </si>
  <si>
    <t>Yevgeny Aleksandrovich Lagunov</t>
  </si>
  <si>
    <t>Brahim Lahlafi</t>
  </si>
  <si>
    <t>Jana Lahodov (-Vudmaskov)</t>
  </si>
  <si>
    <t>Yuriy Vasylovych Lahutin</t>
  </si>
  <si>
    <t>Lai Runming</t>
  </si>
  <si>
    <t>Lai Yawen</t>
  </si>
  <si>
    <t>Joshua David "Josh" Lakatos</t>
  </si>
  <si>
    <t>Mara Laki</t>
  </si>
  <si>
    <t>Gennady Kazbekovich Laliyev</t>
  </si>
  <si>
    <t>Tania Lamarca Celada</t>
  </si>
  <si>
    <t>Eric Lamaze</t>
  </si>
  <si>
    <t>Stephen Lambert</t>
  </si>
  <si>
    <t>Richard Edward "Rich" Lambourne</t>
  </si>
  <si>
    <t>Alessandro Lambruschini</t>
  </si>
  <si>
    <t>Jol Lamela Luaces</t>
  </si>
  <si>
    <t>Kim Lammers</t>
  </si>
  <si>
    <t>Sophie Lamon</t>
  </si>
  <si>
    <t>Yevgeniya Alekseyevna Lamonova</t>
  </si>
  <si>
    <t>Jean-Franois Lamour</t>
  </si>
  <si>
    <t>Oliver Lampe</t>
  </si>
  <si>
    <t>Vyacheslav Frolovich Lampeyev</t>
  </si>
  <si>
    <t>Brett Daniel Lancaster</t>
  </si>
  <si>
    <t>Suzanne Ciscele "Suzie" Landells (-Dill-Macky)</t>
  </si>
  <si>
    <t>Andrew Landenberger</t>
  </si>
  <si>
    <t>Nicolaas Albertus Adrianus "Nico" Landeweerd</t>
  </si>
  <si>
    <t>Sigrid Landgraf (-Bartels)</t>
  </si>
  <si>
    <t>Niklas Landin Jacobsen</t>
  </si>
  <si>
    <t>Laurisa Landre</t>
  </si>
  <si>
    <t>Ghislaine Landry</t>
  </si>
  <si>
    <t>Maik Landsmann</t>
  </si>
  <si>
    <t>Bernd Landvoigt</t>
  </si>
  <si>
    <t>Jrg Landvoigt</t>
  </si>
  <si>
    <t>Giovanni Battista Lanfranco</t>
  </si>
  <si>
    <t>Brent Dennis Lang</t>
  </si>
  <si>
    <t>Czesaw Lang</t>
  </si>
  <si>
    <t>Peter Lang</t>
  </si>
  <si>
    <t>Peter rsted Lang</t>
  </si>
  <si>
    <t>Lang Ping</t>
  </si>
  <si>
    <t>Nancy Jebet Langat</t>
  </si>
  <si>
    <t>Santiago Ral Lange Roberti</t>
  </si>
  <si>
    <t>Thomas Lange</t>
  </si>
  <si>
    <t>Helen Langehanenberg</t>
  </si>
  <si>
    <t>Lucyna Langer (-Kaek)</t>
  </si>
  <si>
    <t>Matthew Keir "Matt" Langridge</t>
  </si>
  <si>
    <t>Aurimas Lankas</t>
  </si>
  <si>
    <t>Sonia May Lannaman (-Garmston)</t>
  </si>
  <si>
    <t>Colleen Lanne</t>
  </si>
  <si>
    <t>Jozeph Johannes Gerhardus Marinus "Jos" Lansink</t>
  </si>
  <si>
    <t>Filippo Lanza</t>
  </si>
  <si>
    <t>Lao Lishi</t>
  </si>
  <si>
    <t>Diego Jos Lapera Sotolongo</t>
  </si>
  <si>
    <t>Dmitry Valentinovich Lapikov</t>
  </si>
  <si>
    <t>Nataliya Yuryevna Lapitskaya (-Tsygankova)</t>
  </si>
  <si>
    <t>Vladimir Mikhaylovich Lapitsky</t>
  </si>
  <si>
    <t>Matthew Vincent "Matt" LaPorta</t>
  </si>
  <si>
    <t>Lauren Lappin</t>
  </si>
  <si>
    <t>Igor Olegovich Lapshin</t>
  </si>
  <si>
    <t>Giouli "Georgia" Lara</t>
  </si>
  <si>
    <t>Pablo Lara Rodrguez</t>
  </si>
  <si>
    <t>Sbastien Lareau</t>
  </si>
  <si>
    <t>Jonas Erik Larholm</t>
  </si>
  <si>
    <t>Dmitry Olegovich Larionov</t>
  </si>
  <si>
    <t>Yekaterina Alekseyevna Larionova</t>
  </si>
  <si>
    <t>Larissa Frana Maestrini</t>
  </si>
  <si>
    <t>Mitchell James "Mitch" Larkin</t>
  </si>
  <si>
    <t>Christine Larsen</t>
  </si>
  <si>
    <t>Eirik Vers Larsen</t>
  </si>
  <si>
    <t>Jacob Sgaard Larsen</t>
  </si>
  <si>
    <t>Mads Mensah Larsen</t>
  </si>
  <si>
    <t>Niklas Larsen</t>
  </si>
  <si>
    <t>Tonje Larsen</t>
  </si>
  <si>
    <t>Breeja Larson</t>
  </si>
  <si>
    <t>David Erwin Larson</t>
  </si>
  <si>
    <t>Christine "Chris" Larson Mason</t>
  </si>
  <si>
    <t>Jordan Quinn Larson-Burbach</t>
  </si>
  <si>
    <t>Peter Andreas Larsson</t>
  </si>
  <si>
    <t>Gustav Erik Larsson</t>
  </si>
  <si>
    <t>Anatoly Vladimirovich Laryukov</t>
  </si>
  <si>
    <t>Natlija Laonova (-Kravchenko)</t>
  </si>
  <si>
    <t>Fedir Serafimovych Lashchonov</t>
  </si>
  <si>
    <t>Ehsan Lashgari</t>
  </si>
  <si>
    <t>Revaz Lashkhi</t>
  </si>
  <si>
    <t>Irina Lashko (-Furler-)</t>
  </si>
  <si>
    <t>Yelena Anatolyevna Lashmanova</t>
  </si>
  <si>
    <t>Michal Eryk Lasko</t>
  </si>
  <si>
    <t>Inna Aleksandrovna Lasovskaya</t>
  </si>
  <si>
    <t>Luis Mara Lasrtegui Berridi</t>
  </si>
  <si>
    <t>Denis Lathoud</t>
  </si>
  <si>
    <t>Badri Latif</t>
  </si>
  <si>
    <t>Grzegorz Bolesaw Lato</t>
  </si>
  <si>
    <t>Brigitte Latrille-Gaudin</t>
  </si>
  <si>
    <t>Heike Ltzsch (-Wedekind)</t>
  </si>
  <si>
    <t>Jutta Lau</t>
  </si>
  <si>
    <t>Reinhard Lauck</t>
  </si>
  <si>
    <t>Simone Laudehr</t>
  </si>
  <si>
    <t>Jack David Laugher</t>
  </si>
  <si>
    <t>Danile Laumann</t>
  </si>
  <si>
    <t>Silken Suzette Laumann (-Wallace)</t>
  </si>
  <si>
    <t>Laureano "Lauren" Bisan Etame-Mayer</t>
  </si>
  <si>
    <t>Martha Johanna Petronella "Marty" Laurijsen</t>
  </si>
  <si>
    <t>Dag Otto Lauritzen</t>
  </si>
  <si>
    <t>David Lester "Dave" Laut</t>
  </si>
  <si>
    <t>Andrew George Lauterstein</t>
  </si>
  <si>
    <t>Carol Elizabeth Cadwgan  Lavell</t>
  </si>
  <si>
    <t>Elise Mary Laverick (-Sherwell)</t>
  </si>
  <si>
    <t>Ezequiel Ivn Lavezzi</t>
  </si>
  <si>
    <t>Renaud Lavillenie</t>
  </si>
  <si>
    <t>Sergey Petrovich Lavrenov</t>
  </si>
  <si>
    <t>Florica Lavric</t>
  </si>
  <si>
    <t>Nataliya Petrovna Lavrinenko</t>
  </si>
  <si>
    <t>Andrey Ivanovich Lavrov</t>
  </si>
  <si>
    <t>Igor Viktorovich Lavrov</t>
  </si>
  <si>
    <t>Nataliya Aleksandrovna Lavrova</t>
  </si>
  <si>
    <t>Leslie Francis Law</t>
  </si>
  <si>
    <t>Garba Lawal</t>
  </si>
  <si>
    <t>Ruth Modupe Lawanson (-Kenan)</t>
  </si>
  <si>
    <t>Albert Lawrence</t>
  </si>
  <si>
    <t>Ashley Lawrence</t>
  </si>
  <si>
    <t>Jacqueline "Jacqui" Lawrence</t>
  </si>
  <si>
    <t>Janice Faye Lawrence (-Braxton)</t>
  </si>
  <si>
    <t>Maya Lawrence</t>
  </si>
  <si>
    <t>Tayna Lawrence</t>
  </si>
  <si>
    <t>Kara Marie Lawson</t>
  </si>
  <si>
    <t>Edwige Lawson-Wade</t>
  </si>
  <si>
    <t>Kevin Edmund Lawton</t>
  </si>
  <si>
    <t>Jeffrey Donald "Jeff" Lay</t>
  </si>
  <si>
    <t>Kirsti Lay (-Giroux)</t>
  </si>
  <si>
    <t>Elisabeta Lazr</t>
  </si>
  <si>
    <t>Reka Zsofia Lazr-Szabo</t>
  </si>
  <si>
    <t>Mylne Lazare</t>
  </si>
  <si>
    <t>Aivars Lazdenieks</t>
  </si>
  <si>
    <t>Pedro Luis Lazo Iglesias</t>
  </si>
  <si>
    <t>Suzana Lazovi</t>
  </si>
  <si>
    <t>Mariya Mikhaylovna Lazuk</t>
  </si>
  <si>
    <t>Tomasz apiski</t>
  </si>
  <si>
    <t>Maciej Piotr asicki</t>
  </si>
  <si>
    <t>Lech asko</t>
  </si>
  <si>
    <t>Marek bik</t>
  </si>
  <si>
    <t>Le Chien-Ying</t>
  </si>
  <si>
    <t>Le Jingyi</t>
  </si>
  <si>
    <t>Le Maosheng</t>
  </si>
  <si>
    <t>Chad Guy Bertrand le Clos</t>
  </si>
  <si>
    <t>Pierre Le Coq</t>
  </si>
  <si>
    <t>Latitia Le Corguill</t>
  </si>
  <si>
    <t>Jean-Yves le Droff</t>
  </si>
  <si>
    <t>Erwann Lucien douard Le Pchoux</t>
  </si>
  <si>
    <t>milie Le Pennec</t>
  </si>
  <si>
    <t>Alexandra Johanna "Sandra" Le Poole</t>
  </si>
  <si>
    <t>Robin John Leamy</t>
  </si>
  <si>
    <t>Lillie Mae Leatherwood (-King)</t>
  </si>
  <si>
    <t>Alain Jean Jacques Lebas</t>
  </si>
  <si>
    <t>Nataliya Vasilyevna Lebedeva (-Suprun, -Monastyrskaya)</t>
  </si>
  <si>
    <t>Tatyana Romanovna Lebedeva</t>
  </si>
  <si>
    <t>Guillaume LeBlanc</t>
  </si>
  <si>
    <t>Karina Chenelle LeBlanc</t>
  </si>
  <si>
    <t>Cline Lebrun</t>
  </si>
  <si>
    <t>Aleksandr Borisovich Lebzyak</t>
  </si>
  <si>
    <t>Vesela Nikolaeva Lecheva (-Veleva)</t>
  </si>
  <si>
    <t>Robert Lechner</t>
  </si>
  <si>
    <t>Barbara Lechner-Engleder</t>
  </si>
  <si>
    <t>Camille Lecointre</t>
  </si>
  <si>
    <t>Matthew Hawks "Matt" LeCroy</t>
  </si>
  <si>
    <t>Brian Richard Ledbetter</t>
  </si>
  <si>
    <t>Kathleen Genevieve "Katie" Ledecky</t>
  </si>
  <si>
    <t>Alexandra Ledermann</t>
  </si>
  <si>
    <t>Pavel Serafimovich Lednyov</t>
  </si>
  <si>
    <t>Tatyana Mikhaylovna Ledovskaya</t>
  </si>
  <si>
    <t>Mark Leduc</t>
  </si>
  <si>
    <t>Lee Bae-Yeong</t>
  </si>
  <si>
    <t>Lee Beom-Yeong</t>
  </si>
  <si>
    <t>Lee Bo-Na</t>
  </si>
  <si>
    <t>Lee Bong-Ju</t>
  </si>
  <si>
    <t>Lee Byeong-Gyu</t>
  </si>
  <si>
    <t>Lee Chang-Hwan</t>
  </si>
  <si>
    <t>Lee Cheol-Seung</t>
  </si>
  <si>
    <t>Lee Chong Wei</t>
  </si>
  <si>
    <t>Lee Dae-Ho</t>
  </si>
  <si>
    <t>Lee Dae-Hun</t>
  </si>
  <si>
    <t>David Cameron Lee</t>
  </si>
  <si>
    <t>Lee Dong-Su</t>
  </si>
  <si>
    <t>Lee Eun-Cheol</t>
  </si>
  <si>
    <t>Lee Eun-Sil</t>
  </si>
  <si>
    <t>Lee Eun-Yeong</t>
  </si>
  <si>
    <t>Lee Gi-Sun</t>
  </si>
  <si>
    <t>Lee Gong-Ju</t>
  </si>
  <si>
    <t>Lee Gyeong-Geun</t>
  </si>
  <si>
    <t>Lee Gyeong-Won</t>
  </si>
  <si>
    <t>Lee Han-Seop</t>
  </si>
  <si>
    <t>Lee Hyeong-Geun</t>
  </si>
  <si>
    <t>Lee Hyeong-Suk</t>
  </si>
  <si>
    <t>Lee Hyo-Jeong</t>
  </si>
  <si>
    <t>Lee Jae-Hyeok</t>
  </si>
  <si>
    <t>Lee Jae-Jin</t>
  </si>
  <si>
    <t>Lee Jae-Seok</t>
  </si>
  <si>
    <t>Lee Jeong-Geun</t>
  </si>
  <si>
    <t>Lee Jin-Yeong</t>
  </si>
  <si>
    <t>Lee Jong-Uk</t>
  </si>
  <si>
    <t>Lee Ju-Hyeong</t>
  </si>
  <si>
    <t>Lee Lai Shan</t>
  </si>
  <si>
    <t>Lee Mi-Ja</t>
  </si>
  <si>
    <t>Lee Min-Hui</t>
  </si>
  <si>
    <t>Lee Sang-Eun</t>
  </si>
  <si>
    <t>Lee Sang-Gi</t>
  </si>
  <si>
    <t>Lee Sang-Hyo</t>
  </si>
  <si>
    <t>Lee Seon-Hui</t>
  </si>
  <si>
    <t>Lee Seong-Jin</t>
  </si>
  <si>
    <t>Lee Seung-Bae</t>
  </si>
  <si>
    <t>Lee Seung-Yeop</t>
  </si>
  <si>
    <t>Lee Seung-Yun</t>
  </si>
  <si>
    <t>Lee Sun-Bok</t>
  </si>
  <si>
    <t>Lee Sun-I</t>
  </si>
  <si>
    <t>Lee Sun-Ok</t>
  </si>
  <si>
    <t>Susan Lee (-Brosnan)</t>
  </si>
  <si>
    <t>Lee Taek-Geun</t>
  </si>
  <si>
    <t>Travis Reynolds Lee</t>
  </si>
  <si>
    <t>Virginia Lee</t>
  </si>
  <si>
    <t>Lee Wai Sze</t>
  </si>
  <si>
    <t>Lee Won-Hui</t>
  </si>
  <si>
    <t>Lee Yeong-Ja</t>
  </si>
  <si>
    <t>Lee Yong-Dae</t>
  </si>
  <si>
    <t>Lee Yong-Gyu</t>
  </si>
  <si>
    <t>Zoe Samantha Lee</t>
  </si>
  <si>
    <t>Clment Lefert</t>
  </si>
  <si>
    <t>Fabien Lefvre</t>
  </si>
  <si>
    <t>Enzo-Boris Lefort</t>
  </si>
  <si>
    <t>Patrick Lefoulon</t>
  </si>
  <si>
    <t>Cecilie Leganger</t>
  </si>
  <si>
    <t>Waldemar Legie</t>
  </si>
  <si>
    <t>Lise Christiane Rene Legrand (Golliot-)</t>
  </si>
  <si>
    <t>Ugo Legrand</t>
  </si>
  <si>
    <t>Heike Lehmann (-Grund)</t>
  </si>
  <si>
    <t>Helma Lehmann (Mhren-)</t>
  </si>
  <si>
    <t>Jens Lehmann</t>
  </si>
  <si>
    <t>Karl-Heinz Lehmann</t>
  </si>
  <si>
    <t>Sonja Lehmann (-Dittbrenner)</t>
  </si>
  <si>
    <t>Ulrich Lehmann</t>
  </si>
  <si>
    <t>Unni Lehn</t>
  </si>
  <si>
    <t>Jrgen Lehnert</t>
  </si>
  <si>
    <t>Silja Lehtinen</t>
  </si>
  <si>
    <t>Lei Li</t>
  </si>
  <si>
    <t>Lei Sheng</t>
  </si>
  <si>
    <t>Leila de Souza Sobral Freitas</t>
  </si>
  <si>
    <t>Leila de Gomes de Barros</t>
  </si>
  <si>
    <t>Levi Leipheimer</t>
  </si>
  <si>
    <t>Nicole Leistenschneider (-Mikisch)</t>
  </si>
  <si>
    <t>Frank Jan Anton Leistra</t>
  </si>
  <si>
    <t>Antnio Carlos Carvalho Nogueira Leito</t>
  </si>
  <si>
    <t>Jorge Luiz Fernandes Leite</t>
  </si>
  <si>
    <t>Leif Thomas Lejdstrm</t>
  </si>
  <si>
    <t>Elisabeth Anne Marie "Lisanne" Lejeune</t>
  </si>
  <si>
    <t>Helena Johanna "Helen" Lejeune-van der Ben</t>
  </si>
  <si>
    <t>ana Lelas</t>
  </si>
  <si>
    <t>Christophe Alexandre Christian Lematre</t>
  </si>
  <si>
    <t>Richard Alexander Leman</t>
  </si>
  <si>
    <t>Justin William Lemberg</t>
  </si>
  <si>
    <t>Finn Lemke</t>
  </si>
  <si>
    <t>Mathieu Lemoine</t>
  </si>
  <si>
    <t>Jean-Claude Lemoult</t>
  </si>
  <si>
    <t>Ingrid Lempereur</t>
  </si>
  <si>
    <t>Juan Carlos Lemus Garca</t>
  </si>
  <si>
    <t>Karen Lende O'Connor</t>
  </si>
  <si>
    <t>Deon Christopher Lendore</t>
  </si>
  <si>
    <t>Olivier Serge Lenglet</t>
  </si>
  <si>
    <t>Lisbeth Constance "Libby" Lenton-Trickett</t>
  </si>
  <si>
    <t>Mark Edward Lenzi</t>
  </si>
  <si>
    <t>Fernando Lon Boissier</t>
  </si>
  <si>
    <t>Yankiel Len Alarcon</t>
  </si>
  <si>
    <t>Silvio Leonard Sarra</t>
  </si>
  <si>
    <t>Ray Charles "Sugar Ray" Leonard</t>
  </si>
  <si>
    <t>Raffaello Leonardo</t>
  </si>
  <si>
    <t>Heorhiy Ihorovych Leonchuk</t>
  </si>
  <si>
    <t>Carolin Leonhardt</t>
  </si>
  <si>
    <t>Valerios Leonidis</t>
  </si>
  <si>
    <t>Aleksandra Aleksandrovna Leonova (-Rzhevskaya)</t>
  </si>
  <si>
    <t>Amy Elizabeth LePeilbet</t>
  </si>
  <si>
    <t>Pnlope Leprvost</t>
  </si>
  <si>
    <t>Florence Lepron</t>
  </si>
  <si>
    <t>Robert Leroux</t>
  </si>
  <si>
    <t>Sydney Rae Leroux (-Dwyer)</t>
  </si>
  <si>
    <t>Lisa Deshawn Leslie (-Lockwood)</t>
  </si>
  <si>
    <t>Marek Leniewski</t>
  </si>
  <si>
    <t>Petar Lesov</t>
  </si>
  <si>
    <t>Tatyana Dmitriyevna Lesovaya (Starodubtseva-)</t>
  </si>
  <si>
    <t>Jocelyn Mavis "Joyce" Lester</t>
  </si>
  <si>
    <t>Richard C. Lester</t>
  </si>
  <si>
    <t>Emily LeSueur (Porter-)</t>
  </si>
  <si>
    <t>Aleksandr Leonidovich Lesun</t>
  </si>
  <si>
    <t>Joanna Leszczyska</t>
  </si>
  <si>
    <t>Fanny Ltourneau</t>
  </si>
  <si>
    <t>Jochen Lettmann</t>
  </si>
  <si>
    <t>Eckhard Leue</t>
  </si>
  <si>
    <t>Melanie Leupolz</t>
  </si>
  <si>
    <t>Laurien Leurink</t>
  </si>
  <si>
    <t>Istvn Lvai</t>
  </si>
  <si>
    <t>Amaury Raymond Leveaux</t>
  </si>
  <si>
    <t>Caitlin Leverenz</t>
  </si>
  <si>
    <t>Yuliya Aleksandrovna Levina</t>
  </si>
  <si>
    <t>Olga Sergeyevna Levina-Akopyan</t>
  </si>
  <si>
    <t>Vasily Alekseyevich Levit</t>
  </si>
  <si>
    <t>Maximilian Levy</t>
  </si>
  <si>
    <t>Barbara Lewe-Pohlmann-Schttpelz (-Norton, -Conrad)</t>
  </si>
  <si>
    <t>Jeannette Marianne Lewin</t>
  </si>
  <si>
    <t>Bradley Alan Lewis</t>
  </si>
  <si>
    <t>Brian M. Lewis</t>
  </si>
  <si>
    <t>Frederick Carlton "Carl" Lewis</t>
  </si>
  <si>
    <t>Charlotte Lewis</t>
  </si>
  <si>
    <t>Craig Edward Lewis</t>
  </si>
  <si>
    <t>Denise Lewis</t>
  </si>
  <si>
    <t>Hayley Jane Lewis (-Taylor)</t>
  </si>
  <si>
    <t>Lennox Claudius Lewis</t>
  </si>
  <si>
    <t>Michael Peter "Mike" Lewis</t>
  </si>
  <si>
    <t>Paul Snowden Lewis</t>
  </si>
  <si>
    <t>Randall Scott "Randy" Lewis</t>
  </si>
  <si>
    <t>Steven Earl "Steve" Lewis</t>
  </si>
  <si>
    <t>Mark Anthony Lewis-Francis</t>
  </si>
  <si>
    <t>Amandine Suzanne Monique Leynaud</t>
  </si>
  <si>
    <t>Danell Johan Leyva Gonzalez</t>
  </si>
  <si>
    <t>Jason Edward Lezak</t>
  </si>
  <si>
    <t>Patrice Lhtellier</t>
  </si>
  <si>
    <t>Li Byong-Uk</t>
  </si>
  <si>
    <t>Li Ching</t>
  </si>
  <si>
    <t>Li Chunxiu</t>
  </si>
  <si>
    <t>Li Chunyang</t>
  </si>
  <si>
    <t>Li Dan</t>
  </si>
  <si>
    <t>Li Dashuang</t>
  </si>
  <si>
    <t>Li Deliang</t>
  </si>
  <si>
    <t>Donghua Li</t>
  </si>
  <si>
    <t>Li Dongmei</t>
  </si>
  <si>
    <t>Li Duihong</t>
  </si>
  <si>
    <t>Li Feng-Ying</t>
  </si>
  <si>
    <t>Li Ge</t>
  </si>
  <si>
    <t>Li Guojun</t>
  </si>
  <si>
    <t>Li Gwang-Sik</t>
  </si>
  <si>
    <t>Li Hak-Son</t>
  </si>
  <si>
    <t>Li Ho-Pyong</t>
  </si>
  <si>
    <t>Li Hongli</t>
  </si>
  <si>
    <t>Li Hongxia</t>
  </si>
  <si>
    <t>Li Huifen</t>
  </si>
  <si>
    <t>Li Ji</t>
  </si>
  <si>
    <t>Li Jia Wei</t>
  </si>
  <si>
    <t>Li Jie</t>
  </si>
  <si>
    <t>Li Jing</t>
  </si>
  <si>
    <t>Li Jinhe</t>
  </si>
  <si>
    <t>Li Jinzi</t>
  </si>
  <si>
    <t>Li Ju</t>
  </si>
  <si>
    <t>Li Juan</t>
  </si>
  <si>
    <t>Li Kongzheng</t>
  </si>
  <si>
    <t>Li Lan</t>
  </si>
  <si>
    <t>Li Lingjuan</t>
  </si>
  <si>
    <t>Li Meisu</t>
  </si>
  <si>
    <t>Li Na</t>
  </si>
  <si>
    <t>Li Ning</t>
  </si>
  <si>
    <t>Li Qian</t>
  </si>
  <si>
    <t>Li Qing</t>
  </si>
  <si>
    <t>Li Ronghua</t>
  </si>
  <si>
    <t>Li Shan</t>
  </si>
  <si>
    <t>Li Shanshan</t>
  </si>
  <si>
    <t>Li Shuang</t>
  </si>
  <si>
    <t>Li Shufang</t>
  </si>
  <si>
    <t>Li Ting</t>
  </si>
  <si>
    <t>Li Wenquan</t>
  </si>
  <si>
    <t>Li Xiaolu</t>
  </si>
  <si>
    <t>Li Xiaopeng</t>
  </si>
  <si>
    <t>Li Xiaoping</t>
  </si>
  <si>
    <t>Li Xiaoqin</t>
  </si>
  <si>
    <t>Li Xiaoshuang</t>
  </si>
  <si>
    <t>Li Xiaoxia</t>
  </si>
  <si>
    <t>Li Xin</t>
  </si>
  <si>
    <t>Li Xuanxu</t>
  </si>
  <si>
    <t>Li Xuerui</t>
  </si>
  <si>
    <t>Li Xueying</t>
  </si>
  <si>
    <t>Li Yan</t>
  </si>
  <si>
    <t>Li Yanfeng</t>
  </si>
  <si>
    <t>Li Yanjun</t>
  </si>
  <si>
    <t>Li Yongbo</t>
  </si>
  <si>
    <t>Li Yuehong</t>
  </si>
  <si>
    <t>Li Yuejiu</t>
  </si>
  <si>
    <t>Li Yueming</t>
  </si>
  <si>
    <t>Li Yunqi</t>
  </si>
  <si>
    <t>Li Yuwei</t>
  </si>
  <si>
    <t>Li Zhongyun</t>
  </si>
  <si>
    <t>Li Zhuo</t>
  </si>
  <si>
    <t>Liang Qin</t>
  </si>
  <si>
    <t>Liang Xinping</t>
  </si>
  <si>
    <t>Liang Yan</t>
  </si>
  <si>
    <t>Liao Hui</t>
  </si>
  <si>
    <t>Liao Ming-Hsiung</t>
  </si>
  <si>
    <t>Nataliya Viktorivna Liapina</t>
  </si>
  <si>
    <t>Werner Lika</t>
  </si>
  <si>
    <t>Gheorghe "Ghi" Licu</t>
  </si>
  <si>
    <t>Zenon Licznerski</t>
  </si>
  <si>
    <t>Jimmy Alexander Lidberg</t>
  </si>
  <si>
    <t>Edward J. "Ed" Liddie</t>
  </si>
  <si>
    <t>Nancy Lizabeth Lieberman (-Cline-)</t>
  </si>
  <si>
    <t>Matthias Liebers</t>
  </si>
  <si>
    <t>Christina Liebherr</t>
  </si>
  <si>
    <t>Tom Liebscher</t>
  </si>
  <si>
    <t>Julia Lier</t>
  </si>
  <si>
    <t>Fritz Ligges</t>
  </si>
  <si>
    <t>Kevin Richard Light</t>
  </si>
  <si>
    <t>Myriam Lignot</t>
  </si>
  <si>
    <t>Elis Ligtlee</t>
  </si>
  <si>
    <t>Feyisa Lilesa</t>
  </si>
  <si>
    <t>Lilian Cristina Lopes Gonalves</t>
  </si>
  <si>
    <t>Magnus Liljedahl</t>
  </si>
  <si>
    <t>Bo Patrik Liljestrand</t>
  </si>
  <si>
    <t>Ilse Kristiina "Tiina" Lillak</t>
  </si>
  <si>
    <t>Anna Josefin Lillhage (-stblom)</t>
  </si>
  <si>
    <t>Kristine Marie Lilly (-Heavey)</t>
  </si>
  <si>
    <t>Rubn Daro Limardo Gascn</t>
  </si>
  <si>
    <t>Mariana Limbu</t>
  </si>
  <si>
    <t>Flandy Limpele</t>
  </si>
  <si>
    <t>Marianne Louise Limpert</t>
  </si>
  <si>
    <t>Lin Chao-Huang</t>
  </si>
  <si>
    <t>Lin Chaopan</t>
  </si>
  <si>
    <t>Lin Dan</t>
  </si>
  <si>
    <t>Lin Kun-Han</t>
  </si>
  <si>
    <t>Lin Li</t>
  </si>
  <si>
    <t>Lin Qingfeng</t>
  </si>
  <si>
    <t>Lin Sang</t>
  </si>
  <si>
    <t>Lin Shih-Chia</t>
  </si>
  <si>
    <t>Lin Weining</t>
  </si>
  <si>
    <t>Lin Yanfen</t>
  </si>
  <si>
    <t>Lin Yue</t>
  </si>
  <si>
    <t>Omar Linares Izquierdo</t>
  </si>
  <si>
    <t>Holly Lincoln-Smith</t>
  </si>
  <si>
    <t>Caroline Lind</t>
  </si>
  <si>
    <t>Joan Louise Lind (-Van Blom)</t>
  </si>
  <si>
    <t>Ulrich Lind</t>
  </si>
  <si>
    <t>Rut Hedvig Lindahl</t>
  </si>
  <si>
    <t>Jouko Rainer Lindgren</t>
  </si>
  <si>
    <t>Per Ola Markus Lindgren</t>
  </si>
  <si>
    <t>Erik Gunnar Lindh</t>
  </si>
  <si>
    <t>Matthew James "Matt" Lindland</t>
  </si>
  <si>
    <t>Drte Lindner</t>
  </si>
  <si>
    <t>Andrew James Ronald Lindsay</t>
  </si>
  <si>
    <t>Gillian Anne Lindsay</t>
  </si>
  <si>
    <t>Oliver William Lindsay-Hague</t>
  </si>
  <si>
    <t>Edward Theodore "Ed" Ling</t>
  </si>
  <si>
    <t>Ling Jie</t>
  </si>
  <si>
    <t>Mikhail Innokentyevich Linge</t>
  </si>
  <si>
    <t>Corinna Margarete Lingnau (-Bremer)</t>
  </si>
  <si>
    <t>Renate Lingor</t>
  </si>
  <si>
    <t>Tibor Linka</t>
  </si>
  <si>
    <t>Jeremy Porter Linn</t>
  </si>
  <si>
    <t>Danielle "Dani" Rodrigues Lins</t>
  </si>
  <si>
    <t>Cornelia Linse</t>
  </si>
  <si>
    <t>Ann-Kathrin Linsenhoff (-Kroth, -Rath)</t>
  </si>
  <si>
    <t>Kyriaki "Kiki" Liosi</t>
  </si>
  <si>
    <t>Soso Lip'art'eliani</t>
  </si>
  <si>
    <t>Varlam Lip'art'eliani</t>
  </si>
  <si>
    <t>Yevgeny Nikolayevich Lipeyev</t>
  </si>
  <si>
    <t>Jzef Lipie</t>
  </si>
  <si>
    <t>Kazimierz Lipie</t>
  </si>
  <si>
    <t>Dirk Reinier Lippits</t>
  </si>
  <si>
    <t>Jari Matti Lipponen</t>
  </si>
  <si>
    <t>Andrzej Lis</t>
  </si>
  <si>
    <t>Iryna Anatolivna Lishchynska (Nedelenko-)</t>
  </si>
  <si>
    <t>Sergey Nikolayevich Lishtvan</t>
  </si>
  <si>
    <t>Yekaterina Viktorovna Lisina</t>
  </si>
  <si>
    <t>Vlado Lisjak</t>
  </si>
  <si>
    <t>Karel Lismont</t>
  </si>
  <si>
    <t>Nataliya Venediktovna Lisovskaya (-Sedykh)</t>
  </si>
  <si>
    <t>Sandra Denise "Sandie" Lister</t>
  </si>
  <si>
    <t>Mariya Petrivna Litoshenko (-Kirkevych)</t>
  </si>
  <si>
    <t>Artur Sergeyevich Litvinchuk</t>
  </si>
  <si>
    <t>Sergey Nikolayevich Litvinov</t>
  </si>
  <si>
    <t>Lyudmila Anatolyevna Litvinova</t>
  </si>
  <si>
    <t>Liu Ailing</t>
  </si>
  <si>
    <t>Liu Chunhong</t>
  </si>
  <si>
    <t>Liu Guoliang</t>
  </si>
  <si>
    <t>Liu Hong</t>
  </si>
  <si>
    <t>Liu Huixia</t>
  </si>
  <si>
    <t>Liu Jianjun</t>
  </si>
  <si>
    <t>Liu Jun</t>
  </si>
  <si>
    <t>Liu Limin</t>
  </si>
  <si>
    <t>Liu Liping</t>
  </si>
  <si>
    <t>Liu Ming-Huang</t>
  </si>
  <si>
    <t>Liu Ou</t>
  </si>
  <si>
    <t>Liu Qing</t>
  </si>
  <si>
    <t>Liu Shiwen</t>
  </si>
  <si>
    <t>Liu Shoubin</t>
  </si>
  <si>
    <t>Liu Wei</t>
  </si>
  <si>
    <t>Liu Xia</t>
  </si>
  <si>
    <t>Liu Xiang</t>
  </si>
  <si>
    <t>Liu Xiaobo</t>
  </si>
  <si>
    <t>Liu Xiaotong</t>
  </si>
  <si>
    <t>Liu Xuan</t>
  </si>
  <si>
    <t>Liu Xuqing</t>
  </si>
  <si>
    <t>Liu Yaju</t>
  </si>
  <si>
    <t>Liu Yanan</t>
  </si>
  <si>
    <t>Liu Yang</t>
  </si>
  <si>
    <t>Liu Ying</t>
  </si>
  <si>
    <t>Liu Yumei</t>
  </si>
  <si>
    <t>Liu Yuxiang</t>
  </si>
  <si>
    <t>Liu Zige</t>
  </si>
  <si>
    <t>Anastasiya Valeryevna "Nastia" Liukin</t>
  </si>
  <si>
    <t>Volodymyr Ivanovych Liutiy</t>
  </si>
  <si>
    <t>Signe Livbjerg</t>
  </si>
  <si>
    <t>Brent James Livermore</t>
  </si>
  <si>
    <t>Nicole Dawn Livingstone-Stevenson (-Clayton)</t>
  </si>
  <si>
    <t>Hac liyev</t>
  </si>
  <si>
    <t>Matija Ljubek</t>
  </si>
  <si>
    <t>Ivan Ljubii</t>
  </si>
  <si>
    <t>Benni Ingemar Ljungbeck</t>
  </si>
  <si>
    <t>Bo Urban Mikael Ljungberg</t>
  </si>
  <si>
    <t>Anita Carina Ljungdahl (-Algotsson)</t>
  </si>
  <si>
    <t>Vqar Mursal lkbrov</t>
  </si>
  <si>
    <t>Joan Llaneras Rossell</t>
  </si>
  <si>
    <t>Michal Llodra</t>
  </si>
  <si>
    <t>Jorge Llopart Ribas</t>
  </si>
  <si>
    <t>Jos Luis Llorente Gento</t>
  </si>
  <si>
    <t>Andrea Lane Lloyd (-Curry)</t>
  </si>
  <si>
    <t>Andria Lloyd</t>
  </si>
  <si>
    <t>Carli Anne Lloyd (-Hollins)</t>
  </si>
  <si>
    <t>Carli Ellen Lloyd</t>
  </si>
  <si>
    <t>Graeme John Lloyd</t>
  </si>
  <si>
    <t>Shereefa Lloyd</t>
  </si>
  <si>
    <t>Sergio Llull Meli</t>
  </si>
  <si>
    <t>Lo Chen-Jung</t>
  </si>
  <si>
    <t>Lo Kuo-Chung</t>
  </si>
  <si>
    <t>Marina Vikentyevna Lobach</t>
  </si>
  <si>
    <t>Noel O. Loban</t>
  </si>
  <si>
    <t>Yury Terentyevich Lobanov</t>
  </si>
  <si>
    <t>Yekaterina Vladimirovna Lobaznyuk</t>
  </si>
  <si>
    <t>Jonathan Gatan Cdric Lobert</t>
  </si>
  <si>
    <t>Nikita Konstantinovich Lobintsev</t>
  </si>
  <si>
    <t>Rebecca Rose Lobo (-Rushin)</t>
  </si>
  <si>
    <t>Nina Romanivna Lobova (-Hetsko)</t>
  </si>
  <si>
    <t>Ryan Steven Lochte</t>
  </si>
  <si>
    <t>William Lockwood</t>
  </si>
  <si>
    <t>Yves Loday</t>
  </si>
  <si>
    <t>Matteo Lodo</t>
  </si>
  <si>
    <t>Sven Lodziewski</t>
  </si>
  <si>
    <t>Thomas Loebb</t>
  </si>
  <si>
    <t>Esther Ruth  Lofgren</t>
  </si>
  <si>
    <t>Glen Loftus</t>
  </si>
  <si>
    <t>Eleanor "Elle" Logan</t>
  </si>
  <si>
    <t>Mihaela Loghin</t>
  </si>
  <si>
    <t>Lidiya Ivanovna Loginova</t>
  </si>
  <si>
    <t>Tatyana Yuryevna Logunova</t>
  </si>
  <si>
    <t>Oleg Nikolayevich Logvin</t>
  </si>
  <si>
    <t>Gabriele "Gabi" Lohs-Khn</t>
  </si>
  <si>
    <t>Bobby Roy Lohse</t>
  </si>
  <si>
    <t>Jozef Lohya</t>
  </si>
  <si>
    <t>Sven Loll</t>
  </si>
  <si>
    <t>Vasyl Anatoliyovich Lomachenko</t>
  </si>
  <si>
    <t>Abraham Robertus "Bram" Lomans</t>
  </si>
  <si>
    <t>Marie Isabelle Franoise "Marisabelle" Lomba</t>
  </si>
  <si>
    <t>Giovanni Lombardi</t>
  </si>
  <si>
    <t>Luka Lonar</t>
  </si>
  <si>
    <t>Nikola Lonar</t>
  </si>
  <si>
    <t>Matthew Long</t>
  </si>
  <si>
    <t>Long Qingquan</t>
  </si>
  <si>
    <t>Elisa Longo Borghini</t>
  </si>
  <si>
    <t>Jeannie Longo-Ciprelli</t>
  </si>
  <si>
    <t>Thomas Pkemei Longosiwa</t>
  </si>
  <si>
    <t>Fredrik Max Emil Lf</t>
  </si>
  <si>
    <t>Braden LaVern Looper</t>
  </si>
  <si>
    <t>Viljar Loor</t>
  </si>
  <si>
    <t>Andrey Vyacheslavovich Lopatov</t>
  </si>
  <si>
    <t>Carlos Alberto de Sousa Lopes</t>
  </si>
  <si>
    <t>Priscilla Lopes-Schliep</t>
  </si>
  <si>
    <t>Arlen Lpez Cardona</t>
  </si>
  <si>
    <t>Claudio Javier Lpez Paulocci</t>
  </si>
  <si>
    <t>Diana Lopez</t>
  </si>
  <si>
    <t>Elena Lpez Benaches</t>
  </si>
  <si>
    <t>Gustavo Adrin Lpez Pablo</t>
  </si>
  <si>
    <t>Hctor Lpez Coln</t>
  </si>
  <si>
    <t>Jos Ramn Lpez Daz-Flor</t>
  </si>
  <si>
    <t>Juan Manuel Lpez Iturriaga</t>
  </si>
  <si>
    <t>Juan Martn Lpez</t>
  </si>
  <si>
    <t>Laura Lpez Valle</t>
  </si>
  <si>
    <t>Laura Lpez Ventosa</t>
  </si>
  <si>
    <t>Livn Lpez Azcuy</t>
  </si>
  <si>
    <t>Marc Lpez i Tarrs</t>
  </si>
  <si>
    <t>Mark Anthony Lopez</t>
  </si>
  <si>
    <t>Marta Lpez Herrero</t>
  </si>
  <si>
    <t>Michel Lpez Nez</t>
  </si>
  <si>
    <t>Mijan Lpez Nez</t>
  </si>
  <si>
    <t>Nicolas Pierre Lopez</t>
  </si>
  <si>
    <t>Ral Lpez Molist</t>
  </si>
  <si>
    <t>Sergio Lpez Mir</t>
  </si>
  <si>
    <t>Steven Lopez</t>
  </si>
  <si>
    <t>David Lpez-Zubero Purcell</t>
  </si>
  <si>
    <t>Martn Lpez-Zubero Purcell</t>
  </si>
  <si>
    <t>Stanislav Yuryevich Lopukhov</t>
  </si>
  <si>
    <t>Yury Yevgenyevich Lorentsson</t>
  </si>
  <si>
    <t>Dietmar Lorenz</t>
  </si>
  <si>
    <t>Ericka Denise Lorenz</t>
  </si>
  <si>
    <t>Nike Lorenz</t>
  </si>
  <si>
    <t>Tams Lrincz</t>
  </si>
  <si>
    <t>Ketevan Losaberidze</t>
  </si>
  <si>
    <t>Claudia Losch</t>
  </si>
  <si>
    <t>Helmut Losch</t>
  </si>
  <si>
    <t>Venio Losert</t>
  </si>
  <si>
    <t>Valery Anatolyevich Losev</t>
  </si>
  <si>
    <t>Viktor Vasilyevich Losev</t>
  </si>
  <si>
    <t>Robert Gregory "Greg" Losey</t>
  </si>
  <si>
    <t>Lou Yun</t>
  </si>
  <si>
    <t>Gregory Efthimios "Greg" Louganis</t>
  </si>
  <si>
    <t>Constantine Michael Louloudis</t>
  </si>
  <si>
    <t>Kevin Wesley Love</t>
  </si>
  <si>
    <t>Lea E. Loveless (-Maurer)</t>
  </si>
  <si>
    <t>John Clay Lovell, III</t>
  </si>
  <si>
    <t>Lars Stefan Lvgren</t>
  </si>
  <si>
    <t>Fia Lovin (Rafira-)</t>
  </si>
  <si>
    <t>Ladislau Lovrenschi</t>
  </si>
  <si>
    <t>Anthony "Tony" Lovrich</t>
  </si>
  <si>
    <t>Caitlin Lowe</t>
  </si>
  <si>
    <t>David Lowe</t>
  </si>
  <si>
    <t>Gabriele Lwe (Kotte-)</t>
  </si>
  <si>
    <t>Karsta Lowe</t>
  </si>
  <si>
    <t>Sara Elizabeth Lowe</t>
  </si>
  <si>
    <t>Wolfram Lwe</t>
  </si>
  <si>
    <t>Steven Garrett Lowney</t>
  </si>
  <si>
    <t>Kyle Lowry</t>
  </si>
  <si>
    <t>Dra Mercedesz Lwy</t>
  </si>
  <si>
    <t>Brian Richard Loyd</t>
  </si>
  <si>
    <t>Nelson Loyola Torriente</t>
  </si>
  <si>
    <t>Demetrio Lozano Jarque</t>
  </si>
  <si>
    <t>Rafael Lozano Muoz</t>
  </si>
  <si>
    <t>Boko Lozica</t>
  </si>
  <si>
    <t>Valeriy Viktorovych Lozik</t>
  </si>
  <si>
    <t>Heidi Lke</t>
  </si>
  <si>
    <t>Sverre Bertrand Lken</t>
  </si>
  <si>
    <t>Lu Bin</t>
  </si>
  <si>
    <t>Lu Chunlong</t>
  </si>
  <si>
    <t>Lu Haojie</t>
  </si>
  <si>
    <t>Lu Li</t>
  </si>
  <si>
    <t>Lu Lin</t>
  </si>
  <si>
    <t>Lu Xiaojun</t>
  </si>
  <si>
    <t>Lu Xiuzhi</t>
  </si>
  <si>
    <t>Lu Ying</t>
  </si>
  <si>
    <t>Lu Ying-Chi</t>
  </si>
  <si>
    <t>Lu Yong</t>
  </si>
  <si>
    <t>Lu Yuanyang</t>
  </si>
  <si>
    <t>Lu Zhiwu</t>
  </si>
  <si>
    <t>Luan Guilherme de Jesus Vieira</t>
  </si>
  <si>
    <t>Jujie Luan</t>
  </si>
  <si>
    <t>Luan Garcia Teixeira</t>
  </si>
  <si>
    <t>Zbigniew Lubiejewski</t>
  </si>
  <si>
    <t>Ralf Lbke</t>
  </si>
  <si>
    <t>Walter Harry "Chip" Lubsen, Jr.</t>
  </si>
  <si>
    <t>Ricardo Samuel Lucarelli Santos de Souza</t>
  </si>
  <si>
    <t>Lucas Pezzini Leiva</t>
  </si>
  <si>
    <t>Lucas Rodrigues Moura da Silva</t>
  </si>
  <si>
    <t>Andrea Lucchetta</t>
  </si>
  <si>
    <t>Pier Paolo Lucchetta</t>
  </si>
  <si>
    <t>Jean-Michel Lucenay</t>
  </si>
  <si>
    <t>Rosario Luchetti</t>
  </si>
  <si>
    <t>Hans-Joachim Lck</t>
  </si>
  <si>
    <t>Robert Lcken</t>
  </si>
  <si>
    <t>Thomas David "Tom" Lucy</t>
  </si>
  <si>
    <t>Alexander Lderitz</t>
  </si>
  <si>
    <t>Klaus-Dieter Ludwig</t>
  </si>
  <si>
    <t>Laura Ludwig</t>
  </si>
  <si>
    <t>Olaf Ludwig</t>
  </si>
  <si>
    <t>Andrey Ivanovich Lugin</t>
  </si>
  <si>
    <t>Yasmany Daniel Lugo Cabrera</t>
  </si>
  <si>
    <t>Elia Luini</t>
  </si>
  <si>
    <t>Alejandrina Mireya Luis Hernndez</t>
  </si>
  <si>
    <t>Omar Luis Martnez</t>
  </si>
  <si>
    <t>Luiz Felipe Marques Fonteles</t>
  </si>
  <si>
    <t>Luiz Carlos "Luizo" Bombonato Goulart</t>
  </si>
  <si>
    <t>Rodion Mykhailovych Luka</t>
  </si>
  <si>
    <t>Megan Lukan</t>
  </si>
  <si>
    <t>Konstantin Leonidovich Lukashik</t>
  </si>
  <si>
    <t>Igor Vladimirovich Lukashin</t>
  </si>
  <si>
    <t>Theresa Anne Luke</t>
  </si>
  <si>
    <t>Dinko "Dean" Lukin</t>
  </si>
  <si>
    <t>Darius Lukminas</t>
  </si>
  <si>
    <t>Boris Semyonovich Lukomsky</t>
  </si>
  <si>
    <t>Yevgeniy Yuryevich Lukyanenko</t>
  </si>
  <si>
    <t>Aleksandr Viktorovich Lukyanov</t>
  </si>
  <si>
    <t>Diadenys Luna Castellanos</t>
  </si>
  <si>
    <t>Digenes Lua Martnez</t>
  </si>
  <si>
    <t>Jrn Lund</t>
  </si>
  <si>
    <t>Kristine Lunde-Borgersen</t>
  </si>
  <si>
    <t>Stephen K. "Steve" Lundquist</t>
  </si>
  <si>
    <t>Nomi Ildiko Lung</t>
  </si>
  <si>
    <t>Zinaida Igorevna "Zina" Lunina</t>
  </si>
  <si>
    <t>Zoltan Lunka</t>
  </si>
  <si>
    <t>Luo Wei</t>
  </si>
  <si>
    <t>Luo Xi</t>
  </si>
  <si>
    <t>Luo Xiaojuan</t>
  </si>
  <si>
    <t>Luo Xuejuan</t>
  </si>
  <si>
    <t>Luo Yutong</t>
  </si>
  <si>
    <t>Yurisleidy Lupetey Cobas</t>
  </si>
  <si>
    <t>Nathalie Lupino</t>
  </si>
  <si>
    <t>Daniele Lupo</t>
  </si>
  <si>
    <t>Ilija Lupulesku</t>
  </si>
  <si>
    <t>Albert Luque Martos</t>
  </si>
  <si>
    <t>Thomas Peter Lurz</t>
  </si>
  <si>
    <t>Christian Lusch</t>
  </si>
  <si>
    <t>Gennady Georgiyevich Lushchikov</t>
  </si>
  <si>
    <t>Deni Lui</t>
  </si>
  <si>
    <t>Valentyna Ivanivna Lutaieva (Berzina-)</t>
  </si>
  <si>
    <t>Peter Luther</t>
  </si>
  <si>
    <t>Hans Lutz</t>
  </si>
  <si>
    <t>Manuela Lutze</t>
  </si>
  <si>
    <t>Amelie Lux</t>
  </si>
  <si>
    <t>Germn Daro Lux</t>
  </si>
  <si>
    <t>Lock Luypaert</t>
  </si>
  <si>
    <t>Ricci Judson Luyties</t>
  </si>
  <si>
    <t>Oksana Vasilyevna Lyapina</t>
  </si>
  <si>
    <t>Cdric Vincent Simon Lyard</t>
  </si>
  <si>
    <t>Vyacheslav Nikolayevich Lykho</t>
  </si>
  <si>
    <t>Dmitry Valeryevich Lykin</t>
  </si>
  <si>
    <t>Oleh Viktorovych Lykov</t>
  </si>
  <si>
    <t>Jair K. Lynch</t>
  </si>
  <si>
    <t>Aleksey Vladimirovich Lyozin</t>
  </si>
  <si>
    <t>Tatyana Viktorovna Lysenko (-Beloborodova)</t>
  </si>
  <si>
    <t>Lyubomir Yankov Lyubenov</t>
  </si>
  <si>
    <t>Nadezhda Yuryevna Lyubimova</t>
  </si>
  <si>
    <t>Valery Viktorovich Lyukin</t>
  </si>
  <si>
    <t>Ma Geum-Ja</t>
  </si>
  <si>
    <t>Ma Jin</t>
  </si>
  <si>
    <t>Ma Lin</t>
  </si>
  <si>
    <t>Ma Long</t>
  </si>
  <si>
    <t>Ma Wenge</t>
  </si>
  <si>
    <t>Ma Xiangjun</t>
  </si>
  <si>
    <t>Ma Yanhong</t>
  </si>
  <si>
    <t>Ma Yibo</t>
  </si>
  <si>
    <t>Ma Ying</t>
  </si>
  <si>
    <t>Ma Yunwen</t>
  </si>
  <si>
    <t>Kaarlo Hannes Maaninka</t>
  </si>
  <si>
    <t>Annelies Maas (-Kraus)</t>
  </si>
  <si>
    <t>Jacob Arnold "Koos" Maasdijk</t>
  </si>
  <si>
    <t>James Barrie Mabbott</t>
  </si>
  <si>
    <t>Satoko Mabuchi</t>
  </si>
  <si>
    <t>Marko Macan</t>
  </si>
  <si>
    <t>Sorin Radu Macavei</t>
  </si>
  <si>
    <t>Sofa Maccari</t>
  </si>
  <si>
    <t>Linsey Tarrel MacDonald</t>
  </si>
  <si>
    <t>Christopher Paul MacDonald</t>
  </si>
  <si>
    <t>David Ross MacDonald</t>
  </si>
  <si>
    <t>Ludk Macela</t>
  </si>
  <si>
    <t>Vtzslav Mcha</t>
  </si>
  <si>
    <t>Roger Machado Morales</t>
  </si>
  <si>
    <t>scar Macas Hernndez</t>
  </si>
  <si>
    <t>Lutz Mack</t>
  </si>
  <si>
    <t>Timothy "Tim" Mack</t>
  </si>
  <si>
    <t>Linda June MacKenzie (-Single)</t>
  </si>
  <si>
    <t>Lisa Maree Mackie</t>
  </si>
  <si>
    <t>Brittany MacLean</t>
  </si>
  <si>
    <t>Craig MacLean</t>
  </si>
  <si>
    <t>Rosannagh "Rosie" MacLennan</t>
  </si>
  <si>
    <t>Hannah Louise Macleod</t>
  </si>
  <si>
    <t>Kathleen MacLeod</t>
  </si>
  <si>
    <t>Shannon Ann MacMillan</t>
  </si>
  <si>
    <t>Camelia Macoviciuc-Mihalcea</t>
  </si>
  <si>
    <t>Michelle A. MacPherson (-Hojnacki)</t>
  </si>
  <si>
    <t>Kate "Katie" Mactier</t>
  </si>
  <si>
    <t>Milan Mavan</t>
  </si>
  <si>
    <t>Natalia Madaj</t>
  </si>
  <si>
    <t>Norbert Madaras</t>
  </si>
  <si>
    <t>Giuseppe Maddaloni</t>
  </si>
  <si>
    <t>Elizabeth "Beezie" Madden (Patton-)</t>
  </si>
  <si>
    <t>Uwe Madeja</t>
  </si>
  <si>
    <t>Tom Mder</t>
  </si>
  <si>
    <t>Stefka Mikhaylova Madina</t>
  </si>
  <si>
    <t>Tianna Madison-Bartoletta</t>
  </si>
  <si>
    <t>Geoffrey "Jeff" Madrigali</t>
  </si>
  <si>
    <t>Djan Garrido Madruga</t>
  </si>
  <si>
    <t>Frederik Rodenberg Madsen</t>
  </si>
  <si>
    <t>Jens-Erik Madsen</t>
  </si>
  <si>
    <t>Jimmi Madsen</t>
  </si>
  <si>
    <t>Mark Overgaard Madsen</t>
  </si>
  <si>
    <t>Sren Madsen</t>
  </si>
  <si>
    <t>Kingsley Madu</t>
  </si>
  <si>
    <t>Kamandar Bafaliyevich Madzhidov</t>
  </si>
  <si>
    <t>Echiko Maeda (-Tamura)</t>
  </si>
  <si>
    <t>Wolfgang Maennig</t>
  </si>
  <si>
    <t>Vincenzo Maenza</t>
  </si>
  <si>
    <t>Mihaela Maevska</t>
  </si>
  <si>
    <t>Asier Maeztu Villalabeitia</t>
  </si>
  <si>
    <t>Michele Maffei</t>
  </si>
  <si>
    <t>Samantha "Sam" Magee</t>
  </si>
  <si>
    <t>Wolfgang Mager</t>
  </si>
  <si>
    <t>Rose Mary Magers (-Powell)</t>
  </si>
  <si>
    <t>Maurren Higa Maggi</t>
  </si>
  <si>
    <t>Gabriele Magni</t>
  </si>
  <si>
    <t>Filippo Magnini</t>
  </si>
  <si>
    <t>Christine Marie Magnuson</t>
  </si>
  <si>
    <t>James Magnussen</t>
  </si>
  <si>
    <t>Khadzhimurat Saygidmagomedovich Magomedov</t>
  </si>
  <si>
    <t>Emily Maguire</t>
  </si>
  <si>
    <t>Zoltn Magyar</t>
  </si>
  <si>
    <t>Kevin P. Mahaney</t>
  </si>
  <si>
    <t>Kentin Mah</t>
  </si>
  <si>
    <t>Pascal Jean Michel Robert Mah</t>
  </si>
  <si>
    <t>Benjamin Richard "Ben" Maher</t>
  </si>
  <si>
    <t>Robyn Leigh Maher (Gull-)</t>
  </si>
  <si>
    <t>Jesse Mahieu</t>
  </si>
  <si>
    <t>Arshad Mahmood</t>
  </si>
  <si>
    <t>Ayaz Mahmood</t>
  </si>
  <si>
    <t>Joseph Mahmoud</t>
  </si>
  <si>
    <t>Christopher John "Chris" Mahoney</t>
  </si>
  <si>
    <t>Dominic Jan Graham Mahony</t>
  </si>
  <si>
    <t>Leonie Rebekka Maier</t>
  </si>
  <si>
    <t>Gerald Grant Main</t>
  </si>
  <si>
    <t>Rexy Ronald Mainaky</t>
  </si>
  <si>
    <t>Sandrine Mainville</t>
  </si>
  <si>
    <t>Barry John Maister</t>
  </si>
  <si>
    <t>Selwyn Gerald Maister</t>
  </si>
  <si>
    <t>Clover Margaret Maitland</t>
  </si>
  <si>
    <t>Laura Maiztegui</t>
  </si>
  <si>
    <t>Daniel Lewis "Dan" Majerle</t>
  </si>
  <si>
    <t>Tomasz Majewski</t>
  </si>
  <si>
    <t>Rafa Majka</t>
  </si>
  <si>
    <t>Istvn Majoros</t>
  </si>
  <si>
    <t>Biljana Majstorovi</t>
  </si>
  <si>
    <t>Alina Andreyevna Makarenko</t>
  </si>
  <si>
    <t>Vyacheslav Nikolayevich Makarenko</t>
  </si>
  <si>
    <t>Tetiana Ivanivna Makarets-Kocherhina</t>
  </si>
  <si>
    <t>Aleksandr Fyodorovich Makarov</t>
  </si>
  <si>
    <t>Igor Viktorovich Makarov</t>
  </si>
  <si>
    <t>Sergey Aleksandrovich Makarov</t>
  </si>
  <si>
    <t>Vitaly Valeryevich Makarov</t>
  </si>
  <si>
    <t>Yekaterina Valeryevna Makarova</t>
  </si>
  <si>
    <t>Petkana Bogdanova Makaveeva</t>
  </si>
  <si>
    <t>Satu Mkel-Nummela</t>
  </si>
  <si>
    <t>Andrey Gennadyevich Makeyev</t>
  </si>
  <si>
    <t>Antonina Viktorovna Makhina-Dumcheva-Zelikovich</t>
  </si>
  <si>
    <t>Taoufik Makhloufi</t>
  </si>
  <si>
    <t>Vadim Gennadyevich Makhnyov</t>
  </si>
  <si>
    <t>Viktor Pavlovich Makhorin</t>
  </si>
  <si>
    <t>Bilyal Valeryevich Makhov</t>
  </si>
  <si>
    <t>Irina Petrovna Makogonova (-Kolodyazhnaya)</t>
  </si>
  <si>
    <t>Nikolay Mikhaylovich Maksimov</t>
  </si>
  <si>
    <t>Vladimir Salmanovich Maksimov</t>
  </si>
  <si>
    <t>Anastasiya Ivanovna Maksimova</t>
  </si>
  <si>
    <t>Goran Maksimovi</t>
  </si>
  <si>
    <t>Ivana Maksimovi-Anui</t>
  </si>
  <si>
    <t>Bohdan Volodymyrovych Makuts</t>
  </si>
  <si>
    <t>Natalia Mara Mlaga Dibos</t>
  </si>
  <si>
    <t>Hedaya Ahmad Malak Wahba</t>
  </si>
  <si>
    <t>Waldemar Malak</t>
  </si>
  <si>
    <t>Raimkul Khadoynazarovich Malakhbekov</t>
  </si>
  <si>
    <t>Giusi Letizia Malato</t>
  </si>
  <si>
    <t>Thomas Andrew "Tom" Malchow</t>
  </si>
  <si>
    <t>Galina Vyacheslavovna Malchugina (Mikheyeva-)</t>
  </si>
  <si>
    <t>Claudio Andrs del Trnsito Maldonado Rivera</t>
  </si>
  <si>
    <t>Orlando Maldonado</t>
  </si>
  <si>
    <t>Manuela Georgieva Maleeva-Fragnire</t>
  </si>
  <si>
    <t>Petr Mlek</t>
  </si>
  <si>
    <t>Tijana Maleevi</t>
  </si>
  <si>
    <t>Aleksandr Ivanovich Maletin</t>
  </si>
  <si>
    <t>Doris Maletzki (-Brachmann-)</t>
  </si>
  <si>
    <t>Joaqun "Kim" Malgosa Morera</t>
  </si>
  <si>
    <t>Santiago Malgosa Morera</t>
  </si>
  <si>
    <t>Policarp Malhin</t>
  </si>
  <si>
    <t>Sakshi Malik</t>
  </si>
  <si>
    <t>Bronisaw Malinowski</t>
  </si>
  <si>
    <t>Stefano Malinverni</t>
  </si>
  <si>
    <t>Karnam Malleswari</t>
  </si>
  <si>
    <t>Grgory Mallet</t>
  </si>
  <si>
    <t>Alexander Malleta Kerr</t>
  </si>
  <si>
    <t>Martilou "Marti" Malloy</t>
  </si>
  <si>
    <t>Cristian Malmagro Viaa</t>
  </si>
  <si>
    <t>Karl Malone</t>
  </si>
  <si>
    <t>Maicel Donee Malone (-Wallace, -Trapp)</t>
  </si>
  <si>
    <t>Alexandra Maria "Alex" Maloney</t>
  </si>
  <si>
    <t>Kristen Ann Maloney</t>
  </si>
  <si>
    <t>Anna Ivanovna Malukhina (Malakhova-)</t>
  </si>
  <si>
    <t>Aset Sekenovich Mambetov</t>
  </si>
  <si>
    <t>Gaydar Nuruddin ogly Mamedaliyev</t>
  </si>
  <si>
    <t>Ilgar Yashar-ogly Mamedov</t>
  </si>
  <si>
    <t>Mikhail Geraziyevich Mamiashvili</t>
  </si>
  <si>
    <t>Mariya Ruslanovna Mamoshuk</t>
  </si>
  <si>
    <t>Margarita Abdullayevna Mamun</t>
  </si>
  <si>
    <t>Maulen Satymbayevich Mamyrov</t>
  </si>
  <si>
    <t>Kazushito Manabe</t>
  </si>
  <si>
    <t>Viktor Viktorovich Manakov</t>
  </si>
  <si>
    <t>Florent Manaudou</t>
  </si>
  <si>
    <t>Laure Manaudou</t>
  </si>
  <si>
    <t>Ronell Joshua "Josh" Mance</t>
  </si>
  <si>
    <t>Petar Mandadzhiev</t>
  </si>
  <si>
    <t>Duan Mandi</t>
  </si>
  <si>
    <t>Milica Mandi</t>
  </si>
  <si>
    <t>Beat Mndli</t>
  </si>
  <si>
    <t>Ivan Manev</t>
  </si>
  <si>
    <t>Somaya Muttana Maneypandey</t>
  </si>
  <si>
    <t>Maiya Salakharovna Maneza</t>
  </si>
  <si>
    <t>Vronique Mang</t>
  </si>
  <si>
    <t>Vincenzo Mangiacapre</t>
  </si>
  <si>
    <t>Marta Elisabet Mangu Gonzlez</t>
  </si>
  <si>
    <t>Mirela Maniani-Tzelili</t>
  </si>
  <si>
    <t>Valentyn Hryhorovych Mankin</t>
  </si>
  <si>
    <t>Nazyr Yunuzovich Mankiyev</t>
  </si>
  <si>
    <t>Svitlana Kostiantynivna Mankova (-Kovalchuk)</t>
  </si>
  <si>
    <t>Daniel Ricardo "Danny" Manning</t>
  </si>
  <si>
    <t>Paul Christian Manning</t>
  </si>
  <si>
    <t>Trevor Wayne Manning</t>
  </si>
  <si>
    <t>Patrick Francis "Pat" Manning, Jr.</t>
  </si>
  <si>
    <t>Predrag Manojlovi</t>
  </si>
  <si>
    <t>Domingo Jos Manrique de Lara Peate</t>
  </si>
  <si>
    <t>Juan Manrique Garca</t>
  </si>
  <si>
    <t>Silvia Manrique Prez</t>
  </si>
  <si>
    <t>Frank Mantek</t>
  </si>
  <si>
    <t>Panagiotis Mantis</t>
  </si>
  <si>
    <t>Oleksandr Vasylovych Mantsevych</t>
  </si>
  <si>
    <t>Huriana Manuel</t>
  </si>
  <si>
    <t>Simone Ashley Manuel</t>
  </si>
  <si>
    <t>Mkhitar Razmikovich Manukyan</t>
  </si>
  <si>
    <t>Gyuzel Tagirovna Manyurova</t>
  </si>
  <si>
    <t>Leonel Ernesto "Leo" Manzano</t>
  </si>
  <si>
    <t>Roberto Manzi</t>
  </si>
  <si>
    <t>Julio Csar Manzur Caffarena</t>
  </si>
  <si>
    <t>Mao Yi</t>
  </si>
  <si>
    <t>Arthur Mapp</t>
  </si>
  <si>
    <t>Roxana Maracineanu</t>
  </si>
  <si>
    <t>Tibor Maracsk</t>
  </si>
  <si>
    <t>James Marburg</t>
  </si>
  <si>
    <t>Stephon Xavier Marbury</t>
  </si>
  <si>
    <t>Marcelo "Marcelinho" Elgarten</t>
  </si>
  <si>
    <t>Marcelo Jos "Marcelinho Paulista" de Souza</t>
  </si>
  <si>
    <t>Marcelo Vieira da Silva Jnior</t>
  </si>
  <si>
    <t>Rogelio Marcelo Garca</t>
  </si>
  <si>
    <t>Katy Louise Marchant</t>
  </si>
  <si>
    <t>Carlos Marchena Lpez</t>
  </si>
  <si>
    <t>Oleksandr Mykolaiovych Marchenko</t>
  </si>
  <si>
    <t>Vladimir Nikolayevich Marchenko</t>
  </si>
  <si>
    <t>Mrcia Regina "Mrcia Fu" Cunha</t>
  </si>
  <si>
    <t>Mrcio Henrique Barroso Arajo</t>
  </si>
  <si>
    <t>Kstutis Mariulionis</t>
  </si>
  <si>
    <t>Raimondas arnas Mariulionis</t>
  </si>
  <si>
    <t>Serghei Marcoci</t>
  </si>
  <si>
    <t>Denis Marconato</t>
  </si>
  <si>
    <t>Michael Marcour</t>
  </si>
  <si>
    <t>Egerton Marcus</t>
  </si>
  <si>
    <t>Marcus Vincius Freire Simes</t>
  </si>
  <si>
    <t>Tams Mrcz</t>
  </si>
  <si>
    <t>Anne R. Marden (-Grainger)</t>
  </si>
  <si>
    <t>Juan Luis Marn Dels</t>
  </si>
  <si>
    <t>Igor Mareni</t>
  </si>
  <si>
    <t>Yekaterina Aleksandrovna Marennikova</t>
  </si>
  <si>
    <t>Cyrille Maret</t>
  </si>
  <si>
    <t>Harald Marg</t>
  </si>
  <si>
    <t>Melanie Margalis</t>
  </si>
  <si>
    <t>Jos Mara Margall Tauler</t>
  </si>
  <si>
    <t>Mara Mercedes "Mechi" Margalot</t>
  </si>
  <si>
    <t>Marianne "Mari" Steinbrecher</t>
  </si>
  <si>
    <t>Felice Mariani</t>
  </si>
  <si>
    <t>Arthur Nory Oyakawa Mariano</t>
  </si>
  <si>
    <t>Bruno Marie-Rose</t>
  </si>
  <si>
    <t>Hanna Emilie Marin</t>
  </si>
  <si>
    <t>Carolina Mara Marn Marn</t>
  </si>
  <si>
    <t>Corneliu "Cornel" Marin</t>
  </si>
  <si>
    <t>Marco Marin</t>
  </si>
  <si>
    <t>Alexandra Marinescu</t>
  </si>
  <si>
    <t>Tecla Marinescu-Borcnea (Afanasie-)</t>
  </si>
  <si>
    <t>Martin Georgiev Marinov</t>
  </si>
  <si>
    <t>Sevdalin Iliyanov Marinov</t>
  </si>
  <si>
    <t>Tereza Moncheva Marinova</t>
  </si>
  <si>
    <t>Zornitsa Marinova</t>
  </si>
  <si>
    <t>Shawn Dwayne Marion</t>
  </si>
  <si>
    <t>Russell Andrew Mark</t>
  </si>
  <si>
    <t>Vladimir Nikolayevich Markelov</t>
  </si>
  <si>
    <t>Piotr Markiewicz</t>
  </si>
  <si>
    <t>Viktor Fyodorovich Markin</t>
  </si>
  <si>
    <t>Aleksey Mikhaylovich Markov</t>
  </si>
  <si>
    <t>Georgi Markov</t>
  </si>
  <si>
    <t>Ilya Vladislavovich Markov</t>
  </si>
  <si>
    <t>Khristo Ganchev Markov</t>
  </si>
  <si>
    <t>Stefan Markovi</t>
  </si>
  <si>
    <t>Aleksey Viktorovich Markovsky</t>
  </si>
  <si>
    <t>Erzsbet Mrkus-Peresztegi</t>
  </si>
  <si>
    <t>Halyna Petrivna Markushevska</t>
  </si>
  <si>
    <t>Robert Davies Marland</t>
  </si>
  <si>
    <t>Christian F. "Chris" Marlowe</t>
  </si>
  <si>
    <t>McKayla Rose Maroney</t>
  </si>
  <si>
    <t>Magdolna "Magda" Maros</t>
  </si>
  <si>
    <t>dm Marosi</t>
  </si>
  <si>
    <t>Helen Louise Maroulis</t>
  </si>
  <si>
    <t>Dzsenifer Marozsn</t>
  </si>
  <si>
    <t>Darcy Marquardt</t>
  </si>
  <si>
    <t>Armando da Silva Marques</t>
  </si>
  <si>
    <t>Yane Mrcia Campos da Fonseca Marques</t>
  </si>
  <si>
    <t>Marcos "Marquinhos" Aos Corra</t>
  </si>
  <si>
    <t>Gail Annette Marquis</t>
  </si>
  <si>
    <t>Gareth John Marriott</t>
  </si>
  <si>
    <t>Davit "Dato" Marsagishvili</t>
  </si>
  <si>
    <t>Karen Elizabeth Marsden</t>
  </si>
  <si>
    <t>Michael Lawrence "Mike" Marsh</t>
  </si>
  <si>
    <t>Christine Irene Marshall</t>
  </si>
  <si>
    <t>Leonel Marshall Steward, Sr.</t>
  </si>
  <si>
    <t>Paul Julian Marshall</t>
  </si>
  <si>
    <t>Sante Marsili</t>
  </si>
  <si>
    <t>Louis Glenn "Lou" Marson</t>
  </si>
  <si>
    <t>Gran Simon Marstrm</t>
  </si>
  <si>
    <t>Marta Vieira da Silva</t>
  </si>
  <si>
    <t>Adrienne Elizabeth  Martelli</t>
  </si>
  <si>
    <t>Maritza Martn Garca</t>
  </si>
  <si>
    <t>Ulla Agneta Linna Mrtensson (-Baron)</t>
  </si>
  <si>
    <t>Michal Martikn</t>
  </si>
  <si>
    <t>Camilla Martin (-Nygaard)</t>
  </si>
  <si>
    <t>Carmen Dolores Martn Berenguer</t>
  </si>
  <si>
    <t>Damir Martin</t>
  </si>
  <si>
    <t>Fernando Martn Espina</t>
  </si>
  <si>
    <t>LaVonna Ann Martin (-Floral)</t>
  </si>
  <si>
    <t>Rzvan Constantin Martin</t>
  </si>
  <si>
    <t>Roxbert Martin</t>
  </si>
  <si>
    <t>Stephen Alexander "Sam" Martin</t>
  </si>
  <si>
    <t>Tony Martin</t>
  </si>
  <si>
    <t>Lisa Frances Martin-Ondieki (-O'Dea)</t>
  </si>
  <si>
    <t>Jnos Martinek</t>
  </si>
  <si>
    <t>Giuseppe Martinelli</t>
  </si>
  <si>
    <t>Silvio Martinello</t>
  </si>
  <si>
    <t>Armando Martnez Limendu</t>
  </si>
  <si>
    <t>Conchita Martnez Bernat</t>
  </si>
  <si>
    <t>Eduardo Esteban Martnez</t>
  </si>
  <si>
    <t>Emilio Damin Martnez Martnez</t>
  </si>
  <si>
    <t>Ernesto Martnez Hernndez</t>
  </si>
  <si>
    <t>Estbaliz Martnez Yerro</t>
  </si>
  <si>
    <t>Iker Martnez de Lizarduy Lizarribar</t>
  </si>
  <si>
    <t>James Michael "Jim" Martinez</t>
  </si>
  <si>
    <t>Joan Lino Martnez Armenteros</t>
  </si>
  <si>
    <t>Jonder Martnez Martnez</t>
  </si>
  <si>
    <t>Lzaro Martnez Despaigne</t>
  </si>
  <si>
    <t>Lorenzo Martnez Cordero</t>
  </si>
  <si>
    <t>Luis Felipe Martnez Snchez</t>
  </si>
  <si>
    <t>Manuel Martnez Gutirrez</t>
  </si>
  <si>
    <t>Mario Alvarez Martinez</t>
  </si>
  <si>
    <t>Mayvelis A. Martnez Aldm</t>
  </si>
  <si>
    <t>Miguel Martinez</t>
  </si>
  <si>
    <t>Yurberjen Herney Martnez Rivas</t>
  </si>
  <si>
    <t>Angelina L. "Angel" Martino (Myers-, -Sims)</t>
  </si>
  <si>
    <t>Glafira Sergeyevna Martinovich</t>
  </si>
  <si>
    <t>Simon Martirosyan</t>
  </si>
  <si>
    <t>Tigran Varban Martirosyan</t>
  </si>
  <si>
    <t>Anita Mrton</t>
  </si>
  <si>
    <t>Sergey Anatolyevich Martynov</t>
  </si>
  <si>
    <t>Sergey Aleksandrovich Martynov</t>
  </si>
  <si>
    <t>Kei Marumo</t>
  </si>
  <si>
    <t>Karina Maruyama</t>
  </si>
  <si>
    <t>Franco Marvulli</t>
  </si>
  <si>
    <t>Michael Marx</t>
  </si>
  <si>
    <t>Pierluigi Marzorati</t>
  </si>
  <si>
    <t>Daniele Masala</t>
  </si>
  <si>
    <t>Bruno Miguel Mascarenhas Antunes</t>
  </si>
  <si>
    <t>Javier Alejandro Mascherano</t>
  </si>
  <si>
    <t>Aleksandr Anatolyevich Maseykov</t>
  </si>
  <si>
    <t>Ruslan Oleksandrovych Mashurenko</t>
  </si>
  <si>
    <t>Tomas Masiulis</t>
  </si>
  <si>
    <t>Henry Maske</t>
  </si>
  <si>
    <t>Darius Maskolinas</t>
  </si>
  <si>
    <t>Vladimir Anatolyevich Maslennikov</t>
  </si>
  <si>
    <t>Germaine Mason</t>
  </si>
  <si>
    <t>Paula Karina Masotta Biagetti</t>
  </si>
  <si>
    <t>Valent Massana Gracia</t>
  </si>
  <si>
    <t>Kylie Jacqueline Masse</t>
  </si>
  <si>
    <t>Daniela Masseroni</t>
  </si>
  <si>
    <t>Kelly Massey</t>
  </si>
  <si>
    <t>Joseph Kent Massey</t>
  </si>
  <si>
    <t>Alexander Chen Massialas</t>
  </si>
  <si>
    <t>Enric Massip Borrs</t>
  </si>
  <si>
    <t>Luca Masso</t>
  </si>
  <si>
    <t>Nicols Alejandro Mass Fried</t>
  </si>
  <si>
    <t>Carlo Massullo</t>
  </si>
  <si>
    <t>Vasile Ionel Mstcan</t>
  </si>
  <si>
    <t>Edith Louise Master</t>
  </si>
  <si>
    <t>Svetlana Aleksandrovna Masterkova</t>
  </si>
  <si>
    <t>Natalie Mastracci</t>
  </si>
  <si>
    <t>Luigi Mastrangelo</t>
  </si>
  <si>
    <t>Mariko Masubuchi</t>
  </si>
  <si>
    <t>Zygmunt Pawe Maszczyk</t>
  </si>
  <si>
    <t>Viliame Sevaka Mata</t>
  </si>
  <si>
    <t>Illia Fedorovych Mate</t>
  </si>
  <si>
    <t>Richard Kipkemboi Mateelong</t>
  </si>
  <si>
    <t>Eszter Mtfi</t>
  </si>
  <si>
    <t>Ilie Matei</t>
  </si>
  <si>
    <t>Samuel Matete</t>
  </si>
  <si>
    <t>Svitlana Valerivna Matevusheva</t>
  </si>
  <si>
    <t>Diana Beverly Matheson</t>
  </si>
  <si>
    <t>Eli Matheson</t>
  </si>
  <si>
    <t>Hugh Patrick Matheson</t>
  </si>
  <si>
    <t>Courtney Lynn Kaiulani  Mathewson</t>
  </si>
  <si>
    <t>Jan Dupont Mathiasen</t>
  </si>
  <si>
    <t>Michael Walter Mathieu</t>
  </si>
  <si>
    <t>Cdric Mathy</t>
  </si>
  <si>
    <t>Franois Mathy</t>
  </si>
  <si>
    <t>Julia Matijass</t>
  </si>
  <si>
    <t>Yelena Gennadyevna Matiyevskaya (-Bratishko)</t>
  </si>
  <si>
    <t>Antony Matkovich</t>
  </si>
  <si>
    <t>ngel Volodia Matos Fuentes</t>
  </si>
  <si>
    <t>Valter Matoevi</t>
  </si>
  <si>
    <t>Nonka Decheva Matova (Shatarova-)</t>
  </si>
  <si>
    <t>Noriko Matsuda</t>
  </si>
  <si>
    <t>Takeshi Matsuda</t>
  </si>
  <si>
    <t>Kaori Matsumoto</t>
  </si>
  <si>
    <t>Naomi Matsumoto</t>
  </si>
  <si>
    <t>Ryutaro Matsumoto</t>
  </si>
  <si>
    <t>Masayuki Matsunaga</t>
  </si>
  <si>
    <t>Tomohiro Matsunaga</t>
  </si>
  <si>
    <t>Nobuhiko Matsunaka</t>
  </si>
  <si>
    <t>Yoshiyuki Matsuoka</t>
  </si>
  <si>
    <t>Misaki Matsutomo</t>
  </si>
  <si>
    <t>Daisuke Matsuzaka</t>
  </si>
  <si>
    <t>Bethanie Lynn Mattek-Sands</t>
  </si>
  <si>
    <t>Joachim Mattern</t>
  </si>
  <si>
    <t>Roland Matthes</t>
  </si>
  <si>
    <t>Peter Matthews</t>
  </si>
  <si>
    <t>Margriet Matthijsse</t>
  </si>
  <si>
    <t>Marcus Laborne Mattioli</t>
  </si>
  <si>
    <t>Sofia Magdalena Mattsson</t>
  </si>
  <si>
    <t>Sergey Yuryevich Matveyev</t>
  </si>
  <si>
    <t>Serhiy Leonidovych Matvieiev</t>
  </si>
  <si>
    <t>Ihor Hryhorovych Matviyenko</t>
  </si>
  <si>
    <t>Viktor Antonovych Matviyenko</t>
  </si>
  <si>
    <t>Auguszta Mtys</t>
  </si>
  <si>
    <t>Evelyn Matz (-Hbscher)</t>
  </si>
  <si>
    <t>Michael Ray Matz</t>
  </si>
  <si>
    <t>Renata Magorzata Mauer-Raska</t>
  </si>
  <si>
    <t>Maria Maunder</t>
  </si>
  <si>
    <t>Amlie Simone Mauresmo</t>
  </si>
  <si>
    <t>Maurcio Camargo Lima</t>
  </si>
  <si>
    <t>Maurine Dorneles Gonalves</t>
  </si>
  <si>
    <t>Marie Mvers</t>
  </si>
  <si>
    <t>Philipp Max</t>
  </si>
  <si>
    <t>Elisabeth "Sissy" Max-Theurer</t>
  </si>
  <si>
    <t>David Lindsay Maxwell</t>
  </si>
  <si>
    <t>Stephanie H. Maxwell-Pierson</t>
  </si>
  <si>
    <t>Fiona Winsome Marcia May (-Iapichino)</t>
  </si>
  <si>
    <t>Scott Glenn May</t>
  </si>
  <si>
    <t>Torsten May</t>
  </si>
  <si>
    <t>Misty Erie May-Treanor</t>
  </si>
  <si>
    <t>Anthuan Maybank</t>
  </si>
  <si>
    <t>Andria "Maycon" dos Santos</t>
  </si>
  <si>
    <t>Kvin Mayer</t>
  </si>
  <si>
    <t>Bronwyn Mayer-Smith</t>
  </si>
  <si>
    <t>Christian Mayerhfer</t>
  </si>
  <si>
    <t>Andrew Lester Maynard</t>
  </si>
  <si>
    <t>Freddy Santiago Mayola Fernndez</t>
  </si>
  <si>
    <t>Timothy Spencer "Tim" Mayotte</t>
  </si>
  <si>
    <t>Wolfgang Mayrhofer</t>
  </si>
  <si>
    <t>Igor Anatolyevich Maystrenko</t>
  </si>
  <si>
    <t>Floyd Joy Mayweather, Jr.</t>
  </si>
  <si>
    <t>Michael John Maze</t>
  </si>
  <si>
    <t>Viktor Ivanovich Mazin</t>
  </si>
  <si>
    <t>Mariya Valeryevna Mazina</t>
  </si>
  <si>
    <t>Svitlana Ivanivna Maziy (-Pachkun)</t>
  </si>
  <si>
    <t>Raimundas Mauolis</t>
  </si>
  <si>
    <t>Josef Mazura</t>
  </si>
  <si>
    <t>Agustn Alejandro Mazzilli</t>
  </si>
  <si>
    <t>Angelo Mazzoni</t>
  </si>
  <si>
    <t>Piotr Maachowski</t>
  </si>
  <si>
    <t>Modeste M'Bami</t>
  </si>
  <si>
    <t>Henri Patrick M'Boma Dem</t>
  </si>
  <si>
    <t>Franoise Mbango Etone</t>
  </si>
  <si>
    <t>Kayla McAlister</t>
  </si>
  <si>
    <t>Marnie Elizabeth McBean</t>
  </si>
  <si>
    <t>Conlin McCabe</t>
  </si>
  <si>
    <t>Shona Clare McCallin</t>
  </si>
  <si>
    <t>Michael Anthony McCann</t>
  </si>
  <si>
    <t>Wayne McCarney</t>
  </si>
  <si>
    <t>Margaret Ann "Peggy" McCarthy</t>
  </si>
  <si>
    <t>Eliza McCartney</t>
  </si>
  <si>
    <t>Katrina Felicia McClain (-Johnson)</t>
  </si>
  <si>
    <t>Brett McClure</t>
  </si>
  <si>
    <t>Elizabeth "Liz" McColgan (Lynch-, -Nuttall)</t>
  </si>
  <si>
    <t>William David Robert "Billy" McConnell</t>
  </si>
  <si>
    <t>Suzanne Theresa "Suzie" McConnell (-Serio)</t>
  </si>
  <si>
    <t>Ruaridh Lawson McConnochie</t>
  </si>
  <si>
    <t>Courtney Lynn McCool</t>
  </si>
  <si>
    <t>Alicia McCormack</t>
  </si>
  <si>
    <t>Kelly Anne McCormick</t>
  </si>
  <si>
    <t>Francena Lynette McCorory</t>
  </si>
  <si>
    <t>Angel Lajuane McCoughtry</t>
  </si>
  <si>
    <t>Walter Lee McCoy</t>
  </si>
  <si>
    <t>Nikki Kensengane McCray</t>
  </si>
  <si>
    <t>Nicholas Montgomery "Nick" McCrory</t>
  </si>
  <si>
    <t>Steven D. "Steve" McCrory</t>
  </si>
  <si>
    <t>Kaarle McCulloch</t>
  </si>
  <si>
    <t>Wayne William McCullough</t>
  </si>
  <si>
    <t>Heather Jane McDermid</t>
  </si>
  <si>
    <t>Sally Jane McDermid-McCreedy</t>
  </si>
  <si>
    <t>Beverly McDonald (-Stewart)</t>
  </si>
  <si>
    <t>Deborah "Debbie" McDonald</t>
  </si>
  <si>
    <t>Andrew John "Drew" McDonald</t>
  </si>
  <si>
    <t>Julie Maree McDonald</t>
  </si>
  <si>
    <t>Michael L. McDonald</t>
  </si>
  <si>
    <t>Rusheen McDonald</t>
  </si>
  <si>
    <t>Ralph Patrick "Pat" McDonough</t>
  </si>
  <si>
    <t>Duncan McDougall</t>
  </si>
  <si>
    <t>Antonio Keithflen McDyess</t>
  </si>
  <si>
    <t>Marcus McElhenney</t>
  </si>
  <si>
    <t>Cameron McEvoy</t>
  </si>
  <si>
    <t>Lauren McFall</t>
  </si>
  <si>
    <t>Jennifer Yvonne McFalls</t>
  </si>
  <si>
    <t>Danny D. McFarlane</t>
  </si>
  <si>
    <t>Michael Anthony "Mike" McFarlane</t>
  </si>
  <si>
    <t>Tracey Danielle McFarlane (-Mirande)</t>
  </si>
  <si>
    <t>David Rockwell McFaull</t>
  </si>
  <si>
    <t>Kathleen Ann "Kathy" McGahey (-Heinzler)</t>
  </si>
  <si>
    <t>Bradley John "Brad" McGee</t>
  </si>
  <si>
    <t>Pamela Denise McGee</t>
  </si>
  <si>
    <t>Carla Renee McGhee</t>
  </si>
  <si>
    <t>Tyler Tennant McGill</t>
  </si>
  <si>
    <t>Stephen John McGlede</t>
  </si>
  <si>
    <t>Malcolm R. McGowan</t>
  </si>
  <si>
    <t>Yvonne McGregor</t>
  </si>
  <si>
    <t>Scott Anthony McGrory</t>
  </si>
  <si>
    <t>Lincoln Paul McIlravy</t>
  </si>
  <si>
    <t>Aaron John McIntosh</t>
  </si>
  <si>
    <t>Troy McIntosh</t>
  </si>
  <si>
    <t>Alan Lionel McIntyre</t>
  </si>
  <si>
    <t>Michael Mackay "Mike" McIntyre</t>
  </si>
  <si>
    <t>Antonio Ricardo McKay</t>
  </si>
  <si>
    <t>Michael Scott "Mike" McKay</t>
  </si>
  <si>
    <t>Charles "Charlie" McKee</t>
  </si>
  <si>
    <t>Jonathan Dunn McKee</t>
  </si>
  <si>
    <t>Alexander Timothy "Tim" McKee</t>
  </si>
  <si>
    <t>Edward Daniel "Ed" McKeever</t>
  </si>
  <si>
    <t>Cameron "Maxi" McKenzie-McHarg</t>
  </si>
  <si>
    <t>Emma McKeon</t>
  </si>
  <si>
    <t>Taylor McKeown</t>
  </si>
  <si>
    <t>Patricia Jean "Pat" McKillop (Fraser-, -Williams)</t>
  </si>
  <si>
    <t>Kennedy McKinney</t>
  </si>
  <si>
    <t>Richard Lee "Rick" McKinney</t>
  </si>
  <si>
    <t>Mark Anthony McKoy</t>
  </si>
  <si>
    <t>Timothy George "Tim" McLaren</t>
  </si>
  <si>
    <t>Frank Joseph McLaughlin</t>
  </si>
  <si>
    <t>Jeffrey Dean "Jeff" McLaughlin</t>
  </si>
  <si>
    <t>Terence "Terry" McLaughlin</t>
  </si>
  <si>
    <t>Anneisha McLaughlin-Whilby</t>
  </si>
  <si>
    <t>Alexander "Alec" McLean</t>
  </si>
  <si>
    <t>Matthew "Matt" McLean</t>
  </si>
  <si>
    <t>Sally McLellan-Pearson</t>
  </si>
  <si>
    <t>Erin Katrina McLeod</t>
  </si>
  <si>
    <t>Michael James "Mike" McLeod</t>
  </si>
  <si>
    <t>Robert Brian McMahon</t>
  </si>
  <si>
    <t>Brigitte McMahon (Huber-)</t>
  </si>
  <si>
    <t>Sara McMann</t>
  </si>
  <si>
    <t>Kathy Laverne McMillan (-Ray)</t>
  </si>
  <si>
    <t>Julianne Lyn McNamara (-Zeile)</t>
  </si>
  <si>
    <t>Lesley McNaught-Mndli</t>
  </si>
  <si>
    <t>Ian T. McNuff</t>
  </si>
  <si>
    <t>Louise McPaul-Currey</t>
  </si>
  <si>
    <t>Holly S. McPeak (-Armato)</t>
  </si>
  <si>
    <t>Paige Arielle McPherson</t>
  </si>
  <si>
    <t>Stephenie Ann McPherson</t>
  </si>
  <si>
    <t>Tony McQuay</t>
  </si>
  <si>
    <t>Rachel Jane McQuillan</t>
  </si>
  <si>
    <t>Francine McRae</t>
  </si>
  <si>
    <t>James McRae</t>
  </si>
  <si>
    <t>Jackie Amanda McWilliams</t>
  </si>
  <si>
    <t>Mhmmdrsul Mcidov</t>
  </si>
  <si>
    <t>Mary Terstegge Meagher (-Plant)</t>
  </si>
  <si>
    <t>Anna Maree Devenish Meares</t>
  </si>
  <si>
    <t>Christopher James "Chris" Mears</t>
  </si>
  <si>
    <t>Miloslav Me</t>
  </si>
  <si>
    <t>Linda Flan Medalen</t>
  </si>
  <si>
    <t>Philippe Mdard</t>
  </si>
  <si>
    <t>Gisela Medefindt (-Bodis)</t>
  </si>
  <si>
    <t>Ana Isabel "Anabel" Medina Garrigues</t>
  </si>
  <si>
    <t>Nicols Rubn Medina</t>
  </si>
  <si>
    <t>Aleksey Vladimirovich Medvedev</t>
  </si>
  <si>
    <t>Molly Meech</t>
  </si>
  <si>
    <t>Sam Meech</t>
  </si>
  <si>
    <t>Chantal Olivia Meek</t>
  </si>
  <si>
    <t>Helge Folkert Meeuw</t>
  </si>
  <si>
    <t>Robert Meeuwsen</t>
  </si>
  <si>
    <t>Arnulf Meffle</t>
  </si>
  <si>
    <t>Zemfira Aliyevna Meftkhtddinova</t>
  </si>
  <si>
    <t>Gheorghe Megelea</t>
  </si>
  <si>
    <t>Gregory "Greg" Meghoo</t>
  </si>
  <si>
    <t>Ferdinando Meglio</t>
  </si>
  <si>
    <t>Gabriele Mehl</t>
  </si>
  <si>
    <t>Majda Mehmedovi</t>
  </si>
  <si>
    <t>Dirk Meier</t>
  </si>
  <si>
    <t>Petra Meier-Felke</t>
  </si>
  <si>
    <t>Latitia Irne Meignan</t>
  </si>
  <si>
    <t>Elsiena Janneke "Elien" Meijer</t>
  </si>
  <si>
    <t>Theodorus Johannes "Theo" Meijer</t>
  </si>
  <si>
    <t>Catherine Michelle "Katie" Meili</t>
  </si>
  <si>
    <t>Launi Kay Meili (-Geddes)</t>
  </si>
  <si>
    <t>Marcus "Marc" Meiling</t>
  </si>
  <si>
    <t>Rta Meilutyt</t>
  </si>
  <si>
    <t>Maren Meinert</t>
  </si>
  <si>
    <t>Niklas Meinert</t>
  </si>
  <si>
    <t>Gerek Lin Meinhardt</t>
  </si>
  <si>
    <t>Sven Meinhardt</t>
  </si>
  <si>
    <t>Filip Meirhaeghe</t>
  </si>
  <si>
    <t>Katrin Meiner</t>
  </si>
  <si>
    <t>Mahiedine Mekhissi-Benabbad</t>
  </si>
  <si>
    <t>Yegor Leonidovich Mekhontsev</t>
  </si>
  <si>
    <t>Anik Meksz</t>
  </si>
  <si>
    <t>Jerzy Melcer</t>
  </si>
  <si>
    <t>Urbia Melndez Rodrguez</t>
  </si>
  <si>
    <t>Aleksandr Remmovich Melentyev</t>
  </si>
  <si>
    <t>Antiopi Melidoni</t>
  </si>
  <si>
    <t>Loraine "Lori" Melien</t>
  </si>
  <si>
    <t>Bektemir Ruzmatzhonovich Melikuziyev</t>
  </si>
  <si>
    <t>Arsen Melikyan</t>
  </si>
  <si>
    <t>Ioannis Melissanidis</t>
  </si>
  <si>
    <t>Dagny Mellgren</t>
  </si>
  <si>
    <t>Wilhelm "Willi" Melliger</t>
  </si>
  <si>
    <t>Matthias Mellinghaus</t>
  </si>
  <si>
    <t>Oussama Mellouli</t>
  </si>
  <si>
    <t>Yury Vasilyevich Melnichenko</t>
  </si>
  <si>
    <t>Pavel Vladimirovich Melnikov</t>
  </si>
  <si>
    <t>Angelina Romanovna Melnikova</t>
  </si>
  <si>
    <t>Antonina Alekseyevna Melnikova (-Pilipenko)</t>
  </si>
  <si>
    <t>Muhamed Memi</t>
  </si>
  <si>
    <t>Refik Memievi</t>
  </si>
  <si>
    <t>Chellsie Marie Memmel (-Maier)</t>
  </si>
  <si>
    <t>Jess Mena Campos</t>
  </si>
  <si>
    <t>Javier Mndez Gonzlez</t>
  </si>
  <si>
    <t>Manuel Mendvil Yocupicio</t>
  </si>
  <si>
    <t>Jessica Mendoza (-Burks)</t>
  </si>
  <si>
    <t>Nurlan Zhaybergenovich Mendygaliyev</t>
  </si>
  <si>
    <t>Dino Meneghin</t>
  </si>
  <si>
    <t>Herminio Menndez Rodrguez</t>
  </si>
  <si>
    <t>Osleidys Menndez Sez</t>
  </si>
  <si>
    <t>Sarah Gabrielle Cabral de Menezes</t>
  </si>
  <si>
    <t>Meng Guanliang</t>
  </si>
  <si>
    <t>Meng Suping</t>
  </si>
  <si>
    <t>Gemma Mengual Civil</t>
  </si>
  <si>
    <t>Joaqun Menini</t>
  </si>
  <si>
    <t>Carol Jean Menken-Schaudt</t>
  </si>
  <si>
    <t>Oksana Vladimirovna Menkova</t>
  </si>
  <si>
    <t>Pietro Paolo Mennea</t>
  </si>
  <si>
    <t>Florian Mennigen</t>
  </si>
  <si>
    <t>Danil Theodor Mensch</t>
  </si>
  <si>
    <t>Barbara Mensing</t>
  </si>
  <si>
    <t>Marco Meoni</t>
  </si>
  <si>
    <t>Nouria Mrah-Benida</t>
  </si>
  <si>
    <t>Yulis Gabriel Mercedes Reyes</t>
  </si>
  <si>
    <t>Carlos Mercenario Carbajal</t>
  </si>
  <si>
    <t>David Mercer</t>
  </si>
  <si>
    <t>Raymond A. "Ray" Mercer</t>
  </si>
  <si>
    <t>Axel Merckx</t>
  </si>
  <si>
    <t>Florin Mergea</t>
  </si>
  <si>
    <t>Pivi Aulikki Meriluoto-Aaltonen</t>
  </si>
  <si>
    <t>Delfina Merino</t>
  </si>
  <si>
    <t>Rolando Merio Betancourt</t>
  </si>
  <si>
    <t>Emanuele Erminio Merisi</t>
  </si>
  <si>
    <t>Larisa Viktorovna Merk</t>
  </si>
  <si>
    <t>Petar Khristov Merkov</t>
  </si>
  <si>
    <t>Iryna Oleksivna Merleni-Mykulchyn (Melnyk-)</t>
  </si>
  <si>
    <t>Rick Merlo</t>
  </si>
  <si>
    <t>Faustine Lucie Merret</t>
  </si>
  <si>
    <t>Robert M. "Bob" Merrick</t>
  </si>
  <si>
    <t>John Edward Merricks</t>
  </si>
  <si>
    <t>Ronald Marshall "Ron" Merriott</t>
  </si>
  <si>
    <t>Aries D'Andre Merritt</t>
  </si>
  <si>
    <t>LaShawn Merritt</t>
  </si>
  <si>
    <t>Katharine Merry</t>
  </si>
  <si>
    <t>Arnaldo Mesa Bonell</t>
  </si>
  <si>
    <t>Germn Mesa Fresneda</t>
  </si>
  <si>
    <t>Liana Mesa Luaces</t>
  </si>
  <si>
    <t>Vctor Mesa Martnez</t>
  </si>
  <si>
    <t>Ona Meseguer Flaqu</t>
  </si>
  <si>
    <t>Nataliya Alekseyevna Meshcheryakova</t>
  </si>
  <si>
    <t>Leila Meskhi (-Nadibaidze)</t>
  </si>
  <si>
    <t>Uwe Messerschmidt</t>
  </si>
  <si>
    <t>Lionel Andrs Messi Cuccittini</t>
  </si>
  <si>
    <t>Magali Di Marco Messmer (Chopard-)</t>
  </si>
  <si>
    <t>Istvn Messzi</t>
  </si>
  <si>
    <t>ula Meter</t>
  </si>
  <si>
    <t>Giandomenico Mesto</t>
  </si>
  <si>
    <t>Erika Mszros</t>
  </si>
  <si>
    <t>Harriet Morris "Holly" Metcalf</t>
  </si>
  <si>
    <t>Malia Metella</t>
  </si>
  <si>
    <t>Mehdy Metella</t>
  </si>
  <si>
    <t>Petar Metlii</t>
  </si>
  <si>
    <t>Penka Metodieva</t>
  </si>
  <si>
    <t>Caren Metschuck (-Mahn)</t>
  </si>
  <si>
    <t>Michael Metz</t>
  </si>
  <si>
    <t>Karin Metze (-Ulbricht)</t>
  </si>
  <si>
    <t>Maxwell Raymond "Max" Metzker</t>
  </si>
  <si>
    <t>Christian Meyer</t>
  </si>
  <si>
    <t>Elana Meyer (-van Zyl)</t>
  </si>
  <si>
    <t>Heiko Meyer</t>
  </si>
  <si>
    <t>Maximilian Meyer</t>
  </si>
  <si>
    <t>Ann Elizabeth Meyers (-Drysdale)</t>
  </si>
  <si>
    <t>Ulrike Meyfarth (-Nasse)</t>
  </si>
  <si>
    <t>Anne Meygret (-Brottel)</t>
  </si>
  <si>
    <t>Boaz Cornelius Meylink</t>
  </si>
  <si>
    <t>William Meynard</t>
  </si>
  <si>
    <t>Ruslan Volodymyrovych Mezentsev</t>
  </si>
  <si>
    <t>Assefa Mezgebu</t>
  </si>
  <si>
    <t>Mia Audina Tjiptawan-Lobman</t>
  </si>
  <si>
    <t>Michele Mian</t>
  </si>
  <si>
    <t>Przemysaw Miarczyski</t>
  </si>
  <si>
    <t>Martina Miceli</t>
  </si>
  <si>
    <t>Liane Michaelis</t>
  </si>
  <si>
    <t>Meredith T. Michaels-Beerbaum</t>
  </si>
  <si>
    <t>Monika Ewa Michalik (Rogien-)</t>
  </si>
  <si>
    <t>Julia Ludwika Michalska</t>
  </si>
  <si>
    <t>Bjrn Michel</t>
  </si>
  <si>
    <t>Elisabeth Micheler-Jones</t>
  </si>
  <si>
    <t>Chantelle Lee Michell-Newbery</t>
  </si>
  <si>
    <t>Hiroshi Michinaga</t>
  </si>
  <si>
    <t>Klaus Michler</t>
  </si>
  <si>
    <t>Anna Mickelson-Cummins</t>
  </si>
  <si>
    <t>Maria Mica-Macoviciuc</t>
  </si>
  <si>
    <t>Kristin Midthun (-Ihle)</t>
  </si>
  <si>
    <t>Grzegorz Micha Mielcarski</t>
  </si>
  <si>
    <t>Douglas Andrew "Doug" Mientkiewicz</t>
  </si>
  <si>
    <t>Hiram Ricardo Mier Alans</t>
  </si>
  <si>
    <t>Dina Arturivna Miftakhutdynova</t>
  </si>
  <si>
    <t>Igors Miglinieks</t>
  </si>
  <si>
    <t>Clment Mignon</t>
  </si>
  <si>
    <t>Aurlio Fernndez Miguel</t>
  </si>
  <si>
    <t>Enrique Mguez Gmez</t>
  </si>
  <si>
    <t>Yelena Sergeyevna Migunova</t>
  </si>
  <si>
    <t>Brankica Mihajlovi</t>
  </si>
  <si>
    <t>Aneta Mihaly (-Marin)</t>
  </si>
  <si>
    <t>Vasa Miji</t>
  </si>
  <si>
    <t>John Michael Nchekwube Obinna "John Mikel Obi" Mikel</t>
  </si>
  <si>
    <t>Aleksandr Vyacheslavovich Mikhaylin</t>
  </si>
  <si>
    <t>Maksim Mikhaylovich Mikhaylov</t>
  </si>
  <si>
    <t>Sergey Mikhaylov</t>
  </si>
  <si>
    <t>Angelina Trifnova Mikhaylova</t>
  </si>
  <si>
    <t>Snezhana Mikhaylova</t>
  </si>
  <si>
    <t>Vladimir Borisovich Mikheyev</t>
  </si>
  <si>
    <t>Henriette Rnde (-Henriette Mller) Mikkelsen</t>
  </si>
  <si>
    <t>Beata Mikoajczyk</t>
  </si>
  <si>
    <t>Yelena Vladimirovna Mikulich</t>
  </si>
  <si>
    <t>Paolo Milanoli</t>
  </si>
  <si>
    <t>Igor Milanovi</t>
  </si>
  <si>
    <t>Tiffeny Carleen Milbrett</t>
  </si>
  <si>
    <t>Mykola Mykolaiovych Milchev</t>
  </si>
  <si>
    <t>Bozhidar Milenkov</t>
  </si>
  <si>
    <t>Gina Miles</t>
  </si>
  <si>
    <t>Jearl Atawa Miles-Clark</t>
  </si>
  <si>
    <t>Emil Ivanov Milev</t>
  </si>
  <si>
    <t>Hctor Milin Prez</t>
  </si>
  <si>
    <t>Israel Militosyan</t>
  </si>
  <si>
    <t>Vardan Militosyan</t>
  </si>
  <si>
    <t>Radmila Miljani-Petrovi</t>
  </si>
  <si>
    <t>Ivan Miljkovi</t>
  </si>
  <si>
    <t>Branko Milju</t>
  </si>
  <si>
    <t>Frank Mill</t>
  </si>
  <si>
    <t>Ian Millar</t>
  </si>
  <si>
    <t>Ryan Madsen Millar</t>
  </si>
  <si>
    <t>John Charles Millen</t>
  </si>
  <si>
    <t>Anita Corl Miller (-Huntsman)</t>
  </si>
  <si>
    <t>Cheryl Deann Miller</t>
  </si>
  <si>
    <t>Coby Miller</t>
  </si>
  <si>
    <t>Cody Miller</t>
  </si>
  <si>
    <t>Gail Louise Miller (-Tune)</t>
  </si>
  <si>
    <t>Inger Z. Miller</t>
  </si>
  <si>
    <t>Ramon Salomon Miller</t>
  </si>
  <si>
    <t>Randi Criner Miller</t>
  </si>
  <si>
    <t>Reginald Wayne "Reggie" Miller</t>
  </si>
  <si>
    <t>Scott Andrew Miller</t>
  </si>
  <si>
    <t>Shannon Lee Miller (-Phillips, -Falconetti)</t>
  </si>
  <si>
    <t>Shaunae Miller (-Uibo)</t>
  </si>
  <si>
    <t>Tammy Kelly Miller</t>
  </si>
  <si>
    <t>Pedro Luis Millet Soler</t>
  </si>
  <si>
    <t>Alice Mary Mills (-Tait)</t>
  </si>
  <si>
    <t>Derek Bruce Mills</t>
  </si>
  <si>
    <t>Hannah Louise Mills</t>
  </si>
  <si>
    <t>Melissa Ann Mills</t>
  </si>
  <si>
    <t>Phoebe Lan Mills</t>
  </si>
  <si>
    <t>Robert Mills</t>
  </si>
  <si>
    <t>Leslie Woods Milne</t>
  </si>
  <si>
    <t>Stephen Milne</t>
  </si>
  <si>
    <t>Valery Vladimirovich Miloserdov</t>
  </si>
  <si>
    <t>Bojana Miloevi</t>
  </si>
  <si>
    <t>Vesna Miloevi (-Petrovi)</t>
  </si>
  <si>
    <t>Jelena Milovanovi</t>
  </si>
  <si>
    <t>Rolf Milser</t>
  </si>
  <si>
    <t>Lalita Vadimovna Milshina-Yauhleuskaya</t>
  </si>
  <si>
    <t>Mlton de Souza Filho</t>
  </si>
  <si>
    <t>Jack Rikard Milton</t>
  </si>
  <si>
    <t>DeLisha Lachell Milton-Jones</t>
  </si>
  <si>
    <t>Min Gyeong-Gap</t>
  </si>
  <si>
    <t>Sumika Minamoto</t>
  </si>
  <si>
    <t>Gor Minasyan</t>
  </si>
  <si>
    <t>Aleksandr Alekseyevich Minayev</t>
  </si>
  <si>
    <t>Sevdalin Minchev Angelov</t>
  </si>
  <si>
    <t>Juraj Mink</t>
  </si>
  <si>
    <t>Ildik Mincza-Nbald</t>
  </si>
  <si>
    <t>Hans Peter Francois Minderhoud</t>
  </si>
  <si>
    <t>Sergey Nikolayevich Mindirgasov</t>
  </si>
  <si>
    <t>Revaz Mindorashvili</t>
  </si>
  <si>
    <t>Yukiyo Mine</t>
  </si>
  <si>
    <t>Andrea Minguzzi</t>
  </si>
  <si>
    <t>Christian Carlos Miniussi Ventureira</t>
  </si>
  <si>
    <t>Irina Edvinovna Minkh</t>
  </si>
  <si>
    <t>Sandra Minnert</t>
  </si>
  <si>
    <t>Jevaughn Minzie</t>
  </si>
  <si>
    <t>Danny Miranda Agramonte</t>
  </si>
  <si>
    <t>Lorena Miranda Dorado</t>
  </si>
  <si>
    <t>Patricia Noriko Miranda</t>
  </si>
  <si>
    <t>Sao Mirjani</t>
  </si>
  <si>
    <t>Maksim Nikolayevich "Max" Mirnyi</t>
  </si>
  <si>
    <t>Yevgeny Vasilyevich Mironov</t>
  </si>
  <si>
    <t>Yelena Miroshina</t>
  </si>
  <si>
    <t>Aleksandr Viktorovich "Alex" Miroshnichenko</t>
  </si>
  <si>
    <t>Viktor Volodymyrovych Miroshnychenko</t>
  </si>
  <si>
    <t>Nikola Miroti Stajovi</t>
  </si>
  <si>
    <t>Oksen Mirzoyan</t>
  </si>
  <si>
    <t>Mvlud Mirliyev</t>
  </si>
  <si>
    <t>Koichi Misawa</t>
  </si>
  <si>
    <t>Hesham Hasan Misbah</t>
  </si>
  <si>
    <t>Vira Antonivna Misevych</t>
  </si>
  <si>
    <t>Taras Viktorovych Mishchuk</t>
  </si>
  <si>
    <t>Galina Andreyevna Mishenina</t>
  </si>
  <si>
    <t>Aleksey Vladimirovich Mishin</t>
  </si>
  <si>
    <t>Masumi Mishina</t>
  </si>
  <si>
    <t>Hryhoriy Anatoliyovych Misiutin</t>
  </si>
  <si>
    <t>Arsens Miskarovs</t>
  </si>
  <si>
    <t>Matthew John "Matt" Mitcham</t>
  </si>
  <si>
    <t>Elizabeth "Betsy" Mitchell</t>
  </si>
  <si>
    <t>Dennis Allen Mitchell</t>
  </si>
  <si>
    <t>Ethan Mitchell</t>
  </si>
  <si>
    <t>Manteo Mitchell</t>
  </si>
  <si>
    <t>Michele Anne Mitchell</t>
  </si>
  <si>
    <t>Nikole Alangia Mitchell</t>
  </si>
  <si>
    <t>Richard Charles "Rick" Mitchell</t>
  </si>
  <si>
    <t>Ryan Scott Mitchell</t>
  </si>
  <si>
    <t>Tom Mitchell</t>
  </si>
  <si>
    <t>Claire Mitchell-Taverner</t>
  </si>
  <si>
    <t>Vukica Miti (-Pljaki)</t>
  </si>
  <si>
    <t>Yevgeny Viktorovich Mitkov</t>
  </si>
  <si>
    <t>Yordan Mitkov</t>
  </si>
  <si>
    <t>Viktor Mitrou</t>
  </si>
  <si>
    <t>Branislav Mitrovi</t>
  </si>
  <si>
    <t>Stefan Mitrovi</t>
  </si>
  <si>
    <t>Risako Mitsui</t>
  </si>
  <si>
    <t>Yuko Mitsuya</t>
  </si>
  <si>
    <t>Anja Mittag</t>
  </si>
  <si>
    <t>Heather Blaine Mitts (-Feeley)</t>
  </si>
  <si>
    <t>Daisuke Miura</t>
  </si>
  <si>
    <t>Takashi Miwa</t>
  </si>
  <si>
    <t>Atsuji Miyahara</t>
  </si>
  <si>
    <t>Keiko Miyajima</t>
  </si>
  <si>
    <t>Hiromi Miyake</t>
  </si>
  <si>
    <t>Ryo Miyake</t>
  </si>
  <si>
    <t>Aya Miyama</t>
  </si>
  <si>
    <t>Shinya Miyamoto</t>
  </si>
  <si>
    <t>Tamari Miyashiro</t>
  </si>
  <si>
    <t>Junichi Miyashita</t>
  </si>
  <si>
    <t>Nwal-Endn Miyem</t>
  </si>
  <si>
    <t>Mindaugas Mizgaitis</t>
  </si>
  <si>
    <t>Noriko Mizoguchi</t>
  </si>
  <si>
    <t>Gyrgy Mizsei</t>
  </si>
  <si>
    <t>Attila Mizsr</t>
  </si>
  <si>
    <t>Koichi Mizushima</t>
  </si>
  <si>
    <t>Jun Mizutani</t>
  </si>
  <si>
    <t>Hisashi Mizutori</t>
  </si>
  <si>
    <t>Armen Mkrtchyan</t>
  </si>
  <si>
    <t>Mladen Venelinov Mladenov</t>
  </si>
  <si>
    <t>Dragan Mladenovi</t>
  </si>
  <si>
    <t>Elnur Mmmdli</t>
  </si>
  <si>
    <t>Aas Mmmdov</t>
  </si>
  <si>
    <t>Teymur Mmmdov</t>
  </si>
  <si>
    <t>Frid Mnsurov</t>
  </si>
  <si>
    <t>Mo Huilan</t>
  </si>
  <si>
    <t>Lars-Erik Moberg</t>
  </si>
  <si>
    <t>Peer Moberg</t>
  </si>
  <si>
    <t>Diana Iuliana Mocanu</t>
  </si>
  <si>
    <t>Dominique Helena Moceanu (-Canales)</t>
  </si>
  <si>
    <t>Laurence Modaine-Cessac (Vallet-)</t>
  </si>
  <si>
    <t>Mariyka Modeva</t>
  </si>
  <si>
    <t>Pter Mdos</t>
  </si>
  <si>
    <t>Davit Modzmanashvili</t>
  </si>
  <si>
    <t>Emma Moffatt</t>
  </si>
  <si>
    <t>John Moffitt</t>
  </si>
  <si>
    <t>Dietmar Mgenburg</t>
  </si>
  <si>
    <t>Carsten Mogensen</t>
  </si>
  <si>
    <t>Seyed Morad Mohammadi Pahnehkalaei</t>
  </si>
  <si>
    <t>Asgari Mohammadian</t>
  </si>
  <si>
    <t>Lourdes Mohedano Snchez de Mora</t>
  </si>
  <si>
    <t>Anke Mhring</t>
  </si>
  <si>
    <t>Syed Ghulam Moinuddin</t>
  </si>
  <si>
    <t>Andrey Sergeyevich Moiseyev</t>
  </si>
  <si>
    <t>Godfrey Khotso Mokoena</t>
  </si>
  <si>
    <t>Yury Sergeyevich Molchan</t>
  </si>
  <si>
    <t>Oleg Moldovan</t>
  </si>
  <si>
    <t>Marcela Moldovan-Zsak</t>
  </si>
  <si>
    <t>Alin George Moldoveanu</t>
  </si>
  <si>
    <t>Valter Molea</t>
  </si>
  <si>
    <t>Kayla Moleschi</t>
  </si>
  <si>
    <t>Carlo Molfetta</t>
  </si>
  <si>
    <t>Mari Kristine Sbstad Molid</t>
  </si>
  <si>
    <t>Alicia Molik</t>
  </si>
  <si>
    <t>Roberto Molina Carrasco</t>
  </si>
  <si>
    <t>Andreas Mollandin</t>
  </si>
  <si>
    <t>Robert "Bob" Molle</t>
  </si>
  <si>
    <t>Thomas Mllenkamp</t>
  </si>
  <si>
    <t>Frank Mller</t>
  </si>
  <si>
    <t>Lorraine Mary Moller (-Daws, -Smith)</t>
  </si>
  <si>
    <t>Silke Mller (Gladisch-)</t>
  </si>
  <si>
    <t>Daniele Cristoforo Molmenti</t>
  </si>
  <si>
    <t>Endre Molnr</t>
  </si>
  <si>
    <t>Tams Molnr</t>
  </si>
  <si>
    <t>Oleh Oleksiyovych Molyboha</t>
  </si>
  <si>
    <t>Dmytro Vitaliyovych Monakov</t>
  </si>
  <si>
    <t>Olivier Guy Jacques Marie Moncelet</t>
  </si>
  <si>
    <t>Roman Vitalyevich Monchenko</t>
  </si>
  <si>
    <t>John Philip "Phil" Monckton</t>
  </si>
  <si>
    <t>Avard Moncur</t>
  </si>
  <si>
    <t>Kenneth Dale "Kenny" Monday</t>
  </si>
  <si>
    <t>Mnica Anglica de Paula</t>
  </si>
  <si>
    <t>Jean-Michel Monin</t>
  </si>
  <si>
    <t>Craig John Monk</t>
  </si>
  <si>
    <t>Jessica Monroe (-Gonin)</t>
  </si>
  <si>
    <t>Paulino Monsalve Ballesteros</t>
  </si>
  <si>
    <t>Jan-Marco Montag</t>
  </si>
  <si>
    <t>Jos Montanaro Jnior</t>
  </si>
  <si>
    <t>Aldo Montano</t>
  </si>
  <si>
    <t>Carlo Montano</t>
  </si>
  <si>
    <t>Mario Aldo Montano</t>
  </si>
  <si>
    <t>Mario Tullio Montano</t>
  </si>
  <si>
    <t>Tommaso Montano</t>
  </si>
  <si>
    <t>Alejandro Ariel Montecchia</t>
  </si>
  <si>
    <t>Telma Alexandra Pinto Monteiro</t>
  </si>
  <si>
    <t>Daynellis Montejo Poll</t>
  </si>
  <si>
    <t>Eliecer Montes de Oca Fleitas</t>
  </si>
  <si>
    <t>James Paul "Jim" Montgomery</t>
  </si>
  <si>
    <t>Timothy "Tim" Montgomery</t>
  </si>
  <si>
    <t>Gal Fabrice Gabriel Monthurel</t>
  </si>
  <si>
    <t>Frank Andy Montieth Herrera</t>
  </si>
  <si>
    <t>Anne Katherine Montminy (-Goldman)</t>
  </si>
  <si>
    <t>Domenico Montrone</t>
  </si>
  <si>
    <t>Sergey Aleksandrovich Monya</t>
  </si>
  <si>
    <t>Jude Monye</t>
  </si>
  <si>
    <t>Fabin Luciano Monzn</t>
  </si>
  <si>
    <t>Roberto Monzn Gonzlez</t>
  </si>
  <si>
    <t>Heather L. Moody</t>
  </si>
  <si>
    <t>Phajol Moolsan</t>
  </si>
  <si>
    <t>Moon Gyeong-Ja</t>
  </si>
  <si>
    <t>Charles Michael "Charlie" Mooney</t>
  </si>
  <si>
    <t>Maya April Moore</t>
  </si>
  <si>
    <t>Adrian David Moorhouse</t>
  </si>
  <si>
    <t>Sohrab Moradi</t>
  </si>
  <si>
    <t>Antonia "Tonia" Moraiti</t>
  </si>
  <si>
    <t>Evangelia "Evi" Moraitidou</t>
  </si>
  <si>
    <t>Hugo Alberto Morales</t>
  </si>
  <si>
    <t>Pedro Pablo Morales, Jr.</t>
  </si>
  <si>
    <t>Jane Moran</t>
  </si>
  <si>
    <t>Matteo Morandi</t>
  </si>
  <si>
    <t>Martina Moravcov</t>
  </si>
  <si>
    <t>Noureddine Morceli</t>
  </si>
  <si>
    <t>Stelian Morcov</t>
  </si>
  <si>
    <t>Francis Georges Henri Moreau</t>
  </si>
  <si>
    <t>Timothy Frank "Tim" Morehouse</t>
  </si>
  <si>
    <t>Jos Carlos Gomes Moreira</t>
  </si>
  <si>
    <t>Ftima Moreira de Melo</t>
  </si>
  <si>
    <t>Daniel Yves Morelon</t>
  </si>
  <si>
    <t>Jos Manuel Moreno Perin</t>
  </si>
  <si>
    <t>Patricia Moreno Snchez</t>
  </si>
  <si>
    <t>Yipsi Moreno Gonzlez</t>
  </si>
  <si>
    <t>Sophie Michle Moresse-Pichot</t>
  </si>
  <si>
    <t>Charlene Frances "Char" Morett</t>
  </si>
  <si>
    <t>Emiliano Moretti</t>
  </si>
  <si>
    <t>Alexandra Patricia "Alex" Morgan</t>
  </si>
  <si>
    <t>Christopher "Chris" Morgan</t>
  </si>
  <si>
    <t>David Morgan</t>
  </si>
  <si>
    <t>Helen Jane Morgan</t>
  </si>
  <si>
    <t>Masahiko Mori</t>
  </si>
  <si>
    <t>Lucia Morico</t>
  </si>
  <si>
    <t>Andranne Morin</t>
  </si>
  <si>
    <t>Masao Morinaka</t>
  </si>
  <si>
    <t>Max Morinire</t>
  </si>
  <si>
    <t>Koichi Morishita</t>
  </si>
  <si>
    <t>Shinji Morisue</t>
  </si>
  <si>
    <t>Kimie Morita</t>
  </si>
  <si>
    <t>Tomomi Morita</t>
  </si>
  <si>
    <t>Dorothy Sarkis Morkis</t>
  </si>
  <si>
    <t>Carlo Leonardo Mornati</t>
  </si>
  <si>
    <t>Ivn Moro Fernndez</t>
  </si>
  <si>
    <t>Vladimir Ivanovich Morozov</t>
  </si>
  <si>
    <t>Vladimir Viktorovich Morozov</t>
  </si>
  <si>
    <t>Nataliya Igorevna Morozova</t>
  </si>
  <si>
    <t>Alwyn Morris</t>
  </si>
  <si>
    <t>Devon Morris</t>
  </si>
  <si>
    <t>Jason Newth Morris</t>
  </si>
  <si>
    <t>Jennifer Lynn "Jenny" Morris</t>
  </si>
  <si>
    <t>Sandi Morris</t>
  </si>
  <si>
    <t>Warren Randall Morris</t>
  </si>
  <si>
    <t>Melissa Renee Morrison (-Howard)</t>
  </si>
  <si>
    <t>Simmone Anne Morrow</t>
  </si>
  <si>
    <t>Nataliya Gennadyevna Morskova (Kirchik-)</t>
  </si>
  <si>
    <t>Gerald Mortag</t>
  </si>
  <si>
    <t>Dorian Denis Mortelette</t>
  </si>
  <si>
    <t>Casper Ulrich Mortensen</t>
  </si>
  <si>
    <t>Karin rnhj Mortensen</t>
  </si>
  <si>
    <t>Jay Paul Mortenson</t>
  </si>
  <si>
    <t>Carmelina Moscato</t>
  </si>
  <si>
    <t>Ana Beatriz Moser</t>
  </si>
  <si>
    <t>Christina Helga Moser (-Gttert)</t>
  </si>
  <si>
    <t>Glenn Edward "Ed" Moses</t>
  </si>
  <si>
    <t>Edwin Corley Moses</t>
  </si>
  <si>
    <t>Merrill Moses</t>
  </si>
  <si>
    <t>Vasily Aleksandrovich Mosin</t>
  </si>
  <si>
    <t>Aleksandr Nikolayevich Moskalenko</t>
  </si>
  <si>
    <t>Larysa Vitalivna Moskalenko</t>
  </si>
  <si>
    <t>Tracey Mosley</t>
  </si>
  <si>
    <t>Lus Javier Mosquera Lozano</t>
  </si>
  <si>
    <t>Mabel Mosquera Mena</t>
  </si>
  <si>
    <t>Anthony Robin LeClerc Mosse</t>
  </si>
  <si>
    <t>Estelle Mossely</t>
  </si>
  <si>
    <t>Masoud Mostafa Jokar</t>
  </si>
  <si>
    <t>Rosa Mara Correia dos Santos Mota</t>
  </si>
  <si>
    <t>Teresa Motos Izeta</t>
  </si>
  <si>
    <t>Miwako Motoyoshi</t>
  </si>
  <si>
    <t>Oleksandr Oleksiyovych Motuzenko</t>
  </si>
  <si>
    <t>Tomasz Marek Motyka</t>
  </si>
  <si>
    <t>Alan Edward Mouchawar</t>
  </si>
  <si>
    <t>Dimitris Mougios</t>
  </si>
  <si>
    <t>Alonzo Harding Mourning</t>
  </si>
  <si>
    <t>Mikhail Mouroutsos</t>
  </si>
  <si>
    <t>Valeriy Ivanovych Movchan</t>
  </si>
  <si>
    <t>Alison Mowbray</t>
  </si>
  <si>
    <t>Stephen Martin Mowlam</t>
  </si>
  <si>
    <t>Piotr Mowlik</t>
  </si>
  <si>
    <t>Roberto Saturnino Moya Sandoval</t>
  </si>
  <si>
    <t>Diane Marie Moyer</t>
  </si>
  <si>
    <t>Colin Berkeley Moynihan</t>
  </si>
  <si>
    <t>Timofey Pavlovich Mozgov</t>
  </si>
  <si>
    <t>Aleksandr Valentinovich Mozhayev</t>
  </si>
  <si>
    <t>Stephan Mlvig</t>
  </si>
  <si>
    <t>Nora Mrk</t>
  </si>
  <si>
    <t>Michael Mrkv (-Christiansen)</t>
  </si>
  <si>
    <t>Duko Mrdulja</t>
  </si>
  <si>
    <t>Mitar Mrkela</t>
  </si>
  <si>
    <t>Magdalena Urszula Mroczkiewicz</t>
  </si>
  <si>
    <t>Giorgi Mshvenieradze</t>
  </si>
  <si>
    <t>Manuela Mucke</t>
  </si>
  <si>
    <t>Beslan Zaudinovich Mudranov</t>
  </si>
  <si>
    <t>Eric C. Mueller</t>
  </si>
  <si>
    <t>Lori-Ann Muenzer</t>
  </si>
  <si>
    <t>Camille-Marie Manuella Muffat</t>
  </si>
  <si>
    <t>John Mugabi</t>
  </si>
  <si>
    <t>Ljiljana Mugoa (-Vuevi)</t>
  </si>
  <si>
    <t>Svetlana Mugoa-Anti</t>
  </si>
  <si>
    <t>Dalilah Muhammad</t>
  </si>
  <si>
    <t>Ibtihaj Muhammad</t>
  </si>
  <si>
    <t>Lutalo Massop-Muhammad</t>
  </si>
  <si>
    <t>Usman Edu Muhammed</t>
  </si>
  <si>
    <t>Marianne Muis</t>
  </si>
  <si>
    <t>Mildred Muis</t>
  </si>
  <si>
    <t>Razija Mujanovi (-Gibanica)</t>
  </si>
  <si>
    <t>Sadik Mujki</t>
  </si>
  <si>
    <t>Nail Narimanovich Mukhamedyarov</t>
  </si>
  <si>
    <t>Mbulaeni Tongai Mulaudzi</t>
  </si>
  <si>
    <t>Eefke Marije Mulder</t>
  </si>
  <si>
    <t>Mandy Mulder</t>
  </si>
  <si>
    <t>Teunis "Teun" Mulder</t>
  </si>
  <si>
    <t>Gael Patricia Mulhall-Martin</t>
  </si>
  <si>
    <t>Kimberly Duane "Kim" Mulkey (-Robertson-)</t>
  </si>
  <si>
    <t>Claudia Mller</t>
  </si>
  <si>
    <t>Craig John Muller</t>
  </si>
  <si>
    <t>Gabriela "Gabi" Mller (-Verbiest)</t>
  </si>
  <si>
    <t>Irina Mller (-Weisse)</t>
  </si>
  <si>
    <t>Julia Mller</t>
  </si>
  <si>
    <t>Kerstin Mller</t>
  </si>
  <si>
    <t>Lukas Mller</t>
  </si>
  <si>
    <t>Martina Mller</t>
  </si>
  <si>
    <t>Mathias Mller</t>
  </si>
  <si>
    <t>Matthias Mller</t>
  </si>
  <si>
    <t>Maximillian "Max" Mller</t>
  </si>
  <si>
    <t>Petra Mller (-Schersing)</t>
  </si>
  <si>
    <t>Romy Mller (Schneider-)</t>
  </si>
  <si>
    <t>Silke Mller</t>
  </si>
  <si>
    <t>Susanne Mller (-Bellenbaum)</t>
  </si>
  <si>
    <t>Xeno Mller</t>
  </si>
  <si>
    <t>Janne Mller-Wieland</t>
  </si>
  <si>
    <t>Christopher Paul "Chris" Mullin</t>
  </si>
  <si>
    <t>Siri Lynn Mullinix</t>
  </si>
  <si>
    <t>lex Mumbr Murcia</t>
  </si>
  <si>
    <t>Mun Dae-Seong</t>
  </si>
  <si>
    <t>Mun Gyeong-Ha</t>
  </si>
  <si>
    <t>Mun Pil-Hui</t>
  </si>
  <si>
    <t>Mun Ui-Je</t>
  </si>
  <si>
    <t>Kirsten Mnchow (-Klose-)</t>
  </si>
  <si>
    <t>Kristina Mundt (-Richter)</t>
  </si>
  <si>
    <t>Laurent Farci Munier</t>
  </si>
  <si>
    <t>Thomas Munkelt</t>
  </si>
  <si>
    <t>Timothy Alexander "Tim" Munnings</t>
  </si>
  <si>
    <t>Almudena Muoz Martnez</t>
  </si>
  <si>
    <t>Anniara Muoz Carrazana</t>
  </si>
  <si>
    <t>Oscar Luis Muoz Oviedo</t>
  </si>
  <si>
    <t>Thalia Janina Munro</t>
  </si>
  <si>
    <t>Maximilian Munski</t>
  </si>
  <si>
    <t>Nicolae Munteanu</t>
  </si>
  <si>
    <t>Diana Marie Munz (-DePetro)</t>
  </si>
  <si>
    <t>Jrg Mnzner</t>
  </si>
  <si>
    <t>Sharvani Gadzhikurbanovich Muradov</t>
  </si>
  <si>
    <t>Nina Olegovna Muradyan</t>
  </si>
  <si>
    <t>Arihito Muramatsu</t>
  </si>
  <si>
    <t>Vladimir Pavlovich Muravyov</t>
  </si>
  <si>
    <t>Margaret Murdock (Thompson-)</t>
  </si>
  <si>
    <t>Sergei Jurevich Mureico</t>
  </si>
  <si>
    <t>Murilo Endres</t>
  </si>
  <si>
    <t>Koji Alexander Murofushi</t>
  </si>
  <si>
    <t>Annalise Murphy</t>
  </si>
  <si>
    <t>Clayton Murphy</t>
  </si>
  <si>
    <t>Kelly Murphy</t>
  </si>
  <si>
    <t>Patrick Murphy</t>
  </si>
  <si>
    <t>Ryan Murphy</t>
  </si>
  <si>
    <t>Edward B. "Ted" Murphy</t>
  </si>
  <si>
    <t>Andrew Barron "Andy" Murray</t>
  </si>
  <si>
    <t>Eric Gordon Murray</t>
  </si>
  <si>
    <t>Samantha Murray</t>
  </si>
  <si>
    <t>Yvonne Carol Grace Murray (-Mooney)</t>
  </si>
  <si>
    <t>Donna-Marie Louise Murray-Hartley (-Wass)</t>
  </si>
  <si>
    <t>Makhach Dalgatovich Murtazaliyev</t>
  </si>
  <si>
    <t>Sagid Magomedovich Murtazaliyev</t>
  </si>
  <si>
    <t>Yelena Anatolyevna Murzina</t>
  </si>
  <si>
    <t>Dmitry Aleksandrovich Musersky</t>
  </si>
  <si>
    <t>Petar Muslim</t>
  </si>
  <si>
    <t>Meghan Musnicki</t>
  </si>
  <si>
    <t>Angelo Musone</t>
  </si>
  <si>
    <t>Madeline "Maddie" Musselman</t>
  </si>
  <si>
    <t>Farkhat Akhatovich Mustafin</t>
  </si>
  <si>
    <t>Aliya Farkhatovna Mustafina</t>
  </si>
  <si>
    <t>Ismail Mustafov (-Ivaylo Marinov) Huseinov (-Khristov)</t>
  </si>
  <si>
    <t>Marin Musta</t>
  </si>
  <si>
    <t>Zoran Mustur</t>
  </si>
  <si>
    <t>David Vladimirovi Musubes</t>
  </si>
  <si>
    <t>Maddalena Musumeci</t>
  </si>
  <si>
    <t>Oana Manuela Muunoi-Pantelimon</t>
  </si>
  <si>
    <t>Michael "Mike" Musyoki</t>
  </si>
  <si>
    <t>Abel Kiprop Mutai</t>
  </si>
  <si>
    <t>Marid Kamilyevich Mutalimov</t>
  </si>
  <si>
    <t>Emir Mutapi</t>
  </si>
  <si>
    <t>Mara Florencia "Flor" Mutio</t>
  </si>
  <si>
    <t>Halil Mutlu</t>
  </si>
  <si>
    <t>Maria de Lurdes Mutola</t>
  </si>
  <si>
    <t>Boniface William Mutwol</t>
  </si>
  <si>
    <t>Aleksandrs Muzienko</t>
  </si>
  <si>
    <t>Christine Carmen Marie Muzio</t>
  </si>
  <si>
    <t>Aleksandr Ivanovich Myasnikov</t>
  </si>
  <si>
    <t>Curtis Allen Myden</t>
  </si>
  <si>
    <t>Myeom Bok-Hui</t>
  </si>
  <si>
    <t>Stylianos "Stelios" Mygiakis</t>
  </si>
  <si>
    <t>Oleksiy Oleksandrovych Mykhailychenko</t>
  </si>
  <si>
    <t>John Cary Mykkanen</t>
  </si>
  <si>
    <t>Merete Myklebust</t>
  </si>
  <si>
    <t>Anthoula "Anthi" Mylonaki</t>
  </si>
  <si>
    <t>Lars Mikael Myrberg (Lundgren-)</t>
  </si>
  <si>
    <t>Rasmus Paul Myrgren</t>
  </si>
  <si>
    <t>Lawrence Ellwyne "Larry" Myricks</t>
  </si>
  <si>
    <t>Denis Myk</t>
  </si>
  <si>
    <t>Cord Hermann Mysegaes</t>
  </si>
  <si>
    <t>Anatoly Dmitriyevich Myshkin</t>
  </si>
  <si>
    <t>Elisavet "Elli" Mystakidou</t>
  </si>
  <si>
    <t>Tadeusz Mytnik</t>
  </si>
  <si>
    <t>Nataliya Ivanivna Mytriuk</t>
  </si>
  <si>
    <t>Na Gyeong-Min</t>
  </si>
  <si>
    <t>John Phillips Naber</t>
  </si>
  <si>
    <t>Heiki Nabi</t>
  </si>
  <si>
    <t>Alvaro Nainovi</t>
  </si>
  <si>
    <t>Rafael Nadal Parera</t>
  </si>
  <si>
    <t>Alexander Michael "Alex" Naddour</t>
  </si>
  <si>
    <t>Ole Sverre Nafstad</t>
  </si>
  <si>
    <t>Kiyofumi Nagai</t>
  </si>
  <si>
    <t>Yuki Nagasato-Ogimi</t>
  </si>
  <si>
    <t>Takanori Nagase</t>
  </si>
  <si>
    <t>Hideyuki Nagashima</t>
  </si>
  <si>
    <t>Katsuhiko Nagata</t>
  </si>
  <si>
    <t>Tomohiro Nagatsuka</t>
  </si>
  <si>
    <t>Aramis Nagli</t>
  </si>
  <si>
    <t>Nikita Vladimirovich Nagorny</t>
  </si>
  <si>
    <t>Anik Nagy</t>
  </si>
  <si>
    <t>Ilona Nagy</t>
  </si>
  <si>
    <t>Tmea Nagy (-Varga)</t>
  </si>
  <si>
    <t>Marianna Nagy-Gdor</t>
  </si>
  <si>
    <t>Ihor Volodymyrovych Nahaiev</t>
  </si>
  <si>
    <t>Serhiy Viktorovych Nahorniy</t>
  </si>
  <si>
    <t>Naidangiin Tvshinbayar</t>
  </si>
  <si>
    <t>Yelena Arkadyevna Naimushina</t>
  </si>
  <si>
    <t>Emi Naito</t>
  </si>
  <si>
    <t>Karolina Naja</t>
  </si>
  <si>
    <t>Kumi Nakada</t>
  </si>
  <si>
    <t>Riho Nakajima</t>
  </si>
  <si>
    <t>Kanami Nakamaki</t>
  </si>
  <si>
    <t>Hitomi Nakamichi</t>
  </si>
  <si>
    <t>Hiroshi Nakamoto</t>
  </si>
  <si>
    <t>Daishin Nakamura</t>
  </si>
  <si>
    <t>Kenzo Nakamura</t>
  </si>
  <si>
    <t>Mai Nakamura</t>
  </si>
  <si>
    <t>Misato Nakamura</t>
  </si>
  <si>
    <t>Norihiro Nakamura</t>
  </si>
  <si>
    <t>Reiko Nakamura</t>
  </si>
  <si>
    <t>Yukimasa Nakamura</t>
  </si>
  <si>
    <t>Yuko Nakanishi</t>
  </si>
  <si>
    <t>Daisuke Nakano</t>
  </si>
  <si>
    <t>Miki Nakao</t>
  </si>
  <si>
    <t>Leone Nakarawa</t>
  </si>
  <si>
    <t>Takuya Nakase</t>
  </si>
  <si>
    <t>Riki Nakaya</t>
  </si>
  <si>
    <t>Danira Naki (-Bili)</t>
  </si>
  <si>
    <t>Mihovil Naki-Vojnovi</t>
  </si>
  <si>
    <t>Dolores Zdravkova Nakova</t>
  </si>
  <si>
    <t>Suren Rubenovich Nalbandyan</t>
  </si>
  <si>
    <t>Nalbert Tavares Bitencourt</t>
  </si>
  <si>
    <t>Nadia Anita Louise Nall (-Richesson)</t>
  </si>
  <si>
    <t>Nam Hyeon-Hui</t>
  </si>
  <si>
    <t>Nam Tae-Hui</t>
  </si>
  <si>
    <t>Eric John Namesnik</t>
  </si>
  <si>
    <t>Namjilyn Bayarsaikhan</t>
  </si>
  <si>
    <t>Nancy Lynn Napolski-Johnson</t>
  </si>
  <si>
    <t>Gagan Narang</t>
  </si>
  <si>
    <t>Arminas Narbekovas</t>
  </si>
  <si>
    <t>Narciso dos Santos</t>
  </si>
  <si>
    <t>Daniel Narcisse</t>
  </si>
  <si>
    <t>Jonas Narmontas</t>
  </si>
  <si>
    <t>Ludmila Viktorovna Narozhilenko-Engquist (Leonova-)</t>
  </si>
  <si>
    <t>Andr Luiz da Silva Nascimento</t>
  </si>
  <si>
    <t>George Christopher Nash</t>
  </si>
  <si>
    <t>Ruslan Rafikovich Nasibullin</t>
  </si>
  <si>
    <t>Mohammad Nassiri Seresht</t>
  </si>
  <si>
    <t>Navab Nassirshalal</t>
  </si>
  <si>
    <t>Alexandru "Alec" Nstac</t>
  </si>
  <si>
    <t>Vasile Dorel Nstase</t>
  </si>
  <si>
    <t>Pawe Marian Nastula</t>
  </si>
  <si>
    <t>Natlia Zlio Pereira</t>
  </si>
  <si>
    <t>Tyla Nathan-Wong</t>
  </si>
  <si>
    <t>Ingrid Erna Louise Nathhorst</t>
  </si>
  <si>
    <t>Lilyana Natsir</t>
  </si>
  <si>
    <t>Marie-ve Nault</t>
  </si>
  <si>
    <t>Sergey Mikhaylovich Naumov</t>
  </si>
  <si>
    <t>Darya Sergeyevna Naumova</t>
  </si>
  <si>
    <t>Jzsef Navarrete</t>
  </si>
  <si>
    <t>Juan Carlos Navarro Feijoo</t>
  </si>
  <si>
    <t>Silvia Navarro Jimnez</t>
  </si>
  <si>
    <t>Luis Miguel Navas Gonzlez</t>
  </si>
  <si>
    <t>ric Paul Alain Navet</t>
  </si>
  <si>
    <t>Reinaldo Marcelino Navia Amador</t>
  </si>
  <si>
    <t>Ikhtiyor Karimovich Navruzov</t>
  </si>
  <si>
    <t>Tsvetelina Biserova Naydenova</t>
  </si>
  <si>
    <t>Anastasiya Konstantinovna Nazarenko</t>
  </si>
  <si>
    <t>Leonid Vasilyevich Nazarenko</t>
  </si>
  <si>
    <t>Dilshod Nazarov</t>
  </si>
  <si>
    <t>Irina Viktorovna Nazarova (Bagryantseva-)</t>
  </si>
  <si>
    <t>Nataliya Viktorovna Nazarova</t>
  </si>
  <si>
    <t>Olga Vladimirovna Nazarova</t>
  </si>
  <si>
    <t>Armen Lyudvikovich Nazaryan</t>
  </si>
  <si>
    <t>Saleem Nazim</t>
  </si>
  <si>
    <t>Vladimir Aliverovich Nazlymov</t>
  </si>
  <si>
    <t>Martin N'Dongo Ebanga</t>
  </si>
  <si>
    <t>Wincatherine Nyambura "Catherine" Ndereba</t>
  </si>
  <si>
    <t>Sizwe Ndlovu</t>
  </si>
  <si>
    <t>Emmeline Ndongue</t>
  </si>
  <si>
    <t>Astou Barro Ndour Gueye</t>
  </si>
  <si>
    <t>Drago Neagu</t>
  </si>
  <si>
    <t>Blaine Neal</t>
  </si>
  <si>
    <t>Lia Neal</t>
  </si>
  <si>
    <t>Leah Neale</t>
  </si>
  <si>
    <t>Cynthia Margaret "Cindy" Neale-Ishoy</t>
  </si>
  <si>
    <t>Gyrgy Nbald</t>
  </si>
  <si>
    <t>Rudolf Nbald</t>
  </si>
  <si>
    <t>Veronica Necula</t>
  </si>
  <si>
    <t>Iliyan Nedkov</t>
  </si>
  <si>
    <t>Nemanja Nedovi</t>
  </si>
  <si>
    <t>Catharina Eline Maria "Catalien" Neelissen</t>
  </si>
  <si>
    <t>Ryk Neethling</t>
  </si>
  <si>
    <t>Marcelo Teles Negro</t>
  </si>
  <si>
    <t>Marco Negri</t>
  </si>
  <si>
    <t>Saina Nehwal</t>
  </si>
  <si>
    <t>Michael Robert "Mike" Neill</t>
  </si>
  <si>
    <t>Jade Neilsen</t>
  </si>
  <si>
    <t>Terence "Terry" Neilson</t>
  </si>
  <si>
    <t>Kathrin Neimke</t>
  </si>
  <si>
    <t>Kersten Neisser (-Kpke, -Kriesel)</t>
  </si>
  <si>
    <t>Daryll Saskia Neita</t>
  </si>
  <si>
    <t>Rdiger Neitzel</t>
  </si>
  <si>
    <t>Gary Malcolm Neiwand</t>
  </si>
  <si>
    <t>Irina Sergeyevna Nekrasova</t>
  </si>
  <si>
    <t>Bryshon Lorenzo Nellum</t>
  </si>
  <si>
    <t>Adam McCright Nelson</t>
  </si>
  <si>
    <t>Lianne McLellan Nelson-Bennion</t>
  </si>
  <si>
    <t>Dmitry Vladislavovich Nelyubin</t>
  </si>
  <si>
    <t>Olena Mykolavna Nemashkalo (Kuznietsova-)</t>
  </si>
  <si>
    <t>Zsolt Nemcsik</t>
  </si>
  <si>
    <t>Petr Nmec</t>
  </si>
  <si>
    <t>Helga Nmeth</t>
  </si>
  <si>
    <t>Mikls Nmeth</t>
  </si>
  <si>
    <t>Erzsbet Nmeth-Csajbk</t>
  </si>
  <si>
    <t>Aleksey Yuryevich Nemov</t>
  </si>
  <si>
    <t>Nergin Enkhbat</t>
  </si>
  <si>
    <t>Stefanie "Steffi" Nerius</t>
  </si>
  <si>
    <t>Manfred Nerlinger</t>
  </si>
  <si>
    <t>Stephanie Nesbitt</t>
  </si>
  <si>
    <t>Mauro Nespoli</t>
  </si>
  <si>
    <t>Yuliya Viktorovna Nesterenko (Bartsevich-)</t>
  </si>
  <si>
    <t>Yury Igorevich Nesterov</t>
  </si>
  <si>
    <t>Daniel Mark Nestor</t>
  </si>
  <si>
    <t>Mikhail Valeryevich Nestruyev</t>
  </si>
  <si>
    <t>Anthony Conrad Nesty</t>
  </si>
  <si>
    <t>Mariya Vyacheslavovna Netesova</t>
  </si>
  <si>
    <t>Acer Gary Nethercott</t>
  </si>
  <si>
    <t>Jos Ferreira Neto</t>
  </si>
  <si>
    <t>Norberto Murara Neto</t>
  </si>
  <si>
    <t>Wolf-Rdiger Netz</t>
  </si>
  <si>
    <t>Dagmar Neubauer (Rbsam-)</t>
  </si>
  <si>
    <t>Kevin Neufeld</t>
  </si>
  <si>
    <t>Annett Neumann</t>
  </si>
  <si>
    <t>Daniela Neunast</t>
  </si>
  <si>
    <t>Uwe Neupert</t>
  </si>
  <si>
    <t>Gnther Neureuther</t>
  </si>
  <si>
    <t>Kiley Neushul</t>
  </si>
  <si>
    <t>Juan Carlos Nevado Gonzlez</t>
  </si>
  <si>
    <t>Leandro Vissotto Neves</t>
  </si>
  <si>
    <t>Thiago Neves Augusto</t>
  </si>
  <si>
    <t>Mary Elizabeth Nevill</t>
  </si>
  <si>
    <t>David Neville</t>
  </si>
  <si>
    <t>John Joseph "Joe" Nevin</t>
  </si>
  <si>
    <t>Vladimir Mikhaylovich Nevzorov</t>
  </si>
  <si>
    <t>Robert Frederick Newbery</t>
  </si>
  <si>
    <t>Stephen Newbold</t>
  </si>
  <si>
    <t>Frederick Vaughn "Fred" Newhouse</t>
  </si>
  <si>
    <t>Christopher "Chris" Newton</t>
  </si>
  <si>
    <t>Neymar da Silva Santos Jnior</t>
  </si>
  <si>
    <t>Timothey N'Guessan</t>
  </si>
  <si>
    <t>Noah Kiprono Ngeny</t>
  </si>
  <si>
    <t>Daniel Armand Ngom Kome</t>
  </si>
  <si>
    <t>John Ngugi Kamau</t>
  </si>
  <si>
    <t>Marcel Van Minh Phuc Long Nguyen</t>
  </si>
  <si>
    <t>Ni Hong</t>
  </si>
  <si>
    <t>Nian Yun</t>
  </si>
  <si>
    <t>Haby Niar</t>
  </si>
  <si>
    <t>Mikhail Ivanovich Nichepurenko</t>
  </si>
  <si>
    <t>Nastasia Nichitov-Ionescu</t>
  </si>
  <si>
    <t>Laura Nicholls Gonzlez</t>
  </si>
  <si>
    <t>Kevin John Nichols</t>
  </si>
  <si>
    <t>Mandy Nichols-Nicholson (Langridge-)</t>
  </si>
  <si>
    <t>Andrew Clifton Nicholson</t>
  </si>
  <si>
    <t>Rafael Nickel</t>
  </si>
  <si>
    <t>Paolo Nicolai</t>
  </si>
  <si>
    <t>Astier Nicolas</t>
  </si>
  <si>
    <t>Ashley Nicoll-Holzer (-Munro-)</t>
  </si>
  <si>
    <t>Lars Nieberg</t>
  </si>
  <si>
    <t>Judith "Jutta" Niehaus (-Tiemann)</t>
  </si>
  <si>
    <t>Peter Niehusen</t>
  </si>
  <si>
    <t>Anja Nielsen</t>
  </si>
  <si>
    <t>Benny Leo Nielsen</t>
  </si>
  <si>
    <t>Brian Nielsen</t>
  </si>
  <si>
    <t>Joachim Flemming Fischer Nielsen</t>
  </si>
  <si>
    <t>Lars Nielsen</t>
  </si>
  <si>
    <t>Michael Damgaard Nielsen</t>
  </si>
  <si>
    <t>Mie stergaard Nielsen</t>
  </si>
  <si>
    <t>Arne Nielsson</t>
  </si>
  <si>
    <t>Susanne Schultz Nielsson (-Feldsgaard, -Hansen)</t>
  </si>
  <si>
    <t>Pekka Kalevi Niemi</t>
  </si>
  <si>
    <t>Minna Eliisa Nieminen</t>
  </si>
  <si>
    <t>Simon Niepmann</t>
  </si>
  <si>
    <t>Bernd Niesecke</t>
  </si>
  <si>
    <t>Anne Lucia Cornelia Maria "Anneloes" Nieuwenhuizen</t>
  </si>
  <si>
    <t>Ivan Vitalyevich Nifontov</t>
  </si>
  <si>
    <t>Robert Daniel "Danny" Nightingale</t>
  </si>
  <si>
    <t>Gerhardus Marinus Maria "Gerard" Nijboer</t>
  </si>
  <si>
    <t>Slobodan Niki</t>
  </si>
  <si>
    <t>Svetlana Dmitriyevna Nikishina (-Kunysheva)</t>
  </si>
  <si>
    <t>Viktoriya Aleksandrovna Nikishina</t>
  </si>
  <si>
    <t>Igor Ivanovich Nikitin</t>
  </si>
  <si>
    <t>Vladimir Olegovich Nikitin</t>
  </si>
  <si>
    <t>Yuriy Viktorovych Nikitin</t>
  </si>
  <si>
    <t>Alexandros Nikolaidis</t>
  </si>
  <si>
    <t>Michael Nikolay</t>
  </si>
  <si>
    <t>Olga Viktorovna Nikolayeva</t>
  </si>
  <si>
    <t>Yelena Nikolayevna Nikolayeva (Kuznetsova-)</t>
  </si>
  <si>
    <t>Jelena Nikoli</t>
  </si>
  <si>
    <t>Jovica Nikoli</t>
  </si>
  <si>
    <t>Mincho Nikolov</t>
  </si>
  <si>
    <t>Stoyan Nikolov Ivanov</t>
  </si>
  <si>
    <t>Valentina Gennadyevna Nikonova</t>
  </si>
  <si>
    <t>Rohullah Nikpai</t>
  </si>
  <si>
    <t>Igor Yuryevich Nikulin</t>
  </si>
  <si>
    <t>Sergey Nikolayevich Nikulin</t>
  </si>
  <si>
    <t>Marina Anatolyevna Nikulina-Pankova</t>
  </si>
  <si>
    <t>Alexandru Nilca</t>
  </si>
  <si>
    <t>Jeanette Nilsen</t>
  </si>
  <si>
    <t>Andreas Oliver Nilsson</t>
  </si>
  <si>
    <t>David Wayne "Dave" Nilsson</t>
  </si>
  <si>
    <t>Hans Henrik Nilsson</t>
  </si>
  <si>
    <t>Stefan Nimke</t>
  </si>
  <si>
    <t>Ivan Ninevi</t>
  </si>
  <si>
    <t>Kazuhiro Ninomiya</t>
  </si>
  <si>
    <t>Violeta Nikolaeva Ninova-Yordanova</t>
  </si>
  <si>
    <t>Gnonsiane Niombla</t>
  </si>
  <si>
    <t>Daniel Nipkow</t>
  </si>
  <si>
    <t>Masafumi Nishi</t>
  </si>
  <si>
    <t>Daisuke Nishikawa</t>
  </si>
  <si>
    <t>Kei Nishikori</t>
  </si>
  <si>
    <t>Kazutaka Nishiyama</t>
  </si>
  <si>
    <t>Masashi Nishiyama</t>
  </si>
  <si>
    <t>Rei Nishiyama</t>
  </si>
  <si>
    <t>Maureen Roxane Nelly Nisima</t>
  </si>
  <si>
    <t>Mirko Niovi</t>
  </si>
  <si>
    <t>Steliana Nistor</t>
  </si>
  <si>
    <t>Carola Nitschke (-Beraktschjan)</t>
  </si>
  <si>
    <t>Leonard Harvey Nitz</t>
  </si>
  <si>
    <t>Niu Jianfeng</t>
  </si>
  <si>
    <t>Niu Zhiyuan</t>
  </si>
  <si>
    <t>Koki Niwa</t>
  </si>
  <si>
    <t>Jayson Truett Edward Nix</t>
  </si>
  <si>
    <t>Sunder Lamont Nix</t>
  </si>
  <si>
    <t>Adilbek Sabitovich Niyazymbetov</t>
  </si>
  <si>
    <t>Bolat Kenesbekovich Niyazymbetov</t>
  </si>
  <si>
    <t>Vnuste Niyongabo</t>
  </si>
  <si>
    <t>Francine Niyonsaba</t>
  </si>
  <si>
    <t>Denis Gennadyevich Nizhegorodov</t>
  </si>
  <si>
    <t>Ogonna Nneka Nnamani</t>
  </si>
  <si>
    <t>No Gyeong-Seon</t>
  </si>
  <si>
    <t>No Hyeon-Seok</t>
  </si>
  <si>
    <t>Angelika Noack</t>
  </si>
  <si>
    <t>Patricia Noall (-Lauzon)</t>
  </si>
  <si>
    <t>Cindy Jo Noble (-Hauserman)</t>
  </si>
  <si>
    <t>Zofia Noceti-Klepacka</t>
  </si>
  <si>
    <t>Andrs Marcelo Nocioni Roux</t>
  </si>
  <si>
    <t>Christian Nol</t>
  </si>
  <si>
    <t>Mizuki Noguchi</t>
  </si>
  <si>
    <t>Miguel Noguer Castellvi</t>
  </si>
  <si>
    <t>Masahiro Nojima</t>
  </si>
  <si>
    <t>Maike Nollen</t>
  </si>
  <si>
    <t>Tadahiro Nomura</t>
  </si>
  <si>
    <t>Nong Qunhua</t>
  </si>
  <si>
    <t>Erki Nool</t>
  </si>
  <si>
    <t>Daniel Noonan</t>
  </si>
  <si>
    <t>Alessandro Nora</t>
  </si>
  <si>
    <t>Kathleen Nord (-Schwartz)</t>
  </si>
  <si>
    <t>Bente Nordby</t>
  </si>
  <si>
    <t>Peter W. Nordell</t>
  </si>
  <si>
    <t>Elina Elisabeth "Lisa" Nordn</t>
  </si>
  <si>
    <t>Sara Maria Evelina Nordenstam</t>
  </si>
  <si>
    <t>Kristine Lee Norelius</t>
  </si>
  <si>
    <t>Kirstin Normand</t>
  </si>
  <si>
    <t>Omid Haji Norouzi</t>
  </si>
  <si>
    <t>Justin Neville Norris</t>
  </si>
  <si>
    <t>Douglas Dale "Doug" Northway</t>
  </si>
  <si>
    <t>Daniel James "Dan" Norton</t>
  </si>
  <si>
    <t>Piet "Pietie" Norval</t>
  </si>
  <si>
    <t>Seiki Nose</t>
  </si>
  <si>
    <t>Dmitry Yuryevich Nosov</t>
  </si>
  <si>
    <t>Keith Ireland Notary</t>
  </si>
  <si>
    <t>Anke Nothnagel-von Seck</t>
  </si>
  <si>
    <t>Martin Wayne "Marty" Nothstein</t>
  </si>
  <si>
    <t>Tara Lee Nott-Cunningham</t>
  </si>
  <si>
    <t>Ferenc Novk</t>
  </si>
  <si>
    <t>Norbert Nvnyi (Nottny)</t>
  </si>
  <si>
    <t>Voldemaras Novickis</t>
  </si>
  <si>
    <t>Serhiy Petrovych Novikov</t>
  </si>
  <si>
    <t>Vladimir Anatolyevich Novikov</t>
  </si>
  <si>
    <t>Anastasiya Aleksandrovna Novikova</t>
  </si>
  <si>
    <t>Yelena Dmitriyevna Novikova-Belova</t>
  </si>
  <si>
    <t>Olga Nikolayevna Novokshchenova</t>
  </si>
  <si>
    <t>Jana Novotn</t>
  </si>
  <si>
    <t>Viktor Vladimirovich Novozhilov</t>
  </si>
  <si>
    <t>Oktawia Nowacka</t>
  </si>
  <si>
    <t>Ccile Nowak (-Grasso)</t>
  </si>
  <si>
    <t>Grzegorz Nowak</t>
  </si>
  <si>
    <t>Michel Nowak</t>
  </si>
  <si>
    <t>Richard Nowakowski</t>
  </si>
  <si>
    <t>Joanna Nowicka-Kwana</t>
  </si>
  <si>
    <t>Mieczysaw Pawe Nowicki</t>
  </si>
  <si>
    <t>Wojciech Nowicki</t>
  </si>
  <si>
    <t>Ramaz Nozadze</t>
  </si>
  <si>
    <t>Jesper Nddesbo</t>
  </si>
  <si>
    <t>Louise Bager Bager Nrgaard (-Due)</t>
  </si>
  <si>
    <t>Allan Nrregaard Christensen</t>
  </si>
  <si>
    <t>Andrea Nugent</t>
  </si>
  <si>
    <t>Mauro Numa</t>
  </si>
  <si>
    <t>Hendrik "Henk" Numan</t>
  </si>
  <si>
    <t>Daniel Nez Aguiar</t>
  </si>
  <si>
    <t>Jordi Nuez Carretero</t>
  </si>
  <si>
    <t>Rodrigo Fabin Nez Ortiz</t>
  </si>
  <si>
    <t>Glynis Leanne Nunn (Saunders-, -Cearns)</t>
  </si>
  <si>
    <t>Norayr Aram Nurikyan</t>
  </si>
  <si>
    <t>Ruslan Nurudinov</t>
  </si>
  <si>
    <t>Liliya Foatovna Nurutdinova</t>
  </si>
  <si>
    <t>Stacey Annette Nuveman (-Deniz)</t>
  </si>
  <si>
    <t>Nyambayaryn Tgstsogt</t>
  </si>
  <si>
    <t>Suleiman Nyambui</t>
  </si>
  <si>
    <t>Katja Johanna Alice Nyberg</t>
  </si>
  <si>
    <t>Joni Kalevi Nyman</t>
  </si>
  <si>
    <t>Lacey Pearl Nymeyer (-John)</t>
  </si>
  <si>
    <t>Guy Olivier Nyokas</t>
  </si>
  <si>
    <t>Estelle Nze Minko</t>
  </si>
  <si>
    <t>O Eun-Seok</t>
  </si>
  <si>
    <t>O Gyo-Mun</t>
  </si>
  <si>
    <t>O Jae-Seok</t>
  </si>
  <si>
    <t>O Jong-Ae</t>
  </si>
  <si>
    <t>O Sang-Eun</t>
  </si>
  <si>
    <t>O Seung-Hwan</t>
  </si>
  <si>
    <t>O Seung-Sin</t>
  </si>
  <si>
    <t>O Yong-Gi</t>
  </si>
  <si>
    <t>Gary James Oakes</t>
  </si>
  <si>
    <t>Ecaterina Oancia (Iane-)</t>
  </si>
  <si>
    <t>Daniel Dion "Dan" O'Brien</t>
  </si>
  <si>
    <t>Michael Jon "Mike" O'Brien</t>
  </si>
  <si>
    <t>Shane Joseph O'Brien</t>
  </si>
  <si>
    <t>Shaun William O'Brien</t>
  </si>
  <si>
    <t>Leah Marie O'Brien-Amico</t>
  </si>
  <si>
    <t>Slavko Obadov</t>
  </si>
  <si>
    <t>Abiodun Olugbemiga Obafemi</t>
  </si>
  <si>
    <t>Anthony Obame Mylann</t>
  </si>
  <si>
    <t>Hitomi Obara (Sakamoto-)</t>
  </si>
  <si>
    <t>Patricia Obee</t>
  </si>
  <si>
    <t>Norberto Oberburger</t>
  </si>
  <si>
    <t>Christina Obergfll</t>
  </si>
  <si>
    <t>Fabricio Ral Jess Oberto</t>
  </si>
  <si>
    <t>Rupert John Obholzer</t>
  </si>
  <si>
    <t>Francis Obiorah Obikwelu</t>
  </si>
  <si>
    <t>Victor Nsofor Obinna</t>
  </si>
  <si>
    <t>Hellen Onsando Obiri</t>
  </si>
  <si>
    <t>Violetta Oblinger-Peters</t>
  </si>
  <si>
    <t>Aleksey Aleksandrovich Obmochayev</t>
  </si>
  <si>
    <t>Paulo Obradovi</t>
  </si>
  <si>
    <t>Saa Obradovi</t>
  </si>
  <si>
    <t>elimir "eljko" Obradovi</t>
  </si>
  <si>
    <t>Grigore Obreja</t>
  </si>
  <si>
    <t>Hugues Obry</t>
  </si>
  <si>
    <t>Werner Obschernikat</t>
  </si>
  <si>
    <t>Xavier O'Callaghan Ferrer</t>
  </si>
  <si>
    <t>Leslie James "Les" O'Connell</t>
  </si>
  <si>
    <t>Cian O'Connor</t>
  </si>
  <si>
    <t>David O'Connor</t>
  </si>
  <si>
    <t>Mary Anne O'Connor</t>
  </si>
  <si>
    <t>Siobhan-Marie O'Connor</t>
  </si>
  <si>
    <t>Miguel ngel "Miki" Oca Gaia</t>
  </si>
  <si>
    <t>Diego Occhiuzzi</t>
  </si>
  <si>
    <t>Glenn Ochal</t>
  </si>
  <si>
    <t>Isabella Bosibori Ochichi</t>
  </si>
  <si>
    <t>Sofya Albertovna Ochigava</t>
  </si>
  <si>
    <t>Deborah Lynn "Debra" Ochs (-Asay)</t>
  </si>
  <si>
    <t>Hannes Ocik</t>
  </si>
  <si>
    <t>Edward "Eddie" Ockenden</t>
  </si>
  <si>
    <t>Gary O'Donovan</t>
  </si>
  <si>
    <t>Paul O'Donovan</t>
  </si>
  <si>
    <t>Emiko Odaka</t>
  </si>
  <si>
    <t>Viola Odebrecht</t>
  </si>
  <si>
    <t>Vicyohandri Odeln Sanam</t>
  </si>
  <si>
    <t>Osaz Peter Odemwingie</t>
  </si>
  <si>
    <t>Elaina Joyce Oden</t>
  </si>
  <si>
    <t>Kimberley Yvette "Kim" Oden</t>
  </si>
  <si>
    <t>Lamar Joseph Odom</t>
  </si>
  <si>
    <t>Marlies Oelsner-Ghr</t>
  </si>
  <si>
    <t>Trent Carl Wayne Oeltjen</t>
  </si>
  <si>
    <t>Alexander Dale Oen</t>
  </si>
  <si>
    <t>Raisa Mirelda O'Farrill Bolanos</t>
  </si>
  <si>
    <t>Stine Bredal Oftedal</t>
  </si>
  <si>
    <t>Diane Carolyn O'Grady</t>
  </si>
  <si>
    <t>Stuart Peter O'Grady</t>
  </si>
  <si>
    <t>Sanasar Razmikovich Oganisyan</t>
  </si>
  <si>
    <t>Michihiro Ogasawara</t>
  </si>
  <si>
    <t>Naoya Ogawa</t>
  </si>
  <si>
    <t>Roman Grzegorz Ogaza</t>
  </si>
  <si>
    <t>Ruth Ogbeifo</t>
  </si>
  <si>
    <t>Chinedu Obasi Ogbuke</t>
  </si>
  <si>
    <t>Valentina Vitalyevna Ogiyenko</t>
  </si>
  <si>
    <t>Charles S. "Charlie" Ogletree</t>
  </si>
  <si>
    <t>Maja Ognjenovi</t>
  </si>
  <si>
    <t>Mirjana Ognjenovi</t>
  </si>
  <si>
    <t>Falilat Ogunkoya (-Osheku)</t>
  </si>
  <si>
    <t>Kelley Maureen O'Hara</t>
  </si>
  <si>
    <t>Jenna O'Hea</t>
  </si>
  <si>
    <t>Oh Ha-Na</t>
  </si>
  <si>
    <t>Oh Hye-Ri</t>
  </si>
  <si>
    <t>Oh Jin-Hyek</t>
  </si>
  <si>
    <t>Oh Seong-Ok</t>
  </si>
  <si>
    <t>Oh Yeong-Ran</t>
  </si>
  <si>
    <t>Thomas Mikael Ohlsson</t>
  </si>
  <si>
    <t>Shinobu Ohno</t>
  </si>
  <si>
    <t>Martine Ohr</t>
  </si>
  <si>
    <t>Christine Ijeoma Chika Ohuruogu</t>
  </si>
  <si>
    <t>Katerina Oikonomopoulou</t>
  </si>
  <si>
    <t>Octavio "Augie" Ojeda</t>
  </si>
  <si>
    <t>Hirotaka Okada</t>
  </si>
  <si>
    <t>Chukwuemeka Noubuisi "Emeka" Okafor</t>
  </si>
  <si>
    <t>Blessing Okagbare (-Ighoteguonor)</t>
  </si>
  <si>
    <t>Mariko Okamoto (-Nakano)</t>
  </si>
  <si>
    <t>Yoriko Okamoto</t>
  </si>
  <si>
    <t>Uche Alozie Okechukwu</t>
  </si>
  <si>
    <t>Makoto Okiguchi</t>
  </si>
  <si>
    <t>Poliana Okimoto-Cintra</t>
  </si>
  <si>
    <t>Elizabeth Anne "Betty" Okino</t>
  </si>
  <si>
    <t>Augustine Azuka "Jay-Jay" Okocha</t>
  </si>
  <si>
    <t>Courtney Okolo</t>
  </si>
  <si>
    <t>Chibuzor Augustine Okonkwo</t>
  </si>
  <si>
    <t>Solomon Ndubisi Okoronkwo</t>
  </si>
  <si>
    <t>Clia Okoyino da Mbabi (-ai)</t>
  </si>
  <si>
    <t>Hideaki Okubo</t>
  </si>
  <si>
    <t>Nozomi Okuhara</t>
  </si>
  <si>
    <t>Yoshihiro Okumura</t>
  </si>
  <si>
    <t>Fumiko Okuno</t>
  </si>
  <si>
    <t>Leire Olaberria Dorronsoro</t>
  </si>
  <si>
    <t>Hakeem Abdul Olajuwon</t>
  </si>
  <si>
    <t>Jess "Josu" Olalla Iraeta</t>
  </si>
  <si>
    <t>Abraham Olano Manzano</t>
  </si>
  <si>
    <t>Rafael Andrs Olarra Guerrero</t>
  </si>
  <si>
    <t>Costic Olaru</t>
  </si>
  <si>
    <t>Maria Olaru</t>
  </si>
  <si>
    <t>Bernd Olbricht</t>
  </si>
  <si>
    <t>Lisa Oldenhof</t>
  </si>
  <si>
    <t>Mark Oldershaw</t>
  </si>
  <si>
    <t>Pia-Sophie Oldhafer</t>
  </si>
  <si>
    <t>Sam Joshua Oldham</t>
  </si>
  <si>
    <t>Janusz Roman Olech</t>
  </si>
  <si>
    <t>Penelope "Penny" Oleksiak</t>
  </si>
  <si>
    <t>Elisabeta Oleniuc-Lip</t>
  </si>
  <si>
    <t>Gennady Yuryevich Oleshchuk</t>
  </si>
  <si>
    <t>Ruslan Iosifovich Olikhver</t>
  </si>
  <si>
    <t>Sunday Ogorchukwu Oliseh</t>
  </si>
  <si>
    <t>Patrizio Oliva</t>
  </si>
  <si>
    <t>Roc Oliva Isern</t>
  </si>
  <si>
    <t>Fernanda Ryff Moreira Oliveira</t>
  </si>
  <si>
    <t>Carl Oliver, Jr.</t>
  </si>
  <si>
    <t>David Oliver</t>
  </si>
  <si>
    <t>Hctor Olivera Amaro</t>
  </si>
  <si>
    <t>Marc-Antoine Olivier</t>
  </si>
  <si>
    <t>V'iacheslav Mykolaiovych Oliynyk</t>
  </si>
  <si>
    <t>Nadiya Fedorivna Olizarenko (Mushta-)</t>
  </si>
  <si>
    <t>Barbara "Barb" Olmsted</t>
  </si>
  <si>
    <t>Joachim Brchner Olsen</t>
  </si>
  <si>
    <t>Jon C. Olsen</t>
  </si>
  <si>
    <t>Morten Olsen</t>
  </si>
  <si>
    <t>Anna Gunilla Olsson</t>
  </si>
  <si>
    <t>John Christian Bert Olsson</t>
  </si>
  <si>
    <t>Gunnar Alfred Olsson</t>
  </si>
  <si>
    <t>Mats ke Olsson</t>
  </si>
  <si>
    <t>Erik Staffan Olsson</t>
  </si>
  <si>
    <t>Ioana Olteanu (Clin-)</t>
  </si>
  <si>
    <t>Om Yun-Chol</t>
  </si>
  <si>
    <t>Kano Omata</t>
  </si>
  <si>
    <t>Viktor Ivanovych Omelianovych</t>
  </si>
  <si>
    <t>Thierry Omeyer</t>
  </si>
  <si>
    <t>Navina Omilade (-Keller)</t>
  </si>
  <si>
    <t>Philippe Louis Ren Marcel Omns</t>
  </si>
  <si>
    <t>Shaquille Rashuan O'Neal</t>
  </si>
  <si>
    <t>Susan "Susie" O'Neill</t>
  </si>
  <si>
    <t>Vanina Paula Oneto</t>
  </si>
  <si>
    <t>Junko Onishi</t>
  </si>
  <si>
    <t>Luiz Yoshio Onmura</t>
  </si>
  <si>
    <t>Hitoshi Ono</t>
  </si>
  <si>
    <t>Shohei Ono</t>
  </si>
  <si>
    <t>Henrietta nodi</t>
  </si>
  <si>
    <t>Nwanyika Jenete C. "Anyika" Onuora</t>
  </si>
  <si>
    <t>Nkemdilim "Mary" Onyali-Omagbemi</t>
  </si>
  <si>
    <t>Fredrick Momanyi "Fred" Onyancha</t>
  </si>
  <si>
    <t>Volodymyr Ivanovych Onyshchenko</t>
  </si>
  <si>
    <t>Maksim Aleksandrovich Opalev</t>
  </si>
  <si>
    <t>Charity Opara (-Asonze)</t>
  </si>
  <si>
    <t>Jerzy Janusz Opara</t>
  </si>
  <si>
    <t>Christy Opara-Thompson</t>
  </si>
  <si>
    <t>Mobi Patrick Oparaku</t>
  </si>
  <si>
    <t>Richard Craig Oppel</t>
  </si>
  <si>
    <t>Britta Oppelt</t>
  </si>
  <si>
    <t>Laura Oprea</t>
  </si>
  <si>
    <t>Marian Oprea</t>
  </si>
  <si>
    <t>Vasile Oprea</t>
  </si>
  <si>
    <t>Elena Oprea-Horvat (-Florea)</t>
  </si>
  <si>
    <t>Carlos Mario Oquendo Zabala</t>
  </si>
  <si>
    <t>Heather Ann OReilly (-Werry)</t>
  </si>
  <si>
    <t>Simon Orchard</t>
  </si>
  <si>
    <t>Maria Johanna Martina "Miriam" Oremans (-Vermeer)</t>
  </si>
  <si>
    <t>Agafia Orlov-Buhaev-Constantin</t>
  </si>
  <si>
    <t>Luis Patricio Ormazbal Mozo</t>
  </si>
  <si>
    <t>Mark Sebastian Clive Ormrod</t>
  </si>
  <si>
    <t>Mikael Gustaf rn</t>
  </si>
  <si>
    <t>Corneliu "Cornel" Oros</t>
  </si>
  <si>
    <t>Rozalia Oros (-Husti/-Huszti)</t>
  </si>
  <si>
    <t>Alejandra Orozco Loza</t>
  </si>
  <si>
    <t>Victoria Elaine "Vickie" Orr (-Wiley)</t>
  </si>
  <si>
    <t>Antonio Carlos Ortega Prez</t>
  </si>
  <si>
    <t>Ariel Arnaldo Ortega</t>
  </si>
  <si>
    <t>Orlando Ortega Alejo</t>
  </si>
  <si>
    <t>Idalys Ortz Bocourt</t>
  </si>
  <si>
    <t>Ignacio Ortz</t>
  </si>
  <si>
    <t>Luis Ortz Flores</t>
  </si>
  <si>
    <t>Matilde "Mati" Ortz Reyes</t>
  </si>
  <si>
    <t>Tatiana Ortz Galicia</t>
  </si>
  <si>
    <t>Yaima Ortz Charro</t>
  </si>
  <si>
    <t>Rstm Orucov</t>
  </si>
  <si>
    <t>Vugar Narimanovich Orudzhov</t>
  </si>
  <si>
    <t>Wilson Oruma</t>
  </si>
  <si>
    <t>Selin Oruz</t>
  </si>
  <si>
    <t>Timur Oruz</t>
  </si>
  <si>
    <t>Bernice Jane Orwig</t>
  </si>
  <si>
    <t>Hans-Henrik rsted</t>
  </si>
  <si>
    <t>Timothy Leo O'Shannessey</t>
  </si>
  <si>
    <t>Glenn O'Shea</t>
  </si>
  <si>
    <t>Shyril O'Steen</t>
  </si>
  <si>
    <t>Shawn O'Sullivan</t>
  </si>
  <si>
    <t>Sonia O'Sullivan</t>
  </si>
  <si>
    <t>Liliya Semenivna Osadcha</t>
  </si>
  <si>
    <t>Akinobu Osako</t>
  </si>
  <si>
    <t>Oludamola Bolanle "Damola" Osayomi</t>
  </si>
  <si>
    <t>Agnes Osazuwa (-Olatunji)</t>
  </si>
  <si>
    <t>John Osborn</t>
  </si>
  <si>
    <t>Oscar dos Santos Emboaba Jnior</t>
  </si>
  <si>
    <t>Markus Tobias Oscarsson</t>
  </si>
  <si>
    <t>Ann Osgerby</t>
  </si>
  <si>
    <t>Koichi Oshima</t>
  </si>
  <si>
    <t>Irina Viktorovna Osipova (-Minayeva)</t>
  </si>
  <si>
    <t>Kanybek Osmonaliyevich Osmonaliyev</t>
  </si>
  <si>
    <t>Vladimir Yuryevich Osokin</t>
  </si>
  <si>
    <t>Rainer Osselmann</t>
  </si>
  <si>
    <t>Nadezhda Nikolayevna Ostapchuk</t>
  </si>
  <si>
    <t>Aleksey Aleksandrovich Ostapenko</t>
  </si>
  <si>
    <t>Catherine Leigh "Cat" Osterman</t>
  </si>
  <si>
    <t>Frank Ostholt</t>
  </si>
  <si>
    <t>Roy Edward Oswalt</t>
  </si>
  <si>
    <t>Simone Osygus (-Brune)</t>
  </si>
  <si>
    <t>Inna Volodymyrivna Osypenko-Radomska</t>
  </si>
  <si>
    <t>Maureen "Mo" O'Toole (Mendoza-)</t>
  </si>
  <si>
    <t>Akira Ota</t>
  </si>
  <si>
    <t>Shinobu Ota</t>
  </si>
  <si>
    <t>Takuya Ota</t>
  </si>
  <si>
    <t>Yuki Ota</t>
  </si>
  <si>
    <t>Sachiko Otani</t>
  </si>
  <si>
    <t>Dzhamal Sultanovich Otarsultanov</t>
  </si>
  <si>
    <t>Ai Otomo-Yamamoto</t>
  </si>
  <si>
    <t>Otryadyn Gndegmaa</t>
  </si>
  <si>
    <t>Svetla Khristova Otsetova</t>
  </si>
  <si>
    <t>Patricia Ott (-Stelter)</t>
  </si>
  <si>
    <t>Katharina Otte</t>
  </si>
  <si>
    <t>Anne Ottenbrite (-Muylaert)</t>
  </si>
  <si>
    <t>Jeanette Ottesen Gray</t>
  </si>
  <si>
    <t>Merlene Joyce Ottey-Page</t>
  </si>
  <si>
    <t>David Charles "Dave" Ottley</t>
  </si>
  <si>
    <t>Bjrn Otto</t>
  </si>
  <si>
    <t>Frank Markus Otto</t>
  </si>
  <si>
    <t>Kristin Otto</t>
  </si>
  <si>
    <t>Margit Otto-Crpin</t>
  </si>
  <si>
    <t>Christina Brregaard Otzen</t>
  </si>
  <si>
    <t>Ou Jingbai</t>
  </si>
  <si>
    <t>lodie Oudraogo</t>
  </si>
  <si>
    <t>Oussama Al-Oueslati</t>
  </si>
  <si>
    <t>Wayne Daniel Ough</t>
  </si>
  <si>
    <t>Sofiane Oumiha</t>
  </si>
  <si>
    <t>Sarah Ourahmoune</t>
  </si>
  <si>
    <t>Sarah Anne Outhwaite-Tait</t>
  </si>
  <si>
    <t>Nathan Outteridge</t>
  </si>
  <si>
    <t>Olena Anatolivna Ovcharova-Krasovska</t>
  </si>
  <si>
    <t>Yelena Valeryevna Ovchinnikova</t>
  </si>
  <si>
    <t>Jelena Ovchinnikova-ebukina</t>
  </si>
  <si>
    <t>Nadezhda Ovechkina</t>
  </si>
  <si>
    <t>Tatyana Nikolayevna Ovechkina (Kabayeva-)</t>
  </si>
  <si>
    <t>Carla Overbeck (Werden-)</t>
  </si>
  <si>
    <t>Bettina Overesch-Bker-Hoy</t>
  </si>
  <si>
    <t>Emily Overholt</t>
  </si>
  <si>
    <t>Stephen Michael John "Steve" Ovett</t>
  </si>
  <si>
    <t>Dimitrij Ovtcharov</t>
  </si>
  <si>
    <t>Lily Isabelle Owsley</t>
  </si>
  <si>
    <t>Chris Andrew Oxspring</t>
  </si>
  <si>
    <t>Mehmet zal</t>
  </si>
  <si>
    <t>Sanja Oegovi (-Gobac)</t>
  </si>
  <si>
    <t>Hseyin zkan (Bisultanov-)</t>
  </si>
  <si>
    <t>Sibel zkan</t>
  </si>
  <si>
    <t>Dainis Ozols</t>
  </si>
  <si>
    <t>Andrs Ozsvr</t>
  </si>
  <si>
    <t>Darrell Owen Pace</t>
  </si>
  <si>
    <t>Tomas Pasas</t>
  </si>
  <si>
    <t>Antonio Pacheco Mass</t>
  </si>
  <si>
    <t>Jake Packard</t>
  </si>
  <si>
    <t>Mrta Pacsai-Megyeri</t>
  </si>
  <si>
    <t>Ildik Pdr</t>
  </si>
  <si>
    <t>Nataliya Fyodorovna Paderina (Akhmertdinova-)</t>
  </si>
  <si>
    <t>Juan Padilla Alfonso</t>
  </si>
  <si>
    <t>Pae Gil-Su</t>
  </si>
  <si>
    <t>Leander Adrian Paes</t>
  </si>
  <si>
    <t>Bryony Kate Frances Page</t>
  </si>
  <si>
    <t>Danielle Nicole Page</t>
  </si>
  <si>
    <t>Jeremy Louis "Jerry" Page</t>
  </si>
  <si>
    <t>Malcolm George Page</t>
  </si>
  <si>
    <t>Jonathan Paget</t>
  </si>
  <si>
    <t>Marta Pagnini</t>
  </si>
  <si>
    <t>Pai Kun-Hong</t>
  </si>
  <si>
    <t>Caleb Paine</t>
  </si>
  <si>
    <t>Ludwig Paischer</t>
  </si>
  <si>
    <t>Mariana Pajn Londoo</t>
  </si>
  <si>
    <t>Pak Chol-Min</t>
  </si>
  <si>
    <t>Pak Hyon-Suk</t>
  </si>
  <si>
    <t>Albert Aleksandrovich Pakeyev</t>
  </si>
  <si>
    <t>Yuliya Vladimirovna Pakhalina</t>
  </si>
  <si>
    <t>Olena Ivanivna Pakholchyk</t>
  </si>
  <si>
    <t>Laia Palau Alts</t>
  </si>
  <si>
    <t>Iryna Havrylivna Palchykova (Biletska-)</t>
  </si>
  <si>
    <t>Ramazan Paliani</t>
  </si>
  <si>
    <t>Katalin Plinger</t>
  </si>
  <si>
    <t>Diana Boneva Paliyska</t>
  </si>
  <si>
    <t>Adiel Palma Lpez</t>
  </si>
  <si>
    <t>Henry Crawford Palmer</t>
  </si>
  <si>
    <t>Kirk Palmer</t>
  </si>
  <si>
    <t>Kylie Jayne Palmer</t>
  </si>
  <si>
    <t>Paul Rory Palmer</t>
  </si>
  <si>
    <t>Angelo Palombo</t>
  </si>
  <si>
    <t>Gregorio Paltrinieri</t>
  </si>
  <si>
    <t>Andr Felipe "Pampa" Falbo Ferreira</t>
  </si>
  <si>
    <t>Pan Feihong</t>
  </si>
  <si>
    <t>Pan Fengzhen</t>
  </si>
  <si>
    <t>Josef Panek</t>
  </si>
  <si>
    <t>Yuriy Petrovych Panchenko</t>
  </si>
  <si>
    <t>Liudmyla Mykhailivna Panchuk (-Kolomiyets)</t>
  </si>
  <si>
    <t>Zoran Pani</t>
  </si>
  <si>
    <t>Umberto Panerai</t>
  </si>
  <si>
    <t>Aleksandr Vasilyevich Panfilov</t>
  </si>
  <si>
    <t>Pang Jiaying</t>
  </si>
  <si>
    <t>Pang Wei</t>
  </si>
  <si>
    <t>Viktor Aleksandrovich Pankrashkin</t>
  </si>
  <si>
    <t>Denis Vladimirovich Pankratov</t>
  </si>
  <si>
    <t>Kharikleia Pantazi</t>
  </si>
  <si>
    <t>Michelle Ann Panter</t>
  </si>
  <si>
    <t>Yekaterina Andreyevna Pantyulina-Lisunova</t>
  </si>
  <si>
    <t>Hermann Panzo</t>
  </si>
  <si>
    <t>Sofia Papadopoulou</t>
  </si>
  <si>
    <t>Samuele Papi</t>
  </si>
  <si>
    <t>Ulrich Papke</t>
  </si>
  <si>
    <t>Veryan Guy Henry Pappin</t>
  </si>
  <si>
    <t>Ioana Cristina Papuc-Rotaru</t>
  </si>
  <si>
    <t>Karen Paquin</t>
  </si>
  <si>
    <t>Constance Anne "Connie" Paraskevin-Young</t>
  </si>
  <si>
    <t>Hansle George Parchment</t>
  </si>
  <si>
    <t>Juan Paredes Miranda</t>
  </si>
  <si>
    <t>Matas Enrique Paredes</t>
  </si>
  <si>
    <t>Jennifer "Jenny" Pareja Lisalde</t>
  </si>
  <si>
    <t>Nicols Martn Pareja</t>
  </si>
  <si>
    <t>Andrea Parenti</t>
  </si>
  <si>
    <t>Eduardo Paret Prez</t>
  </si>
  <si>
    <t>Paula Beln Pareto</t>
  </si>
  <si>
    <t>Vladimir Vladimirovich Parfenovich</t>
  </si>
  <si>
    <t>Angelo Parisi</t>
  </si>
  <si>
    <t>Giovanni Parisi</t>
  </si>
  <si>
    <t>Park Chan-Suk</t>
  </si>
  <si>
    <t>Park Do-Heon</t>
  </si>
  <si>
    <t>Park Eun-Chul</t>
  </si>
  <si>
    <t>Park Gyeong-Mo</t>
  </si>
  <si>
    <t>Park Gyeong-Wan</t>
  </si>
  <si>
    <t>Park In-Bee</t>
  </si>
  <si>
    <t>Park Jae-Hong</t>
  </si>
  <si>
    <t>Park Jang-Sun</t>
  </si>
  <si>
    <t>Park Jeong-Hui</t>
  </si>
  <si>
    <t>Park Jin-Man</t>
  </si>
  <si>
    <t>Park Jong-Ho</t>
  </si>
  <si>
    <t>Park Jong-Hun</t>
  </si>
  <si>
    <t>Park Jong-Wu</t>
  </si>
  <si>
    <t>Park Ju-Bong</t>
  </si>
  <si>
    <t>Park Ju-Yeong</t>
  </si>
  <si>
    <t>Park Mi-Geum</t>
  </si>
  <si>
    <t>Park Mi-Yeong</t>
  </si>
  <si>
    <t>Park Sang-Young</t>
  </si>
  <si>
    <t>Park Seok-Jin</t>
  </si>
  <si>
    <t>Park Seong-Hyeon</t>
  </si>
  <si>
    <t>Park Seong-Su</t>
  </si>
  <si>
    <t>Park Si-Heon</t>
  </si>
  <si>
    <t>Park Sun-Ja</t>
  </si>
  <si>
    <t>Park Tae-Hwan</t>
  </si>
  <si>
    <t>Park Yeong-Cheol</t>
  </si>
  <si>
    <t>Park Yeong-Dae</t>
  </si>
  <si>
    <t>Adrian Philip Parker</t>
  </si>
  <si>
    <t>Candace Nicole Parker (-Williams)</t>
  </si>
  <si>
    <t>Denise Parker (Knudson-, -Smith)</t>
  </si>
  <si>
    <t>Kelly Parker</t>
  </si>
  <si>
    <t>Irina Vladimirovna Parkhomchuk (-Kirillova)</t>
  </si>
  <si>
    <t>William Arthur Parkin</t>
  </si>
  <si>
    <t>Terence Michael Parkin</t>
  </si>
  <si>
    <t>Tessa Parkinson</t>
  </si>
  <si>
    <t>Maxwell Lander "Maxie" Parks</t>
  </si>
  <si>
    <t>Erik Robert Parlevliet</t>
  </si>
  <si>
    <t>Cynthia Marie "Cindy" Parlow</t>
  </si>
  <si>
    <t>Simone Parodi</t>
  </si>
  <si>
    <t>Hubert Andr Parot</t>
  </si>
  <si>
    <t>James Vo "Jim" Parque</t>
  </si>
  <si>
    <t>Shannon Parry</t>
  </si>
  <si>
    <t>Stephen Benjamin "Steve" Parry</t>
  </si>
  <si>
    <t>Krisztin Pars</t>
  </si>
  <si>
    <t>Daniel Liam Parsons</t>
  </si>
  <si>
    <t>Robert Douglas "Doug" Partie</t>
  </si>
  <si>
    <t>Alexander Matthew "Alex" Partridge</t>
  </si>
  <si>
    <t>Kathleen Anne Partridge</t>
  </si>
  <si>
    <t>Artur Jerzy Partyka</t>
  </si>
  <si>
    <t>Aleksandr "Alex" Parygin</t>
  </si>
  <si>
    <t>Frank Paschek</t>
  </si>
  <si>
    <t>Mara Lucila Pascua Surez</t>
  </si>
  <si>
    <t>Mariya Valeryevna Paseka</t>
  </si>
  <si>
    <t>Mincho Pashov</t>
  </si>
  <si>
    <t>Eva Paskuy (Baldeweg-)</t>
  </si>
  <si>
    <t>Tomislav Pakvalin</t>
  </si>
  <si>
    <t>Anna Borisovna Pasokha</t>
  </si>
  <si>
    <t>arko Paspalj</t>
  </si>
  <si>
    <t>Pasquale Passarelli</t>
  </si>
  <si>
    <t>Gianpiero Pastore</t>
  </si>
  <si>
    <t>Giacomo Pastorino</t>
  </si>
  <si>
    <t>Aneta Pastuszka-Konieczna</t>
  </si>
  <si>
    <t>Glenn Scott Patching</t>
  </si>
  <si>
    <t>Mohan Magan Patel</t>
  </si>
  <si>
    <t>Ramesh Unka Patel</t>
  </si>
  <si>
    <t>Luke Patience</t>
  </si>
  <si>
    <t>Paraskevi "Voula" Patoulidou (-Zarzavatsidou)</t>
  </si>
  <si>
    <t>Aneta "Anca" Ptrcoiu</t>
  </si>
  <si>
    <t>Yury Patrikeyev</t>
  </si>
  <si>
    <t>Aleksandra Vyacheslavovna Patskevich</t>
  </si>
  <si>
    <t>Cassandra Lily "Cassie" Patten</t>
  </si>
  <si>
    <t>Samuel "Sam" Patten</t>
  </si>
  <si>
    <t>Carly Rae Patterson (-Caldwell)</t>
  </si>
  <si>
    <t>Rodney Stuart Pattisson</t>
  </si>
  <si>
    <t>Darvis Darell Patton</t>
  </si>
  <si>
    <t>Edward Bickford "Ted" Patton</t>
  </si>
  <si>
    <t>Cdric Paty</t>
  </si>
  <si>
    <t>Ivan Patzaichin</t>
  </si>
  <si>
    <t>Simona Puca (-Rus)</t>
  </si>
  <si>
    <t>Christopher Emmanuel "Chris" Paul</t>
  </si>
  <si>
    <t>Michael Paul</t>
  </si>
  <si>
    <t>Terrence Michael "Terry" Paul</t>
  </si>
  <si>
    <t>Maria Paula Gonalves da Silva</t>
  </si>
  <si>
    <t>Paula Renata Marques Pequeno</t>
  </si>
  <si>
    <t>Paulo Andr "Paulo" Jukoski da Silva</t>
  </si>
  <si>
    <t>Srgio Miguel Moreira Paulinho</t>
  </si>
  <si>
    <t>Ilse Paulis</t>
  </si>
  <si>
    <t>Brandon Douglas Paulson</t>
  </si>
  <si>
    <t>Dniel Pauman</t>
  </si>
  <si>
    <t>Maartje Yvonne Helene Paumen</t>
  </si>
  <si>
    <t>Automne Pavia</t>
  </si>
  <si>
    <t>Josip Pavi</t>
  </si>
  <si>
    <t>Zorica Pavievi</t>
  </si>
  <si>
    <t>Aleksandr Valeryevich Pavlov</t>
  </si>
  <si>
    <t>Pavel Pavlov Strakhilov</t>
  </si>
  <si>
    <t>Anna Anatolyevna Pavlova</t>
  </si>
  <si>
    <t>Vladislav Yuryevich Pavlovich</t>
  </si>
  <si>
    <t>Yaroslava Anatolyevna Pavlovich</t>
  </si>
  <si>
    <t>Leonid Viktorovich Pavlovsky</t>
  </si>
  <si>
    <t>Bartomiej Paweczak</t>
  </si>
  <si>
    <t>Janusz Pawowski</t>
  </si>
  <si>
    <t>ukasz Zygmunt Pawowski</t>
  </si>
  <si>
    <t>Jorge "Jordi" Pay Rodrguez</t>
  </si>
  <si>
    <t>David Thorn Payne</t>
  </si>
  <si>
    <t>Keri-Anne Payne (-Carry)</t>
  </si>
  <si>
    <t>Nicolle Katherine Payne</t>
  </si>
  <si>
    <t>Nicola Anne "Nikki" Payne (-Mills)</t>
  </si>
  <si>
    <t>Marita Arthur Payne Wiggins</t>
  </si>
  <si>
    <t>Gary Dwayne Payton</t>
  </si>
  <si>
    <t>Antn Paz Blanco</t>
  </si>
  <si>
    <t>Pablo Ariel Paz Gallo</t>
  </si>
  <si>
    <t>Alvydas Pazdrazdis</t>
  </si>
  <si>
    <t>Mariya Vasylivna Paziun (-Vasylieva)</t>
  </si>
  <si>
    <t>Brian Ronald Peaker</t>
  </si>
  <si>
    <t>Christie Patricia Pearce-Rampone</t>
  </si>
  <si>
    <t>Michelle Robyn Pearson</t>
  </si>
  <si>
    <t>Todd Robert Pearson</t>
  </si>
  <si>
    <t>Heather M. Pease-Olson</t>
  </si>
  <si>
    <t>Adam George Peaty</t>
  </si>
  <si>
    <t>Matthieu Patrick Franois Peche</t>
  </si>
  <si>
    <t>Zdenk Pecka</t>
  </si>
  <si>
    <t>Hannes Peckolt</t>
  </si>
  <si>
    <t>Jan Peter Peckolt</t>
  </si>
  <si>
    <t>Christinna Pedersen</t>
  </si>
  <si>
    <t>Rikke Mller Pedersen</t>
  </si>
  <si>
    <t>Sergio Pedrerol Cavalle</t>
  </si>
  <si>
    <t>James A. "Jimmy" Pedro</t>
  </si>
  <si>
    <t>Carlos Alberto Pedroso Curiel</t>
  </si>
  <si>
    <t>Ivn Lzaro Pedroso Soler</t>
  </si>
  <si>
    <t>Yadier Pedroso Gonzlez</t>
  </si>
  <si>
    <t>Alison Louise Peek</t>
  </si>
  <si>
    <t>Ian R. Peel</t>
  </si>
  <si>
    <t>Leopoldus Eduardus Theoduris "Leo" Peelen</t>
  </si>
  <si>
    <t>Frans Peeters</t>
  </si>
  <si>
    <t>Gonzalo Peillat</t>
  </si>
  <si>
    <t>Aaron Wells Peirsol</t>
  </si>
  <si>
    <t>Snjeana Peji</t>
  </si>
  <si>
    <t>Hendrik Pekeler</t>
  </si>
  <si>
    <t>Sofija Peki</t>
  </si>
  <si>
    <t>Mria Pekli (-Kelly)</t>
  </si>
  <si>
    <t>Branko Pekovi</t>
  </si>
  <si>
    <t>Larisa Aleksandrovna Peleshenko (Agapova-)</t>
  </si>
  <si>
    <t>Evania Pelite</t>
  </si>
  <si>
    <t>Ivan Pelizzoli</t>
  </si>
  <si>
    <t>Federica Pellegrini</t>
  </si>
  <si>
    <t>Annie Pelletier</t>
  </si>
  <si>
    <t>Henrique "Kiko" Pellicano</t>
  </si>
  <si>
    <t>Matteo Pelliciari</t>
  </si>
  <si>
    <t>Giovanni Pellielo</t>
  </si>
  <si>
    <t>Juan Pelln Fernndez-Fonteche</t>
  </si>
  <si>
    <t>Pierre-Jean Peltier</t>
  </si>
  <si>
    <t>Mara del Pilar Pea Carrasco</t>
  </si>
  <si>
    <t>Antonio Pealver Asencio</t>
  </si>
  <si>
    <t>Martin Penc</t>
  </si>
  <si>
    <t>Victoria Louise "Vicki" Pendleton (-Gardner)</t>
  </si>
  <si>
    <t>Catharine Pendrel</t>
  </si>
  <si>
    <t>Peng Bo</t>
  </si>
  <si>
    <t>Peng Ping</t>
  </si>
  <si>
    <t>Eduardo Henrique Gomes Penido</t>
  </si>
  <si>
    <t>Petronella Wilhelmina Cornelia "Nelleke" Penninx</t>
  </si>
  <si>
    <t>Christopher Gore "Chris" Penny</t>
  </si>
  <si>
    <t>Cornel Penu</t>
  </si>
  <si>
    <t>Thierry Pponnet</t>
  </si>
  <si>
    <t>Albano Pera</t>
  </si>
  <si>
    <t>Alfio Peraboni</t>
  </si>
  <si>
    <t>Oribe Peralta Morones</t>
  </si>
  <si>
    <t>Velimir Perasovi</t>
  </si>
  <si>
    <t>Jean-Christophe Praud</t>
  </si>
  <si>
    <t>Jasmina Perazi (-Gipe)</t>
  </si>
  <si>
    <t>Iain Bryden Percy</t>
  </si>
  <si>
    <t>Lauren Perdue</t>
  </si>
  <si>
    <t>Marie-Jos Juliana Prec (Hontas-)</t>
  </si>
  <si>
    <t>Jacqueline Margaret "Jackie" Pereira</t>
  </si>
  <si>
    <t>Leobaldo O. Pereira Pulido</t>
  </si>
  <si>
    <t>Thiago Machado Vilela Pereira</t>
  </si>
  <si>
    <t>Valeriy Valeriyovych Pereshkura</t>
  </si>
  <si>
    <t>Viktor Mikhaylovich Pereverzev</t>
  </si>
  <si>
    <t>Amaurys Perez</t>
  </si>
  <si>
    <t>Carlos Prez Rial</t>
  </si>
  <si>
    <t>Ernesto Prez Lobo</t>
  </si>
  <si>
    <t>Frdric Perez</t>
  </si>
  <si>
    <t>Gabriela Lourdes "Gaby" Prez del Solar Cuculiza</t>
  </si>
  <si>
    <t>Guillermo Prez Sandoval</t>
  </si>
  <si>
    <t>Jefferson Leonardo Prez Quezada</t>
  </si>
  <si>
    <t>Joaqun Prez de las Heras</t>
  </si>
  <si>
    <t>Juan Prez Mrquez</t>
  </si>
  <si>
    <t>Juan Carlos Prez Rondn</t>
  </si>
  <si>
    <t>Luis Alberto Prez Rionda</t>
  </si>
  <si>
    <t>Walter Fernando Prez</t>
  </si>
  <si>
    <t>Jos Luis Prez Soto</t>
  </si>
  <si>
    <t>Jorge Prez Vento Machado</t>
  </si>
  <si>
    <t>Nova Maree Peris-Kneebone (-Batman, -Appleton)</t>
  </si>
  <si>
    <t>Kieren John Perkins</t>
  </si>
  <si>
    <t>Samuel Bruce "Sam" Perkins</t>
  </si>
  <si>
    <t>Shane Perkins</t>
  </si>
  <si>
    <t>Goran Perkovac</t>
  </si>
  <si>
    <t>Sandra Perkovi</t>
  </si>
  <si>
    <t>Gordana Perkuin</t>
  </si>
  <si>
    <t>Andrey Borisovich Perlov</t>
  </si>
  <si>
    <t>Andrea Peron</t>
  </si>
  <si>
    <t>Aleksandr Nikolayevich Perov</t>
  </si>
  <si>
    <t>Kseniya Vitalyevna Perova</t>
  </si>
  <si>
    <t>Thierry Perreux</t>
  </si>
  <si>
    <t>Elisabetta Perrone</t>
  </si>
  <si>
    <t>Nanceen Lavern Perry</t>
  </si>
  <si>
    <t>Kasey Perry-Glass</t>
  </si>
  <si>
    <t>Irina Vladimirovna Pershina</t>
  </si>
  <si>
    <t>Indrek Pertelson</t>
  </si>
  <si>
    <t>Franois Pervis</t>
  </si>
  <si>
    <t>Oleksandr Ivanovych Perviy</t>
  </si>
  <si>
    <t>Ilya Alekseyevich Pervukhin</t>
  </si>
  <si>
    <t>Nikolaj Pealov</t>
  </si>
  <si>
    <t>John Anthony Pescatore</t>
  </si>
  <si>
    <t>Uwe Peschel</t>
  </si>
  <si>
    <t>Benot Pierre Peschier</t>
  </si>
  <si>
    <t>Rodrigo de Paula Pessoa</t>
  </si>
  <si>
    <t>Pierre-Alexis Pessonneaux</t>
  </si>
  <si>
    <t>Ariel Osvaldo Pestano Valdes</t>
  </si>
  <si>
    <t>Samantha Nicole Peszek</t>
  </si>
  <si>
    <t>Tuuli Pauliina Petj (-Sirn)</t>
  </si>
  <si>
    <t>Worapoj Petchkoom</t>
  </si>
  <si>
    <t>Babett Peter</t>
  </si>
  <si>
    <t>Birgit Peter (-Hndle)</t>
  </si>
  <si>
    <t>Michael Peter</t>
  </si>
  <si>
    <t>Werner Peter</t>
  </si>
  <si>
    <t>Dimitri Peters</t>
  </si>
  <si>
    <t>Rotimi Peters</t>
  </si>
  <si>
    <t>Steffen Peters</t>
  </si>
  <si>
    <t>Thoralf Peters</t>
  </si>
  <si>
    <t>Kristina "Tina" Peters (-Marquardt)</t>
  </si>
  <si>
    <t>Fredrik Raahauge Petersen</t>
  </si>
  <si>
    <t>Jan Bo Petersen</t>
  </si>
  <si>
    <t>Klaus-Dieter Petersen</t>
  </si>
  <si>
    <t>Nils Petersen</t>
  </si>
  <si>
    <t>Rikke Petersen Schmidt</t>
  </si>
  <si>
    <t>Cerstin Petersmann</t>
  </si>
  <si>
    <t>Benjamin Lee "Ben" Peterson</t>
  </si>
  <si>
    <t>Anna Helena Peterson (-Bernhard)</t>
  </si>
  <si>
    <t>John Allan Peterson</t>
  </si>
  <si>
    <t>Alexander Petersson</t>
  </si>
  <si>
    <t>Stig Magnus Petersson</t>
  </si>
  <si>
    <t>Zsuzsanna "Zsuzsa" Peth-Kzi</t>
  </si>
  <si>
    <t>Hrachya Petikyan</t>
  </si>
  <si>
    <t>Petko Petkov</t>
  </si>
  <si>
    <t>Antonio Petkovi</t>
  </si>
  <si>
    <t>Momir Petkovi</t>
  </si>
  <si>
    <t>Vitaly Aleksandrovich Petrakov</t>
  </si>
  <si>
    <t>Evaldas Petrauskas</t>
  </si>
  <si>
    <t>Serhiy Volodymyrovych Petrenko</t>
  </si>
  <si>
    <t>Heather Petri</t>
  </si>
  <si>
    <t>Geno Petriashvili</t>
  </si>
  <si>
    <t>Henryk Petrich</t>
  </si>
  <si>
    <t>Kvtoslava "Kvta" Petkov</t>
  </si>
  <si>
    <t>Haylea Petrie</t>
  </si>
  <si>
    <t>Mihaela Petril</t>
  </si>
  <si>
    <t>Silvijo Petriko</t>
  </si>
  <si>
    <t>Gerhard Petritsch</t>
  </si>
  <si>
    <t>Oleksandr Sviatoslavovych Petriv</t>
  </si>
  <si>
    <t>Eleftherios Petrounias</t>
  </si>
  <si>
    <t>Aleksey Aleksandrovich Petrov</t>
  </si>
  <si>
    <t>Konstantin Yuryevich Petrov</t>
  </si>
  <si>
    <t>Lyubomir Petrov</t>
  </si>
  <si>
    <t>Petar Nikolov Petrov</t>
  </si>
  <si>
    <t>Mayya Andreyevna Petrova (Kaverina-)</t>
  </si>
  <si>
    <t>Nadezhda Viktorovna "Nadiya" Petrova</t>
  </si>
  <si>
    <t>Ognyana Georgieva Petrova (-Dusheva)</t>
  </si>
  <si>
    <t>Tatyana Vladimirovna Petrova</t>
  </si>
  <si>
    <t>Yuliya Sergeyevna Petrova</t>
  </si>
  <si>
    <t>Tatyana Valeryevna Petrova-Arkhipova</t>
  </si>
  <si>
    <t>Aleksandar Petrovi</t>
  </si>
  <si>
    <t>Draen Petrovi</t>
  </si>
  <si>
    <t>Sonja Petrovi</t>
  </si>
  <si>
    <t>Zoran Petrovi</t>
  </si>
  <si>
    <t>Silviya Petrunova</t>
  </si>
  <si>
    <t>Roman Ivanovich Petrushenko</t>
  </si>
  <si>
    <t>Karin Pettersen (-Ryen)</t>
  </si>
  <si>
    <t>Marianne Iren Pettersen</t>
  </si>
  <si>
    <t>Pr Johan Pettersson (Petersson-)</t>
  </si>
  <si>
    <t>Ingvar Lennart Pettersson</t>
  </si>
  <si>
    <t>Leonardo Pettinari</t>
  </si>
  <si>
    <t>Kimberley Marie "Kim" Peyton (-McDonald)</t>
  </si>
  <si>
    <t>Paola Pezzo</t>
  </si>
  <si>
    <t>Jeffrey A. "Jeff" Pfaendtner</t>
  </si>
  <si>
    <t>Stefan Pfannmller</t>
  </si>
  <si>
    <t>Anna Pfeffer</t>
  </si>
  <si>
    <t>Thomas Pfeffer</t>
  </si>
  <si>
    <t>Jrg Pfeifer</t>
  </si>
  <si>
    <t>Stefan Pfeiffer</t>
  </si>
  <si>
    <t>Cornelia Pfohl (-Griem)</t>
  </si>
  <si>
    <t>Frank Pftze</t>
  </si>
  <si>
    <t>Michael Fred Phelps, II</t>
  </si>
  <si>
    <t>Richard Lawson Phelps, Jr.</t>
  </si>
  <si>
    <t>Erin Ashley Phenix</t>
  </si>
  <si>
    <t>Asha Solette Philip</t>
  </si>
  <si>
    <t>Andr Lamar Phillips</t>
  </si>
  <si>
    <t>Brenda Joan Phillips</t>
  </si>
  <si>
    <t>Dwight D. Phillips</t>
  </si>
  <si>
    <t>Erin Victoria Phillips</t>
  </si>
  <si>
    <t>Karen Anne Phillips (-Higgison)</t>
  </si>
  <si>
    <t>Mark Anthony Peter Phillips</t>
  </si>
  <si>
    <t>Zara Anne Elizabeth Phillips (-Tindall)</t>
  </si>
  <si>
    <t>Davis Welsh Phinney</t>
  </si>
  <si>
    <t>Oleksandr Serhiyovych P'iatnytsia</t>
  </si>
  <si>
    <t>Matteo Piano</t>
  </si>
  <si>
    <t>Bartosz Mariusz Piasecki</t>
  </si>
  <si>
    <t>Vincenzo Picardi</t>
  </si>
  <si>
    <t>Charline Picon</t>
  </si>
  <si>
    <t>Patrick Picot</t>
  </si>
  <si>
    <t>Valeriy Vasylovych Pidluzhniy</t>
  </si>
  <si>
    <t>Luisito Pi</t>
  </si>
  <si>
    <t>Christiane Pielke</t>
  </si>
  <si>
    <t>Ccile Pieper</t>
  </si>
  <si>
    <t>Emanuela Pierantozzi</t>
  </si>
  <si>
    <t>Jack Warren Pierce</t>
  </si>
  <si>
    <t>Blake Pieroni</t>
  </si>
  <si>
    <t>Gabriel Pierre Lazo</t>
  </si>
  <si>
    <t>Frdric Pietruszka</t>
  </si>
  <si>
    <t>Jerzy Pietrzyk</t>
  </si>
  <si>
    <t>Krisztina Pigniczki-Sepsi</t>
  </si>
  <si>
    <t>Denis Pigott</t>
  </si>
  <si>
    <t>Duko Pijetlovi</t>
  </si>
  <si>
    <t>Gojko Pijetlovi</t>
  </si>
  <si>
    <t>Aavo Pikkuus</t>
  </si>
  <si>
    <t>Vladimir Mikhaylovich Pilguy</t>
  </si>
  <si>
    <t>Julien Pillet</t>
  </si>
  <si>
    <t>Luc Camille Fernand Pillot</t>
  </si>
  <si>
    <t>Denis Sergeyevich Pimankov</t>
  </si>
  <si>
    <t>Nikolay Igoryevich Pimenov</t>
  </si>
  <si>
    <t>Yury Igoryevich Pimenov</t>
  </si>
  <si>
    <t>Fernando Ismael Fernandes Pimenta</t>
  </si>
  <si>
    <t>Bernardo Jos Piango Figuera</t>
  </si>
  <si>
    <t>Demetrius Rashad Pinder</t>
  </si>
  <si>
    <t>Adam Robert Pine</t>
  </si>
  <si>
    <t>Allison Marie Pineau</t>
  </si>
  <si>
    <t>Hctor Mauricio Pineda</t>
  </si>
  <si>
    <t>Elisabeth "Eli" Pinedo Senz</t>
  </si>
  <si>
    <t>Mark Pinger</t>
  </si>
  <si>
    <t>Pavel Pavlovich Pinigin</t>
  </si>
  <si>
    <t>Mariya Dzhumabayevna Pinigina (Kulchunova-)</t>
  </si>
  <si>
    <t>Matthew Clive Pinsent</t>
  </si>
  <si>
    <t>Jonas Pinskus</t>
  </si>
  <si>
    <t>Giampiero Pinzi</t>
  </si>
  <si>
    <t>Carly Piper (-Ryan)</t>
  </si>
  <si>
    <t>Constana Pipot-Burcic</t>
  </si>
  <si>
    <t>Scottie Maurice Pippen</t>
  </si>
  <si>
    <t>Damiano Pippi</t>
  </si>
  <si>
    <t>Mehmet Akif Pirim</t>
  </si>
  <si>
    <t>Andrea Pirlo</t>
  </si>
  <si>
    <t>Alexandra Jane "Sandra" Pisani</t>
  </si>
  <si>
    <t>Gleb Olegovich Pisarevsky</t>
  </si>
  <si>
    <t>Darya Vitalyevna Pishchalnikova</t>
  </si>
  <si>
    <t>Tero Kristian Pitkmki</t>
  </si>
  <si>
    <t>David Marcelo Pizarro Corts</t>
  </si>
  <si>
    <t>Paolo Pizzo</t>
  </si>
  <si>
    <t>Marcella Jeanette "Marcy" Place-von Schottenstein</t>
  </si>
  <si>
    <t>Christian Planer</t>
  </si>
  <si>
    <t>Fernando Fabricio Platas lvarez</t>
  </si>
  <si>
    <t>Mrti Pavi</t>
  </si>
  <si>
    <t>Daniel Plaza Montero</t>
  </si>
  <si>
    <t>Aurora Pleca</t>
  </si>
  <si>
    <t>Sergey Mikhaylovich Pleshakov</t>
  </si>
  <si>
    <t>Vladimir Mikhaylovich Pleshakov</t>
  </si>
  <si>
    <t>Stevan Pletikosi</t>
  </si>
  <si>
    <t>Catherine Franoise Marella Plewinski (-Arie)</t>
  </si>
  <si>
    <t>Jutta Ploch (-Schenk)</t>
  </si>
  <si>
    <t>Klaus-Dieter Ploghaus</t>
  </si>
  <si>
    <t>Thomas Plel</t>
  </si>
  <si>
    <t>Yelena Mikhaylovna Plotnikova</t>
  </si>
  <si>
    <t>John Michael Plumb</t>
  </si>
  <si>
    <t>Lionel Plumenail</t>
  </si>
  <si>
    <t>David Edward Plummer</t>
  </si>
  <si>
    <t>Pyotr Ivanovich Pochenchuk</t>
  </si>
  <si>
    <t>Yevgeny Anatolyevich Podgorny</t>
  </si>
  <si>
    <t>Viera Podhnyiov (-Jakabov)</t>
  </si>
  <si>
    <t>Liliya Oleksandrivna Podkopaieva (-Nahorniy)</t>
  </si>
  <si>
    <t>Ryszard Podlas</t>
  </si>
  <si>
    <t>Svetlana Nikolayevna Podobedova</t>
  </si>
  <si>
    <t>Sarah Poewe</t>
  </si>
  <si>
    <t>Michel Poffet</t>
  </si>
  <si>
    <t>Ronald Pognon</t>
  </si>
  <si>
    <t>Sergey Valentinovich Pogorelov</t>
  </si>
  <si>
    <t>Viktor Oleksandrovych Pohanovskiy</t>
  </si>
  <si>
    <t>Conny Pohlers</t>
  </si>
  <si>
    <t>Heorhiy Vadymovych Pohosov</t>
  </si>
  <si>
    <t>Tomi Jaakko Poikolainen</t>
  </si>
  <si>
    <t>Catherine Yvonne Madeleine Poirot (-Srandour)</t>
  </si>
  <si>
    <t>Yekaterina Ivanovna Poistogova (Zavyalova-)</t>
  </si>
  <si>
    <t>Lubomr "Lubo" Pokluda</t>
  </si>
  <si>
    <t>Ji Pokorn</t>
  </si>
  <si>
    <t>Mehmet Aydn Polat</t>
  </si>
  <si>
    <t>Anna Polatou</t>
  </si>
  <si>
    <t>Lucija Polavder</t>
  </si>
  <si>
    <t>Anne Poleska (-Urban)</t>
  </si>
  <si>
    <t>Viola Poley (-Kowalschek)</t>
  </si>
  <si>
    <t>Eros Poli</t>
  </si>
  <si>
    <t>Piero Poli</t>
  </si>
  <si>
    <t>Duan Poliaik</t>
  </si>
  <si>
    <t>Damir Poli</t>
  </si>
  <si>
    <t>Anatoliy Antonovych Polishchuk</t>
  </si>
  <si>
    <t>Mikhail Mikhaylovich Polishchuk</t>
  </si>
  <si>
    <t>Cornelia Polit (-Embacher)</t>
  </si>
  <si>
    <t>Nikolai Poljakov</t>
  </si>
  <si>
    <t>Amanda Polk</t>
  </si>
  <si>
    <t>Sophie Polkamp</t>
  </si>
  <si>
    <t>Claudia Mara Poll Ahrens</t>
  </si>
  <si>
    <t>Silvia Poll Ahrens</t>
  </si>
  <si>
    <t>Andrea Pollack (-Pinske)</t>
  </si>
  <si>
    <t>Olaf Pollack</t>
  </si>
  <si>
    <t>Burglinde Pollak (-Grimm)</t>
  </si>
  <si>
    <t>Ole Petter Pollen</t>
  </si>
  <si>
    <t>Luk Pollert</t>
  </si>
  <si>
    <t>Claudio Pollio</t>
  </si>
  <si>
    <t>Udomporn Polsak</t>
  </si>
  <si>
    <t>Semyon Vladimirovich Poltavsky</t>
  </si>
  <si>
    <t>Marina Viktorovna Poltoran-Litvinchuk</t>
  </si>
  <si>
    <t>Irina Igorevna Poltoratskaya</t>
  </si>
  <si>
    <t>Sergey Vladimirovich Polyakov</t>
  </si>
  <si>
    <t>Yevgeniya Yevgeniyevna Polyakova</t>
  </si>
  <si>
    <t>Igor Nikolayevich Polyansky</t>
  </si>
  <si>
    <t>Vasilios Polymeros</t>
  </si>
  <si>
    <t>Yelena Ilyinichna Polyonova</t>
  </si>
  <si>
    <t>Catherine Pomales-Scott (Blackwood-)</t>
  </si>
  <si>
    <t>Irina Vladimirovna Pomelova</t>
  </si>
  <si>
    <t>Francesca Pomeri</t>
  </si>
  <si>
    <t>Amedeo Pomilio</t>
  </si>
  <si>
    <t>Nataliya Vladimirovna Pomoshchnikova-Voronova</t>
  </si>
  <si>
    <t>Miguel ngel Ponce Briseo</t>
  </si>
  <si>
    <t>Cappie Marie Pondexter</t>
  </si>
  <si>
    <t>Kaeo Pongprayoon</t>
  </si>
  <si>
    <t>Anton Aleksandrovich Ponkrashov</t>
  </si>
  <si>
    <t>Wijan Ponlid</t>
  </si>
  <si>
    <t>Igor Anatolyevich Ponomaryov</t>
  </si>
  <si>
    <t>Ctlina Ponor</t>
  </si>
  <si>
    <t>Laia Pons Areas</t>
  </si>
  <si>
    <t>Herman Ponsteen</t>
  </si>
  <si>
    <t>Thomas Harold "Tom" Ponting</t>
  </si>
  <si>
    <t>Malcolm Philip Poole</t>
  </si>
  <si>
    <t>Emma Jane Pooley</t>
  </si>
  <si>
    <t>Payao Poontarat</t>
  </si>
  <si>
    <t>Ioan Pop</t>
  </si>
  <si>
    <t>Nicolae Vasile Pop</t>
  </si>
  <si>
    <t>Simona Pop (Deac-)</t>
  </si>
  <si>
    <t>Celestina Popa</t>
  </si>
  <si>
    <t>Ion Popa</t>
  </si>
  <si>
    <t>Iuliana Popa</t>
  </si>
  <si>
    <t>Ilie Daniel Popescu</t>
  </si>
  <si>
    <t>Dimitrie Popescu</t>
  </si>
  <si>
    <t>Florin Popescu</t>
  </si>
  <si>
    <t>Marioara Popescu-Ciobanu</t>
  </si>
  <si>
    <t>Kristina Poplavskaja (-Bagvilien)</t>
  </si>
  <si>
    <t>Nadezhda Mikhaylovna Popok-Lepeshko</t>
  </si>
  <si>
    <t>Aleksandr Vladimirovich Popov</t>
  </si>
  <si>
    <t>Vladimir Albertovich Popov</t>
  </si>
  <si>
    <t>Valentina Vadimovna Popova</t>
  </si>
  <si>
    <t>Andrija Popovi</t>
  </si>
  <si>
    <t>Bojana Popovi (Petrovi-)</t>
  </si>
  <si>
    <t>Silvija Popovi</t>
  </si>
  <si>
    <t>Alexandra Popp</t>
  </si>
  <si>
    <t>Laurent Porchier</t>
  </si>
  <si>
    <t>Antonio Alejandro Porta Pernigotti</t>
  </si>
  <si>
    <t>Valentin Porte</t>
  </si>
  <si>
    <t>Derek Porter-Nesbitt</t>
  </si>
  <si>
    <t>Natalie Porter</t>
  </si>
  <si>
    <t>Stacey Porter</t>
  </si>
  <si>
    <t>Alain Portes</t>
  </si>
  <si>
    <t>Zlatko Portner</t>
  </si>
  <si>
    <t>Aleksandr Staliyevich Portnov</t>
  </si>
  <si>
    <t>Ramona Portwich</t>
  </si>
  <si>
    <t>Nicholas Weston "Nick" Porzig</t>
  </si>
  <si>
    <t>Francesco "Franco" Porzio</t>
  </si>
  <si>
    <t>Lorenzo Porzio</t>
  </si>
  <si>
    <t>Esther "Alette" Pos</t>
  </si>
  <si>
    <t>Elvira Poekel (-Borchers)</t>
  </si>
  <si>
    <t>Yelena Aleksandrovna Posevina</t>
  </si>
  <si>
    <t>Renco Posinkovi</t>
  </si>
  <si>
    <t>Vra Pospilov-Cechlov</t>
  </si>
  <si>
    <t>Stphanie Fabienne Possamai</t>
  </si>
  <si>
    <t>Alise Rose Post</t>
  </si>
  <si>
    <t>Jan Marcus Posthuma</t>
  </si>
  <si>
    <t>Francesco Postiglione</t>
  </si>
  <si>
    <t>Lyudmila Grigoryevna Postnova</t>
  </si>
  <si>
    <t>Serhiy Albertovych Postriekhin</t>
  </si>
  <si>
    <t>Yury Viktorovich Postrigay</t>
  </si>
  <si>
    <t>Olga Dmitriyevna Potashova</t>
  </si>
  <si>
    <t>Camelia Alina Potec</t>
  </si>
  <si>
    <t>Warren James Potent</t>
  </si>
  <si>
    <t>Mira Potkonen</t>
  </si>
  <si>
    <t>Alicia Poto</t>
  </si>
  <si>
    <t>Gabriela Potorac</t>
  </si>
  <si>
    <t>Dan Nicolae Potra</t>
  </si>
  <si>
    <t>Uwe Potteck</t>
  </si>
  <si>
    <t>Jonathan Nicholas Mark "Jon" Potter</t>
  </si>
  <si>
    <t>Cynthia Ann "Cindy" Potter-McIngvale (-Lasser)</t>
  </si>
  <si>
    <t>Kerri-Ann Pottharst</t>
  </si>
  <si>
    <t>Judith Anne "Tinks" Pottinger</t>
  </si>
  <si>
    <t>Alec Potts</t>
  </si>
  <si>
    <t>ric Claude Jacques Poujade</t>
  </si>
  <si>
    <t>Michael Brian Poulin</t>
  </si>
  <si>
    <t>Manolo Poulot Ramos</t>
  </si>
  <si>
    <t>Ren Holten Poulsen</t>
  </si>
  <si>
    <t>Rudolf Pavlovych Povarnitsyn</t>
  </si>
  <si>
    <t>Aleksandr Vladimirovich Povetkin</t>
  </si>
  <si>
    <t>Olesia Ivanivna Povkh</t>
  </si>
  <si>
    <t>Asafa Kehine Powell</t>
  </si>
  <si>
    <t>Caroline Helen Powell</t>
  </si>
  <si>
    <t>John Gates Powell</t>
  </si>
  <si>
    <t>Michael Anthony "Mike" Powell</t>
  </si>
  <si>
    <t>Katrina Maree "Triny" Powell</t>
  </si>
  <si>
    <t>Lisa Josephine Powell-Carruthers</t>
  </si>
  <si>
    <t>Jeffrey Brian "Jeffy" Powers</t>
  </si>
  <si>
    <t>Patrick Robert "Pat" Powers</t>
  </si>
  <si>
    <t>Olivia Elizabeth "Polly" Powrie</t>
  </si>
  <si>
    <t>Stanislav Alekseyevich Pozdnyakov</t>
  </si>
  <si>
    <t>Vyacheslav Vladimirovich Pozdnyakov</t>
  </si>
  <si>
    <t>Anastasiya Yuryevna Pozdnyakova</t>
  </si>
  <si>
    <t>Gianmarco Pozzecco</t>
  </si>
  <si>
    <t>Eva-Maria Pracht (Neckermann-)</t>
  </si>
  <si>
    <t>Bruno Prada</t>
  </si>
  <si>
    <t>Ricardo Prado</t>
  </si>
  <si>
    <t>Suriya Prasathinphimai</t>
  </si>
  <si>
    <t>Brooke Pratley</t>
  </si>
  <si>
    <t>Mark Precious</t>
  </si>
  <si>
    <t>Marlena Predescu-Zagoni</t>
  </si>
  <si>
    <t>Vladimir Viktorovich Predkin</t>
  </si>
  <si>
    <t>Uwe Preiler</t>
  </si>
  <si>
    <t>Marie-Hlne Prmont</t>
  </si>
  <si>
    <t>Danijel Premu</t>
  </si>
  <si>
    <t>Josh Prenot</t>
  </si>
  <si>
    <t>Nina Illivna Preobrazhenska (-Antoniuk)</t>
  </si>
  <si>
    <t>Maria Claudia Prescan</t>
  </si>
  <si>
    <t>Christian Presciutti</t>
  </si>
  <si>
    <t>Nicholas Presciutti</t>
  </si>
  <si>
    <t>Bojan Preern</t>
  </si>
  <si>
    <t>Delma "Pretinha" Gonalves</t>
  </si>
  <si>
    <t>Jozef Pribilinec</t>
  </si>
  <si>
    <t>Brian Price</t>
  </si>
  <si>
    <t>David Price</t>
  </si>
  <si>
    <t>Olivia Price</t>
  </si>
  <si>
    <t>Mitic Pricop</t>
  </si>
  <si>
    <t>William Reid Priddy</t>
  </si>
  <si>
    <t>Petra Priemer (-Brinkmann)</t>
  </si>
  <si>
    <t>Richard John Priestman</t>
  </si>
  <si>
    <t>Carlos Prieto Martos</t>
  </si>
  <si>
    <t>Pablo Prigioni</t>
  </si>
  <si>
    <t>Gennady Sergeyevich Prigoda</t>
  </si>
  <si>
    <t>Zoran Primorac</t>
  </si>
  <si>
    <t>Nichelle Prince</t>
  </si>
  <si>
    <t>Tayshaun Durell Prince</t>
  </si>
  <si>
    <t>David Prinosil</t>
  </si>
  <si>
    <t>Christine Seraphine "Chris" Prinsloo</t>
  </si>
  <si>
    <t>Birgit Prinz</t>
  </si>
  <si>
    <t>Lucinda Jane Prior-Palmer-Green</t>
  </si>
  <si>
    <t>Yury Ivanovich Prisekin</t>
  </si>
  <si>
    <t>John Martin Pritchard</t>
  </si>
  <si>
    <t>Irina Anatolyevna Privalova (Sergeyeva-)</t>
  </si>
  <si>
    <t>Andrija Prlainovi</t>
  </si>
  <si>
    <t>Michelle Probert-Scutt</t>
  </si>
  <si>
    <t>Robert "Bob" Proctor</t>
  </si>
  <si>
    <t>Yelena Sergeyevna Produnova</t>
  </si>
  <si>
    <t>Martina Proeber (-Littmann)</t>
  </si>
  <si>
    <t>Yelena Vladimirovna Prokhorova</t>
  </si>
  <si>
    <t>Andrey Vasilyevich Prokofyev</t>
  </si>
  <si>
    <t>Yekaterina Valeryevna Prokofyeva</t>
  </si>
  <si>
    <t>Yelena Gennadyevna Prokofyeva</t>
  </si>
  <si>
    <t>Aleksandr Timofeyevich Prokopenko</t>
  </si>
  <si>
    <t>Grischa Prmel</t>
  </si>
  <si>
    <t>Tetiana Vasylivna Prorochenko (-Burakova)</t>
  </si>
  <si>
    <t>Uwe Gerhard Proske</t>
  </si>
  <si>
    <t>Marie Prouvensier</t>
  </si>
  <si>
    <t>Yanina Dislavovna Provalinskaya-Karolchik</t>
  </si>
  <si>
    <t>Tatyana Petrovna Providokhina (-Fedorenko)</t>
  </si>
  <si>
    <t>Nicole Anne Louise Provis-Bradtke</t>
  </si>
  <si>
    <t>Goran Prpi</t>
  </si>
  <si>
    <t>Ji Prskavec</t>
  </si>
  <si>
    <t>Karl-Heinz Prudhl</t>
  </si>
  <si>
    <t>Oleksiy Viktorovych Pryhorov</t>
  </si>
  <si>
    <t>Nadiya Ivanivna Pryshchepa (Derhachenko-, -Bezpalova)</t>
  </si>
  <si>
    <t>Ryszard Stanisaw Przybysz</t>
  </si>
  <si>
    <t>Jasna Ptujec</t>
  </si>
  <si>
    <t>Iztok Puc</t>
  </si>
  <si>
    <t>Alessandro Puccini</t>
  </si>
  <si>
    <t>Aleksandr Nikolayevich Puchkov</t>
  </si>
  <si>
    <t>Ivan Pudar</t>
  </si>
  <si>
    <t>Buttree Puedpong</t>
  </si>
  <si>
    <t>Alejandro Puerto Daz</t>
  </si>
  <si>
    <t>Olha Oleksandrivna Puhovska</t>
  </si>
  <si>
    <t>Maricica Puic (Luca-)</t>
  </si>
  <si>
    <t>Monica Puig Marchn</t>
  </si>
  <si>
    <t>Vctor Pujol Sala</t>
  </si>
  <si>
    <t>Imre Pulai</t>
  </si>
  <si>
    <t>Tervel Venkov Pulev</t>
  </si>
  <si>
    <t>Dean Lester Pullar</t>
  </si>
  <si>
    <t>Angela Pumariega Menndez</t>
  </si>
  <si>
    <t>Halyna Vasylivna Pundyk</t>
  </si>
  <si>
    <t>Leuris Pupo Requejo</t>
  </si>
  <si>
    <t>Zachary Jake Nicholas "Zac" Purchase</t>
  </si>
  <si>
    <t>Daniel Scott Purvis</t>
  </si>
  <si>
    <t>Vasile Pucau</t>
  </si>
  <si>
    <t>Alexander Pusch</t>
  </si>
  <si>
    <t>Karin Pschel (Kahlow-)</t>
  </si>
  <si>
    <t>Rolando Punik</t>
  </si>
  <si>
    <t>Antonina Mykolavna Pustovit (-Dymova)</t>
  </si>
  <si>
    <t>Jrg Puttlitz</t>
  </si>
  <si>
    <t>Carlos Puyol Saforcada</t>
  </si>
  <si>
    <t>Olga Vasilyevna Puzhevich</t>
  </si>
  <si>
    <t>Mirko Puzovi</t>
  </si>
  <si>
    <t>Janusz Gerard Pyciak-Peciak</t>
  </si>
  <si>
    <t>Dana Pyritz</t>
  </si>
  <si>
    <t>Vladimir Vasilyevich "Vlad" Pyshnenko</t>
  </si>
  <si>
    <t>Roger Pyttel</t>
  </si>
  <si>
    <t>Olha Iosypivna Pyvovarova</t>
  </si>
  <si>
    <t>Sergey Nikolayevich Pyzhyanov</t>
  </si>
  <si>
    <t>Elmar Qasmov</t>
  </si>
  <si>
    <t>Xetaq Qazyumov</t>
  </si>
  <si>
    <t>Qian Hong</t>
  </si>
  <si>
    <t>Qiao Hong</t>
  </si>
  <si>
    <t>Qiao Yunping</t>
  </si>
  <si>
    <t>Qieyang Shenjie</t>
  </si>
  <si>
    <t>Qin Dongya</t>
  </si>
  <si>
    <t>Qin Kai</t>
  </si>
  <si>
    <t>Qin Yiyuan</t>
  </si>
  <si>
    <t>Qiu Bo</t>
  </si>
  <si>
    <t>Qiu Chen</t>
  </si>
  <si>
    <t>Qiu Jian</t>
  </si>
  <si>
    <t>Qu Yunxia</t>
  </si>
  <si>
    <t>Rasmus Christian Quaade</t>
  </si>
  <si>
    <t>Ketleyn Lima Quadros</t>
  </si>
  <si>
    <t>Kristine Lora Quance (-Julian)</t>
  </si>
  <si>
    <t>Megan M. Quann-Jendrick</t>
  </si>
  <si>
    <t>Donald O'Reilly "Don" Quarrie</t>
  </si>
  <si>
    <t>Jan Quast</t>
  </si>
  <si>
    <t>Theodorus Jacobus Leonardus "Dick" Quax</t>
  </si>
  <si>
    <t>Jason Paul Queally</t>
  </si>
  <si>
    <t>Elisa Queirolo</t>
  </si>
  <si>
    <t>Isaquias Queiroz dos Santos</t>
  </si>
  <si>
    <t>Samantha Ann "Sam" Quek</t>
  </si>
  <si>
    <t>Udo Gnther Quellmalz</t>
  </si>
  <si>
    <t>Gilles Qunherv</t>
  </si>
  <si>
    <t>Alejandra Quereda Flores</t>
  </si>
  <si>
    <t>Yoelbi Luis Quesada Fernndez</t>
  </si>
  <si>
    <t>Laura Quevedo Caizares</t>
  </si>
  <si>
    <t>Martijntje Quik</t>
  </si>
  <si>
    <t>Rebecca Quinn</t>
  </si>
  <si>
    <t>Pierre Jean Guy Quinon</t>
  </si>
  <si>
    <t>Yandro Miguel Quintana Rivalta</t>
  </si>
  <si>
    <t>Mara Quintanal Zubizarreta</t>
  </si>
  <si>
    <t>Giulia Quintavalle</t>
  </si>
  <si>
    <t>Ioamnet Quintero lvarez</t>
  </si>
  <si>
    <t>Alfredo Paolo Quinteros</t>
  </si>
  <si>
    <t>ric Quintin</t>
  </si>
  <si>
    <t>Jean Quiquampoix</t>
  </si>
  <si>
    <t>Alicia Quirk</t>
  </si>
  <si>
    <t>Ral Nicols Quiroga</t>
  </si>
  <si>
    <t>Ana Fidelia Quirot Mor</t>
  </si>
  <si>
    <t>Johanne Maria "Anne-Marie" Quist (-Boelens)</t>
  </si>
  <si>
    <t>Rasmus Nicolai Quist Hansen</t>
  </si>
  <si>
    <t>Bahne Rabe</t>
  </si>
  <si>
    <t>Jan Philipp Rabente</t>
  </si>
  <si>
    <t>Mohammed Rabii</t>
  </si>
  <si>
    <t>Lubo Raansk</t>
  </si>
  <si>
    <t>Delphine Jeanine Annie Racinet-Reau</t>
  </si>
  <si>
    <t>Lajos Rcz</t>
  </si>
  <si>
    <t>Ljubomir Radanovi</t>
  </si>
  <si>
    <t>Olena Viktorivna Radchenko</t>
  </si>
  <si>
    <t>Federica Radicchi</t>
  </si>
  <si>
    <t>Jovanka "Jova" Radievi</t>
  </si>
  <si>
    <t>Libor Radimec</t>
  </si>
  <si>
    <t>Ihor Vitaliyovych Radivilov</t>
  </si>
  <si>
    <t>Kostadinka Ivanova Radkova</t>
  </si>
  <si>
    <t>Tamara Radoaj</t>
  </si>
  <si>
    <t>Ratko Radovanovi</t>
  </si>
  <si>
    <t>Ana Radovi</t>
  </si>
  <si>
    <t>Vesna Radovi</t>
  </si>
  <si>
    <t>Karl-Heinz Radschinsky</t>
  </si>
  <si>
    <t>Elena Radu</t>
  </si>
  <si>
    <t>Gelu Radu</t>
  </si>
  <si>
    <t>Andreea Mdlina Rducan</t>
  </si>
  <si>
    <t>Dumitru Rducanu</t>
  </si>
  <si>
    <t>Miroslav Raduljica</t>
  </si>
  <si>
    <t>Nikola Radulovic</t>
  </si>
  <si>
    <t>Zdravko Radulovi</t>
  </si>
  <si>
    <t>Bojana Radulovics</t>
  </si>
  <si>
    <t>Nadezhda Borisovna Radzevich (Zezyulya-)</t>
  </si>
  <si>
    <t>Rafael Pereira da Silva</t>
  </si>
  <si>
    <t>Mrcio Rafael "Rafinha" Ferreira de Souza</t>
  </si>
  <si>
    <t>Rafael Alcntara do Nascimento</t>
  </si>
  <si>
    <t>Jrgen Thord Ragnarsson</t>
  </si>
  <si>
    <t>Nunzia Cinzia Ragusa</t>
  </si>
  <si>
    <t>Hassan Sabzali Rahimi</t>
  </si>
  <si>
    <t>Rustamhodza "Rustam" Rahimov</t>
  </si>
  <si>
    <t>Pamela Leila "Pam" Rai</t>
  </si>
  <si>
    <t>Iulian Raicea</t>
  </si>
  <si>
    <t>Oksana Mykolavna Raikhel</t>
  </si>
  <si>
    <t>Zachary Scott "Zach" Railey</t>
  </si>
  <si>
    <t>Guillaume Louis  Benoit Raineau</t>
  </si>
  <si>
    <t>Simone Raineri</t>
  </si>
  <si>
    <t>Alexandra Rose "Aly" Raisman</t>
  </si>
  <si>
    <t>Allar Raja</t>
  </si>
  <si>
    <t>Andrs Rajna</t>
  </si>
  <si>
    <t>Klra Rajnai</t>
  </si>
  <si>
    <t>Heidi Maria Hubertina Rakels</t>
  </si>
  <si>
    <t>Nidzhat Aliyevich Rakhimov</t>
  </si>
  <si>
    <t>Sultanbai Saburovych "Sultan" Rakhmanov</t>
  </si>
  <si>
    <t>Oksana Yevgenyevna Rakhmatulina (Anufrieva-)</t>
  </si>
  <si>
    <t>va Rakusz</t>
  </si>
  <si>
    <t>Glencora Ralph</t>
  </si>
  <si>
    <t>Rajeev Ram</t>
  </si>
  <si>
    <t>Edvinas Ramanauskas</t>
  </si>
  <si>
    <t>Pascal Rambeau</t>
  </si>
  <si>
    <t>Ignacio Rambla Algarn</t>
  </si>
  <si>
    <t>Ramires Santos do Nascimento</t>
  </si>
  <si>
    <t>Alexei Ramrez Rodrguez</t>
  </si>
  <si>
    <t>Carlos Alberto Ramrez Yepes</t>
  </si>
  <si>
    <t>Daim D. Ramrez Echevarra</t>
  </si>
  <si>
    <t>Robeisy Eloy Ramrez Carrazana</t>
  </si>
  <si>
    <t>Soslan Lyudvikovich Ramonov</t>
  </si>
  <si>
    <t>Hiplito Ramos Martnez</t>
  </si>
  <si>
    <t>Luis Gregorio Ramos Mision</t>
  </si>
  <si>
    <t>Genovait Ramokien (idagyt-)</t>
  </si>
  <si>
    <t>Christian Ramota</t>
  </si>
  <si>
    <t>Alison Gail Ramsay</t>
  </si>
  <si>
    <t>Daniel Ramseier</t>
  </si>
  <si>
    <t>Doris Ramseier</t>
  </si>
  <si>
    <t>Amarjit Singh Rana</t>
  </si>
  <si>
    <t>Pawe Rafa Rada</t>
  </si>
  <si>
    <t>Emma Randall (-McDonald)</t>
  </si>
  <si>
    <t>Maurizio Randazzo</t>
  </si>
  <si>
    <t>Leonard "Leo" Randolph</t>
  </si>
  <si>
    <t>Kristina Rangelova</t>
  </si>
  <si>
    <t>Thomas Matthew "Tom" Ransley</t>
  </si>
  <si>
    <t>Lene Rantala</t>
  </si>
  <si>
    <t>Heli Orvokki Rantanen</t>
  </si>
  <si>
    <t>Sava Ranelovi</t>
  </si>
  <si>
    <t>Aristidis Rapanakis</t>
  </si>
  <si>
    <t>Megan Anna Rapinoe</t>
  </si>
  <si>
    <t>Anita Rapp (-degrd)</t>
  </si>
  <si>
    <t>Susan Gerard Rapp (-von der Lippe)</t>
  </si>
  <si>
    <t>Raquel Peluci Xavier da Silva</t>
  </si>
  <si>
    <t>Michael G. Rascher</t>
  </si>
  <si>
    <t>Viktor Ivanovich Rashchupkin</t>
  </si>
  <si>
    <t>Abdul Rashid</t>
  </si>
  <si>
    <t>Mohamed Ali Ahmad Rashwan</t>
  </si>
  <si>
    <t>Milena Rai</t>
  </si>
  <si>
    <t>Yuliya Sergeyevna Raskina</t>
  </si>
  <si>
    <t>Svante Erik Rasmuson</t>
  </si>
  <si>
    <t>Alex Nicki Rasmussen</t>
  </si>
  <si>
    <t>Bodil Steen Rasmussen</t>
  </si>
  <si>
    <t>Hans Kjeld Rasmussen</t>
  </si>
  <si>
    <t>Hedvig Lrke Berg Rasmussen</t>
  </si>
  <si>
    <t>Mads Reinholdt Rasmussen (-Kirke)</t>
  </si>
  <si>
    <t>Ole Riber Rasmussen</t>
  </si>
  <si>
    <t>Per Henrik Stisen Rasmussen</t>
  </si>
  <si>
    <t>Akhtar Rasool Kamboh</t>
  </si>
  <si>
    <t>Aleksey Petrovich Rastvortsev</t>
  </si>
  <si>
    <t>Paul Ratcliffe</t>
  </si>
  <si>
    <t>Rajyavardhan Singh Rathore</t>
  </si>
  <si>
    <t>Yuliya Ratkevi</t>
  </si>
  <si>
    <t>Seppo Henrik Rty</t>
  </si>
  <si>
    <t>James Richert "Jamie" Rauch</t>
  </si>
  <si>
    <t>Jon Erich Rauch</t>
  </si>
  <si>
    <t>Hubert Raudaschl</t>
  </si>
  <si>
    <t>Jukka Matti Rauhala</t>
  </si>
  <si>
    <t>Ronald Rauhe</t>
  </si>
  <si>
    <t>Dirk Rauin</t>
  </si>
  <si>
    <t>Ravdangiin Davaadalai</t>
  </si>
  <si>
    <t>Vatemo Ravouvou</t>
  </si>
  <si>
    <t>Savenaca Rawaca</t>
  </si>
  <si>
    <t>Mary Elise Ray</t>
  </si>
  <si>
    <t>Valentin Raychev</t>
  </si>
  <si>
    <t>Georgi Petkov Raykov</t>
  </si>
  <si>
    <t>Petrus Josephus "Piet" Raymakers</t>
  </si>
  <si>
    <t>Lisa Raymond</t>
  </si>
  <si>
    <t>Alexis Raynaud</t>
  </si>
  <si>
    <t>Ihor Anatoliyovych Razoronov</t>
  </si>
  <si>
    <t>Nataliya Nikolayevna Razumova (-Starshova)</t>
  </si>
  <si>
    <t>Dino Raa</t>
  </si>
  <si>
    <t>Nikola Raen</t>
  </si>
  <si>
    <t>Goran Raenovi</t>
  </si>
  <si>
    <t>Zdravko Raenovi</t>
  </si>
  <si>
    <t>Cari Read</t>
  </si>
  <si>
    <t>Jason Read</t>
  </si>
  <si>
    <t>Piero Rebaudengo</t>
  </si>
  <si>
    <t>Carla Rebecchi</t>
  </si>
  <si>
    <t>eljko "Zelly" Rebraa</t>
  </si>
  <si>
    <t>Esko Tapani Rechardt</t>
  </si>
  <si>
    <t>Elise Maree Rechichi</t>
  </si>
  <si>
    <t>Thomas Werner Reck</t>
  </si>
  <si>
    <t>Jonas Reckermann</t>
  </si>
  <si>
    <t>Rob Reckers</t>
  </si>
  <si>
    <t>Lszl Rczi</t>
  </si>
  <si>
    <t>Michael Wesley Redd</t>
  </si>
  <si>
    <t>Catherine Anne "Cat" Reddick (-Whitehill)</t>
  </si>
  <si>
    <t>Heike Redetzky-Henkel (-Meier)</t>
  </si>
  <si>
    <t>Stephen Geoffrey "Steven" Redgrave</t>
  </si>
  <si>
    <t>Andrs Rdli</t>
  </si>
  <si>
    <t>Redep Redepovski</t>
  </si>
  <si>
    <t>Jennie Idell Reed (-Madden)</t>
  </si>
  <si>
    <t>Peter "Pete" Reed</t>
  </si>
  <si>
    <t>Paul Edward Reedy</t>
  </si>
  <si>
    <t>Brittney Davon Reese</t>
  </si>
  <si>
    <t>Shayne Leanne Reese</t>
  </si>
  <si>
    <t>Morgan Irwin Reeser</t>
  </si>
  <si>
    <t>Helen Reeves</t>
  </si>
  <si>
    <t>Emily Regan</t>
  </si>
  <si>
    <t>John Paul Lyndon Regis</t>
  </si>
  <si>
    <t>Jan ehula</t>
  </si>
  <si>
    <t>Josip Rei</t>
  </si>
  <si>
    <t>Rdiger Reiche</t>
  </si>
  <si>
    <t>Klaus Reichert</t>
  </si>
  <si>
    <t>Tobias Reichmann</t>
  </si>
  <si>
    <t>David Terrell Reid</t>
  </si>
  <si>
    <t>Graeme Reid</t>
  </si>
  <si>
    <t>Graham Leslie Reid</t>
  </si>
  <si>
    <t>Herman "J. R." Reid, Jr.</t>
  </si>
  <si>
    <t>Robin David Reid</t>
  </si>
  <si>
    <t>Hendrik Reiher</t>
  </si>
  <si>
    <t>Dirkje Johanna "Desi" Reijers</t>
  </si>
  <si>
    <t>Hans-Georg Reimann</t>
  </si>
  <si>
    <t>Daniela Reimer</t>
  </si>
  <si>
    <t>Andrew Roland Rein</t>
  </si>
  <si>
    <t>Thomas Reineck</t>
  </si>
  <si>
    <t>Maximilian Reinelt</t>
  </si>
  <si>
    <t>Sascha Reinelt</t>
  </si>
  <si>
    <t>Nicole Reinhardt</t>
  </si>
  <si>
    <t>Sybille Reinhardt (Tietze-)</t>
  </si>
  <si>
    <t>Rica Reinisch (-Assmann, -Neumann)</t>
  </si>
  <si>
    <t>Josef "Pepi" Reiter</t>
  </si>
  <si>
    <t>Christian Reitz</t>
  </si>
  <si>
    <t>Christopher Reitz</t>
  </si>
  <si>
    <t>Ildik Rejt-Ujlaky-Sgi</t>
  </si>
  <si>
    <t>Andrey Mikhaylovich Rekechinsky</t>
  </si>
  <si>
    <t>Keith J. Remfry</t>
  </si>
  <si>
    <t>Ren Cancan</t>
  </si>
  <si>
    <t>Ren Qian</t>
  </si>
  <si>
    <t>Ren Ye</t>
  </si>
  <si>
    <t>Renan dal Zotto</t>
  </si>
  <si>
    <t>Renan Brito Soares</t>
  </si>
  <si>
    <t>Renato Soares de Oliveira Augusto</t>
  </si>
  <si>
    <t>ric Renaud</t>
  </si>
  <si>
    <t>Philippe Renaud</t>
  </si>
  <si>
    <t>Sharon Susan Rendle</t>
  </si>
  <si>
    <t>Max Rendschmidt</t>
  </si>
  <si>
    <t>Victor Iosifovich Reneischi</t>
  </si>
  <si>
    <t>Silke Renk (-Lange)</t>
  </si>
  <si>
    <t>Katharina Rensch (-Schirmer)</t>
  </si>
  <si>
    <t>Ren Rensch</t>
  </si>
  <si>
    <t>Jackeline Rentera Castillo</t>
  </si>
  <si>
    <t>Robert Peter "Robbie" Renwick</t>
  </si>
  <si>
    <t>Roline Virginie Repelaer van Driel</t>
  </si>
  <si>
    <t>Attila Repka</t>
  </si>
  <si>
    <t>Vladimir Georgiyevich Repyev</t>
  </si>
  <si>
    <t>Stefan Mykhailovych Reshko</t>
  </si>
  <si>
    <t>Stuart Reside</t>
  </si>
  <si>
    <t>Marie-Claire Restoux</t>
  </si>
  <si>
    <t>Ximena Restrepo Gaviria</t>
  </si>
  <si>
    <t>Helmut Rethemeier</t>
  </si>
  <si>
    <t>Mary Lou Retton (-Kelley)</t>
  </si>
  <si>
    <t>Odalis Rev Jimnez</t>
  </si>
  <si>
    <t>Daniel Jean Claude Ernest Revenu</t>
  </si>
  <si>
    <t>Lucas Martn Rey</t>
  </si>
  <si>
    <t>Matas Rey</t>
  </si>
  <si>
    <t>Thierry Rey</t>
  </si>
  <si>
    <t>Diego Antonio Reyes Rosales</t>
  </si>
  <si>
    <t>Faustino Reyes Lpez</t>
  </si>
  <si>
    <t>Felipe Reyes Cabaas</t>
  </si>
  <si>
    <t>Pedro Antonio Reyes Gonzlez</t>
  </si>
  <si>
    <t>Harry Lee "Butch" Reynolds, Jr.</t>
  </si>
  <si>
    <t>Kristina Joana Reynolds</t>
  </si>
  <si>
    <t>Mark Jeffrey Reynolds</t>
  </si>
  <si>
    <t>Hossein Reza Zadeh</t>
  </si>
  <si>
    <t>Ali Reza Rezaei</t>
  </si>
  <si>
    <t>Ghasem Gholamreza Rezaei</t>
  </si>
  <si>
    <t>Valery Grigoryevich Rezantsev</t>
  </si>
  <si>
    <t>Wladimir Reznitschenko</t>
  </si>
  <si>
    <t>Kimberly Susan "Kim" Rhode (-Harryman)</t>
  </si>
  <si>
    <t>Vitaliy Rhimov</t>
  </si>
  <si>
    <t>Ri Se-Gwang</t>
  </si>
  <si>
    <t>Ri Song-Hui</t>
  </si>
  <si>
    <t>Ri Yong-Sam</t>
  </si>
  <si>
    <t>Xavier Ribas Centelles</t>
  </si>
  <si>
    <t>Edson Luciano Ribeiro</t>
  </si>
  <si>
    <t>Maria Fernanda Moreira Ribeiro</t>
  </si>
  <si>
    <t>Philippe Claude Riboud</t>
  </si>
  <si>
    <t>Ricarda Raquel Barbosa Lima</t>
  </si>
  <si>
    <t>Ricardo "Ricardinho" Bermudez Garcia</t>
  </si>
  <si>
    <t>Ricardo Alex Costa Santos</t>
  </si>
  <si>
    <t>Stephanie Louise "Steph" Rice</t>
  </si>
  <si>
    <t>Michael Rich</t>
  </si>
  <si>
    <t>Antoine Richard</t>
  </si>
  <si>
    <t>Pascal Richard</t>
  </si>
  <si>
    <t>Jonathan "Jo" Richards</t>
  </si>
  <si>
    <t>Robert Richards</t>
  </si>
  <si>
    <t>Samantha Richards</t>
  </si>
  <si>
    <t>Alexandra Angela "Sandie" Richards</t>
  </si>
  <si>
    <t>Jonelle Richards-Price</t>
  </si>
  <si>
    <t>Sanya Richards-Ross</t>
  </si>
  <si>
    <t>Dorothy Gay "Dot" Richardson</t>
  </si>
  <si>
    <t>Jackson Mose Richardson</t>
  </si>
  <si>
    <t>Jason Alexander Richardson</t>
  </si>
  <si>
    <t>Mark Ashton Richardson</t>
  </si>
  <si>
    <t>Michelle Richardson Armengol (-Ahlers)</t>
  </si>
  <si>
    <t>Nicole Richardson</t>
  </si>
  <si>
    <t>Passion J. Richardson</t>
  </si>
  <si>
    <t>Jillian Cheryl "Jill" Richardson-Briscoe</t>
  </si>
  <si>
    <t>Helen Richardson-Walsh</t>
  </si>
  <si>
    <t>Kathrin Louise "Kate" Richardson-Walsh</t>
  </si>
  <si>
    <t>Mitchell James "Mitch" Richmond, III</t>
  </si>
  <si>
    <t>Annegret Richter (Irrgang-)</t>
  </si>
  <si>
    <t>Dirk Richter</t>
  </si>
  <si>
    <t>Frank Jrg Richter</t>
  </si>
  <si>
    <t>Ilona Richter (-Drfel)</t>
  </si>
  <si>
    <t>Julia Richter</t>
  </si>
  <si>
    <t>Kristina Richter (Hochmuth-)</t>
  </si>
  <si>
    <t>Simona Marcela Richter</t>
  </si>
  <si>
    <t>Ulrike Richter (-Schmidt)</t>
  </si>
  <si>
    <t>Brenton Scott Rickard</t>
  </si>
  <si>
    <t>Gail Susan Ricketson</t>
  </si>
  <si>
    <t>Kelly Anne Rickon (-Mitchell)</t>
  </si>
  <si>
    <t>Steven Earl "Steve" Riddick</t>
  </si>
  <si>
    <t>Dieter Riedel</t>
  </si>
  <si>
    <t>Lars Peter Riedel</t>
  </si>
  <si>
    <t>Petra Riedel</t>
  </si>
  <si>
    <t>Johann "Hans" Riederer</t>
  </si>
  <si>
    <t>Sven Riederer</t>
  </si>
  <si>
    <t>Hans-Jrgen Riediger</t>
  </si>
  <si>
    <t>Karl-Heinz Riedle</t>
  </si>
  <si>
    <t>Linn-Kristin Ullevoldster Riegelhuth Koren</t>
  </si>
  <si>
    <t>Karl-Hans Riehm</t>
  </si>
  <si>
    <t>Mariya Vitalivna Riemien</t>
  </si>
  <si>
    <t>Nicolaas Hessel "Nico" Rienks</t>
  </si>
  <si>
    <t>Oleksandr Hennadiyovych Riezanov</t>
  </si>
  <si>
    <t>Antoine Roger Rigaudeau</t>
  </si>
  <si>
    <t>Elisa Rigaudo</t>
  </si>
  <si>
    <t>David Adamovich Rigert</t>
  </si>
  <si>
    <t>Alessandro "Alex" Righetti</t>
  </si>
  <si>
    <t>Guillermo Rigondeaux Ortz</t>
  </si>
  <si>
    <t>Hege Riise</t>
  </si>
  <si>
    <t>Mait Riisman</t>
  </si>
  <si>
    <t>Ronald William "Ron" Riley</t>
  </si>
  <si>
    <t>Ruth Ellen Riley</t>
  </si>
  <si>
    <t>Samantha Linette "Sam" Riley</t>
  </si>
  <si>
    <t>Rim Jong-Sim</t>
  </si>
  <si>
    <t>Jorgelina Rimoldi Puig</t>
  </si>
  <si>
    <t>Anne-Marie Rindom</t>
  </si>
  <si>
    <t>Teddy Pierre-Marie Riner</t>
  </si>
  <si>
    <t>Christopher "Chris" Rinke</t>
  </si>
  <si>
    <t>Fanny Rinne</t>
  </si>
  <si>
    <t>Pandelela Rinong anak Pamg</t>
  </si>
  <si>
    <t>Rebecca "Bec" Rippon</t>
  </si>
  <si>
    <t>Melissa "Mel" Rippon</t>
  </si>
  <si>
    <t>Juan Romn Riquelme</t>
  </si>
  <si>
    <t>Stphane Risacher</t>
  </si>
  <si>
    <t>Bruno Risi</t>
  </si>
  <si>
    <t>Rufat Asadovich Riskiyev</t>
  </si>
  <si>
    <t>Jenny Rissveds</t>
  </si>
  <si>
    <t>Michal Riszdorfer</t>
  </si>
  <si>
    <t>Richard Riszdorfer</t>
  </si>
  <si>
    <t>va Risztov</t>
  </si>
  <si>
    <t>Dorothy Louise Ritter</t>
  </si>
  <si>
    <t>Saulius Ritter</t>
  </si>
  <si>
    <t>Taylor Ritzel</t>
  </si>
  <si>
    <t>Victor Borba "Rivaldo" Ferreira</t>
  </si>
  <si>
    <t>Lzaro Rivas Scull</t>
  </si>
  <si>
    <t>Hanna Serhivna Rizatdinova</t>
  </si>
  <si>
    <t>Momir Rni</t>
  </si>
  <si>
    <t>Fatuma Roba</t>
  </si>
  <si>
    <t>Adam Ryszard Robak</t>
  </si>
  <si>
    <t>Adelheid "Heidi" Robbiani (Hauri-)</t>
  </si>
  <si>
    <t>Ulrich Dimitri Robeiri</t>
  </si>
  <si>
    <t>Michel Henri Nol Robert</t>
  </si>
  <si>
    <t>Mlina Robert-Michon</t>
  </si>
  <si>
    <t>Roberto Carlos da Silva</t>
  </si>
  <si>
    <t>David Luther "Dave" Roberts</t>
  </si>
  <si>
    <t>Gil Roberts</t>
  </si>
  <si>
    <t>James Roberts</t>
  </si>
  <si>
    <t>Luke Justin Roberts</t>
  </si>
  <si>
    <t>Tiffany Marie Roberts (-Sahaydak)</t>
  </si>
  <si>
    <t>Patricia Ann "Trish" Roberts</t>
  </si>
  <si>
    <t>Alvin Cyrrale Robertson</t>
  </si>
  <si>
    <t>Bruce D. Robertson</t>
  </si>
  <si>
    <t>Bruce Richard Robertson</t>
  </si>
  <si>
    <t>Conrad Christian Robertson</t>
  </si>
  <si>
    <t>Kevin George Robertson</t>
  </si>
  <si>
    <t>Leonard David "Lenny" Robertson</t>
  </si>
  <si>
    <t>Mark Robertson</t>
  </si>
  <si>
    <t>Nathan James Robertson</t>
  </si>
  <si>
    <t>Shirley Ann Robertson (-Boag)</t>
  </si>
  <si>
    <t>Sonia Robertson (Chick-)</t>
  </si>
  <si>
    <t>Clarence Earl "Arnie" Robinson, Jr.</t>
  </si>
  <si>
    <t>Clint David Robinson</t>
  </si>
  <si>
    <t>David Maurice Robinson</t>
  </si>
  <si>
    <t>Donald "Donny" Robinson</t>
  </si>
  <si>
    <t>Emma Robinson</t>
  </si>
  <si>
    <t>Garth Barrington Robinson</t>
  </si>
  <si>
    <t>Kelsey Robinson</t>
  </si>
  <si>
    <t>Moushaumi Robinson</t>
  </si>
  <si>
    <t>Fiona Mary Robinson-Hannan</t>
  </si>
  <si>
    <t>Kevin Bernard Robinzine</t>
  </si>
  <si>
    <t>Dayron Robles Planes</t>
  </si>
  <si>
    <t>Sarah Elizabeth Robles</t>
  </si>
  <si>
    <t>Laura Robson</t>
  </si>
  <si>
    <t>Valentin Robu</t>
  </si>
  <si>
    <t>Carlos Roca Portols</t>
  </si>
  <si>
    <t>Albert Rocas Comas</t>
  </si>
  <si>
    <t>Peter Drake Rocca</t>
  </si>
  <si>
    <t>Siegfried Roch</t>
  </si>
  <si>
    <t>Vtor Hugo Simo do Vale Rocha</t>
  </si>
  <si>
    <t>Danielle "Danni" Roche</t>
  </si>
  <si>
    <t>Melanie Jane Roche</t>
  </si>
  <si>
    <t>Michel Jacques Germain Pierre Roche</t>
  </si>
  <si>
    <t>Andrew Rock</t>
  </si>
  <si>
    <t>Vebjrn Rodal</t>
  </si>
  <si>
    <t>Marion Rodewald</t>
  </si>
  <si>
    <t>David Marsden "Dave" Rodger</t>
  </si>
  <si>
    <t>Brendon Rodney</t>
  </si>
  <si>
    <t>Rodrigo "Rodrigo" Santana</t>
  </si>
  <si>
    <t>Rodrigo Caio Coquette Russo</t>
  </si>
  <si>
    <t>Rodrigo Dourado Cunha</t>
  </si>
  <si>
    <t>Alexis Rodrguez Valera</t>
  </si>
  <si>
    <t>Amy Joy Rodriguez (-Shilling)</t>
  </si>
  <si>
    <t>Antonio Rodrguez Aguirre</t>
  </si>
  <si>
    <t>Bernardo "Berni" Rodrguez Arias</t>
  </si>
  <si>
    <t>Clemente Juan Rodrguez</t>
  </si>
  <si>
    <t>Estela Rodrguez Villanueva</t>
  </si>
  <si>
    <t>Hctor Rodrguez Torres</t>
  </si>
  <si>
    <t>Irina Rodrguez lvarez</t>
  </si>
  <si>
    <t>Jos Rafael Rodrguez Carbonell</t>
  </si>
  <si>
    <t>Juan Miguel Rodrguez Martnez</t>
  </si>
  <si>
    <t>Leonor Rodrguez Manso</t>
  </si>
  <si>
    <t>Luis Miguel Rodrguez Ricardo</t>
  </si>
  <si>
    <t>Ana Macarena Rodrguez Prez</t>
  </si>
  <si>
    <t>Maels Rodrguez Corrales</t>
  </si>
  <si>
    <t>Misael Uziel Rodrguez Olivas</t>
  </si>
  <si>
    <t>Sergio Rodrguez Gmez</t>
  </si>
  <si>
    <t>Raoul Pablo Rodriguez, Jr.</t>
  </si>
  <si>
    <t>James Rodwell</t>
  </si>
  <si>
    <t>Jarosaw Andrzej Rodzewicz</t>
  </si>
  <si>
    <t>Boudewijn Rell</t>
  </si>
  <si>
    <t>Karla Roffeis (-Mgge)</t>
  </si>
  <si>
    <t>Lyudmila Vasilyevna Rogachova</t>
  </si>
  <si>
    <t>Markus Antonius Rogan</t>
  </si>
  <si>
    <t>Chloe Naomi Rogers</t>
  </si>
  <si>
    <t>Jason Nicholas Rogers</t>
  </si>
  <si>
    <t>Michael Rogers</t>
  </si>
  <si>
    <t>Nicholas Robert "Nick" Rogers</t>
  </si>
  <si>
    <t>Philip John "Phil" Rogers</t>
  </si>
  <si>
    <t>Todd Jonathan Rogers</t>
  </si>
  <si>
    <t>Mara Cecilia "Ceci" Rognoni Potocki</t>
  </si>
  <si>
    <t>Aleksandr Nikolayevich Rogov</t>
  </si>
  <si>
    <t>Anna Rogowska</t>
  </si>
  <si>
    <t>Sergey Nikolayevich Rogozhin</t>
  </si>
  <si>
    <t>Lyudmila Nikolayevna Rogozhina (-Muravyova)</t>
  </si>
  <si>
    <t>Marc Marie Andr Roguet</t>
  </si>
  <si>
    <t>Ji Rohan</t>
  </si>
  <si>
    <t>Xavier Charles Ren Rohart</t>
  </si>
  <si>
    <t>Brigitte Rohde (-Khn)</t>
  </si>
  <si>
    <t>Lisa Diane Rohde</t>
  </si>
  <si>
    <t>Uta Rohlnder (-Fromm)</t>
  </si>
  <si>
    <t>Peter Rhle</t>
  </si>
  <si>
    <t>Thomas Rhler</t>
  </si>
  <si>
    <t>Jean-Philippe Rohr</t>
  </si>
  <si>
    <t>Ibrahim Rojas Blanco</t>
  </si>
  <si>
    <t>Ricardo Rojas Farias</t>
  </si>
  <si>
    <t>Yulimar del Valle Rojas Rodrguez</t>
  </si>
  <si>
    <t>Susan Marie "Sue" Rojcewicz</t>
  </si>
  <si>
    <t>Zoran Roje</t>
  </si>
  <si>
    <t>Marianne Rokne</t>
  </si>
  <si>
    <t>Fridolina Rolf</t>
  </si>
  <si>
    <t>Jess Miguel Rolln Prada</t>
  </si>
  <si>
    <t>Jean-Christophe Andr Jrme Rolland</t>
  </si>
  <si>
    <t>Brianna Rollins</t>
  </si>
  <si>
    <t>Gillian Rolton</t>
  </si>
  <si>
    <t>Diana Romagnoli (-Takouk)</t>
  </si>
  <si>
    <t>Ada Nabila Romn Arroyo</t>
  </si>
  <si>
    <t>Euro Federico Roman</t>
  </si>
  <si>
    <t>Mauro Roman</t>
  </si>
  <si>
    <t>Aleksandr Anatolyevich Romankov</t>
  </si>
  <si>
    <t>Marco Romano</t>
  </si>
  <si>
    <t>Yelena Nikolayevna Romanova (Malykina-)</t>
  </si>
  <si>
    <t>Vladimir Vatslavovich Romanovsky</t>
  </si>
  <si>
    <t>Oleg Ivanovich Romantsev</t>
  </si>
  <si>
    <t>Romrio de Souza Faria</t>
  </si>
  <si>
    <t>Svetlana Alekseyevna Romashina</t>
  </si>
  <si>
    <t>Fernando Romay Pereiro</t>
  </si>
  <si>
    <t>Rodolfo Rombaldoni</t>
  </si>
  <si>
    <t>Hinrich Peter Romeike</t>
  </si>
  <si>
    <t>Oksana Viktorovna Romenskaya</t>
  </si>
  <si>
    <t>Diego Emilio Romero Paschetta</t>
  </si>
  <si>
    <t>Iker Romero Fernndez</t>
  </si>
  <si>
    <t>Leticia Romero Gonzlez</t>
  </si>
  <si>
    <t>Maikro Eusebio Romero Esquivel</t>
  </si>
  <si>
    <t>Ormari Romero Turcas</t>
  </si>
  <si>
    <t>Rebecca Jayne Romero</t>
  </si>
  <si>
    <t>Sergio Germn Romero</t>
  </si>
  <si>
    <t>Yoel Romero Palacios</t>
  </si>
  <si>
    <t>Berend "Bert" Romp</t>
  </si>
  <si>
    <t>Rmulo Borges Monteiro</t>
  </si>
  <si>
    <t>Ronaldo Luiz Nazrio "Ronaldinho" de Lima</t>
  </si>
  <si>
    <t>Ronaldo "Ronaldinho" de Asss Moreira</t>
  </si>
  <si>
    <t>Benjamin Rondeau</t>
  </si>
  <si>
    <t>Brett Nicholas Roneberg</t>
  </si>
  <si>
    <t>Peter Kipchumba Rono</t>
  </si>
  <si>
    <t>Olena Ivanivna Ronzhyna-Morozova</t>
  </si>
  <si>
    <t>Giaan Leigh Rooney</t>
  </si>
  <si>
    <t>Martyn Joseph Rooney</t>
  </si>
  <si>
    <t>Natalie Rooney</t>
  </si>
  <si>
    <t>Sean Michael Rooney</t>
  </si>
  <si>
    <t>Jonathan Edward "Jon" Root</t>
  </si>
  <si>
    <t>Andria Rosa de Andrade</t>
  </si>
  <si>
    <t>Simone Rosalba</t>
  </si>
  <si>
    <t>Mauro Damin Rosales</t>
  </si>
  <si>
    <t>Rosana dos Santos Augusto</t>
  </si>
  <si>
    <t>Petre Roca</t>
  </si>
  <si>
    <t>Valeria Roca-Rcil (-van Grningen)</t>
  </si>
  <si>
    <t>Deanne Rose</t>
  </si>
  <si>
    <t>Shane Rose</t>
  </si>
  <si>
    <t>Sylvia Rose (Mller-)</t>
  </si>
  <si>
    <t>Roseli do Carmo Gustavo</t>
  </si>
  <si>
    <t>Roseli de Belo</t>
  </si>
  <si>
    <t>Anneli Susanne Christina Rosenqvist (-Nilsson)</t>
  </si>
  <si>
    <t>Nadezhda Nikolayevna Roshchina</t>
  </si>
  <si>
    <t>Jrg Rokopf</t>
  </si>
  <si>
    <t>Christina Roslyng (-Christiansen, -Kirke)</t>
  </si>
  <si>
    <t>Massimiliano Edgar Rosolino</t>
  </si>
  <si>
    <t>April Elizabeth Ross</t>
  </si>
  <si>
    <t>Kyla Briana Ross</t>
  </si>
  <si>
    <t>Marc Rosset</t>
  </si>
  <si>
    <t>Bruno Mario Rossetti</t>
  </si>
  <si>
    <t>Gabriele Rossetti</t>
  </si>
  <si>
    <t>Antonio Rossi</t>
  </si>
  <si>
    <t>Jessica Rossi</t>
  </si>
  <si>
    <t>Lucas Rafael Rossi</t>
  </si>
  <si>
    <t>Mariana Rossi</t>
  </si>
  <si>
    <t>Salvatore Rossini</t>
  </si>
  <si>
    <t>Petra Rossner</t>
  </si>
  <si>
    <t>Christina Rost (Mbert-)</t>
  </si>
  <si>
    <t>Peter Rost</t>
  </si>
  <si>
    <t>Kianoush Rostami</t>
  </si>
  <si>
    <t>Hanna Mykolavna Rostova (-Mazur)</t>
  </si>
  <si>
    <t>Monica Rou</t>
  </si>
  <si>
    <t>Alfredo Rota</t>
  </si>
  <si>
    <t>Hella Roth (-Gromann)</t>
  </si>
  <si>
    <t>Michael Roth</t>
  </si>
  <si>
    <t>Ulrich Roth</t>
  </si>
  <si>
    <t>Snke Rothenberger</t>
  </si>
  <si>
    <t>Sven Gunther Rothenberger</t>
  </si>
  <si>
    <t>Christa Rothenburger-Luding</t>
  </si>
  <si>
    <t>Sabine Rther (-Kirschke)</t>
  </si>
  <si>
    <t>Jrg Rthlisberger</t>
  </si>
  <si>
    <t>Michael Jon "Mike" Rothwell</t>
  </si>
  <si>
    <t>Oldich Rott</t>
  </si>
  <si>
    <t>Silke Rottenberg</t>
  </si>
  <si>
    <t>Kristine Roug</t>
  </si>
  <si>
    <t>Hayden David Roulston</t>
  </si>
  <si>
    <t>Antigoni Roumbesi</t>
  </si>
  <si>
    <t>Jeffrey Norman "Jeff" Rouse</t>
  </si>
  <si>
    <t>Jason Rouser</t>
  </si>
  <si>
    <t>Ronda Jean Rousey (-Browne)</t>
  </si>
  <si>
    <t>Florian Georges Philippe Rousseau</t>
  </si>
  <si>
    <t>Stephen Christopher Rowbotham</t>
  </si>
  <si>
    <t>Mark Robert Rowland</t>
  </si>
  <si>
    <t>Ryan Benjamin Rowland Smith</t>
  </si>
  <si>
    <t>Ian Mark Rowling</t>
  </si>
  <si>
    <t>Joanna Katie Rowsell Shand</t>
  </si>
  <si>
    <t>James William George "Bill" Roycroft</t>
  </si>
  <si>
    <t>Wayne William Roycroft</t>
  </si>
  <si>
    <t>Nadiya Ivanivna Rozhon (-Siemisheva)</t>
  </si>
  <si>
    <t>Jean-Marcel Rozier</t>
  </si>
  <si>
    <t>Philippe Rozier</t>
  </si>
  <si>
    <t>Dmitry Vasilyevich Rozinkevich</t>
  </si>
  <si>
    <t>Henryk Rozmiarek</t>
  </si>
  <si>
    <t>Norbert Rzsa</t>
  </si>
  <si>
    <t>Jon Rnningen</t>
  </si>
  <si>
    <t>Virginia "Vivi" Ruano Pascual</t>
  </si>
  <si>
    <t>Viktor Hennadiyovych Ruban</t>
  </si>
  <si>
    <t>Elin Ingrid Johanna Rubensson</t>
  </si>
  <si>
    <t>Israel Jos Rubio Rivero</t>
  </si>
  <si>
    <t>Ricard "Ricky" Rubio Vives</t>
  </si>
  <si>
    <t>Jeena Rubevska</t>
  </si>
  <si>
    <t>Taylor Madison Ruck</t>
  </si>
  <si>
    <t>Anja Rcker</t>
  </si>
  <si>
    <t>Kimberly Grace "Kim" Ruddins</t>
  </si>
  <si>
    <t>Ratko Rudi</t>
  </si>
  <si>
    <t>David Lekuta Rudisha</t>
  </si>
  <si>
    <t>Marco Rudolph</t>
  </si>
  <si>
    <t>Renate Rudolph</t>
  </si>
  <si>
    <t>Liubov Ivanivna Rudovska (-Tymofeieva)</t>
  </si>
  <si>
    <t>Bodo Rudwaleit</t>
  </si>
  <si>
    <t>Wojciech Wadysaw Rudy</t>
  </si>
  <si>
    <t>Ian Ruff</t>
  </si>
  <si>
    <t>Melita (-Melitta) Ruhn (-Fleischer)</t>
  </si>
  <si>
    <t>Christopher Rhr</t>
  </si>
  <si>
    <t>Rui Campos Nascimento</t>
  </si>
  <si>
    <t>Ismael Ruiz Salmn</t>
  </si>
  <si>
    <t>Yumilka Ruz Luaces</t>
  </si>
  <si>
    <t>Tracie Lehuanani Ruiz-Conforto</t>
  </si>
  <si>
    <t>Olga Aleksandrovna Rukavishnikova</t>
  </si>
  <si>
    <t>Kelly Kristen Rulon</t>
  </si>
  <si>
    <t>Raema Lisa Rumbewas</t>
  </si>
  <si>
    <t>Henrik Rummel</t>
  </si>
  <si>
    <t>Davide Rummolo</t>
  </si>
  <si>
    <t>Cathleen Rund (-Gromann)</t>
  </si>
  <si>
    <t>Cierra Runge</t>
  </si>
  <si>
    <t>Igor Vasilyevich Runov</t>
  </si>
  <si>
    <t>Galen Rupp</t>
  </si>
  <si>
    <t>Thomas Rupprath</t>
  </si>
  <si>
    <t>Angel Rupien (Janknait-)</t>
  </si>
  <si>
    <t>Lyubov Petrovna Rusanova</t>
  </si>
  <si>
    <t>Ivo Rusev</t>
  </si>
  <si>
    <t>Yanko Rusev Rusev</t>
  </si>
  <si>
    <t>Ace Rusevski</t>
  </si>
  <si>
    <t>John Dunbar "Jack" Rusher, IV</t>
  </si>
  <si>
    <t>Sergey Aleksandrovich Rusin</t>
  </si>
  <si>
    <t>Svilen Alidov Rusinov</t>
  </si>
  <si>
    <t>Natalia Rusnatschenko</t>
  </si>
  <si>
    <t>Aaron Russell</t>
  </si>
  <si>
    <t>Alonzo Russell</t>
  </si>
  <si>
    <t>Gillian Claire Russell (-Love)</t>
  </si>
  <si>
    <t>Hugh Russell</t>
  </si>
  <si>
    <t>Kelly Russell</t>
  </si>
  <si>
    <t>Clemente Russo</t>
  </si>
  <si>
    <t>Marin Russo</t>
  </si>
  <si>
    <t>Albert Marcel Henri Rust</t>
  </si>
  <si>
    <t>Zebinisso Sanginovna Rustamova</t>
  </si>
  <si>
    <t>tefan Rusu</t>
  </si>
  <si>
    <t>Frank Garfield Rutherford</t>
  </si>
  <si>
    <t>Gregory James "Greg" Rutherford</t>
  </si>
  <si>
    <t>Tadeusz Rutkowski</t>
  </si>
  <si>
    <t>Benjamin Jon "Ben" Rutledge</t>
  </si>
  <si>
    <t>Katrin Rutschow-Stomporowski</t>
  </si>
  <si>
    <t>Antti Hermanni Ruuskanen</t>
  </si>
  <si>
    <t>Yelena Ivanovna Ruzina (Rykunova-)</t>
  </si>
  <si>
    <t>Sabirzhan Sabitovich Ruziyev</t>
  </si>
  <si>
    <t>Christian Ryan</t>
  </si>
  <si>
    <t>Marc James Ryan</t>
  </si>
  <si>
    <t>Matthew "Matt" Ryan</t>
  </si>
  <si>
    <t>Matthew Morgan "Matt" Ryan</t>
  </si>
  <si>
    <t>Sarah Michelle Ryan</t>
  </si>
  <si>
    <t>William "Will" Ryan</t>
  </si>
  <si>
    <t>Ryang Chun-Hwa</t>
  </si>
  <si>
    <t>Mirosaw Rybaczewski</t>
  </si>
  <si>
    <t>Andrey Anatolyevich Rybakov</t>
  </si>
  <si>
    <t>Viktor Grigoryevich Rybakov</t>
  </si>
  <si>
    <t>Yaroslav Vladimirovich Rybakov</t>
  </si>
  <si>
    <t>Anna Maria Rybicka</t>
  </si>
  <si>
    <t>Jerzy Rybicki</t>
  </si>
  <si>
    <t>Markus Ryffel</t>
  </si>
  <si>
    <t>Zdenk Rygel</t>
  </si>
  <si>
    <t>Yevgeny Mikhaylovich Rylov</t>
  </si>
  <si>
    <t>Aleksandr Anatolyevich Rymanov</t>
  </si>
  <si>
    <t>Luann Marie Ryon</t>
  </si>
  <si>
    <t>Olga Sergeyevna Rypakova (Alekseyeva-)</t>
  </si>
  <si>
    <t>Inna Valeryevna Ryskal</t>
  </si>
  <si>
    <t>Galina Mikhaylovna Rytova</t>
  </si>
  <si>
    <t>Ryu Hyeon-Jin</t>
  </si>
  <si>
    <t>Mirosaw Rzepkowski</t>
  </si>
  <si>
    <t>Sa Jae-Hyeok</t>
  </si>
  <si>
    <t>Elvira Fuadovna Saadi</t>
  </si>
  <si>
    <t>Romy Saalfeld (-Topf)</t>
  </si>
  <si>
    <t>Lucas Saatkamp</t>
  </si>
  <si>
    <t>Leonidas Sabanis</t>
  </si>
  <si>
    <t>Gabriela Beatriz Sabatini</t>
  </si>
  <si>
    <t>Arawat Sabejew</t>
  </si>
  <si>
    <t>Shamil Altayevich Sabirov</t>
  </si>
  <si>
    <t>Arvydas Romas Sabonis</t>
  </si>
  <si>
    <t>Hamilton Sabot</t>
  </si>
  <si>
    <t>Romeo Sacchetti</t>
  </si>
  <si>
    <t>Luca Andrea Sacchi</t>
  </si>
  <si>
    <t>Alicia Marie Sacramone (-Quinn)</t>
  </si>
  <si>
    <t>Vctor Sada Remisa</t>
  </si>
  <si>
    <t>Wodzimierz Sadalski</t>
  </si>
  <si>
    <t>Nataliya Ivanovna Sadova (Kaptyukh-)</t>
  </si>
  <si>
    <t>Olena Anatolivna Sadovnycha</t>
  </si>
  <si>
    <t>Tatyana Kirillovna Sadovskaya</t>
  </si>
  <si>
    <t>Yevgeny Viktorovich Sadovy</t>
  </si>
  <si>
    <t>Abdul-Rashid Bulayevich Sadulayev</t>
  </si>
  <si>
    <t>Richard Erwin "Rich" Saeger</t>
  </si>
  <si>
    <t>Hadi Saei Bonehkohal</t>
  </si>
  <si>
    <t>Lucie afov</t>
  </si>
  <si>
    <t>Timur Marselevich Safin</t>
  </si>
  <si>
    <t>Dinara Mubinovna Safina</t>
  </si>
  <si>
    <t>Yuliya Vasilyevna Safina</t>
  </si>
  <si>
    <t>Dylan Michael Sage</t>
  </si>
  <si>
    <t>Taner Sar</t>
  </si>
  <si>
    <t>Ramazan ahin (rbayhanov-)</t>
  </si>
  <si>
    <t>Kamran ahsuvarl</t>
  </si>
  <si>
    <t>Asaad Said Saif</t>
  </si>
  <si>
    <t>Assa Djabir Sad-Guerni</t>
  </si>
  <si>
    <t>Ali Sadi-Sief</t>
  </si>
  <si>
    <t>Ibragim Magomed-Saidovich Saidov</t>
  </si>
  <si>
    <t>Rustam Saidov</t>
  </si>
  <si>
    <t>Yasuyuki Saigo</t>
  </si>
  <si>
    <t>Nurfitriyana Saiman-Lantang</t>
  </si>
  <si>
    <t>David ain</t>
  </si>
  <si>
    <t>Haruka Saito</t>
  </si>
  <si>
    <t>Hitoshi Saito</t>
  </si>
  <si>
    <t>Ikuzo Saito</t>
  </si>
  <si>
    <t>Oleg Elekpayevich Saitov</t>
  </si>
  <si>
    <t>Hiroyuki Sakaguchi</t>
  </si>
  <si>
    <t>Mizuho Sakaguchi</t>
  </si>
  <si>
    <t>Hiroko Sakai</t>
  </si>
  <si>
    <t>Masato Sakai</t>
  </si>
  <si>
    <t>Koki Sakamoto</t>
  </si>
  <si>
    <t>Naoko Sakamoto</t>
  </si>
  <si>
    <t>Tsutomu Sakamoto</t>
  </si>
  <si>
    <t>Yoko Sakaue</t>
  </si>
  <si>
    <t>Birut akickien (Juoznait-)</t>
  </si>
  <si>
    <t>Saori Sakoda</t>
  </si>
  <si>
    <t>Albert Sala Moreno</t>
  </si>
  <si>
    <t>Ramn Sala Vallhonrat</t>
  </si>
  <si>
    <t>Irving Jahir Saladino Arana</t>
  </si>
  <si>
    <t>Juan Manuel Saladino</t>
  </si>
  <si>
    <t>Olha Valerivna Saladukha (-Kostyuk)</t>
  </si>
  <si>
    <t>Ahmed Salah Houssein</t>
  </si>
  <si>
    <t>Tamer Salah Ali Abdu Bayoumi</t>
  </si>
  <si>
    <t>Carlos Salas Prez</t>
  </si>
  <si>
    <t>Diego Fernando Salazar Quintero</t>
  </si>
  <si>
    <t>Iridia Salazar Blanco</t>
  </si>
  <si>
    <t>scar Francisco Salazar Blanco</t>
  </si>
  <si>
    <t>Carlos Arnoldo Salcido Flores</t>
  </si>
  <si>
    <t>David Tengizovich Saldadze</t>
  </si>
  <si>
    <t>Michel Jean Frdric Salesse</t>
  </si>
  <si>
    <t>Stefan Saliger</t>
  </si>
  <si>
    <t>Aziz Salihu</t>
  </si>
  <si>
    <t>Behdad Salimi Kordasiabi</t>
  </si>
  <si>
    <t>Popoola Sodiq Saliu</t>
  </si>
  <si>
    <t>Max Salminen</t>
  </si>
  <si>
    <t>Riley David Salmon</t>
  </si>
  <si>
    <t>Steven Edward "Steve" Salmons</t>
  </si>
  <si>
    <t>Vladimir Valeryevich Salnikov</t>
  </si>
  <si>
    <t>Yury Grigoryevich Salnikov</t>
  </si>
  <si>
    <t>Oleksandr Petrovych Salnykov</t>
  </si>
  <si>
    <t>Jouko Johannes Salomki</t>
  </si>
  <si>
    <t>Katja Steen Salskov-Iversen</t>
  </si>
  <si>
    <t>Nino Salukvadze (-Machavariani)</t>
  </si>
  <si>
    <t>Erika Salume</t>
  </si>
  <si>
    <t>Ilaria Salvatori</t>
  </si>
  <si>
    <t>Ulla Salzgeber (Helbing-)</t>
  </si>
  <si>
    <t>Luigi Samele</t>
  </si>
  <si>
    <t>Aya Sameshima</t>
  </si>
  <si>
    <t>Sara Ahmed Samir</t>
  </si>
  <si>
    <t>Gulnara Iskanderovna Samitova-Galkina</t>
  </si>
  <si>
    <t>Samiullah Khan</t>
  </si>
  <si>
    <t>Tetiana Volodymyrivna Samolenko-Dorovskykh (Khamitova-, -Apaicheva)</t>
  </si>
  <si>
    <t>Samuel Fuchs</t>
  </si>
  <si>
    <t>Adriana Ramos Samuel</t>
  </si>
  <si>
    <t>Robert Lewis "Bob" Samuelson</t>
  </si>
  <si>
    <t>Jessica Eva Katarina Samuelsson</t>
  </si>
  <si>
    <t>Varteres Varteresovich Samurgashev</t>
  </si>
  <si>
    <t>Fernando San Emeterio Lara</t>
  </si>
  <si>
    <t>Juan Antonio San Epifanio Ruiz</t>
  </si>
  <si>
    <t>Elier Snchez Quesada</t>
  </si>
  <si>
    <t>Eriel Snchez Len</t>
  </si>
  <si>
    <t>Flix Snchez Marcelo</t>
  </si>
  <si>
    <t>Germn Sal Snchez Snchez</t>
  </si>
  <si>
    <t>Joel Snchez Guerrero</t>
  </si>
  <si>
    <t>Francisco "Kiko" Snchez Luna</t>
  </si>
  <si>
    <t>Laura Aleida Snchez Soto</t>
  </si>
  <si>
    <t xml:space="preserve">Marta Snchez Salfrn </t>
  </si>
  <si>
    <t>Juan Ignacio "Pepe" Snchez Brown</t>
  </si>
  <si>
    <t>Roco Mara Snchez Moccia</t>
  </si>
  <si>
    <t>Samuel Snchez Gonzlez</t>
  </si>
  <si>
    <t>Wilber Snchez Amita</t>
  </si>
  <si>
    <t>Arnzazu Isabel Mara "Arantxa" Snchez Vicario</t>
  </si>
  <si>
    <t>Emilio Angel Snchez Vicario</t>
  </si>
  <si>
    <t>Brit Sandaune</t>
  </si>
  <si>
    <t>Christopher Joseph "Chris" Sande</t>
  </si>
  <si>
    <t>Kaitlin Shea Sandeno (-Hogan)</t>
  </si>
  <si>
    <t>Taylor Sander</t>
  </si>
  <si>
    <t>Anthony Marcus Sanders</t>
  </si>
  <si>
    <t>Summer Elisabeth Sanders (-Henderson, -Schlopy)</t>
  </si>
  <si>
    <t>Annemarie Sanders-Keijzer</t>
  </si>
  <si>
    <t>Tonya Denise "Teee" Sanders-Williams (-Slacanin)</t>
  </si>
  <si>
    <t>Cael Norman Sanderson</t>
  </si>
  <si>
    <t>Theresa Ione "Tessa" Sanderson (-White)</t>
  </si>
  <si>
    <t>Marita Sandig (-Gasch)</t>
  </si>
  <si>
    <t>Sandra Maria Suruagy Lima</t>
  </si>
  <si>
    <t>Sandra Tavares Pires Nascimento</t>
  </si>
  <si>
    <t>Sandro Raniere Guimares Cordeiro</t>
  </si>
  <si>
    <t>Leevan Sands</t>
  </si>
  <si>
    <t>Michael Sandstd</t>
  </si>
  <si>
    <t>Adam Sandurski</t>
  </si>
  <si>
    <t>Monica Sandve (-Langeland)</t>
  </si>
  <si>
    <t>Viktor Saneyev</t>
  </si>
  <si>
    <t>Patrick Kiprop Sang</t>
  </si>
  <si>
    <t>Sang Xue</t>
  </si>
  <si>
    <t>Daniel Ren Claude Sangouma</t>
  </si>
  <si>
    <t>Kseniya Andreyevna Sankovich</t>
  </si>
  <si>
    <t>Yuko Sano</t>
  </si>
  <si>
    <t>Jordi Sans Juan</t>
  </si>
  <si>
    <t>Boris Louis Sanson</t>
  </si>
  <si>
    <t>Andrea Santarelli</t>
  </si>
  <si>
    <t>Elisa Santoni</t>
  </si>
  <si>
    <t>Jenna Santoromito</t>
  </si>
  <si>
    <t>Mia Santoromito</t>
  </si>
  <si>
    <t>Daniel Santos Pea</t>
  </si>
  <si>
    <t>Lugueln Miguel Santos Aquino</t>
  </si>
  <si>
    <t>Paulo dos Santos</t>
  </si>
  <si>
    <t>Carles Sanz Lpez</t>
  </si>
  <si>
    <t>Salvatore Sanzo</t>
  </si>
  <si>
    <t>Yury Nikolayevich Sapega</t>
  </si>
  <si>
    <t>Debora Elaine "Debra" Sapenter (-Speight, -Christopher)</t>
  </si>
  <si>
    <t>Aleksandar api</t>
  </si>
  <si>
    <t>Serik Zhumangaliyevich Sapiyev</t>
  </si>
  <si>
    <t>Aleksa aponji</t>
  </si>
  <si>
    <t>Jevgijs Saproenko</t>
  </si>
  <si>
    <t>Zlatko "Zlatan" Saraevi</t>
  </si>
  <si>
    <t>Hassan Sardar</t>
  </si>
  <si>
    <t>Inessa Yevgenyevna Sargsyan (Yemelyanova-, -Korkmaz)</t>
  </si>
  <si>
    <t>Stepan Sargsyan</t>
  </si>
  <si>
    <t>Sandra ari</t>
  </si>
  <si>
    <t>Albert Saritov</t>
  </si>
  <si>
    <t>Yurik Sarkisyan</t>
  </si>
  <si>
    <t>Mauro Sarmiento</t>
  </si>
  <si>
    <t>Victoriano Sarmientos Bios</t>
  </si>
  <si>
    <t>Lszl Srosi</t>
  </si>
  <si>
    <t>Bakhyt Abdirakhmanovich Sarsekbayev</t>
  </si>
  <si>
    <t>Andrea Sartoretti</t>
  </si>
  <si>
    <t>Alessio Sartori</t>
  </si>
  <si>
    <t>Nicola Sartori</t>
  </si>
  <si>
    <t>Szvetiszlv Sasics</t>
  </si>
  <si>
    <t>Welissa "Sass" de Souza Gonzaga</t>
  </si>
  <si>
    <t>Or Sasson</t>
  </si>
  <si>
    <t>William Spencer "Will" Satch</t>
  </si>
  <si>
    <t>Eric Anthony Teruo Sato</t>
  </si>
  <si>
    <t>Hisayoshi Sato</t>
  </si>
  <si>
    <t>Liane Lissa Sato</t>
  </si>
  <si>
    <t>Mitsuru Sato</t>
  </si>
  <si>
    <t>Rie Sato</t>
  </si>
  <si>
    <t>Shinichi Sato</t>
  </si>
  <si>
    <t>Tomoaki Sato</t>
  </si>
  <si>
    <t>Toshiharu Sato</t>
  </si>
  <si>
    <t>Yasuhiro Sato</t>
  </si>
  <si>
    <t>Yuki Sato</t>
  </si>
  <si>
    <t>Bekzat Seilkhanovich Sattarkhanov</t>
  </si>
  <si>
    <t>Rebecca Sattin</t>
  </si>
  <si>
    <t>Lucia Sauca (-Toader)</t>
  </si>
  <si>
    <t>Martin Sauer</t>
  </si>
  <si>
    <t>Uwe Sauer</t>
  </si>
  <si>
    <t>Rebecca Elizabeth "Becky" Sauerbrunn</t>
  </si>
  <si>
    <t>David Patrick "Dave" Saunders</t>
  </si>
  <si>
    <t>Townsend Saunders</t>
  </si>
  <si>
    <t>Christoph Sauser</t>
  </si>
  <si>
    <t>Dmitry Ivanovich Sautin</t>
  </si>
  <si>
    <t>Cristian Savani</t>
  </si>
  <si>
    <t>Katerine Savard</t>
  </si>
  <si>
    <t>Viktor Hryhorovych Savchenko</t>
  </si>
  <si>
    <t>Ilya Yevgenyevich Savelyev</t>
  </si>
  <si>
    <t>Jill Savery</t>
  </si>
  <si>
    <t>Dejan Savi</t>
  </si>
  <si>
    <t>Maja Savi</t>
  </si>
  <si>
    <t>Radmila "Rada" Savi</t>
  </si>
  <si>
    <t>Zoran Savi</t>
  </si>
  <si>
    <t>Yury Nikolayevich Savichev</t>
  </si>
  <si>
    <t>Jess Savigne Savigne</t>
  </si>
  <si>
    <t>Jane Kara Saville (-White)</t>
  </si>
  <si>
    <t>Aleksandr Borisovich Savin</t>
  </si>
  <si>
    <t>Vitaly Anatolyevich Savin</t>
  </si>
  <si>
    <t>Mariya Sergeyevna Savinova (-Farnosova)</t>
  </si>
  <si>
    <t>Svio Pimentel Bortolini</t>
  </si>
  <si>
    <t>Javier Pedro Saviola Fernndez</t>
  </si>
  <si>
    <t>Galina Vladimirovna Savitskaya (Krisevich-)</t>
  </si>
  <si>
    <t>Larisa Mikhaylovna Savkina</t>
  </si>
  <si>
    <t>Amarilys Savn Carmenate</t>
  </si>
  <si>
    <t>Erislandy Savn Cotilla</t>
  </si>
  <si>
    <t>Flix Savn Fabr</t>
  </si>
  <si>
    <t>Anzhelika "Angelica" Savrayuk</t>
  </si>
  <si>
    <t>Homare Sawa</t>
  </si>
  <si>
    <t>Saynjargalyn Nyam-Ochir</t>
  </si>
  <si>
    <t>Adam Khamidovich Saytiyev</t>
  </si>
  <si>
    <t>Buvaysar Khamidovich Saytiyev</t>
  </si>
  <si>
    <t>Nataliya Vyacheslavovna "Natasha" Sazanovich</t>
  </si>
  <si>
    <t>Sazhid Khalilrakhimovich Sazhidov</t>
  </si>
  <si>
    <t>Per Albert Stersdal</t>
  </si>
  <si>
    <t>Herdis Birgitte Sttem (-Jomaas)</t>
  </si>
  <si>
    <t>Mohamed Karim "Moe" Sbihi</t>
  </si>
  <si>
    <t>Antonio Massimiliano Scaduto</t>
  </si>
  <si>
    <t>Giovanni Scalzo</t>
  </si>
  <si>
    <t>Susannah "Susie" Scanlan</t>
  </si>
  <si>
    <t>Ylenia Scapin</t>
  </si>
  <si>
    <t>Roxana Mariana Scarlat</t>
  </si>
  <si>
    <t>Alexander Frederick Yorke Scarlett</t>
  </si>
  <si>
    <t>Mariela Carla "Maru" Scarone</t>
  </si>
  <si>
    <t>Daniele Scarpa</t>
  </si>
  <si>
    <t>Viktors erbatihs</t>
  </si>
  <si>
    <t>Hartmut Schade</t>
  </si>
  <si>
    <t>Wendy Lynn Schaeffer</t>
  </si>
  <si>
    <t>Jan Schfer</t>
  </si>
  <si>
    <t>Frank Schaffer</t>
  </si>
  <si>
    <t>Johanna Schaller-Klier</t>
  </si>
  <si>
    <t>Justus Scharowsky</t>
  </si>
  <si>
    <t>Samuel Schatzmann</t>
  </si>
  <si>
    <t>Martin Schaudt</t>
  </si>
  <si>
    <t>Sophie Celina Scheder</t>
  </si>
  <si>
    <t>Maartje Trijntje Scheepstra</t>
  </si>
  <si>
    <t>Christine Scheiblich (-Hahn)</t>
  </si>
  <si>
    <t>Robert Scheidt</t>
  </si>
  <si>
    <t>Charlotta Eva "Lotta" Schelin</t>
  </si>
  <si>
    <t>Ute Schell-Wagner-Stange</t>
  </si>
  <si>
    <t>Anne Schellekens</t>
  </si>
  <si>
    <t>Imke Anne Marian Schellekens-Bartels</t>
  </si>
  <si>
    <t>Tobias Schellenberg</t>
  </si>
  <si>
    <t>Christian Schenk</t>
  </si>
  <si>
    <t>Markus Scherer</t>
  </si>
  <si>
    <t>Fernando "Xuxa" de Queiroz Scherer</t>
  </si>
  <si>
    <t>William Harold "Bill" Scherr</t>
  </si>
  <si>
    <t>Bettina Schieferdecker</t>
  </si>
  <si>
    <t>Nathan John "Nate" Schierholtz</t>
  </si>
  <si>
    <t>Stephanie Schiller</t>
  </si>
  <si>
    <t>Jessicah Lee "Jess" Schipper</t>
  </si>
  <si>
    <t>Dafne Schippers</t>
  </si>
  <si>
    <t>Mette Schjoldager (-Truedsson)</t>
  </si>
  <si>
    <t>Evelin Schlaak-Jahl (-Herberg)</t>
  </si>
  <si>
    <t>Melanie Rene "Mel" Schlanger (-Wright)</t>
  </si>
  <si>
    <t>Gert Jan Schlatmann</t>
  </si>
  <si>
    <t>Gabriela "Gaby" Schley-Schwe</t>
  </si>
  <si>
    <t>Svenja Schlicht</t>
  </si>
  <si>
    <t>Christian Schliemann</t>
  </si>
  <si>
    <t>Jrg Schmall</t>
  </si>
  <si>
    <t>Karsten Schmeling</t>
  </si>
  <si>
    <t>Lauren Schmetterling</t>
  </si>
  <si>
    <t>Harald Schmid</t>
  </si>
  <si>
    <t>Susanne Leonie "Susi" Schmid (-Brundert)</t>
  </si>
  <si>
    <t>Sven Attila Schmid</t>
  </si>
  <si>
    <t>Lisa Schmidla</t>
  </si>
  <si>
    <t>Bruno Oscar Schmidt</t>
  </si>
  <si>
    <t>Carmela Schmidt (-Ertel)</t>
  </si>
  <si>
    <t>Dietmar Schmidt</t>
  </si>
  <si>
    <t>Hubertus Schmidt</t>
  </si>
  <si>
    <t>Jrg Schmidt</t>
  </si>
  <si>
    <t>Kathryn Joan "Kate" Schmidt</t>
  </si>
  <si>
    <t>Martina Schmidt (-Schwarz)</t>
  </si>
  <si>
    <t>Richard Schmidt</t>
  </si>
  <si>
    <t>Sophie Diana Schmidt</t>
  </si>
  <si>
    <t>Sybille Schmidt</t>
  </si>
  <si>
    <t>Thomas Schmidt</t>
  </si>
  <si>
    <t>Wieland Schmidt</t>
  </si>
  <si>
    <t>Wolfgang Schmidt</t>
  </si>
  <si>
    <t>Ekkhard Schmidt-Opper</t>
  </si>
  <si>
    <t>Fredy Schmidtke</t>
  </si>
  <si>
    <t>Hans-Ulrich "Uli" Schmied</t>
  </si>
  <si>
    <t>Allison Rodgers Schmitt</t>
  </si>
  <si>
    <t>Arnd Rdiger Schmitt</t>
  </si>
  <si>
    <t>Arthur Schnabel</t>
  </si>
  <si>
    <t>Angela Schneider</t>
  </si>
  <si>
    <t>Dorothee Schneider (-Krumhoff)</t>
  </si>
  <si>
    <t>Marcus Blake "Marc" Schneider</t>
  </si>
  <si>
    <t>Petra Schneider (-Kind)</t>
  </si>
  <si>
    <t>Nathalie Schneyder (-Bartleson)</t>
  </si>
  <si>
    <t>Matthew Roman "Matt" Schnobrich</t>
  </si>
  <si>
    <t>Rdiger Schnuphase</t>
  </si>
  <si>
    <t>Alwin Schockemhle</t>
  </si>
  <si>
    <t>Paul Schockemhle</t>
  </si>
  <si>
    <t>Henri Schoeman</t>
  </si>
  <si>
    <t>Roland Mark Schoeman</t>
  </si>
  <si>
    <t>Allan Schofield</t>
  </si>
  <si>
    <t>Jonathan Michael "Jon" Schofield</t>
  </si>
  <si>
    <t>Ilona Schoknecht-Slupianek (-Briesenick, -Longo)</t>
  </si>
  <si>
    <t>Anke Scholz</t>
  </si>
  <si>
    <t>Lena Schneborn</t>
  </si>
  <si>
    <t>Sybille Schnrock (-Ermisch)</t>
  </si>
  <si>
    <t>Lauritz Schoof</t>
  </si>
  <si>
    <t>Joseph Isaac Schooling</t>
  </si>
  <si>
    <t>Johanna Dorotheo Maria "Janneke" Schopman</t>
  </si>
  <si>
    <t>Olivia Alma Charlotta Schough</t>
  </si>
  <si>
    <t>Alexander Schowtka</t>
  </si>
  <si>
    <t>Dirk Schrade</t>
  </si>
  <si>
    <t>Beate Schramm</t>
  </si>
  <si>
    <t>Ulrich Rainer Schreck</t>
  </si>
  <si>
    <t>Christian Schreier</t>
  </si>
  <si>
    <t>Hinkelien Schreuder</t>
  </si>
  <si>
    <t>Andreas Schrder</t>
  </si>
  <si>
    <t>Anne Schrder</t>
  </si>
  <si>
    <t>Gerco Bernardus Schrder</t>
  </si>
  <si>
    <t>Jrgen Schrder</t>
  </si>
  <si>
    <t>Roland Schrder</t>
  </si>
  <si>
    <t>Richard Alan "Rich" Schroeder</t>
  </si>
  <si>
    <t>Terry Alan Schroeder</t>
  </si>
  <si>
    <t>Beatrix Schrer (Lehmann-)</t>
  </si>
  <si>
    <t>Martina Schrter</t>
  </si>
  <si>
    <t>Grant Luke Schubert</t>
  </si>
  <si>
    <t>Anett Schuck</t>
  </si>
  <si>
    <t>Brengre Simone Rolande Schuh</t>
  </si>
  <si>
    <t>Richard "Rich" Schuil</t>
  </si>
  <si>
    <t>Almuth Schult</t>
  </si>
  <si>
    <t>Jrgen Schult</t>
  </si>
  <si>
    <t>Christian Schulte</t>
  </si>
  <si>
    <t>Heike Schulte-Mattler (Schmidt-)</t>
  </si>
  <si>
    <t>Annette Schultz (-Klatt)</t>
  </si>
  <si>
    <t>David Leslie "Dave" Schultz</t>
  </si>
  <si>
    <t>Eckhardt Schultz</t>
  </si>
  <si>
    <t>Karl Schultz</t>
  </si>
  <si>
    <t>Mark Philip Schultz</t>
  </si>
  <si>
    <t>Andreas Schulz</t>
  </si>
  <si>
    <t>Michael Schulz</t>
  </si>
  <si>
    <t>Karl Schulze</t>
  </si>
  <si>
    <t>Sabina Schulze (-Kessler)</t>
  </si>
  <si>
    <t>Bradley Darrell Schumacher</t>
  </si>
  <si>
    <t>Gnther Schumacher</t>
  </si>
  <si>
    <t>Sandra Schumacher</t>
  </si>
  <si>
    <t>Jochen Schmann</t>
  </si>
  <si>
    <t>Nils Schumann</t>
  </si>
  <si>
    <t>Ralf Schumann</t>
  </si>
  <si>
    <t>Jan Schur</t>
  </si>
  <si>
    <t>Simon Schrch</t>
  </si>
  <si>
    <t>Niklaus Schurtenberger</t>
  </si>
  <si>
    <t>Nino Schurter</t>
  </si>
  <si>
    <t>Susanne Schuster (-Boerhoff)</t>
  </si>
  <si>
    <t>Rainer Schttler</t>
  </si>
  <si>
    <t>Birgit Schtz</t>
  </si>
  <si>
    <t>Lisa Schtze</t>
  </si>
  <si>
    <t>Martin Schwalb</t>
  </si>
  <si>
    <t>Ren Schwall</t>
  </si>
  <si>
    <t>Ildik Schwarczenberger-Tordasi (-Kovcs)</t>
  </si>
  <si>
    <t>Florian Schwarthoff</t>
  </si>
  <si>
    <t>Christian Schwarzer</t>
  </si>
  <si>
    <t>Lilli Schwarzkopf</t>
  </si>
  <si>
    <t>Alex Schwazer</t>
  </si>
  <si>
    <t>Bianka Schwede (-Borrmann)</t>
  </si>
  <si>
    <t>Melissa C. "Missy" Schwen-Ryan</t>
  </si>
  <si>
    <t>William Douglas "Tripp" Schwenk, III</t>
  </si>
  <si>
    <t>Uwe Schwenker</t>
  </si>
  <si>
    <t>Beat Schwerzmann</t>
  </si>
  <si>
    <t>Pius Schwizer</t>
  </si>
  <si>
    <t>Maximillian Baptist "Max" Sciandri</t>
  </si>
  <si>
    <t>Laurent Michel Sciarra</t>
  </si>
  <si>
    <t>Marina Sciocchetti</t>
  </si>
  <si>
    <t>Luis Alberto Scola Balvoa</t>
  </si>
  <si>
    <t>Hugo Ariel Sconochini</t>
  </si>
  <si>
    <t>Callum Scotson</t>
  </si>
  <si>
    <t>Coleman Lewis Scott</t>
  </si>
  <si>
    <t>Desiree Rose Marie Scott</t>
  </si>
  <si>
    <t>Duncan William MacNaughton Scott</t>
  </si>
  <si>
    <t>Giles Lyndon Scott</t>
  </si>
  <si>
    <t>Robert Geoffrey Scott</t>
  </si>
  <si>
    <t>Stephen "Steve" Scott</t>
  </si>
  <si>
    <t>Danielle Raquel Scott-Arruda</t>
  </si>
  <si>
    <t>Rebecca Scown</t>
  </si>
  <si>
    <t>Jennifer "Jenni" Screen (-Mottram)</t>
  </si>
  <si>
    <t>Timofei Scriabin</t>
  </si>
  <si>
    <t>Luca Scribani Rossi</t>
  </si>
  <si>
    <t>Antonio Scull Hernndez</t>
  </si>
  <si>
    <t>Giuseppe Sculli</t>
  </si>
  <si>
    <t>Angelo Scuri</t>
  </si>
  <si>
    <t>Briana Collette Scurry</t>
  </si>
  <si>
    <t>Gregory Mark Pascoe "Greg" Searle</t>
  </si>
  <si>
    <t>Jonathan William C. "Jonny" Searle</t>
  </si>
  <si>
    <t>Anna Banana Seaton (-Huntington)</t>
  </si>
  <si>
    <t>Robert Michael "Bobby" Seay</t>
  </si>
  <si>
    <t>Roman ebrle</t>
  </si>
  <si>
    <t>Steen Klaaborg Secher</t>
  </si>
  <si>
    <t>Anna Sergeyevna Sedoykina</t>
  </si>
  <si>
    <t>Emily Jane Seebohm</t>
  </si>
  <si>
    <t>Denis efik</t>
  </si>
  <si>
    <t>Adolf Seger</t>
  </si>
  <si>
    <t>Sara Caroline Seger</t>
  </si>
  <si>
    <t>Cdric Thierry Sguin</t>
  </si>
  <si>
    <t>Bernardo Segura Rivera</t>
  </si>
  <si>
    <t>Robert Arthur Seguso</t>
  </si>
  <si>
    <t>Werner Seibold</t>
  </si>
  <si>
    <t>Karin Seick</t>
  </si>
  <si>
    <t>Guenter H. Seidel</t>
  </si>
  <si>
    <t>Melissa Seidemann</t>
  </si>
  <si>
    <t>Peter Seisenbacher</t>
  </si>
  <si>
    <t>Dominic Seiterle</t>
  </si>
  <si>
    <t>aban Sejdi</t>
  </si>
  <si>
    <t>Jasna ekari (Brajkovi-)</t>
  </si>
  <si>
    <t>Kazuto Seki</t>
  </si>
  <si>
    <t>Rzvan Dorin elariu</t>
  </si>
  <si>
    <t>Monica Seles</t>
  </si>
  <si>
    <t>Nermedin Selimov Hyuseinov</t>
  </si>
  <si>
    <t>Avital Haim Selinger</t>
  </si>
  <si>
    <t>Pvels Seivanovs</t>
  </si>
  <si>
    <t>Davie Selke</t>
  </si>
  <si>
    <t>Vladimir Vladimirovich Selkov</t>
  </si>
  <si>
    <t>Rex Samuel Sellers</t>
  </si>
  <si>
    <t>Aleksandr Andreyevich Sema</t>
  </si>
  <si>
    <t>Stanislav Seman</t>
  </si>
  <si>
    <t>Linda Birgitta Sembrant</t>
  </si>
  <si>
    <t>Olha Yurivna Semenova</t>
  </si>
  <si>
    <t>Mokgadi Caster Semenya</t>
  </si>
  <si>
    <t>Krastyu Semerdzhiev</t>
  </si>
  <si>
    <t>Ujana Semjonova</t>
  </si>
  <si>
    <t>Stefan Semmler</t>
  </si>
  <si>
    <t>Mikhail Vladimirovich Semyonov</t>
  </si>
  <si>
    <t>Mingiyan Arturovich Semyonov</t>
  </si>
  <si>
    <t>Sergey Viktorovich Semyonov</t>
  </si>
  <si>
    <t>Svetlana Stepanova Semyonova</t>
  </si>
  <si>
    <t>Anna Sergeyevna Sen</t>
  </si>
  <si>
    <t>Didier Ren Snac</t>
  </si>
  <si>
    <t>Seabelo Mohanoe Senatla</t>
  </si>
  <si>
    <t>Daniel Charles Thodule Senet</t>
  </si>
  <si>
    <t>Ronaldo Camargo Ribeiro Senfft</t>
  </si>
  <si>
    <t>Michael Senft</t>
  </si>
  <si>
    <t>Hans Sennewald</t>
  </si>
  <si>
    <t>Erk Sens-Gorius</t>
  </si>
  <si>
    <t>Alessandra Sensini</t>
  </si>
  <si>
    <t>Roberto Nstor Sensini</t>
  </si>
  <si>
    <t>Seo Gwang-Mi</t>
  </si>
  <si>
    <t>Seo Hyang-Sun</t>
  </si>
  <si>
    <t>Seo Hyo-Seon</t>
  </si>
  <si>
    <t>Seo Jong-Ho</t>
  </si>
  <si>
    <t>Seog Eun-Mi</t>
  </si>
  <si>
    <t>Seok Min-Hui</t>
  </si>
  <si>
    <t>Seong Gyeong-Hwa</t>
  </si>
  <si>
    <t>Seong Jeong-A</t>
  </si>
  <si>
    <t>Hezekiel Sello Sepeng</t>
  </si>
  <si>
    <t>Mariana Serbezova</t>
  </si>
  <si>
    <t>Andriy Viktorovych Serdinov</t>
  </si>
  <si>
    <t>Kateryna Valerivna Serdiuk (-Sumko)</t>
  </si>
  <si>
    <t>Oleksandr Oleksiyovych Serdiuk</t>
  </si>
  <si>
    <t>Kateryna Olehivna Serebrianska</t>
  </si>
  <si>
    <t>Yevgeny Alekseyevich Seredin</t>
  </si>
  <si>
    <t>Ferenc Seres</t>
  </si>
  <si>
    <t>Jesse Harold Sergent</t>
  </si>
  <si>
    <t>Karine Sergerie</t>
  </si>
  <si>
    <t>Dmitry Nikolayevich Sergeyev</t>
  </si>
  <si>
    <t>Larion Serghei</t>
  </si>
  <si>
    <t>Shamil Karimovich Serikov</t>
  </si>
  <si>
    <t>Nikki Lee Serlenga</t>
  </si>
  <si>
    <t>Adam Dariusz Seroczyski</t>
  </si>
  <si>
    <t>Leopoldo Serrantes</t>
  </si>
  <si>
    <t>Lauren Marie Sesselmann</t>
  </si>
  <si>
    <t>Hendra Setiawan</t>
  </si>
  <si>
    <t>Anelo etka</t>
  </si>
  <si>
    <t>Daiya Seto</t>
  </si>
  <si>
    <t>Christina Anne Seufert (-Sholtis)</t>
  </si>
  <si>
    <t>Karolina Andreyevna Sevastyanova</t>
  </si>
  <si>
    <t>Elisabeth Anthonius Maria Ingnatius "Lisette" Sevens</t>
  </si>
  <si>
    <t>Kimberly Lyda "Kim" Severson (Vinoski-)</t>
  </si>
  <si>
    <t>Nadezhda Petrovna Sevostiyanova</t>
  </si>
  <si>
    <t>Marek Seweryn</t>
  </si>
  <si>
    <t>Torul sgrov</t>
  </si>
  <si>
    <t>Dmitry Alekseyevich Shabanov</t>
  </si>
  <si>
    <t>Rafiga Makhmudovna Shabanova</t>
  </si>
  <si>
    <t>John Thomas Shadden</t>
  </si>
  <si>
    <t>Erkin Maksudovich Shagayev</t>
  </si>
  <si>
    <t>Muhammad Shahid</t>
  </si>
  <si>
    <t>Marina Vladimirovna Shainova</t>
  </si>
  <si>
    <t>Dariga Shakimova</t>
  </si>
  <si>
    <t>Yelena Vladimirovna Shalamova</t>
  </si>
  <si>
    <t>Yelena Yevgenyevna Shalygina</t>
  </si>
  <si>
    <t>Xiaona Shan</t>
  </si>
  <si>
    <t>Shan Ying</t>
  </si>
  <si>
    <t>Nurmagomed Magomedsandovich Shanavazov</t>
  </si>
  <si>
    <t>Aida Vladimirovna Shanayeva</t>
  </si>
  <si>
    <t>Shang Chunsong</t>
  </si>
  <si>
    <t>Eric Lee Shanteau</t>
  </si>
  <si>
    <t>Anton Igorevich Shantyr</t>
  </si>
  <si>
    <t>Yuriy Pavlovych Shapochka</t>
  </si>
  <si>
    <t>Nataliya Vitalyevna Shaposhnikova (-Sut)</t>
  </si>
  <si>
    <t>Leonid Anatoliyovych Shaposhnykov</t>
  </si>
  <si>
    <t>Mariya Yuryevna Sharapova</t>
  </si>
  <si>
    <t>Sergey Aleksandrovich Sharikov</t>
  </si>
  <si>
    <t>Rustam Khalimdzhanovych Sharipov</t>
  </si>
  <si>
    <t>Lyubov Georgyevna Sharmay (Goncharova-)</t>
  </si>
  <si>
    <t>Yevgeny Konstantinovich Sharonov</t>
  </si>
  <si>
    <t>Konstantin Grigoryevich Sharovarov</t>
  </si>
  <si>
    <t>Anthony "Tony" Sharpe</t>
  </si>
  <si>
    <t>Valery Petrovich Shary</t>
  </si>
  <si>
    <t>Lasha Shavdatuashvili</t>
  </si>
  <si>
    <t>Sergey Dmitriyevich Shavlo</t>
  </si>
  <si>
    <t>Bryony Elisabeth Shaw</t>
  </si>
  <si>
    <t>Timothy Andrew "Tim" Shaw</t>
  </si>
  <si>
    <t>Georgy Ivanovich Shayduko</t>
  </si>
  <si>
    <t>Mikhail Anatolyevich Shchennikov</t>
  </si>
  <si>
    <t>Vitaly Venediktovich Shcherbo</t>
  </si>
  <si>
    <t>Lyudmila Ivanovna Shchetinina</t>
  </si>
  <si>
    <t>Roman Anatoliyovych Shchurenko</t>
  </si>
  <si>
    <t>Tatyana Nikolayevna Shchyegoleva</t>
  </si>
  <si>
    <t>Courtney Amanda Shealy (-Hart)</t>
  </si>
  <si>
    <t>Janet Lee "Jan" Shearer (-Jones)</t>
  </si>
  <si>
    <t>Kathy Sheehy</t>
  </si>
  <si>
    <t>Ben M. Sheets</t>
  </si>
  <si>
    <t>Abdullahi Shehu</t>
  </si>
  <si>
    <t>Muhammad Shahnaz Sheikh</t>
  </si>
  <si>
    <t>Sheilla Tavares de Castro Blassioli</t>
  </si>
  <si>
    <t>Shelda Kelly Bruno Bede</t>
  </si>
  <si>
    <t>Taras Oleksandrovych Shelestiuk</t>
  </si>
  <si>
    <t>Sergey Vasilyevich Shelpakov</t>
  </si>
  <si>
    <t>Karen Christina Shelton (-Scroggs)</t>
  </si>
  <si>
    <t>Vladimir Ilyich Shemetov</t>
  </si>
  <si>
    <t>Yana Volodymyrivna Shemiakina</t>
  </si>
  <si>
    <t>Shen Jian</t>
  </si>
  <si>
    <t>Sheng Zetian</t>
  </si>
  <si>
    <t>Steven Bernard "Steve" Sheppard</t>
  </si>
  <si>
    <t>Nataliya Leonidivna Sherstiuk-Tymoshkina</t>
  </si>
  <si>
    <t>Imran Ahmed Khan Sherwani</t>
  </si>
  <si>
    <t>Salim Sherwani</t>
  </si>
  <si>
    <t>Marina Igorevna Sheshenina</t>
  </si>
  <si>
    <t>Vladimir Zaripzyanovich Shestakov</t>
  </si>
  <si>
    <t>Dmitry Stepanovich Shevchenko</t>
  </si>
  <si>
    <t>Liudmyla Dmytrivna Shevchenko</t>
  </si>
  <si>
    <t>Yelena Nikolayevna Shevchenko</t>
  </si>
  <si>
    <t>Yury Anatolyevich Shevtsov</t>
  </si>
  <si>
    <t>Kyle Keith Shewfelt</t>
  </si>
  <si>
    <t>Shi Guihong</t>
  </si>
  <si>
    <t>Shi Jinglin</t>
  </si>
  <si>
    <t>Shi Tingmao</t>
  </si>
  <si>
    <t>Shi Zhiyong</t>
  </si>
  <si>
    <t>Ai Shibata</t>
  </si>
  <si>
    <t>Claressa Maria Shields</t>
  </si>
  <si>
    <t>Thomas Allen "Tom" Shields</t>
  </si>
  <si>
    <t>Yumiko Shige</t>
  </si>
  <si>
    <t>Nataliya Ivanovna Shikolenko</t>
  </si>
  <si>
    <t>Irina Olegovna Shilova</t>
  </si>
  <si>
    <t>Vera Vladimirovna Shimanskaya</t>
  </si>
  <si>
    <t>Naoyuki Shimizu</t>
  </si>
  <si>
    <t>Satoshi Shimizu</t>
  </si>
  <si>
    <t>Shin Seung-Chan</t>
  </si>
  <si>
    <t>Michael Lyle "Mike" Shine</t>
  </si>
  <si>
    <t>Risa Shinnabe</t>
  </si>
  <si>
    <t>Shinichi Shinohara</t>
  </si>
  <si>
    <t>Nataliya Borisovna Shipilova</t>
  </si>
  <si>
    <t>Kenzo Shirai</t>
  </si>
  <si>
    <t>Takako Shirai (-Takagi)</t>
  </si>
  <si>
    <t>Olga Vasilyevna Shishigina (-Kutsakova)</t>
  </si>
  <si>
    <t>Alla Anatolyevna Shishkina</t>
  </si>
  <si>
    <t>Marina Ivanovna Shkermankova</t>
  </si>
  <si>
    <t>Svetlana Vladimirovna Shkolina</t>
  </si>
  <si>
    <t>Vladimir Petrovich Shkurikhin</t>
  </si>
  <si>
    <t>Darya Valeryevna Shkurikhina</t>
  </si>
  <si>
    <t>Olha Dmytrivna Shkurnova (Pozdniakova-)</t>
  </si>
  <si>
    <t>Darya Mikhaylovna Shmelyova</t>
  </si>
  <si>
    <t>Marina Konstantinovna Shmonina</t>
  </si>
  <si>
    <t>Erik Thomas Shoji</t>
  </si>
  <si>
    <t>Kawika Shoji</t>
  </si>
  <si>
    <t>Lindsay Shoop</t>
  </si>
  <si>
    <t>Atanas Shopov</t>
  </si>
  <si>
    <t>Anna Vladimirovna Shorina</t>
  </si>
  <si>
    <t>Frank Charles Shorter</t>
  </si>
  <si>
    <t>Ghada Shouaa</t>
  </si>
  <si>
    <t>Pamela Howard "Pam" Shriver (-Shapiro, -Lazenby)</t>
  </si>
  <si>
    <t>Margarita Shtarkelova</t>
  </si>
  <si>
    <t>Simeon Atanasov Shterev</t>
  </si>
  <si>
    <t>Nikolina Pavlova Shtereva</t>
  </si>
  <si>
    <t>Ilya Anatolyevich Shtokalov</t>
  </si>
  <si>
    <t>Ivan Aleksandrovich Shtyl</t>
  </si>
  <si>
    <t>Olga Aleksandrovna Shtyrenko</t>
  </si>
  <si>
    <t>Lyudmila Yegorovna Shubina</t>
  </si>
  <si>
    <t>Shui Qingxia</t>
  </si>
  <si>
    <t>Igor Yuryevich Shulepov</t>
  </si>
  <si>
    <t>Aleksey Vasilyevich Shumakov</t>
  </si>
  <si>
    <t>Yury Stepanovich Shurkalov</t>
  </si>
  <si>
    <t>Mariya Vladimirovna Shurochkina</t>
  </si>
  <si>
    <t>Yelena Lvovna Shushunova</t>
  </si>
  <si>
    <t>Lyubov Andreyevna Shutova</t>
  </si>
  <si>
    <t>Andrey Mikhaylovich Shuvalov</t>
  </si>
  <si>
    <t>Nadezhda Aleksandrovna Shuvayeva-Olkhova (-Baranova)</t>
  </si>
  <si>
    <t>Aleksey Viktorovich Shved</t>
  </si>
  <si>
    <t>Tatyana Ivanovna Shvyganova (-Nazirova)</t>
  </si>
  <si>
    <t>Yerkebulan Kurmakhanovich Shynaliyev</t>
  </si>
  <si>
    <t>Tetiana Volodymyrivna Shynkarenko</t>
  </si>
  <si>
    <t>Si Tianfeng</t>
  </si>
  <si>
    <t>Si Yajie</t>
  </si>
  <si>
    <t>Sidnei "Sido" dos Santos Junior</t>
  </si>
  <si>
    <t>Rashid "Adul" Sidek Mohamed</t>
  </si>
  <si>
    <t>Razif Haji "Ajib" Sidek Mohamed</t>
  </si>
  <si>
    <t>Jalani Haji "Alan" Sidek Mohamed</t>
  </si>
  <si>
    <t>Tatyana Ivanovna Sidorenko</t>
  </si>
  <si>
    <t>Nikolay Aleksandrovich Sidorov</t>
  </si>
  <si>
    <t>Mariya Igorevna Sidorova</t>
  </si>
  <si>
    <t>Valentina Vasilyevna Sidorova (Burochkina-)</t>
  </si>
  <si>
    <t>Viktor Aleksandrovich Sidyak</t>
  </si>
  <si>
    <t>Jonathan Scott "Jon" Sieben</t>
  </si>
  <si>
    <t>Christoph Sieber</t>
  </si>
  <si>
    <t>Gloria Siebert (Kovarik-, Uibel-)</t>
  </si>
  <si>
    <t>Birte Siech</t>
  </si>
  <si>
    <t>Yuriy Heorhiyovych Siedykh</t>
  </si>
  <si>
    <t>Silvia Siefert (Heinrich-)</t>
  </si>
  <si>
    <t>Olivier Floris Johannes Siegelaar</t>
  </si>
  <si>
    <t>Sarah Elaine Siegelaar</t>
  </si>
  <si>
    <t>Siegrun Siegl (Thon-)</t>
  </si>
  <si>
    <t>Krzysztof Siemion</t>
  </si>
  <si>
    <t>Laura Gail "Lauri" Siering</t>
  </si>
  <si>
    <t>Cezary Tadeusz Siess</t>
  </si>
  <si>
    <t>Ralf Sievers</t>
  </si>
  <si>
    <t>Jani Nikanor Sievinen</t>
  </si>
  <si>
    <t>Gujn Valur Sigursson</t>
  </si>
  <si>
    <t>Sigfs Sigursson</t>
  </si>
  <si>
    <t>Sileshi Mekuria Sihine</t>
  </si>
  <si>
    <t>Hannu Juhani Siitonen</t>
  </si>
  <si>
    <t>Alette Hilde Sijbring</t>
  </si>
  <si>
    <t>Andrs Sike</t>
  </si>
  <si>
    <t>Valentin Silaghi</t>
  </si>
  <si>
    <t>Carlo Silipo</t>
  </si>
  <si>
    <t>Viorica Daniela Siliva (-Harper)</t>
  </si>
  <si>
    <t>Lynn Silliman</t>
  </si>
  <si>
    <t>Andrey Aleksandrovich Silnov</t>
  </si>
  <si>
    <t>Juris Silovs</t>
  </si>
  <si>
    <t>Alex Sandro da Silva</t>
  </si>
  <si>
    <t>Emanuel Eduardo Pimenta Vieira da Silva</t>
  </si>
  <si>
    <t>Erlon de Souza Silva</t>
  </si>
  <si>
    <t>Jacqueline Louise "Jackie" da Cruz Silva</t>
  </si>
  <si>
    <t>Rafaela Lopes Silva</t>
  </si>
  <si>
    <t>Rui Manuel Monteiro da Silva</t>
  </si>
  <si>
    <t>Thiago Emiliano da Silva</t>
  </si>
  <si>
    <t>Yarisley Silva Rodrguez</t>
  </si>
  <si>
    <t>Edvaldo Valrio da Silva Filho</t>
  </si>
  <si>
    <t>Emily Susan Silver</t>
  </si>
  <si>
    <t>Silvia Andrea "Silvinha" Santos Luz</t>
  </si>
  <si>
    <t>Silvio "Silvinho" Paiva</t>
  </si>
  <si>
    <t>Sim Gwon-Ho</t>
  </si>
  <si>
    <t>Sim Jae-Hong</t>
  </si>
  <si>
    <t>Irina Alekseyevna Simagina (-Meleshina)</t>
  </si>
  <si>
    <t>John O'Connell Siman</t>
  </si>
  <si>
    <t>Anastasiya Dmitriyevna Simanovich</t>
  </si>
  <si>
    <t>Miroslav imek</t>
  </si>
  <si>
    <t>Dubravko imenc</t>
  </si>
  <si>
    <t>Diego Pablo Simeone</t>
  </si>
  <si>
    <t>Roldano Simeoni</t>
  </si>
  <si>
    <t>Sara Simeoni (-Azzaro)</t>
  </si>
  <si>
    <t>Kaspar Simeonov</t>
  </si>
  <si>
    <t>Ventzislav Simeonov</t>
  </si>
  <si>
    <t>Judit Simics-Zsemberi</t>
  </si>
  <si>
    <t>Adrian Simion</t>
  </si>
  <si>
    <t>Dorel Simion</t>
  </si>
  <si>
    <t>Marian Simion</t>
  </si>
  <si>
    <t>Gheorghe Simionov</t>
  </si>
  <si>
    <t>Toma Simionov</t>
  </si>
  <si>
    <t>Georgia Simmerling</t>
  </si>
  <si>
    <t>Kerry Simmonds</t>
  </si>
  <si>
    <t>Coralie Denise Simmons</t>
  </si>
  <si>
    <t>Heather Lee Simmons-Carrasco</t>
  </si>
  <si>
    <t>Andrs Simn Gmez</t>
  </si>
  <si>
    <t>Diederik Rudolf Simon</t>
  </si>
  <si>
    <t>Hugo Simon</t>
  </si>
  <si>
    <t>Ladislau imon</t>
  </si>
  <si>
    <t>Lidia Elena imon (Slvueanu-)</t>
  </si>
  <si>
    <t>Stefano Simoncelli</t>
  </si>
  <si>
    <t>Simone Gomes Jatob</t>
  </si>
  <si>
    <t>Marko Simonovi</t>
  </si>
  <si>
    <t>Ann Simons</t>
  </si>
  <si>
    <t>Alexandra Simons de Ridder</t>
  </si>
  <si>
    <t>Charles "Charlie" Simpkins</t>
  </si>
  <si>
    <t>Andrew James Simpson</t>
  </si>
  <si>
    <t>Juliene Simpson (Brazinski-)</t>
  </si>
  <si>
    <t>Sherone Anmarica Simpson</t>
  </si>
  <si>
    <t>William "Will" Simpson</t>
  </si>
  <si>
    <t>Kenan imek</t>
  </si>
  <si>
    <t>Sin A-Lam</t>
  </si>
  <si>
    <t>Sin Jun-Seop</t>
  </si>
  <si>
    <t>Sin Jun-Sik</t>
  </si>
  <si>
    <t>Sin Yeong-Seok</t>
  </si>
  <si>
    <t>Seth Muenfuh Sincere</t>
  </si>
  <si>
    <t>Christine Margaret Sinclair</t>
  </si>
  <si>
    <t>Pusarla Venkata "P. V." Sindhu</t>
  </si>
  <si>
    <t>Heike Singer (-Klein)</t>
  </si>
  <si>
    <t>Devinder Singh</t>
  </si>
  <si>
    <t>Gurmail Singh</t>
  </si>
  <si>
    <t>Rajinder Singh</t>
  </si>
  <si>
    <t>Ravinder Pal Singh</t>
  </si>
  <si>
    <t>Vijender Kumar Singh</t>
  </si>
  <si>
    <t>Surinder Singh Sodhi Shokar</t>
  </si>
  <si>
    <t>Karin Irene Singstad (-Vidal)</t>
  </si>
  <si>
    <t>Nataliya Siniin</t>
  </si>
  <si>
    <t>Martin Sinkovi</t>
  </si>
  <si>
    <t>Valent Sinkovi</t>
  </si>
  <si>
    <t>Clarinda Maria Sinnige</t>
  </si>
  <si>
    <t>Tapio Olavi Sipil</t>
  </si>
  <si>
    <t>Maicon de Andrade Siqueira</t>
  </si>
  <si>
    <t>Nikolaos Siranidis</t>
  </si>
  <si>
    <t>Cornelia Sirch (Embacher-)</t>
  </si>
  <si>
    <t>Kvin Ren Michel Sireau</t>
  </si>
  <si>
    <t>Pimsiri Sirikaew</t>
  </si>
  <si>
    <t>Nicolae Alexandru Sirieanu</t>
  </si>
  <si>
    <t>Ramnas ikauskas</t>
  </si>
  <si>
    <t>Guivi "Gia" Sissaouri</t>
  </si>
  <si>
    <t>Beta Siti</t>
  </si>
  <si>
    <t>Peter Sitt</t>
  </si>
  <si>
    <t>Hanna Oleksandrivna Siukalo</t>
  </si>
  <si>
    <t>Lars Tomas Sivertsson</t>
  </si>
  <si>
    <t>Anna Vitalyevna Sivkova</t>
  </si>
  <si>
    <t>Janet Theresa "Jane" Sixsmith (-Beeton)</t>
  </si>
  <si>
    <t>Maria Johanna Sjberg</t>
  </si>
  <si>
    <t>Jan Niklas Patrik Sjberg</t>
  </si>
  <si>
    <t>Axel Erland Sjblad</t>
  </si>
  <si>
    <t>Johan Charlie Sjstrand</t>
  </si>
  <si>
    <t>Sarah Frederica Sjstrm</t>
  </si>
  <si>
    <t>Tetiana Viktorivna Skachko (Pakhovska-)</t>
  </si>
  <si>
    <t>Khalid Skah</t>
  </si>
  <si>
    <t>Nataliya Anatolivna Skakun</t>
  </si>
  <si>
    <t>Igor Anatolyevich Skalin</t>
  </si>
  <si>
    <t>Karl Ragnar Skanker (Eriksson-)</t>
  </si>
  <si>
    <t>Ladislav kantr</t>
  </si>
  <si>
    <t>Peter kantr</t>
  </si>
  <si>
    <t>Damir karo</t>
  </si>
  <si>
    <t>Nika Skelin</t>
  </si>
  <si>
    <t>Sinia Skelin</t>
  </si>
  <si>
    <t>Nicholas David "Nick" Skelton</t>
  </si>
  <si>
    <t>Gergina Skerlatova</t>
  </si>
  <si>
    <t>Nikolaos "Nikos" Skiathitis</t>
  </si>
  <si>
    <t>Melanie Skillman (Soltysik-, -Hull)</t>
  </si>
  <si>
    <t>Callum Skinner</t>
  </si>
  <si>
    <t>Catherine Skinner</t>
  </si>
  <si>
    <t>Lars-Erik Skild</t>
  </si>
  <si>
    <t>Angela Robyn "Angie" Skirving-Lambert</t>
  </si>
  <si>
    <t>Igor Yevgenyevich Sklyarov</t>
  </si>
  <si>
    <t>Ji koda</t>
  </si>
  <si>
    <t>Kamila Skolimowska</t>
  </si>
  <si>
    <t>Sinia kolnekovi</t>
  </si>
  <si>
    <t>Edward Skorek</t>
  </si>
  <si>
    <t>Annette Skotvoll</t>
  </si>
  <si>
    <t>Rikke Erhardsen Skov</t>
  </si>
  <si>
    <t>Reinhard Skricek</t>
  </si>
  <si>
    <t>Branko Skroe</t>
  </si>
  <si>
    <t>Pawe Skrzecz</t>
  </si>
  <si>
    <t>Andrzej Skrzydlewski</t>
  </si>
  <si>
    <t>Arkadiusz Skrzypaszek</t>
  </si>
  <si>
    <t>Austra Skujyt</t>
  </si>
  <si>
    <t>Igor Slma</t>
  </si>
  <si>
    <t>Winarni Binti Slamet</t>
  </si>
  <si>
    <t>Kate Elizabeth Slatter (-Allen)</t>
  </si>
  <si>
    <t>Evladiya Slavcheva-Stefanova (-Zakatanova)</t>
  </si>
  <si>
    <t>Zoran Slavni</t>
  </si>
  <si>
    <t>Markku Slawyk</t>
  </si>
  <si>
    <t>Brandon Douglas Slay</t>
  </si>
  <si>
    <t>Yelena Vladimirovna Slesarenko (Sivushenko-)</t>
  </si>
  <si>
    <t>Tom Slingsby</t>
  </si>
  <si>
    <t>Oksana Nikolayevna Slivenko</t>
  </si>
  <si>
    <t>Micha liwiski</t>
  </si>
  <si>
    <t>Bridget Elizabeth Sloan</t>
  </si>
  <si>
    <t>Susan Estelle Sloan (-Smith, -Kelsey)</t>
  </si>
  <si>
    <t>Franke Sloothaak</t>
  </si>
  <si>
    <t>Sara Slott-Bruun Petersen</t>
  </si>
  <si>
    <t>Roman Andreyevich Sludnov</t>
  </si>
  <si>
    <t>Tadeusz lusarski</t>
  </si>
  <si>
    <t>Wendy Sly (Smith-)</t>
  </si>
  <si>
    <t>Olga Anatolyevna Slyusareva</t>
  </si>
  <si>
    <t>Hanneke Smabers</t>
  </si>
  <si>
    <t>Minke Smabers (-Smeets)</t>
  </si>
  <si>
    <t>Aydyn Smagulov</t>
  </si>
  <si>
    <t>Admir Smaji</t>
  </si>
  <si>
    <t>Irfan Smajlagi</t>
  </si>
  <si>
    <t>Sergey Nikolayevich Smal</t>
  </si>
  <si>
    <t>Kim Maree Small (-Tuckwell)</t>
  </si>
  <si>
    <t>Frederick John "Fred" Smallbone</t>
  </si>
  <si>
    <t>Kathryn Jane "Kathy" Smallwood-Cook</t>
  </si>
  <si>
    <t>Erinn L. Smart</t>
  </si>
  <si>
    <t>Keeth Thomas Smart</t>
  </si>
  <si>
    <t>Jnis mdi</t>
  </si>
  <si>
    <t>Justine Smethurst</t>
  </si>
  <si>
    <t>Yeldos Bakhtybayevich Smetov</t>
  </si>
  <si>
    <t>Lenka mdov</t>
  </si>
  <si>
    <t>Karlheinz Smieszek</t>
  </si>
  <si>
    <t>Andrey Vladislavovich Smirnov</t>
  </si>
  <si>
    <t>Irina Anatolyevna Smirnova-Ilchenko</t>
  </si>
  <si>
    <t>Sandra Smisek</t>
  </si>
  <si>
    <t>Julia Elizabeth Smit</t>
  </si>
  <si>
    <t>Miloushka Yasemin Smit</t>
  </si>
  <si>
    <t>Anabelle Smith</t>
  </si>
  <si>
    <t>Andrew Smith</t>
  </si>
  <si>
    <t>Rebecca Gwendolyn "Becky" Smith (-Wiber)</t>
  </si>
  <si>
    <t>Calvin Smith</t>
  </si>
  <si>
    <t>Charles Daniel H. Smith</t>
  </si>
  <si>
    <t>Clark Smith</t>
  </si>
  <si>
    <t>Colin Smith</t>
  </si>
  <si>
    <t>David "Dave" Smith</t>
  </si>
  <si>
    <t>David Michael Smith</t>
  </si>
  <si>
    <t>Gina Smith</t>
  </si>
  <si>
    <t>Graeme Smith</t>
  </si>
  <si>
    <t>Grant Leslie Smith</t>
  </si>
  <si>
    <t>Jesse Aaron Smith</t>
  </si>
  <si>
    <t>John Smith</t>
  </si>
  <si>
    <t>John William Smith</t>
  </si>
  <si>
    <t>Jonathan Scott "Jon" Smith</t>
  </si>
  <si>
    <t>Katherine May "Katie" Smith</t>
  </si>
  <si>
    <t>Albertus Stephanus "Kwagga" Smith</t>
  </si>
  <si>
    <t>LaMont Smith</t>
  </si>
  <si>
    <t>Lawrie Edward "Lawrie" Smith</t>
  </si>
  <si>
    <t>Leah Smith</t>
  </si>
  <si>
    <t>Louis Antoine Smith</t>
  </si>
  <si>
    <t>Trevor Martin Smith</t>
  </si>
  <si>
    <t>Matthew John Smith</t>
  </si>
  <si>
    <t>Melanie Ainsworth Smith (-Taylor)</t>
  </si>
  <si>
    <t>Michele Mary Smith</t>
  </si>
  <si>
    <t>Michelle Marie Smith (-De Bruin)</t>
  </si>
  <si>
    <t>Phylis J. Smith (-Watt)</t>
  </si>
  <si>
    <t>Rodney Stacey Smith</t>
  </si>
  <si>
    <t>Ronetta Jamilah Smith</t>
  </si>
  <si>
    <t>Shannon Smith</t>
  </si>
  <si>
    <t>Sophie Smith</t>
  </si>
  <si>
    <t>James Stephenson "Steve" Smith</t>
  </si>
  <si>
    <t>Steven Delano "Steve" Smith</t>
  </si>
  <si>
    <t>Steven Smith</t>
  </si>
  <si>
    <t>Tate Smith</t>
  </si>
  <si>
    <t>Trevor Keith Smith</t>
  </si>
  <si>
    <t>Patricia Catherine M. "Tricia" Smith</t>
  </si>
  <si>
    <t>Willie James Smith, III</t>
  </si>
  <si>
    <t>Charles Edward Smith, IV</t>
  </si>
  <si>
    <t>Hans Karel Danil Smits</t>
  </si>
  <si>
    <t>Nina Nikolayevna Smoleyeva (-Nikitina)</t>
  </si>
  <si>
    <t>Olivia Smoliga</t>
  </si>
  <si>
    <t>Tomislav Smoljanovi</t>
  </si>
  <si>
    <t>Laura Smulders</t>
  </si>
  <si>
    <t>Marlies Jeannette Fransisca "Marlies" Smulders</t>
  </si>
  <si>
    <t>Yelena Yuryevna Smurova</t>
  </si>
  <si>
    <t>Elizabeth Marie "Liz" Smylie (Sayers-)</t>
  </si>
  <si>
    <t>Mykola Oleksandrovych Smyrnov</t>
  </si>
  <si>
    <t>Volodymyr Viktorovych Smyrnov</t>
  </si>
  <si>
    <t>Randolph L. "Randy" Smyth</t>
  </si>
  <si>
    <t>Belinda Rose Snell</t>
  </si>
  <si>
    <t>Ioan Gabor Snep</t>
  </si>
  <si>
    <t>Doina Liliana Snep-Blan</t>
  </si>
  <si>
    <t>Jiske Snoeks</t>
  </si>
  <si>
    <t>Ronald Charles "Ron" Snook</t>
  </si>
  <si>
    <t>Emma Laura Snowsill (-Frodeno)</t>
  </si>
  <si>
    <t>Katelin Snyder (-Guregian)</t>
  </si>
  <si>
    <t>Kyle Frederick Snyder</t>
  </si>
  <si>
    <t>Philippus Albertus Borman "Philip" Snyman</t>
  </si>
  <si>
    <t>Marcos Pinto Rizzo Soares</t>
  </si>
  <si>
    <t>Vyacheslav Georgiyevich Sobchenko</t>
  </si>
  <si>
    <t>Ryszard Tadeusz Sobczak</t>
  </si>
  <si>
    <t>Rishod Rashidovich Sobirov</t>
  </si>
  <si>
    <t>Rafael Augusto Sbis do Nascimento</t>
  </si>
  <si>
    <t>Yevgeniya Viktorovna Soboleva-Khokhriakova</t>
  </si>
  <si>
    <t>Marta de Souza Sobral</t>
  </si>
  <si>
    <t>Kathryn Michele "Kate" Sobrero-Markgraf</t>
  </si>
  <si>
    <t>Andrei Socaci</t>
  </si>
  <si>
    <t>Jack Sock</t>
  </si>
  <si>
    <t>Per Michael Sderlund</t>
  </si>
  <si>
    <t>Marit Kjellsdotter Sderstrm (-Nord)</t>
  </si>
  <si>
    <t>Filippo Soffici</t>
  </si>
  <si>
    <t>Rakhmat Sukra Sofiadi</t>
  </si>
  <si>
    <t>Nicoleta Daniela "Dana" ofronie</t>
  </si>
  <si>
    <t>Edwin Cheruiyot Soi</t>
  </si>
  <si>
    <t>Vctor Manuel Sojo Jimnez</t>
  </si>
  <si>
    <t>Tiit Sokk</t>
  </si>
  <si>
    <t>Aleksandr Sergeyevich Sokolov</t>
  </si>
  <si>
    <t>Igor Aleksandrovich Sokolov</t>
  </si>
  <si>
    <t>Viktor Alekseyevich Sokolov</t>
  </si>
  <si>
    <t>Nataliya Dmitriyevna Sokolova (Kulichkova-)</t>
  </si>
  <si>
    <t>Yelena Aleksandrovna Sokolova (Kremnyova-)</t>
  </si>
  <si>
    <t>Lyubov Vladimirovna Sokolova-Shashkova (-Kl)</t>
  </si>
  <si>
    <t>Irina Borisovna Sokolovskaya</t>
  </si>
  <si>
    <t>Beata Sokoowska-Kulesza</t>
  </si>
  <si>
    <t>Andrzej Sokoowski</t>
  </si>
  <si>
    <t>Vlado ola</t>
  </si>
  <si>
    <t>Sanna Charlotte Solberg</t>
  </si>
  <si>
    <t>Elsa Katrine "Trine" Solberg-Hattestad</t>
  </si>
  <si>
    <t>Francisco "Paco" Soler Atencia</t>
  </si>
  <si>
    <t>Yolanda Soler Grajera</t>
  </si>
  <si>
    <t>Franck Robert Bernard Solforosi</t>
  </si>
  <si>
    <t>Marco Solfrini</t>
  </si>
  <si>
    <t>Nina Solheim</t>
  </si>
  <si>
    <t>Odlanier Sols Fonte</t>
  </si>
  <si>
    <t>Petrissa Solja</t>
  </si>
  <si>
    <t>Damir olman</t>
  </si>
  <si>
    <t>Hope Amelia Solo (-Stevens)</t>
  </si>
  <si>
    <t>Nikolay Ivanovich Solodukhin</t>
  </si>
  <si>
    <t>Vasily Anatolyevich Solomin</t>
  </si>
  <si>
    <t>Jarrin Solomon</t>
  </si>
  <si>
    <t>Olga Anatolyevna Solovova (-Tseytsina)</t>
  </si>
  <si>
    <t>Ignacio Solozbal Igartua</t>
  </si>
  <si>
    <t>Hocine Soltani</t>
  </si>
  <si>
    <t>Joyce Sombroek</t>
  </si>
  <si>
    <t>Mika Someya</t>
  </si>
  <si>
    <t>Pter Somfai</t>
  </si>
  <si>
    <t>Son Gap-Do</t>
  </si>
  <si>
    <t>Son Mi-Na</t>
  </si>
  <si>
    <t>Son Min-Han</t>
  </si>
  <si>
    <t>Son Seung-Mo</t>
  </si>
  <si>
    <t>Son Tae-Jin</t>
  </si>
  <si>
    <t>Song Dae-Nam</t>
  </si>
  <si>
    <t>Song Hai-Rim</t>
  </si>
  <si>
    <t>Song Ji-Hyeon</t>
  </si>
  <si>
    <t>Song Jin-U</t>
  </si>
  <si>
    <t>Song Myeong-Seop</t>
  </si>
  <si>
    <t>Song Nina</t>
  </si>
  <si>
    <t>Song Qingling</t>
  </si>
  <si>
    <t>Song Seong-Tae</t>
  </si>
  <si>
    <t>Song Seung-Jun</t>
  </si>
  <si>
    <t>Song Xiaobo</t>
  </si>
  <si>
    <t>Darius Songaila</t>
  </si>
  <si>
    <t>Rebecca Soni</t>
  </si>
  <si>
    <t>Chanatip Sonkham</t>
  </si>
  <si>
    <t>Moustapha Sonko</t>
  </si>
  <si>
    <t>Snke Snksen</t>
  </si>
  <si>
    <t>Isamu Sonoda</t>
  </si>
  <si>
    <t>Matteo Soragna</t>
  </si>
  <si>
    <t>Jana Sorgers (-Rau)</t>
  </si>
  <si>
    <t>Cdric Sorhaindo</t>
  </si>
  <si>
    <t>Sixto Soria Cabrera</t>
  </si>
  <si>
    <t>Slobodan Soro</t>
  </si>
  <si>
    <t>Anioara Sorohan-Minea</t>
  </si>
  <si>
    <t>Oleksandr Dmytrovych Sorokalet</t>
  </si>
  <si>
    <t>Hanna Valerivna Sorokina</t>
  </si>
  <si>
    <t>Valeriya Mikhaylovna Sorokina</t>
  </si>
  <si>
    <t>Soronzonboldyn Battsetseg</t>
  </si>
  <si>
    <t>Jos Ernesto Sosa</t>
  </si>
  <si>
    <t>Aleksandar otar</t>
  </si>
  <si>
    <t>Kelly Jade Sotherton</t>
  </si>
  <si>
    <t>Yuliya Vladimirovna Sotnikova</t>
  </si>
  <si>
    <t>Rafael Soto Andrade</t>
  </si>
  <si>
    <t>Javier Sotomayor Sanabria</t>
  </si>
  <si>
    <t>Lorenzo Sotomayor Collazo</t>
  </si>
  <si>
    <t>Koji Sotomura</t>
  </si>
  <si>
    <t>Leonardo Sottani</t>
  </si>
  <si>
    <t>Daniele Pasquale Sottile</t>
  </si>
  <si>
    <t>Hamid Mohammad Sourian Reihanpour</t>
  </si>
  <si>
    <t>Cludio Roberto de Sousa</t>
  </si>
  <si>
    <t>Ashleigh "Ash" Southern</t>
  </si>
  <si>
    <t>Douglas Correia de Souza</t>
  </si>
  <si>
    <t>Maurcio Luiz de Souza</t>
  </si>
  <si>
    <t>Galina Aleksandrovna Sovetnikova (-Stepanova)</t>
  </si>
  <si>
    <t>Daouda Demba Sow</t>
  </si>
  <si>
    <t>Yelena Igorevna Soya</t>
  </si>
  <si>
    <t>Kasper Sndergaard Sarup</t>
  </si>
  <si>
    <t>Jette Hejli Srensen (-Larssen)</t>
  </si>
  <si>
    <t>Rolf Srensen</t>
  </si>
  <si>
    <t>Else-Marthe Srlie Lybekk</t>
  </si>
  <si>
    <t>Torsten Spanneberg</t>
  </si>
  <si>
    <t>Ivana panovi</t>
  </si>
  <si>
    <t>Roscko Shane Specman</t>
  </si>
  <si>
    <t>Charles "Charlie" Spedding</t>
  </si>
  <si>
    <t>Ingo Spelly</t>
  </si>
  <si>
    <t>Ashley Spencer</t>
  </si>
  <si>
    <t>Jrg Spengler</t>
  </si>
  <si>
    <t>Silvia Sperber (-Seiderer)</t>
  </si>
  <si>
    <t>Bernhard Hendrikus Martinus "Ben" Spijkers</t>
  </si>
  <si>
    <t>Luka pik</t>
  </si>
  <si>
    <t>Nikolay Nikolayevich Spinev</t>
  </si>
  <si>
    <t>Leonard "Leon" Spinks, Jr.</t>
  </si>
  <si>
    <t>Michael Spinks</t>
  </si>
  <si>
    <t>Doina Tudora Sprcu (-Craciun)</t>
  </si>
  <si>
    <t>Aleksey Sergeyevich Spiridonov</t>
  </si>
  <si>
    <t>Darya Sergeyevna Spiridonova</t>
  </si>
  <si>
    <t>Nicola Spirig Hug</t>
  </si>
  <si>
    <t>Marko Spittka</t>
  </si>
  <si>
    <t>Sabine Spitz</t>
  </si>
  <si>
    <t>Georg Spohr</t>
  </si>
  <si>
    <t>Denis poljari</t>
  </si>
  <si>
    <t>Rachael Pamela Sporn</t>
  </si>
  <si>
    <t>Barbora potkov</t>
  </si>
  <si>
    <t>Goran prem</t>
  </si>
  <si>
    <t>Christian David Sprenger</t>
  </si>
  <si>
    <t>Nicholas Sprenger</t>
  </si>
  <si>
    <t>Justin Edward Spring</t>
  </si>
  <si>
    <t>Thomas Springel</t>
  </si>
  <si>
    <t>Gregory Thomas Springer</t>
  </si>
  <si>
    <t>Maria Springwald</t>
  </si>
  <si>
    <t>Annika Sprink</t>
  </si>
  <si>
    <t>Daniel Sproule</t>
  </si>
  <si>
    <t>Karen Patricia "Pat" Spurgin (-Pitney)</t>
  </si>
  <si>
    <t>Iveta rankov (-Hritzov)</t>
  </si>
  <si>
    <t>ric Claude Franois Srecki</t>
  </si>
  <si>
    <t>Zdenk reiner</t>
  </si>
  <si>
    <t>Milan rejber</t>
  </si>
  <si>
    <t>Sukanya Srisurat</t>
  </si>
  <si>
    <t>Daniela Lucia "Dani" Sruoga</t>
  </si>
  <si>
    <t>Mara Josefina "Jose" Sruoga</t>
  </si>
  <si>
    <t>rif rifov</t>
  </si>
  <si>
    <t>Sabah riti</t>
  </si>
  <si>
    <t>Amber Val Stachowski</t>
  </si>
  <si>
    <t>Jay Jason Stacy</t>
  </si>
  <si>
    <t>Andriy Volodymyrovych Stadnik</t>
  </si>
  <si>
    <t>Mariya Stadnik</t>
  </si>
  <si>
    <t>Ryszard Tadeusz Stadniuk</t>
  </si>
  <si>
    <t>Jamie Alan Staff</t>
  </si>
  <si>
    <t>Linda Stahl</t>
  </si>
  <si>
    <t>Andreas Sthle</t>
  </si>
  <si>
    <t>Doina Sticulescu</t>
  </si>
  <si>
    <t>Michael Laurence "Mike" Staines</t>
  </si>
  <si>
    <t>Dawn Michelle Staley</t>
  </si>
  <si>
    <t>Thomas Alexander "Tom" Stallard</t>
  </si>
  <si>
    <t>Maria Geertruida "Ria" Stalman</t>
  </si>
  <si>
    <t>Frantiek tambacher</t>
  </si>
  <si>
    <t>Hagen Stamm</t>
  </si>
  <si>
    <t>Anioara Stanciu-Cumir</t>
  </si>
  <si>
    <t>Richard Courtney Stanhope</t>
  </si>
  <si>
    <t>Ryszard Karol Staniek</t>
  </si>
  <si>
    <t>Micha Tomasz Staniszewski</t>
  </si>
  <si>
    <t>Dragana Stankovi</t>
  </si>
  <si>
    <t>Clayton Iona "Clay" Stanley</t>
  </si>
  <si>
    <t>Heather Mary Stanning</t>
  </si>
  <si>
    <t>Mihaela Stnule</t>
  </si>
  <si>
    <t>Milorad Stanulov</t>
  </si>
  <si>
    <t>Charlotte Stapenhorst</t>
  </si>
  <si>
    <t>David Collin Starbrook</t>
  </si>
  <si>
    <t>Ian David Stark</t>
  </si>
  <si>
    <t>Bohumil Starnovsk</t>
  </si>
  <si>
    <t>Anatoly Vasilevich Starostin</t>
  </si>
  <si>
    <t>Katherine "Kate" Starre</t>
  </si>
  <si>
    <t>Yury Vasilyevich Starunsky</t>
  </si>
  <si>
    <t>Brenda Lee Stauffer (-Hoffman)</t>
  </si>
  <si>
    <t>Kevin Staut</t>
  </si>
  <si>
    <t>Julia Ann "Julie" Staver</t>
  </si>
  <si>
    <t>Ashley Steacy</t>
  </si>
  <si>
    <t>Maurizio Stecca</t>
  </si>
  <si>
    <t>Renate Stecher (Meiner-)</t>
  </si>
  <si>
    <t>Wadysaw Stecyk</t>
  </si>
  <si>
    <t>Kathryn Suzanne "Katy" Steding</t>
  </si>
  <si>
    <t>Bryan Steel</t>
  </si>
  <si>
    <t>Andrew Steele</t>
  </si>
  <si>
    <t>Paul Steele</t>
  </si>
  <si>
    <t>Randall Scott Steele</t>
  </si>
  <si>
    <t>David Lee "Dave" Steen</t>
  </si>
  <si>
    <t>Ingrid Steen</t>
  </si>
  <si>
    <t>Florentine Pauline Frederique Steenberghe</t>
  </si>
  <si>
    <t>Timotheus Bernardus "Tim" Steens</t>
  </si>
  <si>
    <t>Maria tefan-Mihoreanu (Cosma-)</t>
  </si>
  <si>
    <t>Davor tefanek</t>
  </si>
  <si>
    <t>Gertrd Stefanek</t>
  </si>
  <si>
    <t>Aikaterini "Ekaterini" Stefanidi</t>
  </si>
  <si>
    <t>Wodzimierz Andrzej Stefaski</t>
  </si>
  <si>
    <t>lafur Indrii Stefnsson</t>
  </si>
  <si>
    <t>Zuzana tefeekov</t>
  </si>
  <si>
    <t>Britta Steffen</t>
  </si>
  <si>
    <t>Jessica Marie Steffens</t>
  </si>
  <si>
    <t>Margaret Ann "Maggie" Steffens</t>
  </si>
  <si>
    <t>John William Steffensen</t>
  </si>
  <si>
    <t>Kerstin Stegemann</t>
  </si>
  <si>
    <t>Bastian Steger</t>
  </si>
  <si>
    <t>Henrik Stehlik</t>
  </si>
  <si>
    <t>Boris Steimetz</t>
  </si>
  <si>
    <t>Hans-Peter Steinacher</t>
  </si>
  <si>
    <t>Klaus Steinbach</t>
  </si>
  <si>
    <t>Michael Steinbach</t>
  </si>
  <si>
    <t>Wolfgang Steinbach</t>
  </si>
  <si>
    <t>Ute Steindorf</t>
  </si>
  <si>
    <t>Andr Steiner</t>
  </si>
  <si>
    <t>Matthias Steiner</t>
  </si>
  <si>
    <t>Hans Christopher "Chris" Steinfeld</t>
  </si>
  <si>
    <t>Giulia Steingruber</t>
  </si>
  <si>
    <t>Ingo Steinhfel</t>
  </si>
  <si>
    <t>dm Steinmetz</t>
  </si>
  <si>
    <t>Barnabs Steinmetz</t>
  </si>
  <si>
    <t>Carolyn Lynne "Carrie" Steinseifer (-Bates)</t>
  </si>
  <si>
    <t>Stefan Steinweg</t>
  </si>
  <si>
    <t>Phillip William "Otto" Stekl</t>
  </si>
  <si>
    <t>Grzegorz Jzef Stellak</t>
  </si>
  <si>
    <t>Manuela Stellmach (-Schubert)</t>
  </si>
  <si>
    <t>Sanna Tutteli Stn</t>
  </si>
  <si>
    <t>Henrik Olof Stenson</t>
  </si>
  <si>
    <t>Harald Stenvaag</t>
  </si>
  <si>
    <t>Ondej tpnek</t>
  </si>
  <si>
    <t>Radek tpnek</t>
  </si>
  <si>
    <t>Inna Yakovlevna Stepanova</t>
  </si>
  <si>
    <t>Mariya Aleksandrovna Stepanova</t>
  </si>
  <si>
    <t>Daniel Stephan</t>
  </si>
  <si>
    <t>John M. Stephens</t>
  </si>
  <si>
    <t>Piotr Stpie</t>
  </si>
  <si>
    <t>Ayeln Lara Stepnik Puche</t>
  </si>
  <si>
    <t>Jan trba</t>
  </si>
  <si>
    <t>Amlia Sterbinszky</t>
  </si>
  <si>
    <t>Constantin Sterea</t>
  </si>
  <si>
    <t>Gillian "Jill" Sterkel</t>
  </si>
  <si>
    <t>Tetiana Ivanivna Stetsenko (-Buniak)</t>
  </si>
  <si>
    <t>Jovana Stevanovi</t>
  </si>
  <si>
    <t>Craig Julian Stevens</t>
  </si>
  <si>
    <t>Jeffrey Allen "Jeff" Stevens</t>
  </si>
  <si>
    <t>Raymond Stevens</t>
  </si>
  <si>
    <t>Rochelle Stevens</t>
  </si>
  <si>
    <t>Travis Stevens</t>
  </si>
  <si>
    <t>Sarah Diana Stevenson</t>
  </si>
  <si>
    <t>Shakur Stevenson</t>
  </si>
  <si>
    <t>Tefilo Stevenson Laurence</t>
  </si>
  <si>
    <t>Toby Lynn Stevenson</t>
  </si>
  <si>
    <t>Anthea Dorine Stewart (Allin-)</t>
  </si>
  <si>
    <t>Breanna Mackenzie Stewart</t>
  </si>
  <si>
    <t>Chelsea Blaine Stewart</t>
  </si>
  <si>
    <t>Danielle Stewart</t>
  </si>
  <si>
    <t>Dennis C. Stewart</t>
  </si>
  <si>
    <t>Geoffrey Peter "Geoff" Stewart</t>
  </si>
  <si>
    <t>James Alexander Stewart</t>
  </si>
  <si>
    <t>Kerron Stewart</t>
  </si>
  <si>
    <t>Melvin "Mel" Stewart (-Monroe)</t>
  </si>
  <si>
    <t>Murray Stewart</t>
  </si>
  <si>
    <t>Simon "Ossie" Stewart</t>
  </si>
  <si>
    <t>Raymond Douglas "Ray" Stewart</t>
  </si>
  <si>
    <t>Stephen John "Steve" Stewart</t>
  </si>
  <si>
    <t>Michael Detlef Stich</t>
  </si>
  <si>
    <t>Kevin Raymond Still</t>
  </si>
  <si>
    <t>Megan Leanne Still (-Marcks)</t>
  </si>
  <si>
    <t>John Stuart Stillings</t>
  </si>
  <si>
    <t>Vladimir timac</t>
  </si>
  <si>
    <t>Vasile Stng</t>
  </si>
  <si>
    <t>Toni Stipanovi</t>
  </si>
  <si>
    <t>Staciana Stitts (-Winfield)</t>
  </si>
  <si>
    <t>Karen Elizabeth Stives</t>
  </si>
  <si>
    <t>Hannah Stockbauer</t>
  </si>
  <si>
    <t>Emmanuel Stockbroekx</t>
  </si>
  <si>
    <t>Werner Stckl</t>
  </si>
  <si>
    <t>Phillip Matthew "Phil" Stockman</t>
  </si>
  <si>
    <t>Jacob Petrus "Jaap" Stockmann</t>
  </si>
  <si>
    <t>John Houston Stockton</t>
  </si>
  <si>
    <t>Marcus William "Mark" Stockwell</t>
  </si>
  <si>
    <t>Hayden Ernest Stoeckel</t>
  </si>
  <si>
    <t>Stphane Camille Andr Stoecklin</t>
  </si>
  <si>
    <t>Henry Sthr</t>
  </si>
  <si>
    <t>Nicolae "Nicu" Stoian</t>
  </si>
  <si>
    <t>Dragan Stojkovi</t>
  </si>
  <si>
    <t>Espen Stokkeland</t>
  </si>
  <si>
    <t>Christiane Stoll-Wartenberg</t>
  </si>
  <si>
    <t>Saulius tombergas</t>
  </si>
  <si>
    <t>Genevra "Gevvie" Stone</t>
  </si>
  <si>
    <t>Dwight Edwin Stones</t>
  </si>
  <si>
    <t>Viktoriya Ivanivna "Vita" Stopina</t>
  </si>
  <si>
    <t>Hestrie Storbeck-Cloete (-Els)</t>
  </si>
  <si>
    <t>Botond Storcz</t>
  </si>
  <si>
    <t>Jeffery Malcolm "Jeff" Stork</t>
  </si>
  <si>
    <t>David Storl</t>
  </si>
  <si>
    <t>Michael Earle "Mike" Storm</t>
  </si>
  <si>
    <t>Elizabeth Louise "Beth" Storry</t>
  </si>
  <si>
    <t>Etienne Stott</t>
  </si>
  <si>
    <t>Amar'e Carsares Stoudemire</t>
  </si>
  <si>
    <t>Jennifer Elaine "Jenny" Stoute (-Regis)</t>
  </si>
  <si>
    <t>Belinda Josephine Marion Stowell</t>
  </si>
  <si>
    <t>Julia Gray Stowers</t>
  </si>
  <si>
    <t>Blagovest Nikolov Stoyanov</t>
  </si>
  <si>
    <t>Khristo Stoyanov</t>
  </si>
  <si>
    <t>Mariya Stoyanova</t>
  </si>
  <si>
    <t>Penka Stoyanova</t>
  </si>
  <si>
    <t>Radka Yordanova Stoyanova</t>
  </si>
  <si>
    <t>Trendafil Stoychev</t>
  </si>
  <si>
    <t>Rodney "Rod" Strachan</t>
  </si>
  <si>
    <t>Karen Elizabeth Straker-Dixon</t>
  </si>
  <si>
    <t>Thilo Stralkowski</t>
  </si>
  <si>
    <t>Are Weierholt Strandli</t>
  </si>
  <si>
    <t>Stephen James Strasburg</t>
  </si>
  <si>
    <t>Dmitry Ivanovich Stratan</t>
  </si>
  <si>
    <t>Jrgen Straub</t>
  </si>
  <si>
    <t>Annegret Strauch (-Hmisch)</t>
  </si>
  <si>
    <t>Astrid Strau</t>
  </si>
  <si>
    <t>Thomas Strau</t>
  </si>
  <si>
    <t>Scott D. Strausbaugh</t>
  </si>
  <si>
    <t>Jrmy Stravius</t>
  </si>
  <si>
    <t>Olha Volodymyrivna Strazheva</t>
  </si>
  <si>
    <t>Branko trbac</t>
  </si>
  <si>
    <t>Sigita Streen-Maeikait</t>
  </si>
  <si>
    <t>Jacek Franciszek Streich</t>
  </si>
  <si>
    <t>Mario Streit</t>
  </si>
  <si>
    <t>Vadim Nikolayevich Streltsov</t>
  </si>
  <si>
    <t>Thorsten Streppelhoff</t>
  </si>
  <si>
    <t>Ivan Alekseyevich Stretovich</t>
  </si>
  <si>
    <t>Daniel Strigel</t>
  </si>
  <si>
    <t>Simona Dumitria Strimbeschi-Muat</t>
  </si>
  <si>
    <t>Ratko tritof</t>
  </si>
  <si>
    <t>Manuel trlek</t>
  </si>
  <si>
    <t>Jlius Strnisko</t>
  </si>
  <si>
    <t>Martin Strobel</t>
  </si>
  <si>
    <t>Gijze Stroboer</t>
  </si>
  <si>
    <t>Silvia Alexandra Stroescu</t>
  </si>
  <si>
    <t>Rainer Strohbach</t>
  </si>
  <si>
    <t>Mris trombergs</t>
  </si>
  <si>
    <t>Judith Ann "Judy" Strong</t>
  </si>
  <si>
    <t>Shirley Elaine Strong</t>
  </si>
  <si>
    <t>Ellen Strophal-Streidt (-Wendland-)</t>
  </si>
  <si>
    <t>Kerri Allyson Strug (-Fischer)</t>
  </si>
  <si>
    <t>Ioana Strungaru (Crciun-)</t>
  </si>
  <si>
    <t>Nataliya Gennadyevna Strunnikova</t>
  </si>
  <si>
    <t>Barbora Strcov (-Zhlavov)</t>
  </si>
  <si>
    <t>Marius Strzalka</t>
  </si>
  <si>
    <t>Christine Stckelberger</t>
  </si>
  <si>
    <t>Jennifer "Jenn" Stuczynski-Suhr</t>
  </si>
  <si>
    <t>Marina Guryevna Studneva (Babenko-)</t>
  </si>
  <si>
    <t>Thomas Stuer-Lauridsen</t>
  </si>
  <si>
    <t>Tatyana Sergeyevna Stukalova</t>
  </si>
  <si>
    <t>Ivar Stukolkin</t>
  </si>
  <si>
    <t>Michael Duane "Mike" Stulce</t>
  </si>
  <si>
    <t>Chandra Lavon Sturrup</t>
  </si>
  <si>
    <t>Khrystyna Petrivna Stuy</t>
  </si>
  <si>
    <t>Yury Viktorovich Styopkin</t>
  </si>
  <si>
    <t>Heidi Elin Stre</t>
  </si>
  <si>
    <t>Steffen Skr Strseth</t>
  </si>
  <si>
    <t>Su Huijuan</t>
  </si>
  <si>
    <t>Leonel Surez Fajardo</t>
  </si>
  <si>
    <t>Narciso Surez Amador</t>
  </si>
  <si>
    <t>Paola Lorena Surez</t>
  </si>
  <si>
    <t>Ricky Achmad Subagja</t>
  </si>
  <si>
    <t>Karola Sube (-Ziesche)</t>
  </si>
  <si>
    <t>Mara Beln Succi</t>
  </si>
  <si>
    <t>Franois Suchanecki</t>
  </si>
  <si>
    <t>Ioan Silviu Suciu</t>
  </si>
  <si>
    <t>Marina Vladimirovna Sudakova (Yartseva-)</t>
  </si>
  <si>
    <t>Attila Sudr</t>
  </si>
  <si>
    <t>Andrew Hancock Sudduth</t>
  </si>
  <si>
    <t>Jill Sudduth</t>
  </si>
  <si>
    <t>Shingo Suetsugu</t>
  </si>
  <si>
    <t>Patrick Suffo Kengn</t>
  </si>
  <si>
    <t>Yasaburo Sugawara</t>
  </si>
  <si>
    <t>Noriko Sugawara-Narazaki</t>
  </si>
  <si>
    <t>Mika Sugimoto</t>
  </si>
  <si>
    <t>Masanori Sugiura</t>
  </si>
  <si>
    <t>Kayoko Sugiyama</t>
  </si>
  <si>
    <t>Kento Sugiyama</t>
  </si>
  <si>
    <t>Sui Jianshuang</t>
  </si>
  <si>
    <t>Sui Lu</t>
  </si>
  <si>
    <t>Sui Xinmei</t>
  </si>
  <si>
    <t>Olga Leonidovna Sukharnova</t>
  </si>
  <si>
    <t>Sergey Nikolayevich Sukhoruchenkov</t>
  </si>
  <si>
    <t>Aleksandr Nikolayevich Sukhorukov</t>
  </si>
  <si>
    <t>Yuriy Oleksandrovych Sukhorukov</t>
  </si>
  <si>
    <t>Jevgenijus uklinas</t>
  </si>
  <si>
    <t>Goran Sukno</t>
  </si>
  <si>
    <t>Sandro Sukno</t>
  </si>
  <si>
    <t>Pavel Alekseyevich Sukosyan</t>
  </si>
  <si>
    <t>Helena Sukov</t>
  </si>
  <si>
    <t>Tengiz Sulakvelidze</t>
  </si>
  <si>
    <t>Niklas Sle</t>
  </si>
  <si>
    <t>Mohamed Ahmed Suleiman</t>
  </si>
  <si>
    <t>Naim Sleymanolu</t>
  </si>
  <si>
    <t>Eamon Wade Sullivan</t>
  </si>
  <si>
    <t>Joseph Sullivan</t>
  </si>
  <si>
    <t>Michael J. Sullivan</t>
  </si>
  <si>
    <t>Bakhodirdzhon Sultanov</t>
  </si>
  <si>
    <t>John Zoltan Sumegi</t>
  </si>
  <si>
    <t>Jemima Jelagat Sumgong</t>
  </si>
  <si>
    <t>Laura Ann Summerton-Hodges</t>
  </si>
  <si>
    <t>Irina Vladimirovna Sumnikova (Sviridenko-)</t>
  </si>
  <si>
    <t>Sun Dan</t>
  </si>
  <si>
    <t>Sun Fuming</t>
  </si>
  <si>
    <t>Sun Jin</t>
  </si>
  <si>
    <t>Sun Man</t>
  </si>
  <si>
    <t>Sun Qingmei</t>
  </si>
  <si>
    <t>Sun Qiuting</t>
  </si>
  <si>
    <t>Sun Shuwei</t>
  </si>
  <si>
    <t>Sun Tiantian</t>
  </si>
  <si>
    <t>Sun Wen</t>
  </si>
  <si>
    <t>Sun Wenyan</t>
  </si>
  <si>
    <t>Sun Xiulan</t>
  </si>
  <si>
    <t>Sun Yanan</t>
  </si>
  <si>
    <t>Sun Yang</t>
  </si>
  <si>
    <t>Sun Ye</t>
  </si>
  <si>
    <t>Sun Yiwen</t>
  </si>
  <si>
    <t>Sun Yue</t>
  </si>
  <si>
    <t>Sun Yujie</t>
  </si>
  <si>
    <t>Ivan Sunara</t>
  </si>
  <si>
    <t>Heidi Sundal</t>
  </si>
  <si>
    <t>Siren Sundby</t>
  </si>
  <si>
    <t>Paul Benedict Sunderland</t>
  </si>
  <si>
    <t>Karl-Axel Sundqvist</t>
  </si>
  <si>
    <t>Sung Yu-Chi</t>
  </si>
  <si>
    <t>Tommy Roger Suoraniemi</t>
  </si>
  <si>
    <t>Andrzej Supron</t>
  </si>
  <si>
    <t>Bruny Surin</t>
  </si>
  <si>
    <t>Birgit S (-Saul)</t>
  </si>
  <si>
    <t>Christian S</t>
  </si>
  <si>
    <t>Hermawan Susanto</t>
  </si>
  <si>
    <t>Viorica Susanu</t>
  </si>
  <si>
    <t>Inna Yevgenyevna Suslina</t>
  </si>
  <si>
    <t>Christina Sussiek (-Echte)</t>
  </si>
  <si>
    <t>Khassaraporn Suta</t>
  </si>
  <si>
    <t>Darren John Sutherland</t>
  </si>
  <si>
    <t>Ivan Carl Sutherland</t>
  </si>
  <si>
    <t>Daichi Suzuki</t>
  </si>
  <si>
    <t>Emiko Suzuki</t>
  </si>
  <si>
    <t>Keiji Suzuki</t>
  </si>
  <si>
    <t>Satomi Suzuki</t>
  </si>
  <si>
    <t>Malin Erika Helena Svahnstrm (-Borensj)</t>
  </si>
  <si>
    <t>Lasse Jemon Svan Hansen</t>
  </si>
  <si>
    <t>Dmitry Valeryevich Svatkovsky</t>
  </si>
  <si>
    <t>Cathrine Svendsen (-Roll-Mathiesen)</t>
  </si>
  <si>
    <t>Jon Howard Svendsen</t>
  </si>
  <si>
    <t>Erik Marcus Svensson</t>
  </si>
  <si>
    <t>Tina Svensson (-Grnlund)</t>
  </si>
  <si>
    <t>Tomas Runar Svensson</t>
  </si>
  <si>
    <t>Georgy Vladimirovich Sviridenko</t>
  </si>
  <si>
    <t>Aleksey Vladimirovich Svirin</t>
  </si>
  <si>
    <t>Oleksandr Mykolaiovych Svitlychniy</t>
  </si>
  <si>
    <t>David Svoboda</t>
  </si>
  <si>
    <t>Jindich Svoboda</t>
  </si>
  <si>
    <t>Oldich Svojanovsk</t>
  </si>
  <si>
    <t>Pavel Svojanovsk</t>
  </si>
  <si>
    <t>Julie Swail-Ertel</t>
  </si>
  <si>
    <t>Michael Lee "Mike" Swain</t>
  </si>
  <si>
    <t>Isabel Marques Swan</t>
  </si>
  <si>
    <t>Matthew Swann</t>
  </si>
  <si>
    <t>Polly Ann M. Swann</t>
  </si>
  <si>
    <t>Patrick John Sweeney</t>
  </si>
  <si>
    <t>Egbert Swensson</t>
  </si>
  <si>
    <t>Piotr Jarosaw wierczewski</t>
  </si>
  <si>
    <t>Henricus Adrianus Joseph "Eric" Swinkels</t>
  </si>
  <si>
    <t>Sheryl Denice Swoopes</t>
  </si>
  <si>
    <t>Leszek Swornowski</t>
  </si>
  <si>
    <t>Aleksandr Mikhaylovich Sychov</t>
  </si>
  <si>
    <t>Robert Sycz</t>
  </si>
  <si>
    <t>Alison Jane Sydor</t>
  </si>
  <si>
    <t>Oleksandr Oleksandrovych Sydorenko</t>
  </si>
  <si>
    <t>Volodymyr Petrovych Sydorenko</t>
  </si>
  <si>
    <t>Iftikhar Ahmed Syed</t>
  </si>
  <si>
    <t>Stacy Denise Sykora</t>
  </si>
  <si>
    <t>Marie Skorov</t>
  </si>
  <si>
    <t>Adla Skorov-Bruns</t>
  </si>
  <si>
    <t>Denys Olehovych Sylantiev</t>
  </si>
  <si>
    <t>Dung Dung Sylvanus</t>
  </si>
  <si>
    <t>Michael Joseph "Mike" Sylvester</t>
  </si>
  <si>
    <t>Donald Alan "Don" Symon</t>
  </si>
  <si>
    <t>Oleksandr Serhiyovych Symonenko</t>
  </si>
  <si>
    <t>Ondej Synek</t>
  </si>
  <si>
    <t>Marian Sypniewski</t>
  </si>
  <si>
    <t>Andrzej Sypytkowski</t>
  </si>
  <si>
    <t>Olga Pavlovna Syrovatskaya-Mineyeva</t>
  </si>
  <si>
    <t>Sergey Aleksandrovich Syrtsov</t>
  </si>
  <si>
    <t>Elmira Anuarbekovna Syzdykova</t>
  </si>
  <si>
    <t>Bence Szab</t>
  </si>
  <si>
    <t>Ecaterina (Katalin-) Szabo (-Tamas)</t>
  </si>
  <si>
    <t>Gabriela Szabo (-Gyngyssy)</t>
  </si>
  <si>
    <t>Gabriella Timea Szab</t>
  </si>
  <si>
    <t>Istvn Szab</t>
  </si>
  <si>
    <t>Jzsef Szab</t>
  </si>
  <si>
    <t>Szilvia Szab</t>
  </si>
  <si>
    <t>Tnde Szab</t>
  </si>
  <si>
    <t>Vilmo Szabo</t>
  </si>
  <si>
    <t>Gyrgy Szalai</t>
  </si>
  <si>
    <t>Gyngyi Szalay-Horvth</t>
  </si>
  <si>
    <t>Anna Sznt</t>
  </si>
  <si>
    <t>Andrzej Szarmach</t>
  </si>
  <si>
    <t>Emese Judit Szsz</t>
  </si>
  <si>
    <t>Aneta Maria Szczepaska</t>
  </si>
  <si>
    <t>Kazimierz Wiesaw Szczerba</t>
  </si>
  <si>
    <t>Stefan Szczurowski</t>
  </si>
  <si>
    <t>Zoltn Szcsi</t>
  </si>
  <si>
    <t>Bulcs Szkely</t>
  </si>
  <si>
    <t>Pl Szekeres</t>
  </si>
  <si>
    <t>Istvn Szelei</t>
  </si>
  <si>
    <t>Irena Szewiska-Kirszenstein</t>
  </si>
  <si>
    <t>Andreas Szigat</t>
  </si>
  <si>
    <t>ron Szilgyi</t>
  </si>
  <si>
    <t>Katalin Szilgyi</t>
  </si>
  <si>
    <t>Istvn Szivs, Jr.</t>
  </si>
  <si>
    <t>Zsuzsanna "Zsuzsa" Szcs</t>
  </si>
  <si>
    <t>Tams Szombathelyi</t>
  </si>
  <si>
    <t>Stanisaw Szozda</t>
  </si>
  <si>
    <t>Zoltn Sztanity</t>
  </si>
  <si>
    <t>Rafa Marek Szukaa</t>
  </si>
  <si>
    <t>Ryszard Jan Szurkowski</t>
  </si>
  <si>
    <t>Antoni Jan Szymanowski</t>
  </si>
  <si>
    <t>Andrzej Szymczak</t>
  </si>
  <si>
    <t>Ji Tabk</t>
  </si>
  <si>
    <t>an Tabak</t>
  </si>
  <si>
    <t>Maya Tabakova</t>
  </si>
  <si>
    <t>Yuliya Gennadyevna Tabakova (-Bubnenkova)</t>
  </si>
  <si>
    <t>Chiara Tabani</t>
  </si>
  <si>
    <t>Carlos Alberto Tabares Padilla</t>
  </si>
  <si>
    <t>Miya Tachibana</t>
  </si>
  <si>
    <t>Haruka Tachimoto</t>
  </si>
  <si>
    <t>Florena acu-Crciunescu (Ionescu-)</t>
  </si>
  <si>
    <t>Zersenay Tadesse Habtesilase</t>
  </si>
  <si>
    <t>Taeke Wiebe Doekes Taekema</t>
  </si>
  <si>
    <t>Cludio Andr Mergen Taffarel</t>
  </si>
  <si>
    <t>Neculai aga</t>
  </si>
  <si>
    <t>Matteo Tagliariol</t>
  </si>
  <si>
    <t>Jacinthe Taillon</t>
  </si>
  <si>
    <t>Kaspar Taimsoo</t>
  </si>
  <si>
    <t>Robert Blyth Tait</t>
  </si>
  <si>
    <t>Cecilia Roxana Tait Villacorta</t>
  </si>
  <si>
    <t>Vitali Tajbert</t>
  </si>
  <si>
    <t>Yasuko Tajima</t>
  </si>
  <si>
    <t>Takayuki Takabayashi</t>
  </si>
  <si>
    <t>Yuji Takada</t>
  </si>
  <si>
    <t>Ayaka Takahashi</t>
  </si>
  <si>
    <t>Kaori Takahashi</t>
  </si>
  <si>
    <t>Naoko Takahashi</t>
  </si>
  <si>
    <t>Yoshinobu Takahashi</t>
  </si>
  <si>
    <t>Shinji Takahira</t>
  </si>
  <si>
    <t>Yasunori Takami</t>
  </si>
  <si>
    <t>Megumi Takase</t>
  </si>
  <si>
    <t>Naohisa Takato</t>
  </si>
  <si>
    <t>Aki Takayama</t>
  </si>
  <si>
    <t>Juri Takayama</t>
  </si>
  <si>
    <t>Shoko Takayanagi (-Yoshida)</t>
  </si>
  <si>
    <t>Miho Takeda</t>
  </si>
  <si>
    <t>Yoshie Takeshita (-Egusa)</t>
  </si>
  <si>
    <t>Makoto Takimoto</t>
  </si>
  <si>
    <t>Lasha Talakhadze</t>
  </si>
  <si>
    <t>Lyubov Andreyevna Talalayeva</t>
  </si>
  <si>
    <t>Viorel Talapan</t>
  </si>
  <si>
    <t>Tracee Ann Talavera (-Kent)</t>
  </si>
  <si>
    <t>Ivelina Taleva</t>
  </si>
  <si>
    <t>Kitione Taliga</t>
  </si>
  <si>
    <t>Georg Bertil Tallberg</t>
  </si>
  <si>
    <t>Jared Tallent</t>
  </si>
  <si>
    <t>Kurt Stefan Roger Tallroth</t>
  </si>
  <si>
    <t>Talmo Curto de Oliveira</t>
  </si>
  <si>
    <t>Bernard Grard Talvard</t>
  </si>
  <si>
    <t>Anamaria "Ana" Tmrjan</t>
  </si>
  <si>
    <t>Angela Tama-Alupei</t>
  </si>
  <si>
    <t>Lauren Tamayo (Franges-)</t>
  </si>
  <si>
    <t>Dimosthenis Tambakos</t>
  </si>
  <si>
    <t>Brett Paul Tamburrino</t>
  </si>
  <si>
    <t>Lachlan Tame</t>
  </si>
  <si>
    <t>Jri Tamm</t>
  </si>
  <si>
    <t>Aleksander Tammert</t>
  </si>
  <si>
    <t>Hiroko Tamoto</t>
  </si>
  <si>
    <t>Al-Tahar Al-Tamsamani</t>
  </si>
  <si>
    <t>Ral Tamudo Montero</t>
  </si>
  <si>
    <t>Ryoko Tamura-Tani</t>
  </si>
  <si>
    <t>Tan Jiaxin</t>
  </si>
  <si>
    <t>Kai-Wen "Kevin" Tan</t>
  </si>
  <si>
    <t>Tan Liangde</t>
  </si>
  <si>
    <t>Tan Miao</t>
  </si>
  <si>
    <t>Tan Wee Kiong</t>
  </si>
  <si>
    <t>Tan Xue</t>
  </si>
  <si>
    <t>Tan Ya-Ting</t>
  </si>
  <si>
    <t>Tan Zongliang</t>
  </si>
  <si>
    <t>Chikara Tanabe</t>
  </si>
  <si>
    <t>Yoko Tanabe</t>
  </si>
  <si>
    <t>Asuna Tanaka</t>
  </si>
  <si>
    <t>Junko Tanaka</t>
  </si>
  <si>
    <t>Masami Tanaka</t>
  </si>
  <si>
    <t>Miyako Tanaka</t>
  </si>
  <si>
    <t>Yusuke Tanaka</t>
  </si>
  <si>
    <t>Mariana Tnas-Fricioiu</t>
  </si>
  <si>
    <t>Sopita Tanasan</t>
  </si>
  <si>
    <t>eljko Tanaskovi</t>
  </si>
  <si>
    <t>Akzhurek Dostykovich Tanatarov</t>
  </si>
  <si>
    <t>Galina Tancheva</t>
  </si>
  <si>
    <t>Vladislava Tancheva</t>
  </si>
  <si>
    <t>Melissa Palma Julie Tancredi</t>
  </si>
  <si>
    <t>Tandara Caixeta</t>
  </si>
  <si>
    <t>Alexandre "Tande" Ramos Samuel</t>
  </si>
  <si>
    <t>Tang Bin</t>
  </si>
  <si>
    <t>Tang Chunling</t>
  </si>
  <si>
    <t>Tang Gonghong</t>
  </si>
  <si>
    <t>Tang Jingzhi</t>
  </si>
  <si>
    <t>Tang Jiuhong</t>
  </si>
  <si>
    <t>Tang Lin</t>
  </si>
  <si>
    <t>Tang Lingsheng</t>
  </si>
  <si>
    <t>Tang Mengni</t>
  </si>
  <si>
    <t>Tang Yi</t>
  </si>
  <si>
    <t>Tang Yongshu (-Hetian)</t>
  </si>
  <si>
    <t>Helen Lesley Tanger</t>
  </si>
  <si>
    <t>Trine Tangeraas</t>
  </si>
  <si>
    <t>Abdullo Tovashevich Tangriyev</t>
  </si>
  <si>
    <t>Yoshitomo Tani</t>
  </si>
  <si>
    <t>Tnia Maria "Tnia Maranho" Pereira Ribeiro</t>
  </si>
  <si>
    <t>Ayumi Tanimoto</t>
  </si>
  <si>
    <t>Troy Richard Tanner</t>
  </si>
  <si>
    <t>Azize Tanrkulu</t>
  </si>
  <si>
    <t>Bahri Tanrkulu</t>
  </si>
  <si>
    <t>Paul Kipngetich Tanui</t>
  </si>
  <si>
    <t>William Kiptarus Tanui</t>
  </si>
  <si>
    <t>Tao Hua</t>
  </si>
  <si>
    <t>Tao Luna</t>
  </si>
  <si>
    <t>Sheila Christine Taormina</t>
  </si>
  <si>
    <t>Khasanbi Urusbiyevich Taov</t>
  </si>
  <si>
    <t>Nelson Antonio Tapia Ros</t>
  </si>
  <si>
    <t>Ashley Tara Tappin (-Doussan)</t>
  </si>
  <si>
    <t>Patricia Anahi Tarabini</t>
  </si>
  <si>
    <t>Sergey Nikolayevich Tarakanov</t>
  </si>
  <si>
    <t>Nelli Yurivna Tarakanova</t>
  </si>
  <si>
    <t>Maricia Titie ran (-Iordache)</t>
  </si>
  <si>
    <t>Ruslana Oleksivna Taran</t>
  </si>
  <si>
    <t>Luigi Tarantino</t>
  </si>
  <si>
    <t>Kateryna Mykolavna Tarasenko</t>
  </si>
  <si>
    <t>Maksim Vladimirovich Tarasov</t>
  </si>
  <si>
    <t>Matthew Stephen C. "Matt" Targett</t>
  </si>
  <si>
    <t>Ionela Trlea-Manolache</t>
  </si>
  <si>
    <t>Jeneba Sylvia Tarmoh</t>
  </si>
  <si>
    <t>Lindsay Ann Tarpley (-Snow)</t>
  </si>
  <si>
    <t>Juraj Tarr</t>
  </si>
  <si>
    <t>Roser Tarrag Aymerich</t>
  </si>
  <si>
    <t>Antonio Deon Tarver</t>
  </si>
  <si>
    <t>Davis Edward Tarwater</t>
  </si>
  <si>
    <t>Sideris Tasiadis</t>
  </si>
  <si>
    <t>Ayhan Takn</t>
  </si>
  <si>
    <t>Elmurat Zulypkarovich Tasmuradov</t>
  </si>
  <si>
    <t>tefan Tanadi</t>
  </si>
  <si>
    <t>Nur Tatar</t>
  </si>
  <si>
    <t>Vladimir Iosifovich Tatarchuk</t>
  </si>
  <si>
    <t>Anastasiya Alekseyevna Tatareva</t>
  </si>
  <si>
    <t>Frank Tate</t>
  </si>
  <si>
    <t>John "Johnny" Tate</t>
  </si>
  <si>
    <t>Ryo Tateishi</t>
  </si>
  <si>
    <t>Chiyori Tateno (-Masuchi)</t>
  </si>
  <si>
    <t>Reidun Tatham</t>
  </si>
  <si>
    <t>Juri Tatsumi</t>
  </si>
  <si>
    <t>Ulrike Tauber (-Lebek)</t>
  </si>
  <si>
    <t>Antonio "Toni" Tauler Lluls</t>
  </si>
  <si>
    <t>Diana Lurena Taurasi</t>
  </si>
  <si>
    <t>Jai Desmond Taurima</t>
  </si>
  <si>
    <t>Mary Anne Tauskey (-Parkhurst)</t>
  </si>
  <si>
    <t>Hossein Tavakoli</t>
  </si>
  <si>
    <t>Nurcan Taylan</t>
  </si>
  <si>
    <t>Angelo F. Taylor, Jr.</t>
  </si>
  <si>
    <t>Brenda Susan Taylor</t>
  </si>
  <si>
    <t>Christian Taylor</t>
  </si>
  <si>
    <t>Ian Charles Boucher Taylor</t>
  </si>
  <si>
    <t>Jermain Lee Taylor</t>
  </si>
  <si>
    <t>Kathleen "Katie" Taylor</t>
  </si>
  <si>
    <t>Leon Roy Taylor</t>
  </si>
  <si>
    <t>Mark Taylor</t>
  </si>
  <si>
    <t>Meldrick Taylor</t>
  </si>
  <si>
    <t>Penelope Jane "Penny" Taylor (-Gil-)</t>
  </si>
  <si>
    <t>Peter Taylor</t>
  </si>
  <si>
    <t>Rachael Taylor</t>
  </si>
  <si>
    <t>Angella Marie Taylor-Issajenko</t>
  </si>
  <si>
    <t>Artur Borisovich Taymazov</t>
  </si>
  <si>
    <t>Pascal Luc Tayot</t>
  </si>
  <si>
    <t>Servet Tazegl</t>
  </si>
  <si>
    <t>Gerardo Tazzer Valencia</t>
  </si>
  <si>
    <t>Marian Taaj</t>
  </si>
  <si>
    <t>Audrey Tcheumo</t>
  </si>
  <si>
    <t>Alexander Tchigir</t>
  </si>
  <si>
    <t>Bernard Tchoullouyan</t>
  </si>
  <si>
    <t>Terina Lily Te Tamaki</t>
  </si>
  <si>
    <t>Taylor Hill Teagarden</t>
  </si>
  <si>
    <t>Laura Teani</t>
  </si>
  <si>
    <t>Irina Viktorovna Tebenikhina</t>
  </si>
  <si>
    <t>Horia Tecu</t>
  </si>
  <si>
    <t>Levan Tediashvili</t>
  </si>
  <si>
    <t>Elbrus Soslanovych Tedieiev</t>
  </si>
  <si>
    <t>Margje Josepha Teeuwen (-Stenders)</t>
  </si>
  <si>
    <t>Arjen Gerald Teeuwissen</t>
  </si>
  <si>
    <t>Martin Teffer</t>
  </si>
  <si>
    <t>Tetiana Heorhivna Teklian-Semykina (-Yatsenkian-)</t>
  </si>
  <si>
    <t>Maider Tellera Goi</t>
  </si>
  <si>
    <t>Dulce Mara Tllez Palacio</t>
  </si>
  <si>
    <t>Norberto Tllez Santana</t>
  </si>
  <si>
    <t>Rodrigo lvaro Tello Valenzuela</t>
  </si>
  <si>
    <t>Stefano Tempesti</t>
  </si>
  <si>
    <t>Giorgi Tenadze</t>
  </si>
  <si>
    <t>Teng Haibin</t>
  </si>
  <si>
    <t>Nurbakyt Moldakhmetuly Tengizbayev</t>
  </si>
  <si>
    <t>Martin Tenk</t>
  </si>
  <si>
    <t>Milo Teodosi</t>
  </si>
  <si>
    <t>Carin Anuschka ter Beek</t>
  </si>
  <si>
    <t>Alfred Ter-Mkrtchyan</t>
  </si>
  <si>
    <t>Aya Terakawa</t>
  </si>
  <si>
    <t>Tonhi Terenzi</t>
  </si>
  <si>
    <t>Viktoriya Anatolivna Tereshchuk</t>
  </si>
  <si>
    <t>Tetiana Viktorivna Tereshchuk-Antypova</t>
  </si>
  <si>
    <t>Paul Kibii Tergat</t>
  </si>
  <si>
    <t>Frank Terletzki</t>
  </si>
  <si>
    <t>Olena Borysivna Teroshyna (Oviechkina-)</t>
  </si>
  <si>
    <t>Anthony Joseph Terras</t>
  </si>
  <si>
    <t>Simon Duncan Terry</t>
  </si>
  <si>
    <t>Joef Tertei</t>
  </si>
  <si>
    <t>John Richard Terwilliger</t>
  </si>
  <si>
    <t>Kiril Stoychev Terziev</t>
  </si>
  <si>
    <t>Jana Teschke</t>
  </si>
  <si>
    <t>Luca Tesconi</t>
  </si>
  <si>
    <t>Burkhard Tesdorpf</t>
  </si>
  <si>
    <t>Michael Francis "Mike" Teti</t>
  </si>
  <si>
    <t>Sergey Yuryevich Tetyukhin</t>
  </si>
  <si>
    <t>Jean Georges Marie Teulre</t>
  </si>
  <si>
    <t>Cristina Teuscher</t>
  </si>
  <si>
    <t>Carlos Alberto Tvez (Martnez-)</t>
  </si>
  <si>
    <t>Jan Peter Tewes</t>
  </si>
  <si>
    <t>Stefan Tewes</t>
  </si>
  <si>
    <t>Marcus "Mark" Tewksbury</t>
  </si>
  <si>
    <t>Andreas Tews</t>
  </si>
  <si>
    <t>Thasa Daher de Menezes</t>
  </si>
  <si>
    <t>Dimitrios Thanopoulos</t>
  </si>
  <si>
    <t>Aikaterini Thanou</t>
  </si>
  <si>
    <t>Carole Helene Antoinette Thate</t>
  </si>
  <si>
    <t>Brianne Theisen-Eaton</t>
  </si>
  <si>
    <t>Dirk Theismann</t>
  </si>
  <si>
    <t>Stev Theloke</t>
  </si>
  <si>
    <t>Monica Theodorescu</t>
  </si>
  <si>
    <t>Thiago Maia Alencar</t>
  </si>
  <si>
    <t>Nafissatou "Nafi" Thiam</t>
  </si>
  <si>
    <t>Jean-Luc Charles Thibaut</t>
  </si>
  <si>
    <t>Peter Thiede</t>
  </si>
  <si>
    <t>Andreas Thiel</t>
  </si>
  <si>
    <t>Annekatrin Thiele</t>
  </si>
  <si>
    <t>Jrgen Thiele</t>
  </si>
  <si>
    <t>Kerstin Thiele</t>
  </si>
  <si>
    <t>Klaus Thiele</t>
  </si>
  <si>
    <t>Ursula "Ulla" Thielemann (-Jonscher)</t>
  </si>
  <si>
    <t>Alexander Thieme</t>
  </si>
  <si>
    <t>Jana Thieme (-Ullrich)</t>
  </si>
  <si>
    <t>Margot A. Thien</t>
  </si>
  <si>
    <t>Ute Thimm (Finger-)</t>
  </si>
  <si>
    <t>Linda Mary Alice Thom (Malcolm-)</t>
  </si>
  <si>
    <t>Nicholas Brewer "Nick" Thoman</t>
  </si>
  <si>
    <t>Geraint Howell Thomas</t>
  </si>
  <si>
    <t>Iwan Gwyn Thomas</t>
  </si>
  <si>
    <t>Jrme Cdric Thomas</t>
  </si>
  <si>
    <t>Joel Ladd Thomas</t>
  </si>
  <si>
    <t>Johannes Thomas</t>
  </si>
  <si>
    <t>Kristian James Thomas</t>
  </si>
  <si>
    <t>Petria Ann Thomas (-Jones)</t>
  </si>
  <si>
    <t>Sarah Thomas</t>
  </si>
  <si>
    <t>Simone Heike Thomaschinski-Grer (-Zimmermann)</t>
  </si>
  <si>
    <t>Alan Blair Thompson</t>
  </si>
  <si>
    <t>Christophe Lee "Chris" Thompson</t>
  </si>
  <si>
    <t>Courtney Lynn Thompson</t>
  </si>
  <si>
    <t>Francis Morgan "Daley" Thompson</t>
  </si>
  <si>
    <t>Elaine Thompson</t>
  </si>
  <si>
    <t>Hanna M. Thompson</t>
  </si>
  <si>
    <t>James Thompson</t>
  </si>
  <si>
    <t>Jennifer Elisabeth "Jenny" Thompson (-Cumpelik)</t>
  </si>
  <si>
    <t>Joanne Sarah "Jo" Thompson</t>
  </si>
  <si>
    <t>Klay Alexander Thompson</t>
  </si>
  <si>
    <t>Obadele Olutosin Thompson</t>
  </si>
  <si>
    <t>Richard Graeme Thompson</t>
  </si>
  <si>
    <t>Richard Thompson</t>
  </si>
  <si>
    <t>Tina Marie Thompson</t>
  </si>
  <si>
    <t>Lesley Allison Thompson-Willie</t>
  </si>
  <si>
    <t>Lothar Thoms</t>
  </si>
  <si>
    <t>Camilla Ingemann Thomsen (-Haar)</t>
  </si>
  <si>
    <t>Peter Thomsen</t>
  </si>
  <si>
    <t>Kirsten Thomson</t>
  </si>
  <si>
    <t>Mary Elizabeth Thomson-King</t>
  </si>
  <si>
    <t>Pornchai Thongburan</t>
  </si>
  <si>
    <t>Pawina Thongsuk</t>
  </si>
  <si>
    <t>Andreas Thorkildsen</t>
  </si>
  <si>
    <t>Victoria Thornley</t>
  </si>
  <si>
    <t>Ian James Thorpe</t>
  </si>
  <si>
    <t>Rolf Bernt Thorsen</t>
  </si>
  <si>
    <t>Kristen Joy Thorsness</t>
  </si>
  <si>
    <t>Pierre Roger Valdemar Thorsson</t>
  </si>
  <si>
    <t>Jean-Christophe Thouvenel</t>
  </si>
  <si>
    <t>Virginia "Ginny" Thrasher</t>
  </si>
  <si>
    <t>Gavin Thredgold</t>
  </si>
  <si>
    <t>Jeffrey James Milton "Jeff" Thue</t>
  </si>
  <si>
    <t>Josia Thugwane</t>
  </si>
  <si>
    <t>Petra Thmer (-Deckert, -Katzur)</t>
  </si>
  <si>
    <t>Drte Thmmler (Pawlak-)</t>
  </si>
  <si>
    <t>Karin Thrig (-Bucher)</t>
  </si>
  <si>
    <t>Gabriel J. Tiacoh</t>
  </si>
  <si>
    <t>Juha Pekka Antero Tiainen</t>
  </si>
  <si>
    <t>Tian Bingyi</t>
  </si>
  <si>
    <t>Tian Jia</t>
  </si>
  <si>
    <t>Tian Liang</t>
  </si>
  <si>
    <t>Tian Qing</t>
  </si>
  <si>
    <t>Tian Tao</t>
  </si>
  <si>
    <t>Gianluca Tiberti</t>
  </si>
  <si>
    <t>Livia icanu</t>
  </si>
  <si>
    <t>Marion Tietz (-Lehmann)</t>
  </si>
  <si>
    <t>Terry Ronald Tiffee</t>
  </si>
  <si>
    <t>Soslan Vaznoyevich Tigiyev</t>
  </si>
  <si>
    <t>Taymuraz Vaznoyevich Tigiyev</t>
  </si>
  <si>
    <t>Igor Tikhomirov</t>
  </si>
  <si>
    <t>Ivan Grigoryevich Tikhon</t>
  </si>
  <si>
    <t>Valery Alekseyevich Tikhonenko</t>
  </si>
  <si>
    <t>Vasily Pavlovich Tikhonov</t>
  </si>
  <si>
    <t>Vladimir Valeryevich Tikhonov</t>
  </si>
  <si>
    <t>ors Tikmers</t>
  </si>
  <si>
    <t>Henry Durand Tillman</t>
  </si>
  <si>
    <t>Anzhelika Igorevna Timanina</t>
  </si>
  <si>
    <t>Mindaugas Timinskas</t>
  </si>
  <si>
    <t>Brittany Amanda Timko (-Baxter)</t>
  </si>
  <si>
    <t>Ulf-Bla Timmermann</t>
  </si>
  <si>
    <t>Pieter Timmers</t>
  </si>
  <si>
    <t>Steven Dennis "Steve" Timmons</t>
  </si>
  <si>
    <t>Christopher Ian "Chris" Timms</t>
  </si>
  <si>
    <t>Michele Margaret Timms</t>
  </si>
  <si>
    <t>Anna Viktorovna Timofeyeva</t>
  </si>
  <si>
    <t>Minarti Timur</t>
  </si>
  <si>
    <t>Amy Tinkler</t>
  </si>
  <si>
    <t>Stuart Brian Tinney</t>
  </si>
  <si>
    <t>Michael DeLorean Tinsley</t>
  </si>
  <si>
    <t>Christophe Tiozzo</t>
  </si>
  <si>
    <t>Sven Tippelt</t>
  </si>
  <si>
    <t>Paola Tirados Snchez</t>
  </si>
  <si>
    <t>Wayman Lawrence Tisdale</t>
  </si>
  <si>
    <t>Aleksey Viktorovich Tishchenko</t>
  </si>
  <si>
    <t>Anatoly Anatolyevich Tishchenko</t>
  </si>
  <si>
    <t>Yelizaveta Ivanovna Tishchenko</t>
  </si>
  <si>
    <t>Yevgeny Andreyevich Tishchenko</t>
  </si>
  <si>
    <t>Margarita Grigoryevna Tishkevich-Makhneva</t>
  </si>
  <si>
    <t>Natalie Lorraine Titcume</t>
  </si>
  <si>
    <t>Ana Titli</t>
  </si>
  <si>
    <t>Andrej Tiwontschik</t>
  </si>
  <si>
    <t>Davide Tizzano</t>
  </si>
  <si>
    <t>Heidi Marie Tjugum (-Mrk-)</t>
  </si>
  <si>
    <t>Anton Tk</t>
  </si>
  <si>
    <t>Nadiya Volodymyrivna Tkachenko (-Sapronova)</t>
  </si>
  <si>
    <t>Oleksandr Volodymyrovych Tkachenko</t>
  </si>
  <si>
    <t>Volodymyr Valentynovych Tkachenko</t>
  </si>
  <si>
    <t>Volodymyr Petrovych Tkachenko</t>
  </si>
  <si>
    <t>Aleksandr Vasilyevich Tkachov</t>
  </si>
  <si>
    <t>Tamerlan Ruslanovich Tmenov</t>
  </si>
  <si>
    <t>Amiran T'ot'ik'ashvili</t>
  </si>
  <si>
    <t>Nataliya Viktorivna Tobias (Sydorenko-)</t>
  </si>
  <si>
    <t>Robert John "Rob" Tobin</t>
  </si>
  <si>
    <t>Mark James Todd</t>
  </si>
  <si>
    <t>Salvatore Todisco</t>
  </si>
  <si>
    <t>Kenjiro Todoroki</t>
  </si>
  <si>
    <t>Georgi Todorov</t>
  </si>
  <si>
    <t>Mitko Todorov</t>
  </si>
  <si>
    <t>Serafim Simeonov Todorov</t>
  </si>
  <si>
    <t>Hristiana Todorova</t>
  </si>
  <si>
    <t>Rita Todorova</t>
  </si>
  <si>
    <t>Paolo Tofoli</t>
  </si>
  <si>
    <t>Akihiro Togo</t>
  </si>
  <si>
    <t>Volodymyr Taimurazovych Tohuzov</t>
  </si>
  <si>
    <t>Yelena Vasilyevna Tokun</t>
  </si>
  <si>
    <t>Koji Tokunaga</t>
  </si>
  <si>
    <t>Tamirat Tola Abera</t>
  </si>
  <si>
    <t>Tesfaye Tola</t>
  </si>
  <si>
    <t>Yasnier Toledo Lpez</t>
  </si>
  <si>
    <t>Jeremy Toljan</t>
  </si>
  <si>
    <t>Mariya Yuryevna Tolkachova</t>
  </si>
  <si>
    <t>Irina Ivanovna Tolkunova</t>
  </si>
  <si>
    <t>Andreas Tlzer</t>
  </si>
  <si>
    <t>Logan Maile Lei Tom</t>
  </si>
  <si>
    <t>Sanda Toma (-Urichianu)</t>
  </si>
  <si>
    <t>Sanda Toma (-Nicolae)</t>
  </si>
  <si>
    <t>Sergiu Toma</t>
  </si>
  <si>
    <t>Valeriu "Valer" Toma</t>
  </si>
  <si>
    <t>Rozlia Tomann-Lelkes</t>
  </si>
  <si>
    <t>Vctor Toms Gonzlez</t>
  </si>
  <si>
    <t>Dejan Tomaevi</t>
  </si>
  <si>
    <t>Tatyana Ivanovna Tomashova</t>
  </si>
  <si>
    <t>Adam Tomasiak</t>
  </si>
  <si>
    <t>Jan Tomaszewski</t>
  </si>
  <si>
    <t>Tomasz Piotr Tomiak</t>
  </si>
  <si>
    <t>Marko Tomievi</t>
  </si>
  <si>
    <t>Mykola Mykolaiovych Tomin</t>
  </si>
  <si>
    <t>Hiroyuki Tomita</t>
  </si>
  <si>
    <t>Hideaki Tomiyama</t>
  </si>
  <si>
    <t>James Bruce Tomkins</t>
  </si>
  <si>
    <t>Vasile Tomoiag</t>
  </si>
  <si>
    <t>Aleksandar Tomov Lazarov</t>
  </si>
  <si>
    <t>Toncho Dimitrov Tonchev</t>
  </si>
  <si>
    <t>Emma Kate Tonegato</t>
  </si>
  <si>
    <t>Marcus Lyndon "Mark" Tonelli (Leembruggen-)</t>
  </si>
  <si>
    <t>Tong Fei</t>
  </si>
  <si>
    <t>Ross Stuart Tong</t>
  </si>
  <si>
    <t>Tong Wen</t>
  </si>
  <si>
    <t>Antonio "Toni" Velamazn Tejedor</t>
  </si>
  <si>
    <t>Tnu Tniste</t>
  </si>
  <si>
    <t>Toomas Tniste</t>
  </si>
  <si>
    <t>Marija Tonkovi (-Pavievi)</t>
  </si>
  <si>
    <t>Jean-Paul Tony Helissey</t>
  </si>
  <si>
    <t>Michael Toon</t>
  </si>
  <si>
    <t>Hendrik Adriaan "Rik" Toonen</t>
  </si>
  <si>
    <t>Liane Marianne Tooth</t>
  </si>
  <si>
    <t>Milenko Topi</t>
  </si>
  <si>
    <t>Gelena Dmitriyevna Topilina</t>
  </si>
  <si>
    <t>Miroslava "Mirka" Topinkov Knapkov</t>
  </si>
  <si>
    <t>Jenny Louise Topping</t>
  </si>
  <si>
    <t>Johannes Augustinus Petrus "Jan" Tops</t>
  </si>
  <si>
    <t>Stefan Petrov Topurov</t>
  </si>
  <si>
    <t>Therese Elisabeth Torgersson</t>
  </si>
  <si>
    <t>Dmitry Nikolayevich Torgovanov</t>
  </si>
  <si>
    <t>Nadezhda Viktorovna Torlopova</t>
  </si>
  <si>
    <t>Yelena Andonisovna Tornikidu</t>
  </si>
  <si>
    <t>Cristian Isaac Toro Carballo</t>
  </si>
  <si>
    <t>Sofia Toro Prieto-Puga</t>
  </si>
  <si>
    <t>Oleksiy Pavlovych Torokhtiy</t>
  </si>
  <si>
    <t>Davit Torosyan</t>
  </si>
  <si>
    <t>Gina Torrealva</t>
  </si>
  <si>
    <t>Gwendolyn Lenna "Gwen" Torrence (-Waller, -Smith)</t>
  </si>
  <si>
    <t>Alba Torrens Salom</t>
  </si>
  <si>
    <t>Carlos Torrent Tarres</t>
  </si>
  <si>
    <t>Aureliano Torres Romn</t>
  </si>
  <si>
    <t>Dara Grace Torres (-Hoffman, -Minas)</t>
  </si>
  <si>
    <t>Regla Radameris Torres Herrera</t>
  </si>
  <si>
    <t>Eri Tosaka</t>
  </si>
  <si>
    <t>Dvid Tth</t>
  </si>
  <si>
    <t>Istvn Tth</t>
  </si>
  <si>
    <t>Matej Tth</t>
  </si>
  <si>
    <t>Nomi Tth</t>
  </si>
  <si>
    <t>Borbla Tth Harsnyi</t>
  </si>
  <si>
    <t>Katalin Tth Harsnyi-Laki</t>
  </si>
  <si>
    <t>Gbor Totola</t>
  </si>
  <si>
    <t>Rustam Stanislavovich Totrov</t>
  </si>
  <si>
    <t>Josephine Maria Touray</t>
  </si>
  <si>
    <t>Jos Bassidiki Tour</t>
  </si>
  <si>
    <t>Khuloud "Loudy" Tourky-Wiggins</t>
  </si>
  <si>
    <t>Arnaud Pierre Armand Tournant</t>
  </si>
  <si>
    <t>Pascal Andr Jean Touron</t>
  </si>
  <si>
    <t>Daphne Touw</t>
  </si>
  <si>
    <t>Damien Michel Touya</t>
  </si>
  <si>
    <t>Gal Touya</t>
  </si>
  <si>
    <t>Nicolas Jean Denis Touzaint</t>
  </si>
  <si>
    <t>Scott Joseph Touzinsky</t>
  </si>
  <si>
    <t>Yevheniya Ivanivna Tovstohan</t>
  </si>
  <si>
    <t>Julie Gail Towers (-Richardson)</t>
  </si>
  <si>
    <t>Darian Roy Townsend</t>
  </si>
  <si>
    <t>David G. H. Townsend</t>
  </si>
  <si>
    <t>Susannah Townsend</t>
  </si>
  <si>
    <t>Jacqueline Afine Toxopeus</t>
  </si>
  <si>
    <t>Roberto Tozzi</t>
  </si>
  <si>
    <t>Anne Tnnessen</t>
  </si>
  <si>
    <t>Jzef Tracz</t>
  </si>
  <si>
    <t>Stphane Andr Michel Traineau</t>
  </si>
  <si>
    <t>Lucas Tramr</t>
  </si>
  <si>
    <t>Terrence R. Trammell</t>
  </si>
  <si>
    <t>Trn Hiu Ngn</t>
  </si>
  <si>
    <t>Igor Leonidovich Trandenkov</t>
  </si>
  <si>
    <t>Marina Yevgenyevna Trandenkova (Krivosheina-)</t>
  </si>
  <si>
    <t>Stephen Patrick "Steve" Trapmore</t>
  </si>
  <si>
    <t>Mrioara Trac (-Curelea)</t>
  </si>
  <si>
    <t>Keith Charles Trask</t>
  </si>
  <si>
    <t>Christine S.  Traurig</t>
  </si>
  <si>
    <t>Richard Trautmann</t>
  </si>
  <si>
    <t>Andreas "Traudl" Trautmann</t>
  </si>
  <si>
    <t>Lucia Traversa</t>
  </si>
  <si>
    <t>Dragan Travica</t>
  </si>
  <si>
    <t>Petar Trbojevi</t>
  </si>
  <si>
    <t>John Treacy</t>
  </si>
  <si>
    <t>Luk Trefil</t>
  </si>
  <si>
    <t>Elizabeth Jane Tregunno (-Stamp)</t>
  </si>
  <si>
    <t>Birgit Treiber (-Beinroth)</t>
  </si>
  <si>
    <t>Daniel Trenton</t>
  </si>
  <si>
    <t>Vladyslav Vasylovych Tretiak</t>
  </si>
  <si>
    <t>Aleksandr Vladimirovich Tretyakov</t>
  </si>
  <si>
    <t>Ivn Trevejo Prez</t>
  </si>
  <si>
    <t>Edward Norman "Ed" Trevelyan</t>
  </si>
  <si>
    <t>Norbert Trieloff</t>
  </si>
  <si>
    <t>Slobodan Trifunovi</t>
  </si>
  <si>
    <t>Andrew "Andy" Triggs Hodge</t>
  </si>
  <si>
    <t>Giovanna Trillini</t>
  </si>
  <si>
    <t>Andrew Lawrence Trim</t>
  </si>
  <si>
    <t>Richard Trinkler</t>
  </si>
  <si>
    <t>Vronique Marie Trinquet (-Mathoulin)</t>
  </si>
  <si>
    <t>Pascale Marie Odette Marcelle Trinquet-Hachin</t>
  </si>
  <si>
    <t>Denis Guy Michel Tristant</t>
  </si>
  <si>
    <t>Triyatno</t>
  </si>
  <si>
    <t>Christian-Alexander Trger</t>
  </si>
  <si>
    <t>Moritz Trompertz</t>
  </si>
  <si>
    <t>William Troost-Ekong</t>
  </si>
  <si>
    <t>Volodymyr Mykolaiovych Troshkin</t>
  </si>
  <si>
    <t>Julia Lyman Trotman (-Brady)</t>
  </si>
  <si>
    <t>Laura Rebecca Trott (-Kenny)</t>
  </si>
  <si>
    <t>De'Hashia Tonnek "DeeDee" Trotter</t>
  </si>
  <si>
    <t>Murphy Edward Troy</t>
  </si>
  <si>
    <t>aban Trstena</t>
  </si>
  <si>
    <t>Tina Trstenjak</t>
  </si>
  <si>
    <t>Rafael Joaqun Trujillo Villar</t>
  </si>
  <si>
    <t>Gabriela Truc</t>
  </si>
  <si>
    <t>Jrme Truyens</t>
  </si>
  <si>
    <t>Amy Tryon</t>
  </si>
  <si>
    <t>Alan Tsagaev</t>
  </si>
  <si>
    <t>Larisa Viktorovna Tsagarayeva</t>
  </si>
  <si>
    <t>Tsai Ming-Hung</t>
  </si>
  <si>
    <t>Tsai Wen-Yee</t>
  </si>
  <si>
    <t>Tosha Lee Tsang</t>
  </si>
  <si>
    <t>Tsano Tsanov</t>
  </si>
  <si>
    <t>Denis Igorevich Tsargush</t>
  </si>
  <si>
    <t>Svetlana Kaspolatovna Tsarukayeva</t>
  </si>
  <si>
    <t>Tsendiin Damdin</t>
  </si>
  <si>
    <t>Tseng Li-Cheng (Pei-Hua-)</t>
  </si>
  <si>
    <t>Bratan Gavrilov Tsenov</t>
  </si>
  <si>
    <t>Alexandra Tsiavou</t>
  </si>
  <si>
    <t>Valery Antonovich Tsilent</t>
  </si>
  <si>
    <t>Nataliya Valeryevna Tsilinskaya (-Markovnichenko-, -Minashkin)</t>
  </si>
  <si>
    <t>Irakli Tsirekidze</t>
  </si>
  <si>
    <t>Manuchar Tskhadaia</t>
  </si>
  <si>
    <t>Jo-Wilfried Tsonga</t>
  </si>
  <si>
    <t>Ivan Nikolov Tsonov</t>
  </si>
  <si>
    <t>Liana Tsot'adze</t>
  </si>
  <si>
    <t>Aimilia Tsoulfa</t>
  </si>
  <si>
    <t>Athanasia Tsoumeleka</t>
  </si>
  <si>
    <t>Maki Tsukada</t>
  </si>
  <si>
    <t>Mitsuo Tsukahara</t>
  </si>
  <si>
    <t>Naoki Tsukahara</t>
  </si>
  <si>
    <t>Naoya Tsukahara</t>
  </si>
  <si>
    <t>Georgy Aleksandrovich Tsurtsumia</t>
  </si>
  <si>
    <t>Georgy Vladimirovich Tsybulnikov</t>
  </si>
  <si>
    <t>Olena Leonidivna Tsyhytsia</t>
  </si>
  <si>
    <t>Mafaufau Tavito Lio Mafaufau Sanerivi "David" Talimatasi "Tua"</t>
  </si>
  <si>
    <t>Eduard "Eddie" Tubau Cutal</t>
  </si>
  <si>
    <t>Aleksandr Arkadyevich Tuchkin</t>
  </si>
  <si>
    <t>Rolando Samuel Tucker Len</t>
  </si>
  <si>
    <t>Scott Eric Tucker</t>
  </si>
  <si>
    <t>Ioana Tudoran</t>
  </si>
  <si>
    <t>Constantin Tudosie</t>
  </si>
  <si>
    <t>Olaf Karl Tufte</t>
  </si>
  <si>
    <t>Finn Peter Tugwell</t>
  </si>
  <si>
    <t>Ruby Tui</t>
  </si>
  <si>
    <t>Josua Tuisova Ratulevu</t>
  </si>
  <si>
    <t>Blair Tuke</t>
  </si>
  <si>
    <t>Rustam Tulaganov</t>
  </si>
  <si>
    <t>Michael Scott "Mike" Tully</t>
  </si>
  <si>
    <t>Derartu Tulu</t>
  </si>
  <si>
    <t>Karim Tulyaganov</t>
  </si>
  <si>
    <t>Alina Arturovna Tumilovich</t>
  </si>
  <si>
    <t>Boniface Mucheru Tumuti</t>
  </si>
  <si>
    <t>Jzsef Tuncsik</t>
  </si>
  <si>
    <t>Anna Tunnicliffe (-Funk)</t>
  </si>
  <si>
    <t>Vitalija Tuomait</t>
  </si>
  <si>
    <t>Eshetu Tura</t>
  </si>
  <si>
    <t>Zinada Mykhailivna Turchyna (Stolitenko-)</t>
  </si>
  <si>
    <t>Emiliya Khalsberiyevna Turey</t>
  </si>
  <si>
    <t>Mathieu Turgeon</t>
  </si>
  <si>
    <t>Lyudmila Ivanovna Turishcheva (-Borzova)</t>
  </si>
  <si>
    <t>Valentina Turisini</t>
  </si>
  <si>
    <t>Daulet Bolatovich Turlykhanov</t>
  </si>
  <si>
    <t>Irak'li Turmanidze</t>
  </si>
  <si>
    <t>Mark David Turnbull</t>
  </si>
  <si>
    <t>Wendy May Turnbull</t>
  </si>
  <si>
    <t>Amy Turner</t>
  </si>
  <si>
    <t>Dumitria Turner</t>
  </si>
  <si>
    <t>Glenn Turner</t>
  </si>
  <si>
    <t>Jason Turner</t>
  </si>
  <si>
    <t>Jeffrey Stephen "Jeff" Turner</t>
  </si>
  <si>
    <t>Kimberly "Kim" Turner (-McKenzie)</t>
  </si>
  <si>
    <t>Michael Colin Turtur</t>
  </si>
  <si>
    <t>Katalin Tuschk</t>
  </si>
  <si>
    <t>Otar Tushishvili</t>
  </si>
  <si>
    <t>Seda Gurgenovna Tutkhalyan</t>
  </si>
  <si>
    <t>Seremaia "Jerry" Tuwai Vunisa</t>
  </si>
  <si>
    <t>Finn Ivar Tveter</t>
  </si>
  <si>
    <t>Robert Nathan Twaddle</t>
  </si>
  <si>
    <t>Elizabeth Kimberly "Beth" Tweddle</t>
  </si>
  <si>
    <t>Georgina Sophie "Georgie" Twigg</t>
  </si>
  <si>
    <t>Rebecca Lynne Twigg (-Whitehead-)</t>
  </si>
  <si>
    <t>Ryan Tyack</t>
  </si>
  <si>
    <t>Lucy Tyler-Sharman</t>
  </si>
  <si>
    <t>Pavlo Yuriyovych Tymoshchenko</t>
  </si>
  <si>
    <t>Oleksandra Oleksandrivna Tymoshenko</t>
  </si>
  <si>
    <t>Andriy Nesterovych Tyshchenko</t>
  </si>
  <si>
    <t>Mykhailo Oleksiyovych Tyshko</t>
  </si>
  <si>
    <t>Kjersti Tysse-Pltzer</t>
  </si>
  <si>
    <t>Eduard Avtandilovich Tyukin</t>
  </si>
  <si>
    <t>Ruslan Samaganovich Tyumenbayev</t>
  </si>
  <si>
    <t>Andrey Alekseyevich Tyumentsev</t>
  </si>
  <si>
    <t>Romas Ubartas</t>
  </si>
  <si>
    <t>Kohei Uchimura</t>
  </si>
  <si>
    <t>Masato Uchishiba</t>
  </si>
  <si>
    <t>Filip Ude</t>
  </si>
  <si>
    <t>Ndifreke Effiong Udo</t>
  </si>
  <si>
    <t>Enee Enefiok Udo-Obong</t>
  </si>
  <si>
    <t>Vanja (Franjo-) Udovii</t>
  </si>
  <si>
    <t>Istvn Udvardi</t>
  </si>
  <si>
    <t>Haruka Ueda</t>
  </si>
  <si>
    <t>Koji Uehara</t>
  </si>
  <si>
    <t>Haruki Uemura</t>
  </si>
  <si>
    <t>Masae Ueno</t>
  </si>
  <si>
    <t>Yoshie Ueno</t>
  </si>
  <si>
    <t>Yukiko Ueno</t>
  </si>
  <si>
    <t>Elisa Uga</t>
  </si>
  <si>
    <t>Antonio Ugalde Garca</t>
  </si>
  <si>
    <t>Yordenis Ugs Hernndez</t>
  </si>
  <si>
    <t>Moses Omote Ugbisien</t>
  </si>
  <si>
    <t>Viktor Petrovich Ugryumov</t>
  </si>
  <si>
    <t>Frank Uhlig</t>
  </si>
  <si>
    <t>Petra Uhlig (Kahnt-)</t>
  </si>
  <si>
    <t>Dirk Uittenbogaard</t>
  </si>
  <si>
    <t>Ivan Sergeyevich Ukhov</t>
  </si>
  <si>
    <t>Pertti Olavi Ukkola</t>
  </si>
  <si>
    <t>Luis Ulacia lvarez</t>
  </si>
  <si>
    <t>Denis Ulanov</t>
  </si>
  <si>
    <t>Vladimir Viktorovich Ulanov</t>
  </si>
  <si>
    <t>Sergey Valeryevich Ulegin</t>
  </si>
  <si>
    <t>Artur Ullrich</t>
  </si>
  <si>
    <t>Jan Ullrich</t>
  </si>
  <si>
    <t>Stefan Ulm</t>
  </si>
  <si>
    <t>Sarah Elizabeth Ulmer</t>
  </si>
  <si>
    <t>Friedrich-Wilhelm Ulrich</t>
  </si>
  <si>
    <t>Thomas Ulrich</t>
  </si>
  <si>
    <t>Detlef Ultsch</t>
  </si>
  <si>
    <t>Murad Mustafayevich Umakhanov</t>
  </si>
  <si>
    <t>Nina Dmytrivna Umanets</t>
  </si>
  <si>
    <t>Aminu Umar</t>
  </si>
  <si>
    <t>Sadiq Umar</t>
  </si>
  <si>
    <t>Gintautas Ionovich Umaras</t>
  </si>
  <si>
    <t>Mindaugas Umaras</t>
  </si>
  <si>
    <t>Thawee Umponmaha</t>
  </si>
  <si>
    <t>Unai Vergara Dez-Caballero</t>
  </si>
  <si>
    <t>Maider Unda Gonzlez de Audicana</t>
  </si>
  <si>
    <t>Kjetil Undset</t>
  </si>
  <si>
    <t>Teodora Ungureanu (-Cepoi)</t>
  </si>
  <si>
    <t>Mikls Ungvri</t>
  </si>
  <si>
    <t>Lisa Unruh</t>
  </si>
  <si>
    <t>Laura Emma Unsworth</t>
  </si>
  <si>
    <t>Uwe Unterwalder</t>
  </si>
  <si>
    <t>Nicole Uphoff-Becker (-Selke)</t>
  </si>
  <si>
    <t>Rigoberto Urn Urn</t>
  </si>
  <si>
    <t>Uranchimegiin Mnkh-Erdene</t>
  </si>
  <si>
    <t>Dorota Urbaniak</t>
  </si>
  <si>
    <t>Marta Urbanov (-Dahelov)</t>
  </si>
  <si>
    <t>Ignacio "Iaki" Urdangarn Liebaert</t>
  </si>
  <si>
    <t>Alberto Urdiales Mrquez</t>
  </si>
  <si>
    <t>Yoandri Urgells Cobas</t>
  </si>
  <si>
    <t>Jon Emili Uriarte</t>
  </si>
  <si>
    <t>Cenaida Cebastiana Uribe Medina</t>
  </si>
  <si>
    <t>Oktay Urkal</t>
  </si>
  <si>
    <t>Diyorbek Urozboyev</t>
  </si>
  <si>
    <t>Ermidelio Urrutia Quiroga</t>
  </si>
  <si>
    <t>Mara Isabel Urrutia Ocor</t>
  </si>
  <si>
    <t>Osmani Urrutia Ramrez</t>
  </si>
  <si>
    <t>Storm Uru</t>
  </si>
  <si>
    <t>Marius Daniel Urzic</t>
  </si>
  <si>
    <t>Dmitry Arkadyevich Ushakov</t>
  </si>
  <si>
    <t>Konstantin Anatolyevich Ushakov</t>
  </si>
  <si>
    <t>Zhaksylyk Amiraliyevich Ushkempirov</t>
  </si>
  <si>
    <t>Konstantin Vyacheslavovich Ushkov</t>
  </si>
  <si>
    <t>Oleksandr Oleksandrovych Usik</t>
  </si>
  <si>
    <t>Veljko Uskokovi</t>
  </si>
  <si>
    <t>Yana Viktorovna Uskova</t>
  </si>
  <si>
    <t>Pablo Usoz Ciriza</t>
  </si>
  <si>
    <t>scar Alfredo Ustari</t>
  </si>
  <si>
    <t>Tetiana Illivna Ustiuzhanina</t>
  </si>
  <si>
    <t>Bettina Ustrowski</t>
  </si>
  <si>
    <t>Anna Vladimirovna Ustyukhina</t>
  </si>
  <si>
    <t>Stefan Ute</t>
  </si>
  <si>
    <t>Sunday Uti</t>
  </si>
  <si>
    <t>Beatrice Utondu (-Okoye)</t>
  </si>
  <si>
    <t>Reika Utsugi</t>
  </si>
  <si>
    <t>Andrew Utting</t>
  </si>
  <si>
    <t>Jaak Uudme</t>
  </si>
  <si>
    <t>Bruno Uvini Bortolana</t>
  </si>
  <si>
    <t>Willemien "Wiljon" Vaandrager (-Cornelisse)</t>
  </si>
  <si>
    <t>Michal Maria Edmondus Michel Vaarten</t>
  </si>
  <si>
    <t>Dorina Vaccaroni</t>
  </si>
  <si>
    <t>Rostislav Vclavek</t>
  </si>
  <si>
    <t>Bjrne Viktor Vgg</t>
  </si>
  <si>
    <t>Jrg Vaihinger</t>
  </si>
  <si>
    <t>Philip Bryn Vaile</t>
  </si>
  <si>
    <t>Michel Vaillancourt</t>
  </si>
  <si>
    <t>Nelson Beasley Vails</t>
  </si>
  <si>
    <t>Rytis Vaivila</t>
  </si>
  <si>
    <t>Attila Sandr Vajda</t>
  </si>
  <si>
    <t>Mukhran Vakht'angadze</t>
  </si>
  <si>
    <t>Emil Valchev</t>
  </si>
  <si>
    <t>Milda Valiukait</t>
  </si>
  <si>
    <t>Jorge Luis Valds Berriel</t>
  </si>
  <si>
    <t>Alberto Vldes Lacarra, Jr.</t>
  </si>
  <si>
    <t>Natalia Valeeva</t>
  </si>
  <si>
    <t>Ingrit Lorena Valencia Victoria</t>
  </si>
  <si>
    <t>Jennifer Valente</t>
  </si>
  <si>
    <t>Lidia Valentn Prez</t>
  </si>
  <si>
    <t>Melanie M. Valerio</t>
  </si>
  <si>
    <t>Valeska "Valeskinha" dos Santos Menezes</t>
  </si>
  <si>
    <t>Remigijus Valiulis</t>
  </si>
  <si>
    <t>Jean-Charles Valladont</t>
  </si>
  <si>
    <t>Thibaut Vallette</t>
  </si>
  <si>
    <t>Andrew Orlando Valmon</t>
  </si>
  <si>
    <t>Antoine Valois-Fortier</t>
  </si>
  <si>
    <t>Istvn Vmos</t>
  </si>
  <si>
    <t>Evi Van Acker</t>
  </si>
  <si>
    <t>Franziska van Almsick</t>
  </si>
  <si>
    <t>Wietse Cornelis van Alten</t>
  </si>
  <si>
    <t>Naomi Frances van As</t>
  </si>
  <si>
    <t>Florent Van Aubel</t>
  </si>
  <si>
    <t>Greg Van Avermaet</t>
  </si>
  <si>
    <t>Jacoba Maria Jozina "Coby" van Baalen (Dorresteijn-)</t>
  </si>
  <si>
    <t>Harry Van Barneveld</t>
  </si>
  <si>
    <t>Iefke van Belkum</t>
  </si>
  <si>
    <t>Cornelia "Conny" van Bentum</t>
  </si>
  <si>
    <t>Lon Hendrik Jan van Bon</t>
  </si>
  <si>
    <t>Rodney Van Buizen</t>
  </si>
  <si>
    <t>Ivo Van Damme</t>
  </si>
  <si>
    <t>Sebastiaan Jacques Henri "Bas" van de Goor</t>
  </si>
  <si>
    <t>Mike Willem Frank van de Goor</t>
  </si>
  <si>
    <t>Fleur Nicolette Andrea van de Kieft</t>
  </si>
  <si>
    <t>Robert Van de Walle</t>
  </si>
  <si>
    <t>Gillian Maria Elisabeth van den Berg</t>
  </si>
  <si>
    <t>Stephan van den Berg</t>
  </si>
  <si>
    <t>Dillianne van den Boogaard</t>
  </si>
  <si>
    <t>Marieke van den Ham</t>
  </si>
  <si>
    <t>Taco Hajo van den Honert</t>
  </si>
  <si>
    <t>Pieter Cornelis Martijn van den Hoogenband</t>
  </si>
  <si>
    <t>Anna van der Breggen</t>
  </si>
  <si>
    <t>Cameron van der Burgh</t>
  </si>
  <si>
    <t>Dennis van der Geest</t>
  </si>
  <si>
    <t>Johannes Martinus "Martin" van der Horst</t>
  </si>
  <si>
    <t>Robert Adriaan van der Horst</t>
  </si>
  <si>
    <t>Anna Magdalene Van der Kamp</t>
  </si>
  <si>
    <t>Kirsten Irene Merian van der Kolk (-Aardewijn)</t>
  </si>
  <si>
    <t>Everwijn Johan Maarten van der Linden</t>
  </si>
  <si>
    <t>Ilse Suzanne van der Meijden</t>
  </si>
  <si>
    <t>Roelof Anttonius "Olof" van der Meulen</t>
  </si>
  <si>
    <t>Adriana "Diane" van der Plaats</t>
  </si>
  <si>
    <t>Jos Mara van der Ploeg Garca</t>
  </si>
  <si>
    <t>Macha Alexandra van der Vaart</t>
  </si>
  <si>
    <t>Maikel Leonardus van der Vleuten</t>
  </si>
  <si>
    <t>Mink Alphons van der Weerden</t>
  </si>
  <si>
    <t>Sander Petrus Henricus van der Weide</t>
  </si>
  <si>
    <t>Maarten van der Weijden</t>
  </si>
  <si>
    <t>Susan Jacobien Unia "Suzan" van der Wielen (-Veen)</t>
  </si>
  <si>
    <t>Mark Richard van der Zijden</t>
  </si>
  <si>
    <t>Cornelis Pieter "Niels" van der Zwan</t>
  </si>
  <si>
    <t>Pieta Roberta van Dishoeck</t>
  </si>
  <si>
    <t>Marieke Birgitta van Doorn</t>
  </si>
  <si>
    <t>Arthur Van Doren</t>
  </si>
  <si>
    <t>Maria "Marieke" van Drogenbroek</t>
  </si>
  <si>
    <t>Amy Deloris Van Dyken (-Rouen)</t>
  </si>
  <si>
    <t>Anicka van Emden</t>
  </si>
  <si>
    <t>Harriet van Ettekoven</t>
  </si>
  <si>
    <t>Marit van Eupen</t>
  </si>
  <si>
    <t>Marianne Antoinette "Miek" van Geenhuizen</t>
  </si>
  <si>
    <t>Margot van Geffen</t>
  </si>
  <si>
    <t>Jelle van Gorkom</t>
  </si>
  <si>
    <t>Theodora Elisabeth Gerarda "Anky" van Grunsven</t>
  </si>
  <si>
    <t>Willemina Cornelia Adriana "Wilma" van Hofwegen-van Rijn</t>
  </si>
  <si>
    <t>Lieve van Kessel</t>
  </si>
  <si>
    <t>Adam Joseph Van Koeverden</t>
  </si>
  <si>
    <t>Chantal Jean Van Landeghem</t>
  </si>
  <si>
    <t>Ellen Gezina Maria van Langen</t>
  </si>
  <si>
    <t>Jacinta Van Lint</t>
  </si>
  <si>
    <t>Caia Jaqueline van Maasakker</t>
  </si>
  <si>
    <t>Kitty van Male</t>
  </si>
  <si>
    <t>Aletta van Manen</t>
  </si>
  <si>
    <t>Eeke Geertruida van Nes</t>
  </si>
  <si>
    <t>Wayde van Niekerk</t>
  </si>
  <si>
    <t>Moriah Van Norman</t>
  </si>
  <si>
    <t>Stanny Van Paesschen</t>
  </si>
  <si>
    <t>Wouter van Pelt</t>
  </si>
  <si>
    <t>Dorian Benno Eric van Rijsselberge</t>
  </si>
  <si>
    <t>Manon van Rooijen</t>
  </si>
  <si>
    <t>Dominique Van Roost (Monami-)</t>
  </si>
  <si>
    <t>Sharon van Rouwendaal</t>
  </si>
  <si>
    <t>Peter van Roye</t>
  </si>
  <si>
    <t>Annemarieke van Rumpt</t>
  </si>
  <si>
    <t>Charline Van Snick</t>
  </si>
  <si>
    <t>Petronella Grietje "Petra" van Staveren (-van Kleef)</t>
  </si>
  <si>
    <t>Elliot Van Strydonck</t>
  </si>
  <si>
    <t>Dirk Van Tichelt</t>
  </si>
  <si>
    <t>Margot Wilhelmina Teunisje "Wilma" van Velsen</t>
  </si>
  <si>
    <t>Simon van Velthooven</t>
  </si>
  <si>
    <t>Diederik David van Weel</t>
  </si>
  <si>
    <t>Remco van Wijk</t>
  </si>
  <si>
    <t>Johannes Hendrikus Jacques "Hans" van Zeeland</t>
  </si>
  <si>
    <t>Vincent Vanasch</t>
  </si>
  <si>
    <t>Gella Vandecaveye</t>
  </si>
  <si>
    <t>Claudio Vandelli</t>
  </si>
  <si>
    <t>Kimberly "Kim" Vandenberg</t>
  </si>
  <si>
    <t>Sverine Anne-Marie Vandenhende</t>
  </si>
  <si>
    <t>Peter William Vanderkaay</t>
  </si>
  <si>
    <t>Arnold Petrus Maria Vanderlijde</t>
  </si>
  <si>
    <t>Jan Vandrey</t>
  </si>
  <si>
    <t>Zhivko Atanasov Vangelov</t>
  </si>
  <si>
    <t>Stojna Vangelovska</t>
  </si>
  <si>
    <t>Simone Vanni</t>
  </si>
  <si>
    <t>Mria Vanya-Vadsz</t>
  </si>
  <si>
    <t>Ambruse Vanzekin</t>
  </si>
  <si>
    <t>Jnos Vradi</t>
  </si>
  <si>
    <t>arko Varaji</t>
  </si>
  <si>
    <t>Adlan Abuyevich Varayev</t>
  </si>
  <si>
    <t>Bashir Magomedovich Varayev</t>
  </si>
  <si>
    <t>Aleksandar Varbanov</t>
  </si>
  <si>
    <t>Armen Frunzekovych Vardanian</t>
  </si>
  <si>
    <t>Yuri Vardanyan</t>
  </si>
  <si>
    <t>Peter Dale Varellas</t>
  </si>
  <si>
    <t>Dniel Rudolf Varga</t>
  </si>
  <si>
    <t>Dnes Andor Varga</t>
  </si>
  <si>
    <t>Kroly Varga</t>
  </si>
  <si>
    <t>Miroslav Varga</t>
  </si>
  <si>
    <t>Tams Varga</t>
  </si>
  <si>
    <t>Zsolt Varga</t>
  </si>
  <si>
    <t>Svetlana Anatolyevna Varganova</t>
  </si>
  <si>
    <t>Joseph Michael "Joe" Vargas</t>
  </si>
  <si>
    <t>Lzaro Vargas lvarez</t>
  </si>
  <si>
    <t>Laura Vargas Koch</t>
  </si>
  <si>
    <t>Attila Vri</t>
  </si>
  <si>
    <t>Jacob Stephen "Jake" Varner</t>
  </si>
  <si>
    <t>Benjamin Gabriel Jean Varonian</t>
  </si>
  <si>
    <t>Mara del Monte Vasc Pes Gallardo</t>
  </si>
  <si>
    <t>Lilyana Vaseva</t>
  </si>
  <si>
    <t>Lucian Vasilache</t>
  </si>
  <si>
    <t>Neculai Vasilca</t>
  </si>
  <si>
    <t>Olga Germanovna Vasilchenko</t>
  </si>
  <si>
    <t>Dmitry Andreyevich Vasilenko</t>
  </si>
  <si>
    <t>Yelena Vasilyevna Vasilevskaya</t>
  </si>
  <si>
    <t>Vadims Vasievskis</t>
  </si>
  <si>
    <t>Elvira Adolfovna Vasilkova (-Buchenkova)</t>
  </si>
  <si>
    <t>Andrey Aleksandrovich Vasilyev</t>
  </si>
  <si>
    <t>Mikhail Anatolyevich Vasilyev</t>
  </si>
  <si>
    <t>Yekaterina Aleksandrovna Vasilyeva</t>
  </si>
  <si>
    <t>Yuliya Olegovna Vasilyeva</t>
  </si>
  <si>
    <t>Istvn Vaskuti</t>
  </si>
  <si>
    <t>Jugoslav Vasovi</t>
  </si>
  <si>
    <t>Alexis Alain Vastine</t>
  </si>
  <si>
    <t>Olga Petrovna Vasyukova</t>
  </si>
  <si>
    <t>Vyara Vatashka</t>
  </si>
  <si>
    <t>Philippe Louis Michel Vatuone</t>
  </si>
  <si>
    <t>Didier Jacques Franois Vavasseur</t>
  </si>
  <si>
    <t>Yelena Sergeyevna Vaytsekhovskaya</t>
  </si>
  <si>
    <t>Georgios Vazagkasvili</t>
  </si>
  <si>
    <t>Alla Ivanovna Vazhenina</t>
  </si>
  <si>
    <t>Antonio Vzquez Megido</t>
  </si>
  <si>
    <t>Fabin Vzquez Lpez</t>
  </si>
  <si>
    <t>Ludvk Vbr</t>
  </si>
  <si>
    <t>Paolo Vecchi</t>
  </si>
  <si>
    <t>Renzo Vecchiato</t>
  </si>
  <si>
    <t>Bertrand Benot Marie Vecten</t>
  </si>
  <si>
    <t>Stephan Patrick Veen</t>
  </si>
  <si>
    <t>Jacobine Liduina Veenhoven</t>
  </si>
  <si>
    <t>Mark Hermanus Maria Veens</t>
  </si>
  <si>
    <t>Myrna Veenstra</t>
  </si>
  <si>
    <t>Jan Evert Veer</t>
  </si>
  <si>
    <t>Klaas Willem Veering</t>
  </si>
  <si>
    <t>Manuel Alberto Vega Tamayo</t>
  </si>
  <si>
    <t>Andra Vehovar</t>
  </si>
  <si>
    <t>Mansueto Velasco, Jr.</t>
  </si>
  <si>
    <t>Roel Velasco</t>
  </si>
  <si>
    <t>Magdalena Johanna Maria "Marleen" Veldhuis</t>
  </si>
  <si>
    <t>Anamari "Ana" Velenek</t>
  </si>
  <si>
    <t>Ermin Veli</t>
  </si>
  <si>
    <t>Dumitru Velicu</t>
  </si>
  <si>
    <t>Sofiya Aleksandrovna Velikaya</t>
  </si>
  <si>
    <t>Radoslav Marinov Velikov</t>
  </si>
  <si>
    <t>Iskra Velinova</t>
  </si>
  <si>
    <t>Stefana Veljkovi</t>
  </si>
  <si>
    <t>Adam Joseph Vella</t>
  </si>
  <si>
    <t>Matthijs Vellenga</t>
  </si>
  <si>
    <t>Alessandro Velotto</t>
  </si>
  <si>
    <t>Erik K. Vendt</t>
  </si>
  <si>
    <t>Johanna Annechien "Anneke" Venema</t>
  </si>
  <si>
    <t>Simone Venier</t>
  </si>
  <si>
    <t>Michelle Venturella</t>
  </si>
  <si>
    <t>Marco Venturini</t>
  </si>
  <si>
    <t>Tisha Lea Venturini</t>
  </si>
  <si>
    <t>Norge Luis Vera Peralta</t>
  </si>
  <si>
    <t>Sibelis Veranes Morell</t>
  </si>
  <si>
    <t>Tonya Lynn Verbeek</t>
  </si>
  <si>
    <t>Joachim Hermanus Jacobus "Jochem" Verberne</t>
  </si>
  <si>
    <t>Aleksey Igoryevich Verbov</t>
  </si>
  <si>
    <t>David Verburg</t>
  </si>
  <si>
    <t>Legna Verdecia Rodrguez</t>
  </si>
  <si>
    <t>Eric Franciscus Maria Verdonk</t>
  </si>
  <si>
    <t>Krisztin Verb</t>
  </si>
  <si>
    <t>kos Vereckei</t>
  </si>
  <si>
    <t>Jasa Veremalua</t>
  </si>
  <si>
    <t>Volodymyr Hryhorovych Veremeiev</t>
  </si>
  <si>
    <t>Valentin Verga</t>
  </si>
  <si>
    <t>Mariya Dimitrova Vergova-Petkova</t>
  </si>
  <si>
    <t>Maryna Mykolavna Verheliuk (Strilets-)</t>
  </si>
  <si>
    <t>Grigory Vladimirovich Verichev</t>
  </si>
  <si>
    <t>Sergey Viktorovich Verlin</t>
  </si>
  <si>
    <t>Albn Vermes</t>
  </si>
  <si>
    <t>Gijsbert Theodor "Gijs" Vermeulen</t>
  </si>
  <si>
    <t>Klaas Theodoor Vermeulen</t>
  </si>
  <si>
    <t>Valerio Vermiglio</t>
  </si>
  <si>
    <t>Oleh Yuriyovych Verniaiev</t>
  </si>
  <si>
    <t>Laura Vernizzi</t>
  </si>
  <si>
    <t>Annabel Morwenna "Annie" Vernon</t>
  </si>
  <si>
    <t>Zoltn Verraszt</t>
  </si>
  <si>
    <t>Maria Verschoor</t>
  </si>
  <si>
    <t>Pieter Gilles "Mechiel" Versluis</t>
  </si>
  <si>
    <t>Anna Maria Theodora Petra "Annemarie" Verstappen (-Janssen)</t>
  </si>
  <si>
    <t>Tatyana Leonidovna Veshkurova</t>
  </si>
  <si>
    <t>Yelena Sergeyevna Vesnina</t>
  </si>
  <si>
    <t>Mette Vestergaard Larsen (-Brandt)</t>
  </si>
  <si>
    <t>Luca Vettori</t>
  </si>
  <si>
    <t>Luka Vezili</t>
  </si>
  <si>
    <t>Maria Valentina Vezzali</t>
  </si>
  <si>
    <t>Begoa Va Dufresne Perea</t>
  </si>
  <si>
    <t>Natalia Va Dufresne Perea</t>
  </si>
  <si>
    <t>Laurent Vial</t>
  </si>
  <si>
    <t>Patrick Lucien Vial</t>
  </si>
  <si>
    <t>Sandro Ricardo Rodrigues Viana</t>
  </si>
  <si>
    <t>Anne-Laure Viard</t>
  </si>
  <si>
    <t>Frano Vian</t>
  </si>
  <si>
    <t>Jimmy Vicaut</t>
  </si>
  <si>
    <t>Mirko Vievi</t>
  </si>
  <si>
    <t>Giuseppe Vicino</t>
  </si>
  <si>
    <t>Janeene Hope Vickers (-McKinney)</t>
  </si>
  <si>
    <t>Craig Scott Victory</t>
  </si>
  <si>
    <t>Rafael Antonio Vidal Castro</t>
  </si>
  <si>
    <t>Peter Glen Vidmar</t>
  </si>
  <si>
    <t>Paolo Vidoz</t>
  </si>
  <si>
    <t>Nstor Vicente Vidrio Serrano</t>
  </si>
  <si>
    <t>Ulrich Viefers</t>
  </si>
  <si>
    <t>Valerie Viehoff</t>
  </si>
  <si>
    <t>Douglas Eduardo Vieira</t>
  </si>
  <si>
    <t>Sbastien Jean Servais Vielledent</t>
  </si>
  <si>
    <t>Thierry Georges Vigneron</t>
  </si>
  <si>
    <t>Igors Vihrovs</t>
  </si>
  <si>
    <t>Alexis Vila Perdomo</t>
  </si>
  <si>
    <t>Lucas Martn Vila</t>
  </si>
  <si>
    <t>Penelope "Penny" Vilagos (-Brown)</t>
  </si>
  <si>
    <t>Victoria "Vicky" Vilagos (-Staton)</t>
  </si>
  <si>
    <t>Ral Vilches More</t>
  </si>
  <si>
    <t>Eleonora Vild (-okovi)</t>
  </si>
  <si>
    <t>Raimonds Vilde</t>
  </si>
  <si>
    <t>Sunette Stella Viljoen</t>
  </si>
  <si>
    <t>Brenda Villa</t>
  </si>
  <si>
    <t>Marco Villa</t>
  </si>
  <si>
    <t>Renato Villalta</t>
  </si>
  <si>
    <t>Hctor Vinent Chron</t>
  </si>
  <si>
    <t>Vetle Vinje</t>
  </si>
  <si>
    <t>James Martin Vinnicombe</t>
  </si>
  <si>
    <t>Aleksandr Yuryevich Vinogradov</t>
  </si>
  <si>
    <t>Aleksandr Nikolayevich Vinokurov</t>
  </si>
  <si>
    <t>Eduard Teodorovich Vinokurov</t>
  </si>
  <si>
    <t>Clarence Adam Vinson</t>
  </si>
  <si>
    <t>Lasse Artturi Virn</t>
  </si>
  <si>
    <t>Samisoni Viriviri</t>
  </si>
  <si>
    <t>Virna Cristine Dantes Dias</t>
  </si>
  <si>
    <t>Erzsbet Viski</t>
  </si>
  <si>
    <t>Nina Gennadyevna Vislova</t>
  </si>
  <si>
    <t>Biserka Vinji</t>
  </si>
  <si>
    <t>Arnas Romas Visockas</t>
  </si>
  <si>
    <t>Donata Vitartait</t>
  </si>
  <si>
    <t>Olena Ihorivna Vitrychenko</t>
  </si>
  <si>
    <t>Juan Manuel Vivaldi</t>
  </si>
  <si>
    <t>Elia Viviani</t>
  </si>
  <si>
    <t>Ladislav Vzek</t>
  </si>
  <si>
    <t>Nicola Vizzoni</t>
  </si>
  <si>
    <t>Nicolae "Nicu" Vlad</t>
  </si>
  <si>
    <t>Blanka Vlai</t>
  </si>
  <si>
    <t>Roman Andreyevich Vlasov</t>
  </si>
  <si>
    <t>Viktor Alekseyevich Vlasov</t>
  </si>
  <si>
    <t>Erik Vlek</t>
  </si>
  <si>
    <t>Kirsten Vlieghuis</t>
  </si>
  <si>
    <t>Vclav Vochoska</t>
  </si>
  <si>
    <t>Nataliya Aleksandrovna Vodopyanova</t>
  </si>
  <si>
    <t>Kristina Vogel</t>
  </si>
  <si>
    <t>Matthew Haynes "Matt" Vogel</t>
  </si>
  <si>
    <t>Augustinus Wilhelmus Johannes Marines "Guus" Vogels</t>
  </si>
  <si>
    <t>Angela Voigt (Schmalfeld-)</t>
  </si>
  <si>
    <t>Siegfried Voigt</t>
  </si>
  <si>
    <t>Radu Voina</t>
  </si>
  <si>
    <t>Camelia Voinea</t>
  </si>
  <si>
    <t>Maricel Voinea</t>
  </si>
  <si>
    <t>Zorica Vojinovi</t>
  </si>
  <si>
    <t>Vladimir Anatolyevich Vokhmyanin</t>
  </si>
  <si>
    <t>Jaroslav Volf</t>
  </si>
  <si>
    <t>Helen Volk</t>
  </si>
  <si>
    <t>Sandra Vlker</t>
  </si>
  <si>
    <t>Stephan Volkert</t>
  </si>
  <si>
    <t>Iris Vlkner</t>
  </si>
  <si>
    <t>Aleksandr Aleksandrovich Volkov</t>
  </si>
  <si>
    <t>Dmitry Arkadyevich Volkov</t>
  </si>
  <si>
    <t>Konstantin Yuryevich Volkov</t>
  </si>
  <si>
    <t>Oleksandr Anatoliyovych "Sasha" Volkov</t>
  </si>
  <si>
    <t>Valery Yakovlevich Volkov</t>
  </si>
  <si>
    <t>Yekaterina Gennadyevna Volkova (-Mastrova)</t>
  </si>
  <si>
    <t>Yelena Pavlovna Volkova</t>
  </si>
  <si>
    <t>Frdric Jean-Pierre Philippe Volle</t>
  </si>
  <si>
    <t>Julie Jo Vollertsen (-Melli)</t>
  </si>
  <si>
    <t>Harald Vollmar</t>
  </si>
  <si>
    <t>Dana Whitney Vollmer (-Grant)</t>
  </si>
  <si>
    <t>Vladimir Vladimirovich Volodenkov</t>
  </si>
  <si>
    <t>Lyubov Mikhaylovna Volosova</t>
  </si>
  <si>
    <t>Bryan Daniel Volpenhein</t>
  </si>
  <si>
    <t>Gintar Volungeviit-Scheidt</t>
  </si>
  <si>
    <t>Mario von Appen</t>
  </si>
  <si>
    <t>Frank von Behren</t>
  </si>
  <si>
    <t>Carl Thure Henrik von Essen</t>
  </si>
  <si>
    <t>Colin Rafael Douglas von Ettingshausen</t>
  </si>
  <si>
    <t>Pauline Sophie von Weiler (-Le Poole)</t>
  </si>
  <si>
    <t>Peter Vonhof</t>
  </si>
  <si>
    <t>Albert Bernard Voorn</t>
  </si>
  <si>
    <t>Igor Vori</t>
  </si>
  <si>
    <t>Oleksandr Serhiyovych Vorobiov</t>
  </si>
  <si>
    <t>Nataliya Vitalyevna Vorobyova</t>
  </si>
  <si>
    <t>Aleksandr Nikiforovich Voronin</t>
  </si>
  <si>
    <t>Lev Gennadiyevich Voronin</t>
  </si>
  <si>
    <t>Olena Oleksandrivna Voronina</t>
  </si>
  <si>
    <t>Yevgeny Sergeyevich Voronov</t>
  </si>
  <si>
    <t>Aleksey Nikolayevich Voropayev</t>
  </si>
  <si>
    <t>Zsuzsanna "Zsuzsa" Vrs</t>
  </si>
  <si>
    <t>Christina Vo (Lange-)</t>
  </si>
  <si>
    <t>Marianne Vos</t>
  </si>
  <si>
    <t>Elles Voskes</t>
  </si>
  <si>
    <t>Torsten Voss</t>
  </si>
  <si>
    <t>Aleksey Nikolayevich Voyevodin</t>
  </si>
  <si>
    <t>Anastasiya Sergeyevna Voynova</t>
  </si>
  <si>
    <t>Ljubomir Vranjes</t>
  </si>
  <si>
    <t>Stojan "Stojko" Vrankovi</t>
  </si>
  <si>
    <t>Zdeslav Vrdoljak</t>
  </si>
  <si>
    <t>Shannon Vreeland</t>
  </si>
  <si>
    <t>Jan Johannes "Jur" Vrieling</t>
  </si>
  <si>
    <t>Stephan Vuckovic</t>
  </si>
  <si>
    <t>Vladimir "Vlada" Vujasinovi</t>
  </si>
  <si>
    <t>Branimir Vujevi</t>
  </si>
  <si>
    <t>Goran Vujevi</t>
  </si>
  <si>
    <t>Veselin Vujovi</t>
  </si>
  <si>
    <t>Nenad Vukani</t>
  </si>
  <si>
    <t>Marina Vukevi-Raji</t>
  </si>
  <si>
    <t>Branko Vukievi</t>
  </si>
  <si>
    <t>Paola Vukojicic</t>
  </si>
  <si>
    <t>Drago Vukovi</t>
  </si>
  <si>
    <t>Veselin Vukovi</t>
  </si>
  <si>
    <t>Boo Vuleti</t>
  </si>
  <si>
    <t>Fabio Vullo</t>
  </si>
  <si>
    <t>Igor Vuurovi</t>
  </si>
  <si>
    <t>Arkady Arkadyevich Vyachanin</t>
  </si>
  <si>
    <t>Anna Viktorovna Vyakhireva</t>
  </si>
  <si>
    <t>Lenka Vymazalov</t>
  </si>
  <si>
    <t>Galina Nikolayevna Vyuzhanina</t>
  </si>
  <si>
    <t>Christine Wachtel (-Guth)</t>
  </si>
  <si>
    <t>Kazuhiro Wada</t>
  </si>
  <si>
    <t>Tsuyoshi Wada</t>
  </si>
  <si>
    <t>Robert Norman "Rob" Waddell</t>
  </si>
  <si>
    <t>Dwyane Tyrone Wade, Jr.</t>
  </si>
  <si>
    <t>Allison Marie Wagner</t>
  </si>
  <si>
    <t>Alyson Kay "Aly" Wagner (-Eyre)</t>
  </si>
  <si>
    <t>Udo Wagner</t>
  </si>
  <si>
    <t>Katrin Wagner-Augustin</t>
  </si>
  <si>
    <t>Sandra Wagner-Sachse</t>
  </si>
  <si>
    <t>Elizabeth Jane "Janie" Wagstaff</t>
  </si>
  <si>
    <t>Frank-Michael Wahl</t>
  </si>
  <si>
    <t>Wolfram Waibel, Jr.</t>
  </si>
  <si>
    <t>Erick Wainaina</t>
  </si>
  <si>
    <t>Shigeki Wakabayashi</t>
  </si>
  <si>
    <t>Douglas Wakiihuri Maina</t>
  </si>
  <si>
    <t>Walace Souza Silva</t>
  </si>
  <si>
    <t>Keshorn Walcott</t>
  </si>
  <si>
    <t>Marta Walczykiewicz</t>
  </si>
  <si>
    <t>Marc Robert Waldie</t>
  </si>
  <si>
    <t>Jan-Ove Waldner</t>
  </si>
  <si>
    <t>Carolyn Jane Waldo</t>
  </si>
  <si>
    <t>Peggy Waleska</t>
  </si>
  <si>
    <t>Walewska Moreira de Oliveira</t>
  </si>
  <si>
    <t>Mirosaw Andrzej Waligra</t>
  </si>
  <si>
    <t>Bianca Michaela Walkden</t>
  </si>
  <si>
    <t>Kira Walkenhorst</t>
  </si>
  <si>
    <t>Ian James Walker</t>
  </si>
  <si>
    <t>John George Walker</t>
  </si>
  <si>
    <t>Laura Anne Walker</t>
  </si>
  <si>
    <t>Melaine Antoinette Walker</t>
  </si>
  <si>
    <t>Neil Scott Walker</t>
  </si>
  <si>
    <t>Sarah Walker</t>
  </si>
  <si>
    <t>Christopher James "Chris" Walker-Hebborn</t>
  </si>
  <si>
    <t>Wallace Leandro de Souza</t>
  </si>
  <si>
    <t>Daniel "Dan" Wallace</t>
  </si>
  <si>
    <t>Ji Glenn Wallace</t>
  </si>
  <si>
    <t>John William Wallace</t>
  </si>
  <si>
    <t>Kenneth Maxwell "Ken" Wallace</t>
  </si>
  <si>
    <t>Hans Carl Johan Walln</t>
  </si>
  <si>
    <t>Bengt Christer Wallin</t>
  </si>
  <si>
    <t>Campbell Walsh</t>
  </si>
  <si>
    <t>Daniel Walsh</t>
  </si>
  <si>
    <t>Terence Arthur "Terry" Walsh</t>
  </si>
  <si>
    <t>Tomas "Tom" Walsh</t>
  </si>
  <si>
    <t>Kerri Lee Walsh Jennings</t>
  </si>
  <si>
    <t>Annika Walter</t>
  </si>
  <si>
    <t>Fritz Walter</t>
  </si>
  <si>
    <t>Louisa Walter (-Keller)</t>
  </si>
  <si>
    <t>Dale Walters</t>
  </si>
  <si>
    <t>David "Dave" Walters</t>
  </si>
  <si>
    <t>Martina Walther</t>
  </si>
  <si>
    <t>Christine Walther-Mummhardt</t>
  </si>
  <si>
    <t>Brian Clifford Walton</t>
  </si>
  <si>
    <t>Sally Ellen Walton</t>
  </si>
  <si>
    <t>Marcus Cooper Walz</t>
  </si>
  <si>
    <t>Andreas Walzer</t>
  </si>
  <si>
    <t>Mary Abigail "Abby" Wambach</t>
  </si>
  <si>
    <t>Getenesh "Gete" Wami Degife</t>
  </si>
  <si>
    <t>Wang Cheng-Pang</t>
  </si>
  <si>
    <t>Wang Chengyi</t>
  </si>
  <si>
    <t>Wang Fang</t>
  </si>
  <si>
    <t>Wang Feng</t>
  </si>
  <si>
    <t>Wang Gi-Chun</t>
  </si>
  <si>
    <t>Wang Haibin</t>
  </si>
  <si>
    <t>Wang Hao</t>
  </si>
  <si>
    <t>Wang Hong</t>
  </si>
  <si>
    <t>Wang Hui-Gyeong</t>
  </si>
  <si>
    <t>Wang Huifeng</t>
  </si>
  <si>
    <t>Wang Jiao</t>
  </si>
  <si>
    <t>Wang Jie</t>
  </si>
  <si>
    <t>Wang Jue Gu</t>
  </si>
  <si>
    <t>Wang Jun</t>
  </si>
  <si>
    <t>Wang Junxia</t>
  </si>
  <si>
    <t>Wang Kuang-Shih</t>
  </si>
  <si>
    <t>Wang Lei</t>
  </si>
  <si>
    <t>Wang Lihong</t>
  </si>
  <si>
    <t>Wang Lina</t>
  </si>
  <si>
    <t>Wang Linwei</t>
  </si>
  <si>
    <t>Wang Liping</t>
  </si>
  <si>
    <t>Wang Liqin</t>
  </si>
  <si>
    <t>Wang Mingjuan</t>
  </si>
  <si>
    <t>Wang Mingxing</t>
  </si>
  <si>
    <t>Wang Na</t>
  </si>
  <si>
    <t>Wang Nan</t>
  </si>
  <si>
    <t>Wang Shun</t>
  </si>
  <si>
    <t>Wang Tao</t>
  </si>
  <si>
    <t>Wang Xianbo</t>
  </si>
  <si>
    <t>Wang Xiaohong</t>
  </si>
  <si>
    <t>Wang Xiaozhu</t>
  </si>
  <si>
    <t>Wang Xin (Ruoxue-)</t>
  </si>
  <si>
    <t>Wang Xu</t>
  </si>
  <si>
    <t>Wang Yajun</t>
  </si>
  <si>
    <t>Wang Yan</t>
  </si>
  <si>
    <t>Wang Yi</t>
  </si>
  <si>
    <t>Wang Yifu</t>
  </si>
  <si>
    <t>Wang Yihan</t>
  </si>
  <si>
    <t>Wang Yimei</t>
  </si>
  <si>
    <t>Wang Ying</t>
  </si>
  <si>
    <t>Wang Zhen</t>
  </si>
  <si>
    <t>Wang Zheng</t>
  </si>
  <si>
    <t>Wang Zhiwei</t>
  </si>
  <si>
    <t>Wang Ziling</t>
  </si>
  <si>
    <t>Robert Napunyi Wangila</t>
  </si>
  <si>
    <t>Samuel Kamau "Sammy" Wanjiru</t>
  </si>
  <si>
    <t>David Colin Wansbrough</t>
  </si>
  <si>
    <t>Andre Ward</t>
  </si>
  <si>
    <t>Rebecca Claire "Becca" Ward</t>
  </si>
  <si>
    <t>McLain Ward</t>
  </si>
  <si>
    <t>Natalie Anne Ward</t>
  </si>
  <si>
    <t>Kusuma Wardhani</t>
  </si>
  <si>
    <t>Jeremy Matthew Wariner</t>
  </si>
  <si>
    <t>Kenneth Christopher "Ken" Wark</t>
  </si>
  <si>
    <t>Mark Warnecke</t>
  </si>
  <si>
    <t>Anne Elizabeth Taubes Warner</t>
  </si>
  <si>
    <t>Damian Warner</t>
  </si>
  <si>
    <t>Jonas Warrer</t>
  </si>
  <si>
    <t>Frank Wartenberg</t>
  </si>
  <si>
    <t>Konrad Wasielewski</t>
  </si>
  <si>
    <t>Conny Wamuth</t>
  </si>
  <si>
    <t>Katsumi Watanabe</t>
  </si>
  <si>
    <t>Kazumi Watanabe</t>
  </si>
  <si>
    <t>Natasha Watcham-Roy</t>
  </si>
  <si>
    <t>Peter Graham Waterfield</t>
  </si>
  <si>
    <t>Jason Waterhouse</t>
  </si>
  <si>
    <t>Torrance Watkins Fleischmann</t>
  </si>
  <si>
    <t>Natasha Watley</t>
  </si>
  <si>
    <t>Deborah Kathleen "Debbie" Watson</t>
  </si>
  <si>
    <t>Joshua John "Josh" Watson</t>
  </si>
  <si>
    <t>Leroy Denver Watson</t>
  </si>
  <si>
    <t>Linda Margaret Watson</t>
  </si>
  <si>
    <t>Marcus China Watson</t>
  </si>
  <si>
    <t>Kathryn Anne "Kathy" Watt</t>
  </si>
  <si>
    <t>Mitchell "Mitch" Watt</t>
  </si>
  <si>
    <t>Quincy Dushawn Watts</t>
  </si>
  <si>
    <t>Eric Wauters</t>
  </si>
  <si>
    <t>Stanislas Wawrinka</t>
  </si>
  <si>
    <t>Henryk Wawrowski</t>
  </si>
  <si>
    <t>Mary Alice Wayte (-Bradburne)</t>
  </si>
  <si>
    <t>Tomasz Wojciech Wadoch</t>
  </si>
  <si>
    <t>Casey McGhee Weathers</t>
  </si>
  <si>
    <t>Teresa Gaye Weatherspoon</t>
  </si>
  <si>
    <t>Andrew Teisher Weaver</t>
  </si>
  <si>
    <t>Robert Brooks "Bobby" Weaver</t>
  </si>
  <si>
    <t>Jeffrey Charles "Jeff" Weaver</t>
  </si>
  <si>
    <t>Hollie Webb</t>
  </si>
  <si>
    <t>Sarah Kathleen Webb (-Gosling)</t>
  </si>
  <si>
    <t>Tammy June Webb-Liley</t>
  </si>
  <si>
    <t>Carlos Javier Weber</t>
  </si>
  <si>
    <t>Christiane Weber (-Bellmann)</t>
  </si>
  <si>
    <t>Franziska Weber</t>
  </si>
  <si>
    <t>Gerd Weber</t>
  </si>
  <si>
    <t>Marc Weber</t>
  </si>
  <si>
    <t>Regina Weber (-San)</t>
  </si>
  <si>
    <t>Garrett Weber-Gale</t>
  </si>
  <si>
    <t>Monika Weber-Koszto (-Schreck, -Clasen)</t>
  </si>
  <si>
    <t>Rowena "Rowie" Webster</t>
  </si>
  <si>
    <t>Sam Webster</t>
  </si>
  <si>
    <t>Andreas Wecker</t>
  </si>
  <si>
    <t>Elizabeth Jane "Liz" Weekes</t>
  </si>
  <si>
    <t>Ferry Weertman</t>
  </si>
  <si>
    <t>Froukje Wegman</t>
  </si>
  <si>
    <t>Axel Henry Wegner</t>
  </si>
  <si>
    <t>Heinz-Helmut Wehling</t>
  </si>
  <si>
    <t>Wei Haiying</t>
  </si>
  <si>
    <t>Wei Ning</t>
  </si>
  <si>
    <t>Wei Qiang</t>
  </si>
  <si>
    <t>Wei Qiuyue</t>
  </si>
  <si>
    <t>Wei Yili</t>
  </si>
  <si>
    <t>Thorsten Weidner</t>
  </si>
  <si>
    <t>Andrea Sybille Weiermann-Lietz</t>
  </si>
  <si>
    <t>Birte Weigang (-Rode)</t>
  </si>
  <si>
    <t>Ronald Weigel</t>
  </si>
  <si>
    <t>Liane Weigelt-Buhr</t>
  </si>
  <si>
    <t>David John Weightman</t>
  </si>
  <si>
    <t>Saul Weigopwa</t>
  </si>
  <si>
    <t>Wendy Weinberg (-Farber, -Weil)</t>
  </si>
  <si>
    <t>Richard Weinberger</t>
  </si>
  <si>
    <t>Johannes-Maximilian "Max" Weinhold</t>
  </si>
  <si>
    <t>Steffen Weinhold</t>
  </si>
  <si>
    <t>Amanda Jo Weir (-Davis)</t>
  </si>
  <si>
    <t>Warren Antonio Weir</t>
  </si>
  <si>
    <t>Bianca Margot Wei (-Heinz)</t>
  </si>
  <si>
    <t>Frdric Jean Santo Weis</t>
  </si>
  <si>
    <t>Konrad Weise</t>
  </si>
  <si>
    <t>Ingo Weienborn</t>
  </si>
  <si>
    <t>Tibor Weienborn</t>
  </si>
  <si>
    <t>Paula Jo Weishoff (-Hanold)</t>
  </si>
  <si>
    <t>Abbey Weitzeil</t>
  </si>
  <si>
    <t>Stuart Welch</t>
  </si>
  <si>
    <t>Niklas Wellen</t>
  </si>
  <si>
    <t>David Weller</t>
  </si>
  <si>
    <t>Ronny Weller</t>
  </si>
  <si>
    <t>Paul-Heinz Wellmann</t>
  </si>
  <si>
    <t>Allan Wipper Wells</t>
  </si>
  <si>
    <t>Robert "Bobby" Wells</t>
  </si>
  <si>
    <t>Kellie Wells</t>
  </si>
  <si>
    <t>Matthew Wayne "Matt" Wells</t>
  </si>
  <si>
    <t>Matthew Ward "Matt" Wells</t>
  </si>
  <si>
    <t>Rhoshii Shepherd Wells</t>
  </si>
  <si>
    <t>Andreas Wels</t>
  </si>
  <si>
    <t>Sam Welsford</t>
  </si>
  <si>
    <t>Matthew James "Matt" Welsh</t>
  </si>
  <si>
    <t>Miriam Welte</t>
  </si>
  <si>
    <t>Lidewij Marsia Maria Welten</t>
  </si>
  <si>
    <t>Alexander Welter</t>
  </si>
  <si>
    <t>Wen Lirong</t>
  </si>
  <si>
    <t>Phillipp Wende</t>
  </si>
  <si>
    <t>Dieter Wendisch</t>
  </si>
  <si>
    <t>Lauren Ashley Wenger (-Trapani)</t>
  </si>
  <si>
    <t>Siegfried "Siggi" Wentz</t>
  </si>
  <si>
    <t>Hartmut Wenzel</t>
  </si>
  <si>
    <t>Kirsten Wenzel (-Strohbach)</t>
  </si>
  <si>
    <t>Peter Wenzel</t>
  </si>
  <si>
    <t>Ulla Werbrouck</t>
  </si>
  <si>
    <t>Jan Werner</t>
  </si>
  <si>
    <t>Tommy Henrik "Tom" Werner</t>
  </si>
  <si>
    <t>Stefani Werremeier</t>
  </si>
  <si>
    <t>Isabelle Regina Werth</t>
  </si>
  <si>
    <t>Benjamin We</t>
  </si>
  <si>
    <t>Timo We</t>
  </si>
  <si>
    <t>Andr Weels</t>
  </si>
  <si>
    <t>Christopher Wesley</t>
  </si>
  <si>
    <t>Gerd Wessig</t>
  </si>
  <si>
    <t>Ansgar Wessling</t>
  </si>
  <si>
    <t>A. Joshua "Josh" West</t>
  </si>
  <si>
    <t>Kieran Martin West</t>
  </si>
  <si>
    <t>Michael "Mike" West</t>
  </si>
  <si>
    <t>Taribo West</t>
  </si>
  <si>
    <t>Peter Jonathan Westbrook</t>
  </si>
  <si>
    <t>Russell Westbrook, Jr.</t>
  </si>
  <si>
    <t>David Guy Westcott</t>
  </si>
  <si>
    <t>Anke Westendorf (-Maukel)</t>
  </si>
  <si>
    <t>Lisa Laetitia Westerhof</t>
  </si>
  <si>
    <t>Marieke Aleida Westerhof</t>
  </si>
  <si>
    <t>Heidi Westphal</t>
  </si>
  <si>
    <t>Jacob "Jake" Wetzel</t>
  </si>
  <si>
    <t>Roderick Camiel Weusthof</t>
  </si>
  <si>
    <t>Sanne Wevers</t>
  </si>
  <si>
    <t>Wverton Pereira da Silva</t>
  </si>
  <si>
    <t>Lindsay Marie Whalen</t>
  </si>
  <si>
    <t>David Lee "Dave" Wharton</t>
  </si>
  <si>
    <t>Adam Wheeler</t>
  </si>
  <si>
    <t>Mary Rebecca Whipple</t>
  </si>
  <si>
    <t>John Edwin Whitaker</t>
  </si>
  <si>
    <t>Michael Whitaker</t>
  </si>
  <si>
    <t>Pernell Whitaker</t>
  </si>
  <si>
    <t>Fatima N. (Fatma-) Whitbread (Vedad-, -Norman)</t>
  </si>
  <si>
    <t>Amy Lee White (-Ballidis)</t>
  </si>
  <si>
    <t>Christopher Sherratt White</t>
  </si>
  <si>
    <t>Nicola White</t>
  </si>
  <si>
    <t>Reginald James "Reg" White</t>
  </si>
  <si>
    <t>Rodney E. "Rod" White</t>
  </si>
  <si>
    <t>Tarnee Renee White (-Southwell)</t>
  </si>
  <si>
    <t>Simon St. Quentin Whitfield</t>
  </si>
  <si>
    <t>Max Antony Whitlock</t>
  </si>
  <si>
    <t>Ashley Ann Whitney</t>
  </si>
  <si>
    <t>Tara Alice Whitten</t>
  </si>
  <si>
    <t>Jennifer Hazel "Jenny" Whittle</t>
  </si>
  <si>
    <t>Lucinda Whitty</t>
  </si>
  <si>
    <t>Allan Whitwell</t>
  </si>
  <si>
    <t>Rosemarie Whyte</t>
  </si>
  <si>
    <t>Linnea Susanne Wiberg-Gunnarsson</t>
  </si>
  <si>
    <t>Tams Wichmann</t>
  </si>
  <si>
    <t>Nova Widianto</t>
  </si>
  <si>
    <t>Erica Elizabeth Wiebe</t>
  </si>
  <si>
    <t>Jordyn Marie Wieber</t>
  </si>
  <si>
    <t>Henryk Piotr Wieczorek</t>
  </si>
  <si>
    <t>Fabian Wiede</t>
  </si>
  <si>
    <t>Dieter Benedikt Wiedenmann</t>
  </si>
  <si>
    <t>Jrgen Wiefel</t>
  </si>
  <si>
    <t>Matthias Wiegand</t>
  </si>
  <si>
    <t>Ingolf Wiegert</t>
  </si>
  <si>
    <t>Bettina Wiegmann</t>
  </si>
  <si>
    <t>Patrick Wiencek</t>
  </si>
  <si>
    <t>Frank Wieneke</t>
  </si>
  <si>
    <t>Adam Andrzej Wiercioch</t>
  </si>
  <si>
    <t>Peter Noel Jan Wiersum</t>
  </si>
  <si>
    <t>Roland Wieser</t>
  </si>
  <si>
    <t>Tim Wiesktter</t>
  </si>
  <si>
    <t>Linden Wiesman</t>
  </si>
  <si>
    <t>Agnieszka Jadwiga Wieszczek-Kordus</t>
  </si>
  <si>
    <t>Tone Wieten</t>
  </si>
  <si>
    <t>Anthony Charles D. Wiggin</t>
  </si>
  <si>
    <t>Bradley Marc Wiggins</t>
  </si>
  <si>
    <t>Ben Wigmore</t>
  </si>
  <si>
    <t>Candra Wijaya</t>
  </si>
  <si>
    <t>Anke Wild</t>
  </si>
  <si>
    <t>Ute Wild (-Ntzel)</t>
  </si>
  <si>
    <t>Deontay Leshun Wilder</t>
  </si>
  <si>
    <t>Benjamin Marshall "Ben" Wildman-Tobriner</t>
  </si>
  <si>
    <t>Kristof Wilke</t>
  </si>
  <si>
    <t>Marina Wilke (-Jhrling)</t>
  </si>
  <si>
    <t>Thomas Peter "Tom" Wilkens</t>
  </si>
  <si>
    <t>Stephen Bradley "Brad" Wilkerson</t>
  </si>
  <si>
    <t>David Andrew Wilkie</t>
  </si>
  <si>
    <t>Brooke Wilkins</t>
  </si>
  <si>
    <t>David Robert Wilkins</t>
  </si>
  <si>
    <t>Mac Maurice Wilkins</t>
  </si>
  <si>
    <t>James "Jamie" Wilkinson</t>
  </si>
  <si>
    <t>Laura Ann Wilkinson (-Hulseman)</t>
  </si>
  <si>
    <t>Lauren Wilkinson</t>
  </si>
  <si>
    <t>Rhian Emilie Wilkinson</t>
  </si>
  <si>
    <t>Elisabeth Willeboordse</t>
  </si>
  <si>
    <t>Laura Eveline "Laurien" Willemse (-Gales)</t>
  </si>
  <si>
    <t>William Carvalho da Silva</t>
  </si>
  <si>
    <t>William de Asevedo Furtado</t>
  </si>
  <si>
    <t>Andrae Williams</t>
  </si>
  <si>
    <t>Guillermo Barney Williams</t>
  </si>
  <si>
    <t>Charity Williams</t>
  </si>
  <si>
    <t>Christopher A. "Chris" Williams</t>
  </si>
  <si>
    <t>Christa Lee Williams</t>
  </si>
  <si>
    <t>Christania Williams</t>
  </si>
  <si>
    <t>Deron Michael Williams</t>
  </si>
  <si>
    <t>Desai Williams</t>
  </si>
  <si>
    <t>Glenn David Williams</t>
  </si>
  <si>
    <t>James Leighman Williams</t>
  </si>
  <si>
    <t>Jason Gerald Williams</t>
  </si>
  <si>
    <t>Jeffrey Francis "Jeff" Williams</t>
  </si>
  <si>
    <t>John Williams</t>
  </si>
  <si>
    <t>Lauryn Chenet Williams</t>
  </si>
  <si>
    <t>Lynn Williams (Kanuka-)</t>
  </si>
  <si>
    <t>Michelle Williams (-Toro)</t>
  </si>
  <si>
    <t>Natalie Jean Williams</t>
  </si>
  <si>
    <t>Niall Williams</t>
  </si>
  <si>
    <t>Randel Lavelle "Randy" Williams</t>
  </si>
  <si>
    <t>Robert "Rob" Williams</t>
  </si>
  <si>
    <t>Serena Jamika Williams</t>
  </si>
  <si>
    <t>Sharni Williams</t>
  </si>
  <si>
    <t>Shericka Nicola Williams</t>
  </si>
  <si>
    <t>Stephen David "Steve" Williams</t>
  </si>
  <si>
    <t>Susan Rene Williams (Bartholomew-)</t>
  </si>
  <si>
    <t>Todd Michael Williams</t>
  </si>
  <si>
    <t>Venus Ebony Starr Williams</t>
  </si>
  <si>
    <t>Wendy Lian Williams (-Champion)</t>
  </si>
  <si>
    <t>Bernard Rollen Williams, III</t>
  </si>
  <si>
    <t>Ricardo Williams, Jr.</t>
  </si>
  <si>
    <t>Tonique Williams-Darling</t>
  </si>
  <si>
    <t>Novlene Hilaire Williams-Mills</t>
  </si>
  <si>
    <t>Alison Jane Williamson (-Conaghan)</t>
  </si>
  <si>
    <t>Darold Andre Williamson</t>
  </si>
  <si>
    <t>Kelly Jeromy Willie</t>
  </si>
  <si>
    <t>Nicholas Ian "Nick" Willis</t>
  </si>
  <si>
    <t>Anthony "Tony" Willis</t>
  </si>
  <si>
    <t>Andr Willms</t>
  </si>
  <si>
    <t>Kim Marie Willoughby</t>
  </si>
  <si>
    <t>Sam Willoughby</t>
  </si>
  <si>
    <t>Timothy John "Tim" Willoughby</t>
  </si>
  <si>
    <t>Nathan James Wilmot</t>
  </si>
  <si>
    <t>Blaine Carew Wilson</t>
  </si>
  <si>
    <t>Craig Martin Wilson</t>
  </si>
  <si>
    <t>David Dennis "Dave" Wilson</t>
  </si>
  <si>
    <t>Deborah Keplar "Debbie" Wilson</t>
  </si>
  <si>
    <t>Lindsay Edward "Lew" Wilson</t>
  </si>
  <si>
    <t>Linetta A. Wilson</t>
  </si>
  <si>
    <t>Madison "Madi" Wilson</t>
  </si>
  <si>
    <t>Melanie Kate Wilson</t>
  </si>
  <si>
    <t>Nicola Wilson</t>
  </si>
  <si>
    <t>Nile Wilson</t>
  </si>
  <si>
    <t>Peter Robert Russell Wilson</t>
  </si>
  <si>
    <t>Philippa Claire "Pippa" Wilson</t>
  </si>
  <si>
    <t>Staci Nicole Wilson</t>
  </si>
  <si>
    <t>Spencer James W. Wilton</t>
  </si>
  <si>
    <t>Petra Wimbersky</t>
  </si>
  <si>
    <t>Lus Carlos Coelho Winck</t>
  </si>
  <si>
    <t>Sarah Catherine Winckless</t>
  </si>
  <si>
    <t>Elsie Windes</t>
  </si>
  <si>
    <t>Pieter "Peter" Windt</t>
  </si>
  <si>
    <t>Mary Wineberg (Danner-)</t>
  </si>
  <si>
    <t>Hans Gnter Winkler</t>
  </si>
  <si>
    <t>Volker Winkler</t>
  </si>
  <si>
    <t>Martin Winter</t>
  </si>
  <si>
    <t>Olaf Winter</t>
  </si>
  <si>
    <t>Kasper Winther Jrgensen</t>
  </si>
  <si>
    <t>Ardy Bernardus Wiranata</t>
  </si>
  <si>
    <t>Arlee Wiratthaworn</t>
  </si>
  <si>
    <t>Hans Einar Magnus Wislander</t>
  </si>
  <si>
    <t>Benno Wiss</t>
  </si>
  <si>
    <t>Reginald Edwin "Regi" Witherspoon</t>
  </si>
  <si>
    <t>Marek Krzysztof Witkowski</t>
  </si>
  <si>
    <t>Rosemarie "Rosie" Witschas-Ackermann</t>
  </si>
  <si>
    <t>Philip Witte</t>
  </si>
  <si>
    <t>Merel de Witteveen</t>
  </si>
  <si>
    <t>Matthias Witthaus</t>
  </si>
  <si>
    <t>Sndor Wladr</t>
  </si>
  <si>
    <t>Anita Wodarczyk</t>
  </si>
  <si>
    <t>Maja Martyna Woszczowska</t>
  </si>
  <si>
    <t>Sigrun Wodars-Grau (Ludwigs-)</t>
  </si>
  <si>
    <t>Richard Charles "Rick" Wohlhuter</t>
  </si>
  <si>
    <t>Andr Gerhard Wohllebe</t>
  </si>
  <si>
    <t>Jrg Woithe</t>
  </si>
  <si>
    <t>Mieczysaw Jan Wojczak</t>
  </si>
  <si>
    <t>Artur Wojdat</t>
  </si>
  <si>
    <t>Tomasz Wjtowicz</t>
  </si>
  <si>
    <t>Million Wolde</t>
  </si>
  <si>
    <t>Carsten Wolf</t>
  </si>
  <si>
    <t>Andreas Wolff</t>
  </si>
  <si>
    <t>Ingrid Imelda Wolff</t>
  </si>
  <si>
    <t>Ren Wolff</t>
  </si>
  <si>
    <t>Michael Wolfgramm</t>
  </si>
  <si>
    <t>Paea Wolfgramm</t>
  </si>
  <si>
    <t>Mike Wolfs</t>
  </si>
  <si>
    <t>Rubn Oscar Wolkowyski</t>
  </si>
  <si>
    <t>Klaus Wller</t>
  </si>
  <si>
    <t>Susanne Wollschlger (-Maertens)</t>
  </si>
  <si>
    <t>Barbara Mirosawa Wolnicka-Szewczyk</t>
  </si>
  <si>
    <t>Ryszard Marcin Wolny</t>
  </si>
  <si>
    <t>Kara Elizabeth Wolters (-Drinan)</t>
  </si>
  <si>
    <t>Pierre Nlend Wome</t>
  </si>
  <si>
    <t>Won Ok-Im</t>
  </si>
  <si>
    <t>Won Wu-Yeong</t>
  </si>
  <si>
    <t>Panipak Wongpattanakit</t>
  </si>
  <si>
    <t>Christopher W. T. "Chris" Woo</t>
  </si>
  <si>
    <t>John Joseph Wood</t>
  </si>
  <si>
    <t>Osie Leon Wood, III</t>
  </si>
  <si>
    <t>Stephen Michael "Steve" Wood</t>
  </si>
  <si>
    <t>Lynette Woodard</t>
  </si>
  <si>
    <t>Todd Andrew Woodbridge</t>
  </si>
  <si>
    <t>Mark Raymond Woodforde</t>
  </si>
  <si>
    <t>Richard James "Richie" Woodhall</t>
  </si>
  <si>
    <t>Cynthia Lee "Sippy" Woodhead (-Kantzer, -Brennan)</t>
  </si>
  <si>
    <t>Danielle Woodhouse (Gusterson-)</t>
  </si>
  <si>
    <t>Robert "Rob" Woodhouse</t>
  </si>
  <si>
    <t>Erin S. Woodley (-Roland)</t>
  </si>
  <si>
    <t>Portia Woodman</t>
  </si>
  <si>
    <t>Dean Anthony Woods</t>
  </si>
  <si>
    <t>Taryn Nadine Woods</t>
  </si>
  <si>
    <t>Susan Jean "Sue" Woodstra</t>
  </si>
  <si>
    <t>Danielle Anne Woodward</t>
  </si>
  <si>
    <t>Gabriel Thomas "Gabe" Woodward</t>
  </si>
  <si>
    <t>Stephen Brian Wooldridge</t>
  </si>
  <si>
    <t>Ester Workel</t>
  </si>
  <si>
    <t>Marian Jerzy Woronin</t>
  </si>
  <si>
    <t>Kelsi Worrell</t>
  </si>
  <si>
    <t>Taylor Worth</t>
  </si>
  <si>
    <t>Kay Frances Worthington (-Teti)</t>
  </si>
  <si>
    <t>Marcel Reinier Wouda</t>
  </si>
  <si>
    <t>Dagmara Wozniak (Woniak-)</t>
  </si>
  <si>
    <t>Sergiusz Woczaniecki</t>
  </si>
  <si>
    <t>Adam Perry Wright</t>
  </si>
  <si>
    <t>Belinda Wright (-Barnes)</t>
  </si>
  <si>
    <t>Camille Wright (-Thompson)</t>
  </si>
  <si>
    <t>Dana Wright</t>
  </si>
  <si>
    <t>Ian Andrew Wright</t>
  </si>
  <si>
    <t>Joanne Gwendoline Wright-Goode</t>
  </si>
  <si>
    <t>Agata Ewa Wrbel</t>
  </si>
  <si>
    <t>Andrzej Wroski</t>
  </si>
  <si>
    <t>Jacek Roman Wszoa</t>
  </si>
  <si>
    <t>Wu Dan</t>
  </si>
  <si>
    <t>Felipe Almeida Wu</t>
  </si>
  <si>
    <t>Wu Hanxiong</t>
  </si>
  <si>
    <t>Wu Hui-Ju</t>
  </si>
  <si>
    <t>Wu Jiani</t>
  </si>
  <si>
    <t>Wu Jingbiao</t>
  </si>
  <si>
    <t>Wu Jingyu</t>
  </si>
  <si>
    <t>Wu Meijin</t>
  </si>
  <si>
    <t>Melissa Paige Wu</t>
  </si>
  <si>
    <t>Wu Minxia</t>
  </si>
  <si>
    <t>Wu Seon-Hui</t>
  </si>
  <si>
    <t>Wu Shih-Hsin</t>
  </si>
  <si>
    <t>Wu Shude</t>
  </si>
  <si>
    <t>Wu Wenxiong</t>
  </si>
  <si>
    <t>Wu Xiaoxuan</t>
  </si>
  <si>
    <t>Wu Xingjiang</t>
  </si>
  <si>
    <t>Wu Yiwen</t>
  </si>
  <si>
    <t>Wu Yongmei</t>
  </si>
  <si>
    <t>Wu You</t>
  </si>
  <si>
    <t>Brigitte Wujak (Knzel-, -Pretzschner)</t>
  </si>
  <si>
    <t>Jacob Wukie</t>
  </si>
  <si>
    <t>Mikaela Wulff</t>
  </si>
  <si>
    <t>Victor Steven "Vic" Wunderle</t>
  </si>
  <si>
    <t>Claudia Wunderlich</t>
  </si>
  <si>
    <t>Pia Wunderlich</t>
  </si>
  <si>
    <t>Erhard "Sepp" Wunderlich</t>
  </si>
  <si>
    <t>Tina Wunderlich</t>
  </si>
  <si>
    <t>Wolfram Wuttke</t>
  </si>
  <si>
    <t>Kerry Anne Wyborn (-Newsome)</t>
  </si>
  <si>
    <t>Janna Wendy Wyland (-VanDerWoude)</t>
  </si>
  <si>
    <t>Peter Wylde</t>
  </si>
  <si>
    <t>Tomasz Wylenzek</t>
  </si>
  <si>
    <t>Ilke Wyludda</t>
  </si>
  <si>
    <t>Milton Ariel Wynants Vzquez</t>
  </si>
  <si>
    <t>Ian Wynne</t>
  </si>
  <si>
    <t>Barbara Maria Wysoczaska (Szeja-)</t>
  </si>
  <si>
    <t>Mrio "Xand" de Oliveira Neto</t>
  </si>
  <si>
    <t>Marta Xargay Casademont</t>
  </si>
  <si>
    <t>Xavier "Xavi" Hernndez Creus</t>
  </si>
  <si>
    <t>Andrei Xepkin Xepkina</t>
  </si>
  <si>
    <t>Xi Aihua</t>
  </si>
  <si>
    <t>Xia Xuanze</t>
  </si>
  <si>
    <t>Xian Dongmei</t>
  </si>
  <si>
    <t>Xiang Yanmei</t>
  </si>
  <si>
    <t>Xiao Hailiang</t>
  </si>
  <si>
    <t>Xiao Jiangang</t>
  </si>
  <si>
    <t>Xiao Jun</t>
  </si>
  <si>
    <t>Xiao Junfeng</t>
  </si>
  <si>
    <t>Xiao Qin</t>
  </si>
  <si>
    <t>Xie Huilin</t>
  </si>
  <si>
    <t>Xie Xingfan</t>
  </si>
  <si>
    <t>Xing Aowei</t>
  </si>
  <si>
    <t>Xing Huina</t>
  </si>
  <si>
    <t>Xiong Ni</t>
  </si>
  <si>
    <t>Xiu Lijuan</t>
  </si>
  <si>
    <t>Valentin Xristov Snezhev</t>
  </si>
  <si>
    <t>Xu Anqi</t>
  </si>
  <si>
    <t>Xu Chen</t>
  </si>
  <si>
    <t>Xu Dongxiang</t>
  </si>
  <si>
    <t>Xu Haifeng</t>
  </si>
  <si>
    <t>Xu Jian</t>
  </si>
  <si>
    <t>Xu Jiayu</t>
  </si>
  <si>
    <t>Xu Jing</t>
  </si>
  <si>
    <t>Xu Li</t>
  </si>
  <si>
    <t>Xu Lijia</t>
  </si>
  <si>
    <t>Xu Lili</t>
  </si>
  <si>
    <t>Xu Tianlongzi</t>
  </si>
  <si>
    <t>Xu Xin</t>
  </si>
  <si>
    <t>Xu Yan</t>
  </si>
  <si>
    <t>Xu Yanmei</t>
  </si>
  <si>
    <t>Xu Yanwei</t>
  </si>
  <si>
    <t>Xu Yunli</t>
  </si>
  <si>
    <t>Xu Zhiqiang</t>
  </si>
  <si>
    <t>Xue Chen</t>
  </si>
  <si>
    <t>Xue Haifeng</t>
  </si>
  <si>
    <t>Xue Ming</t>
  </si>
  <si>
    <t>Daniel Xuereb</t>
  </si>
  <si>
    <t>Isabelle Yacoubou-Dehoui</t>
  </si>
  <si>
    <t>Brigitte Yage Enrique</t>
  </si>
  <si>
    <t>Aleksey Andreyevich Yakimenko</t>
  </si>
  <si>
    <t>Yury Aleksandrovich Yakimov</t>
  </si>
  <si>
    <t>Roman Nikolayevich Yakovlev</t>
  </si>
  <si>
    <t>Olga Leonidovna Yakovleva</t>
  </si>
  <si>
    <t>Vasily Fyodorovich Yakusha</t>
  </si>
  <si>
    <t>Atagn Yalnkaya</t>
  </si>
  <si>
    <t>John C. Yallop</t>
  </si>
  <si>
    <t>Abdelghani "Ghani" Yalouz</t>
  </si>
  <si>
    <t>Kanae Yamabe</t>
  </si>
  <si>
    <t>Eri Yamada</t>
  </si>
  <si>
    <t>Miyo Yamada</t>
  </si>
  <si>
    <t>Takahiro Yamada</t>
  </si>
  <si>
    <t>Ryota Yamagata</t>
  </si>
  <si>
    <t>Mai Yamaguchi</t>
  </si>
  <si>
    <t>Noriko Yamaji</t>
  </si>
  <si>
    <t>Hiroshi Yamamoto</t>
  </si>
  <si>
    <t>Takashi Yamamoto</t>
  </si>
  <si>
    <t>Yosuke Yamamoto</t>
  </si>
  <si>
    <t>Koji Yamamuro</t>
  </si>
  <si>
    <t>Mayumi Yamashita</t>
  </si>
  <si>
    <t>Yasuhiro Yamashita</t>
  </si>
  <si>
    <t>Kyoji Yamawaki</t>
  </si>
  <si>
    <t>Rustam Zaynullovich Yambulatov</t>
  </si>
  <si>
    <t>Yan Fang</t>
  </si>
  <si>
    <t>Yan Ni</t>
  </si>
  <si>
    <t>Yan Sen</t>
  </si>
  <si>
    <t>Yan Zi</t>
  </si>
  <si>
    <t>Ivo Dimitrov Yanakiev</t>
  </si>
  <si>
    <t>Yavor Dimitrov Yanakiev</t>
  </si>
  <si>
    <t>Dmytro Mykolaiovych Yanchuk</t>
  </si>
  <si>
    <t>Yang Fangxu</t>
  </si>
  <si>
    <t>Yang Hak-Seon</t>
  </si>
  <si>
    <t>Yang Hao</t>
  </si>
  <si>
    <t>Yang Hyeong-Mo</t>
  </si>
  <si>
    <t>Yang Jeong-Mo</t>
  </si>
  <si>
    <t>Yang Jinghui</t>
  </si>
  <si>
    <t>Yang Kyong-Il</t>
  </si>
  <si>
    <t>Yang Ling</t>
  </si>
  <si>
    <t>Yang Shaoqi</t>
  </si>
  <si>
    <t>Yang Tae-Yeong</t>
  </si>
  <si>
    <t>Yang Wei</t>
  </si>
  <si>
    <t>Yang Wenjun</t>
  </si>
  <si>
    <t>Yang Wenyi</t>
  </si>
  <si>
    <t>Yang Xia</t>
  </si>
  <si>
    <t>Yang Xiao</t>
  </si>
  <si>
    <t>Yang Xiaojun</t>
  </si>
  <si>
    <t>Yang Xilan</t>
  </si>
  <si>
    <t>Yang Xiuli</t>
  </si>
  <si>
    <t>Yang Yeong-Ja</t>
  </si>
  <si>
    <t>Yang Yilin</t>
  </si>
  <si>
    <t>Yang Ying</t>
  </si>
  <si>
    <t>Yang Yu</t>
  </si>
  <si>
    <t>Yang Yun</t>
  </si>
  <si>
    <t>Ivan Yankov Marinov</t>
  </si>
  <si>
    <t>Elitsa Atanasova Yankova</t>
  </si>
  <si>
    <t>Hiromi Yano (-Ikeda)</t>
  </si>
  <si>
    <t>Kyoko Yano</t>
  </si>
  <si>
    <t>Vyacheslav Yevgenyevich Yanovsky</t>
  </si>
  <si>
    <t>Iryna Viktorivna Yanovych</t>
  </si>
  <si>
    <t>Yao Fen</t>
  </si>
  <si>
    <t>Yao Jingyuan</t>
  </si>
  <si>
    <t>Yap Kim Hock</t>
  </si>
  <si>
    <t>Anatoly Nikolayevich Yarkin</t>
  </si>
  <si>
    <t>Vadym Maksymovych Yaroshchuk</t>
  </si>
  <si>
    <t>Yevgeny Viktorovich Yarovenko</t>
  </si>
  <si>
    <t>Ivan Sergeyevich Yarygin</t>
  </si>
  <si>
    <t>Selim Yaar</t>
  </si>
  <si>
    <t>Irina Vasilyevna Yatchenko</t>
  </si>
  <si>
    <t>Olena Mykolavna Yatsenko</t>
  </si>
  <si>
    <t>Yury Vasilyevich Yatsev</t>
  </si>
  <si>
    <t>Hassan Aliazam Yazdanicharati</t>
  </si>
  <si>
    <t>Ye Chong</t>
  </si>
  <si>
    <t>Ye Huanmin</t>
  </si>
  <si>
    <t>Ye Shiwen</t>
  </si>
  <si>
    <t>Ye Zhaoying</t>
  </si>
  <si>
    <t>Ivan Ivanovich Yedeshko</t>
  </si>
  <si>
    <t>Yuliya Andreyevna Yefimova</t>
  </si>
  <si>
    <t>Alfred Kirwa Yego</t>
  </si>
  <si>
    <t>Julius Kiplagat Yego</t>
  </si>
  <si>
    <t>Andrey Nikolayevich Yegorchev</t>
  </si>
  <si>
    <t>Grigory Aleksandrovich Yegorov</t>
  </si>
  <si>
    <t>Roman Nikolayevich Yegorov</t>
  </si>
  <si>
    <t>Valentina Mikhaylovna Yegorova (Vasilyeva-)</t>
  </si>
  <si>
    <t>Yana Karapetovna Yegoryan</t>
  </si>
  <si>
    <t>Vyacheslav Vladimirovich Yekimov</t>
  </si>
  <si>
    <t>Yelena Borisovna Yelesina</t>
  </si>
  <si>
    <t>Serik Samatovich Yeleuov</t>
  </si>
  <si>
    <t>Daniyar Maratovich Yeleusinov</t>
  </si>
  <si>
    <t>Vitaly Mikhaylovich Yeliseyev</t>
  </si>
  <si>
    <t>Tatyana Stepanovna Yembakhtova</t>
  </si>
  <si>
    <t>Aramby Ibragimovich Yemizh</t>
  </si>
  <si>
    <t>Yeo Hong-Cheol</t>
  </si>
  <si>
    <t>Yeo Wun-Gon</t>
  </si>
  <si>
    <t>Hamza Yerlikaya</t>
  </si>
  <si>
    <t>Anastasiya Nikolayevna Yermakova</t>
  </si>
  <si>
    <t>Oksana Ivanovna Yermakova</t>
  </si>
  <si>
    <t>Aleksandr Borisovich Yermilov</t>
  </si>
  <si>
    <t>Galina Nikonorovna Yermolayeva (-Suslina)</t>
  </si>
  <si>
    <t>Tatyana Vladimirova Yerokhina</t>
  </si>
  <si>
    <t>Aleksandr Anatolyevich Yeryshov</t>
  </si>
  <si>
    <t>Vladimir Nikolayevich Yesheyev</t>
  </si>
  <si>
    <t>Vladimir Nikolayevich Yeshinov</t>
  </si>
  <si>
    <t>Olga Vladimirovna Yevkova</t>
  </si>
  <si>
    <t>Nikolay Sergeyevich Yevseyev</t>
  </si>
  <si>
    <t>Nadezhda Aleksandrovna Yevstyukhina</t>
  </si>
  <si>
    <t>Lyudmila Andreyevna Yezhova-Grebenkova</t>
  </si>
  <si>
    <t>Yi Siling</t>
  </si>
  <si>
    <t>Miruts Yifter</t>
  </si>
  <si>
    <t>Rifat Yildiz</t>
  </si>
  <si>
    <t>Yin Chengxin</t>
  </si>
  <si>
    <t>Yin Jian</t>
  </si>
  <si>
    <t>Yin Junhua</t>
  </si>
  <si>
    <t>Marko Juhani Yli-Hannuksela</t>
  </si>
  <si>
    <t>Tony Victor James Yoka</t>
  </si>
  <si>
    <t>Yuki Yokosawa</t>
  </si>
  <si>
    <t>Juri Yokoyama (-Nishikawa)</t>
  </si>
  <si>
    <t>Isao Yoneda</t>
  </si>
  <si>
    <t>Yoko Yoneda</t>
  </si>
  <si>
    <t>Yuko Yoneda</t>
  </si>
  <si>
    <t>Tatsuhiro Yonemitsu</t>
  </si>
  <si>
    <t>Yoon Jae-Young</t>
  </si>
  <si>
    <t>Yoon Jin-Hee</t>
  </si>
  <si>
    <t>Valentin Dimitrov Yordanov</t>
  </si>
  <si>
    <t>Reni Yordanova</t>
  </si>
  <si>
    <t>Todorka Yordanova</t>
  </si>
  <si>
    <t>Zdravka Yordanova</t>
  </si>
  <si>
    <t>Diana Vasileva Yorgova</t>
  </si>
  <si>
    <t>Michael John York</t>
  </si>
  <si>
    <t>Hidehiko Yoshida</t>
  </si>
  <si>
    <t>Kurumi Yoshida</t>
  </si>
  <si>
    <t>Mariko Yoshida</t>
  </si>
  <si>
    <t>Saori Yoshida</t>
  </si>
  <si>
    <t>Maharu Yoshimura</t>
  </si>
  <si>
    <t>Yoto Vasilev Yotov</t>
  </si>
  <si>
    <t>You Hao</t>
  </si>
  <si>
    <t>Dannette Louise Young (-Stone)</t>
  </si>
  <si>
    <t>Ernest Wesley "Ernie" Young</t>
  </si>
  <si>
    <t>Guard Wayne Young</t>
  </si>
  <si>
    <t>Kevin Curtis Young</t>
  </si>
  <si>
    <t>Timothy R. "Tim" Young</t>
  </si>
  <si>
    <t>Timothy Paul "Tim" Young</t>
  </si>
  <si>
    <t>Elaine Clara Marie Hermenia Youngs</t>
  </si>
  <si>
    <t>Jos Manuel Youshimatz Sotomayor</t>
  </si>
  <si>
    <t>Yordan Yovchev Yovchev</t>
  </si>
  <si>
    <t>Yu Dan</t>
  </si>
  <si>
    <t>Yu Gyeong-Hwa</t>
  </si>
  <si>
    <t>Yu Hongqi</t>
  </si>
  <si>
    <t>Yu In-Tak</t>
  </si>
  <si>
    <t>Yu Jeong-Hye</t>
  </si>
  <si>
    <t>Yu Ji-Hye</t>
  </si>
  <si>
    <t>Yu Nam-Gyu</t>
  </si>
  <si>
    <t>Yu Og-Yeol</t>
  </si>
  <si>
    <t>Yu Seung-Min</t>
  </si>
  <si>
    <t>Yu Song</t>
  </si>
  <si>
    <t>Yu Won-Cheol</t>
  </si>
  <si>
    <t>Yu Yang</t>
  </si>
  <si>
    <t>Yu Yong-Seong</t>
  </si>
  <si>
    <t>Yu Zhuocheng</t>
  </si>
  <si>
    <t>Yuan Hua</t>
  </si>
  <si>
    <t>Yuan Shu-Chi</t>
  </si>
  <si>
    <t>Yuan Xinyue</t>
  </si>
  <si>
    <t>Maria Kristin Yulianti</t>
  </si>
  <si>
    <t>Vladimir Sergeyevich Yumin</t>
  </si>
  <si>
    <t>Kenichi Yumoto</t>
  </si>
  <si>
    <t>Shinichi Yumoto</t>
  </si>
  <si>
    <t>Yun Byeong-Sun</t>
  </si>
  <si>
    <t>Yun Mi-Jin</t>
  </si>
  <si>
    <t>Yun Ok-Hui</t>
  </si>
  <si>
    <t>Yun Seok-Yeong</t>
  </si>
  <si>
    <t>Yun Su-Gyeong</t>
  </si>
  <si>
    <t>Yun Tae-Il</t>
  </si>
  <si>
    <t>Yun Yeong-Nae</t>
  </si>
  <si>
    <t>Yun Yeong-Suk</t>
  </si>
  <si>
    <t>Maryna Volodymyrivna Yurchenia</t>
  </si>
  <si>
    <t>Denys Serhiyovych Yurchenko</t>
  </si>
  <si>
    <t>Vasyl Petrovych Yurchenko</t>
  </si>
  <si>
    <t>Vitaly Sergeyevich Yurchik</t>
  </si>
  <si>
    <t>Angelina Nikolayevna Yushkova (-Shcherbakova)</t>
  </si>
  <si>
    <t>Zoya Fyodorovna Yusova (Kosacheva-)</t>
  </si>
  <si>
    <t>Fatima Yusuf-Olukoju</t>
  </si>
  <si>
    <t>Grce Zaadi Deuna</t>
  </si>
  <si>
    <t>Pablo Javier Zabaleta Girod</t>
  </si>
  <si>
    <t>Mark Zabel</t>
  </si>
  <si>
    <t>Olga Sergeyevna Zabelinskaya (Sukhoruchenkova-)</t>
  </si>
  <si>
    <t>Theresa Zabell Lucas</t>
  </si>
  <si>
    <t>Zulfiya Khasanovna Zabirova</t>
  </si>
  <si>
    <t>Nataliya Aleksandrovna Zabolotnaya</t>
  </si>
  <si>
    <t>Sergey Valentinovich Zabolotnov</t>
  </si>
  <si>
    <t>Svetlana Aleksandrova Zaboluyeva-Antipova (-Belova)</t>
  </si>
  <si>
    <t>Michael Zachries</t>
  </si>
  <si>
    <t>Vendela Elin Birgitta Zachrisson-Santn</t>
  </si>
  <si>
    <t>Claudia Hildegard Zaczkiewicz (Reidick-, -Reidick)</t>
  </si>
  <si>
    <t>Andrejus Zadneprovskis</t>
  </si>
  <si>
    <t>Shelina Laura Zadorsky</t>
  </si>
  <si>
    <t>Mihai Zafiu</t>
  </si>
  <si>
    <t>Nicola Zagame</t>
  </si>
  <si>
    <t>Oleg Yevgenyevich Zagorodnev</t>
  </si>
  <si>
    <t>Mariel Leigh Zagunis</t>
  </si>
  <si>
    <t>Attila Zhonyi</t>
  </si>
  <si>
    <t>Ilisaine Karen "Zaine" David</t>
  </si>
  <si>
    <t>Thomas Zajac</t>
  </si>
  <si>
    <t>Mria Zakaris</t>
  </si>
  <si>
    <t>Valery Vladimirovich Zakharevich</t>
  </si>
  <si>
    <t>Yury Ivanovich Zakharevich</t>
  </si>
  <si>
    <t>Ilya Leonidovich Zakharov</t>
  </si>
  <si>
    <t>Halyna Petrivna Zakharova</t>
  </si>
  <si>
    <t>Nadezhda Dmitriyevna Zakharova</t>
  </si>
  <si>
    <t>Stella Heorhivna Zakharova (-Khlus)</t>
  </si>
  <si>
    <t>Tetiana Pavlivna Zakharova-Nadyrova</t>
  </si>
  <si>
    <t>Marat Sagitovich Zakirov</t>
  </si>
  <si>
    <t>Gyrgy Zala</t>
  </si>
  <si>
    <t>Margherita Zalaffi (-Tonini)</t>
  </si>
  <si>
    <t>Florin Gelu Zalomir</t>
  </si>
  <si>
    <t>Munawaruz Zaman</t>
  </si>
  <si>
    <t>Tahir Zaman</t>
  </si>
  <si>
    <t>Andrey Viktorovich Zamkovoy</t>
  </si>
  <si>
    <t>Yelena Mikhaylovna Zamolodchikova</t>
  </si>
  <si>
    <t>Ivn Luis Zamorano Zamora</t>
  </si>
  <si>
    <t>Emanuela Zanchi</t>
  </si>
  <si>
    <t>Thomas Zander</t>
  </si>
  <si>
    <t>Arthur Nabarrete Zanetti</t>
  </si>
  <si>
    <t>Javier Adelmar Zanetti</t>
  </si>
  <si>
    <t>Lucija Zaninovi</t>
  </si>
  <si>
    <t>Jean-Louis Zanon</t>
  </si>
  <si>
    <t>Kendra Zanotto</t>
  </si>
  <si>
    <t>Dimitar Lambrev Zapryanov</t>
  </si>
  <si>
    <t>Petar Dimitrov Zapryanov</t>
  </si>
  <si>
    <t>Otakar "Ota" Zaremba</t>
  </si>
  <si>
    <t>Janusz Zarenkiewicz</t>
  </si>
  <si>
    <t>Yuliya Mikhaylovna Zaripova (Ivanova-, -Zarudneva-)</t>
  </si>
  <si>
    <t>Zbigniew Zarzycki</t>
  </si>
  <si>
    <t>Larysa Leonidivna Zaspa</t>
  </si>
  <si>
    <t>Mitja Kolia Zastrow</t>
  </si>
  <si>
    <t>Nataliya Borisovna Zasulskaya</t>
  </si>
  <si>
    <t>Rostyslav Myroslavovych Zaulychniy</t>
  </si>
  <si>
    <t>Sawomir Zawada</t>
  </si>
  <si>
    <t>Wodzimierz Jan Zawadzki</t>
  </si>
  <si>
    <t>Martin Zawieja (-Koch)</t>
  </si>
  <si>
    <t>Radosaw Aleksander Zawrotniak</t>
  </si>
  <si>
    <t>Aleksandr Sergeyevich Zaychikov</t>
  </si>
  <si>
    <t>Pyotr Ivanovich Zayev</t>
  </si>
  <si>
    <t>Ivan Zaytsev</t>
  </si>
  <si>
    <t>Vyacheslav Alekseyevich Zaytsev</t>
  </si>
  <si>
    <t>Yury Konstantinovich Zaytsev</t>
  </si>
  <si>
    <t>Valentina Mikhaylovna Zazdravnykh</t>
  </si>
  <si>
    <t>Zaza Danozovych Zazirov</t>
  </si>
  <si>
    <t>Vasilij bogar</t>
  </si>
  <si>
    <t>Jurij "Jure" Zdovc</t>
  </si>
  <si>
    <t>Jos Elias "Z Elias" Moedim Jnior</t>
  </si>
  <si>
    <t>Jos Marco "Z Marco" Nobrega Ferreira de Melo</t>
  </si>
  <si>
    <t>Jos Marcelo "Z Maria" Ferreira</t>
  </si>
  <si>
    <t>Ariel "Arik" Ze'evi</t>
  </si>
  <si>
    <t>Jos Carlos Cracco Neto</t>
  </si>
  <si>
    <t>Inge Margriet Zegers (-de Ruiter)</t>
  </si>
  <si>
    <t>Judith Zeidler (-Ungemach)</t>
  </si>
  <si>
    <t>Christian Zeitz</t>
  </si>
  <si>
    <t>Jan elezn</t>
  </si>
  <si>
    <t>Christopher Zeller</t>
  </si>
  <si>
    <t>Philipp Zeller</t>
  </si>
  <si>
    <t>Vsevolods Zeonijs</t>
  </si>
  <si>
    <t>Kathryn Paige Zemina (-Northcutt)</t>
  </si>
  <si>
    <t>Zeng Guoqiang</t>
  </si>
  <si>
    <t>Zeng Zhen</t>
  </si>
  <si>
    <t>Matteo Zennaro</t>
  </si>
  <si>
    <t>Eduard Grigoryevich Zenovka</t>
  </si>
  <si>
    <t>Volker Zerbe</t>
  </si>
  <si>
    <t>Christoph Zerbst</t>
  </si>
  <si>
    <t>Steffen Zesner</t>
  </si>
  <si>
    <t>Yoko Karin Zetterlund (-Bush, -Hiroshi)</t>
  </si>
  <si>
    <t>Zevegiin Oidov</t>
  </si>
  <si>
    <t>Elmadi Zaynaydiyevich Zhabrailov</t>
  </si>
  <si>
    <t>Zhan Shuping</t>
  </si>
  <si>
    <t>Zhan Xugang</t>
  </si>
  <si>
    <t>Zhang Binbin</t>
  </si>
  <si>
    <t>Zhang Bing</t>
  </si>
  <si>
    <t>Zhang Changning</t>
  </si>
  <si>
    <t>Zhang Chenglong</t>
  </si>
  <si>
    <t>Zhang Chunfang</t>
  </si>
  <si>
    <t>Zhang Di</t>
  </si>
  <si>
    <t>Zhang Fengliu</t>
  </si>
  <si>
    <t>Zhang Guozheng</t>
  </si>
  <si>
    <t>Zhang Hui</t>
  </si>
  <si>
    <t>Zhang Jiewen</t>
  </si>
  <si>
    <t>Zhang Jike</t>
  </si>
  <si>
    <t>Zhang Jingjin</t>
  </si>
  <si>
    <t>Zhang Juanjuan</t>
  </si>
  <si>
    <t>Zhang Jun</t>
  </si>
  <si>
    <t>Zhang Lin</t>
  </si>
  <si>
    <t>Zhang Mengxue</t>
  </si>
  <si>
    <t>Zhang Na</t>
  </si>
  <si>
    <t>Zhang Nan</t>
  </si>
  <si>
    <t>Zhang Ning</t>
  </si>
  <si>
    <t>Zhang Peijun</t>
  </si>
  <si>
    <t>Zhang Ping</t>
  </si>
  <si>
    <t>Zhang Rongfang</t>
  </si>
  <si>
    <t>Zhang Shan</t>
  </si>
  <si>
    <t>Zhang Shuo</t>
  </si>
  <si>
    <t>Zhang Weihong</t>
  </si>
  <si>
    <t>Zhang Wenxiu</t>
  </si>
  <si>
    <t>Zhang Xi</t>
  </si>
  <si>
    <t>Zhang Xianghua</t>
  </si>
  <si>
    <t>Zhang Xiangsen</t>
  </si>
  <si>
    <t>Zhang Xiangxiang</t>
  </si>
  <si>
    <t>Zhang Xiaodong</t>
  </si>
  <si>
    <t>Zhang Xiaohuan</t>
  </si>
  <si>
    <t>Zhang Xiaoping</t>
  </si>
  <si>
    <t>Zhang Xiuyun</t>
  </si>
  <si>
    <t>Zhang Yali</t>
  </si>
  <si>
    <t>Zhang Yangyang</t>
  </si>
  <si>
    <t>Zhang Yanquan</t>
  </si>
  <si>
    <t>Zhang Yawen</t>
  </si>
  <si>
    <t>Zhang Yimeng</t>
  </si>
  <si>
    <t>Zhang Yining</t>
  </si>
  <si>
    <t>Zhang Yuehong</t>
  </si>
  <si>
    <t>Zhang Yueqin</t>
  </si>
  <si>
    <t>Zhang Zhilei</t>
  </si>
  <si>
    <t>Zhao Jing</t>
  </si>
  <si>
    <t>Zhao Kun</t>
  </si>
  <si>
    <t>Zhao Lihong</t>
  </si>
  <si>
    <t>Zhao Ruirui</t>
  </si>
  <si>
    <t>Zhao Shuai</t>
  </si>
  <si>
    <t>Zhao Yudiao</t>
  </si>
  <si>
    <t>Zhao Yunlei</t>
  </si>
  <si>
    <t>Zhazira Abdrakhmanovna Zhapparkul</t>
  </si>
  <si>
    <t>Lyudmila Ilyinichna Zharkova-Maslakova</t>
  </si>
  <si>
    <t>Alzhan Musurbekovich Zharmukhamedov</t>
  </si>
  <si>
    <t>Sergey Viktorovich Zhelanov</t>
  </si>
  <si>
    <t>Zheng Dongmei</t>
  </si>
  <si>
    <t>Zheng Haixia</t>
  </si>
  <si>
    <t>Zheng Jie</t>
  </si>
  <si>
    <t>Zheng Lihui</t>
  </si>
  <si>
    <t>Zheng Meizhu</t>
  </si>
  <si>
    <t>Zheng Shuyin</t>
  </si>
  <si>
    <t>Vladimir Viktorovich Zhigily</t>
  </si>
  <si>
    <t>Viktoriya Yuryevna Zhilinskayte</t>
  </si>
  <si>
    <t>Vasily Valeryevich Zhirov</t>
  </si>
  <si>
    <t>Marina Serafimovna Zhirova (Titova-)</t>
  </si>
  <si>
    <t>Askhat Rasulovich Zhitkeyev</t>
  </si>
  <si>
    <t>Nina Alexandrovna Zhivanevskaya Ilichiova</t>
  </si>
  <si>
    <t>Valeriya Sergeyevna Zholobova-Koblova</t>
  </si>
  <si>
    <t>Zhong Man</t>
  </si>
  <si>
    <t>Zhong Tianshi</t>
  </si>
  <si>
    <t>Zhou Chunxiu</t>
  </si>
  <si>
    <t>Zhou Jihong</t>
  </si>
  <si>
    <t>Zhou Lulu</t>
  </si>
  <si>
    <t>Zhou Luxin</t>
  </si>
  <si>
    <t>Zhou Mi</t>
  </si>
  <si>
    <t>Zhou Peishun</t>
  </si>
  <si>
    <t>Zhou Ping</t>
  </si>
  <si>
    <t>Zhou Qiurui</t>
  </si>
  <si>
    <t>Zhou Shouying</t>
  </si>
  <si>
    <t>Zhou Suhong</t>
  </si>
  <si>
    <t>Zhou Wanfeng</t>
  </si>
  <si>
    <t>Zhou Xiuhua</t>
  </si>
  <si>
    <t>Zhou Yafei</t>
  </si>
  <si>
    <t>Olha Bohdanivna Zhovnir</t>
  </si>
  <si>
    <t>Zhu Guo</t>
  </si>
  <si>
    <t>Zhu Jianhua</t>
  </si>
  <si>
    <t>Zhu Juefeng</t>
  </si>
  <si>
    <t>Zhu Ling</t>
  </si>
  <si>
    <t>Zhu Qianwei</t>
  </si>
  <si>
    <t>Zhu Qinan</t>
  </si>
  <si>
    <t>Zhu Ting</t>
  </si>
  <si>
    <t>Zhu Yingwen</t>
  </si>
  <si>
    <t>Zhuang Xiaoyan</t>
  </si>
  <si>
    <t>Zhuang Yong</t>
  </si>
  <si>
    <t>Aleksey Vladimirovich Zhuk</t>
  </si>
  <si>
    <t>Inna Ivanovna Zhukova</t>
  </si>
  <si>
    <t>Valentina Aleksandrovna Zhulina (Yermakova-)</t>
  </si>
  <si>
    <t>Bolat Nuriddinovich Zhumadilov</t>
  </si>
  <si>
    <t>Olena Hryhorivna Zhupina</t>
  </si>
  <si>
    <t>Olena Zhupiyeva-V'iazova (-Dershan, -Skachkova)</t>
  </si>
  <si>
    <t>Qamar Zia</t>
  </si>
  <si>
    <t>Qasim Zia</t>
  </si>
  <si>
    <t>Adrian Edward Zieliski</t>
  </si>
  <si>
    <t>Wodzimierz Zdzisaw Zieliski</t>
  </si>
  <si>
    <t>Manfred Zielonka</t>
  </si>
  <si>
    <t>Farit Nurgaliyevich Zigangirov</t>
  </si>
  <si>
    <t>Nataliya Kamilovna Ziganshina</t>
  </si>
  <si>
    <t>Leontine Martha Henrica Petronella "Leontien" Zijlaard-van Moorsel</t>
  </si>
  <si>
    <t>Bengt Zikarsky</t>
  </si>
  <si>
    <t>Bjrn Zikarsky</t>
  </si>
  <si>
    <t>Irina Aleksandrovna Zilber</t>
  </si>
  <si>
    <t>Victor Zilberman</t>
  </si>
  <si>
    <t>Diana ilit</t>
  </si>
  <si>
    <t>Laima Zilporyt</t>
  </si>
  <si>
    <t>Kathrin Zimmermann</t>
  </si>
  <si>
    <t>Predrag Zimonji</t>
  </si>
  <si>
    <t>Petra Zindler (-Reinwald)</t>
  </si>
  <si>
    <t>Elfi Zinn (Rost-)</t>
  </si>
  <si>
    <t>Irek Khaydarovich Zinnurov</t>
  </si>
  <si>
    <t>Szymon Zikowski</t>
  </si>
  <si>
    <t>Carola Zirzow (-Drechsler)</t>
  </si>
  <si>
    <t>Nina Anatolivna Ziuskova</t>
  </si>
  <si>
    <t>Bojana ivkovi</t>
  </si>
  <si>
    <t>Rajko ii</t>
  </si>
  <si>
    <t>Dimitar Popov Zlatanov</t>
  </si>
  <si>
    <t>Asen Ivanov Zlatev</t>
  </si>
  <si>
    <t>Stanka Zlateva Khristova</t>
  </si>
  <si>
    <t>Andrija Zlati</t>
  </si>
  <si>
    <t>Robert Zmlk</t>
  </si>
  <si>
    <t>Kimberley Lyn "Kim" Zmeskal (-Burdette)</t>
  </si>
  <si>
    <t>Wadysaw Antoni muda</t>
  </si>
  <si>
    <t>Marina Nikolayevna Znak</t>
  </si>
  <si>
    <t>Roswietha Zobelt (Reichel-)</t>
  </si>
  <si>
    <t>Hannelore Zober</t>
  </si>
  <si>
    <t>Jacqueline Jean "Jackie" Zoch</t>
  </si>
  <si>
    <t>Shakhobiddin Shokirovich Zoirov</t>
  </si>
  <si>
    <t>Urka olnir</t>
  </si>
  <si>
    <t>Epke Jan Zonderland</t>
  </si>
  <si>
    <t>Ronald Zoodsma</t>
  </si>
  <si>
    <t>Milenko Zori</t>
  </si>
  <si>
    <t>Neboja Zorki</t>
  </si>
  <si>
    <t>Andrea Zorzi</t>
  </si>
  <si>
    <t>Zou Kai</t>
  </si>
  <si>
    <t>Zou Shiming</t>
  </si>
  <si>
    <t>Zdravko Zovko</t>
  </si>
  <si>
    <t>Roman Volodymyrovych Zozulia</t>
  </si>
  <si>
    <t>Vedran Zrni</t>
  </si>
  <si>
    <t>Iris Zscherpe</t>
  </si>
  <si>
    <t>Nathalie Xenia Margareta Benedikte zu Sayn-Wittgenstein-Berleburg</t>
  </si>
  <si>
    <t>Olha Valentynivna Zubareva</t>
  </si>
  <si>
    <t>Shahar Zubari</t>
  </si>
  <si>
    <t>Martina Zubi</t>
  </si>
  <si>
    <t>Olena Antonivna Zubko (-Peresiekina)</t>
  </si>
  <si>
    <t>Steffen Zhlke</t>
  </si>
  <si>
    <t>Martijn Hendrik Zuijdweg</t>
  </si>
  <si>
    <t>Eurelijus ukauskas</t>
  </si>
  <si>
    <t>Mindaugas ukauskas</t>
  </si>
  <si>
    <t>Claudio F. Zulianello</t>
  </si>
  <si>
    <t>Mauro Carlo Zuliani</t>
  </si>
  <si>
    <t>Andreas Zlow</t>
  </si>
  <si>
    <t>Robertas ulpa</t>
  </si>
  <si>
    <t>Jaime Zumalacrregui Bentez</t>
  </si>
  <si>
    <t>Viktor Valeryevich Zuyev</t>
  </si>
  <si>
    <t>Nataliya Vladimirovna Zuyeva</t>
  </si>
  <si>
    <t>Anastasiya Valeryevna Zuyeva-Fesikova</t>
  </si>
  <si>
    <t>Ellina Aleksandrovna Zvereva (Kisheyeva-)</t>
  </si>
  <si>
    <t>Nataliya Maratovna "Natasha" Zvereva</t>
  </si>
  <si>
    <t>Zurab Zviadauri</t>
  </si>
  <si>
    <t>Viktor Oleksandrovych Zviahintsev</t>
  </si>
  <si>
    <t>Vera Igorevna Zvonaryova</t>
  </si>
  <si>
    <t>Julia Zwehl</t>
  </si>
  <si>
    <t>Klaas Erik "Klaas-Erik" Zwering</t>
  </si>
  <si>
    <t>Ronald Ferdinand "Ron" Zwerver</t>
  </si>
  <si>
    <t>Martin Zwicker</t>
  </si>
  <si>
    <t>Claudia Antoinette Zwiers</t>
  </si>
  <si>
    <t>Krzysztof Zwoliski</t>
  </si>
  <si>
    <t>Henk Jan Zwolle</t>
  </si>
  <si>
    <t>Bogusaw Zych</t>
  </si>
  <si>
    <t>Olesya Nikolayevna Zykina</t>
  </si>
  <si>
    <t>Country</t>
  </si>
  <si>
    <t>Country_Code</t>
  </si>
  <si>
    <t>Gender</t>
  </si>
  <si>
    <t>Athlete</t>
  </si>
  <si>
    <t>Country Name</t>
  </si>
  <si>
    <t>Row Labels</t>
  </si>
  <si>
    <t>Grand Total</t>
  </si>
  <si>
    <t>Count of Medal</t>
  </si>
  <si>
    <t>Column Labels</t>
  </si>
  <si>
    <t>(All)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</si>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</sst>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[Summer Olympic Medals 1976-2016.xlsx]Pivot Table 1!PivotTable1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1'!$A$5:$A$15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Great Britain</c:v>
                </c:pt>
                <c:pt idx="7">
                  <c:v>East 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'Pivot Table 1'!$B$5:$B$15</c:f>
              <c:numCache>
                <c:formatCode>General</c:formatCode>
                <c:ptCount val="10"/>
                <c:pt idx="0">
                  <c:v>590</c:v>
                </c:pt>
                <c:pt idx="1">
                  <c:v>299</c:v>
                </c:pt>
                <c:pt idx="2">
                  <c:v>398</c:v>
                </c:pt>
                <c:pt idx="3">
                  <c:v>362</c:v>
                </c:pt>
                <c:pt idx="4">
                  <c:v>256</c:v>
                </c:pt>
                <c:pt idx="5">
                  <c:v>322</c:v>
                </c:pt>
                <c:pt idx="6">
                  <c:v>261</c:v>
                </c:pt>
                <c:pt idx="7">
                  <c:v>151</c:v>
                </c:pt>
                <c:pt idx="8">
                  <c:v>228</c:v>
                </c:pt>
                <c:pt idx="9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ED5-AA18-A30F781CA839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1'!$A$5:$A$15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Great Britain</c:v>
                </c:pt>
                <c:pt idx="7">
                  <c:v>East 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'Pivot Table 1'!$C$5:$C$15</c:f>
              <c:numCache>
                <c:formatCode>General</c:formatCode>
                <c:ptCount val="10"/>
                <c:pt idx="0">
                  <c:v>1237</c:v>
                </c:pt>
                <c:pt idx="1">
                  <c:v>432</c:v>
                </c:pt>
                <c:pt idx="2">
                  <c:v>257</c:v>
                </c:pt>
                <c:pt idx="3">
                  <c:v>330</c:v>
                </c:pt>
                <c:pt idx="4">
                  <c:v>334</c:v>
                </c:pt>
                <c:pt idx="5">
                  <c:v>294</c:v>
                </c:pt>
                <c:pt idx="6">
                  <c:v>231</c:v>
                </c:pt>
                <c:pt idx="7">
                  <c:v>296</c:v>
                </c:pt>
                <c:pt idx="8">
                  <c:v>203</c:v>
                </c:pt>
                <c:pt idx="9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B0-4ED5-AA18-A30F781CA839}"/>
            </c:ext>
          </c:extLst>
        </c:ser>
        <c:ser>
          <c:idx val="2"/>
          <c:order val="2"/>
          <c:tx>
            <c:strRef>
              <c:f>'Pivot Table 1'!$D$3:$D$4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1'!$A$5:$A$15</c:f>
              <c:strCache>
                <c:ptCount val="10"/>
                <c:pt idx="0">
                  <c:v>United States</c:v>
                </c:pt>
                <c:pt idx="1">
                  <c:v>Soviet Union</c:v>
                </c:pt>
                <c:pt idx="2">
                  <c:v>Australia</c:v>
                </c:pt>
                <c:pt idx="3">
                  <c:v>Germany</c:v>
                </c:pt>
                <c:pt idx="4">
                  <c:v>China</c:v>
                </c:pt>
                <c:pt idx="5">
                  <c:v>Russia</c:v>
                </c:pt>
                <c:pt idx="6">
                  <c:v>Great Britain</c:v>
                </c:pt>
                <c:pt idx="7">
                  <c:v>East 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'Pivot Table 1'!$D$5:$D$15</c:f>
              <c:numCache>
                <c:formatCode>General</c:formatCode>
                <c:ptCount val="10"/>
                <c:pt idx="0">
                  <c:v>690</c:v>
                </c:pt>
                <c:pt idx="1">
                  <c:v>287</c:v>
                </c:pt>
                <c:pt idx="2">
                  <c:v>334</c:v>
                </c:pt>
                <c:pt idx="3">
                  <c:v>246</c:v>
                </c:pt>
                <c:pt idx="4">
                  <c:v>316</c:v>
                </c:pt>
                <c:pt idx="5">
                  <c:v>269</c:v>
                </c:pt>
                <c:pt idx="6">
                  <c:v>243</c:v>
                </c:pt>
                <c:pt idx="7">
                  <c:v>193</c:v>
                </c:pt>
                <c:pt idx="8">
                  <c:v>196</c:v>
                </c:pt>
                <c:pt idx="9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B0-4ED5-AA18-A30F781CA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54000"/>
        <c:axId val="61151600"/>
      </c:barChart>
      <c:catAx>
        <c:axId val="6115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1600"/>
        <c:crosses val="autoZero"/>
        <c:auto val="1"/>
        <c:lblAlgn val="ctr"/>
        <c:lblOffset val="100"/>
        <c:noMultiLvlLbl val="0"/>
      </c:catAx>
      <c:valAx>
        <c:axId val="611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Total</a:t>
                </a:r>
                <a:r>
                  <a:rPr lang="en-IN" sz="2000" b="1" baseline="0"/>
                  <a:t> Medals</a:t>
                </a:r>
                <a:endParaRPr lang="en-IN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[Summer Olympic Medals 1976-2016.xlsx]Pivot Table 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2'!$B$3:$B$5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'Pivot Table 2'!$A$6:$A$16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France</c:v>
                </c:pt>
                <c:pt idx="4">
                  <c:v>Germany</c:v>
                </c:pt>
                <c:pt idx="5">
                  <c:v>Great Britain</c:v>
                </c:pt>
                <c:pt idx="6">
                  <c:v>Italy</c:v>
                </c:pt>
                <c:pt idx="7">
                  <c:v>Russia</c:v>
                </c:pt>
                <c:pt idx="8">
                  <c:v>Soviet Union</c:v>
                </c:pt>
                <c:pt idx="9">
                  <c:v>United States</c:v>
                </c:pt>
              </c:strCache>
            </c:strRef>
          </c:cat>
          <c:val>
            <c:numRef>
              <c:f>'Pivot Table 2'!$B$6:$B$16</c:f>
              <c:numCache>
                <c:formatCode>General</c:formatCode>
                <c:ptCount val="10"/>
                <c:pt idx="0">
                  <c:v>457</c:v>
                </c:pt>
                <c:pt idx="1">
                  <c:v>600</c:v>
                </c:pt>
                <c:pt idx="2">
                  <c:v>317</c:v>
                </c:pt>
                <c:pt idx="3">
                  <c:v>150</c:v>
                </c:pt>
                <c:pt idx="4">
                  <c:v>403</c:v>
                </c:pt>
                <c:pt idx="5">
                  <c:v>240</c:v>
                </c:pt>
                <c:pt idx="6">
                  <c:v>128</c:v>
                </c:pt>
                <c:pt idx="7">
                  <c:v>445</c:v>
                </c:pt>
                <c:pt idx="8">
                  <c:v>328</c:v>
                </c:pt>
                <c:pt idx="9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0-4171-99EA-37C0BB6A88F1}"/>
            </c:ext>
          </c:extLst>
        </c:ser>
        <c:ser>
          <c:idx val="1"/>
          <c:order val="1"/>
          <c:tx>
            <c:strRef>
              <c:f>'Pivot Table 2'!$C$3:$C$5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'Pivot Table 2'!$A$6:$A$16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East Germany</c:v>
                </c:pt>
                <c:pt idx="3">
                  <c:v>France</c:v>
                </c:pt>
                <c:pt idx="4">
                  <c:v>Germany</c:v>
                </c:pt>
                <c:pt idx="5">
                  <c:v>Great Britain</c:v>
                </c:pt>
                <c:pt idx="6">
                  <c:v>Italy</c:v>
                </c:pt>
                <c:pt idx="7">
                  <c:v>Russia</c:v>
                </c:pt>
                <c:pt idx="8">
                  <c:v>Soviet Union</c:v>
                </c:pt>
                <c:pt idx="9">
                  <c:v>United States</c:v>
                </c:pt>
              </c:strCache>
            </c:strRef>
          </c:cat>
          <c:val>
            <c:numRef>
              <c:f>'Pivot Table 2'!$C$6:$C$16</c:f>
              <c:numCache>
                <c:formatCode>General</c:formatCode>
                <c:ptCount val="10"/>
                <c:pt idx="0">
                  <c:v>532</c:v>
                </c:pt>
                <c:pt idx="1">
                  <c:v>306</c:v>
                </c:pt>
                <c:pt idx="2">
                  <c:v>323</c:v>
                </c:pt>
                <c:pt idx="3">
                  <c:v>477</c:v>
                </c:pt>
                <c:pt idx="4">
                  <c:v>535</c:v>
                </c:pt>
                <c:pt idx="5">
                  <c:v>495</c:v>
                </c:pt>
                <c:pt idx="6">
                  <c:v>494</c:v>
                </c:pt>
                <c:pt idx="7">
                  <c:v>440</c:v>
                </c:pt>
                <c:pt idx="8">
                  <c:v>690</c:v>
                </c:pt>
                <c:pt idx="9">
                  <c:v>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930-4171-99EA-37C0BB6A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[Summer Olympic Medals 1976-2016.xlsx]Pivot Table 3!PivotTable2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3'!$B$3:$B$4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3'!$A$5:$A$16</c:f>
              <c:strCache>
                <c:ptCount val="11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  <c:pt idx="9">
                  <c:v>2012</c:v>
                </c:pt>
                <c:pt idx="10">
                  <c:v>2016</c:v>
                </c:pt>
              </c:strCache>
            </c:strRef>
          </c:cat>
          <c:val>
            <c:numRef>
              <c:f>'Pivot Table 3'!$B$5:$B$16</c:f>
              <c:numCache>
                <c:formatCode>General</c:formatCode>
                <c:ptCount val="11"/>
                <c:pt idx="0">
                  <c:v>388</c:v>
                </c:pt>
                <c:pt idx="1">
                  <c:v>432</c:v>
                </c:pt>
                <c:pt idx="2">
                  <c:v>492</c:v>
                </c:pt>
                <c:pt idx="3">
                  <c:v>552</c:v>
                </c:pt>
                <c:pt idx="4">
                  <c:v>509</c:v>
                </c:pt>
                <c:pt idx="5">
                  <c:v>684</c:v>
                </c:pt>
                <c:pt idx="6">
                  <c:v>877</c:v>
                </c:pt>
                <c:pt idx="7">
                  <c:v>897</c:v>
                </c:pt>
                <c:pt idx="8">
                  <c:v>924</c:v>
                </c:pt>
                <c:pt idx="9">
                  <c:v>901</c:v>
                </c:pt>
                <c:pt idx="10">
                  <c:v>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C-4622-AAD6-2E8D8AB37774}"/>
            </c:ext>
          </c:extLst>
        </c:ser>
        <c:ser>
          <c:idx val="1"/>
          <c:order val="1"/>
          <c:tx>
            <c:strRef>
              <c:f>'Pivot Table 3'!$C$3:$C$4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3'!$A$5:$A$16</c:f>
              <c:strCache>
                <c:ptCount val="11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  <c:pt idx="9">
                  <c:v>2012</c:v>
                </c:pt>
                <c:pt idx="10">
                  <c:v>2016</c:v>
                </c:pt>
              </c:strCache>
            </c:strRef>
          </c:cat>
          <c:val>
            <c:numRef>
              <c:f>'Pivot Table 3'!$C$5:$C$16</c:f>
              <c:numCache>
                <c:formatCode>General</c:formatCode>
                <c:ptCount val="11"/>
                <c:pt idx="0">
                  <c:v>915</c:v>
                </c:pt>
                <c:pt idx="1">
                  <c:v>945</c:v>
                </c:pt>
                <c:pt idx="2">
                  <c:v>971</c:v>
                </c:pt>
                <c:pt idx="3">
                  <c:v>1024</c:v>
                </c:pt>
                <c:pt idx="4">
                  <c:v>1014</c:v>
                </c:pt>
                <c:pt idx="5">
                  <c:v>1033</c:v>
                </c:pt>
                <c:pt idx="6">
                  <c:v>1116</c:v>
                </c:pt>
                <c:pt idx="7">
                  <c:v>1103</c:v>
                </c:pt>
                <c:pt idx="8">
                  <c:v>1111</c:v>
                </c:pt>
                <c:pt idx="9">
                  <c:v>1014</c:v>
                </c:pt>
                <c:pt idx="10">
                  <c:v>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C-4622-AAD6-2E8D8AB37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46783"/>
        <c:axId val="161144383"/>
      </c:lineChart>
      <c:catAx>
        <c:axId val="16114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4383"/>
        <c:crosses val="autoZero"/>
        <c:auto val="1"/>
        <c:lblAlgn val="ctr"/>
        <c:lblOffset val="100"/>
        <c:noMultiLvlLbl val="0"/>
      </c:catAx>
      <c:valAx>
        <c:axId val="1611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</xdr:row>
      <xdr:rowOff>121920</xdr:rowOff>
    </xdr:from>
    <xdr:to>
      <xdr:col>16</xdr:col>
      <xdr:colOff>518160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6E5C0-58D4-9AF7-8D51-5323AE317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151548</xdr:colOff>
      <xdr:row>1</xdr:row>
      <xdr:rowOff>34395</xdr:rowOff>
    </xdr:from>
    <xdr:to>
      <xdr:col>31</xdr:col>
      <xdr:colOff>244857</xdr:colOff>
      <xdr:row>34</xdr:row>
      <xdr:rowOff>45824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2C00C-B085-3E75-6C90-A47E8939C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410308</xdr:colOff>
      <xdr:row>2</xdr:row>
      <xdr:rowOff>38426</xdr:rowOff>
    </xdr:from>
    <xdr:to>
      <xdr:col>14</xdr:col>
      <xdr:colOff>273539</xdr:colOff>
      <xdr:row>17</xdr:row>
      <xdr:rowOff>46241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1F17E-3B2A-59B9-FD25-B53739136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0.938188194443" createdVersion="8" refreshedVersion="8" minRefreshableVersion="3" recordCount="18916" xr:uid="{ECC22922-D2BD-4B04-A0A9-CA89FAA22648}">
  <cacheSource type="worksheet">
    <worksheetSource ref="A1:I18917" sheet="Medalists"/>
  </cacheSource>
  <cacheFields count="9">
    <cacheField name="City" numFmtId="0">
      <sharedItems/>
    </cacheField>
    <cacheField name="Year" numFmtId="0">
      <sharedItems containsSemiMixedTypes="0" containsString="0" containsNumber="1" containsInteger="1" minValue="1976" maxValue="2016" count="11">
        <n v="1996"/>
        <n v="2016"/>
        <n v="2008"/>
        <n v="2012"/>
        <n v="2000"/>
        <n v="2004"/>
        <n v="1980"/>
        <n v="1984"/>
        <n v="1992"/>
        <n v="1988"/>
        <n v="1976"/>
      </sharedItems>
    </cacheField>
    <cacheField name="Sport" numFmtId="0">
      <sharedItems/>
    </cacheField>
    <cacheField name="Event" numFmtId="0">
      <sharedItems/>
    </cacheField>
    <cacheField name="Athlete" numFmtId="0">
      <sharedItems/>
    </cacheField>
    <cacheField name="Gender" numFmtId="0">
      <sharedItems count="2">
        <s v="M"/>
        <s v="F"/>
      </sharedItems>
    </cacheField>
    <cacheField name="Country_Code" numFmtId="0">
      <sharedItems/>
    </cacheField>
    <cacheField name="Country Name" numFmtId="0">
      <sharedItems count="138">
        <s v="Netherlands"/>
        <s v="Norway"/>
        <s v="Italy"/>
        <s v="Spain"/>
        <s v="Azerbaijan"/>
        <s v="Russia"/>
        <s v="Belarus"/>
        <s v="France"/>
        <s v="Cameroon"/>
        <s v="United States"/>
        <s v="Hungary"/>
        <s v="Australia"/>
        <s v="Iran"/>
        <s v="Canada"/>
        <s v="Uzbekistan"/>
        <s v="Tajikistan"/>
        <s v="Unified Team"/>
        <s v="Ethiopia"/>
        <s v="Turkey"/>
        <s v="Bulgaria"/>
        <s v="Egypt"/>
        <s v="Great Britain"/>
        <s v="Sweden"/>
        <s v="Soviet Union"/>
        <s v="Jordan"/>
        <s v="Romania"/>
        <s v="Puerto Rico"/>
        <s v="Mexico"/>
        <s v="Ghana"/>
        <s v="Switzerland"/>
        <s v="Morocco"/>
        <s v="New Zealand"/>
        <s v="Argentina"/>
        <s v="Cuba"/>
        <s v="Poland"/>
        <s v="Czechoslovakia"/>
        <s v="Germany"/>
        <s v="Nigeria"/>
        <s v="Brazil"/>
        <s v="Lithuania"/>
        <s v="South Africa"/>
        <s v="Indonesia"/>
        <s v="Pakistan"/>
        <s v="East Germany"/>
        <s v="Japan"/>
        <s v="Ukraine"/>
        <s v="Greece"/>
        <s v="Syria"/>
        <s v="Qatar"/>
        <s v="Individual Olympic Athletes"/>
        <s v="Kuwait"/>
        <s v="Saudi Arabia"/>
        <s v="United Arab Emirates"/>
        <s v="Croatia"/>
        <s v="West Germany"/>
        <s v="Armenia"/>
        <s v="Serbia"/>
        <s v="Niger"/>
        <s v="Algeria"/>
        <s v="Austria"/>
        <s v="Trinidad and Tobago"/>
        <s v="Chile"/>
        <s v="Colombia"/>
        <s v="Botswana"/>
        <s v="Tunisia"/>
        <s v="South Korea"/>
        <s v="North Korea"/>
        <s v="China"/>
        <s v="Yugoslavia"/>
        <s v="Denmark"/>
        <s v="Guyana"/>
        <s v="Kazakhstan"/>
        <s v="Georgia"/>
        <s v="Finland"/>
        <s v="Iceland"/>
        <s v="Jamaica"/>
        <s v="Malaysia"/>
        <s v="Czech Republic"/>
        <s v="Slovakia"/>
        <s v="Bahamas"/>
        <s v="Paraguay"/>
        <s v="Montenegro"/>
        <s v="Ireland"/>
        <s v="Portugal"/>
        <s v="Guatemala"/>
        <s v="Serbia and Montenegro"/>
        <s v="Tanzania"/>
        <s v="Lebanon"/>
        <s v="Kyrgyzstan"/>
        <s v="India"/>
        <s v="Kenya"/>
        <s v="Belgium"/>
        <s v="Venezuela"/>
        <s v="Thailand"/>
        <s v="Togo"/>
        <s v="Peru"/>
        <s v="Estonia"/>
        <s v="Slovenia"/>
        <s v="Chinese Taipei"/>
        <s v="Zimbabwe"/>
        <s v="Moldova"/>
        <s v="Cote d'Ivoire"/>
        <s v="Fiji"/>
        <s v="Senegal"/>
        <s v="Dominican Republic"/>
        <s v="Philippines"/>
        <s v="Mongolia"/>
        <s v="Latvia"/>
        <s v="Singapore"/>
        <s v="Namibia"/>
        <s v="Israel"/>
        <s v="Bermuda"/>
        <s v="Vietnam"/>
        <s v="United States Virgin Islands"/>
        <s v="Macedonia"/>
        <s v="Sudan"/>
        <s v="Bahrain"/>
        <s v="Grenada"/>
        <s v="Sri Lanka"/>
        <s v="Mauritius"/>
        <s v="Uganda"/>
        <s v="Kosovo"/>
        <s v="Hong Kong"/>
        <s v="Cyprus"/>
        <s v="Zambia"/>
        <s v="Mozambique"/>
        <s v="Suriname"/>
        <s v="Afghanistan"/>
        <s v="Burundi"/>
        <s v="Gabon"/>
        <s v="Ecuador"/>
        <s v="Costa Rica"/>
        <s v="Panama"/>
        <s v="Djibouti"/>
        <s v="Eritrea"/>
        <s v="Barbados"/>
        <s v="Tonga"/>
        <s v="Uruguay"/>
      </sharedItems>
    </cacheField>
    <cacheField name="Medal" numFmtId="0">
      <sharedItems count="3">
        <s v="Silver"/>
        <s v="Bronze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6">
  <r>
    <s v="Atlanta"/>
    <x v="0"/>
    <s v="Rowing"/>
    <s v="Rowing Men's Lightweight Double Sculls"/>
    <s v="Pepijn Aardewijn"/>
    <x v="0"/>
    <s v="NED"/>
    <x v="0"/>
    <x v="0"/>
  </r>
  <r>
    <s v="Atlanta"/>
    <x v="0"/>
    <s v="Football"/>
    <s v="Football Women's Football"/>
    <s v="Ann Kristin Aarnes"/>
    <x v="1"/>
    <s v="NOR"/>
    <x v="1"/>
    <x v="1"/>
  </r>
  <r>
    <s v="Rio de Janeiro"/>
    <x v="1"/>
    <s v="Rowing"/>
    <s v="Rowing Men's Coxless Pairs"/>
    <s v="Giovanni Abagnale"/>
    <x v="0"/>
    <s v="ITA"/>
    <x v="2"/>
    <x v="1"/>
  </r>
  <r>
    <s v="Beijing"/>
    <x v="2"/>
    <s v="Fencing"/>
    <s v="Fencing Men's epee, Individual"/>
    <s v="Jos Luis Abajo Gmez"/>
    <x v="0"/>
    <s v="ESP"/>
    <x v="3"/>
    <x v="1"/>
  </r>
  <r>
    <s v="Rio de Janeiro"/>
    <x v="1"/>
    <s v="Taekwondo"/>
    <s v="Taekwondo Women's Flyweight"/>
    <s v="Patimat Abakarova"/>
    <x v="1"/>
    <s v="AZE"/>
    <x v="4"/>
    <x v="1"/>
  </r>
  <r>
    <s v="Beijing"/>
    <x v="2"/>
    <s v="Athletics"/>
    <s v="Athletics Women's Javelin Throw"/>
    <s v="Mariya Vasilyevna Abakumova (-Tarabina)"/>
    <x v="1"/>
    <s v="RUS"/>
    <x v="5"/>
    <x v="0"/>
  </r>
  <r>
    <s v="Beijing"/>
    <x v="2"/>
    <s v="Canoeing"/>
    <s v="Canoeing Men's Kayak Fours, 1,000 metres"/>
    <s v="Aleksey Aleksandrovich Abalmasov"/>
    <x v="0"/>
    <s v="BLR"/>
    <x v="6"/>
    <x v="2"/>
  </r>
  <r>
    <s v="Rio de Janeiro"/>
    <x v="1"/>
    <s v="Handball"/>
    <s v="Handball Men's Handball"/>
    <s v="Luc Abalo"/>
    <x v="0"/>
    <s v="FRA"/>
    <x v="7"/>
    <x v="0"/>
  </r>
  <r>
    <s v="Beijing"/>
    <x v="2"/>
    <s v="Handball"/>
    <s v="Handball Men's Handball"/>
    <s v="Luc Abalo"/>
    <x v="0"/>
    <s v="FRA"/>
    <x v="7"/>
    <x v="2"/>
  </r>
  <r>
    <s v="London"/>
    <x v="3"/>
    <s v="Handball"/>
    <s v="Handball Men's Handball"/>
    <s v="Luc Abalo"/>
    <x v="0"/>
    <s v="FRA"/>
    <x v="7"/>
    <x v="2"/>
  </r>
  <r>
    <s v="Sydney"/>
    <x v="4"/>
    <s v="Football"/>
    <s v="Football Men's Football"/>
    <s v="Jouan Patrice Abanda Etong"/>
    <x v="0"/>
    <s v="CMR"/>
    <x v="8"/>
    <x v="2"/>
  </r>
  <r>
    <s v="Atlanta"/>
    <x v="0"/>
    <s v="Water Polo"/>
    <s v="Water Polo Men's Water Polo"/>
    <s v="Jos Mara Abarca Plotas"/>
    <x v="0"/>
    <s v="ESP"/>
    <x v="3"/>
    <x v="2"/>
  </r>
  <r>
    <s v="Athina"/>
    <x v="5"/>
    <s v="Wrestling"/>
    <s v="Wrestling Men's Featherweight, Freestyle"/>
    <s v="Stephen Anthony Abas"/>
    <x v="0"/>
    <s v="USA"/>
    <x v="9"/>
    <x v="0"/>
  </r>
  <r>
    <s v="Moskva"/>
    <x v="6"/>
    <s v="Sailing"/>
    <s v="Sailing Mixed Two Person Heavyweight Dinghy"/>
    <s v="Alejandro Abascal Garca"/>
    <x v="0"/>
    <s v="ESP"/>
    <x v="3"/>
    <x v="2"/>
  </r>
  <r>
    <s v="Los Angeles"/>
    <x v="7"/>
    <s v="Athletics"/>
    <s v="Athletics Men's 1,500 metres"/>
    <s v="Jos Manuel Abascal Gmez"/>
    <x v="0"/>
    <s v="ESP"/>
    <x v="3"/>
    <x v="1"/>
  </r>
  <r>
    <s v="Athina"/>
    <x v="5"/>
    <s v="Cycling"/>
    <s v="Cycling Women's Sprint"/>
    <s v="Tamila Rashidovna Abasova"/>
    <x v="1"/>
    <s v="RUS"/>
    <x v="5"/>
    <x v="0"/>
  </r>
  <r>
    <s v="Beijing"/>
    <x v="2"/>
    <s v="Handball"/>
    <s v="Handball Men's Handball"/>
    <s v="Jol Marc Abati"/>
    <x v="0"/>
    <s v="FRA"/>
    <x v="7"/>
    <x v="2"/>
  </r>
  <r>
    <s v="Barcelona"/>
    <x v="8"/>
    <s v="Fencing"/>
    <s v="Fencing Men's Sabre, Team"/>
    <s v="Pter Abay"/>
    <x v="0"/>
    <s v="HUN"/>
    <x v="10"/>
    <x v="0"/>
  </r>
  <r>
    <s v="Seoul"/>
    <x v="9"/>
    <s v="Rowing"/>
    <s v="Rowing Men's Quadruple Sculls"/>
    <s v="Agostino Abbagnale"/>
    <x v="0"/>
    <s v="ITA"/>
    <x v="2"/>
    <x v="2"/>
  </r>
  <r>
    <s v="Atlanta"/>
    <x v="0"/>
    <s v="Rowing"/>
    <s v="Rowing Men's Double Sculls"/>
    <s v="Agostino Abbagnale"/>
    <x v="0"/>
    <s v="ITA"/>
    <x v="2"/>
    <x v="2"/>
  </r>
  <r>
    <s v="Sydney"/>
    <x v="4"/>
    <s v="Rowing"/>
    <s v="Rowing Men's Quadruple Sculls"/>
    <s v="Agostino Abbagnale"/>
    <x v="0"/>
    <s v="ITA"/>
    <x v="2"/>
    <x v="2"/>
  </r>
  <r>
    <s v="Barcelona"/>
    <x v="8"/>
    <s v="Rowing"/>
    <s v="Rowing Men's Coxed Pairs"/>
    <s v="Carmine Abbagnale"/>
    <x v="0"/>
    <s v="ITA"/>
    <x v="2"/>
    <x v="0"/>
  </r>
  <r>
    <s v="Los Angeles"/>
    <x v="7"/>
    <s v="Rowing"/>
    <s v="Rowing Men's Coxed Pairs"/>
    <s v="Carmine Abbagnale"/>
    <x v="0"/>
    <s v="ITA"/>
    <x v="2"/>
    <x v="2"/>
  </r>
  <r>
    <s v="Seoul"/>
    <x v="9"/>
    <s v="Rowing"/>
    <s v="Rowing Men's Coxed Pairs"/>
    <s v="Carmine Abbagnale"/>
    <x v="0"/>
    <s v="ITA"/>
    <x v="2"/>
    <x v="2"/>
  </r>
  <r>
    <s v="Barcelona"/>
    <x v="8"/>
    <s v="Rowing"/>
    <s v="Rowing Men's Coxed Pairs"/>
    <s v="Giuseppe Abbagnale"/>
    <x v="0"/>
    <s v="ITA"/>
    <x v="2"/>
    <x v="0"/>
  </r>
  <r>
    <s v="Los Angeles"/>
    <x v="7"/>
    <s v="Rowing"/>
    <s v="Rowing Men's Coxed Pairs"/>
    <s v="Giuseppe Abbagnale"/>
    <x v="0"/>
    <s v="ITA"/>
    <x v="2"/>
    <x v="2"/>
  </r>
  <r>
    <s v="Seoul"/>
    <x v="9"/>
    <s v="Rowing"/>
    <s v="Rowing Men's Coxed Pairs"/>
    <s v="Giuseppe Abbagnale"/>
    <x v="0"/>
    <s v="ITA"/>
    <x v="2"/>
    <x v="2"/>
  </r>
  <r>
    <s v="Beijing"/>
    <x v="2"/>
    <s v="Hockey"/>
    <s v="Hockey Men's Hockey"/>
    <s v="Desmond &quot;Des&quot; Abbott"/>
    <x v="0"/>
    <s v="AUS"/>
    <x v="11"/>
    <x v="1"/>
  </r>
  <r>
    <s v="Beijing"/>
    <x v="2"/>
    <s v="Softball"/>
    <s v="Softball Women's Softball"/>
    <s v="Monica Cecilia Abbott"/>
    <x v="1"/>
    <s v="USA"/>
    <x v="9"/>
    <x v="0"/>
  </r>
  <r>
    <s v="Athina"/>
    <x v="5"/>
    <s v="Taekwondo"/>
    <s v="Taekwondo Women's Featherweight"/>
    <s v="Nia Nicole Abdallah"/>
    <x v="1"/>
    <s v="USA"/>
    <x v="9"/>
    <x v="0"/>
  </r>
  <r>
    <s v="Rio de Janeiro"/>
    <x v="1"/>
    <s v="Wrestling"/>
    <s v="Wrestling Men's Middleweight, Greco-Roman"/>
    <s v="Saeid Morad Abdevali"/>
    <x v="0"/>
    <s v="IRI"/>
    <x v="12"/>
    <x v="1"/>
  </r>
  <r>
    <s v="Los Angeles"/>
    <x v="7"/>
    <s v="Swimming"/>
    <s v="Swimming Women's 4 x 100 metres Medley Relay"/>
    <s v="Reema Abdo"/>
    <x v="1"/>
    <s v="CAN"/>
    <x v="13"/>
    <x v="1"/>
  </r>
  <r>
    <s v="Sydney"/>
    <x v="4"/>
    <s v="Boxing"/>
    <s v="Boxing Men's Light-Welterweight"/>
    <s v="Mukhammad Kadyr Abdullayev"/>
    <x v="0"/>
    <s v="UZB"/>
    <x v="14"/>
    <x v="2"/>
  </r>
  <r>
    <s v="Atlanta"/>
    <x v="0"/>
    <s v="Wrestling"/>
    <s v="Wrestling Men's Flyweight, Freestyle"/>
    <s v="Namiq Yadulla Abdullayev"/>
    <x v="0"/>
    <s v="AZE"/>
    <x v="4"/>
    <x v="0"/>
  </r>
  <r>
    <s v="Sydney"/>
    <x v="4"/>
    <s v="Wrestling"/>
    <s v="Wrestling Men's Bantamweight, Freestyle"/>
    <s v="Namiq Yadulla Abdullayev"/>
    <x v="0"/>
    <s v="AZE"/>
    <x v="4"/>
    <x v="2"/>
  </r>
  <r>
    <s v="Sydney"/>
    <x v="4"/>
    <s v="Basketball"/>
    <s v="Basketball Men's Basketball"/>
    <s v="Julius Shareef Abdur-Rahim"/>
    <x v="0"/>
    <s v="USA"/>
    <x v="9"/>
    <x v="2"/>
  </r>
  <r>
    <s v="Beijing"/>
    <x v="2"/>
    <s v="Wrestling"/>
    <s v="Wrestling Men's Light-Heavyweight, Freestyle"/>
    <s v="Yusup Abdusalomov"/>
    <x v="0"/>
    <s v="TJK"/>
    <x v="15"/>
    <x v="0"/>
  </r>
  <r>
    <s v="Barcelona"/>
    <x v="8"/>
    <s v="Athletics"/>
    <s v="Athletics Men's Hammer Throw"/>
    <s v="Andrey Khakimovich Abduvaliyev"/>
    <x v="0"/>
    <s v="EUN"/>
    <x v="16"/>
    <x v="2"/>
  </r>
  <r>
    <s v="Barcelona"/>
    <x v="8"/>
    <s v="Athletics"/>
    <s v="Athletics Men's 10,000 metres"/>
    <s v="Addis Abebe"/>
    <x v="0"/>
    <s v="ETH"/>
    <x v="17"/>
    <x v="1"/>
  </r>
  <r>
    <s v="London"/>
    <x v="3"/>
    <s v="Diving"/>
    <s v="Diving Women's Synchronized Springboard"/>
    <s v="Jennifer Abel"/>
    <x v="1"/>
    <s v="CAN"/>
    <x v="13"/>
    <x v="1"/>
  </r>
  <r>
    <s v="Sydney"/>
    <x v="4"/>
    <s v="Athletics"/>
    <s v="Athletics Men's Marathon"/>
    <s v="Gezahgne Abera"/>
    <x v="0"/>
    <s v="ETH"/>
    <x v="17"/>
    <x v="2"/>
  </r>
  <r>
    <s v="Sydney"/>
    <x v="4"/>
    <s v="Baseball"/>
    <s v="Baseball Men's Baseball"/>
    <s v="Michael Brent Abernathy"/>
    <x v="0"/>
    <s v="USA"/>
    <x v="9"/>
    <x v="2"/>
  </r>
  <r>
    <s v="Beijing"/>
    <x v="2"/>
    <s v="Athletics"/>
    <s v="Athletics Women's 5,000 metres"/>
    <s v="Elvan Abeylegesse"/>
    <x v="1"/>
    <s v="TUR"/>
    <x v="18"/>
    <x v="0"/>
  </r>
  <r>
    <s v="Moskva"/>
    <x v="6"/>
    <s v="Wrestling"/>
    <s v="Wrestling Men's Middleweight, Freestyle"/>
    <s v="Ismail Abilov (-Nizamolu)"/>
    <x v="0"/>
    <s v="BUL"/>
    <x v="19"/>
    <x v="2"/>
  </r>
  <r>
    <s v="London"/>
    <x v="3"/>
    <s v="Gymnastics"/>
    <s v="Gymnastics Men's Horse Vault"/>
    <s v="Denis Mikhaylovich Ablyazin"/>
    <x v="0"/>
    <s v="RUS"/>
    <x v="5"/>
    <x v="0"/>
  </r>
  <r>
    <s v="Rio de Janeiro"/>
    <x v="1"/>
    <s v="Gymnastics"/>
    <s v="Gymnastics Men's Team All-Around"/>
    <s v="Denis Mikhaylovich Ablyazin"/>
    <x v="0"/>
    <s v="RUS"/>
    <x v="5"/>
    <x v="0"/>
  </r>
  <r>
    <s v="Rio de Janeiro"/>
    <x v="1"/>
    <s v="Gymnastics"/>
    <s v="Gymnastics Men's Horse Vault"/>
    <s v="Denis Mikhaylovich Ablyazin"/>
    <x v="0"/>
    <s v="RUS"/>
    <x v="5"/>
    <x v="0"/>
  </r>
  <r>
    <s v="London"/>
    <x v="3"/>
    <s v="Gymnastics"/>
    <s v="Gymnastics Men's Floor Exercise"/>
    <s v="Denis Mikhaylovich Ablyazin"/>
    <x v="0"/>
    <s v="RUS"/>
    <x v="5"/>
    <x v="1"/>
  </r>
  <r>
    <s v="Rio de Janeiro"/>
    <x v="1"/>
    <s v="Gymnastics"/>
    <s v="Gymnastics Men's Rings"/>
    <s v="Denis Mikhaylovich Ablyazin"/>
    <x v="0"/>
    <s v="RUS"/>
    <x v="5"/>
    <x v="1"/>
  </r>
  <r>
    <s v="Rio de Janeiro"/>
    <x v="1"/>
    <s v="Swimming"/>
    <s v="Swimming Men's 4 x 100 metres Freestyle Relay"/>
    <s v="Matthew &quot;Matt&quot; Abood"/>
    <x v="0"/>
    <s v="AUS"/>
    <x v="11"/>
    <x v="1"/>
  </r>
  <r>
    <s v="London"/>
    <x v="3"/>
    <s v="Fencing"/>
    <s v="Fencing Men's Foil, Individual"/>
    <s v="Alaaeldin Ahmad El-Sayyid Abouelkassem"/>
    <x v="0"/>
    <s v="EGY"/>
    <x v="20"/>
    <x v="0"/>
  </r>
  <r>
    <s v="Barcelona"/>
    <x v="8"/>
    <s v="Canoeing"/>
    <s v="Canoeing Men's Kayak Fours, 1,000 metres"/>
    <s v="Attila brahm"/>
    <x v="0"/>
    <s v="HUN"/>
    <x v="10"/>
    <x v="0"/>
  </r>
  <r>
    <s v="Seoul"/>
    <x v="9"/>
    <s v="Canoeing"/>
    <s v="Canoeing Men's Kayak Fours, 1,000 metres"/>
    <s v="Attila brahm"/>
    <x v="0"/>
    <s v="HUN"/>
    <x v="10"/>
    <x v="2"/>
  </r>
  <r>
    <s v="Seoul"/>
    <x v="9"/>
    <s v="Canoeing"/>
    <s v="Canoeing Men's Kayak Doubles, 500 metres"/>
    <s v="Attila brahm"/>
    <x v="0"/>
    <s v="HUN"/>
    <x v="10"/>
    <x v="1"/>
  </r>
  <r>
    <s v="Moskva"/>
    <x v="6"/>
    <s v="Swimming"/>
    <s v="Swimming Men's 4 x 100 metres Medley Relay"/>
    <s v="Gary Abraham"/>
    <x v="0"/>
    <s v="GBR"/>
    <x v="21"/>
    <x v="1"/>
  </r>
  <r>
    <s v="Athina"/>
    <x v="5"/>
    <s v="Wrestling"/>
    <s v="Wrestling Men's Light-Heavyweight, Greco-Roman"/>
    <s v="Ara Abrahamian"/>
    <x v="0"/>
    <s v="SWE"/>
    <x v="22"/>
    <x v="0"/>
  </r>
  <r>
    <s v="Athina"/>
    <x v="5"/>
    <s v="Volleyball"/>
    <s v="Volleyball Men's Volleyball"/>
    <s v="Pavel Sergeyevich Abramov"/>
    <x v="0"/>
    <s v="RUS"/>
    <x v="5"/>
    <x v="1"/>
  </r>
  <r>
    <s v="Rio de Janeiro"/>
    <x v="1"/>
    <s v="Basketball"/>
    <s v="Basketball Men's Basketball"/>
    <s v="Alejandro &quot;lex&quot; Abrines Redondo"/>
    <x v="0"/>
    <s v="ESP"/>
    <x v="3"/>
    <x v="1"/>
  </r>
  <r>
    <s v="Beijing"/>
    <x v="2"/>
    <s v="Basketball"/>
    <s v="Basketball Women's Basketball"/>
    <s v="Svetlana Olegovna Abrosimova"/>
    <x v="1"/>
    <s v="RUS"/>
    <x v="5"/>
    <x v="1"/>
  </r>
  <r>
    <s v="Moskva"/>
    <x v="6"/>
    <s v="Wrestling"/>
    <s v="Wrestling Men's Lightweight, Freestyle"/>
    <s v="Saypulla Atavovich Absaidov"/>
    <x v="0"/>
    <s v="URS"/>
    <x v="23"/>
    <x v="2"/>
  </r>
  <r>
    <s v="Athina"/>
    <x v="5"/>
    <s v="Cycling"/>
    <s v="Cycling Men's Mountainbike, Cross-Country"/>
    <s v="Julien Absalon"/>
    <x v="0"/>
    <s v="FRA"/>
    <x v="7"/>
    <x v="2"/>
  </r>
  <r>
    <s v="Beijing"/>
    <x v="2"/>
    <s v="Cycling"/>
    <s v="Cycling Men's Mountainbike, Cross-Country"/>
    <s v="Julien Absalon"/>
    <x v="0"/>
    <s v="FRA"/>
    <x v="7"/>
    <x v="2"/>
  </r>
  <r>
    <s v="Rio de Janeiro"/>
    <x v="1"/>
    <s v="Taekwondo"/>
    <s v="Taekwondo Men's Featherweight"/>
    <s v="Ahmad Abughaush"/>
    <x v="0"/>
    <s v="JOR"/>
    <x v="24"/>
    <x v="2"/>
  </r>
  <r>
    <s v="Moskva"/>
    <x v="6"/>
    <s v="Fencing"/>
    <s v="Fencing Men's epee, Team"/>
    <s v="Aleksandr Veniaminovich Abushakhmetov"/>
    <x v="0"/>
    <s v="URS"/>
    <x v="23"/>
    <x v="1"/>
  </r>
  <r>
    <s v="Moskva"/>
    <x v="6"/>
    <s v="Wrestling"/>
    <s v="Wrestling Men's Featherweight, Freestyle"/>
    <s v="Magomedgasan Mingazhutdinovich Abushev"/>
    <x v="0"/>
    <s v="URS"/>
    <x v="23"/>
    <x v="2"/>
  </r>
  <r>
    <s v="Beijing"/>
    <x v="2"/>
    <s v="Gymnastics"/>
    <s v="Gymnastics Women's Team All-Around"/>
    <s v="Andreea Roxana Acatrinei"/>
    <x v="1"/>
    <s v="ROU"/>
    <x v="25"/>
    <x v="1"/>
  </r>
  <r>
    <s v="London"/>
    <x v="3"/>
    <s v="Handball"/>
    <s v="Handball Men's Handball"/>
    <s v="William Accambray"/>
    <x v="0"/>
    <s v="FRA"/>
    <x v="7"/>
    <x v="2"/>
  </r>
  <r>
    <s v="Barcelona"/>
    <x v="8"/>
    <s v="Boxing"/>
    <s v="Boxing Men's Welterweight"/>
    <s v="Anibl Santiago Acevedo"/>
    <x v="0"/>
    <s v="PUR"/>
    <x v="26"/>
    <x v="1"/>
  </r>
  <r>
    <s v="Los Angeles"/>
    <x v="7"/>
    <s v="Wrestling"/>
    <s v="Wrestling Men's Flyweight, Greco-Roman"/>
    <s v="Daniel Aceves Villagrn"/>
    <x v="0"/>
    <s v="MEX"/>
    <x v="27"/>
    <x v="0"/>
  </r>
  <r>
    <s v="Barcelona"/>
    <x v="8"/>
    <s v="Football"/>
    <s v="Football Men's Football"/>
    <s v="Joachim Yaw Acheampong"/>
    <x v="0"/>
    <s v="GHA"/>
    <x v="28"/>
    <x v="1"/>
  </r>
  <r>
    <s v="Los Angeles"/>
    <x v="7"/>
    <s v="Cycling"/>
    <s v="Cycling Men's 100 kilometres Team Time Trial"/>
    <s v="Alfred Achermann"/>
    <x v="0"/>
    <s v="SUI"/>
    <x v="29"/>
    <x v="0"/>
  </r>
  <r>
    <s v="Seoul"/>
    <x v="9"/>
    <s v="Boxing"/>
    <s v="Boxing Men's Featherweight"/>
    <s v="Abdel Hak Achik"/>
    <x v="0"/>
    <s v="MAR"/>
    <x v="30"/>
    <x v="1"/>
  </r>
  <r>
    <s v="Barcelona"/>
    <x v="8"/>
    <s v="Boxing"/>
    <s v="Boxing Men's Bantamweight"/>
    <s v="Mohamed Abdelhak Achik"/>
    <x v="0"/>
    <s v="MAR"/>
    <x v="30"/>
    <x v="1"/>
  </r>
  <r>
    <s v="Rio de Janeiro"/>
    <x v="1"/>
    <s v="Rowing"/>
    <s v="Rowing Women's Quadruple Sculls"/>
    <s v="Chantal Achterberg"/>
    <x v="1"/>
    <s v="NED"/>
    <x v="0"/>
    <x v="0"/>
  </r>
  <r>
    <s v="London"/>
    <x v="3"/>
    <s v="Rowing"/>
    <s v="Rowing Women's Coxed Eights"/>
    <s v="Chantal Achterberg"/>
    <x v="1"/>
    <s v="NED"/>
    <x v="0"/>
    <x v="1"/>
  </r>
  <r>
    <s v="Montreal"/>
    <x v="10"/>
    <s v="Hockey"/>
    <s v="Hockey Men's Hockey"/>
    <s v="Paul Douglas Ackerley"/>
    <x v="0"/>
    <s v="NZL"/>
    <x v="31"/>
    <x v="2"/>
  </r>
  <r>
    <s v="Beijing"/>
    <x v="2"/>
    <s v="Football"/>
    <s v="Football Men's Football"/>
    <s v="Lautaro Germn Acosta"/>
    <x v="0"/>
    <s v="ARG"/>
    <x v="32"/>
    <x v="2"/>
  </r>
  <r>
    <s v="Beijing"/>
    <x v="2"/>
    <s v="Boxing"/>
    <s v="Boxing Men's Heavyweight"/>
    <s v="Osmay Acosta Duarte"/>
    <x v="0"/>
    <s v="CUB"/>
    <x v="33"/>
    <x v="1"/>
  </r>
  <r>
    <s v="Moskva"/>
    <x v="6"/>
    <s v="Boxing"/>
    <s v="Boxing Men's Lightweight"/>
    <s v="Kazimierz Piotr Adach"/>
    <x v="0"/>
    <s v="POL"/>
    <x v="34"/>
    <x v="1"/>
  </r>
  <r>
    <s v="Montreal"/>
    <x v="10"/>
    <s v="Modern Pentathlon"/>
    <s v="Modern Pentathlon Men's Team"/>
    <s v="Ji Adam"/>
    <x v="0"/>
    <s v="TCH"/>
    <x v="35"/>
    <x v="0"/>
  </r>
  <r>
    <s v="Barcelona"/>
    <x v="8"/>
    <s v="Football"/>
    <s v="Football Men's Football"/>
    <s v="Dariusz Adamczuk"/>
    <x v="0"/>
    <s v="POL"/>
    <x v="34"/>
    <x v="0"/>
  </r>
  <r>
    <s v="Moskva"/>
    <x v="6"/>
    <s v="Judo"/>
    <s v="Judo Men's Lightweight"/>
    <s v="Adrian Neil Adams"/>
    <x v="0"/>
    <s v="GBR"/>
    <x v="21"/>
    <x v="0"/>
  </r>
  <r>
    <s v="Los Angeles"/>
    <x v="7"/>
    <s v="Judo"/>
    <s v="Judo Men's Half-Middleweight"/>
    <s v="Adrian Neil Adams"/>
    <x v="0"/>
    <s v="GBR"/>
    <x v="21"/>
    <x v="0"/>
  </r>
  <r>
    <s v="London"/>
    <x v="3"/>
    <s v="Boxing"/>
    <s v="Boxing Women's Flyweight"/>
    <s v="Nicola Virginia Adams"/>
    <x v="1"/>
    <s v="GBR"/>
    <x v="21"/>
    <x v="2"/>
  </r>
  <r>
    <s v="Rio de Janeiro"/>
    <x v="1"/>
    <s v="Boxing"/>
    <s v="Boxing Women's Flyweight"/>
    <s v="Nicola Virginia Adams"/>
    <x v="1"/>
    <s v="GBR"/>
    <x v="21"/>
    <x v="2"/>
  </r>
  <r>
    <s v="Rio de Janeiro"/>
    <x v="1"/>
    <s v="Volleyball"/>
    <s v="Volleyball Women's Volleyball"/>
    <s v="Rachael Alexis Adams"/>
    <x v="1"/>
    <s v="USA"/>
    <x v="9"/>
    <x v="1"/>
  </r>
  <r>
    <s v="Rio de Janeiro"/>
    <x v="1"/>
    <s v="Athletics"/>
    <s v="Athletics Women's Shot Put"/>
    <s v="Valerie Kasanita Adams-Vili (-Price)"/>
    <x v="1"/>
    <s v="NZL"/>
    <x v="31"/>
    <x v="0"/>
  </r>
  <r>
    <s v="Beijing"/>
    <x v="2"/>
    <s v="Athletics"/>
    <s v="Athletics Women's Shot Put"/>
    <s v="Valerie Kasanita Adams-Vili (-Price)"/>
    <x v="1"/>
    <s v="NZL"/>
    <x v="31"/>
    <x v="2"/>
  </r>
  <r>
    <s v="London"/>
    <x v="3"/>
    <s v="Athletics"/>
    <s v="Athletics Women's Shot Put"/>
    <s v="Valerie Kasanita Adams-Vili (-Price)"/>
    <x v="1"/>
    <s v="NZL"/>
    <x v="31"/>
    <x v="2"/>
  </r>
  <r>
    <s v="London"/>
    <x v="3"/>
    <s v="Rowing"/>
    <s v="Rowing Men's Coxed Eights"/>
    <s v="Filip Kamil Adamski"/>
    <x v="0"/>
    <s v="GER"/>
    <x v="36"/>
    <x v="2"/>
  </r>
  <r>
    <s v="Barcelona"/>
    <x v="8"/>
    <s v="Football"/>
    <s v="Football Men's Football"/>
    <s v="Simon Addo"/>
    <x v="0"/>
    <s v="GHA"/>
    <x v="28"/>
    <x v="1"/>
  </r>
  <r>
    <s v="Beijing"/>
    <x v="2"/>
    <s v="Football"/>
    <s v="Football Men's Football"/>
    <s v="Olubayo Adefemi"/>
    <x v="0"/>
    <s v="NGR"/>
    <x v="37"/>
    <x v="0"/>
  </r>
  <r>
    <s v="Beijing"/>
    <x v="2"/>
    <s v="Football"/>
    <s v="Football Men's Football"/>
    <s v="Ayodele &quot;Dele&quot; Adeleye"/>
    <x v="0"/>
    <s v="NGR"/>
    <x v="37"/>
    <x v="0"/>
  </r>
  <r>
    <s v="Los Angeles"/>
    <x v="7"/>
    <s v="Football"/>
    <s v="Football Men's Football"/>
    <s v="Ademir Roque Kaefer"/>
    <x v="0"/>
    <s v="BRA"/>
    <x v="38"/>
    <x v="0"/>
  </r>
  <r>
    <s v="Seoul"/>
    <x v="9"/>
    <s v="Football"/>
    <s v="Football Men's Football"/>
    <s v="Ademir Roque Kaefer"/>
    <x v="0"/>
    <s v="BRA"/>
    <x v="38"/>
    <x v="0"/>
  </r>
  <r>
    <s v="Barcelona"/>
    <x v="8"/>
    <s v="Athletics"/>
    <s v="Athletics Men's 4 x 100 metres Relay"/>
    <s v="Olapade Charles Adeniken"/>
    <x v="0"/>
    <s v="NGR"/>
    <x v="37"/>
    <x v="0"/>
  </r>
  <r>
    <s v="London"/>
    <x v="3"/>
    <s v="Volleyball"/>
    <s v="Volleyball Women's Volleyball"/>
    <s v="Adenzia Aparecida Ferreira da Silva"/>
    <x v="1"/>
    <s v="BRA"/>
    <x v="38"/>
    <x v="2"/>
  </r>
  <r>
    <s v="Atlanta"/>
    <x v="0"/>
    <s v="Canoeing"/>
    <s v="Canoeing Men's Canadian Doubles, Slalom"/>
    <s v="Franck Adisson"/>
    <x v="0"/>
    <s v="FRA"/>
    <x v="7"/>
    <x v="2"/>
  </r>
  <r>
    <s v="Barcelona"/>
    <x v="8"/>
    <s v="Canoeing"/>
    <s v="Canoeing Men's Canadian Doubles, Slalom"/>
    <s v="Franck Adisson"/>
    <x v="0"/>
    <s v="FRA"/>
    <x v="7"/>
    <x v="1"/>
  </r>
  <r>
    <s v="Atlanta"/>
    <x v="0"/>
    <s v="Athletics"/>
    <s v="Athletics Men's 400 metres Hurdles"/>
    <s v="Derrick Ralph Adkins"/>
    <x v="0"/>
    <s v="USA"/>
    <x v="9"/>
    <x v="2"/>
  </r>
  <r>
    <s v="Los Angeles"/>
    <x v="7"/>
    <s v="Sailing"/>
    <s v="Sailing Mixed Three Person Keelboat"/>
    <s v="Daniel Adler"/>
    <x v="0"/>
    <s v="BRA"/>
    <x v="38"/>
    <x v="0"/>
  </r>
  <r>
    <s v="Beijing"/>
    <x v="2"/>
    <s v="Swimming"/>
    <s v="Swimming Women's 400 metres Freestyle"/>
    <s v="Rebecca &quot;Becky&quot; Adlington"/>
    <x v="1"/>
    <s v="GBR"/>
    <x v="21"/>
    <x v="2"/>
  </r>
  <r>
    <s v="Beijing"/>
    <x v="2"/>
    <s v="Swimming"/>
    <s v="Swimming Women's 800 metres Freestyle"/>
    <s v="Rebecca &quot;Becky&quot; Adlington"/>
    <x v="1"/>
    <s v="GBR"/>
    <x v="21"/>
    <x v="2"/>
  </r>
  <r>
    <s v="London"/>
    <x v="3"/>
    <s v="Swimming"/>
    <s v="Swimming Women's 400 metres Freestyle"/>
    <s v="Rebecca &quot;Becky&quot; Adlington"/>
    <x v="1"/>
    <s v="GBR"/>
    <x v="21"/>
    <x v="1"/>
  </r>
  <r>
    <s v="London"/>
    <x v="3"/>
    <s v="Swimming"/>
    <s v="Swimming Women's 800 metres Freestyle"/>
    <s v="Rebecca &quot;Becky&quot; Adlington"/>
    <x v="1"/>
    <s v="GBR"/>
    <x v="21"/>
    <x v="1"/>
  </r>
  <r>
    <s v="Sydney"/>
    <x v="4"/>
    <s v="Basketball"/>
    <s v="Basketball Men's Basketball"/>
    <s v="Dainius Adomaitis"/>
    <x v="0"/>
    <s v="LTU"/>
    <x v="39"/>
    <x v="1"/>
  </r>
  <r>
    <s v="London"/>
    <x v="3"/>
    <s v="Swimming"/>
    <s v="Swimming Men's 4 x 100 metres Freestyle Relay"/>
    <s v="Nathan Ghar-Jun Adrian"/>
    <x v="0"/>
    <s v="USA"/>
    <x v="9"/>
    <x v="0"/>
  </r>
  <r>
    <s v="Beijing"/>
    <x v="2"/>
    <s v="Swimming"/>
    <s v="Swimming Men's 4 x 100 metres Freestyle Relay"/>
    <s v="Nathan Ghar-Jun Adrian"/>
    <x v="0"/>
    <s v="USA"/>
    <x v="9"/>
    <x v="2"/>
  </r>
  <r>
    <s v="London"/>
    <x v="3"/>
    <s v="Swimming"/>
    <s v="Swimming Men's 100 metres Freestyle"/>
    <s v="Nathan Ghar-Jun Adrian"/>
    <x v="0"/>
    <s v="USA"/>
    <x v="9"/>
    <x v="2"/>
  </r>
  <r>
    <s v="London"/>
    <x v="3"/>
    <s v="Swimming"/>
    <s v="Swimming Men's 4 x 100 metres Medley Relay"/>
    <s v="Nathan Ghar-Jun Adrian"/>
    <x v="0"/>
    <s v="USA"/>
    <x v="9"/>
    <x v="2"/>
  </r>
  <r>
    <s v="Rio de Janeiro"/>
    <x v="1"/>
    <s v="Swimming"/>
    <s v="Swimming Men's 4 x 100 metres Freestyle Relay"/>
    <s v="Nathan Ghar-Jun Adrian"/>
    <x v="0"/>
    <s v="USA"/>
    <x v="9"/>
    <x v="2"/>
  </r>
  <r>
    <s v="Rio de Janeiro"/>
    <x v="1"/>
    <s v="Swimming"/>
    <s v="Swimming Men's 4 x 100 metres Medley Relay"/>
    <s v="Nathan Ghar-Jun Adrian"/>
    <x v="0"/>
    <s v="USA"/>
    <x v="9"/>
    <x v="2"/>
  </r>
  <r>
    <s v="Rio de Janeiro"/>
    <x v="1"/>
    <s v="Swimming"/>
    <s v="Swimming Men's 50 metres Freestyle"/>
    <s v="Nathan Ghar-Jun Adrian"/>
    <x v="0"/>
    <s v="USA"/>
    <x v="9"/>
    <x v="1"/>
  </r>
  <r>
    <s v="Rio de Janeiro"/>
    <x v="1"/>
    <s v="Swimming"/>
    <s v="Swimming Men's 100 metres Freestyle"/>
    <s v="Nathan Ghar-Jun Adrian"/>
    <x v="0"/>
    <s v="USA"/>
    <x v="9"/>
    <x v="1"/>
  </r>
  <r>
    <s v="Atlanta"/>
    <x v="0"/>
    <s v="Basketball"/>
    <s v="Basketball Women's Basketball"/>
    <s v="Adriana Aparecida dos Santos"/>
    <x v="1"/>
    <s v="BRA"/>
    <x v="38"/>
    <x v="0"/>
  </r>
  <r>
    <s v="Sydney"/>
    <x v="4"/>
    <s v="Basketball"/>
    <s v="Basketball Women's Basketball"/>
    <s v="Adriana Aparecida dos Santos"/>
    <x v="1"/>
    <s v="BRA"/>
    <x v="38"/>
    <x v="1"/>
  </r>
  <r>
    <s v="Sydney"/>
    <x v="4"/>
    <s v="Basketball"/>
    <s v="Basketball Women's Basketball"/>
    <s v="Adriana &quot;Adrianinha&quot; Moiss Pinto"/>
    <x v="1"/>
    <s v="BRA"/>
    <x v="38"/>
    <x v="1"/>
  </r>
  <r>
    <s v="Atlanta"/>
    <x v="0"/>
    <s v="Canoeing"/>
    <s v="Canoeing Men's Kayak Fours, 1,000 metres"/>
    <s v="Attila Adrovicz"/>
    <x v="0"/>
    <s v="HUN"/>
    <x v="10"/>
    <x v="0"/>
  </r>
  <r>
    <s v="London"/>
    <x v="3"/>
    <s v="Gymnastics"/>
    <s v="Gymnastics Women's Team All-Around"/>
    <s v="Kseniya Dmitriyevna Afanasyeva"/>
    <x v="1"/>
    <s v="RUS"/>
    <x v="5"/>
    <x v="0"/>
  </r>
  <r>
    <s v="Atlanta"/>
    <x v="0"/>
    <s v="Athletics"/>
    <s v="Athletics Women's 4 x 400 metres Relay"/>
    <s v="Olabisi &quot;Bisi&quot; Afolabi"/>
    <x v="1"/>
    <s v="NGR"/>
    <x v="37"/>
    <x v="0"/>
  </r>
  <r>
    <s v="Montreal"/>
    <x v="10"/>
    <s v="Rowing"/>
    <s v="Rowing Women's Coxed Quadruple Sculls"/>
    <s v="Felicia Afrsiloaie (-Jitianu)"/>
    <x v="1"/>
    <s v="ROU"/>
    <x v="25"/>
    <x v="1"/>
  </r>
  <r>
    <s v="Rio de Janeiro"/>
    <x v="1"/>
    <s v="Rugby Sevens"/>
    <s v="Rugby Sevens Men's Rugby Sevens"/>
    <s v="Cecil Sebastian Afrika"/>
    <x v="0"/>
    <s v="RSA"/>
    <x v="40"/>
    <x v="1"/>
  </r>
  <r>
    <s v="Rio de Janeiro"/>
    <x v="1"/>
    <s v="Rugby Sevens"/>
    <s v="Rugby Sevens Men's Rugby Sevens"/>
    <s v="Timothy Ernest Victor Kwizera &quot;Tim&quot; Agaba"/>
    <x v="0"/>
    <s v="RSA"/>
    <x v="40"/>
    <x v="1"/>
  </r>
  <r>
    <s v="Los Angeles"/>
    <x v="7"/>
    <s v="Gymnastics"/>
    <s v="Gymnastics Women's Team All-Around"/>
    <s v="Lavinia Agache (-Carney)"/>
    <x v="1"/>
    <s v="ROU"/>
    <x v="25"/>
    <x v="2"/>
  </r>
  <r>
    <s v="Los Angeles"/>
    <x v="7"/>
    <s v="Gymnastics"/>
    <s v="Gymnastics Women's Horse Vault"/>
    <s v="Lavinia Agache (-Carney)"/>
    <x v="1"/>
    <s v="ROU"/>
    <x v="25"/>
    <x v="1"/>
  </r>
  <r>
    <s v="Beijing"/>
    <x v="2"/>
    <s v="Rowing"/>
    <s v="Rowing Men's Quadruple Sculls"/>
    <s v="Luca Agamennoni"/>
    <x v="0"/>
    <s v="ITA"/>
    <x v="2"/>
    <x v="0"/>
  </r>
  <r>
    <s v="Athina"/>
    <x v="5"/>
    <s v="Rowing"/>
    <s v="Rowing Men's Coxless Fours"/>
    <s v="Luca Agamennoni"/>
    <x v="0"/>
    <s v="ITA"/>
    <x v="2"/>
    <x v="1"/>
  </r>
  <r>
    <s v="Atlanta"/>
    <x v="0"/>
    <s v="Tennis"/>
    <s v="Tennis Men's Singles"/>
    <s v="Andre Kirk Agassi"/>
    <x v="0"/>
    <s v="USA"/>
    <x v="9"/>
    <x v="2"/>
  </r>
  <r>
    <s v="Rio de Janeiro"/>
    <x v="1"/>
    <s v="Judo"/>
    <s v="Judo Women's Half-Middleweight"/>
    <s v="Clarisse Agbegnenou"/>
    <x v="1"/>
    <s v="FRA"/>
    <x v="7"/>
    <x v="0"/>
  </r>
  <r>
    <s v="Beijing"/>
    <x v="2"/>
    <s v="Hockey"/>
    <s v="Hockey Women's Hockey"/>
    <s v="Marilyn Agliotti"/>
    <x v="1"/>
    <s v="NED"/>
    <x v="0"/>
    <x v="2"/>
  </r>
  <r>
    <s v="London"/>
    <x v="3"/>
    <s v="Hockey"/>
    <s v="Hockey Women's Hockey"/>
    <s v="Marilyn Agliotti"/>
    <x v="1"/>
    <s v="NED"/>
    <x v="0"/>
    <x v="2"/>
  </r>
  <r>
    <s v="London"/>
    <x v="3"/>
    <s v="Swimming"/>
    <s v="Swimming Men's 4 x 200 metres Freestyle Relay"/>
    <s v="Yannick Agnel"/>
    <x v="0"/>
    <s v="FRA"/>
    <x v="7"/>
    <x v="0"/>
  </r>
  <r>
    <s v="London"/>
    <x v="3"/>
    <s v="Swimming"/>
    <s v="Swimming Men's 200 metres Freestyle"/>
    <s v="Yannick Agnel"/>
    <x v="0"/>
    <s v="FRA"/>
    <x v="7"/>
    <x v="2"/>
  </r>
  <r>
    <s v="London"/>
    <x v="3"/>
    <s v="Swimming"/>
    <s v="Swimming Men's 4 x 100 metres Freestyle Relay"/>
    <s v="Yannick Agnel"/>
    <x v="0"/>
    <s v="FRA"/>
    <x v="7"/>
    <x v="2"/>
  </r>
  <r>
    <s v="Beijing"/>
    <x v="2"/>
    <s v="Football"/>
    <s v="Football Men's Football"/>
    <s v="Sergio Leonel Agero del Castillo"/>
    <x v="0"/>
    <s v="ARG"/>
    <x v="32"/>
    <x v="2"/>
  </r>
  <r>
    <s v="Sydney"/>
    <x v="4"/>
    <s v="Volleyball"/>
    <s v="Volleyball Women's Volleyball"/>
    <s v="Taismary &quot;Tai&quot; Agero Leiva (-Botteghi)"/>
    <x v="1"/>
    <s v="CUB"/>
    <x v="33"/>
    <x v="2"/>
  </r>
  <r>
    <s v="Moskva"/>
    <x v="6"/>
    <s v="Boxing"/>
    <s v="Boxing Men's Light-Welterweight"/>
    <s v="Jos Aguilar Pulsn"/>
    <x v="0"/>
    <s v="CUB"/>
    <x v="33"/>
    <x v="1"/>
  </r>
  <r>
    <s v="London"/>
    <x v="3"/>
    <s v="Handball"/>
    <s v="Handball Women's Handball"/>
    <s v="Macarena Aguilar Daz"/>
    <x v="1"/>
    <s v="ESP"/>
    <x v="3"/>
    <x v="1"/>
  </r>
  <r>
    <s v="Rio de Janeiro"/>
    <x v="1"/>
    <s v="Rhythmic Gymnastics"/>
    <s v="Rhythmic Gymnastics Women's Group"/>
    <s v="Sandra Aguilar Navarro"/>
    <x v="1"/>
    <s v="ESP"/>
    <x v="3"/>
    <x v="0"/>
  </r>
  <r>
    <s v="Barcelona"/>
    <x v="8"/>
    <s v="Athletics"/>
    <s v="Athletics Men's 4 x 100 metres Relay"/>
    <s v="Jorge Luis Aguilera Ruiz"/>
    <x v="0"/>
    <s v="CUB"/>
    <x v="33"/>
    <x v="1"/>
  </r>
  <r>
    <s v="Rio de Janeiro"/>
    <x v="1"/>
    <s v="Weightlifting"/>
    <s v="Weightlifting Women's Flyweight"/>
    <s v="Sri Wahyuni Agustiani"/>
    <x v="1"/>
    <s v="INA"/>
    <x v="41"/>
    <x v="0"/>
  </r>
  <r>
    <s v="Beijing"/>
    <x v="2"/>
    <s v="Volleyball"/>
    <s v="Volleyball Women's Volleyball"/>
    <s v="Robyn Mokihana Ah Mow-Santos"/>
    <x v="1"/>
    <s v="USA"/>
    <x v="9"/>
    <x v="0"/>
  </r>
  <r>
    <s v="Athina"/>
    <x v="5"/>
    <s v="Equestrianism"/>
    <s v="Equestrianism Mixed Jumping, Team"/>
    <s v="Christian Ahlmann"/>
    <x v="0"/>
    <s v="GER"/>
    <x v="36"/>
    <x v="1"/>
  </r>
  <r>
    <s v="Rio de Janeiro"/>
    <x v="1"/>
    <s v="Equestrianism"/>
    <s v="Equestrianism Mixed Jumping, Team"/>
    <s v="Christian Ahlmann"/>
    <x v="0"/>
    <s v="GER"/>
    <x v="36"/>
    <x v="1"/>
  </r>
  <r>
    <s v="Rio de Janeiro"/>
    <x v="1"/>
    <s v="Badminton"/>
    <s v="Badminton Mixed Doubles"/>
    <s v="Tontowi Ahmad"/>
    <x v="0"/>
    <s v="INA"/>
    <x v="41"/>
    <x v="2"/>
  </r>
  <r>
    <s v="Sydney"/>
    <x v="4"/>
    <s v="Beach Volleyball"/>
    <s v="Beach Volleyball Men's Beach Volleyball"/>
    <s v="Jrg Ahmann"/>
    <x v="0"/>
    <s v="GER"/>
    <x v="36"/>
    <x v="1"/>
  </r>
  <r>
    <s v="Barcelona"/>
    <x v="8"/>
    <s v="Swimming"/>
    <s v="Swimming Women's 100 metres Butterfly"/>
    <s v="Christine M. &quot;Crissy&quot; Ahmann-Leighton (-Perham)"/>
    <x v="1"/>
    <s v="USA"/>
    <x v="9"/>
    <x v="0"/>
  </r>
  <r>
    <s v="Barcelona"/>
    <x v="8"/>
    <s v="Swimming"/>
    <s v="Swimming Women's 4 x 100 metres Freestyle Relay"/>
    <s v="Christine M. &quot;Crissy&quot; Ahmann-Leighton (-Perham)"/>
    <x v="1"/>
    <s v="USA"/>
    <x v="9"/>
    <x v="2"/>
  </r>
  <r>
    <s v="Barcelona"/>
    <x v="8"/>
    <s v="Swimming"/>
    <s v="Swimming Women's 4 x 100 metres Medley Relay"/>
    <s v="Christine M. &quot;Crissy&quot; Ahmann-Leighton (-Perham)"/>
    <x v="1"/>
    <s v="USA"/>
    <x v="9"/>
    <x v="2"/>
  </r>
  <r>
    <s v="Los Angeles"/>
    <x v="7"/>
    <s v="Hockey"/>
    <s v="Hockey Men's Hockey"/>
    <s v="Ishtiaq Ahmed"/>
    <x v="0"/>
    <s v="PAK"/>
    <x v="42"/>
    <x v="2"/>
  </r>
  <r>
    <s v="Barcelona"/>
    <x v="8"/>
    <s v="Hockey"/>
    <s v="Hockey Men's Hockey"/>
    <s v="Manzoor Ahmed"/>
    <x v="0"/>
    <s v="PAK"/>
    <x v="42"/>
    <x v="1"/>
  </r>
  <r>
    <s v="Los Angeles"/>
    <x v="7"/>
    <s v="Hockey"/>
    <s v="Hockey Men's Hockey"/>
    <s v="Mushtaq Ahmed"/>
    <x v="0"/>
    <s v="PAK"/>
    <x v="42"/>
    <x v="2"/>
  </r>
  <r>
    <s v="Barcelona"/>
    <x v="8"/>
    <s v="Hockey"/>
    <s v="Hockey Men's Hockey"/>
    <s v="Shahbaz Ahmed"/>
    <x v="0"/>
    <s v="PAK"/>
    <x v="42"/>
    <x v="1"/>
  </r>
  <r>
    <s v="Montreal"/>
    <x v="10"/>
    <s v="Rowing"/>
    <s v="Rowing Women's Coxed Eights"/>
    <s v="Brigitte Ahrenholz"/>
    <x v="1"/>
    <s v="GDR"/>
    <x v="43"/>
    <x v="2"/>
  </r>
  <r>
    <s v="Athina"/>
    <x v="5"/>
    <s v="Rowing"/>
    <s v="Rowing Men's Coxed Eights"/>
    <s v="Christian &quot;Chris&quot; Ahrens"/>
    <x v="0"/>
    <s v="USA"/>
    <x v="9"/>
    <x v="2"/>
  </r>
  <r>
    <s v="London"/>
    <x v="3"/>
    <s v="Water Polo"/>
    <s v="Water Polo Men's Water Polo"/>
    <s v="Matteo Aicardi"/>
    <x v="0"/>
    <s v="ITA"/>
    <x v="2"/>
    <x v="0"/>
  </r>
  <r>
    <s v="Rio de Janeiro"/>
    <x v="1"/>
    <s v="Water Polo"/>
    <s v="Water Polo Men's Water Polo"/>
    <s v="Matteo Aicardi"/>
    <x v="0"/>
    <s v="ITA"/>
    <x v="2"/>
    <x v="1"/>
  </r>
  <r>
    <s v="Sydney"/>
    <x v="4"/>
    <s v="Hockey"/>
    <s v="Hockey Women's Hockey"/>
    <s v="Mara Magdalena Aicega Amicarelli"/>
    <x v="1"/>
    <s v="ARG"/>
    <x v="32"/>
    <x v="0"/>
  </r>
  <r>
    <s v="Athina"/>
    <x v="5"/>
    <s v="Hockey"/>
    <s v="Hockey Women's Hockey"/>
    <s v="Mara Magdalena Aicega Amicarelli"/>
    <x v="1"/>
    <s v="ARG"/>
    <x v="32"/>
    <x v="1"/>
  </r>
  <r>
    <s v="Beijing"/>
    <x v="2"/>
    <s v="Hockey"/>
    <s v="Hockey Women's Hockey"/>
    <s v="Mara Magdalena Aicega Amicarelli"/>
    <x v="1"/>
    <s v="ARG"/>
    <x v="32"/>
    <x v="1"/>
  </r>
  <r>
    <s v="Rio de Janeiro"/>
    <x v="1"/>
    <s v="Water Polo"/>
    <s v="Water Polo Women's Water Polo"/>
    <s v="Rosaria Aiello"/>
    <x v="1"/>
    <s v="ITA"/>
    <x v="2"/>
    <x v="0"/>
  </r>
  <r>
    <s v="London"/>
    <x v="3"/>
    <s v="Canoeing"/>
    <s v="Canoeing Men's Kayak Singles, Slalom"/>
    <s v="Hannes Aigner"/>
    <x v="0"/>
    <s v="GER"/>
    <x v="36"/>
    <x v="1"/>
  </r>
  <r>
    <s v="Barcelona"/>
    <x v="8"/>
    <s v="Gymnastics"/>
    <s v="Gymnastics Men's Team All-Around"/>
    <s v="Yutaka Aihara"/>
    <x v="0"/>
    <s v="JPN"/>
    <x v="44"/>
    <x v="1"/>
  </r>
  <r>
    <s v="Athina"/>
    <x v="5"/>
    <s v="Baseball"/>
    <s v="Baseball Men's Baseball"/>
    <s v="Ryoji Aikawa"/>
    <x v="0"/>
    <s v="JPN"/>
    <x v="44"/>
    <x v="1"/>
  </r>
  <r>
    <s v="Atlanta"/>
    <x v="0"/>
    <s v="Sailing"/>
    <s v="Sailing Mixed One Person Dinghy"/>
    <s v="Charles Benedict &quot;Ben&quot; Ainslie"/>
    <x v="0"/>
    <s v="GBR"/>
    <x v="21"/>
    <x v="0"/>
  </r>
  <r>
    <s v="Sydney"/>
    <x v="4"/>
    <s v="Sailing"/>
    <s v="Sailing Mixed One Person Dinghy"/>
    <s v="Charles Benedict &quot;Ben&quot; Ainslie"/>
    <x v="0"/>
    <s v="GBR"/>
    <x v="21"/>
    <x v="2"/>
  </r>
  <r>
    <s v="Athina"/>
    <x v="5"/>
    <s v="Sailing"/>
    <s v="Sailing Men's One Person Dinghy"/>
    <s v="Charles Benedict &quot;Ben&quot; Ainslie"/>
    <x v="0"/>
    <s v="GBR"/>
    <x v="21"/>
    <x v="2"/>
  </r>
  <r>
    <s v="Beijing"/>
    <x v="2"/>
    <s v="Sailing"/>
    <s v="Sailing Mixed One Person Dinghy"/>
    <s v="Charles Benedict &quot;Ben&quot; Ainslie"/>
    <x v="0"/>
    <s v="GBR"/>
    <x v="21"/>
    <x v="2"/>
  </r>
  <r>
    <s v="London"/>
    <x v="3"/>
    <s v="Sailing"/>
    <s v="Sailing Men's One Person Heavyweight Dinghy"/>
    <s v="Charles Benedict &quot;Ben&quot; Ainslie"/>
    <x v="0"/>
    <s v="GBR"/>
    <x v="21"/>
    <x v="2"/>
  </r>
  <r>
    <s v="Sydney"/>
    <x v="4"/>
    <s v="Baseball"/>
    <s v="Baseball Men's Baseball"/>
    <s v="Kurt Harold Ainsworth"/>
    <x v="0"/>
    <s v="USA"/>
    <x v="9"/>
    <x v="2"/>
  </r>
  <r>
    <s v="Barcelona"/>
    <x v="8"/>
    <s v="Cycling"/>
    <s v="Cycling Men's Team Pursuit, 4,000 metres"/>
    <s v="Brett Aitken"/>
    <x v="0"/>
    <s v="AUS"/>
    <x v="11"/>
    <x v="0"/>
  </r>
  <r>
    <s v="Sydney"/>
    <x v="4"/>
    <s v="Cycling"/>
    <s v="Cycling Men's Madison"/>
    <s v="Brett Aitken"/>
    <x v="0"/>
    <s v="AUS"/>
    <x v="11"/>
    <x v="2"/>
  </r>
  <r>
    <s v="Atlanta"/>
    <x v="0"/>
    <s v="Cycling"/>
    <s v="Cycling Men's Team Pursuit, 4,000 metres"/>
    <s v="Brett Aitken"/>
    <x v="0"/>
    <s v="AUS"/>
    <x v="11"/>
    <x v="1"/>
  </r>
  <r>
    <s v="Beijing"/>
    <x v="2"/>
    <s v="Shooting"/>
    <s v="Shooting Men's Small-Bore Rifle, Prone, 50 metres"/>
    <s v="Artur Surenovych Aivazian"/>
    <x v="0"/>
    <s v="UKR"/>
    <x v="45"/>
    <x v="2"/>
  </r>
  <r>
    <s v="Sydney"/>
    <x v="4"/>
    <s v="Rhythmic Gymnastics"/>
    <s v="Rhythmic Gymnastics Women's Group"/>
    <s v="Eirini Andili"/>
    <x v="1"/>
    <s v="GRE"/>
    <x v="46"/>
    <x v="1"/>
  </r>
  <r>
    <s v="Rio de Janeiro"/>
    <x v="1"/>
    <s v="Football"/>
    <s v="Football Men's Football"/>
    <s v="Oluwafemi &quot;Junior&quot; Ajayi"/>
    <x v="0"/>
    <s v="NGR"/>
    <x v="37"/>
    <x v="1"/>
  </r>
  <r>
    <s v="Sydney"/>
    <x v="4"/>
    <s v="Baseball"/>
    <s v="Baseball Men's Baseball"/>
    <s v="Omar Ajete Iglesias"/>
    <x v="0"/>
    <s v="CUB"/>
    <x v="33"/>
    <x v="0"/>
  </r>
  <r>
    <s v="Barcelona"/>
    <x v="8"/>
    <s v="Baseball"/>
    <s v="Baseball Men's Baseball"/>
    <s v="Omar Ajete Iglesias"/>
    <x v="0"/>
    <s v="CUB"/>
    <x v="33"/>
    <x v="2"/>
  </r>
  <r>
    <s v="Atlanta"/>
    <x v="0"/>
    <s v="Baseball"/>
    <s v="Baseball Men's Baseball"/>
    <s v="Omar Ajete Iglesias"/>
    <x v="0"/>
    <s v="CUB"/>
    <x v="33"/>
    <x v="2"/>
  </r>
  <r>
    <s v="Beijing"/>
    <x v="2"/>
    <s v="Football"/>
    <s v="Football Men's Football"/>
    <s v="Ebenezer Oluwafemi &quot;Femi&quot; Ajilore"/>
    <x v="0"/>
    <s v="NGR"/>
    <x v="37"/>
    <x v="0"/>
  </r>
  <r>
    <s v="Rio de Janeiro"/>
    <x v="1"/>
    <s v="Athletics"/>
    <s v="Athletics Men's 4 x 100 metres Relay"/>
    <s v="Mobolade Abimbola Ajomale"/>
    <x v="0"/>
    <s v="CAN"/>
    <x v="13"/>
    <x v="1"/>
  </r>
  <r>
    <s v="Atlanta"/>
    <x v="0"/>
    <s v="Athletics"/>
    <s v="Athletics Women's Long Jump"/>
    <s v="Chioma Ajunwa (-Opara)"/>
    <x v="1"/>
    <s v="NGR"/>
    <x v="37"/>
    <x v="2"/>
  </r>
  <r>
    <s v="Los Angeles"/>
    <x v="7"/>
    <s v="Athletics"/>
    <s v="Athletics Men's 4 x 400 metres Relay"/>
    <s v="Kriss Kezie Uche Chukwu Duru Akabusi"/>
    <x v="0"/>
    <s v="GBR"/>
    <x v="21"/>
    <x v="0"/>
  </r>
  <r>
    <s v="Barcelona"/>
    <x v="8"/>
    <s v="Athletics"/>
    <s v="Athletics Men's 400 metres Hurdles"/>
    <s v="Kriss Kezie Uche Chukwu Duru Akabusi"/>
    <x v="0"/>
    <s v="GBR"/>
    <x v="21"/>
    <x v="1"/>
  </r>
  <r>
    <s v="Barcelona"/>
    <x v="8"/>
    <s v="Athletics"/>
    <s v="Athletics Men's 4 x 400 metres Relay"/>
    <s v="Kriss Kezie Uche Chukwu Duru Akabusi"/>
    <x v="0"/>
    <s v="GBR"/>
    <x v="21"/>
    <x v="1"/>
  </r>
  <r>
    <s v="Los Angeles"/>
    <x v="7"/>
    <s v="Wrestling"/>
    <s v="Wrestling Men's Featherweight, Freestyle"/>
    <s v="Kosei Akaishi"/>
    <x v="0"/>
    <s v="JPN"/>
    <x v="44"/>
    <x v="0"/>
  </r>
  <r>
    <s v="Barcelona"/>
    <x v="8"/>
    <s v="Wrestling"/>
    <s v="Wrestling Men's Lightweight, Freestyle"/>
    <s v="Kosei Akaishi"/>
    <x v="0"/>
    <s v="JPN"/>
    <x v="44"/>
    <x v="1"/>
  </r>
  <r>
    <s v="Atlanta"/>
    <x v="0"/>
    <s v="Football"/>
    <s v="Football Women's Football"/>
    <s v="Michelle Anne Akers"/>
    <x v="1"/>
    <s v="USA"/>
    <x v="9"/>
    <x v="2"/>
  </r>
  <r>
    <s v="Rio de Janeiro"/>
    <x v="1"/>
    <s v="Wrestling"/>
    <s v="Wrestling Men's Super-Heavyweight, Freestyle"/>
    <s v="Taha Akgl"/>
    <x v="0"/>
    <s v="TUR"/>
    <x v="18"/>
    <x v="2"/>
  </r>
  <r>
    <s v="Moskva"/>
    <x v="6"/>
    <s v="Volleyball"/>
    <s v="Volleyball Women's Volleyball"/>
    <s v="Yelena Rabigovna Akhaminova (-Sokolovskaya)"/>
    <x v="1"/>
    <s v="URS"/>
    <x v="23"/>
    <x v="2"/>
  </r>
  <r>
    <s v="Rio de Janeiro"/>
    <x v="1"/>
    <s v="Boxing"/>
    <s v="Boxing Men's Bantamweight"/>
    <s v="Murodzhon Kakharovich Akhmadaliyev"/>
    <x v="0"/>
    <s v="UZB"/>
    <x v="14"/>
    <x v="1"/>
  </r>
  <r>
    <s v="Rio de Janeiro"/>
    <x v="1"/>
    <s v="Fencing"/>
    <s v="Fencing Men's Foil, Team"/>
    <s v="Artur Kamilevich Akhmatkhuzin"/>
    <x v="0"/>
    <s v="RUS"/>
    <x v="5"/>
    <x v="2"/>
  </r>
  <r>
    <s v="Beijing"/>
    <x v="2"/>
    <s v="Wrestling"/>
    <s v="Wrestling Men's Super-Heavyweight, Freestyle"/>
    <s v="Bakhtiyar Shakhabutdinovich Akhmedov"/>
    <x v="0"/>
    <s v="RUS"/>
    <x v="5"/>
    <x v="0"/>
  </r>
  <r>
    <s v="Moskva"/>
    <x v="6"/>
    <s v="Hockey"/>
    <s v="Hockey Women's Hockey"/>
    <s v="Leyla Begnyazovna Akhmerova"/>
    <x v="1"/>
    <s v="URS"/>
    <x v="23"/>
    <x v="1"/>
  </r>
  <r>
    <s v="Los Angeles"/>
    <x v="7"/>
    <s v="Hockey"/>
    <s v="Hockey Men's Hockey"/>
    <s v="Naeem Akhtar"/>
    <x v="0"/>
    <s v="PAK"/>
    <x v="42"/>
    <x v="2"/>
  </r>
  <r>
    <s v="Moskva"/>
    <x v="6"/>
    <s v="Water Polo"/>
    <s v="Water Polo Men's Water Polo"/>
    <s v="Vladimir Ivanovich Akimov"/>
    <x v="0"/>
    <s v="URS"/>
    <x v="23"/>
    <x v="2"/>
  </r>
  <r>
    <s v="Rio de Janeiro"/>
    <x v="1"/>
    <s v="Athletics"/>
    <s v="Athletics Women's 4 x 100 metres Relay"/>
    <s v="Morolake Akinosun"/>
    <x v="1"/>
    <s v="USA"/>
    <x v="9"/>
    <x v="2"/>
  </r>
  <r>
    <s v="London"/>
    <x v="3"/>
    <s v="Volleyball"/>
    <s v="Volleyball Women's Volleyball"/>
    <s v="Foluke Antinuke Akinradewo"/>
    <x v="1"/>
    <s v="USA"/>
    <x v="9"/>
    <x v="0"/>
  </r>
  <r>
    <s v="Rio de Janeiro"/>
    <x v="1"/>
    <s v="Volleyball"/>
    <s v="Volleyball Women's Volleyball"/>
    <s v="Foluke Antinuke Akinradewo"/>
    <x v="1"/>
    <s v="USA"/>
    <x v="9"/>
    <x v="1"/>
  </r>
  <r>
    <s v="Athina"/>
    <x v="5"/>
    <s v="Weightlifting"/>
    <s v="Weightlifting Men's Middle-Heavyweight"/>
    <s v="Khadzhimurat Magomedovich Akkayev"/>
    <x v="0"/>
    <s v="RUS"/>
    <x v="5"/>
    <x v="0"/>
  </r>
  <r>
    <s v="Beijing"/>
    <x v="2"/>
    <s v="Weightlifting"/>
    <s v="Weightlifting Men's Middle-Heavyweight"/>
    <s v="Khadzhimurat Magomedovich Akkayev"/>
    <x v="0"/>
    <s v="RUS"/>
    <x v="5"/>
    <x v="1"/>
  </r>
  <r>
    <s v="Sydney"/>
    <x v="4"/>
    <s v="Water Polo"/>
    <s v="Water Polo Women's Water Polo"/>
    <s v="Marina Dazmirovna Akobiya"/>
    <x v="1"/>
    <s v="RUS"/>
    <x v="5"/>
    <x v="1"/>
  </r>
  <r>
    <s v="Rio de Janeiro"/>
    <x v="1"/>
    <s v="Football"/>
    <s v="Football Men's Football"/>
    <s v="Daniel Akpeyi"/>
    <x v="0"/>
    <s v="NGR"/>
    <x v="37"/>
    <x v="1"/>
  </r>
  <r>
    <s v="Rio de Janeiro"/>
    <x v="1"/>
    <s v="Fencing"/>
    <s v="Fencing Women's Sabre, Team"/>
    <s v="Monica Aksamit"/>
    <x v="1"/>
    <s v="USA"/>
    <x v="9"/>
    <x v="1"/>
  </r>
  <r>
    <s v="Montreal"/>
    <x v="10"/>
    <s v="Athletics"/>
    <s v="Athletics Women's 4 x 400 metres Relay"/>
    <s v="Liudmyla Vasylivna Aksenova (Shapovalova-)"/>
    <x v="1"/>
    <s v="URS"/>
    <x v="23"/>
    <x v="1"/>
  </r>
  <r>
    <s v="Moskva"/>
    <x v="6"/>
    <s v="Athletics"/>
    <s v="Athletics Men's 4 x 100 metres Relay"/>
    <s v="Aleksandr Timofeyevich Aksinin"/>
    <x v="0"/>
    <s v="URS"/>
    <x v="23"/>
    <x v="2"/>
  </r>
  <r>
    <s v="Montreal"/>
    <x v="10"/>
    <s v="Athletics"/>
    <s v="Athletics Men's 4 x 100 metres Relay"/>
    <s v="Aleksandr Timofeyevich Aksinin"/>
    <x v="0"/>
    <s v="URS"/>
    <x v="23"/>
    <x v="1"/>
  </r>
  <r>
    <s v="Atlanta"/>
    <x v="0"/>
    <s v="Rowing"/>
    <s v="Rowing Men's Coxed Eights"/>
    <s v="Nikolay Aleksandrovich Aksyonov"/>
    <x v="0"/>
    <s v="RUS"/>
    <x v="5"/>
    <x v="1"/>
  </r>
  <r>
    <s v="Moskva"/>
    <x v="6"/>
    <s v="Swimming"/>
    <s v="Swimming Women's 4 x 100 metres Medley Relay"/>
    <s v="Irina Anatolyevna Aksyonova"/>
    <x v="1"/>
    <s v="URS"/>
    <x v="23"/>
    <x v="1"/>
  </r>
  <r>
    <s v="Montreal"/>
    <x v="10"/>
    <s v="Sailing"/>
    <s v="Sailing Mixed Two Person Keelboat"/>
    <s v="Vladyslav Ivanovych Akymenko"/>
    <x v="0"/>
    <s v="URS"/>
    <x v="23"/>
    <x v="0"/>
  </r>
  <r>
    <s v="Athina"/>
    <x v="5"/>
    <s v="Boxing"/>
    <s v="Boxing Men's Heavyweight"/>
    <s v="Naser Al Shami"/>
    <x v="0"/>
    <s v="SYR"/>
    <x v="47"/>
    <x v="1"/>
  </r>
  <r>
    <s v="London"/>
    <x v="3"/>
    <s v="Shooting"/>
    <s v="Shooting Men's Skeet"/>
    <s v="Nasser Salih Nasser Abdullah Al-Attiya"/>
    <x v="0"/>
    <s v="QAT"/>
    <x v="48"/>
    <x v="1"/>
  </r>
  <r>
    <s v="Rio de Janeiro"/>
    <x v="1"/>
    <s v="Shooting"/>
    <s v="Shooting Men's Double Trap"/>
    <s v="Fehaid Al-Deehani"/>
    <x v="0"/>
    <s v="IOA"/>
    <x v="49"/>
    <x v="2"/>
  </r>
  <r>
    <s v="Sydney"/>
    <x v="4"/>
    <s v="Shooting"/>
    <s v="Shooting Men's Double Trap"/>
    <s v="Fehaid Al-Deehani"/>
    <x v="0"/>
    <s v="KUW"/>
    <x v="50"/>
    <x v="1"/>
  </r>
  <r>
    <s v="London"/>
    <x v="3"/>
    <s v="Shooting"/>
    <s v="Shooting Men's Trap"/>
    <s v="Fehaid Al-Deehani"/>
    <x v="0"/>
    <s v="KUW"/>
    <x v="50"/>
    <x v="1"/>
  </r>
  <r>
    <s v="London"/>
    <x v="3"/>
    <s v="Equestrianism"/>
    <s v="Equestrianism Mixed Jumping, Team"/>
    <s v="Ramzy Al-Duhami"/>
    <x v="0"/>
    <s v="KSA"/>
    <x v="51"/>
    <x v="1"/>
  </r>
  <r>
    <s v="Sydney"/>
    <x v="4"/>
    <s v="Equestrianism"/>
    <s v="Equestrianism Mixed Jumping, Individual"/>
    <s v="Khaled Al-Eid"/>
    <x v="0"/>
    <s v="KSA"/>
    <x v="51"/>
    <x v="1"/>
  </r>
  <r>
    <s v="Los Angeles"/>
    <x v="7"/>
    <s v="Hockey"/>
    <s v="Hockey Men's Hockey"/>
    <s v="Abdul Rashid Al-Hasan"/>
    <x v="0"/>
    <s v="PAK"/>
    <x v="42"/>
    <x v="2"/>
  </r>
  <r>
    <s v="Athina"/>
    <x v="5"/>
    <s v="Shooting"/>
    <s v="Shooting Men's Double Trap"/>
    <s v="Ahmed bin Hasher Al-Maktoum"/>
    <x v="0"/>
    <s v="UAE"/>
    <x v="52"/>
    <x v="2"/>
  </r>
  <r>
    <s v="Rio de Janeiro"/>
    <x v="1"/>
    <s v="Shooting"/>
    <s v="Shooting Men's Skeet"/>
    <s v="Abdullah Al-Rashidi"/>
    <x v="0"/>
    <s v="IOA"/>
    <x v="49"/>
    <x v="1"/>
  </r>
  <r>
    <s v="London"/>
    <x v="3"/>
    <s v="Equestrianism"/>
    <s v="Equestrianism Mixed Jumping, Team"/>
    <s v="Prince Abdullah Bin Moteb Al-Saud"/>
    <x v="0"/>
    <s v="KSA"/>
    <x v="51"/>
    <x v="1"/>
  </r>
  <r>
    <s v="Sydney"/>
    <x v="4"/>
    <s v="Athletics"/>
    <s v="Athletics Men's 400 metres Hurdles"/>
    <s v="Hadi Soua'an Al-Somaily Jaadan"/>
    <x v="0"/>
    <s v="KSA"/>
    <x v="51"/>
    <x v="0"/>
  </r>
  <r>
    <s v="London"/>
    <x v="3"/>
    <s v="Sailing"/>
    <s v="Sailing Women's Windsurfer"/>
    <s v="Marina Alabau Neira"/>
    <x v="1"/>
    <s v="ESP"/>
    <x v="3"/>
    <x v="2"/>
  </r>
  <r>
    <s v="Barcelona"/>
    <x v="8"/>
    <s v="Basketball"/>
    <s v="Basketball Men's Basketball"/>
    <s v="Vladan Alanovi"/>
    <x v="0"/>
    <s v="CRO"/>
    <x v="53"/>
    <x v="0"/>
  </r>
  <r>
    <s v="London"/>
    <x v="3"/>
    <s v="Weightlifting"/>
    <s v="Weightlifting Men's Super-Heavyweight"/>
    <s v="Ruslan Vladimirovich Albegov"/>
    <x v="0"/>
    <s v="RUS"/>
    <x v="5"/>
    <x v="1"/>
  </r>
  <r>
    <s v="Sydney"/>
    <x v="4"/>
    <s v="Football"/>
    <s v="Football Men's Football"/>
    <s v="David Albelda Aliqus"/>
    <x v="0"/>
    <s v="ESP"/>
    <x v="3"/>
    <x v="0"/>
  </r>
  <r>
    <s v="Los Angeles"/>
    <x v="7"/>
    <s v="Cycling"/>
    <s v="Cycling Men's Team Pursuit, 4,000 metres"/>
    <s v="Reinhard Alber"/>
    <x v="0"/>
    <s v="FRG"/>
    <x v="54"/>
    <x v="1"/>
  </r>
  <r>
    <s v="Montreal"/>
    <x v="10"/>
    <s v="Water Polo"/>
    <s v="Water Polo Men's Water Polo"/>
    <s v="Alberto Alberani Samaritani"/>
    <x v="0"/>
    <s v="ITA"/>
    <x v="2"/>
    <x v="0"/>
  </r>
  <r>
    <s v="London"/>
    <x v="3"/>
    <s v="Handball"/>
    <s v="Handball Women's Handball"/>
    <s v="Nely Carla Alberto Francisca"/>
    <x v="1"/>
    <s v="ESP"/>
    <x v="3"/>
    <x v="1"/>
  </r>
  <r>
    <s v="Beijing"/>
    <x v="2"/>
    <s v="Wrestling"/>
    <s v="Wrestling Men's Lightweight, Greco-Roman"/>
    <s v="Islam-Beka Said-Tsilimovich Albiyev"/>
    <x v="0"/>
    <s v="RUS"/>
    <x v="5"/>
    <x v="2"/>
  </r>
  <r>
    <s v="Montreal"/>
    <x v="10"/>
    <s v="Sailing"/>
    <s v="Sailing Mixed Two Person Keelboat"/>
    <s v="John Robert Albrechtson"/>
    <x v="0"/>
    <s v="SWE"/>
    <x v="22"/>
    <x v="2"/>
  </r>
  <r>
    <s v="Atlanta"/>
    <x v="0"/>
    <s v="Football"/>
    <s v="Football Men's Football"/>
    <s v="Aldair Nascimento dos Santos"/>
    <x v="0"/>
    <s v="BRA"/>
    <x v="38"/>
    <x v="1"/>
  </r>
  <r>
    <s v="Montreal"/>
    <x v="10"/>
    <s v="Boxing"/>
    <s v="Boxing Men's Light-Welterweight"/>
    <s v="Andrs Aldama Cabrera"/>
    <x v="0"/>
    <s v="CUB"/>
    <x v="33"/>
    <x v="0"/>
  </r>
  <r>
    <s v="Moskva"/>
    <x v="6"/>
    <s v="Boxing"/>
    <s v="Boxing Men's Welterweight"/>
    <s v="Andrs Aldama Cabrera"/>
    <x v="0"/>
    <s v="CUB"/>
    <x v="33"/>
    <x v="2"/>
  </r>
  <r>
    <s v="Beijing"/>
    <x v="2"/>
    <s v="Hockey"/>
    <s v="Hockey Men's Hockey"/>
    <s v="David Alegre Biosca"/>
    <x v="0"/>
    <s v="ESP"/>
    <x v="3"/>
    <x v="0"/>
  </r>
  <r>
    <s v="Beijing"/>
    <x v="2"/>
    <s v="Hockey"/>
    <s v="Hockey Men's Hockey"/>
    <s v="Ramn Alegre Biosca"/>
    <x v="0"/>
    <s v="ESP"/>
    <x v="3"/>
    <x v="0"/>
  </r>
  <r>
    <s v="Rio de Janeiro"/>
    <x v="1"/>
    <s v="Sailing"/>
    <s v="Sailing Women's Two Person Dinghy"/>
    <s v="Jo Qesem Ayela Aleh"/>
    <x v="1"/>
    <s v="NZL"/>
    <x v="31"/>
    <x v="0"/>
  </r>
  <r>
    <s v="London"/>
    <x v="3"/>
    <s v="Sailing"/>
    <s v="Sailing Women's Two Person Dinghy"/>
    <s v="Jo Qesem Ayela Aleh"/>
    <x v="1"/>
    <s v="NZL"/>
    <x v="31"/>
    <x v="2"/>
  </r>
  <r>
    <s v="Sydney"/>
    <x v="4"/>
    <s v="Athletics"/>
    <s v="Athletics Men's Discus Throw"/>
    <s v="Virgilijus Alekna"/>
    <x v="0"/>
    <s v="LTU"/>
    <x v="39"/>
    <x v="2"/>
  </r>
  <r>
    <s v="Athina"/>
    <x v="5"/>
    <s v="Athletics"/>
    <s v="Athletics Men's Discus Throw"/>
    <s v="Virgilijus Alekna"/>
    <x v="0"/>
    <s v="LTU"/>
    <x v="39"/>
    <x v="2"/>
  </r>
  <r>
    <s v="Beijing"/>
    <x v="2"/>
    <s v="Athletics"/>
    <s v="Athletics Men's Discus Throw"/>
    <s v="Virgilijus Alekna"/>
    <x v="0"/>
    <s v="LTU"/>
    <x v="39"/>
    <x v="1"/>
  </r>
  <r>
    <s v="Moskva"/>
    <x v="6"/>
    <s v="Weightlifting"/>
    <s v="Weightlifting Men's Middle-Heavyweight"/>
    <s v="Rumen Aleksandrov"/>
    <x v="0"/>
    <s v="BUL"/>
    <x v="19"/>
    <x v="0"/>
  </r>
  <r>
    <s v="Montreal"/>
    <x v="10"/>
    <s v="Rowing"/>
    <s v="Rowing Women's Coxed Quadruple Sculls"/>
    <s v="Larisa Aleksandrova-Popova"/>
    <x v="1"/>
    <s v="URS"/>
    <x v="23"/>
    <x v="0"/>
  </r>
  <r>
    <s v="Moskva"/>
    <x v="6"/>
    <s v="Rowing"/>
    <s v="Rowing Women's Double Sculls"/>
    <s v="Larisa Aleksandrova-Popova"/>
    <x v="1"/>
    <s v="URS"/>
    <x v="23"/>
    <x v="2"/>
  </r>
  <r>
    <s v="Rio de Janeiro"/>
    <x v="1"/>
    <s v="Wrestling"/>
    <s v="Wrestling Men's Heavyweight, Greco-Roman"/>
    <s v="Artur Aleksanyan"/>
    <x v="0"/>
    <s v="ARM"/>
    <x v="55"/>
    <x v="2"/>
  </r>
  <r>
    <s v="London"/>
    <x v="3"/>
    <s v="Wrestling"/>
    <s v="Wrestling Men's Heavyweight, Greco-Roman"/>
    <s v="Artur Aleksanyan"/>
    <x v="0"/>
    <s v="ARM"/>
    <x v="55"/>
    <x v="1"/>
  </r>
  <r>
    <s v="Montreal"/>
    <x v="10"/>
    <s v="Weightlifting"/>
    <s v="Weightlifting Men's Super-Heavyweight"/>
    <s v="Vasily Ivanovich Alekseyev"/>
    <x v="0"/>
    <s v="URS"/>
    <x v="23"/>
    <x v="2"/>
  </r>
  <r>
    <s v="Rio de Janeiro"/>
    <x v="1"/>
    <s v="Water Polo"/>
    <s v="Water Polo Men's Water Polo"/>
    <s v="Milan Aleksi"/>
    <x v="0"/>
    <s v="SRB"/>
    <x v="56"/>
    <x v="2"/>
  </r>
  <r>
    <s v="London"/>
    <x v="3"/>
    <s v="Water Polo"/>
    <s v="Water Polo Men's Water Polo"/>
    <s v="Milan Aleksi"/>
    <x v="0"/>
    <s v="SRB"/>
    <x v="56"/>
    <x v="1"/>
  </r>
  <r>
    <s v="Atlanta"/>
    <x v="0"/>
    <s v="Basketball"/>
    <s v="Basketball Women's Basketball"/>
    <s v="Alessandra dos Santos de Oliveira"/>
    <x v="1"/>
    <s v="BRA"/>
    <x v="38"/>
    <x v="0"/>
  </r>
  <r>
    <s v="Sydney"/>
    <x v="4"/>
    <s v="Basketball"/>
    <s v="Basketball Women's Basketball"/>
    <s v="Alessandra dos Santos de Oliveira"/>
    <x v="1"/>
    <s v="BRA"/>
    <x v="38"/>
    <x v="1"/>
  </r>
  <r>
    <s v="London"/>
    <x v="3"/>
    <s v="Football"/>
    <s v="Football Men's Football"/>
    <s v="Alex Sandro Lobo Silva"/>
    <x v="0"/>
    <s v="BRA"/>
    <x v="38"/>
    <x v="0"/>
  </r>
  <r>
    <s v="Atlanta"/>
    <x v="0"/>
    <s v="Synchronized Swimming"/>
    <s v="Synchronized Swimming Women's Team"/>
    <s v="Lisa Alexander"/>
    <x v="1"/>
    <s v="CAN"/>
    <x v="13"/>
    <x v="0"/>
  </r>
  <r>
    <s v="Sydney"/>
    <x v="4"/>
    <s v="Rowing"/>
    <s v="Rowing Women's Coxed Eights"/>
    <s v="Buffy-Lynne Alexander-Williams"/>
    <x v="1"/>
    <s v="CAN"/>
    <x v="13"/>
    <x v="1"/>
  </r>
  <r>
    <s v="Seoul"/>
    <x v="9"/>
    <s v="Judo"/>
    <s v="Judo Men's Lightweight"/>
    <s v="Marc Robert Alexandre"/>
    <x v="0"/>
    <s v="FRA"/>
    <x v="7"/>
    <x v="2"/>
  </r>
  <r>
    <s v="Los Angeles"/>
    <x v="7"/>
    <s v="Judo"/>
    <s v="Judo Men's Half-Lightweight"/>
    <s v="Marc Robert Alexandre"/>
    <x v="0"/>
    <s v="FRA"/>
    <x v="7"/>
    <x v="1"/>
  </r>
  <r>
    <s v="London"/>
    <x v="3"/>
    <s v="Football"/>
    <s v="Football Men's Football"/>
    <s v="Alexandre &quot;Alexandre Pato&quot; Rodrigues da Silva"/>
    <x v="0"/>
    <s v="BRA"/>
    <x v="38"/>
    <x v="0"/>
  </r>
  <r>
    <s v="Beijing"/>
    <x v="2"/>
    <s v="Football"/>
    <s v="Football Men's Football"/>
    <s v="Alexandre &quot;Alexandre Pato&quot; Rodrigues da Silva"/>
    <x v="0"/>
    <s v="BRA"/>
    <x v="38"/>
    <x v="1"/>
  </r>
  <r>
    <s v="Moskva"/>
    <x v="6"/>
    <s v="Wrestling"/>
    <s v="Wrestling Men's Light-Flyweight, Greco-Roman"/>
    <s v="Constantin Alexandru"/>
    <x v="0"/>
    <s v="ROU"/>
    <x v="25"/>
    <x v="0"/>
  </r>
  <r>
    <s v="Moskva"/>
    <x v="6"/>
    <s v="Diving"/>
    <s v="Diving Men's Platform"/>
    <s v="Vladimir Petrovich Aleynik"/>
    <x v="0"/>
    <s v="URS"/>
    <x v="23"/>
    <x v="0"/>
  </r>
  <r>
    <s v="Montreal"/>
    <x v="10"/>
    <s v="Diving"/>
    <s v="Diving Men's Platform"/>
    <s v="Vladimir Petrovich Aleynik"/>
    <x v="0"/>
    <s v="URS"/>
    <x v="23"/>
    <x v="1"/>
  </r>
  <r>
    <s v="Sydney"/>
    <x v="4"/>
    <s v="Shooting"/>
    <s v="Shooting Men's Air Rifle, 10 metres"/>
    <s v="Yevgeny Vasilyevich Aleynikov"/>
    <x v="0"/>
    <s v="RUS"/>
    <x v="5"/>
    <x v="1"/>
  </r>
  <r>
    <s v="Rio de Janeiro"/>
    <x v="1"/>
    <s v="Taekwondo"/>
    <s v="Taekwondo Men's Heavyweight"/>
    <s v="Abdoul Razak Issoufou Alfaga"/>
    <x v="0"/>
    <s v="NIG"/>
    <x v="57"/>
    <x v="0"/>
  </r>
  <r>
    <s v="Montreal"/>
    <x v="10"/>
    <s v="Athletics"/>
    <s v="Athletics Women's Long Jump"/>
    <s v="Lidiya Nikolayevna Alfeyeva"/>
    <x v="1"/>
    <s v="URS"/>
    <x v="23"/>
    <x v="1"/>
  </r>
  <r>
    <s v="Barcelona"/>
    <x v="8"/>
    <s v="Football"/>
    <s v="Football Men's Football"/>
    <s v="Alfonso Prez Muoz"/>
    <x v="0"/>
    <s v="ESP"/>
    <x v="3"/>
    <x v="2"/>
  </r>
  <r>
    <s v="Los Angeles"/>
    <x v="7"/>
    <s v="Basketball"/>
    <s v="Basketball Men's Basketball"/>
    <s v="Stephen Todd &quot;Steve&quot; Alford"/>
    <x v="0"/>
    <s v="USA"/>
    <x v="9"/>
    <x v="2"/>
  </r>
  <r>
    <s v="London"/>
    <x v="3"/>
    <s v="Equestrianism"/>
    <s v="Equestrianism Mixed Three-Day Event, Individual"/>
    <s v="Sara Anneli Algotsson Ostholt"/>
    <x v="1"/>
    <s v="SWE"/>
    <x v="22"/>
    <x v="0"/>
  </r>
  <r>
    <s v="Los Angeles"/>
    <x v="7"/>
    <s v="Hockey"/>
    <s v="Hockey Men's Hockey"/>
    <s v="Nasir Ali"/>
    <x v="0"/>
    <s v="PAK"/>
    <x v="42"/>
    <x v="2"/>
  </r>
  <r>
    <s v="Rio de Janeiro"/>
    <x v="1"/>
    <s v="Athletics"/>
    <s v="Athletics Women's 100 metres Hurdles"/>
    <s v="Nia Sifaatihii Ali"/>
    <x v="1"/>
    <s v="USA"/>
    <x v="9"/>
    <x v="0"/>
  </r>
  <r>
    <s v="Sydney"/>
    <x v="4"/>
    <s v="Shooting"/>
    <s v="Shooting Men's Rapid-Fire Pistol, 25 metres"/>
    <s v="Sergey Gennadyevich Alifirenko"/>
    <x v="0"/>
    <s v="RUS"/>
    <x v="5"/>
    <x v="2"/>
  </r>
  <r>
    <s v="Athina"/>
    <x v="5"/>
    <s v="Shooting"/>
    <s v="Shooting Men's Rapid-Fire Pistol, 25 metres"/>
    <s v="Sergey Gennadyevich Alifirenko"/>
    <x v="0"/>
    <s v="RUS"/>
    <x v="5"/>
    <x v="1"/>
  </r>
  <r>
    <s v="London"/>
    <x v="3"/>
    <s v="Handball"/>
    <s v="Handball Men's Handball"/>
    <s v="Mirko Alilovi"/>
    <x v="0"/>
    <s v="CRO"/>
    <x v="53"/>
    <x v="1"/>
  </r>
  <r>
    <s v="Athina"/>
    <x v="5"/>
    <s v="Football"/>
    <s v="Football Women's Football"/>
    <s v="Aline Pellegrino"/>
    <x v="1"/>
    <s v="BRA"/>
    <x v="38"/>
    <x v="0"/>
  </r>
  <r>
    <s v="Athina"/>
    <x v="5"/>
    <s v="Shooting"/>
    <s v="Shooting Men's Trap"/>
    <s v="Aleksey Aleksandrovich Alipov"/>
    <x v="0"/>
    <s v="RUS"/>
    <x v="5"/>
    <x v="2"/>
  </r>
  <r>
    <s v="Beijing"/>
    <x v="2"/>
    <s v="Shooting"/>
    <s v="Shooting Men's Trap"/>
    <s v="Aleksey Aleksandrovich Alipov"/>
    <x v="0"/>
    <s v="RUS"/>
    <x v="5"/>
    <x v="1"/>
  </r>
  <r>
    <s v="London"/>
    <x v="3"/>
    <s v="Beach Volleyball"/>
    <s v="Beach Volleyball Men's Beach Volleyball"/>
    <s v="Alison Conte Cerutti"/>
    <x v="0"/>
    <s v="BRA"/>
    <x v="38"/>
    <x v="0"/>
  </r>
  <r>
    <s v="Rio de Janeiro"/>
    <x v="1"/>
    <s v="Beach Volleyball"/>
    <s v="Beach Volleyball Men's Beach Volleyball"/>
    <s v="Alison Conte Cerutti"/>
    <x v="0"/>
    <s v="BRA"/>
    <x v="38"/>
    <x v="2"/>
  </r>
  <r>
    <s v="Athina"/>
    <x v="5"/>
    <s v="Athletics"/>
    <s v="Athletics Men's 4 x 100 metres Relay"/>
    <s v="Deji Aliu"/>
    <x v="0"/>
    <s v="NGR"/>
    <x v="37"/>
    <x v="1"/>
  </r>
  <r>
    <s v="Beijing"/>
    <x v="2"/>
    <s v="Rhythmic Gymnastics"/>
    <s v="Rhythmic Gymnastics Women's Group"/>
    <s v="Margarita Sergeyevna Aliychuk"/>
    <x v="1"/>
    <s v="RUS"/>
    <x v="5"/>
    <x v="2"/>
  </r>
  <r>
    <s v="Rio de Janeiro"/>
    <x v="1"/>
    <s v="Taekwondo"/>
    <s v="Taekwondo Women's Featherweight"/>
    <s v="Kimia Alizadeh Zenoorin"/>
    <x v="1"/>
    <s v="IRI"/>
    <x v="12"/>
    <x v="1"/>
  </r>
  <r>
    <s v="Sydney"/>
    <x v="4"/>
    <s v="Boxing"/>
    <s v="Boxing Men's Light-Welterweight"/>
    <s v="Mohamed Allalou"/>
    <x v="0"/>
    <s v="ALG"/>
    <x v="58"/>
    <x v="1"/>
  </r>
  <r>
    <s v="Los Angeles"/>
    <x v="7"/>
    <s v="Sailing"/>
    <s v="Sailing Mixed Two Person Heavyweight Dinghy"/>
    <s v="Peter Frank Allam"/>
    <x v="0"/>
    <s v="GBR"/>
    <x v="21"/>
    <x v="1"/>
  </r>
  <r>
    <s v="Seoul"/>
    <x v="9"/>
    <s v="Shooting"/>
    <s v="Shooting Men's Small-Bore Rifle, Three Positions, 50 metres"/>
    <s v="Alister Millar Allan"/>
    <x v="0"/>
    <s v="GBR"/>
    <x v="21"/>
    <x v="0"/>
  </r>
  <r>
    <s v="Los Angeles"/>
    <x v="7"/>
    <s v="Shooting"/>
    <s v="Shooting Men's Small-Bore Rifle, Three Positions, 50 metres"/>
    <s v="Alister Millar Allan"/>
    <x v="0"/>
    <s v="GBR"/>
    <x v="21"/>
    <x v="1"/>
  </r>
  <r>
    <s v="Atlanta"/>
    <x v="0"/>
    <s v="Baseball"/>
    <s v="Baseball Men's Baseball"/>
    <s v="John Chad Allen"/>
    <x v="0"/>
    <s v="USA"/>
    <x v="9"/>
    <x v="1"/>
  </r>
  <r>
    <s v="Athina"/>
    <x v="5"/>
    <s v="Triathlon"/>
    <s v="Triathlon Women's Olympic Distance"/>
    <s v="Katherine Jessie Jean &quot;Kate&quot; Allen (-Diechtler)"/>
    <x v="1"/>
    <s v="AUT"/>
    <x v="59"/>
    <x v="2"/>
  </r>
  <r>
    <s v="Sydney"/>
    <x v="4"/>
    <s v="Hockey"/>
    <s v="Hockey Women's Hockey"/>
    <s v="Kate Ruth &quot;Katie&quot; Allen"/>
    <x v="1"/>
    <s v="AUS"/>
    <x v="11"/>
    <x v="2"/>
  </r>
  <r>
    <s v="Sydney"/>
    <x v="4"/>
    <s v="Basketball"/>
    <s v="Basketball Men's Basketball"/>
    <s v="Walter Ray Allen"/>
    <x v="0"/>
    <s v="USA"/>
    <x v="9"/>
    <x v="2"/>
  </r>
  <r>
    <s v="Athina"/>
    <x v="5"/>
    <s v="Rowing"/>
    <s v="Rowing Men's Coxed Eights"/>
    <s v="Wyatt Allen"/>
    <x v="0"/>
    <s v="USA"/>
    <x v="9"/>
    <x v="2"/>
  </r>
  <r>
    <s v="Beijing"/>
    <x v="2"/>
    <s v="Rowing"/>
    <s v="Rowing Men's Coxed Eights"/>
    <s v="Wyatt Allen"/>
    <x v="0"/>
    <s v="USA"/>
    <x v="9"/>
    <x v="1"/>
  </r>
  <r>
    <s v="Athina"/>
    <x v="5"/>
    <s v="Softball"/>
    <s v="Softball Women's Softball"/>
    <s v="Sandra Louise &quot;Sandy&quot; Allen-Lewis"/>
    <x v="1"/>
    <s v="AUS"/>
    <x v="11"/>
    <x v="0"/>
  </r>
  <r>
    <s v="Sydney"/>
    <x v="4"/>
    <s v="Softball"/>
    <s v="Softball Women's Softball"/>
    <s v="Sandra Louise &quot;Sandy&quot; Allen-Lewis"/>
    <x v="1"/>
    <s v="AUS"/>
    <x v="11"/>
    <x v="1"/>
  </r>
  <r>
    <s v="Beijing"/>
    <x v="2"/>
    <s v="Softball"/>
    <s v="Softball Women's Softball"/>
    <s v="Sandra Louise &quot;Sandy&quot; Allen-Lewis"/>
    <x v="1"/>
    <s v="AUS"/>
    <x v="11"/>
    <x v="1"/>
  </r>
  <r>
    <s v="Sydney"/>
    <x v="4"/>
    <s v="Modern Pentathlon"/>
    <s v="Modern Pentathlon Women's Individual"/>
    <s v="Katherine Fiona &quot;Kate&quot; Allenby"/>
    <x v="1"/>
    <s v="GBR"/>
    <x v="21"/>
    <x v="1"/>
  </r>
  <r>
    <s v="London"/>
    <x v="3"/>
    <s v="Athletics"/>
    <s v="Athletics Men's 4 x 400 metres Relay"/>
    <s v="Ade Franci Alleyne-Forte"/>
    <x v="0"/>
    <s v="TTO"/>
    <x v="60"/>
    <x v="1"/>
  </r>
  <r>
    <s v="Athina"/>
    <x v="5"/>
    <s v="Water Polo"/>
    <s v="Water Polo Women's Water Polo"/>
    <s v="Carmela Allucci"/>
    <x v="1"/>
    <s v="ITA"/>
    <x v="2"/>
    <x v="2"/>
  </r>
  <r>
    <s v="Atlanta"/>
    <x v="0"/>
    <s v="Football"/>
    <s v="Football Men's Football"/>
    <s v="Matas Jess Almeyda"/>
    <x v="0"/>
    <s v="ARG"/>
    <x v="32"/>
    <x v="0"/>
  </r>
  <r>
    <s v="Sydney"/>
    <x v="4"/>
    <s v="Football"/>
    <s v="Football Men's Football"/>
    <s v="Nicolas Alnoudji"/>
    <x v="0"/>
    <s v="CMR"/>
    <x v="8"/>
    <x v="2"/>
  </r>
  <r>
    <s v="Seoul"/>
    <x v="9"/>
    <s v="Football"/>
    <s v="Football Men's Football"/>
    <s v="Alosio Pires Alves"/>
    <x v="0"/>
    <s v="BRA"/>
    <x v="38"/>
    <x v="0"/>
  </r>
  <r>
    <s v="London"/>
    <x v="3"/>
    <s v="Handball"/>
    <s v="Handball Women's Handball"/>
    <s v="Jessica Alonso Bernardo"/>
    <x v="1"/>
    <s v="ESP"/>
    <x v="3"/>
    <x v="1"/>
  </r>
  <r>
    <s v="London"/>
    <x v="3"/>
    <s v="Boxing"/>
    <s v="Boxing Men's Flyweight"/>
    <s v="Mikhail Surenovich &quot;Misha&quot; Aloyan"/>
    <x v="0"/>
    <s v="RUS"/>
    <x v="5"/>
    <x v="1"/>
  </r>
  <r>
    <s v="Sydney"/>
    <x v="4"/>
    <s v="Athletics"/>
    <s v="Athletics Women's 100 metres Hurdles"/>
    <s v="Glory Alozie Oluchi"/>
    <x v="1"/>
    <s v="NGR"/>
    <x v="37"/>
    <x v="0"/>
  </r>
  <r>
    <s v="Sydney"/>
    <x v="4"/>
    <s v="Swimming"/>
    <s v="Swimming Women's 50 metres Freestyle"/>
    <s v="Malin Therse Alshammar"/>
    <x v="1"/>
    <s v="SWE"/>
    <x v="22"/>
    <x v="0"/>
  </r>
  <r>
    <s v="Sydney"/>
    <x v="4"/>
    <s v="Swimming"/>
    <s v="Swimming Women's 100 metres Freestyle"/>
    <s v="Malin Therse Alshammar"/>
    <x v="1"/>
    <s v="SWE"/>
    <x v="22"/>
    <x v="0"/>
  </r>
  <r>
    <s v="Sydney"/>
    <x v="4"/>
    <s v="Swimming"/>
    <s v="Swimming Women's 4 x 100 metres Freestyle Relay"/>
    <s v="Malin Therse Alshammar"/>
    <x v="1"/>
    <s v="SWE"/>
    <x v="22"/>
    <x v="1"/>
  </r>
  <r>
    <s v="Seoul"/>
    <x v="9"/>
    <s v="Fencing"/>
    <s v="Fencing Men's Sabre, Team"/>
    <s v="Andrey Igorevich Alshan"/>
    <x v="0"/>
    <s v="URS"/>
    <x v="23"/>
    <x v="0"/>
  </r>
  <r>
    <s v="London"/>
    <x v="3"/>
    <s v="Handball"/>
    <s v="Handball Women's Handball"/>
    <s v="Ida Alstad"/>
    <x v="1"/>
    <s v="NOR"/>
    <x v="1"/>
    <x v="2"/>
  </r>
  <r>
    <s v="Rio de Janeiro"/>
    <x v="1"/>
    <s v="Handball"/>
    <s v="Handball Women's Handball"/>
    <s v="Ida Alstad"/>
    <x v="1"/>
    <s v="NOR"/>
    <x v="1"/>
    <x v="1"/>
  </r>
  <r>
    <s v="Beijing"/>
    <x v="2"/>
    <s v="Canoeing"/>
    <s v="Canoeing Men's Kayak Fours, 1,000 metres"/>
    <s v="Lutz Altepost"/>
    <x v="0"/>
    <s v="GER"/>
    <x v="36"/>
    <x v="1"/>
  </r>
  <r>
    <s v="Barcelona"/>
    <x v="8"/>
    <s v="Rowing"/>
    <s v="Rowing Women's Coxless Pairs"/>
    <s v="Ingeburg &quot;Inge&quot; Althoff-Schwerzmann"/>
    <x v="1"/>
    <s v="GER"/>
    <x v="36"/>
    <x v="0"/>
  </r>
  <r>
    <s v="Sydney"/>
    <x v="4"/>
    <s v="Football"/>
    <s v="Football Men's Football"/>
    <s v="Cristin Andrs lvarez Valenzuela"/>
    <x v="0"/>
    <s v="CHI"/>
    <x v="61"/>
    <x v="1"/>
  </r>
  <r>
    <s v="London"/>
    <x v="3"/>
    <s v="Boxing"/>
    <s v="Boxing Men's Bantamweight"/>
    <s v="Lzaro Jorge lvarez Estrada"/>
    <x v="0"/>
    <s v="CUB"/>
    <x v="33"/>
    <x v="1"/>
  </r>
  <r>
    <s v="Rio de Janeiro"/>
    <x v="1"/>
    <s v="Boxing"/>
    <s v="Boxing Men's Lightweight"/>
    <s v="Lzaro Jorge lvarez Estrada"/>
    <x v="0"/>
    <s v="CUB"/>
    <x v="33"/>
    <x v="1"/>
  </r>
  <r>
    <s v="Rio de Janeiro"/>
    <x v="1"/>
    <s v="Judo"/>
    <s v="Judo Women's Middleweight"/>
    <s v="Yuri Alvear Orjuela"/>
    <x v="1"/>
    <s v="COL"/>
    <x v="62"/>
    <x v="0"/>
  </r>
  <r>
    <s v="London"/>
    <x v="3"/>
    <s v="Judo"/>
    <s v="Judo Women's Middleweight"/>
    <s v="Yuri Alvear Orjuela"/>
    <x v="1"/>
    <s v="COL"/>
    <x v="62"/>
    <x v="1"/>
  </r>
  <r>
    <s v="London"/>
    <x v="3"/>
    <s v="Volleyball"/>
    <s v="Volleyball Men's Volleyball"/>
    <s v="Thiago Soares Alves"/>
    <x v="0"/>
    <s v="BRA"/>
    <x v="38"/>
    <x v="0"/>
  </r>
  <r>
    <s v="Athina"/>
    <x v="5"/>
    <s v="Boxing"/>
    <s v="Boxing Men's Super-Heavyweight"/>
    <s v="Mohamed Aly Reda"/>
    <x v="0"/>
    <s v="EGY"/>
    <x v="20"/>
    <x v="0"/>
  </r>
  <r>
    <s v="Sydney"/>
    <x v="4"/>
    <s v="Gymnastics"/>
    <s v="Gymnastics Men's Team All-Around"/>
    <s v="Maksim Nikolayevich Alyoshin"/>
    <x v="0"/>
    <s v="RUS"/>
    <x v="5"/>
    <x v="1"/>
  </r>
  <r>
    <s v="Atlanta"/>
    <x v="0"/>
    <s v="Gymnastics"/>
    <s v="Gymnastics Women's Floor Exercise"/>
    <s v="Simona Amnar (-Tabr)"/>
    <x v="1"/>
    <s v="ROU"/>
    <x v="25"/>
    <x v="0"/>
  </r>
  <r>
    <s v="Atlanta"/>
    <x v="0"/>
    <s v="Gymnastics"/>
    <s v="Gymnastics Women's Horse Vault"/>
    <s v="Simona Amnar (-Tabr)"/>
    <x v="1"/>
    <s v="ROU"/>
    <x v="25"/>
    <x v="2"/>
  </r>
  <r>
    <s v="Sydney"/>
    <x v="4"/>
    <s v="Gymnastics"/>
    <s v="Gymnastics Women's Individual All-Around"/>
    <s v="Simona Amnar (-Tabr)"/>
    <x v="1"/>
    <s v="ROU"/>
    <x v="25"/>
    <x v="2"/>
  </r>
  <r>
    <s v="Sydney"/>
    <x v="4"/>
    <s v="Gymnastics"/>
    <s v="Gymnastics Women's Team All-Around"/>
    <s v="Simona Amnar (-Tabr)"/>
    <x v="1"/>
    <s v="ROU"/>
    <x v="25"/>
    <x v="2"/>
  </r>
  <r>
    <s v="Atlanta"/>
    <x v="0"/>
    <s v="Gymnastics"/>
    <s v="Gymnastics Women's Individual All-Around"/>
    <s v="Simona Amnar (-Tabr)"/>
    <x v="1"/>
    <s v="ROU"/>
    <x v="25"/>
    <x v="1"/>
  </r>
  <r>
    <s v="Atlanta"/>
    <x v="0"/>
    <s v="Gymnastics"/>
    <s v="Gymnastics Women's Team All-Around"/>
    <s v="Simona Amnar (-Tabr)"/>
    <x v="1"/>
    <s v="ROU"/>
    <x v="25"/>
    <x v="1"/>
  </r>
  <r>
    <s v="Sydney"/>
    <x v="4"/>
    <s v="Gymnastics"/>
    <s v="Gymnastics Women's Floor Exercise"/>
    <s v="Simona Amnar (-Tabr)"/>
    <x v="1"/>
    <s v="ROU"/>
    <x v="25"/>
    <x v="1"/>
  </r>
  <r>
    <s v="Atlanta"/>
    <x v="0"/>
    <s v="Football"/>
    <s v="Football Men's Football"/>
    <s v="Alexandre &quot;Amaral&quot; da Silva Mariano"/>
    <x v="0"/>
    <s v="BRA"/>
    <x v="38"/>
    <x v="1"/>
  </r>
  <r>
    <s v="Athina"/>
    <x v="5"/>
    <s v="Rowing"/>
    <s v="Rowing Men's Lightweight Coxless Fours"/>
    <s v="Catello Amarante"/>
    <x v="0"/>
    <s v="ITA"/>
    <x v="2"/>
    <x v="1"/>
  </r>
  <r>
    <s v="Atlanta"/>
    <x v="0"/>
    <s v="Hockey"/>
    <s v="Hockey Men's Hockey"/>
    <s v="Jaime Santiago Amat Durn"/>
    <x v="0"/>
    <s v="ESP"/>
    <x v="3"/>
    <x v="0"/>
  </r>
  <r>
    <s v="Atlanta"/>
    <x v="0"/>
    <s v="Shooting"/>
    <s v="Shooting Men's Small-Bore Rifle, Three Positions, 50 metres"/>
    <s v="Jean-Pierre Bernard Andr Amat"/>
    <x v="0"/>
    <s v="FRA"/>
    <x v="7"/>
    <x v="2"/>
  </r>
  <r>
    <s v="Atlanta"/>
    <x v="0"/>
    <s v="Shooting"/>
    <s v="Shooting Men's Air Rifle, 10 metres"/>
    <s v="Jean-Pierre Bernard Andr Amat"/>
    <x v="0"/>
    <s v="FRA"/>
    <x v="7"/>
    <x v="1"/>
  </r>
  <r>
    <s v="Moskva"/>
    <x v="6"/>
    <s v="Hockey"/>
    <s v="Hockey Men's Hockey"/>
    <s v="Juan Amat Fontanals"/>
    <x v="0"/>
    <s v="ESP"/>
    <x v="3"/>
    <x v="0"/>
  </r>
  <r>
    <s v="Atlanta"/>
    <x v="0"/>
    <s v="Hockey"/>
    <s v="Hockey Men's Hockey"/>
    <s v="Pablo &quot;Pol&quot; Amat Escud"/>
    <x v="0"/>
    <s v="ESP"/>
    <x v="3"/>
    <x v="0"/>
  </r>
  <r>
    <s v="Beijing"/>
    <x v="2"/>
    <s v="Hockey"/>
    <s v="Hockey Men's Hockey"/>
    <s v="Pablo &quot;Pol&quot; Amat Escud"/>
    <x v="0"/>
    <s v="ESP"/>
    <x v="3"/>
    <x v="0"/>
  </r>
  <r>
    <s v="Sydney"/>
    <x v="4"/>
    <s v="Sailing"/>
    <s v="Sailing Women's One Person Dinghy"/>
    <s v="Serena Bibiana Amato"/>
    <x v="1"/>
    <s v="ARG"/>
    <x v="32"/>
    <x v="1"/>
  </r>
  <r>
    <s v="Los Angeles"/>
    <x v="7"/>
    <s v="Volleyball"/>
    <s v="Volleyball Men's Volleyball"/>
    <s v="Amauri Ribeiro"/>
    <x v="0"/>
    <s v="BRA"/>
    <x v="38"/>
    <x v="0"/>
  </r>
  <r>
    <s v="Barcelona"/>
    <x v="8"/>
    <s v="Volleyball"/>
    <s v="Volleyball Men's Volleyball"/>
    <s v="Amauri Ribeiro"/>
    <x v="0"/>
    <s v="BRA"/>
    <x v="38"/>
    <x v="2"/>
  </r>
  <r>
    <s v="Barcelona"/>
    <x v="8"/>
    <s v="Football"/>
    <s v="Football Men's Football"/>
    <s v="Jos Emilio Amavisca Grate"/>
    <x v="0"/>
    <s v="ESP"/>
    <x v="3"/>
    <x v="2"/>
  </r>
  <r>
    <s v="Sydney"/>
    <x v="4"/>
    <s v="Football"/>
    <s v="Football Men's Football"/>
    <s v="Ivn Amaya Carazo"/>
    <x v="0"/>
    <s v="ESP"/>
    <x v="3"/>
    <x v="0"/>
  </r>
  <r>
    <s v="Beijing"/>
    <x v="2"/>
    <s v="Football"/>
    <s v="Football Men's Football"/>
    <s v="Efetobore &quot;Efe&quot; Ambrose Emuobo"/>
    <x v="0"/>
    <s v="NGR"/>
    <x v="37"/>
    <x v="0"/>
  </r>
  <r>
    <s v="Sydney"/>
    <x v="4"/>
    <s v="Softball"/>
    <s v="Softball Women's Softball"/>
    <s v="Christie Ambrosi"/>
    <x v="1"/>
    <s v="USA"/>
    <x v="9"/>
    <x v="2"/>
  </r>
  <r>
    <s v="Athina"/>
    <x v="5"/>
    <s v="Rowing"/>
    <s v="Rowing Men's Lightweight Coxless Fours"/>
    <s v="Salvatore Amitrano"/>
    <x v="0"/>
    <s v="ITA"/>
    <x v="2"/>
    <x v="1"/>
  </r>
  <r>
    <s v="Montreal"/>
    <x v="10"/>
    <s v="Equestrianism"/>
    <s v="Equestrianism Mixed Three-Day Event, Team"/>
    <s v="Otto Ammermann"/>
    <x v="0"/>
    <s v="FRG"/>
    <x v="54"/>
    <x v="0"/>
  </r>
  <r>
    <s v="Atlanta"/>
    <x v="0"/>
    <s v="Football"/>
    <s v="Football Men's Football"/>
    <s v="Daniel Owofin Amokachi"/>
    <x v="0"/>
    <s v="NGR"/>
    <x v="37"/>
    <x v="2"/>
  </r>
  <r>
    <s v="London"/>
    <x v="3"/>
    <s v="Handball"/>
    <s v="Handball Women's Handball"/>
    <s v="Vanessa Amors Quiles"/>
    <x v="1"/>
    <s v="ESP"/>
    <x v="3"/>
    <x v="1"/>
  </r>
  <r>
    <s v="London"/>
    <x v="3"/>
    <s v="Athletics"/>
    <s v="Athletics Men's 800 metres"/>
    <s v="Nijel Carlos Amilfitano Amos"/>
    <x v="0"/>
    <s v="BOT"/>
    <x v="63"/>
    <x v="0"/>
  </r>
  <r>
    <s v="Beijing"/>
    <x v="2"/>
    <s v="Wrestling"/>
    <s v="Wrestling Men's Featherweight, Greco-Roman"/>
    <s v="Roman Amoyan"/>
    <x v="0"/>
    <s v="ARM"/>
    <x v="55"/>
    <x v="1"/>
  </r>
  <r>
    <s v="Seoul"/>
    <x v="9"/>
    <s v="Cycling"/>
    <s v="Cycling Men's 100 kilometres Team Time Trial"/>
    <s v="Uwe Ampler"/>
    <x v="0"/>
    <s v="GDR"/>
    <x v="43"/>
    <x v="2"/>
  </r>
  <r>
    <s v="Rio de Janeiro"/>
    <x v="1"/>
    <s v="Wrestling"/>
    <s v="Wrestling Women's Lightweight, Freestyle"/>
    <s v="Marwa Al-Amri"/>
    <x v="1"/>
    <s v="TUN"/>
    <x v="64"/>
    <x v="1"/>
  </r>
  <r>
    <s v="Montreal"/>
    <x v="10"/>
    <s v="Swimming"/>
    <s v="Swimming Women's 4 x 100 metres Freestyle Relay"/>
    <s v="Gail Amundrud (-Beattie)"/>
    <x v="1"/>
    <s v="CAN"/>
    <x v="13"/>
    <x v="1"/>
  </r>
  <r>
    <s v="Atlanta"/>
    <x v="0"/>
    <s v="Football"/>
    <s v="Football Men's Football"/>
    <s v="Emmanuel Amunike"/>
    <x v="0"/>
    <s v="NGR"/>
    <x v="37"/>
    <x v="2"/>
  </r>
  <r>
    <s v="Rio de Janeiro"/>
    <x v="1"/>
    <s v="Football"/>
    <s v="Football Men's Football"/>
    <s v="Stanley Amuzie"/>
    <x v="0"/>
    <s v="NGR"/>
    <x v="37"/>
    <x v="1"/>
  </r>
  <r>
    <s v="Rio de Janeiro"/>
    <x v="1"/>
    <s v="Judo"/>
    <s v="Judo Men's Half-Lightweight"/>
    <s v="An Ba-Ul"/>
    <x v="0"/>
    <s v="KOR"/>
    <x v="65"/>
    <x v="0"/>
  </r>
  <r>
    <s v="Los Angeles"/>
    <x v="7"/>
    <s v="Judo"/>
    <s v="Judo Men's Lightweight"/>
    <s v="An Byeong-Geun"/>
    <x v="0"/>
    <s v="KOR"/>
    <x v="65"/>
    <x v="2"/>
  </r>
  <r>
    <s v="Seoul"/>
    <x v="9"/>
    <s v="Wrestling"/>
    <s v="Wrestling Men's Featherweight, Greco-Roman"/>
    <s v="An Dae-Hyeon"/>
    <x v="0"/>
    <s v="KOR"/>
    <x v="65"/>
    <x v="1"/>
  </r>
  <r>
    <s v="Barcelona"/>
    <x v="8"/>
    <s v="Wrestling"/>
    <s v="Wrestling Men's Bantamweight, Greco-Roman"/>
    <s v="An Han-Bong"/>
    <x v="0"/>
    <s v="KOR"/>
    <x v="65"/>
    <x v="2"/>
  </r>
  <r>
    <s v="Seoul"/>
    <x v="9"/>
    <s v="Table Tennis"/>
    <s v="Table Tennis Men's Doubles"/>
    <s v="An Jae-Hyeong"/>
    <x v="0"/>
    <s v="KOR"/>
    <x v="65"/>
    <x v="1"/>
  </r>
  <r>
    <s v="Beijing"/>
    <x v="2"/>
    <s v="Handball"/>
    <s v="Handball Women's Handball"/>
    <s v="An Jeong-Hwa"/>
    <x v="1"/>
    <s v="KOR"/>
    <x v="65"/>
    <x v="1"/>
  </r>
  <r>
    <s v="Beijing"/>
    <x v="2"/>
    <s v="Judo"/>
    <s v="Judo Women's Half-Lightweight"/>
    <s v="An Kum-Ae"/>
    <x v="1"/>
    <s v="PRK"/>
    <x v="66"/>
    <x v="0"/>
  </r>
  <r>
    <s v="London"/>
    <x v="3"/>
    <s v="Judo"/>
    <s v="Judo Women's Half-Lightweight"/>
    <s v="An Kum-Ae"/>
    <x v="1"/>
    <s v="PRK"/>
    <x v="66"/>
    <x v="2"/>
  </r>
  <r>
    <s v="Los Angeles"/>
    <x v="7"/>
    <s v="Boxing"/>
    <s v="Boxing Men's Welterweight"/>
    <s v="An Yeong-Su"/>
    <x v="0"/>
    <s v="KOR"/>
    <x v="65"/>
    <x v="0"/>
  </r>
  <r>
    <s v="Atlanta"/>
    <x v="0"/>
    <s v="Softball"/>
    <s v="Softball Women's Softball"/>
    <s v="An Zhongxin"/>
    <x v="1"/>
    <s v="CHN"/>
    <x v="67"/>
    <x v="0"/>
  </r>
  <r>
    <s v="Atlanta"/>
    <x v="0"/>
    <s v="Volleyball"/>
    <s v="Volleyball Women's Volleyball"/>
    <s v="Ana Flvia Chritaro Daniel Sanglard"/>
    <x v="1"/>
    <s v="BRA"/>
    <x v="38"/>
    <x v="1"/>
  </r>
  <r>
    <s v="Atlanta"/>
    <x v="0"/>
    <s v="Volleyball"/>
    <s v="Volleyball Women's Volleyball"/>
    <s v="Ana Paula Rodrigues Connelly (-Rodrigues Henkel)"/>
    <x v="1"/>
    <s v="BRA"/>
    <x v="38"/>
    <x v="1"/>
  </r>
  <r>
    <s v="Moskva"/>
    <x v="6"/>
    <s v="Canoeing"/>
    <s v="Canoeing Men's Canadian Doubles, 500 metres"/>
    <s v="Borislav Ananiev"/>
    <x v="0"/>
    <s v="BUL"/>
    <x v="19"/>
    <x v="1"/>
  </r>
  <r>
    <s v="Sydney"/>
    <x v="4"/>
    <s v="Rhythmic Gymnastics"/>
    <s v="Rhythmic Gymnastics Women's Group"/>
    <s v="Tatyana Vasilyevna Ananko"/>
    <x v="1"/>
    <s v="BLR"/>
    <x v="6"/>
    <x v="0"/>
  </r>
  <r>
    <s v="Barcelona"/>
    <x v="8"/>
    <s v="Cycling"/>
    <s v="Cycling Men's 100 kilometres Team Time Trial"/>
    <s v="Flavio Anastasia"/>
    <x v="0"/>
    <s v="ITA"/>
    <x v="2"/>
    <x v="0"/>
  </r>
  <r>
    <s v="Moskva"/>
    <x v="6"/>
    <s v="Handball"/>
    <s v="Handball Women's Handball"/>
    <s v="Svetlana Anastasovski-Obuina"/>
    <x v="1"/>
    <s v="YUG"/>
    <x v="68"/>
    <x v="0"/>
  </r>
  <r>
    <s v="Los Angeles"/>
    <x v="7"/>
    <s v="Handball"/>
    <s v="Handball Women's Handball"/>
    <s v="Svetlana Anastasovski-Obuina"/>
    <x v="1"/>
    <s v="YUG"/>
    <x v="68"/>
    <x v="2"/>
  </r>
  <r>
    <s v="Athina"/>
    <x v="5"/>
    <s v="Tennis"/>
    <s v="Tennis Men's Doubles"/>
    <s v="Mario Ani"/>
    <x v="0"/>
    <s v="CRO"/>
    <x v="53"/>
    <x v="1"/>
  </r>
  <r>
    <s v="Rio de Janeiro"/>
    <x v="1"/>
    <s v="Judo"/>
    <s v="Judo Women's Heavyweight"/>
    <s v="milie Andol"/>
    <x v="1"/>
    <s v="FRA"/>
    <x v="7"/>
    <x v="2"/>
  </r>
  <r>
    <s v="Los Angeles"/>
    <x v="7"/>
    <s v="Hockey"/>
    <s v="Hockey Women's Hockey"/>
    <s v="Elizabeth Rambo &quot;Beth&quot; Anders"/>
    <x v="1"/>
    <s v="USA"/>
    <x v="9"/>
    <x v="1"/>
  </r>
  <r>
    <s v="Rio de Janeiro"/>
    <x v="1"/>
    <s v="Rowing"/>
    <s v="Rowing Women's Coxless Pairs"/>
    <s v="Anne Dsane Andersen"/>
    <x v="1"/>
    <s v="DEN"/>
    <x v="69"/>
    <x v="1"/>
  </r>
  <r>
    <s v="Atlanta"/>
    <x v="0"/>
    <s v="Football"/>
    <s v="Football Women's Football"/>
    <s v="Anne Nymark Andersen (-Rylandsholm)"/>
    <x v="1"/>
    <s v="NOR"/>
    <x v="1"/>
    <x v="1"/>
  </r>
  <r>
    <s v="Atlanta"/>
    <x v="0"/>
    <s v="Handball"/>
    <s v="Handball Women's Handball"/>
    <s v="Camilla Rseler Andersen"/>
    <x v="1"/>
    <s v="DEN"/>
    <x v="69"/>
    <x v="2"/>
  </r>
  <r>
    <s v="Sydney"/>
    <x v="4"/>
    <s v="Handball"/>
    <s v="Handball Women's Handball"/>
    <s v="Camilla Rseler Andersen"/>
    <x v="1"/>
    <s v="DEN"/>
    <x v="69"/>
    <x v="2"/>
  </r>
  <r>
    <s v="Seoul"/>
    <x v="9"/>
    <s v="Handball"/>
    <s v="Handball Women's Handball"/>
    <s v="Kjerstin Andersen"/>
    <x v="1"/>
    <s v="NOR"/>
    <x v="1"/>
    <x v="0"/>
  </r>
  <r>
    <s v="Athina"/>
    <x v="5"/>
    <s v="Handball"/>
    <s v="Handball Women's Handball"/>
    <s v="Kristine Andersen"/>
    <x v="1"/>
    <s v="DEN"/>
    <x v="69"/>
    <x v="2"/>
  </r>
  <r>
    <s v="Barcelona"/>
    <x v="8"/>
    <s v="Sailing"/>
    <s v="Sailing Women's One Person Dinghy"/>
    <s v="Linda Widwey Andersen (-Cerup-Simonsen)"/>
    <x v="1"/>
    <s v="NOR"/>
    <x v="1"/>
    <x v="2"/>
  </r>
  <r>
    <s v="Beijing"/>
    <x v="2"/>
    <s v="Rowing"/>
    <s v="Rowing Men's Lightweight Coxless Fours"/>
    <s v="Mads Christian Kruse Andersen"/>
    <x v="0"/>
    <s v="DEN"/>
    <x v="69"/>
    <x v="2"/>
  </r>
  <r>
    <s v="Atlanta"/>
    <x v="0"/>
    <s v="Football"/>
    <s v="Football Women's Football"/>
    <s v="Nina Nymark Andersen (-Jakobsen)"/>
    <x v="1"/>
    <s v="NOR"/>
    <x v="1"/>
    <x v="1"/>
  </r>
  <r>
    <s v="Los Angeles"/>
    <x v="7"/>
    <s v="Athletics"/>
    <s v="Athletics Women's Marathon"/>
    <s v="Grete Andersen-Waitz"/>
    <x v="1"/>
    <s v="NOR"/>
    <x v="1"/>
    <x v="0"/>
  </r>
  <r>
    <s v="Beijing"/>
    <x v="2"/>
    <s v="Football"/>
    <s v="Football Men's Football"/>
    <s v="nderson Lus de Abreu Oliveira"/>
    <x v="0"/>
    <s v="BRA"/>
    <x v="38"/>
    <x v="1"/>
  </r>
  <r>
    <s v="Beijing"/>
    <x v="2"/>
    <s v="Volleyball"/>
    <s v="Volleyball Men's Volleyball"/>
    <s v="Anderson de Oliveira Rodrigues"/>
    <x v="0"/>
    <s v="BRA"/>
    <x v="38"/>
    <x v="0"/>
  </r>
  <r>
    <s v="Athina"/>
    <x v="5"/>
    <s v="Volleyball"/>
    <s v="Volleyball Men's Volleyball"/>
    <s v="Anderson de Oliveira Rodrigues"/>
    <x v="0"/>
    <s v="BRA"/>
    <x v="38"/>
    <x v="2"/>
  </r>
  <r>
    <s v="London"/>
    <x v="3"/>
    <s v="Swimming"/>
    <s v="Swimming Women's 4 x 200 metres Freestyle Relay"/>
    <s v="Alyssa Jean Anderson"/>
    <x v="1"/>
    <s v="USA"/>
    <x v="9"/>
    <x v="2"/>
  </r>
  <r>
    <s v="Sydney"/>
    <x v="4"/>
    <s v="Athletics"/>
    <s v="Athletics Women's 4 x 400 metres Relay"/>
    <s v="Andrea Arlene Anderson (-Bolder)"/>
    <x v="1"/>
    <s v="USA"/>
    <x v="9"/>
    <x v="2"/>
  </r>
  <r>
    <s v="Beijing"/>
    <x v="2"/>
    <s v="Baseball"/>
    <s v="Baseball Men's Baseball"/>
    <s v="Brett Franklin Anderson"/>
    <x v="0"/>
    <s v="USA"/>
    <x v="9"/>
    <x v="1"/>
  </r>
  <r>
    <s v="Athina"/>
    <x v="5"/>
    <s v="Baseball"/>
    <s v="Baseball Men's Baseball"/>
    <s v="Craig Anthony Anderson"/>
    <x v="0"/>
    <s v="AUS"/>
    <x v="11"/>
    <x v="0"/>
  </r>
  <r>
    <s v="Barcelona"/>
    <x v="8"/>
    <s v="Cycling"/>
    <s v="Cycling Men's Individual Pursuit, 4,000 metres"/>
    <s v="Gary John Anderson"/>
    <x v="0"/>
    <s v="NZL"/>
    <x v="31"/>
    <x v="1"/>
  </r>
  <r>
    <s v="London"/>
    <x v="3"/>
    <s v="Swimming"/>
    <s v="Swimming Women's 10 kilometres Open Water"/>
    <s v="Haley Danita Anderson"/>
    <x v="1"/>
    <s v="USA"/>
    <x v="9"/>
    <x v="0"/>
  </r>
  <r>
    <s v="Rio de Janeiro"/>
    <x v="1"/>
    <s v="Volleyball"/>
    <s v="Volleyball Men's Volleyball"/>
    <s v="Matthew John &quot;Matt&quot; Anderson"/>
    <x v="0"/>
    <s v="USA"/>
    <x v="9"/>
    <x v="1"/>
  </r>
  <r>
    <s v="Los Angeles"/>
    <x v="7"/>
    <s v="Sailing"/>
    <s v="Sailing Mixed Multihull"/>
    <s v="John Scott Anderson"/>
    <x v="0"/>
    <s v="AUS"/>
    <x v="11"/>
    <x v="1"/>
  </r>
  <r>
    <s v="Seoul"/>
    <x v="9"/>
    <s v="Basketball"/>
    <s v="Basketball Men's Basketball"/>
    <s v="William Lloyd &quot;Willie&quot; Anderson, Jr."/>
    <x v="0"/>
    <s v="USA"/>
    <x v="9"/>
    <x v="1"/>
  </r>
  <r>
    <s v="Los Angeles"/>
    <x v="7"/>
    <s v="Canoeing"/>
    <s v="Canoeing Women's Kayak Fours, 500 metres"/>
    <s v="Agneta Monica Andersson"/>
    <x v="1"/>
    <s v="SWE"/>
    <x v="22"/>
    <x v="0"/>
  </r>
  <r>
    <s v="Barcelona"/>
    <x v="8"/>
    <s v="Canoeing"/>
    <s v="Canoeing Women's Kayak Doubles, 500 metres"/>
    <s v="Agneta Monica Andersson"/>
    <x v="1"/>
    <s v="SWE"/>
    <x v="22"/>
    <x v="0"/>
  </r>
  <r>
    <s v="Los Angeles"/>
    <x v="7"/>
    <s v="Canoeing"/>
    <s v="Canoeing Women's Kayak Singles, 500 metres"/>
    <s v="Agneta Monica Andersson"/>
    <x v="1"/>
    <s v="SWE"/>
    <x v="22"/>
    <x v="2"/>
  </r>
  <r>
    <s v="Los Angeles"/>
    <x v="7"/>
    <s v="Canoeing"/>
    <s v="Canoeing Women's Kayak Doubles, 500 metres"/>
    <s v="Agneta Monica Andersson"/>
    <x v="1"/>
    <s v="SWE"/>
    <x v="22"/>
    <x v="2"/>
  </r>
  <r>
    <s v="Atlanta"/>
    <x v="0"/>
    <s v="Canoeing"/>
    <s v="Canoeing Women's Kayak Doubles, 500 metres"/>
    <s v="Agneta Monica Andersson"/>
    <x v="1"/>
    <s v="SWE"/>
    <x v="22"/>
    <x v="2"/>
  </r>
  <r>
    <s v="Barcelona"/>
    <x v="8"/>
    <s v="Canoeing"/>
    <s v="Canoeing Women's Kayak Fours, 500 metres"/>
    <s v="Agneta Monica Andersson"/>
    <x v="1"/>
    <s v="SWE"/>
    <x v="22"/>
    <x v="1"/>
  </r>
  <r>
    <s v="Atlanta"/>
    <x v="0"/>
    <s v="Canoeing"/>
    <s v="Canoeing Women's Kayak Fours, 500 metres"/>
    <s v="Agneta Monica Andersson"/>
    <x v="1"/>
    <s v="SWE"/>
    <x v="22"/>
    <x v="1"/>
  </r>
  <r>
    <s v="Los Angeles"/>
    <x v="7"/>
    <s v="Wrestling"/>
    <s v="Wrestling Men's Light-Heavyweight, Greco-Roman"/>
    <s v="Frank ivind Stefan Andersson"/>
    <x v="0"/>
    <s v="SWE"/>
    <x v="22"/>
    <x v="1"/>
  </r>
  <r>
    <s v="Rio de Janeiro"/>
    <x v="1"/>
    <s v="Football"/>
    <s v="Football Women's Football"/>
    <s v="Jonna Andersson"/>
    <x v="1"/>
    <s v="SWE"/>
    <x v="22"/>
    <x v="0"/>
  </r>
  <r>
    <s v="London"/>
    <x v="3"/>
    <s v="Handball"/>
    <s v="Handball Men's Handball"/>
    <s v="Kim Verner Andersson"/>
    <x v="0"/>
    <s v="SWE"/>
    <x v="22"/>
    <x v="0"/>
  </r>
  <r>
    <s v="Barcelona"/>
    <x v="8"/>
    <s v="Handball"/>
    <s v="Handball Men's Handball"/>
    <s v="Per Magnus Andersson"/>
    <x v="0"/>
    <s v="SWE"/>
    <x v="22"/>
    <x v="0"/>
  </r>
  <r>
    <s v="Atlanta"/>
    <x v="0"/>
    <s v="Handball"/>
    <s v="Handball Men's Handball"/>
    <s v="Per Magnus Andersson"/>
    <x v="0"/>
    <s v="SWE"/>
    <x v="22"/>
    <x v="0"/>
  </r>
  <r>
    <s v="Sydney"/>
    <x v="4"/>
    <s v="Handball"/>
    <s v="Handball Men's Handball"/>
    <s v="Per Magnus Andersson"/>
    <x v="0"/>
    <s v="SWE"/>
    <x v="22"/>
    <x v="0"/>
  </r>
  <r>
    <s v="London"/>
    <x v="3"/>
    <s v="Handball"/>
    <s v="Handball Men's Handball"/>
    <s v="Erik Mattias Andersson"/>
    <x v="0"/>
    <s v="SWE"/>
    <x v="22"/>
    <x v="0"/>
  </r>
  <r>
    <s v="Barcelona"/>
    <x v="8"/>
    <s v="Canoeing"/>
    <s v="Canoeing Men's Kayak Fours, 1,000 metres"/>
    <s v="Ramon Dean Andersson"/>
    <x v="0"/>
    <s v="AUS"/>
    <x v="11"/>
    <x v="1"/>
  </r>
  <r>
    <s v="Barcelona"/>
    <x v="8"/>
    <s v="Handball"/>
    <s v="Handball Men's Handball"/>
    <s v="Robert Andersson"/>
    <x v="0"/>
    <s v="SWE"/>
    <x v="22"/>
    <x v="0"/>
  </r>
  <r>
    <s v="Atlanta"/>
    <x v="0"/>
    <s v="Handball"/>
    <s v="Handball Men's Handball"/>
    <s v="Robert Andersson"/>
    <x v="0"/>
    <s v="SWE"/>
    <x v="22"/>
    <x v="0"/>
  </r>
  <r>
    <s v="Montreal"/>
    <x v="10"/>
    <s v="Wrestling"/>
    <s v="Wrestling Men's Super-Heavyweight, Freestyle"/>
    <s v="Soslan Petrovich Andiyev"/>
    <x v="0"/>
    <s v="URS"/>
    <x v="23"/>
    <x v="2"/>
  </r>
  <r>
    <s v="Moskva"/>
    <x v="6"/>
    <s v="Wrestling"/>
    <s v="Wrestling Men's Super-Heavyweight, Freestyle"/>
    <s v="Soslan Petrovich Andiyev"/>
    <x v="0"/>
    <s v="URS"/>
    <x v="23"/>
    <x v="2"/>
  </r>
  <r>
    <s v="Montreal"/>
    <x v="10"/>
    <s v="Weightlifting"/>
    <s v="Weightlifting Men's Bantamweight"/>
    <s v="Kenkichi Ando"/>
    <x v="0"/>
    <s v="JPN"/>
    <x v="44"/>
    <x v="1"/>
  </r>
  <r>
    <s v="London"/>
    <x v="3"/>
    <s v="Football"/>
    <s v="Football Women's Football"/>
    <s v="Kozue Ando"/>
    <x v="1"/>
    <s v="JPN"/>
    <x v="44"/>
    <x v="0"/>
  </r>
  <r>
    <s v="Sydney"/>
    <x v="4"/>
    <s v="Softball"/>
    <s v="Softball Women's Softball"/>
    <s v="Misako Ando"/>
    <x v="1"/>
    <s v="JPN"/>
    <x v="44"/>
    <x v="0"/>
  </r>
  <r>
    <s v="Athina"/>
    <x v="5"/>
    <s v="Baseball"/>
    <s v="Baseball Men's Baseball"/>
    <s v="Yuya Ando"/>
    <x v="0"/>
    <s v="JPN"/>
    <x v="44"/>
    <x v="1"/>
  </r>
  <r>
    <s v="Seoul"/>
    <x v="9"/>
    <s v="Football"/>
    <s v="Football Men's Football"/>
    <s v="Jorge Luiz Andrade da Silva"/>
    <x v="0"/>
    <s v="BRA"/>
    <x v="38"/>
    <x v="0"/>
  </r>
  <r>
    <s v="Atlanta"/>
    <x v="0"/>
    <s v="Football"/>
    <s v="Football Men's Football"/>
    <s v="Andr Luiz Moreira"/>
    <x v="0"/>
    <s v="BRA"/>
    <x v="38"/>
    <x v="1"/>
  </r>
  <r>
    <s v="Los Angeles"/>
    <x v="7"/>
    <s v="Football"/>
    <s v="Football Men's Football"/>
    <s v="Andr Lus dos Santos Ferreira"/>
    <x v="0"/>
    <s v="BRA"/>
    <x v="38"/>
    <x v="0"/>
  </r>
  <r>
    <s v="Montreal"/>
    <x v="10"/>
    <s v="Rowing"/>
    <s v="Rowing Men's Coxless Fours"/>
    <s v="Rolf Siljan Andreassen"/>
    <x v="0"/>
    <s v="NOR"/>
    <x v="1"/>
    <x v="0"/>
  </r>
  <r>
    <s v="Los Angeles"/>
    <x v="7"/>
    <s v="Athletics"/>
    <s v="Athletics Men's Shot Put"/>
    <s v="Alessandro Andrei"/>
    <x v="0"/>
    <s v="ITA"/>
    <x v="2"/>
    <x v="2"/>
  </r>
  <r>
    <s v="Los Angeles"/>
    <x v="7"/>
    <s v="Wrestling"/>
    <s v="Wrestling Men's Heavyweight, Greco-Roman"/>
    <s v="Vasile Andrei"/>
    <x v="0"/>
    <s v="ROU"/>
    <x v="25"/>
    <x v="2"/>
  </r>
  <r>
    <s v="Moskva"/>
    <x v="6"/>
    <s v="Wrestling"/>
    <s v="Wrestling Men's Heavyweight, Greco-Roman"/>
    <s v="Vasile Andrei"/>
    <x v="0"/>
    <s v="ROU"/>
    <x v="25"/>
    <x v="1"/>
  </r>
  <r>
    <s v="Athina"/>
    <x v="5"/>
    <s v="Football"/>
    <s v="Football Women's Football"/>
    <s v="Andria Suntaque"/>
    <x v="1"/>
    <s v="BRA"/>
    <x v="38"/>
    <x v="0"/>
  </r>
  <r>
    <s v="Beijing"/>
    <x v="2"/>
    <s v="Football"/>
    <s v="Football Women's Football"/>
    <s v="Andria Suntaque"/>
    <x v="1"/>
    <s v="BRA"/>
    <x v="38"/>
    <x v="0"/>
  </r>
  <r>
    <s v="Atlanta"/>
    <x v="0"/>
    <s v="Hockey"/>
    <s v="Hockey Women's Hockey"/>
    <s v="Michelle &quot;Shelley&quot; Andrews (-Mitchell)"/>
    <x v="1"/>
    <s v="AUS"/>
    <x v="11"/>
    <x v="2"/>
  </r>
  <r>
    <s v="Los Angeles"/>
    <x v="7"/>
    <s v="Swimming"/>
    <s v="Swimming Women's 100 metres Backstroke"/>
    <s v="Theresa Andrews"/>
    <x v="1"/>
    <s v="USA"/>
    <x v="9"/>
    <x v="2"/>
  </r>
  <r>
    <s v="Los Angeles"/>
    <x v="7"/>
    <s v="Swimming"/>
    <s v="Swimming Women's 4 x 100 metres Medley Relay"/>
    <s v="Theresa Andrews"/>
    <x v="1"/>
    <s v="USA"/>
    <x v="9"/>
    <x v="2"/>
  </r>
  <r>
    <s v="Moskva"/>
    <x v="6"/>
    <s v="Football"/>
    <s v="Football Men's Football"/>
    <s v="Sergey Vasilyevich Andreyev"/>
    <x v="0"/>
    <s v="URS"/>
    <x v="23"/>
    <x v="1"/>
  </r>
  <r>
    <s v="Sydney"/>
    <x v="4"/>
    <s v="Athletics"/>
    <s v="Athletics Men's 20 kilometres Walk"/>
    <s v="Vladimir Vasilyevich Andreyev"/>
    <x v="0"/>
    <s v="RUS"/>
    <x v="5"/>
    <x v="1"/>
  </r>
  <r>
    <s v="Moskva"/>
    <x v="6"/>
    <s v="Volleyball"/>
    <s v="Volleyball Women's Volleyball"/>
    <s v="Yelena Valentinovna Andreyuk (-Chesnokova)"/>
    <x v="1"/>
    <s v="URS"/>
    <x v="23"/>
    <x v="2"/>
  </r>
  <r>
    <s v="Montreal"/>
    <x v="10"/>
    <s v="Gymnastics"/>
    <s v="Gymnastics Men's Team All-Around"/>
    <s v="Nikolay Yefimovich Andrianov"/>
    <x v="0"/>
    <s v="URS"/>
    <x v="23"/>
    <x v="0"/>
  </r>
  <r>
    <s v="Montreal"/>
    <x v="10"/>
    <s v="Gymnastics"/>
    <s v="Gymnastics Men's Parallel Bars"/>
    <s v="Nikolay Yefimovich Andrianov"/>
    <x v="0"/>
    <s v="URS"/>
    <x v="23"/>
    <x v="0"/>
  </r>
  <r>
    <s v="Moskva"/>
    <x v="6"/>
    <s v="Gymnastics"/>
    <s v="Gymnastics Men's Individual All-Around"/>
    <s v="Nikolay Yefimovich Andrianov"/>
    <x v="0"/>
    <s v="URS"/>
    <x v="23"/>
    <x v="0"/>
  </r>
  <r>
    <s v="Moskva"/>
    <x v="6"/>
    <s v="Gymnastics"/>
    <s v="Gymnastics Men's Floor Exercise"/>
    <s v="Nikolay Yefimovich Andrianov"/>
    <x v="0"/>
    <s v="URS"/>
    <x v="23"/>
    <x v="0"/>
  </r>
  <r>
    <s v="Montreal"/>
    <x v="10"/>
    <s v="Gymnastics"/>
    <s v="Gymnastics Men's Individual All-Around"/>
    <s v="Nikolay Yefimovich Andrianov"/>
    <x v="0"/>
    <s v="URS"/>
    <x v="23"/>
    <x v="2"/>
  </r>
  <r>
    <s v="Montreal"/>
    <x v="10"/>
    <s v="Gymnastics"/>
    <s v="Gymnastics Men's Floor Exercise"/>
    <s v="Nikolay Yefimovich Andrianov"/>
    <x v="0"/>
    <s v="URS"/>
    <x v="23"/>
    <x v="2"/>
  </r>
  <r>
    <s v="Montreal"/>
    <x v="10"/>
    <s v="Gymnastics"/>
    <s v="Gymnastics Men's Horse Vault"/>
    <s v="Nikolay Yefimovich Andrianov"/>
    <x v="0"/>
    <s v="URS"/>
    <x v="23"/>
    <x v="2"/>
  </r>
  <r>
    <s v="Montreal"/>
    <x v="10"/>
    <s v="Gymnastics"/>
    <s v="Gymnastics Men's Rings"/>
    <s v="Nikolay Yefimovich Andrianov"/>
    <x v="0"/>
    <s v="URS"/>
    <x v="23"/>
    <x v="2"/>
  </r>
  <r>
    <s v="Moskva"/>
    <x v="6"/>
    <s v="Gymnastics"/>
    <s v="Gymnastics Men's Team All-Around"/>
    <s v="Nikolay Yefimovich Andrianov"/>
    <x v="0"/>
    <s v="URS"/>
    <x v="23"/>
    <x v="2"/>
  </r>
  <r>
    <s v="Moskva"/>
    <x v="6"/>
    <s v="Gymnastics"/>
    <s v="Gymnastics Men's Horse Vault"/>
    <s v="Nikolay Yefimovich Andrianov"/>
    <x v="0"/>
    <s v="URS"/>
    <x v="23"/>
    <x v="2"/>
  </r>
  <r>
    <s v="Montreal"/>
    <x v="10"/>
    <s v="Gymnastics"/>
    <s v="Gymnastics Men's Pommelled Horse"/>
    <s v="Nikolay Yefimovich Andrianov"/>
    <x v="0"/>
    <s v="URS"/>
    <x v="23"/>
    <x v="1"/>
  </r>
  <r>
    <s v="Moskva"/>
    <x v="6"/>
    <s v="Gymnastics"/>
    <s v="Gymnastics Men's Horizontal Bar"/>
    <s v="Nikolay Yefimovich Andrianov"/>
    <x v="0"/>
    <s v="URS"/>
    <x v="23"/>
    <x v="1"/>
  </r>
  <r>
    <s v="Los Angeles"/>
    <x v="7"/>
    <s v="Water Polo"/>
    <s v="Water Polo Men's Water Polo"/>
    <s v="Dragan Andri"/>
    <x v="0"/>
    <s v="YUG"/>
    <x v="68"/>
    <x v="2"/>
  </r>
  <r>
    <s v="Seoul"/>
    <x v="9"/>
    <s v="Water Polo"/>
    <s v="Water Polo Men's Water Polo"/>
    <s v="Dragan Andri"/>
    <x v="0"/>
    <s v="YUG"/>
    <x v="68"/>
    <x v="2"/>
  </r>
  <r>
    <s v="Sydney"/>
    <x v="4"/>
    <s v="Rowing"/>
    <s v="Rowing Men's Coxless Pairs"/>
    <s v="Michel Andrieux"/>
    <x v="0"/>
    <s v="FRA"/>
    <x v="7"/>
    <x v="2"/>
  </r>
  <r>
    <s v="Atlanta"/>
    <x v="0"/>
    <s v="Rowing"/>
    <s v="Rowing Men's Coxless Pairs"/>
    <s v="Michel Andrieux"/>
    <x v="0"/>
    <s v="FRA"/>
    <x v="7"/>
    <x v="1"/>
  </r>
  <r>
    <s v="Atlanta"/>
    <x v="0"/>
    <s v="Canoeing"/>
    <s v="Canoeing Men's Canadian Doubles, 500 metres"/>
    <s v="Gheorghe Andriev"/>
    <x v="0"/>
    <s v="ROU"/>
    <x v="25"/>
    <x v="1"/>
  </r>
  <r>
    <s v="London"/>
    <x v="3"/>
    <s v="Wrestling"/>
    <s v="Wrestling Men's Heavyweight, Freestyle"/>
    <s v="Valeriy Oleksandrovych Andriitsev"/>
    <x v="0"/>
    <s v="UKR"/>
    <x v="45"/>
    <x v="0"/>
  </r>
  <r>
    <s v="Beijing"/>
    <x v="2"/>
    <s v="Handball"/>
    <s v="Handball Women's Handball"/>
    <s v="Yekaterina Sergeyevna Andryushina"/>
    <x v="1"/>
    <s v="RUS"/>
    <x v="5"/>
    <x v="0"/>
  </r>
  <r>
    <s v="Beijing"/>
    <x v="2"/>
    <s v="Fencing"/>
    <s v="Fencing Men's epee, Team"/>
    <s v="Robert Sebastian Andrzejuk"/>
    <x v="0"/>
    <s v="POL"/>
    <x v="34"/>
    <x v="0"/>
  </r>
  <r>
    <s v="Atlanta"/>
    <x v="0"/>
    <s v="Water Polo"/>
    <s v="Water Polo Men's Water Polo"/>
    <s v="Alberto Angelini"/>
    <x v="0"/>
    <s v="ITA"/>
    <x v="2"/>
    <x v="1"/>
  </r>
  <r>
    <s v="Montreal"/>
    <x v="10"/>
    <s v="Wrestling"/>
    <s v="Wrestling Men's Light-Flyweight, Greco-Roman"/>
    <s v="Stefan Georgiev Angelov"/>
    <x v="0"/>
    <s v="BUL"/>
    <x v="19"/>
    <x v="1"/>
  </r>
  <r>
    <s v="Moskva"/>
    <x v="6"/>
    <s v="Volleyball"/>
    <s v="Volleyball Men's Volleyball"/>
    <s v="Yordan Angelov"/>
    <x v="0"/>
    <s v="BUL"/>
    <x v="19"/>
    <x v="0"/>
  </r>
  <r>
    <s v="Beijing"/>
    <x v="2"/>
    <s v="Football"/>
    <s v="Football Women's Football"/>
    <s v="Nadine Marejke Angerer"/>
    <x v="1"/>
    <s v="GER"/>
    <x v="36"/>
    <x v="1"/>
  </r>
  <r>
    <s v="Atlanta"/>
    <x v="0"/>
    <s v="Wrestling"/>
    <s v="Wrestling Men's Heavyweight, Freestyle"/>
    <s v="Kurt Steven Angle"/>
    <x v="0"/>
    <s v="USA"/>
    <x v="9"/>
    <x v="2"/>
  </r>
  <r>
    <s v="Sydney"/>
    <x v="4"/>
    <s v="Football"/>
    <s v="Football Men's Football"/>
    <s v="Miguel ngel Angulo Valderrey"/>
    <x v="0"/>
    <s v="ESP"/>
    <x v="3"/>
    <x v="0"/>
  </r>
  <r>
    <s v="Montreal"/>
    <x v="10"/>
    <s v="Handball"/>
    <s v="Handball Women's Handball"/>
    <s v="va Angyal"/>
    <x v="1"/>
    <s v="HUN"/>
    <x v="10"/>
    <x v="1"/>
  </r>
  <r>
    <s v="Beijing"/>
    <x v="2"/>
    <s v="Football"/>
    <s v="Football Men's Football"/>
    <s v="Victor Chinedu Anichebe"/>
    <x v="0"/>
    <s v="NGR"/>
    <x v="37"/>
    <x v="0"/>
  </r>
  <r>
    <s v="Sydney"/>
    <x v="4"/>
    <s v="Water Polo"/>
    <s v="Water Polo Women's Water Polo"/>
    <s v="Yekaterina Yevgenyevna Anikeyeva"/>
    <x v="1"/>
    <s v="RUS"/>
    <x v="5"/>
    <x v="1"/>
  </r>
  <r>
    <s v="Seoul"/>
    <x v="9"/>
    <s v="Handball"/>
    <s v="Handball Women's Handball"/>
    <s v="Nataliya Yuryevna Anisimova (Guskova-)"/>
    <x v="1"/>
    <s v="URS"/>
    <x v="23"/>
    <x v="1"/>
  </r>
  <r>
    <s v="Barcelona"/>
    <x v="8"/>
    <s v="Handball"/>
    <s v="Handball Women's Handball"/>
    <s v="Nataliya Yuryevna Anisimova (Guskova-)"/>
    <x v="1"/>
    <s v="EUN"/>
    <x v="16"/>
    <x v="1"/>
  </r>
  <r>
    <s v="Montreal"/>
    <x v="10"/>
    <s v="Athletics"/>
    <s v="Athletics Women's 100 metres Hurdles"/>
    <s v="Tatyana Mikhaylovna Anisimova (Poluboyarova-)"/>
    <x v="1"/>
    <s v="URS"/>
    <x v="23"/>
    <x v="0"/>
  </r>
  <r>
    <s v="Moskva"/>
    <x v="6"/>
    <s v="Athletics"/>
    <s v="Athletics Women's 4 x 100 metres Relay"/>
    <s v="Vera Vasilyevna Anisimova (Mikheyeva-)"/>
    <x v="1"/>
    <s v="URS"/>
    <x v="23"/>
    <x v="0"/>
  </r>
  <r>
    <s v="Montreal"/>
    <x v="10"/>
    <s v="Athletics"/>
    <s v="Athletics Women's 4 x 100 metres Relay"/>
    <s v="Vera Vasilyevna Anisimova (Mikheyeva-)"/>
    <x v="1"/>
    <s v="URS"/>
    <x v="23"/>
    <x v="1"/>
  </r>
  <r>
    <s v="Seoul"/>
    <x v="9"/>
    <s v="Rowing"/>
    <s v="Rowing Women's Coxed Eights"/>
    <s v="Herta Anita"/>
    <x v="1"/>
    <s v="ROU"/>
    <x v="25"/>
    <x v="0"/>
  </r>
  <r>
    <s v="Seoul"/>
    <x v="9"/>
    <s v="Rowing"/>
    <s v="Rowing Women's Coxed Fours"/>
    <s v="Herta Anita"/>
    <x v="1"/>
    <s v="ROU"/>
    <x v="25"/>
    <x v="1"/>
  </r>
  <r>
    <s v="Montreal"/>
    <x v="10"/>
    <s v="Swimming"/>
    <s v="Swimming Women's 100 metres Breaststroke"/>
    <s v="Hannelore Anke (-Hofmann)"/>
    <x v="1"/>
    <s v="GDR"/>
    <x v="43"/>
    <x v="2"/>
  </r>
  <r>
    <s v="Montreal"/>
    <x v="10"/>
    <s v="Swimming"/>
    <s v="Swimming Women's 4 x 100 metres Medley Relay"/>
    <s v="Hannelore Anke (-Hofmann)"/>
    <x v="1"/>
    <s v="GDR"/>
    <x v="43"/>
    <x v="2"/>
  </r>
  <r>
    <s v="Atlanta"/>
    <x v="0"/>
    <s v="Hockey"/>
    <s v="Hockey Women's Hockey"/>
    <s v="Alyson Regina Annan"/>
    <x v="1"/>
    <s v="AUS"/>
    <x v="11"/>
    <x v="2"/>
  </r>
  <r>
    <s v="Sydney"/>
    <x v="4"/>
    <s v="Hockey"/>
    <s v="Hockey Women's Hockey"/>
    <s v="Alyson Regina Annan"/>
    <x v="1"/>
    <s v="AUS"/>
    <x v="11"/>
    <x v="2"/>
  </r>
  <r>
    <s v="Athina"/>
    <x v="5"/>
    <s v="Judo"/>
    <s v="Judo Women's Half-Heavyweight"/>
    <s v="Noriko Anno"/>
    <x v="1"/>
    <s v="JPN"/>
    <x v="44"/>
    <x v="2"/>
  </r>
  <r>
    <s v="Rio de Janeiro"/>
    <x v="1"/>
    <s v="Canoeing"/>
    <s v="Canoeing Men's Kayak Singles, 1,000 metres"/>
    <s v="Roman Sergeyevich Anoshkin"/>
    <x v="0"/>
    <s v="RUS"/>
    <x v="5"/>
    <x v="1"/>
  </r>
  <r>
    <s v="London"/>
    <x v="3"/>
    <s v="Weightlifting"/>
    <s v="Weightlifting Men's Super-Heavyweight"/>
    <s v="Sajjad Anoushiravani Hamlabad"/>
    <x v="0"/>
    <s v="IRI"/>
    <x v="12"/>
    <x v="0"/>
  </r>
  <r>
    <s v="Moskva"/>
    <x v="6"/>
    <s v="Handball"/>
    <s v="Handball Men's Handball"/>
    <s v="Aleksandre Anp'ilogovi"/>
    <x v="0"/>
    <s v="URS"/>
    <x v="23"/>
    <x v="0"/>
  </r>
  <r>
    <s v="Montreal"/>
    <x v="10"/>
    <s v="Handball"/>
    <s v="Handball Men's Handball"/>
    <s v="Aleksandre Anp'ilogovi"/>
    <x v="0"/>
    <s v="URS"/>
    <x v="23"/>
    <x v="2"/>
  </r>
  <r>
    <s v="Sydney"/>
    <x v="4"/>
    <s v="Shooting"/>
    <s v="Shooting Men's Rapid-Fire Pistol, 25 metres"/>
    <s v="Michel Ansermet"/>
    <x v="0"/>
    <s v="SUI"/>
    <x v="29"/>
    <x v="0"/>
  </r>
  <r>
    <s v="Rio de Janeiro"/>
    <x v="1"/>
    <s v="Hockey"/>
    <s v="Hockey Women's Hockey"/>
    <s v="Giselle Anne Ansley"/>
    <x v="1"/>
    <s v="GBR"/>
    <x v="21"/>
    <x v="2"/>
  </r>
  <r>
    <s v="Montreal"/>
    <x v="10"/>
    <s v="Handball"/>
    <s v="Handball Men's Handball"/>
    <s v="Zdzisaw Antczak"/>
    <x v="0"/>
    <s v="POL"/>
    <x v="34"/>
    <x v="1"/>
  </r>
  <r>
    <s v="Beijing"/>
    <x v="2"/>
    <s v="Basketball"/>
    <s v="Basketball Men's Basketball"/>
    <s v="Carmelo Kyan Anthony"/>
    <x v="0"/>
    <s v="USA"/>
    <x v="9"/>
    <x v="2"/>
  </r>
  <r>
    <s v="London"/>
    <x v="3"/>
    <s v="Basketball"/>
    <s v="Basketball Men's Basketball"/>
    <s v="Carmelo Kyan Anthony"/>
    <x v="0"/>
    <s v="USA"/>
    <x v="9"/>
    <x v="2"/>
  </r>
  <r>
    <s v="Rio de Janeiro"/>
    <x v="1"/>
    <s v="Basketball"/>
    <s v="Basketball Men's Basketball"/>
    <s v="Carmelo Kyan Anthony"/>
    <x v="0"/>
    <s v="USA"/>
    <x v="9"/>
    <x v="2"/>
  </r>
  <r>
    <s v="Athina"/>
    <x v="5"/>
    <s v="Basketball"/>
    <s v="Basketball Men's Basketball"/>
    <s v="Carmelo Kyan Anthony"/>
    <x v="0"/>
    <s v="USA"/>
    <x v="9"/>
    <x v="1"/>
  </r>
  <r>
    <s v="Moskva"/>
    <x v="6"/>
    <s v="Boxing"/>
    <s v="Boxing Men's Bantamweight"/>
    <s v="Michael Anthony Parris"/>
    <x v="0"/>
    <s v="GUY"/>
    <x v="70"/>
    <x v="1"/>
  </r>
  <r>
    <s v="Athina"/>
    <x v="5"/>
    <s v="Shooting"/>
    <s v="Shooting Men's Small-Bore Rifle, Three Positions, 50 metres"/>
    <s v="Michael E. &quot;Mike&quot; Anti"/>
    <x v="0"/>
    <s v="USA"/>
    <x v="9"/>
    <x v="0"/>
  </r>
  <r>
    <s v="Seoul"/>
    <x v="9"/>
    <s v="Athletics"/>
    <s v="Athletics Men's 10,000 metres"/>
    <s v="Salvatore Antibo"/>
    <x v="0"/>
    <s v="ITA"/>
    <x v="2"/>
    <x v="0"/>
  </r>
  <r>
    <s v="Barcelona"/>
    <x v="8"/>
    <s v="Rowing"/>
    <s v="Rowing Men's Double Sculls"/>
    <s v="Peter Thomas Antonie"/>
    <x v="0"/>
    <s v="AUS"/>
    <x v="11"/>
    <x v="2"/>
  </r>
  <r>
    <s v="Sydney"/>
    <x v="4"/>
    <s v="Hockey"/>
    <s v="Hockey Women's Hockey"/>
    <s v="Mariela Andrea Antoniska Arrondo"/>
    <x v="1"/>
    <s v="ARG"/>
    <x v="32"/>
    <x v="0"/>
  </r>
  <r>
    <s v="Athina"/>
    <x v="5"/>
    <s v="Hockey"/>
    <s v="Hockey Women's Hockey"/>
    <s v="Mariela Andrea Antoniska Arrondo"/>
    <x v="1"/>
    <s v="ARG"/>
    <x v="32"/>
    <x v="1"/>
  </r>
  <r>
    <s v="Rio de Janeiro"/>
    <x v="1"/>
    <s v="Volleyball"/>
    <s v="Volleyball Men's Volleyball"/>
    <s v="Oleg Antonov"/>
    <x v="0"/>
    <s v="ITA"/>
    <x v="2"/>
    <x v="0"/>
  </r>
  <r>
    <s v="London"/>
    <x v="3"/>
    <s v="Basketball"/>
    <s v="Basketball Men's Basketball"/>
    <s v="Semyon Sergeyevich Antonov"/>
    <x v="0"/>
    <s v="RUS"/>
    <x v="5"/>
    <x v="1"/>
  </r>
  <r>
    <s v="Seoul"/>
    <x v="9"/>
    <s v="Volleyball"/>
    <s v="Volleyball Men's Volleyball"/>
    <s v="Yaroslav Viktorovich Antonov"/>
    <x v="0"/>
    <s v="URS"/>
    <x v="23"/>
    <x v="0"/>
  </r>
  <r>
    <s v="Beijing"/>
    <x v="2"/>
    <s v="Athletics"/>
    <s v="Athletics Women's Discus Throw"/>
    <s v="Olena Anatolivna Antonova"/>
    <x v="1"/>
    <s v="UKR"/>
    <x v="45"/>
    <x v="1"/>
  </r>
  <r>
    <s v="Montreal"/>
    <x v="10"/>
    <s v="Rowing"/>
    <s v="Rowing Women's Single Sculls"/>
    <s v="Yelena Petrovna Antonova"/>
    <x v="1"/>
    <s v="URS"/>
    <x v="23"/>
    <x v="1"/>
  </r>
  <r>
    <s v="Athina"/>
    <x v="5"/>
    <s v="Athletics"/>
    <s v="Athletics Women's 4 x 400 metres Relay"/>
    <s v="Nataliya Nikolayevna Antyukh"/>
    <x v="1"/>
    <s v="RUS"/>
    <x v="5"/>
    <x v="0"/>
  </r>
  <r>
    <s v="London"/>
    <x v="3"/>
    <s v="Athletics"/>
    <s v="Athletics Women's 4 x 400 metres Relay"/>
    <s v="Nataliya Nikolayevna Antyukh"/>
    <x v="1"/>
    <s v="RUS"/>
    <x v="5"/>
    <x v="0"/>
  </r>
  <r>
    <s v="London"/>
    <x v="3"/>
    <s v="Athletics"/>
    <s v="Athletics Women's 400 metres Hurdles"/>
    <s v="Nataliya Nikolayevna Antyukh"/>
    <x v="1"/>
    <s v="RUS"/>
    <x v="5"/>
    <x v="2"/>
  </r>
  <r>
    <s v="Athina"/>
    <x v="5"/>
    <s v="Athletics"/>
    <s v="Athletics Women's 400 metres"/>
    <s v="Nataliya Nikolayevna Antyukh"/>
    <x v="1"/>
    <s v="RUS"/>
    <x v="5"/>
    <x v="1"/>
  </r>
  <r>
    <s v="Los Angeles"/>
    <x v="7"/>
    <s v="Athletics"/>
    <s v="Athletics Men's 5,000 metres"/>
    <s v="Sad Aouita"/>
    <x v="0"/>
    <s v="MAR"/>
    <x v="30"/>
    <x v="2"/>
  </r>
  <r>
    <s v="Seoul"/>
    <x v="9"/>
    <s v="Athletics"/>
    <s v="Athletics Men's 800 metres"/>
    <s v="Sad Aouita"/>
    <x v="0"/>
    <s v="MAR"/>
    <x v="30"/>
    <x v="1"/>
  </r>
  <r>
    <s v="Athina"/>
    <x v="5"/>
    <s v="Athletics"/>
    <s v="Athletics Men's Hammer Throw"/>
    <s v="Eref Apak"/>
    <x v="0"/>
    <s v="TUR"/>
    <x v="18"/>
    <x v="1"/>
  </r>
  <r>
    <s v="London"/>
    <x v="3"/>
    <s v="Volleyball"/>
    <s v="Volleyball Men's Volleyball"/>
    <s v="Nikolay Sergeyevich Apalikov"/>
    <x v="0"/>
    <s v="RUS"/>
    <x v="5"/>
    <x v="2"/>
  </r>
  <r>
    <s v="Beijing"/>
    <x v="2"/>
    <s v="Football"/>
    <s v="Football Men's Football"/>
    <s v="Onyekachi Apam"/>
    <x v="0"/>
    <s v="NGR"/>
    <x v="37"/>
    <x v="0"/>
  </r>
  <r>
    <s v="Seoul"/>
    <x v="9"/>
    <s v="Water Polo"/>
    <s v="Water Polo Men's Water Polo"/>
    <s v="Dmitry Borisovich Apanasenko"/>
    <x v="0"/>
    <s v="URS"/>
    <x v="23"/>
    <x v="1"/>
  </r>
  <r>
    <s v="Barcelona"/>
    <x v="8"/>
    <s v="Water Polo"/>
    <s v="Water Polo Men's Water Polo"/>
    <s v="Dmitry Borisovich Apanasenko"/>
    <x v="0"/>
    <s v="EUN"/>
    <x v="16"/>
    <x v="1"/>
  </r>
  <r>
    <s v="Moskva"/>
    <x v="6"/>
    <s v="Rowing"/>
    <s v="Rowing Women's Coxed Eights"/>
    <s v="Angelica Aposteanu (Chertic-)"/>
    <x v="1"/>
    <s v="ROU"/>
    <x v="25"/>
    <x v="1"/>
  </r>
  <r>
    <s v="Los Angeles"/>
    <x v="7"/>
    <s v="Rowing"/>
    <s v="Rowing Women's Coxed Fours"/>
    <s v="Chira Irina Apostol (-Stoian)"/>
    <x v="1"/>
    <s v="ROU"/>
    <x v="25"/>
    <x v="2"/>
  </r>
  <r>
    <s v="Los Angeles"/>
    <x v="7"/>
    <s v="Hockey"/>
    <s v="Hockey Women's Hockey"/>
    <s v="Gabriele Marion &quot;Gaby&quot; Appel (-Reimann)"/>
    <x v="1"/>
    <s v="FRG"/>
    <x v="54"/>
    <x v="0"/>
  </r>
  <r>
    <s v="Sydney"/>
    <x v="4"/>
    <s v="Rowing"/>
    <s v="Rowing Women's Coxed Eights"/>
    <s v="Tessa Appeldoorn"/>
    <x v="1"/>
    <s v="NED"/>
    <x v="0"/>
    <x v="0"/>
  </r>
  <r>
    <s v="Rio de Janeiro"/>
    <x v="1"/>
    <s v="Football"/>
    <s v="Football Women's Football"/>
    <s v="Emilia Elisabeth Appelqvist"/>
    <x v="1"/>
    <s v="SWE"/>
    <x v="22"/>
    <x v="0"/>
  </r>
  <r>
    <s v="Seoul"/>
    <x v="9"/>
    <s v="Fencing"/>
    <s v="Fencing Men's Foil, Team"/>
    <s v="Vladimer Aptsiauri"/>
    <x v="0"/>
    <s v="URS"/>
    <x v="23"/>
    <x v="2"/>
  </r>
  <r>
    <s v="London"/>
    <x v="3"/>
    <s v="Football"/>
    <s v="Football Men's Football"/>
    <s v="Javier Ignacio Aquino Carmona"/>
    <x v="0"/>
    <s v="MEX"/>
    <x v="27"/>
    <x v="2"/>
  </r>
  <r>
    <s v="Athina"/>
    <x v="5"/>
    <s v="Weightlifting"/>
    <s v="Weightlifting Men's Middleweight"/>
    <s v="Reyhan Arabacolu"/>
    <x v="0"/>
    <s v="TUR"/>
    <x v="18"/>
    <x v="1"/>
  </r>
  <r>
    <s v="Athina"/>
    <x v="5"/>
    <s v="Boxing"/>
    <s v="Boxing Men's Welterweight"/>
    <s v="Lorenzo Aragon Armenteros"/>
    <x v="0"/>
    <s v="CUB"/>
    <x v="33"/>
    <x v="0"/>
  </r>
  <r>
    <s v="Sydney"/>
    <x v="4"/>
    <s v="Baseball"/>
    <s v="Baseball Men's Baseball"/>
    <s v="Yosvany Aragn Rodrguez"/>
    <x v="0"/>
    <s v="CUB"/>
    <x v="33"/>
    <x v="0"/>
  </r>
  <r>
    <s v="Rio de Janeiro"/>
    <x v="1"/>
    <s v="Athletics"/>
    <s v="Athletics Men's 50 kilometres Walk"/>
    <s v="Hirooki Arai"/>
    <x v="0"/>
    <s v="JPN"/>
    <x v="44"/>
    <x v="1"/>
  </r>
  <r>
    <s v="Montreal"/>
    <x v="10"/>
    <s v="Wrestling"/>
    <s v="Wrestling Men's Bantamweight, Freestyle"/>
    <s v="Masao Arai"/>
    <x v="0"/>
    <s v="JPN"/>
    <x v="44"/>
    <x v="1"/>
  </r>
  <r>
    <s v="London"/>
    <x v="3"/>
    <s v="Volleyball"/>
    <s v="Volleyball Women's Volleyball"/>
    <s v="Erika Araki"/>
    <x v="1"/>
    <s v="JPN"/>
    <x v="44"/>
    <x v="1"/>
  </r>
  <r>
    <s v="Montreal"/>
    <x v="10"/>
    <s v="Volleyball"/>
    <s v="Volleyball Women's Volleyball"/>
    <s v="Yuko Arakida"/>
    <x v="1"/>
    <s v="JPN"/>
    <x v="44"/>
    <x v="2"/>
  </r>
  <r>
    <s v="Sydney"/>
    <x v="4"/>
    <s v="Football"/>
    <s v="Football Men's Football"/>
    <s v="Daniel Aranzubia Aguado"/>
    <x v="0"/>
    <s v="ESP"/>
    <x v="3"/>
    <x v="0"/>
  </r>
  <r>
    <s v="Seoul"/>
    <x v="9"/>
    <s v="Basketball"/>
    <s v="Basketball Men's Basketball"/>
    <s v="Franjo Arapovi"/>
    <x v="0"/>
    <s v="YUG"/>
    <x v="68"/>
    <x v="0"/>
  </r>
  <r>
    <s v="Barcelona"/>
    <x v="8"/>
    <s v="Basketball"/>
    <s v="Basketball Men's Basketball"/>
    <s v="Franjo Arapovi"/>
    <x v="0"/>
    <s v="CRO"/>
    <x v="53"/>
    <x v="0"/>
  </r>
  <r>
    <s v="Moskva"/>
    <x v="6"/>
    <s v="Wrestling"/>
    <s v="Wrestling Men's Middleweight, Freestyle"/>
    <s v="Magomedkhan Suleymanovich Aratsilov"/>
    <x v="0"/>
    <s v="URS"/>
    <x v="23"/>
    <x v="0"/>
  </r>
  <r>
    <s v="London"/>
    <x v="3"/>
    <s v="Boxing"/>
    <s v="Boxing Women's Lightweight"/>
    <s v="Adriana dos Santos Arajo"/>
    <x v="1"/>
    <s v="BRA"/>
    <x v="38"/>
    <x v="1"/>
  </r>
  <r>
    <s v="Athina"/>
    <x v="5"/>
    <s v="Water Polo"/>
    <s v="Water Polo Women's Water Polo"/>
    <s v="Alexandra Araujo"/>
    <x v="1"/>
    <s v="ITA"/>
    <x v="2"/>
    <x v="2"/>
  </r>
  <r>
    <s v="Seoul"/>
    <x v="9"/>
    <s v="Rowing"/>
    <s v="Rowing Women's Coxed Eights"/>
    <s v="Rodica Arba-Pucatu"/>
    <x v="1"/>
    <s v="ROU"/>
    <x v="25"/>
    <x v="0"/>
  </r>
  <r>
    <s v="Los Angeles"/>
    <x v="7"/>
    <s v="Rowing"/>
    <s v="Rowing Women's Coxless Pairs"/>
    <s v="Rodica Arba-Pucatu"/>
    <x v="1"/>
    <s v="ROU"/>
    <x v="25"/>
    <x v="2"/>
  </r>
  <r>
    <s v="Seoul"/>
    <x v="9"/>
    <s v="Rowing"/>
    <s v="Rowing Women's Coxless Pairs"/>
    <s v="Rodica Arba-Pucatu"/>
    <x v="1"/>
    <s v="ROU"/>
    <x v="25"/>
    <x v="2"/>
  </r>
  <r>
    <s v="Moskva"/>
    <x v="6"/>
    <s v="Rowing"/>
    <s v="Rowing Women's Coxed Eights"/>
    <s v="Rodica Arba-Pucatu"/>
    <x v="1"/>
    <s v="ROU"/>
    <x v="25"/>
    <x v="1"/>
  </r>
  <r>
    <s v="Beijing"/>
    <x v="2"/>
    <s v="Hockey"/>
    <s v="Hockey Men's Hockey"/>
    <s v="Eduard Arbs Borras"/>
    <x v="0"/>
    <s v="ESP"/>
    <x v="3"/>
    <x v="0"/>
  </r>
  <r>
    <s v="Moskva"/>
    <x v="6"/>
    <s v="Hockey"/>
    <s v="Hockey Men's Hockey"/>
    <s v="Jaime Arbs Serra"/>
    <x v="0"/>
    <s v="ESP"/>
    <x v="3"/>
    <x v="0"/>
  </r>
  <r>
    <s v="Moskva"/>
    <x v="6"/>
    <s v="Hockey"/>
    <s v="Hockey Men's Hockey"/>
    <s v="Juan Arbs Perarnau"/>
    <x v="0"/>
    <s v="ESP"/>
    <x v="3"/>
    <x v="0"/>
  </r>
  <r>
    <s v="Seoul"/>
    <x v="9"/>
    <s v="Basketball"/>
    <s v="Basketball Women's Basketball"/>
    <s v="Anelija Arbutina (-arenac)"/>
    <x v="1"/>
    <s v="YUG"/>
    <x v="68"/>
    <x v="0"/>
  </r>
  <r>
    <s v="Los Angeles"/>
    <x v="7"/>
    <s v="Basketball"/>
    <s v="Basketball Men's Basketball"/>
    <s v="Fernando Arcega Aperte"/>
    <x v="0"/>
    <s v="ESP"/>
    <x v="3"/>
    <x v="0"/>
  </r>
  <r>
    <s v="Sydney"/>
    <x v="4"/>
    <s v="Badminton"/>
    <s v="Badminton Mixed Doubles"/>
    <s v="Simon David Archer"/>
    <x v="0"/>
    <s v="GBR"/>
    <x v="21"/>
    <x v="1"/>
  </r>
  <r>
    <s v="Montreal"/>
    <x v="10"/>
    <s v="Hockey"/>
    <s v="Hockey Men's Hockey"/>
    <s v="Jeffrey Victor &quot;Jeff&quot; Archibald"/>
    <x v="0"/>
    <s v="NZL"/>
    <x v="31"/>
    <x v="2"/>
  </r>
  <r>
    <s v="Rio de Janeiro"/>
    <x v="1"/>
    <s v="Cycling"/>
    <s v="Cycling Women's Team Pursuit"/>
    <s v="Katie Louise Archibald"/>
    <x v="1"/>
    <s v="GBR"/>
    <x v="21"/>
    <x v="2"/>
  </r>
  <r>
    <s v="Montreal"/>
    <x v="10"/>
    <s v="Fencing"/>
    <s v="Fencing Men's Sabre, Team"/>
    <s v="Angelo Arcidiacono"/>
    <x v="0"/>
    <s v="ITA"/>
    <x v="2"/>
    <x v="0"/>
  </r>
  <r>
    <s v="Los Angeles"/>
    <x v="7"/>
    <s v="Fencing"/>
    <s v="Fencing Men's Sabre, Team"/>
    <s v="Angelo Arcidiacono"/>
    <x v="0"/>
    <s v="ITA"/>
    <x v="2"/>
    <x v="2"/>
  </r>
  <r>
    <s v="Athina"/>
    <x v="5"/>
    <s v="Judo"/>
    <s v="Judo Men's Half-Lightweight"/>
    <s v="Yordanis Arencibia Verdecia"/>
    <x v="0"/>
    <s v="CUB"/>
    <x v="33"/>
    <x v="1"/>
  </r>
  <r>
    <s v="Beijing"/>
    <x v="2"/>
    <s v="Judo"/>
    <s v="Judo Men's Half-Lightweight"/>
    <s v="Yordanis Arencibia Verdecia"/>
    <x v="0"/>
    <s v="CUB"/>
    <x v="33"/>
    <x v="1"/>
  </r>
  <r>
    <s v="Rio de Janeiro"/>
    <x v="1"/>
    <s v="Boxing"/>
    <s v="Boxing Men's Light-Flyweight"/>
    <s v="Joahnys Oscar Argilagos Prez"/>
    <x v="0"/>
    <s v="CUB"/>
    <x v="33"/>
    <x v="1"/>
  </r>
  <r>
    <s v="Atlanta"/>
    <x v="0"/>
    <s v="Badminton"/>
    <s v="Badminton Men's Doubles"/>
    <s v="Antonius Budi Ariantho"/>
    <x v="0"/>
    <s v="INA"/>
    <x v="41"/>
    <x v="1"/>
  </r>
  <r>
    <s v="Barcelona"/>
    <x v="8"/>
    <s v="Athletics"/>
    <s v="Athletics Women's Marathon"/>
    <s v="Yuko Arimori (-Wilson)"/>
    <x v="1"/>
    <s v="JPN"/>
    <x v="44"/>
    <x v="0"/>
  </r>
  <r>
    <s v="Atlanta"/>
    <x v="0"/>
    <s v="Athletics"/>
    <s v="Athletics Women's Marathon"/>
    <s v="Yuko Arimori (-Wilson)"/>
    <x v="1"/>
    <s v="JPN"/>
    <x v="44"/>
    <x v="1"/>
  </r>
  <r>
    <s v="Athina"/>
    <x v="5"/>
    <s v="Boxing"/>
    <s v="Boxing Men's Light-Heavyweight"/>
    <s v="Magomed Davudovich Aripgadzhiyev"/>
    <x v="0"/>
    <s v="BLR"/>
    <x v="6"/>
    <x v="0"/>
  </r>
  <r>
    <s v="Rio de Janeiro"/>
    <x v="1"/>
    <s v="Volleyball"/>
    <s v="Volleyball Men's Volleyball"/>
    <s v="William Peixoto Arjona"/>
    <x v="0"/>
    <s v="BRA"/>
    <x v="38"/>
    <x v="2"/>
  </r>
  <r>
    <s v="Athina"/>
    <x v="5"/>
    <s v="Basketball"/>
    <s v="Basketball Women's Basketball"/>
    <s v="Anna Valeryevna Arkhipova"/>
    <x v="1"/>
    <s v="RUS"/>
    <x v="5"/>
    <x v="1"/>
  </r>
  <r>
    <s v="Moskva"/>
    <x v="6"/>
    <s v="Athletics"/>
    <s v="Athletics Men's 400 metres Hurdles"/>
    <s v="Vasyl Albertovych Arkhypenko"/>
    <x v="0"/>
    <s v="URS"/>
    <x v="23"/>
    <x v="0"/>
  </r>
  <r>
    <s v="Los Angeles"/>
    <x v="7"/>
    <s v="Rowing"/>
    <s v="Rowing Women's Coxed Eights"/>
    <s v="Mihaela Armescu"/>
    <x v="1"/>
    <s v="ROU"/>
    <x v="25"/>
    <x v="0"/>
  </r>
  <r>
    <s v="Seoul"/>
    <x v="9"/>
    <s v="Rowing"/>
    <s v="Rowing Women's Coxed Eights"/>
    <s v="Mihaela Armescu"/>
    <x v="1"/>
    <s v="ROU"/>
    <x v="25"/>
    <x v="0"/>
  </r>
  <r>
    <s v="Seoul"/>
    <x v="9"/>
    <s v="Rowing"/>
    <s v="Rowing Women's Coxed Fours"/>
    <s v="Mihaela Armescu"/>
    <x v="1"/>
    <s v="ROU"/>
    <x v="25"/>
    <x v="1"/>
  </r>
  <r>
    <s v="Los Angeles"/>
    <x v="7"/>
    <s v="Rowing"/>
    <s v="Rowing Women's Coxed Fours"/>
    <s v="Barbara Armbrust"/>
    <x v="1"/>
    <s v="CAN"/>
    <x v="13"/>
    <x v="0"/>
  </r>
  <r>
    <s v="London"/>
    <x v="3"/>
    <s v="Cycling"/>
    <s v="Cycling Women's Road Race, Individual"/>
    <s v="Elizabeth Mary &quot;Lizzie&quot; Armitstead (-Deignan)"/>
    <x v="1"/>
    <s v="GBR"/>
    <x v="21"/>
    <x v="0"/>
  </r>
  <r>
    <s v="Los Angeles"/>
    <x v="7"/>
    <s v="Athletics"/>
    <s v="Athletics Men's 4 x 400 metres Relay"/>
    <s v="Raymond Richard &quot;Ray&quot; Armstead"/>
    <x v="0"/>
    <s v="USA"/>
    <x v="9"/>
    <x v="2"/>
  </r>
  <r>
    <s v="Beijing"/>
    <x v="2"/>
    <s v="Athletics"/>
    <s v="Athletics Men's 4 x 100 metres Relay"/>
    <s v="Aaron Nigel Armstrong"/>
    <x v="0"/>
    <s v="TTO"/>
    <x v="60"/>
    <x v="2"/>
  </r>
  <r>
    <s v="Beijing"/>
    <x v="2"/>
    <s v="Water Polo"/>
    <s v="Water Polo Women's Water Polo"/>
    <s v="Elizabeth &quot;Betsey&quot; Armstrong"/>
    <x v="1"/>
    <s v="USA"/>
    <x v="9"/>
    <x v="0"/>
  </r>
  <r>
    <s v="London"/>
    <x v="3"/>
    <s v="Water Polo"/>
    <s v="Water Polo Women's Water Polo"/>
    <s v="Elizabeth &quot;Betsey&quot; Armstrong"/>
    <x v="1"/>
    <s v="USA"/>
    <x v="9"/>
    <x v="2"/>
  </r>
  <r>
    <s v="Seoul"/>
    <x v="9"/>
    <s v="Swimming"/>
    <s v="Swimming Men's 400 metres Freestyle"/>
    <s v="Duncan John D'Arcy Armstrong"/>
    <x v="0"/>
    <s v="AUS"/>
    <x v="11"/>
    <x v="0"/>
  </r>
  <r>
    <s v="Seoul"/>
    <x v="9"/>
    <s v="Swimming"/>
    <s v="Swimming Men's 200 metres Freestyle"/>
    <s v="Duncan John D'Arcy Armstrong"/>
    <x v="0"/>
    <s v="AUS"/>
    <x v="11"/>
    <x v="2"/>
  </r>
  <r>
    <s v="Beijing"/>
    <x v="2"/>
    <s v="Athletics"/>
    <s v="Athletics Men's Shot Put"/>
    <s v="Dylan Armstrong"/>
    <x v="0"/>
    <s v="CAN"/>
    <x v="13"/>
    <x v="1"/>
  </r>
  <r>
    <s v="Sydney"/>
    <x v="4"/>
    <s v="Sailing"/>
    <s v="Sailing Women's Two Person Dinghy"/>
    <s v="Jennifer Margaret &quot;Jenny&quot; Armstrong"/>
    <x v="1"/>
    <s v="AUS"/>
    <x v="11"/>
    <x v="2"/>
  </r>
  <r>
    <s v="Beijing"/>
    <x v="2"/>
    <s v="Cycling"/>
    <s v="Cycling Women's Individual Time Trial"/>
    <s v="Kristin Ann Armstrong (-Savola)"/>
    <x v="1"/>
    <s v="USA"/>
    <x v="9"/>
    <x v="2"/>
  </r>
  <r>
    <s v="London"/>
    <x v="3"/>
    <s v="Cycling"/>
    <s v="Cycling Women's Individual Time Trial"/>
    <s v="Kristin Ann Armstrong (-Savola)"/>
    <x v="1"/>
    <s v="USA"/>
    <x v="9"/>
    <x v="2"/>
  </r>
  <r>
    <s v="Rio de Janeiro"/>
    <x v="1"/>
    <s v="Cycling"/>
    <s v="Cycling Women's Individual Time Trial"/>
    <s v="Kristin Ann Armstrong (-Savola)"/>
    <x v="1"/>
    <s v="USA"/>
    <x v="9"/>
    <x v="2"/>
  </r>
  <r>
    <s v="Montreal"/>
    <x v="10"/>
    <s v="Basketball"/>
    <s v="Basketball Men's Basketball"/>
    <s v="Michel Taylor &quot;Tate&quot; Armstrong"/>
    <x v="0"/>
    <s v="USA"/>
    <x v="9"/>
    <x v="2"/>
  </r>
  <r>
    <s v="Atlanta"/>
    <x v="0"/>
    <s v="Hockey"/>
    <s v="Hockey Men's Hockey"/>
    <s v="Jorge Jordi Arnau Creus"/>
    <x v="0"/>
    <s v="ESP"/>
    <x v="3"/>
    <x v="0"/>
  </r>
  <r>
    <s v="Atlanta"/>
    <x v="0"/>
    <s v="Hockey"/>
    <s v="Hockey Men's Hockey"/>
    <s v="Javier &quot;Xavi&quot; Arnau Creus"/>
    <x v="0"/>
    <s v="ESP"/>
    <x v="3"/>
    <x v="0"/>
  </r>
  <r>
    <s v="Los Angeles"/>
    <x v="7"/>
    <s v="Handball"/>
    <s v="Handball Men's Handball"/>
    <s v="Zlatan Arnautovi"/>
    <x v="0"/>
    <s v="YUG"/>
    <x v="68"/>
    <x v="2"/>
  </r>
  <r>
    <s v="Athina"/>
    <x v="5"/>
    <s v="Cycling"/>
    <s v="Cycling Women's Road Race, Individual"/>
    <s v="Judith Arndt"/>
    <x v="1"/>
    <s v="GER"/>
    <x v="36"/>
    <x v="0"/>
  </r>
  <r>
    <s v="London"/>
    <x v="3"/>
    <s v="Cycling"/>
    <s v="Cycling Women's Individual Time Trial"/>
    <s v="Judith Arndt"/>
    <x v="1"/>
    <s v="GER"/>
    <x v="36"/>
    <x v="0"/>
  </r>
  <r>
    <s v="Atlanta"/>
    <x v="0"/>
    <s v="Cycling"/>
    <s v="Cycling Women's Individual Pursuit, 3,000 metres"/>
    <s v="Judith Arndt"/>
    <x v="1"/>
    <s v="GER"/>
    <x v="36"/>
    <x v="1"/>
  </r>
  <r>
    <s v="Montreal"/>
    <x v="10"/>
    <s v="Rowing"/>
    <s v="Rowing Men's Coxless Fours"/>
    <s v="Raul Arnemann"/>
    <x v="0"/>
    <s v="URS"/>
    <x v="23"/>
    <x v="1"/>
  </r>
  <r>
    <s v="Athina"/>
    <x v="5"/>
    <s v="Hockey"/>
    <s v="Hockey Men's Hockey"/>
    <s v="Clemens Arnold"/>
    <x v="0"/>
    <s v="GER"/>
    <x v="36"/>
    <x v="1"/>
  </r>
  <r>
    <s v="Beijing"/>
    <x v="2"/>
    <s v="Archery"/>
    <s v="Archery Women's Team"/>
    <s v="Virginie Arnold"/>
    <x v="1"/>
    <s v="FRA"/>
    <x v="7"/>
    <x v="1"/>
  </r>
  <r>
    <s v="Rio de Janeiro"/>
    <x v="1"/>
    <s v="Handball"/>
    <s v="Handball Women's Handball"/>
    <s v="Emilie Hegh Arntzen"/>
    <x v="1"/>
    <s v="NOR"/>
    <x v="1"/>
    <x v="1"/>
  </r>
  <r>
    <s v="Barcelona"/>
    <x v="8"/>
    <s v="Tennis"/>
    <s v="Tennis Men's Singles"/>
    <s v="Jordi Arrese Casta"/>
    <x v="0"/>
    <s v="ESP"/>
    <x v="3"/>
    <x v="0"/>
  </r>
  <r>
    <s v="Beijing"/>
    <x v="2"/>
    <s v="Baseball"/>
    <s v="Baseball Men's Baseball"/>
    <s v="Jacob Joseph &quot;Jake&quot; Arrieta"/>
    <x v="0"/>
    <s v="USA"/>
    <x v="9"/>
    <x v="1"/>
  </r>
  <r>
    <s v="Barcelona"/>
    <x v="8"/>
    <s v="Baseball"/>
    <s v="Baseball Men's Baseball"/>
    <s v="Luis Rolando Arrojo vila"/>
    <x v="0"/>
    <s v="CUB"/>
    <x v="33"/>
    <x v="2"/>
  </r>
  <r>
    <s v="Athina"/>
    <x v="5"/>
    <s v="Athletics"/>
    <s v="Athletics Women's 4 x 100 metres Relay"/>
    <s v="Christine Arron"/>
    <x v="1"/>
    <s v="FRA"/>
    <x v="7"/>
    <x v="1"/>
  </r>
  <r>
    <s v="Sydney"/>
    <x v="4"/>
    <s v="Hockey"/>
    <s v="Hockey Women's Hockey"/>
    <s v="Ins Arrondo"/>
    <x v="1"/>
    <s v="ARG"/>
    <x v="32"/>
    <x v="0"/>
  </r>
  <r>
    <s v="Athina"/>
    <x v="5"/>
    <s v="Hockey"/>
    <s v="Hockey Women's Hockey"/>
    <s v="Ins Arrondo"/>
    <x v="1"/>
    <s v="ARG"/>
    <x v="32"/>
    <x v="1"/>
  </r>
  <r>
    <s v="Sydney"/>
    <x v="4"/>
    <s v="Football"/>
    <s v="Football Men's Football"/>
    <s v="Francisco Esteban Arru Pardo"/>
    <x v="0"/>
    <s v="CHI"/>
    <x v="61"/>
    <x v="1"/>
  </r>
  <r>
    <s v="Seoul"/>
    <x v="9"/>
    <s v="Weightlifting"/>
    <s v="Weightlifting Men's Light-Heavyweight"/>
    <s v="Israil Magomedgireyevich Arsamakov"/>
    <x v="0"/>
    <s v="URS"/>
    <x v="23"/>
    <x v="2"/>
  </r>
  <r>
    <s v="Sydney"/>
    <x v="4"/>
    <s v="Swimming"/>
    <s v="Swimming Women's 4 x 200 metres Freestyle Relay"/>
    <s v="Samantha &quot;Sam&quot; Arsenault (-Livingstone)"/>
    <x v="1"/>
    <s v="USA"/>
    <x v="9"/>
    <x v="2"/>
  </r>
  <r>
    <s v="Barcelona"/>
    <x v="8"/>
    <s v="Volleyball"/>
    <s v="Volleyball Women's Volleyball"/>
    <s v="Yevgeniya Viktorovna Artamonova-Estes"/>
    <x v="1"/>
    <s v="EUN"/>
    <x v="16"/>
    <x v="0"/>
  </r>
  <r>
    <s v="Sydney"/>
    <x v="4"/>
    <s v="Volleyball"/>
    <s v="Volleyball Women's Volleyball"/>
    <s v="Yevgeniya Viktorovna Artamonova-Estes"/>
    <x v="1"/>
    <s v="RUS"/>
    <x v="5"/>
    <x v="0"/>
  </r>
  <r>
    <s v="Athina"/>
    <x v="5"/>
    <s v="Volleyball"/>
    <s v="Volleyball Women's Volleyball"/>
    <s v="Yevgeniya Viktorovna Artamonova-Estes"/>
    <x v="1"/>
    <s v="RUS"/>
    <x v="5"/>
    <x v="0"/>
  </r>
  <r>
    <s v="Athina"/>
    <x v="5"/>
    <s v="Boxing"/>
    <s v="Boxing Men's Welterweight"/>
    <s v="Bakhtiyar Garifulayevich Artayev"/>
    <x v="0"/>
    <s v="KAZ"/>
    <x v="71"/>
    <x v="2"/>
  </r>
  <r>
    <s v="Athina"/>
    <x v="5"/>
    <s v="Basketball"/>
    <s v="Basketball Women's Basketball"/>
    <s v="Olga Dmitriyevna Arteshina"/>
    <x v="1"/>
    <s v="RUS"/>
    <x v="5"/>
    <x v="1"/>
  </r>
  <r>
    <s v="Athina"/>
    <x v="5"/>
    <s v="Weightlifting"/>
    <s v="Weightlifting Men's Bantamweight"/>
    <s v="Sedat Artu"/>
    <x v="0"/>
    <s v="TUR"/>
    <x v="18"/>
    <x v="1"/>
  </r>
  <r>
    <s v="Seoul"/>
    <x v="9"/>
    <s v="Gymnastics"/>
    <s v="Gymnastics Men's Floor Exercise"/>
    <s v="Vladimir Nikolayevich Artyomov"/>
    <x v="0"/>
    <s v="URS"/>
    <x v="23"/>
    <x v="0"/>
  </r>
  <r>
    <s v="Seoul"/>
    <x v="9"/>
    <s v="Gymnastics"/>
    <s v="Gymnastics Men's Individual All-Around"/>
    <s v="Vladimir Nikolayevich Artyomov"/>
    <x v="0"/>
    <s v="URS"/>
    <x v="23"/>
    <x v="2"/>
  </r>
  <r>
    <s v="Seoul"/>
    <x v="9"/>
    <s v="Gymnastics"/>
    <s v="Gymnastics Men's Team All-Around"/>
    <s v="Vladimir Nikolayevich Artyomov"/>
    <x v="0"/>
    <s v="URS"/>
    <x v="23"/>
    <x v="2"/>
  </r>
  <r>
    <s v="Seoul"/>
    <x v="9"/>
    <s v="Gymnastics"/>
    <s v="Gymnastics Men's Parallel Bars"/>
    <s v="Vladimir Nikolayevich Artyomov"/>
    <x v="0"/>
    <s v="URS"/>
    <x v="23"/>
    <x v="2"/>
  </r>
  <r>
    <s v="Seoul"/>
    <x v="9"/>
    <s v="Gymnastics"/>
    <s v="Gymnastics Men's Horizontal Bar"/>
    <s v="Vladimir Nikolayevich Artyomov"/>
    <x v="0"/>
    <s v="URS"/>
    <x v="23"/>
    <x v="2"/>
  </r>
  <r>
    <s v="Rio de Janeiro"/>
    <x v="1"/>
    <s v="Wrestling"/>
    <s v="Wrestling Men's Welterweight, Greco-Roman"/>
    <s v="Migran Arutyunyan"/>
    <x v="0"/>
    <s v="ARM"/>
    <x v="55"/>
    <x v="0"/>
  </r>
  <r>
    <s v="Moskva"/>
    <x v="6"/>
    <s v="Swimming"/>
    <s v="Swimming Men's 100 metres Butterfly"/>
    <s v="Pr Johan Arvidsson"/>
    <x v="0"/>
    <s v="SWE"/>
    <x v="22"/>
    <x v="2"/>
  </r>
  <r>
    <s v="Beijing"/>
    <x v="2"/>
    <s v="Weightlifting"/>
    <s v="Weightlifting Men's Heavyweight"/>
    <s v="Andrey Nikolayevich Aryamnov"/>
    <x v="0"/>
    <s v="BLR"/>
    <x v="6"/>
    <x v="2"/>
  </r>
  <r>
    <s v="Montreal"/>
    <x v="10"/>
    <s v="Basketball"/>
    <s v="Basketball Men's Basketball"/>
    <s v="Vladimir Ivanovich Arzamaskov"/>
    <x v="0"/>
    <s v="URS"/>
    <x v="23"/>
    <x v="1"/>
  </r>
  <r>
    <s v="Barcelona"/>
    <x v="8"/>
    <s v="Archery"/>
    <s v="Archery Women's Team"/>
    <s v="Loedmila Arzjannikova"/>
    <x v="1"/>
    <s v="EUN"/>
    <x v="16"/>
    <x v="1"/>
  </r>
  <r>
    <s v="London"/>
    <x v="3"/>
    <s v="Modern Pentathlon"/>
    <s v="Modern Pentathlon Women's Individual"/>
    <s v="Laura Asadauskait-Zadneprovskien"/>
    <x v="1"/>
    <s v="LTU"/>
    <x v="39"/>
    <x v="2"/>
  </r>
  <r>
    <s v="Beijing"/>
    <x v="2"/>
    <s v="Athletics"/>
    <s v="Athletics Men's 4 x 100 metres Relay"/>
    <s v="Nobuharu Asahara"/>
    <x v="0"/>
    <s v="JPN"/>
    <x v="44"/>
    <x v="0"/>
  </r>
  <r>
    <s v="Athina"/>
    <x v="5"/>
    <s v="Weightlifting"/>
    <s v="Weightlifting Men's Light-Heavyweight"/>
    <s v="Giorgi Asanidze"/>
    <x v="0"/>
    <s v="GEO"/>
    <x v="72"/>
    <x v="2"/>
  </r>
  <r>
    <s v="Sydney"/>
    <x v="4"/>
    <s v="Weightlifting"/>
    <s v="Weightlifting Men's Light-Heavyweight"/>
    <s v="Giorgi Asanidze"/>
    <x v="0"/>
    <s v="GEO"/>
    <x v="72"/>
    <x v="1"/>
  </r>
  <r>
    <s v="Seoul"/>
    <x v="9"/>
    <s v="Judo"/>
    <s v="Judo Men's Extra-Lightweight"/>
    <s v="Kevin Yoshimi Asano"/>
    <x v="0"/>
    <s v="USA"/>
    <x v="9"/>
    <x v="0"/>
  </r>
  <r>
    <s v="Beijing"/>
    <x v="2"/>
    <s v="Judo"/>
    <s v="Judo Men's Middleweight"/>
    <s v="Sergei Aschwanden"/>
    <x v="0"/>
    <s v="SUI"/>
    <x v="29"/>
    <x v="1"/>
  </r>
  <r>
    <s v="Atlanta"/>
    <x v="0"/>
    <s v="Wrestling"/>
    <s v="Wrestling Men's Welterweight, Greco-Roman"/>
    <s v="Marko Tapio Asell"/>
    <x v="0"/>
    <s v="FIN"/>
    <x v="73"/>
    <x v="0"/>
  </r>
  <r>
    <s v="Beijing"/>
    <x v="2"/>
    <s v="Handball"/>
    <s v="Handball Men's Handball"/>
    <s v="Sturla sgeirsson"/>
    <x v="0"/>
    <s v="ISL"/>
    <x v="74"/>
    <x v="0"/>
  </r>
  <r>
    <s v="Montreal"/>
    <x v="10"/>
    <s v="Hockey"/>
    <s v="Hockey Men's Hockey"/>
    <s v="Mudassar Asghar Saeed"/>
    <x v="0"/>
    <s v="PAK"/>
    <x v="42"/>
    <x v="1"/>
  </r>
  <r>
    <s v="Beijing"/>
    <x v="2"/>
    <s v="Sailing"/>
    <s v="Sailing Mixed Multihull"/>
    <s v="Glenn Ashby"/>
    <x v="0"/>
    <s v="AUS"/>
    <x v="11"/>
    <x v="0"/>
  </r>
  <r>
    <s v="Rio de Janeiro"/>
    <x v="1"/>
    <s v="Athletics"/>
    <s v="Athletics Women's 4 x 100 metres Relay"/>
    <s v="Geraldina Rachel &quot;Dina&quot; Asher-Smith"/>
    <x v="1"/>
    <s v="GBR"/>
    <x v="21"/>
    <x v="1"/>
  </r>
  <r>
    <s v="Seoul"/>
    <x v="9"/>
    <s v="Athletics"/>
    <s v="Athletics Women's 100 metres"/>
    <s v="Evelyn Ashford (-Washington)"/>
    <x v="1"/>
    <s v="USA"/>
    <x v="9"/>
    <x v="0"/>
  </r>
  <r>
    <s v="Los Angeles"/>
    <x v="7"/>
    <s v="Athletics"/>
    <s v="Athletics Women's 100 metres"/>
    <s v="Evelyn Ashford (-Washington)"/>
    <x v="1"/>
    <s v="USA"/>
    <x v="9"/>
    <x v="2"/>
  </r>
  <r>
    <s v="Los Angeles"/>
    <x v="7"/>
    <s v="Athletics"/>
    <s v="Athletics Women's 4 x 100 metres Relay"/>
    <s v="Evelyn Ashford (-Washington)"/>
    <x v="1"/>
    <s v="USA"/>
    <x v="9"/>
    <x v="2"/>
  </r>
  <r>
    <s v="Seoul"/>
    <x v="9"/>
    <s v="Athletics"/>
    <s v="Athletics Women's 4 x 100 metres Relay"/>
    <s v="Evelyn Ashford (-Washington)"/>
    <x v="1"/>
    <s v="USA"/>
    <x v="9"/>
    <x v="2"/>
  </r>
  <r>
    <s v="Barcelona"/>
    <x v="8"/>
    <s v="Athletics"/>
    <s v="Athletics Women's 4 x 100 metres Relay"/>
    <s v="Evelyn Ashford (-Washington)"/>
    <x v="1"/>
    <s v="USA"/>
    <x v="9"/>
    <x v="2"/>
  </r>
  <r>
    <s v="Beijing"/>
    <x v="2"/>
    <s v="Sailing"/>
    <s v="Sailing Men's Windsurfer"/>
    <s v="Thomas John Mitchell &quot;Tom&quot; Ashley"/>
    <x v="0"/>
    <s v="NZL"/>
    <x v="31"/>
    <x v="2"/>
  </r>
  <r>
    <s v="Rio de Janeiro"/>
    <x v="1"/>
    <s v="Athletics"/>
    <s v="Athletics Men's 4 x 100 metres Relay"/>
    <s v="Nickel Ashmeade"/>
    <x v="0"/>
    <s v="JAM"/>
    <x v="75"/>
    <x v="2"/>
  </r>
  <r>
    <s v="Rio de Janeiro"/>
    <x v="1"/>
    <s v="Swimming"/>
    <s v="Swimming Women's 4 x 200 metres Freestyle Relay"/>
    <s v="Jessica Ashwood"/>
    <x v="1"/>
    <s v="AUS"/>
    <x v="11"/>
    <x v="0"/>
  </r>
  <r>
    <s v="Athina"/>
    <x v="5"/>
    <s v="Water Polo"/>
    <s v="Water Polo Women's Water Polo"/>
    <s v="Dimitra Asilian"/>
    <x v="1"/>
    <s v="GRE"/>
    <x v="46"/>
    <x v="0"/>
  </r>
  <r>
    <s v="Athina"/>
    <x v="5"/>
    <s v="Boxing"/>
    <s v="Boxing Men's Flyweight"/>
    <s v="Fuad Aslanov"/>
    <x v="0"/>
    <s v="AZE"/>
    <x v="4"/>
    <x v="1"/>
  </r>
  <r>
    <s v="Rio de Janeiro"/>
    <x v="1"/>
    <s v="Football"/>
    <s v="Football Women's Football"/>
    <s v="Kosovare &quot;Kosse&quot; Asllani"/>
    <x v="1"/>
    <s v="SWE"/>
    <x v="22"/>
    <x v="0"/>
  </r>
  <r>
    <s v="Sydney"/>
    <x v="4"/>
    <s v="Boxing"/>
    <s v="Boxing Men's Light-Flyweight"/>
    <s v="Brahim Asloum"/>
    <x v="0"/>
    <s v="FRA"/>
    <x v="7"/>
    <x v="2"/>
  </r>
  <r>
    <s v="Moskva"/>
    <x v="6"/>
    <s v="Equestrianism"/>
    <s v="Equestrianism Mixed Jumping, Team"/>
    <s v="Viktor Karpovich Asmayev"/>
    <x v="0"/>
    <s v="URS"/>
    <x v="23"/>
    <x v="2"/>
  </r>
  <r>
    <s v="Beijing"/>
    <x v="2"/>
    <s v="Tennis"/>
    <s v="Tennis Men's Doubles"/>
    <s v="Simon Olof Karl Aspelin"/>
    <x v="0"/>
    <s v="SWE"/>
    <x v="22"/>
    <x v="0"/>
  </r>
  <r>
    <s v="London"/>
    <x v="3"/>
    <s v="Fencing"/>
    <s v="Fencing Men's Foil, Team"/>
    <s v="Valerio Aspromonte"/>
    <x v="0"/>
    <s v="ITA"/>
    <x v="2"/>
    <x v="2"/>
  </r>
  <r>
    <s v="London"/>
    <x v="3"/>
    <s v="Athletics"/>
    <s v="Athletics Women's 3,000 metres Steeplechase"/>
    <s v="Sofia Assefa Abebe"/>
    <x v="1"/>
    <s v="ETH"/>
    <x v="17"/>
    <x v="1"/>
  </r>
  <r>
    <s v="Barcelona"/>
    <x v="8"/>
    <s v="Athletics"/>
    <s v="Athletics Women's High Jump"/>
    <s v="Alina (Galina-) Astafei (-Stavariu, -Kreiig)"/>
    <x v="1"/>
    <s v="ROU"/>
    <x v="25"/>
    <x v="0"/>
  </r>
  <r>
    <s v="Barcelona"/>
    <x v="8"/>
    <s v="Athletics"/>
    <s v="Athletics Men's Hammer Throw"/>
    <s v="Igor Vyacheslavovich Astapkovich"/>
    <x v="0"/>
    <s v="EUN"/>
    <x v="16"/>
    <x v="0"/>
  </r>
  <r>
    <s v="Sydney"/>
    <x v="4"/>
    <s v="Athletics"/>
    <s v="Athletics Men's Hammer Throw"/>
    <s v="Igor Vyacheslavovich Astapkovich"/>
    <x v="0"/>
    <s v="BLR"/>
    <x v="6"/>
    <x v="1"/>
  </r>
  <r>
    <s v="Montreal"/>
    <x v="10"/>
    <s v="Football"/>
    <s v="Football Men's Football"/>
    <s v="Vladimir Aleksandrovich Astapovsky"/>
    <x v="0"/>
    <s v="URS"/>
    <x v="23"/>
    <x v="1"/>
  </r>
  <r>
    <s v="Los Angeles"/>
    <x v="7"/>
    <s v="Swimming"/>
    <s v="Swimming Men's 4 x 200 metres Freestyle Relay"/>
    <s v="Andrew &quot;Andy&quot; Astbury"/>
    <x v="0"/>
    <s v="GBR"/>
    <x v="21"/>
    <x v="1"/>
  </r>
  <r>
    <s v="Athina"/>
    <x v="5"/>
    <s v="Shooting"/>
    <s v="Shooting Women's Sporting Pistol, 25 metres"/>
    <s v="rad Suleyman Aumova"/>
    <x v="1"/>
    <s v="AZE"/>
    <x v="4"/>
    <x v="1"/>
  </r>
  <r>
    <s v="Seoul"/>
    <x v="9"/>
    <s v="Handball"/>
    <s v="Handball Men's Handball"/>
    <s v="Vyacheslav Vladimirovich Atavin"/>
    <x v="0"/>
    <s v="URS"/>
    <x v="23"/>
    <x v="2"/>
  </r>
  <r>
    <s v="London"/>
    <x v="3"/>
    <s v="Boxing"/>
    <s v="Boxing Men's Middleweight"/>
    <s v="Abbos Atayev"/>
    <x v="0"/>
    <s v="UZB"/>
    <x v="14"/>
    <x v="1"/>
  </r>
  <r>
    <s v="Barcelona"/>
    <x v="8"/>
    <s v="Hockey"/>
    <s v="Hockey Women's Hockey"/>
    <s v="Gillian &quot;Jill&quot; Atkins"/>
    <x v="1"/>
    <s v="GBR"/>
    <x v="21"/>
    <x v="1"/>
  </r>
  <r>
    <s v="Beijing"/>
    <x v="2"/>
    <s v="Handball"/>
    <s v="Handball Men's Handball"/>
    <s v="Arnr Atlason"/>
    <x v="0"/>
    <s v="ISL"/>
    <x v="74"/>
    <x v="0"/>
  </r>
  <r>
    <s v="Barcelona"/>
    <x v="8"/>
    <s v="Water Polo"/>
    <s v="Water Polo Men's Water Polo"/>
    <s v="Francesco Attolico"/>
    <x v="0"/>
    <s v="ITA"/>
    <x v="2"/>
    <x v="2"/>
  </r>
  <r>
    <s v="Atlanta"/>
    <x v="0"/>
    <s v="Water Polo"/>
    <s v="Water Polo Men's Water Polo"/>
    <s v="Francesco Attolico"/>
    <x v="0"/>
    <s v="ITA"/>
    <x v="2"/>
    <x v="1"/>
  </r>
  <r>
    <s v="Sydney"/>
    <x v="4"/>
    <s v="Rowing"/>
    <s v="Rowing Men's Coxed Eights"/>
    <s v="Louis Mark Attrill"/>
    <x v="0"/>
    <s v="GBR"/>
    <x v="21"/>
    <x v="2"/>
  </r>
  <r>
    <s v="Athina"/>
    <x v="5"/>
    <s v="Athletics"/>
    <s v="Athletics Men's 4 x 400 metres Relay"/>
    <s v="Musa Audu"/>
    <x v="0"/>
    <s v="NGR"/>
    <x v="37"/>
    <x v="1"/>
  </r>
  <r>
    <s v="Seoul"/>
    <x v="9"/>
    <s v="Athletics"/>
    <s v="Athletics Women's 4 x 100 metres Relay"/>
    <s v="Ingrid Auerswald-Lange (Brestrich-)"/>
    <x v="1"/>
    <s v="GDR"/>
    <x v="43"/>
    <x v="0"/>
  </r>
  <r>
    <s v="Moskva"/>
    <x v="6"/>
    <s v="Athletics"/>
    <s v="Athletics Women's 4 x 100 metres Relay"/>
    <s v="Ingrid Auerswald-Lange (Brestrich-)"/>
    <x v="1"/>
    <s v="GDR"/>
    <x v="43"/>
    <x v="2"/>
  </r>
  <r>
    <s v="Moskva"/>
    <x v="6"/>
    <s v="Athletics"/>
    <s v="Athletics Women's 100 metres"/>
    <s v="Ingrid Auerswald-Lange (Brestrich-)"/>
    <x v="1"/>
    <s v="GDR"/>
    <x v="43"/>
    <x v="1"/>
  </r>
  <r>
    <s v="Rio de Janeiro"/>
    <x v="1"/>
    <s v="Equestrianism"/>
    <s v="Equestrianism Mixed Three-Day Event, Team"/>
    <s v="Sandra Auffarth"/>
    <x v="1"/>
    <s v="GER"/>
    <x v="36"/>
    <x v="0"/>
  </r>
  <r>
    <s v="London"/>
    <x v="3"/>
    <s v="Equestrianism"/>
    <s v="Equestrianism Mixed Three-Day Event, Team"/>
    <s v="Sandra Auffarth"/>
    <x v="1"/>
    <s v="GER"/>
    <x v="36"/>
    <x v="2"/>
  </r>
  <r>
    <s v="London"/>
    <x v="3"/>
    <s v="Equestrianism"/>
    <s v="Equestrianism Mixed Three-Day Event, Individual"/>
    <s v="Sandra Auffarth"/>
    <x v="1"/>
    <s v="GER"/>
    <x v="36"/>
    <x v="1"/>
  </r>
  <r>
    <s v="Seoul"/>
    <x v="9"/>
    <s v="Basketball"/>
    <s v="Basketball Men's Basketball"/>
    <s v="Stacey Orlando Augmon"/>
    <x v="0"/>
    <s v="USA"/>
    <x v="9"/>
    <x v="1"/>
  </r>
  <r>
    <s v="Beijing"/>
    <x v="2"/>
    <s v="Basketball"/>
    <s v="Basketball Women's Basketball"/>
    <s v="Seimone Delicia Augustus"/>
    <x v="1"/>
    <s v="USA"/>
    <x v="9"/>
    <x v="2"/>
  </r>
  <r>
    <s v="London"/>
    <x v="3"/>
    <s v="Basketball"/>
    <s v="Basketball Women's Basketball"/>
    <s v="Seimone Delicia Augustus"/>
    <x v="1"/>
    <s v="USA"/>
    <x v="9"/>
    <x v="2"/>
  </r>
  <r>
    <s v="Rio de Janeiro"/>
    <x v="1"/>
    <s v="Basketball"/>
    <s v="Basketball Women's Basketball"/>
    <s v="Seimone Delicia Augustus"/>
    <x v="1"/>
    <s v="USA"/>
    <x v="9"/>
    <x v="2"/>
  </r>
  <r>
    <s v="London"/>
    <x v="3"/>
    <s v="Weightlifting"/>
    <s v="Weightlifting Men's Light-Heavyweight"/>
    <s v="Apti Khamzatovich Aukhadov"/>
    <x v="0"/>
    <s v="RUS"/>
    <x v="5"/>
    <x v="0"/>
  </r>
  <r>
    <s v="Atlanta"/>
    <x v="0"/>
    <s v="Athletics"/>
    <s v="Athletics Men's High Jump"/>
    <s v="Charles Allen Austin"/>
    <x v="0"/>
    <s v="USA"/>
    <x v="9"/>
    <x v="2"/>
  </r>
  <r>
    <s v="Barcelona"/>
    <x v="8"/>
    <s v="Boxing"/>
    <s v="Boxing Men's Flyweight"/>
    <s v="Timothy &quot;Tim&quot; Austin"/>
    <x v="0"/>
    <s v="USA"/>
    <x v="9"/>
    <x v="1"/>
  </r>
  <r>
    <s v="Seoul"/>
    <x v="9"/>
    <s v="Athletics"/>
    <s v="Athletics Men's High Jump"/>
    <s v="Hennadiy Valentynovych Avdieienko"/>
    <x v="0"/>
    <s v="URS"/>
    <x v="23"/>
    <x v="2"/>
  </r>
  <r>
    <s v="Montreal"/>
    <x v="10"/>
    <s v="Athletics"/>
    <s v="Athletics Men's Decathlon"/>
    <s v="Mykola Viktorovych Avilov"/>
    <x v="0"/>
    <s v="URS"/>
    <x v="23"/>
    <x v="1"/>
  </r>
  <r>
    <s v="London"/>
    <x v="3"/>
    <s v="Archery"/>
    <s v="Archery Women's Individual"/>
    <s v="Mariana Avitia Martnez"/>
    <x v="1"/>
    <s v="MEX"/>
    <x v="27"/>
    <x v="1"/>
  </r>
  <r>
    <s v="Beijing"/>
    <x v="2"/>
    <s v="Wrestling"/>
    <s v="Wrestling Men's Light-Heavyweight, Greco-Roman"/>
    <s v="Nazmi Avluca"/>
    <x v="0"/>
    <s v="TUR"/>
    <x v="18"/>
    <x v="1"/>
  </r>
  <r>
    <s v="London"/>
    <x v="3"/>
    <s v="Fencing"/>
    <s v="Fencing Men's Foil, Team"/>
    <s v="Giorgio Avola"/>
    <x v="0"/>
    <s v="ITA"/>
    <x v="2"/>
    <x v="2"/>
  </r>
  <r>
    <s v="Seoul"/>
    <x v="9"/>
    <s v="Shooting"/>
    <s v="Shooting Men's Running Target, 50 metres"/>
    <s v="Hennadiy Viktorovych Avramenko"/>
    <x v="0"/>
    <s v="URS"/>
    <x v="23"/>
    <x v="1"/>
  </r>
  <r>
    <s v="Barcelona"/>
    <x v="8"/>
    <s v="Canoeing"/>
    <s v="Canoeing Men's Canadian Singles, Slalom"/>
    <s v="Jacky Nicolas Avril"/>
    <x v="0"/>
    <s v="FRA"/>
    <x v="7"/>
    <x v="1"/>
  </r>
  <r>
    <s v="London"/>
    <x v="3"/>
    <s v="Fencing"/>
    <s v="Fencing Men's Foil, Team"/>
    <s v="Suguru Awaji"/>
    <x v="0"/>
    <s v="JPN"/>
    <x v="44"/>
    <x v="0"/>
  </r>
  <r>
    <s v="Rio de Janeiro"/>
    <x v="1"/>
    <s v="Cycling"/>
    <s v="Cycling Men's Keirin"/>
    <s v="Mohd Azizulhasni Awang"/>
    <x v="0"/>
    <s v="MAS"/>
    <x v="76"/>
    <x v="1"/>
  </r>
  <r>
    <s v="Sydney"/>
    <x v="4"/>
    <s v="Athletics"/>
    <s v="Athletics Men's 4 x 400 metres Relay"/>
    <s v="Nduka Awazie"/>
    <x v="0"/>
    <s v="NGR"/>
    <x v="37"/>
    <x v="2"/>
  </r>
  <r>
    <s v="Rio de Janeiro"/>
    <x v="1"/>
    <s v="Badminton"/>
    <s v="Badminton Men's Singles"/>
    <s v="Viktor Axelsen"/>
    <x v="0"/>
    <s v="DEN"/>
    <x v="69"/>
    <x v="1"/>
  </r>
  <r>
    <s v="Los Angeles"/>
    <x v="7"/>
    <s v="Football"/>
    <s v="Football Men's Football"/>
    <s v="William Ayache"/>
    <x v="0"/>
    <s v="FRA"/>
    <x v="7"/>
    <x v="2"/>
  </r>
  <r>
    <s v="Atlanta"/>
    <x v="0"/>
    <s v="Football"/>
    <s v="Football Men's Football"/>
    <s v="Roberto Fabin Ayala"/>
    <x v="0"/>
    <s v="ARG"/>
    <x v="32"/>
    <x v="0"/>
  </r>
  <r>
    <s v="Athina"/>
    <x v="5"/>
    <s v="Football"/>
    <s v="Football Men's Football"/>
    <s v="Roberto Fabin Ayala"/>
    <x v="0"/>
    <s v="ARG"/>
    <x v="32"/>
    <x v="2"/>
  </r>
  <r>
    <s v="Rio de Janeiro"/>
    <x v="1"/>
    <s v="Athletics"/>
    <s v="Athletics Women's 10,000 metres"/>
    <s v="Almaz Ayana Eba"/>
    <x v="1"/>
    <s v="ETH"/>
    <x v="17"/>
    <x v="2"/>
  </r>
  <r>
    <s v="Rio de Janeiro"/>
    <x v="1"/>
    <s v="Athletics"/>
    <s v="Athletics Women's 5,000 metres"/>
    <s v="Almaz Ayana Eba"/>
    <x v="1"/>
    <s v="ETH"/>
    <x v="17"/>
    <x v="1"/>
  </r>
  <r>
    <s v="Rio de Janeiro"/>
    <x v="1"/>
    <s v="Handball"/>
    <s v="Handball Women's Handball"/>
    <s v="Camille Anas Ayglon-Saurina"/>
    <x v="1"/>
    <s v="FRA"/>
    <x v="7"/>
    <x v="0"/>
  </r>
  <r>
    <s v="Los Angeles"/>
    <x v="7"/>
    <s v="Boxing"/>
    <s v="Boxing Men's Featherweight"/>
    <s v="Turgut Ayka"/>
    <x v="0"/>
    <s v="TUR"/>
    <x v="18"/>
    <x v="1"/>
  </r>
  <r>
    <s v="Sydney"/>
    <x v="4"/>
    <s v="Hockey"/>
    <s v="Hockey Women's Hockey"/>
    <s v="Luciana Paula &quot;Lucha&quot; Aymar"/>
    <x v="1"/>
    <s v="ARG"/>
    <x v="32"/>
    <x v="0"/>
  </r>
  <r>
    <s v="London"/>
    <x v="3"/>
    <s v="Hockey"/>
    <s v="Hockey Women's Hockey"/>
    <s v="Luciana Paula &quot;Lucha&quot; Aymar"/>
    <x v="1"/>
    <s v="ARG"/>
    <x v="32"/>
    <x v="0"/>
  </r>
  <r>
    <s v="Athina"/>
    <x v="5"/>
    <s v="Hockey"/>
    <s v="Hockey Women's Hockey"/>
    <s v="Luciana Paula &quot;Lucha&quot; Aymar"/>
    <x v="1"/>
    <s v="ARG"/>
    <x v="32"/>
    <x v="1"/>
  </r>
  <r>
    <s v="Beijing"/>
    <x v="2"/>
    <s v="Hockey"/>
    <s v="Hockey Women's Hockey"/>
    <s v="Luciana Paula &quot;Lucha&quot; Aymar"/>
    <x v="1"/>
    <s v="ARG"/>
    <x v="32"/>
    <x v="1"/>
  </r>
  <r>
    <s v="London"/>
    <x v="3"/>
    <s v="Boxing"/>
    <s v="Boxing Men's Light-Flyweight"/>
    <s v="David Valeryevich Ayrapetyan"/>
    <x v="0"/>
    <s v="RUS"/>
    <x v="5"/>
    <x v="1"/>
  </r>
  <r>
    <s v="Sydney"/>
    <x v="4"/>
    <s v="Athletics"/>
    <s v="Athletics Men's 4 x 400 metres Relay"/>
    <s v="Sanjay Claude Ayre"/>
    <x v="0"/>
    <s v="JAM"/>
    <x v="75"/>
    <x v="0"/>
  </r>
  <r>
    <s v="Athina"/>
    <x v="5"/>
    <s v="Sailing"/>
    <s v="Sailing Women's Three Person Keelboat"/>
    <s v="Sarah Lianne Ayton (-Dempsey)"/>
    <x v="1"/>
    <s v="GBR"/>
    <x v="21"/>
    <x v="2"/>
  </r>
  <r>
    <s v="Beijing"/>
    <x v="2"/>
    <s v="Sailing"/>
    <s v="Sailing Women's Three Person Keelboat"/>
    <s v="Sarah Lianne Ayton (-Dempsey)"/>
    <x v="1"/>
    <s v="GBR"/>
    <x v="21"/>
    <x v="2"/>
  </r>
  <r>
    <s v="London"/>
    <x v="3"/>
    <s v="Tennis"/>
    <s v="Tennis Mixed Doubles"/>
    <s v="Viktoriya Fyodorovna &quot;Vika&quot; Azarenko"/>
    <x v="1"/>
    <s v="BLR"/>
    <x v="6"/>
    <x v="2"/>
  </r>
  <r>
    <s v="London"/>
    <x v="3"/>
    <s v="Tennis"/>
    <s v="Tennis Women's Singles"/>
    <s v="Viktoriya Fyodorovna &quot;Vika&quot; Azarenko"/>
    <x v="1"/>
    <s v="BLR"/>
    <x v="6"/>
    <x v="1"/>
  </r>
  <r>
    <s v="Sydney"/>
    <x v="4"/>
    <s v="Synchronized Swimming"/>
    <s v="Synchronized Swimming Women's Team"/>
    <s v="Yelena Yuryevna Azarova"/>
    <x v="1"/>
    <s v="RUS"/>
    <x v="5"/>
    <x v="2"/>
  </r>
  <r>
    <s v="Athina"/>
    <x v="5"/>
    <s v="Synchronized Swimming"/>
    <s v="Synchronized Swimming Women's Team"/>
    <s v="Yelena Yuryevna Azarova"/>
    <x v="1"/>
    <s v="RUS"/>
    <x v="5"/>
    <x v="2"/>
  </r>
  <r>
    <s v="Moskva"/>
    <x v="6"/>
    <s v="Gymnastics"/>
    <s v="Gymnastics Men's Team All-Around"/>
    <s v="Eduard Azaryan"/>
    <x v="0"/>
    <s v="URS"/>
    <x v="23"/>
    <x v="2"/>
  </r>
  <r>
    <s v="Atlanta"/>
    <x v="0"/>
    <s v="Wrestling"/>
    <s v="Wrestling Men's Welterweight, Greco-Roman"/>
    <s v="Filiberto Azcuy Aguilera"/>
    <x v="0"/>
    <s v="CUB"/>
    <x v="33"/>
    <x v="2"/>
  </r>
  <r>
    <s v="Sydney"/>
    <x v="4"/>
    <s v="Wrestling"/>
    <s v="Wrestling Men's Welterweight, Greco-Roman"/>
    <s v="Filiberto Azcuy Aguilera"/>
    <x v="0"/>
    <s v="CUB"/>
    <x v="33"/>
    <x v="2"/>
  </r>
  <r>
    <s v="Moskva"/>
    <x v="6"/>
    <s v="Judo"/>
    <s v="Judo Men's Middleweight"/>
    <s v="Isaac Azcuy Oliva"/>
    <x v="0"/>
    <s v="CUB"/>
    <x v="33"/>
    <x v="0"/>
  </r>
  <r>
    <s v="Beijing"/>
    <x v="2"/>
    <s v="Water Polo"/>
    <s v="Water Polo Men's Water Polo"/>
    <s v="Anthony Lawrence &quot;Tony&quot; Azevedo"/>
    <x v="0"/>
    <s v="USA"/>
    <x v="9"/>
    <x v="0"/>
  </r>
  <r>
    <s v="Moskva"/>
    <x v="6"/>
    <s v="Hockey"/>
    <s v="Hockey Men's Hockey"/>
    <s v="Minneula Zinyatovich Azizov"/>
    <x v="0"/>
    <s v="URS"/>
    <x v="23"/>
    <x v="1"/>
  </r>
  <r>
    <s v="Sydney"/>
    <x v="4"/>
    <s v="Fencing"/>
    <s v="Fencing Women's epee, Team"/>
    <s v="Karina Borisovna Aznavuryan"/>
    <x v="1"/>
    <s v="RUS"/>
    <x v="5"/>
    <x v="2"/>
  </r>
  <r>
    <s v="Athina"/>
    <x v="5"/>
    <s v="Fencing"/>
    <s v="Fencing Women's epee, Team"/>
    <s v="Karina Borisovna Aznavuryan"/>
    <x v="1"/>
    <s v="RUS"/>
    <x v="5"/>
    <x v="2"/>
  </r>
  <r>
    <s v="Atlanta"/>
    <x v="0"/>
    <s v="Fencing"/>
    <s v="Fencing Women's epee, Team"/>
    <s v="Karina Borisovna Aznavuryan"/>
    <x v="1"/>
    <s v="RUS"/>
    <x v="5"/>
    <x v="1"/>
  </r>
  <r>
    <s v="Athina"/>
    <x v="5"/>
    <s v="Sailing"/>
    <s v="Sailing Women's Two Person Dinghy"/>
    <s v="Sandra Azn Canalda"/>
    <x v="1"/>
    <s v="ESP"/>
    <x v="3"/>
    <x v="0"/>
  </r>
  <r>
    <s v="Rio de Janeiro"/>
    <x v="1"/>
    <s v="Rowing"/>
    <s v="Rowing Men's Lightweight Double Sculls"/>
    <s v="Jrmie Azou"/>
    <x v="0"/>
    <s v="FRA"/>
    <x v="7"/>
    <x v="2"/>
  </r>
  <r>
    <s v="Rio de Janeiro"/>
    <x v="1"/>
    <s v="Football"/>
    <s v="Football Men's Football"/>
    <s v="Okechukwu Godson Azubuike"/>
    <x v="0"/>
    <s v="NGR"/>
    <x v="37"/>
    <x v="1"/>
  </r>
  <r>
    <s v="Atlanta"/>
    <x v="0"/>
    <s v="Basketball"/>
    <s v="Basketball Women's Basketball"/>
    <s v="Jennifer Lynn Azzi"/>
    <x v="1"/>
    <s v="USA"/>
    <x v="9"/>
    <x v="2"/>
  </r>
  <r>
    <s v="Los Angeles"/>
    <x v="7"/>
    <s v="Basketball"/>
    <s v="Basketball Women's Basketball"/>
    <s v="Ba Yan"/>
    <x v="1"/>
    <s v="CHN"/>
    <x v="67"/>
    <x v="1"/>
  </r>
  <r>
    <s v="Beijing"/>
    <x v="2"/>
    <s v="Athletics"/>
    <s v="Athletics Men's 1,500 metres"/>
    <s v="Mehdi Abdelhafid Baala"/>
    <x v="0"/>
    <s v="FRA"/>
    <x v="7"/>
    <x v="1"/>
  </r>
  <r>
    <s v="Atlanta"/>
    <x v="0"/>
    <s v="Rowing"/>
    <s v="Rowing Men's Coxed Eights"/>
    <s v="Roland Baar"/>
    <x v="0"/>
    <s v="GER"/>
    <x v="36"/>
    <x v="0"/>
  </r>
  <r>
    <s v="Barcelona"/>
    <x v="8"/>
    <s v="Rowing"/>
    <s v="Rowing Men's Coxed Eights"/>
    <s v="Roland Baar"/>
    <x v="0"/>
    <s v="GER"/>
    <x v="36"/>
    <x v="1"/>
  </r>
  <r>
    <s v="London"/>
    <x v="3"/>
    <s v="Hockey"/>
    <s v="Hockey Men's Hockey"/>
    <s v="Alexander German &quot;Sander&quot; Baart"/>
    <x v="0"/>
    <s v="NED"/>
    <x v="0"/>
    <x v="0"/>
  </r>
  <r>
    <s v="Athina"/>
    <x v="5"/>
    <s v="Athletics"/>
    <s v="Athletics Men's High Jump"/>
    <s v="Jaroslav Bba"/>
    <x v="0"/>
    <s v="CZE"/>
    <x v="77"/>
    <x v="1"/>
  </r>
  <r>
    <s v="Atlanta"/>
    <x v="0"/>
    <s v="Athletics"/>
    <s v="Athletics Women's High Jump"/>
    <s v="Inha Alvidasivna Babakova (Butkus-)"/>
    <x v="1"/>
    <s v="UKR"/>
    <x v="45"/>
    <x v="1"/>
  </r>
  <r>
    <s v="Atlanta"/>
    <x v="0"/>
    <s v="Football"/>
    <s v="Football Men's Football"/>
    <s v="Tijani Babangida"/>
    <x v="0"/>
    <s v="NGR"/>
    <x v="37"/>
    <x v="2"/>
  </r>
  <r>
    <s v="Montreal"/>
    <x v="10"/>
    <s v="Swimming"/>
    <s v="Swimming Men's 100 metres Freestyle"/>
    <s v="Jack Babashoff, Jr."/>
    <x v="0"/>
    <s v="USA"/>
    <x v="9"/>
    <x v="0"/>
  </r>
  <r>
    <s v="Montreal"/>
    <x v="10"/>
    <s v="Swimming"/>
    <s v="Swimming Men's 4 x 100 metres Medley Relay"/>
    <s v="Jack Babashoff, Jr."/>
    <x v="0"/>
    <s v="USA"/>
    <x v="9"/>
    <x v="2"/>
  </r>
  <r>
    <s v="Montreal"/>
    <x v="10"/>
    <s v="Swimming"/>
    <s v="Swimming Women's 200 metres Freestyle"/>
    <s v="Shirley Frances Babashoff"/>
    <x v="1"/>
    <s v="USA"/>
    <x v="9"/>
    <x v="0"/>
  </r>
  <r>
    <s v="Montreal"/>
    <x v="10"/>
    <s v="Swimming"/>
    <s v="Swimming Women's 400 metres Freestyle"/>
    <s v="Shirley Frances Babashoff"/>
    <x v="1"/>
    <s v="USA"/>
    <x v="9"/>
    <x v="0"/>
  </r>
  <r>
    <s v="Montreal"/>
    <x v="10"/>
    <s v="Swimming"/>
    <s v="Swimming Women's 800 metres Freestyle"/>
    <s v="Shirley Frances Babashoff"/>
    <x v="1"/>
    <s v="USA"/>
    <x v="9"/>
    <x v="0"/>
  </r>
  <r>
    <s v="Montreal"/>
    <x v="10"/>
    <s v="Swimming"/>
    <s v="Swimming Women's 4 x 100 metres Medley Relay"/>
    <s v="Shirley Frances Babashoff"/>
    <x v="1"/>
    <s v="USA"/>
    <x v="9"/>
    <x v="0"/>
  </r>
  <r>
    <s v="Montreal"/>
    <x v="10"/>
    <s v="Swimming"/>
    <s v="Swimming Women's 4 x 100 metres Freestyle Relay"/>
    <s v="Shirley Frances Babashoff"/>
    <x v="1"/>
    <s v="USA"/>
    <x v="9"/>
    <x v="2"/>
  </r>
  <r>
    <s v="Atlanta"/>
    <x v="0"/>
    <s v="Football"/>
    <s v="Football Men's Football"/>
    <s v="Celestine Boyd Jonto Hycieth Babayaro"/>
    <x v="0"/>
    <s v="NGR"/>
    <x v="37"/>
    <x v="2"/>
  </r>
  <r>
    <s v="Barcelona"/>
    <x v="8"/>
    <s v="Synchronized Swimming"/>
    <s v="Synchronized Swimming Women's Solo"/>
    <s v="Kristen Elizabeth Babb-Sprague"/>
    <x v="1"/>
    <s v="USA"/>
    <x v="9"/>
    <x v="2"/>
  </r>
  <r>
    <s v="Los Angeles"/>
    <x v="7"/>
    <s v="Athletics"/>
    <s v="Athletics Men's 400 metres"/>
    <s v="Alonzo Carl Babers"/>
    <x v="0"/>
    <s v="USA"/>
    <x v="9"/>
    <x v="2"/>
  </r>
  <r>
    <s v="Los Angeles"/>
    <x v="7"/>
    <s v="Athletics"/>
    <s v="Athletics Men's 4 x 400 metres Relay"/>
    <s v="Alonzo Carl Babers"/>
    <x v="0"/>
    <s v="USA"/>
    <x v="9"/>
    <x v="2"/>
  </r>
  <r>
    <s v="Seoul"/>
    <x v="9"/>
    <s v="Shooting"/>
    <s v="Shooting Men's Free Pistol, 50 metres"/>
    <s v="Sorin Babii"/>
    <x v="0"/>
    <s v="ROU"/>
    <x v="25"/>
    <x v="2"/>
  </r>
  <r>
    <s v="Barcelona"/>
    <x v="8"/>
    <s v="Shooting"/>
    <s v="Shooting Men's Air Pistol, 10 metres"/>
    <s v="Sorin Babii"/>
    <x v="0"/>
    <s v="ROU"/>
    <x v="25"/>
    <x v="1"/>
  </r>
  <r>
    <s v="Beijing"/>
    <x v="2"/>
    <s v="Rhythmic Gymnastics"/>
    <s v="Rhythmic Gymnastics Women's Group"/>
    <s v="Alesya Aleksandrovna Babushkina"/>
    <x v="1"/>
    <s v="BLR"/>
    <x v="6"/>
    <x v="1"/>
  </r>
  <r>
    <s v="Athina"/>
    <x v="5"/>
    <s v="Canoeing"/>
    <s v="Canoeing Men's Kayak Fours, 1,000 metres"/>
    <s v="Juraj Baa"/>
    <x v="0"/>
    <s v="SVK"/>
    <x v="78"/>
    <x v="1"/>
  </r>
  <r>
    <s v="Sydney"/>
    <x v="4"/>
    <s v="Canoeing"/>
    <s v="Canoeing Men's Kayak Fours, 1,000 metres"/>
    <s v="Bjrn Bach"/>
    <x v="0"/>
    <s v="GER"/>
    <x v="36"/>
    <x v="0"/>
  </r>
  <r>
    <s v="Athina"/>
    <x v="5"/>
    <s v="Canoeing"/>
    <s v="Canoeing Men's Kayak Fours, 1,000 metres"/>
    <s v="Bjrn Bach"/>
    <x v="0"/>
    <s v="GER"/>
    <x v="36"/>
    <x v="0"/>
  </r>
  <r>
    <s v="London"/>
    <x v="3"/>
    <s v="Water Polo"/>
    <s v="Water Polo Women's Water Polo"/>
    <s v="Marta Bach Pascual"/>
    <x v="1"/>
    <s v="ESP"/>
    <x v="3"/>
    <x v="0"/>
  </r>
  <r>
    <s v="Los Angeles"/>
    <x v="7"/>
    <s v="Rowing"/>
    <s v="Rowing Men's Coxed Fours"/>
    <s v="Michael Richardson Bach"/>
    <x v="0"/>
    <s v="USA"/>
    <x v="9"/>
    <x v="0"/>
  </r>
  <r>
    <s v="Montreal"/>
    <x v="10"/>
    <s v="Fencing"/>
    <s v="Fencing Men's Foil, Team"/>
    <s v="Thomas Bach"/>
    <x v="0"/>
    <s v="FRG"/>
    <x v="54"/>
    <x v="2"/>
  </r>
  <r>
    <s v="Montreal"/>
    <x v="10"/>
    <s v="Boxing"/>
    <s v="Boxing Men's Welterweight"/>
    <s v="Jochen Bachfeld"/>
    <x v="0"/>
    <s v="GDR"/>
    <x v="43"/>
    <x v="2"/>
  </r>
  <r>
    <s v="London"/>
    <x v="3"/>
    <s v="Fencing"/>
    <s v="Fencing Men's Foil, Team"/>
    <s v="Sebastian Bachmann"/>
    <x v="0"/>
    <s v="GER"/>
    <x v="36"/>
    <x v="1"/>
  </r>
  <r>
    <s v="Athina"/>
    <x v="5"/>
    <s v="Hockey"/>
    <s v="Hockey Women's Hockey"/>
    <s v="Tina Bachmann"/>
    <x v="1"/>
    <s v="GER"/>
    <x v="36"/>
    <x v="2"/>
  </r>
  <r>
    <s v="Athina"/>
    <x v="5"/>
    <s v="Football"/>
    <s v="Football Women's Football"/>
    <s v="Isabell Bachor"/>
    <x v="1"/>
    <s v="GER"/>
    <x v="36"/>
    <x v="1"/>
  </r>
  <r>
    <s v="Barcelona"/>
    <x v="8"/>
    <s v="Handball"/>
    <s v="Handball Men's Handball"/>
    <s v="Per Anders Bckegren"/>
    <x v="0"/>
    <s v="SWE"/>
    <x v="22"/>
    <x v="0"/>
  </r>
  <r>
    <s v="Atlanta"/>
    <x v="0"/>
    <s v="Athletics"/>
    <s v="Athletics Men's Javelin Throw"/>
    <s v="Stephen James &quot;Steve&quot; Backley"/>
    <x v="0"/>
    <s v="GBR"/>
    <x v="21"/>
    <x v="0"/>
  </r>
  <r>
    <s v="Sydney"/>
    <x v="4"/>
    <s v="Athletics"/>
    <s v="Athletics Men's Javelin Throw"/>
    <s v="Stephen James &quot;Steve&quot; Backley"/>
    <x v="0"/>
    <s v="GBR"/>
    <x v="21"/>
    <x v="0"/>
  </r>
  <r>
    <s v="Barcelona"/>
    <x v="8"/>
    <s v="Athletics"/>
    <s v="Athletics Men's Javelin Throw"/>
    <s v="Stephen James &quot;Steve&quot; Backley"/>
    <x v="0"/>
    <s v="GBR"/>
    <x v="21"/>
    <x v="1"/>
  </r>
  <r>
    <s v="Rio de Janeiro"/>
    <x v="1"/>
    <s v="Shooting"/>
    <s v="Shooting Women's Skeet"/>
    <s v="Diana Bacosi"/>
    <x v="1"/>
    <s v="ITA"/>
    <x v="2"/>
    <x v="2"/>
  </r>
  <r>
    <s v="Rio de Janeiro"/>
    <x v="1"/>
    <s v="Tennis"/>
    <s v="Tennis Women's Doubles"/>
    <s v="Timea Bacsinszky"/>
    <x v="1"/>
    <s v="SUI"/>
    <x v="29"/>
    <x v="0"/>
  </r>
  <r>
    <s v="Moskva"/>
    <x v="6"/>
    <s v="Weightlifting"/>
    <s v="Weightlifting Men's Middle-Heavyweight"/>
    <s v="Pter Baczak"/>
    <x v="0"/>
    <s v="HUN"/>
    <x v="10"/>
    <x v="2"/>
  </r>
  <r>
    <s v="Montreal"/>
    <x v="10"/>
    <s v="Weightlifting"/>
    <s v="Weightlifting Men's Light-Heavyweight"/>
    <s v="Pter Baczak"/>
    <x v="0"/>
    <s v="HUN"/>
    <x v="10"/>
    <x v="1"/>
  </r>
  <r>
    <s v="Sydney"/>
    <x v="4"/>
    <s v="Athletics"/>
    <s v="Athletics Men's 4 x 400 metres Relay"/>
    <s v="Sunday Bada"/>
    <x v="0"/>
    <s v="NGR"/>
    <x v="37"/>
    <x v="2"/>
  </r>
  <r>
    <s v="Los Angeles"/>
    <x v="7"/>
    <s v="Volleyball"/>
    <s v="Volleyball Men's Volleyball"/>
    <s v="Antnio Carlos &quot;Badalhoca&quot; Gueiros Ribeiro"/>
    <x v="0"/>
    <s v="BRA"/>
    <x v="38"/>
    <x v="0"/>
  </r>
  <r>
    <s v="Atlanta"/>
    <x v="0"/>
    <s v="Shooting"/>
    <s v="Shooting Men's Trap"/>
    <s v="Lance Thomas Bade"/>
    <x v="0"/>
    <s v="USA"/>
    <x v="9"/>
    <x v="1"/>
  </r>
  <r>
    <s v="Los Angeles"/>
    <x v="7"/>
    <s v="Rowing"/>
    <s v="Rowing Women's Coxed Quadruple Sculls"/>
    <s v="Ioana Badea"/>
    <x v="1"/>
    <s v="ROU"/>
    <x v="25"/>
    <x v="2"/>
  </r>
  <r>
    <s v="Barcelona"/>
    <x v="8"/>
    <s v="Shooting"/>
    <s v="Shooting Men's Air Rifle, 10 metres"/>
    <s v="Franck William Badiou"/>
    <x v="0"/>
    <s v="FRA"/>
    <x v="7"/>
    <x v="0"/>
  </r>
  <r>
    <s v="Montreal"/>
    <x v="10"/>
    <s v="Handball"/>
    <s v="Handball Women's Handball"/>
    <s v="Gabriele Badorek (Soltau-)"/>
    <x v="1"/>
    <s v="GDR"/>
    <x v="43"/>
    <x v="0"/>
  </r>
  <r>
    <s v="Beijing"/>
    <x v="2"/>
    <s v="Archery"/>
    <s v="Archery Men's Individual"/>
    <s v="Bair Dorzhiyevich Badyonov"/>
    <x v="0"/>
    <s v="RUS"/>
    <x v="5"/>
    <x v="1"/>
  </r>
  <r>
    <s v="Beijing"/>
    <x v="2"/>
    <s v="Handball"/>
    <s v="Handball Women's Handball"/>
    <s v="Bae Min-Hee"/>
    <x v="1"/>
    <s v="KOR"/>
    <x v="65"/>
    <x v="1"/>
  </r>
  <r>
    <s v="Seoul"/>
    <x v="9"/>
    <s v="Boxing"/>
    <s v="Boxing Men's Heavyweight"/>
    <s v="Baek Hyeon-Man"/>
    <x v="0"/>
    <s v="KOR"/>
    <x v="65"/>
    <x v="0"/>
  </r>
  <r>
    <s v="Montreal"/>
    <x v="10"/>
    <s v="Volleyball"/>
    <s v="Volleyball Women's Volleyball"/>
    <s v="Baek Myeong-Seon"/>
    <x v="1"/>
    <s v="KOR"/>
    <x v="65"/>
    <x v="1"/>
  </r>
  <r>
    <s v="London"/>
    <x v="3"/>
    <s v="Football"/>
    <s v="Football Men's Football"/>
    <s v="Baek Seong-Dong"/>
    <x v="0"/>
    <s v="KOR"/>
    <x v="65"/>
    <x v="1"/>
  </r>
  <r>
    <s v="Athina"/>
    <x v="5"/>
    <s v="Rowing"/>
    <s v="Rowing Men's Coxless Fours"/>
    <s v="Cameron &quot;Cam&quot; Baerg"/>
    <x v="0"/>
    <s v="CAN"/>
    <x v="13"/>
    <x v="0"/>
  </r>
  <r>
    <s v="Atlanta"/>
    <x v="0"/>
    <s v="Judo"/>
    <s v="Judo Men's Middleweight"/>
    <s v="Armen Yuryevich Bagdasarov"/>
    <x v="0"/>
    <s v="UZB"/>
    <x v="14"/>
    <x v="0"/>
  </r>
  <r>
    <s v="Athina"/>
    <x v="5"/>
    <s v="Canoeing"/>
    <s v="Canoeing Men's Kayak Singles, 500 metres"/>
    <s v="Nathan Baggaley"/>
    <x v="0"/>
    <s v="AUS"/>
    <x v="11"/>
    <x v="0"/>
  </r>
  <r>
    <s v="Athina"/>
    <x v="5"/>
    <s v="Canoeing"/>
    <s v="Canoeing Men's Kayak Doubles, 500 metres"/>
    <s v="Nathan Baggaley"/>
    <x v="0"/>
    <s v="AUS"/>
    <x v="11"/>
    <x v="0"/>
  </r>
  <r>
    <s v="London"/>
    <x v="3"/>
    <s v="Taekwondo"/>
    <s v="Taekwondo Men's Featherweight"/>
    <s v="Mohammad Bagheri Motamed"/>
    <x v="0"/>
    <s v="IRI"/>
    <x v="12"/>
    <x v="0"/>
  </r>
  <r>
    <s v="Atlanta"/>
    <x v="0"/>
    <s v="Athletics"/>
    <s v="Athletics Men's Shot Put"/>
    <s v="Oleksandr Mykolaiovych Bahach"/>
    <x v="0"/>
    <s v="UKR"/>
    <x v="45"/>
    <x v="1"/>
  </r>
  <r>
    <s v="Beijing"/>
    <x v="2"/>
    <s v="Rowing"/>
    <s v="Rowing Men's Quadruple Sculls"/>
    <s v="Julien Bahain"/>
    <x v="0"/>
    <s v="FRA"/>
    <x v="7"/>
    <x v="1"/>
  </r>
  <r>
    <s v="London"/>
    <x v="3"/>
    <s v="Equestrianism"/>
    <s v="Equestrianism Mixed Jumping, Team"/>
    <s v="Kamal Bahamdan"/>
    <x v="0"/>
    <s v="KSA"/>
    <x v="51"/>
    <x v="1"/>
  </r>
  <r>
    <s v="Atlanta"/>
    <x v="0"/>
    <s v="Boxing"/>
    <s v="Boxing Men's Middleweight"/>
    <s v="Mohamed Bahari"/>
    <x v="0"/>
    <s v="ALG"/>
    <x v="58"/>
    <x v="1"/>
  </r>
  <r>
    <s v="Sydney"/>
    <x v="4"/>
    <s v="Sailing"/>
    <s v="Sailing Mixed Three Person Keelboat"/>
    <s v="Gunnar Bahr"/>
    <x v="0"/>
    <s v="GER"/>
    <x v="36"/>
    <x v="0"/>
  </r>
  <r>
    <s v="Moskva"/>
    <x v="6"/>
    <s v="Football"/>
    <s v="Football Men's Football"/>
    <s v="Jrgen Bhringer"/>
    <x v="0"/>
    <s v="GDR"/>
    <x v="43"/>
    <x v="0"/>
  </r>
  <r>
    <s v="Seoul"/>
    <x v="9"/>
    <s v="Athletics"/>
    <s v="Athletics Women's 1,500 metres"/>
    <s v="Laimut Baikauskait"/>
    <x v="1"/>
    <s v="URS"/>
    <x v="23"/>
    <x v="0"/>
  </r>
  <r>
    <s v="Athina"/>
    <x v="5"/>
    <s v="Athletics"/>
    <s v="Athletics Women's 4 x 100 metres Relay"/>
    <s v="Aleen May Bailey"/>
    <x v="1"/>
    <s v="JAM"/>
    <x v="75"/>
    <x v="2"/>
  </r>
  <r>
    <s v="Los Angeles"/>
    <x v="7"/>
    <s v="Athletics"/>
    <s v="Athletics Women's 4 x 100 metres Relay"/>
    <s v="Angela Bailey"/>
    <x v="1"/>
    <s v="CAN"/>
    <x v="13"/>
    <x v="0"/>
  </r>
  <r>
    <s v="Atlanta"/>
    <x v="0"/>
    <s v="Athletics"/>
    <s v="Athletics Men's 100 metres"/>
    <s v="Donovan Bailey"/>
    <x v="0"/>
    <s v="CAN"/>
    <x v="13"/>
    <x v="2"/>
  </r>
  <r>
    <s v="Atlanta"/>
    <x v="0"/>
    <s v="Athletics"/>
    <s v="Athletics Men's 4 x 100 metres Relay"/>
    <s v="Donovan Bailey"/>
    <x v="0"/>
    <s v="CAN"/>
    <x v="13"/>
    <x v="2"/>
  </r>
  <r>
    <s v="Beijing"/>
    <x v="2"/>
    <s v="Water Polo"/>
    <s v="Water Polo Men's Water Polo"/>
    <s v="Ryan Bailey"/>
    <x v="0"/>
    <s v="USA"/>
    <x v="9"/>
    <x v="0"/>
  </r>
  <r>
    <s v="London"/>
    <x v="3"/>
    <s v="Athletics"/>
    <s v="Athletics Men's 4 x 100 metres Relay"/>
    <s v="Kemar Bailey-Cole"/>
    <x v="0"/>
    <s v="JAM"/>
    <x v="75"/>
    <x v="2"/>
  </r>
  <r>
    <s v="Rio de Janeiro"/>
    <x v="1"/>
    <s v="Athletics"/>
    <s v="Athletics Men's 4 x 100 metres Relay"/>
    <s v="Kemar Bailey-Cole"/>
    <x v="0"/>
    <s v="JAM"/>
    <x v="75"/>
    <x v="2"/>
  </r>
  <r>
    <s v="London"/>
    <x v="3"/>
    <s v="Canoeing"/>
    <s v="Canoeing Men's Canadian Doubles, Slalom"/>
    <s v="Timothy &quot;Tim&quot; Baillie"/>
    <x v="0"/>
    <s v="GBR"/>
    <x v="21"/>
    <x v="2"/>
  </r>
  <r>
    <s v="Montreal"/>
    <x v="10"/>
    <s v="Rowing"/>
    <s v="Rowing Men's Double Sculls"/>
    <s v="Christopher Latham &quot;Chris&quot; Baillieu"/>
    <x v="0"/>
    <s v="GBR"/>
    <x v="21"/>
    <x v="0"/>
  </r>
  <r>
    <s v="Beijing"/>
    <x v="2"/>
    <s v="Athletics"/>
    <s v="Athletics Men's 4 x 400 metres Relay"/>
    <s v="Andretti &quot;Dretti&quot; Bain"/>
    <x v="0"/>
    <s v="BAH"/>
    <x v="79"/>
    <x v="0"/>
  </r>
  <r>
    <s v="London"/>
    <x v="3"/>
    <s v="Swimming"/>
    <s v="Swimming Women's 4 x 200 metres Freestyle Relay"/>
    <s v="Angie Lee Bainbridge"/>
    <x v="1"/>
    <s v="AUS"/>
    <x v="11"/>
    <x v="0"/>
  </r>
  <r>
    <s v="Beijing"/>
    <x v="2"/>
    <s v="Swimming"/>
    <s v="Swimming Women's 4 x 200 metres Freestyle Relay"/>
    <s v="Angie Lee Bainbridge"/>
    <x v="1"/>
    <s v="AUS"/>
    <x v="11"/>
    <x v="2"/>
  </r>
  <r>
    <s v="Seoul"/>
    <x v="9"/>
    <s v="Gymnastics"/>
    <s v="Gymnastics Women's Team All-Around"/>
    <s v="Svetlana Nikolayevna Baitova"/>
    <x v="1"/>
    <s v="URS"/>
    <x v="23"/>
    <x v="2"/>
  </r>
  <r>
    <s v="Seoul"/>
    <x v="9"/>
    <s v="Basketball"/>
    <s v="Basketball Women's Basketball"/>
    <s v="Vesna Bajkua"/>
    <x v="1"/>
    <s v="YUG"/>
    <x v="68"/>
    <x v="0"/>
  </r>
  <r>
    <s v="Barcelona"/>
    <x v="8"/>
    <s v="Football"/>
    <s v="Football Men's Football"/>
    <s v="Marek Antoni Bajor"/>
    <x v="0"/>
    <s v="POL"/>
    <x v="34"/>
    <x v="0"/>
  </r>
  <r>
    <s v="Beijing"/>
    <x v="2"/>
    <s v="Football"/>
    <s v="Football Women's Football"/>
    <s v="Fatmire &quot;Lira&quot; Bajramaj (-Alushi)"/>
    <x v="1"/>
    <s v="GER"/>
    <x v="36"/>
    <x v="1"/>
  </r>
  <r>
    <s v="Rio de Janeiro"/>
    <x v="1"/>
    <s v="Swimming"/>
    <s v="Swimming Women's 100 metres Backstroke"/>
    <s v="Kathleen Baker"/>
    <x v="1"/>
    <s v="USA"/>
    <x v="9"/>
    <x v="0"/>
  </r>
  <r>
    <s v="Rio de Janeiro"/>
    <x v="1"/>
    <s v="Swimming"/>
    <s v="Swimming Women's 4 x 100 metres Medley Relay"/>
    <s v="Kathleen Baker"/>
    <x v="1"/>
    <s v="USA"/>
    <x v="9"/>
    <x v="2"/>
  </r>
  <r>
    <s v="London"/>
    <x v="3"/>
    <s v="Athletics"/>
    <s v="Athletics Women's 4 x 400 metres Relay"/>
    <s v="Keshia Chantay Baker (-Kirtz)"/>
    <x v="1"/>
    <s v="USA"/>
    <x v="9"/>
    <x v="2"/>
  </r>
  <r>
    <s v="Rio de Janeiro"/>
    <x v="1"/>
    <s v="Judo"/>
    <s v="Judo Men's Middleweight"/>
    <s v="Mashu Baker"/>
    <x v="0"/>
    <s v="JPN"/>
    <x v="44"/>
    <x v="2"/>
  </r>
  <r>
    <s v="Rio de Janeiro"/>
    <x v="1"/>
    <s v="Rugby Sevens"/>
    <s v="Rugby Sevens Women's Rugby Sevens"/>
    <s v="Shakira Baker"/>
    <x v="1"/>
    <s v="NZL"/>
    <x v="31"/>
    <x v="0"/>
  </r>
  <r>
    <s v="Sydney"/>
    <x v="4"/>
    <s v="Basketball"/>
    <s v="Basketball Men's Basketball"/>
    <s v="Vincent Lamont &quot;Vin&quot; Baker"/>
    <x v="0"/>
    <s v="USA"/>
    <x v="9"/>
    <x v="2"/>
  </r>
  <r>
    <s v="London"/>
    <x v="3"/>
    <s v="Hockey"/>
    <s v="Hockey Men's Hockey"/>
    <s v="Billy Pierre Bakker"/>
    <x v="0"/>
    <s v="NED"/>
    <x v="0"/>
    <x v="0"/>
  </r>
  <r>
    <s v="Montreal"/>
    <x v="10"/>
    <s v="Canoeing"/>
    <s v="Canoeing Men's Kayak Doubles, 1,000 metres"/>
    <s v="Zoltn Bak"/>
    <x v="0"/>
    <s v="HUN"/>
    <x v="10"/>
    <x v="1"/>
  </r>
  <r>
    <s v="Atlanta"/>
    <x v="0"/>
    <s v="Athletics"/>
    <s v="Athletics Women's High Jump"/>
    <s v="Niki Bakogianni"/>
    <x v="1"/>
    <s v="GRE"/>
    <x v="46"/>
    <x v="0"/>
  </r>
  <r>
    <s v="Moskva"/>
    <x v="6"/>
    <s v="Rowing"/>
    <s v="Rowing Women's Coxed Quadruple Sculls"/>
    <s v="Ani Stoyanova &quot;Anka&quot; Bakova"/>
    <x v="1"/>
    <s v="BUL"/>
    <x v="19"/>
    <x v="1"/>
  </r>
  <r>
    <s v="Athina"/>
    <x v="5"/>
    <s v="Canoeing"/>
    <s v="Canoeing Women's Kayak Fours, 500 metres"/>
    <s v="Hanna Serhivna Balabanova (Nepitaieva-)"/>
    <x v="1"/>
    <s v="UKR"/>
    <x v="45"/>
    <x v="1"/>
  </r>
  <r>
    <s v="Barcelona"/>
    <x v="8"/>
    <s v="Boxing"/>
    <s v="Boxing Men's Super-Heavyweight"/>
    <s v="Roberto Balado Mndez"/>
    <x v="0"/>
    <s v="CUB"/>
    <x v="33"/>
    <x v="2"/>
  </r>
  <r>
    <s v="Beijing"/>
    <x v="2"/>
    <s v="Boxing"/>
    <s v="Boxing Men's Flyweight"/>
    <s v="Georgiy Ruslanovich Balakshin"/>
    <x v="0"/>
    <s v="RUS"/>
    <x v="5"/>
    <x v="1"/>
  </r>
  <r>
    <s v="Barcelona"/>
    <x v="8"/>
    <s v="Rowing"/>
    <s v="Rowing Women's Quadruple Sculls"/>
    <s v="Anioara Blan-Dobre"/>
    <x v="1"/>
    <s v="ROU"/>
    <x v="25"/>
    <x v="0"/>
  </r>
  <r>
    <s v="Seoul"/>
    <x v="9"/>
    <s v="Rowing"/>
    <s v="Rowing Women's Quadruple Sculls"/>
    <s v="Anioara Blan-Dobre"/>
    <x v="1"/>
    <s v="ROU"/>
    <x v="25"/>
    <x v="1"/>
  </r>
  <r>
    <s v="Rio de Janeiro"/>
    <x v="1"/>
    <s v="Swimming"/>
    <s v="Swimming Men's 200 metres Breaststroke"/>
    <s v="Dmitry Igorevich Balandin"/>
    <x v="0"/>
    <s v="KAZ"/>
    <x v="71"/>
    <x v="2"/>
  </r>
  <r>
    <s v="Montreal"/>
    <x v="10"/>
    <s v="Sailing"/>
    <s v="Sailing Mixed One Person Dinghy"/>
    <s v="Andrey Vasilyevich Balashov"/>
    <x v="0"/>
    <s v="URS"/>
    <x v="23"/>
    <x v="0"/>
  </r>
  <r>
    <s v="Moskva"/>
    <x v="6"/>
    <s v="Sailing"/>
    <s v="Sailing Mixed One Person Dinghy"/>
    <s v="Andrey Vasilyevich Balashov"/>
    <x v="0"/>
    <s v="URS"/>
    <x v="23"/>
    <x v="1"/>
  </r>
  <r>
    <s v="Sydney"/>
    <x v="4"/>
    <s v="Water Polo"/>
    <s v="Water Polo Men's Water Polo"/>
    <s v="Roman Vladimirovich Balashov"/>
    <x v="0"/>
    <s v="RUS"/>
    <x v="5"/>
    <x v="0"/>
  </r>
  <r>
    <s v="Athina"/>
    <x v="5"/>
    <s v="Water Polo"/>
    <s v="Water Polo Men's Water Polo"/>
    <s v="Roman Vladimirovich Balashov"/>
    <x v="0"/>
    <s v="RUS"/>
    <x v="5"/>
    <x v="1"/>
  </r>
  <r>
    <s v="Montreal"/>
    <x v="10"/>
    <s v="Wrestling"/>
    <s v="Wrestling Men's Heavyweight, Greco-Roman"/>
    <s v="Nikolay Fyodorovich Balboshin"/>
    <x v="0"/>
    <s v="URS"/>
    <x v="23"/>
    <x v="2"/>
  </r>
  <r>
    <s v="Sydney"/>
    <x v="4"/>
    <s v="Canoeing"/>
    <s v="Canoeing Men's Canadian Singles, 1,000 metres"/>
    <s v="Ledys Frank Balceiro Pajn"/>
    <x v="0"/>
    <s v="CUB"/>
    <x v="33"/>
    <x v="0"/>
  </r>
  <r>
    <s v="Athina"/>
    <x v="5"/>
    <s v="Canoeing"/>
    <s v="Canoeing Men's Canadian Doubles, 500 metres"/>
    <s v="Ledys Frank Balceiro Pajn"/>
    <x v="0"/>
    <s v="CUB"/>
    <x v="33"/>
    <x v="0"/>
  </r>
  <r>
    <s v="Montreal"/>
    <x v="10"/>
    <s v="Shooting"/>
    <s v="Shooting Mixed Trap"/>
    <s v="Ubaldesco Baldi"/>
    <x v="0"/>
    <s v="ITA"/>
    <x v="2"/>
    <x v="1"/>
  </r>
  <r>
    <s v="London"/>
    <x v="3"/>
    <s v="Fencing"/>
    <s v="Fencing Men's Foil, Team"/>
    <s v="Andrea Baldini"/>
    <x v="0"/>
    <s v="ITA"/>
    <x v="2"/>
    <x v="2"/>
  </r>
  <r>
    <s v="Athina"/>
    <x v="5"/>
    <s v="Athletics"/>
    <s v="Athletics Men's Marathon"/>
    <s v="Stefano Baldini"/>
    <x v="0"/>
    <s v="ITA"/>
    <x v="2"/>
    <x v="2"/>
  </r>
  <r>
    <s v="Atlanta"/>
    <x v="0"/>
    <s v="Rhythmic Gymnastics"/>
    <s v="Rhythmic Gymnastics Women's Group"/>
    <s v="Marta Bald Marn"/>
    <x v="1"/>
    <s v="ESP"/>
    <x v="3"/>
    <x v="2"/>
  </r>
  <r>
    <s v="Barcelona"/>
    <x v="8"/>
    <s v="Diving"/>
    <s v="Diving Women's Springboard"/>
    <s v="Brita Pia Baldus"/>
    <x v="1"/>
    <s v="GER"/>
    <x v="36"/>
    <x v="1"/>
  </r>
  <r>
    <s v="Athina"/>
    <x v="5"/>
    <s v="Handball"/>
    <s v="Handball Men's Handball"/>
    <s v="Ivano Bali"/>
    <x v="0"/>
    <s v="CRO"/>
    <x v="53"/>
    <x v="2"/>
  </r>
  <r>
    <s v="London"/>
    <x v="3"/>
    <s v="Handball"/>
    <s v="Handball Men's Handball"/>
    <s v="Ivano Bali"/>
    <x v="0"/>
    <s v="CRO"/>
    <x v="53"/>
    <x v="1"/>
  </r>
  <r>
    <s v="Los Angeles"/>
    <x v="7"/>
    <s v="Football"/>
    <s v="Football Men's Football"/>
    <s v="Mirsad Balji"/>
    <x v="0"/>
    <s v="YUG"/>
    <x v="68"/>
    <x v="1"/>
  </r>
  <r>
    <s v="Barcelona"/>
    <x v="8"/>
    <s v="Equestrianism"/>
    <s v="Equestrianism Mixed Dressage, Team"/>
    <s v="Nikolaus &quot;Klaus&quot; Balkenhol"/>
    <x v="0"/>
    <s v="GER"/>
    <x v="36"/>
    <x v="2"/>
  </r>
  <r>
    <s v="Atlanta"/>
    <x v="0"/>
    <s v="Equestrianism"/>
    <s v="Equestrianism Mixed Dressage, Team"/>
    <s v="Nikolaus &quot;Klaus&quot; Balkenhol"/>
    <x v="0"/>
    <s v="GER"/>
    <x v="36"/>
    <x v="2"/>
  </r>
  <r>
    <s v="Barcelona"/>
    <x v="8"/>
    <s v="Equestrianism"/>
    <s v="Equestrianism Mixed Dressage, Individual"/>
    <s v="Nikolaus &quot;Klaus&quot; Balkenhol"/>
    <x v="0"/>
    <s v="GER"/>
    <x v="36"/>
    <x v="1"/>
  </r>
  <r>
    <s v="London"/>
    <x v="3"/>
    <s v="Hockey"/>
    <s v="Hockey Men's Hockey"/>
    <s v="Marcel Gerard Balkestein"/>
    <x v="0"/>
    <s v="NED"/>
    <x v="0"/>
    <x v="0"/>
  </r>
  <r>
    <s v="London"/>
    <x v="3"/>
    <s v="Hockey"/>
    <s v="Hockey Women's Hockey"/>
    <s v="Ashleigh Julia Ball"/>
    <x v="1"/>
    <s v="GBR"/>
    <x v="21"/>
    <x v="1"/>
  </r>
  <r>
    <s v="Beijing"/>
    <x v="2"/>
    <s v="Volleyball"/>
    <s v="Volleyball Men's Volleyball"/>
    <s v="Lloy James Ball"/>
    <x v="0"/>
    <s v="USA"/>
    <x v="9"/>
    <x v="2"/>
  </r>
  <r>
    <s v="Montreal"/>
    <x v="10"/>
    <s v="Wrestling"/>
    <s v="Wrestling Men's Super-Heavyweight, Freestyle"/>
    <s v="Jzsef Balla"/>
    <x v="0"/>
    <s v="HUN"/>
    <x v="10"/>
    <x v="0"/>
  </r>
  <r>
    <s v="Moskva"/>
    <x v="6"/>
    <s v="Wrestling"/>
    <s v="Wrestling Men's Super-Heavyweight, Freestyle"/>
    <s v="Jzsef Balla"/>
    <x v="0"/>
    <s v="HUN"/>
    <x v="10"/>
    <x v="0"/>
  </r>
  <r>
    <s v="Atlanta"/>
    <x v="0"/>
    <s v="Cycling"/>
    <s v="Cycling Women's Sprint"/>
    <s v="Flicia Michele Sylviane Ballanger (-Vetu)"/>
    <x v="1"/>
    <s v="FRA"/>
    <x v="7"/>
    <x v="2"/>
  </r>
  <r>
    <s v="Sydney"/>
    <x v="4"/>
    <s v="Cycling"/>
    <s v="Cycling Women's Sprint"/>
    <s v="Flicia Michele Sylviane Ballanger (-Vetu)"/>
    <x v="1"/>
    <s v="FRA"/>
    <x v="7"/>
    <x v="2"/>
  </r>
  <r>
    <s v="Sydney"/>
    <x v="4"/>
    <s v="Cycling"/>
    <s v="Cycling Women's 500 metres Time Trial"/>
    <s v="Flicia Michele Sylviane Ballanger (-Vetu)"/>
    <x v="1"/>
    <s v="FRA"/>
    <x v="7"/>
    <x v="2"/>
  </r>
  <r>
    <s v="Barcelona"/>
    <x v="8"/>
    <s v="Water Polo"/>
    <s v="Water Polo Men's Water Polo"/>
    <s v="Daniel Ballart Sans"/>
    <x v="0"/>
    <s v="ESP"/>
    <x v="3"/>
    <x v="0"/>
  </r>
  <r>
    <s v="Atlanta"/>
    <x v="0"/>
    <s v="Water Polo"/>
    <s v="Water Polo Men's Water Polo"/>
    <s v="Daniel Ballart Sans"/>
    <x v="0"/>
    <s v="ESP"/>
    <x v="3"/>
    <x v="2"/>
  </r>
  <r>
    <s v="Atlanta"/>
    <x v="0"/>
    <s v="Sailing"/>
    <s v="Sailing Mixed Multihull"/>
    <s v="Jos Luis Ballester Tuliesa"/>
    <x v="0"/>
    <s v="ESP"/>
    <x v="3"/>
    <x v="2"/>
  </r>
  <r>
    <s v="Sydney"/>
    <x v="4"/>
    <s v="Rowing"/>
    <s v="Rowing Men's Lightweight Coxless Fours"/>
    <s v="Darren Balmforth"/>
    <x v="0"/>
    <s v="AUS"/>
    <x v="11"/>
    <x v="0"/>
  </r>
  <r>
    <s v="London"/>
    <x v="3"/>
    <s v="Swimming"/>
    <s v="Swimming Women's 4 x 200 metres Freestyle Relay"/>
    <s v="Coralie Balmy"/>
    <x v="1"/>
    <s v="FRA"/>
    <x v="7"/>
    <x v="1"/>
  </r>
  <r>
    <s v="Sydney"/>
    <x v="4"/>
    <s v="Handball"/>
    <s v="Handball Women's Handball"/>
    <s v="Beatrix Balogh (-Csata)"/>
    <x v="1"/>
    <s v="HUN"/>
    <x v="10"/>
    <x v="0"/>
  </r>
  <r>
    <s v="Sydney"/>
    <x v="4"/>
    <s v="Modern Pentathlon"/>
    <s v="Modern Pentathlon Men's Individual"/>
    <s v="Gbor Balogh"/>
    <x v="0"/>
    <s v="HUN"/>
    <x v="10"/>
    <x v="0"/>
  </r>
  <r>
    <s v="Athina"/>
    <x v="5"/>
    <s v="Shooting"/>
    <s v="Shooting Women's Trap"/>
    <s v="Suzanne Elspeth &quot;Suzy&quot; Balogh"/>
    <x v="1"/>
    <s v="AUS"/>
    <x v="11"/>
    <x v="2"/>
  </r>
  <r>
    <s v="Seoul"/>
    <x v="9"/>
    <s v="Wrestling"/>
    <s v="Wrestling Men's Bantamweight, Greco-Roman"/>
    <s v="Stoyan Dimitrov Balov"/>
    <x v="0"/>
    <s v="BUL"/>
    <x v="19"/>
    <x v="0"/>
  </r>
  <r>
    <s v="Moskva"/>
    <x v="6"/>
    <s v="Football"/>
    <s v="Football Men's Football"/>
    <s v="Serhiy Pavlovych Baltacha"/>
    <x v="0"/>
    <s v="URS"/>
    <x v="23"/>
    <x v="1"/>
  </r>
  <r>
    <s v="Seoul"/>
    <x v="9"/>
    <s v="Rowing"/>
    <s v="Rowing Women's Coxed Eights"/>
    <s v="Ramona Balthasar"/>
    <x v="1"/>
    <s v="GDR"/>
    <x v="43"/>
    <x v="2"/>
  </r>
  <r>
    <s v="Seoul"/>
    <x v="9"/>
    <s v="Swimming"/>
    <s v="Swimming Men's 200 metres Backstroke"/>
    <s v="Frank Baltrusch"/>
    <x v="0"/>
    <s v="GDR"/>
    <x v="43"/>
    <x v="0"/>
  </r>
  <r>
    <s v="Barcelona"/>
    <x v="8"/>
    <s v="Wrestling"/>
    <s v="Wrestling Men's Heavyweight, Freestyle"/>
    <s v="Heiko Balz"/>
    <x v="0"/>
    <s v="GER"/>
    <x v="36"/>
    <x v="0"/>
  </r>
  <r>
    <s v="Athina"/>
    <x v="5"/>
    <s v="Gymnastics"/>
    <s v="Gymnastics Women's Team All-Around"/>
    <s v="Oana Mihaela Ban"/>
    <x v="1"/>
    <s v="ROU"/>
    <x v="25"/>
    <x v="2"/>
  </r>
  <r>
    <s v="Los Angeles"/>
    <x v="7"/>
    <s v="Wrestling"/>
    <s v="Wrestling Men's Light-Heavyweight, Freestyle"/>
    <s v="Edward Joseph &quot;Ed&quot; Banach"/>
    <x v="0"/>
    <s v="USA"/>
    <x v="9"/>
    <x v="2"/>
  </r>
  <r>
    <s v="Los Angeles"/>
    <x v="7"/>
    <s v="Wrestling"/>
    <s v="Wrestling Men's Heavyweight, Freestyle"/>
    <s v="Lou David Banach"/>
    <x v="0"/>
    <s v="USA"/>
    <x v="9"/>
    <x v="2"/>
  </r>
  <r>
    <s v="Montreal"/>
    <x v="10"/>
    <s v="Cycling"/>
    <s v="Cycling Men's Team Pursuit, 4,000 metres"/>
    <s v="Ian A. Banbury"/>
    <x v="0"/>
    <s v="GBR"/>
    <x v="21"/>
    <x v="1"/>
  </r>
  <r>
    <s v="Montreal"/>
    <x v="10"/>
    <s v="Sailing"/>
    <s v="Sailing Mixed Three Person Keelboat"/>
    <s v="Voldimars &quot;Valdemar&quot; Bandolowski"/>
    <x v="0"/>
    <s v="DEN"/>
    <x v="69"/>
    <x v="2"/>
  </r>
  <r>
    <s v="Moskva"/>
    <x v="6"/>
    <s v="Sailing"/>
    <s v="Sailing Mixed Three Person Keelboat"/>
    <s v="Voldimars &quot;Valdemar&quot; Bandolowski"/>
    <x v="0"/>
    <s v="DEN"/>
    <x v="69"/>
    <x v="2"/>
  </r>
  <r>
    <s v="Beijing"/>
    <x v="2"/>
    <s v="Football"/>
    <s v="Football Men's Football"/>
    <s v="ver Maximiliano David Banega"/>
    <x v="0"/>
    <s v="ARG"/>
    <x v="32"/>
    <x v="2"/>
  </r>
  <r>
    <s v="Los Angeles"/>
    <x v="7"/>
    <s v="Wrestling"/>
    <s v="Wrestling Men's Flyweight, Greco-Roman"/>
    <s v="Bang Dae-Du"/>
    <x v="0"/>
    <s v="KOR"/>
    <x v="65"/>
    <x v="1"/>
  </r>
  <r>
    <s v="Barcelona"/>
    <x v="8"/>
    <s v="Sailing"/>
    <s v="Sailing Mixed Three Person Keelboat"/>
    <s v="Jesper Bank"/>
    <x v="0"/>
    <s v="DEN"/>
    <x v="69"/>
    <x v="2"/>
  </r>
  <r>
    <s v="Sydney"/>
    <x v="4"/>
    <s v="Sailing"/>
    <s v="Sailing Mixed Three Person Keelboat"/>
    <s v="Jesper Bank"/>
    <x v="0"/>
    <s v="DEN"/>
    <x v="69"/>
    <x v="2"/>
  </r>
  <r>
    <s v="Seoul"/>
    <x v="9"/>
    <s v="Sailing"/>
    <s v="Sailing Mixed Three Person Keelboat"/>
    <s v="Jesper Bank"/>
    <x v="0"/>
    <s v="DEN"/>
    <x v="69"/>
    <x v="1"/>
  </r>
  <r>
    <s v="Beijing"/>
    <x v="2"/>
    <s v="Boxing"/>
    <s v="Boxing Men's Welterweight"/>
    <s v="Carlos Delvis Banteux Surez"/>
    <x v="0"/>
    <s v="CUB"/>
    <x v="33"/>
    <x v="0"/>
  </r>
  <r>
    <s v="Rio de Janeiro"/>
    <x v="1"/>
    <s v="Volleyball"/>
    <s v="Volleyball Women's Volleyball"/>
    <s v="Kayla Banwarth"/>
    <x v="1"/>
    <s v="USA"/>
    <x v="9"/>
    <x v="1"/>
  </r>
  <r>
    <s v="Beijing"/>
    <x v="2"/>
    <s v="Fencing"/>
    <s v="Fencing Women's Sabre, Team"/>
    <s v="Bao Yingying"/>
    <x v="1"/>
    <s v="CHN"/>
    <x v="67"/>
    <x v="0"/>
  </r>
  <r>
    <s v="Los Angeles"/>
    <x v="7"/>
    <s v="Athletics"/>
    <s v="Athletics Men's 200 metres"/>
    <s v="Kirk Renaud Baptiste"/>
    <x v="0"/>
    <s v="USA"/>
    <x v="9"/>
    <x v="0"/>
  </r>
  <r>
    <s v="London"/>
    <x v="3"/>
    <s v="Rowing"/>
    <s v="Rowing Women's Quadruple Sculls"/>
    <s v="Carina Br"/>
    <x v="1"/>
    <s v="GER"/>
    <x v="36"/>
    <x v="0"/>
  </r>
  <r>
    <s v="Rio de Janeiro"/>
    <x v="1"/>
    <s v="Rowing"/>
    <s v="Rowing Women's Quadruple Sculls"/>
    <s v="Carina Br"/>
    <x v="1"/>
    <s v="GER"/>
    <x v="36"/>
    <x v="2"/>
  </r>
  <r>
    <s v="Beijing"/>
    <x v="2"/>
    <s v="Rowing"/>
    <s v="Rowing Women's Coxed Eights"/>
    <s v="Enik Barabs-Mironcic"/>
    <x v="1"/>
    <s v="ROU"/>
    <x v="25"/>
    <x v="1"/>
  </r>
  <r>
    <s v="London"/>
    <x v="3"/>
    <s v="Water Polo"/>
    <s v="Water Polo Men's Water Polo"/>
    <s v="Samir Bara"/>
    <x v="0"/>
    <s v="CRO"/>
    <x v="53"/>
    <x v="2"/>
  </r>
  <r>
    <s v="Montreal"/>
    <x v="10"/>
    <s v="Water Polo"/>
    <s v="Water Polo Men's Water Polo"/>
    <s v="Silvio Sergio Baracchini"/>
    <x v="0"/>
    <s v="ITA"/>
    <x v="2"/>
    <x v="0"/>
  </r>
  <r>
    <s v="London"/>
    <x v="3"/>
    <s v="Handball"/>
    <s v="Handball Men's Handball"/>
    <s v="Xavier Barachet"/>
    <x v="0"/>
    <s v="FRA"/>
    <x v="7"/>
    <x v="2"/>
  </r>
  <r>
    <s v="Athina"/>
    <x v="5"/>
    <s v="Volleyball"/>
    <s v="Volleyball Men's Volleyball"/>
    <s v="Sergey Andreyevich Baranov"/>
    <x v="0"/>
    <s v="RUS"/>
    <x v="5"/>
    <x v="1"/>
  </r>
  <r>
    <s v="Barcelona"/>
    <x v="8"/>
    <s v="Basketball"/>
    <s v="Basketball Women's Basketball"/>
    <s v="Yelena Viktorovna Baranova"/>
    <x v="1"/>
    <s v="EUN"/>
    <x v="16"/>
    <x v="2"/>
  </r>
  <r>
    <s v="Athina"/>
    <x v="5"/>
    <s v="Basketball"/>
    <s v="Basketball Women's Basketball"/>
    <s v="Yelena Viktorovna Baranova"/>
    <x v="1"/>
    <s v="RUS"/>
    <x v="5"/>
    <x v="1"/>
  </r>
  <r>
    <s v="Sydney"/>
    <x v="4"/>
    <s v="Canoeing"/>
    <s v="Canoeing Men's Canadian Doubles, 500 metres"/>
    <s v="Pawe Baraszkiewicz"/>
    <x v="0"/>
    <s v="POL"/>
    <x v="34"/>
    <x v="0"/>
  </r>
  <r>
    <s v="Atlanta"/>
    <x v="0"/>
    <s v="Rowing"/>
    <s v="Rowing Men's Double Sculls"/>
    <s v="Samuel Ren Louis Barathay"/>
    <x v="0"/>
    <s v="FRA"/>
    <x v="7"/>
    <x v="1"/>
  </r>
  <r>
    <s v="Moskva"/>
    <x v="6"/>
    <s v="Rowing"/>
    <s v="Rowing Men's Quadruple Sculls"/>
    <s v="Yevgeny Aleksandrovich Barbakov"/>
    <x v="0"/>
    <s v="URS"/>
    <x v="23"/>
    <x v="0"/>
  </r>
  <r>
    <s v="Rio de Janeiro"/>
    <x v="1"/>
    <s v="Beach Volleyball"/>
    <s v="Beach Volleyball Women's Beach Volleyball"/>
    <s v="Brbara Seixas de Freitas"/>
    <x v="1"/>
    <s v="BRA"/>
    <x v="38"/>
    <x v="0"/>
  </r>
  <r>
    <s v="Beijing"/>
    <x v="2"/>
    <s v="Football"/>
    <s v="Football Women's Football"/>
    <s v="Brbara Micheline do Monte Barbosa"/>
    <x v="1"/>
    <s v="BRA"/>
    <x v="38"/>
    <x v="0"/>
  </r>
  <r>
    <s v="Barcelona"/>
    <x v="8"/>
    <s v="Rowing"/>
    <s v="Rowing Men's Coxed Eights"/>
    <s v="Darren Barber"/>
    <x v="0"/>
    <s v="CAN"/>
    <x v="13"/>
    <x v="2"/>
  </r>
  <r>
    <s v="Seoul"/>
    <x v="9"/>
    <s v="Hockey"/>
    <s v="Hockey Men's Hockey"/>
    <s v="Paul Jason Barber"/>
    <x v="0"/>
    <s v="GBR"/>
    <x v="21"/>
    <x v="2"/>
  </r>
  <r>
    <s v="Los Angeles"/>
    <x v="7"/>
    <s v="Hockey"/>
    <s v="Hockey Men's Hockey"/>
    <s v="Paul Jason Barber"/>
    <x v="0"/>
    <s v="GBR"/>
    <x v="21"/>
    <x v="1"/>
  </r>
  <r>
    <s v="Moskva"/>
    <x v="6"/>
    <s v="Equestrianism"/>
    <s v="Equestrianism Mixed Three-Day Event, Team"/>
    <s v="David Roberto Brcena Ros"/>
    <x v="0"/>
    <s v="MEX"/>
    <x v="27"/>
    <x v="1"/>
  </r>
  <r>
    <s v="Athina"/>
    <x v="5"/>
    <s v="Swimming"/>
    <s v="Swimming Women's 400 metres Individual Medley"/>
    <s v="Georgina Bardach Martin"/>
    <x v="1"/>
    <s v="ARG"/>
    <x v="32"/>
    <x v="1"/>
  </r>
  <r>
    <s v="Beijing"/>
    <x v="2"/>
    <s v="Baseball"/>
    <s v="Baseball Men's Baseball"/>
    <s v="Brian David Barden"/>
    <x v="0"/>
    <s v="USA"/>
    <x v="9"/>
    <x v="1"/>
  </r>
  <r>
    <s v="Sydney"/>
    <x v="4"/>
    <s v="Canoeing"/>
    <s v="Canoeing Women's Kayak Singles, Slalom"/>
    <s v="Anne-Lise Bardet"/>
    <x v="1"/>
    <s v="FRA"/>
    <x v="7"/>
    <x v="1"/>
  </r>
  <r>
    <s v="Sydney"/>
    <x v="4"/>
    <s v="Wrestling"/>
    <s v="Wrestling Men's Light-Heavyweight, Greco-Roman"/>
    <s v="Sndor Istvn Brdosi"/>
    <x v="0"/>
    <s v="HUN"/>
    <x v="10"/>
    <x v="0"/>
  </r>
  <r>
    <s v="Barcelona"/>
    <x v="8"/>
    <s v="Hockey"/>
    <s v="Hockey Women's Hockey"/>
    <s v="Mara del Carmen Barea Cobos"/>
    <x v="1"/>
    <s v="ESP"/>
    <x v="3"/>
    <x v="2"/>
  </r>
  <r>
    <s v="Athina"/>
    <x v="5"/>
    <s v="Football"/>
    <s v="Football Men's Football"/>
    <s v="Fredy Jos Bareiro Gamarra"/>
    <x v="0"/>
    <s v="PAR"/>
    <x v="80"/>
    <x v="0"/>
  </r>
  <r>
    <s v="Seoul"/>
    <x v="9"/>
    <s v="Basketball"/>
    <s v="Basketball Women's Basketball"/>
    <s v="Olesya Ivanovna Barel"/>
    <x v="1"/>
    <s v="URS"/>
    <x v="23"/>
    <x v="1"/>
  </r>
  <r>
    <s v="London"/>
    <x v="3"/>
    <s v="Volleyball"/>
    <s v="Volleyball Men's Volleyball"/>
    <s v="Andrea Bari"/>
    <x v="0"/>
    <s v="ITA"/>
    <x v="2"/>
    <x v="1"/>
  </r>
  <r>
    <s v="Moskva"/>
    <x v="6"/>
    <s v="Cycling"/>
    <s v="Cycling Men's Road Race, Individual"/>
    <s v="Yury Viktorovich Barinov"/>
    <x v="0"/>
    <s v="URS"/>
    <x v="23"/>
    <x v="1"/>
  </r>
  <r>
    <s v="London"/>
    <x v="3"/>
    <s v="Handball"/>
    <s v="Handball Women's Handball"/>
    <s v="Sonja Barjaktarovi"/>
    <x v="1"/>
    <s v="MNE"/>
    <x v="81"/>
    <x v="0"/>
  </r>
  <r>
    <s v="Moskva"/>
    <x v="6"/>
    <s v="Water Polo"/>
    <s v="Water Polo Men's Water Polo"/>
    <s v="Oleksiy Stepanovych Barkalov"/>
    <x v="0"/>
    <s v="URS"/>
    <x v="23"/>
    <x v="2"/>
  </r>
  <r>
    <s v="Rio de Janeiro"/>
    <x v="1"/>
    <s v="Cycling"/>
    <s v="Cycling Women's Team Pursuit"/>
    <s v="Elinor Jane Barker"/>
    <x v="1"/>
    <s v="GBR"/>
    <x v="21"/>
    <x v="2"/>
  </r>
  <r>
    <s v="Sydney"/>
    <x v="4"/>
    <s v="Sailing"/>
    <s v="Sailing Mixed Skiff"/>
    <s v="Ian Dallas Barker"/>
    <x v="0"/>
    <s v="GBR"/>
    <x v="21"/>
    <x v="0"/>
  </r>
  <r>
    <s v="Barcelona"/>
    <x v="8"/>
    <s v="Basketball"/>
    <s v="Basketball Men's Basketball"/>
    <s v="Charles Wade Barkley"/>
    <x v="0"/>
    <s v="USA"/>
    <x v="9"/>
    <x v="2"/>
  </r>
  <r>
    <s v="Atlanta"/>
    <x v="0"/>
    <s v="Basketball"/>
    <s v="Basketball Men's Basketball"/>
    <s v="Charles Wade Barkley"/>
    <x v="0"/>
    <s v="USA"/>
    <x v="9"/>
    <x v="2"/>
  </r>
  <r>
    <s v="Atlanta"/>
    <x v="0"/>
    <s v="Fencing"/>
    <s v="Fencing Women's epee, Individual"/>
    <s v="Valrie Gisele Angele Barlois-Mevel-Leroux"/>
    <x v="1"/>
    <s v="FRA"/>
    <x v="7"/>
    <x v="0"/>
  </r>
  <r>
    <s v="Atlanta"/>
    <x v="0"/>
    <s v="Fencing"/>
    <s v="Fencing Women's epee, Team"/>
    <s v="Valrie Gisele Angele Barlois-Mevel-Leroux"/>
    <x v="1"/>
    <s v="FRA"/>
    <x v="7"/>
    <x v="2"/>
  </r>
  <r>
    <s v="Rio de Janeiro"/>
    <x v="1"/>
    <s v="Basketball"/>
    <s v="Basketball Men's Basketball"/>
    <s v="Harrison Bryce Jordan Barnes"/>
    <x v="0"/>
    <s v="USA"/>
    <x v="9"/>
    <x v="2"/>
  </r>
  <r>
    <s v="Barcelona"/>
    <x v="8"/>
    <s v="Rowing"/>
    <s v="Rowing Women's Coxless Fours"/>
    <s v="Jennifer-Kirsten Barnes"/>
    <x v="1"/>
    <s v="CAN"/>
    <x v="13"/>
    <x v="2"/>
  </r>
  <r>
    <s v="Barcelona"/>
    <x v="8"/>
    <s v="Rowing"/>
    <s v="Rowing Women's Coxed Eights"/>
    <s v="Jennifer-Kirsten Barnes"/>
    <x v="1"/>
    <s v="CAN"/>
    <x v="13"/>
    <x v="2"/>
  </r>
  <r>
    <s v="Beijing"/>
    <x v="2"/>
    <s v="Boxing"/>
    <s v="Boxing Men's Light-Flyweight"/>
    <s v="Patrick Gerard &quot;Paddy&quot; Barnes"/>
    <x v="0"/>
    <s v="IRL"/>
    <x v="82"/>
    <x v="1"/>
  </r>
  <r>
    <s v="London"/>
    <x v="3"/>
    <s v="Boxing"/>
    <s v="Boxing Men's Light-Flyweight"/>
    <s v="Patrick Gerard &quot;Paddy&quot; Barnes"/>
    <x v="0"/>
    <s v="IRL"/>
    <x v="82"/>
    <x v="1"/>
  </r>
  <r>
    <s v="Seoul"/>
    <x v="9"/>
    <s v="Athletics"/>
    <s v="Athletics Men's Shot Put"/>
    <s v="Eric Randolph &quot;Randy&quot; Barnes"/>
    <x v="0"/>
    <s v="USA"/>
    <x v="9"/>
    <x v="0"/>
  </r>
  <r>
    <s v="Atlanta"/>
    <x v="0"/>
    <s v="Athletics"/>
    <s v="Athletics Men's Shot Put"/>
    <s v="Eric Randolph &quot;Randy&quot; Barnes"/>
    <x v="0"/>
    <s v="USA"/>
    <x v="9"/>
    <x v="2"/>
  </r>
  <r>
    <s v="Athina"/>
    <x v="5"/>
    <s v="Diving"/>
    <s v="Diving Men's Synchronized Springboard"/>
    <s v="Steven John Barnett"/>
    <x v="0"/>
    <s v="AUS"/>
    <x v="11"/>
    <x v="1"/>
  </r>
  <r>
    <s v="London"/>
    <x v="3"/>
    <s v="Handball"/>
    <s v="Handball Women's Handball"/>
    <s v="Andrea Barno San Martn"/>
    <x v="1"/>
    <s v="ESP"/>
    <x v="3"/>
    <x v="1"/>
  </r>
  <r>
    <s v="Moskva"/>
    <x v="6"/>
    <s v="Swimming"/>
    <s v="Swimming Men's 100 metres Backstroke"/>
    <s v="Bengt Baron"/>
    <x v="0"/>
    <s v="SWE"/>
    <x v="22"/>
    <x v="2"/>
  </r>
  <r>
    <s v="Los Angeles"/>
    <x v="7"/>
    <s v="Swimming"/>
    <s v="Swimming Men's 4 x 100 metres Freestyle Relay"/>
    <s v="Bengt Baron"/>
    <x v="0"/>
    <s v="SWE"/>
    <x v="22"/>
    <x v="1"/>
  </r>
  <r>
    <s v="Los Angeles"/>
    <x v="7"/>
    <s v="Canoeing"/>
    <s v="Canoeing Men's Kayak Fours, 1,000 metres"/>
    <s v="Franois Barouh"/>
    <x v="0"/>
    <s v="FRA"/>
    <x v="7"/>
    <x v="1"/>
  </r>
  <r>
    <s v="Rio de Janeiro"/>
    <x v="1"/>
    <s v="Rowing"/>
    <s v="Rowing Men's Lightweight Coxless Fours"/>
    <s v="Thomas Gabriel Jrmie Baroukh"/>
    <x v="0"/>
    <s v="FRA"/>
    <x v="7"/>
    <x v="1"/>
  </r>
  <r>
    <s v="Beijing"/>
    <x v="2"/>
    <s v="Wrestling"/>
    <s v="Wrestling Men's Super-Heavyweight, Greco-Roman"/>
    <s v="Khasan Makharbekovich Baroyev"/>
    <x v="0"/>
    <s v="RUS"/>
    <x v="5"/>
    <x v="0"/>
  </r>
  <r>
    <s v="Athina"/>
    <x v="5"/>
    <s v="Wrestling"/>
    <s v="Wrestling Men's Super-Heavyweight, Greco-Roman"/>
    <s v="Khasan Makharbekovich Baroyev"/>
    <x v="0"/>
    <s v="RUS"/>
    <x v="5"/>
    <x v="2"/>
  </r>
  <r>
    <s v="Seoul"/>
    <x v="9"/>
    <s v="Swimming"/>
    <s v="Swimming Women's 4 x 100 metres Medley Relay"/>
    <s v="Elizabeth Cynthia &quot;Beth&quot; Barr (-Isaak)"/>
    <x v="1"/>
    <s v="USA"/>
    <x v="9"/>
    <x v="0"/>
  </r>
  <r>
    <s v="London"/>
    <x v="3"/>
    <s v="Swimming"/>
    <s v="Swimming Women's 4 x 200 metres Freestyle Relay"/>
    <s v="Bronte Amelia Arnold Barratt"/>
    <x v="1"/>
    <s v="AUS"/>
    <x v="11"/>
    <x v="0"/>
  </r>
  <r>
    <s v="Rio de Janeiro"/>
    <x v="1"/>
    <s v="Swimming"/>
    <s v="Swimming Women's 4 x 200 metres Freestyle Relay"/>
    <s v="Bronte Amelia Arnold Barratt"/>
    <x v="1"/>
    <s v="AUS"/>
    <x v="11"/>
    <x v="0"/>
  </r>
  <r>
    <s v="Beijing"/>
    <x v="2"/>
    <s v="Swimming"/>
    <s v="Swimming Women's 4 x 200 metres Freestyle Relay"/>
    <s v="Bronte Amelia Arnold Barratt"/>
    <x v="1"/>
    <s v="AUS"/>
    <x v="11"/>
    <x v="2"/>
  </r>
  <r>
    <s v="London"/>
    <x v="3"/>
    <s v="Swimming"/>
    <s v="Swimming Women's 200 metres Freestyle"/>
    <s v="Bronte Amelia Arnold Barratt"/>
    <x v="1"/>
    <s v="AUS"/>
    <x v="11"/>
    <x v="1"/>
  </r>
  <r>
    <s v="Los Angeles"/>
    <x v="7"/>
    <s v="Canoeing"/>
    <s v="Canoeing Women's Kayak Doubles, 500 metres"/>
    <s v="Alexandra Barr (Sandor-)"/>
    <x v="1"/>
    <s v="CAN"/>
    <x v="13"/>
    <x v="0"/>
  </r>
  <r>
    <s v="Los Angeles"/>
    <x v="7"/>
    <s v="Canoeing"/>
    <s v="Canoeing Women's Kayak Fours, 500 metres"/>
    <s v="Alexandra Barr (Sandor-)"/>
    <x v="1"/>
    <s v="CAN"/>
    <x v="13"/>
    <x v="1"/>
  </r>
  <r>
    <s v="Moskva"/>
    <x v="6"/>
    <s v="Athletics"/>
    <s v="Athletics Men's 4 x 100 metres Relay"/>
    <s v="Pascal Barr"/>
    <x v="0"/>
    <s v="FRA"/>
    <x v="7"/>
    <x v="1"/>
  </r>
  <r>
    <s v="Moskva"/>
    <x v="6"/>
    <s v="Athletics"/>
    <s v="Athletics Men's 4 x 100 metres Relay"/>
    <s v="Patrick Barr"/>
    <x v="0"/>
    <s v="FRA"/>
    <x v="7"/>
    <x v="1"/>
  </r>
  <r>
    <s v="Atlanta"/>
    <x v="0"/>
    <s v="Hockey"/>
    <s v="Hockey Men's Hockey"/>
    <s v="scar Barrena Gonzlez"/>
    <x v="0"/>
    <s v="ESP"/>
    <x v="3"/>
    <x v="0"/>
  </r>
  <r>
    <s v="Athina"/>
    <x v="5"/>
    <s v="Football"/>
    <s v="Football Men's Football"/>
    <s v="Diego Daniel Barreto Cceres"/>
    <x v="0"/>
    <s v="PAR"/>
    <x v="80"/>
    <x v="0"/>
  </r>
  <r>
    <s v="Athina"/>
    <x v="5"/>
    <s v="Football"/>
    <s v="Football Men's Football"/>
    <s v="dgar Osvaldo Barreto Cceres"/>
    <x v="0"/>
    <s v="PAR"/>
    <x v="80"/>
    <x v="0"/>
  </r>
  <r>
    <s v="Atlanta"/>
    <x v="0"/>
    <s v="Sailing"/>
    <s v="Sailing Men's Two Person Dinghy"/>
    <s v="Nuno Miguel Santos Barreto"/>
    <x v="0"/>
    <s v="POR"/>
    <x v="83"/>
    <x v="1"/>
  </r>
  <r>
    <s v="London"/>
    <x v="3"/>
    <s v="Athletics"/>
    <s v="Athletics Women's High Jump"/>
    <s v="Brigetta LaShea Barrett"/>
    <x v="1"/>
    <s v="USA"/>
    <x v="9"/>
    <x v="0"/>
  </r>
  <r>
    <s v="Rio de Janeiro"/>
    <x v="1"/>
    <s v="Athletics"/>
    <s v="Athletics Women's 1,500 metres"/>
    <s v="Jennifer Mae &quot;Jenny&quot; Barringer-Simpson"/>
    <x v="1"/>
    <s v="USA"/>
    <x v="9"/>
    <x v="1"/>
  </r>
  <r>
    <s v="Barcelona"/>
    <x v="8"/>
    <s v="Hockey"/>
    <s v="Hockey Women's Hockey"/>
    <s v="Sonia Barrio Gutirrez"/>
    <x v="1"/>
    <s v="ESP"/>
    <x v="3"/>
    <x v="2"/>
  </r>
  <r>
    <s v="London"/>
    <x v="3"/>
    <s v="Hockey"/>
    <s v="Hockey Women's Hockey"/>
    <s v="Mara Noel Barrionuevo"/>
    <x v="1"/>
    <s v="ARG"/>
    <x v="32"/>
    <x v="0"/>
  </r>
  <r>
    <s v="Beijing"/>
    <x v="2"/>
    <s v="Hockey"/>
    <s v="Hockey Women's Hockey"/>
    <s v="Mara Noel Barrionuevo"/>
    <x v="1"/>
    <s v="ARG"/>
    <x v="32"/>
    <x v="1"/>
  </r>
  <r>
    <s v="Beijing"/>
    <x v="2"/>
    <s v="Athletics"/>
    <s v="Athletics Women's Discus Throw"/>
    <s v="Yarelis Barrios Castaeda"/>
    <x v="1"/>
    <s v="CUB"/>
    <x v="33"/>
    <x v="0"/>
  </r>
  <r>
    <s v="London"/>
    <x v="3"/>
    <s v="Athletics"/>
    <s v="Athletics Men's 20 kilometres Walk"/>
    <s v="Erick Bernab Barrondo Garca"/>
    <x v="0"/>
    <s v="GUA"/>
    <x v="84"/>
    <x v="0"/>
  </r>
  <r>
    <s v="Athina"/>
    <x v="5"/>
    <s v="Volleyball"/>
    <s v="Volleyball Women's Volleyball"/>
    <s v="Zoila Barros Fernndez"/>
    <x v="1"/>
    <s v="CUB"/>
    <x v="33"/>
    <x v="1"/>
  </r>
  <r>
    <s v="Barcelona"/>
    <x v="8"/>
    <s v="Swimming"/>
    <s v="Swimming Men's 200 metres Breaststroke"/>
    <s v="Michael Ray &quot;Mike&quot; Barrowman"/>
    <x v="0"/>
    <s v="USA"/>
    <x v="9"/>
    <x v="2"/>
  </r>
  <r>
    <s v="Seoul"/>
    <x v="9"/>
    <s v="Archery"/>
    <s v="Archery Men's Team"/>
    <s v="Jack Leonard &quot;Jay&quot; Barrs, Jr."/>
    <x v="0"/>
    <s v="USA"/>
    <x v="9"/>
    <x v="0"/>
  </r>
  <r>
    <s v="Seoul"/>
    <x v="9"/>
    <s v="Archery"/>
    <s v="Archery Men's Individual"/>
    <s v="Jack Leonard &quot;Jay&quot; Barrs, Jr."/>
    <x v="0"/>
    <s v="USA"/>
    <x v="9"/>
    <x v="2"/>
  </r>
  <r>
    <s v="Sydney"/>
    <x v="4"/>
    <s v="Handball"/>
    <s v="Handball Men's Handball"/>
    <s v="David Barrufet Bofill"/>
    <x v="0"/>
    <s v="ESP"/>
    <x v="3"/>
    <x v="1"/>
  </r>
  <r>
    <s v="Beijing"/>
    <x v="2"/>
    <s v="Handball"/>
    <s v="Handball Men's Handball"/>
    <s v="David Barrufet Bofill"/>
    <x v="0"/>
    <s v="ESP"/>
    <x v="3"/>
    <x v="1"/>
  </r>
  <r>
    <s v="Los Angeles"/>
    <x v="7"/>
    <s v="Boxing"/>
    <s v="Boxing Men's Light-Heavyweight"/>
    <s v="Kevin Michael Joseph Barry"/>
    <x v="0"/>
    <s v="NZL"/>
    <x v="31"/>
    <x v="0"/>
  </r>
  <r>
    <s v="Rio de Janeiro"/>
    <x v="1"/>
    <s v="Athletics"/>
    <s v="Athletics Men's High Jump"/>
    <s v="Mutaz Essa Barshim"/>
    <x v="0"/>
    <s v="QAT"/>
    <x v="48"/>
    <x v="0"/>
  </r>
  <r>
    <s v="London"/>
    <x v="3"/>
    <s v="Athletics"/>
    <s v="Athletics Men's High Jump"/>
    <s v="Mutaz Essa Barshim"/>
    <x v="0"/>
    <s v="QAT"/>
    <x v="48"/>
    <x v="1"/>
  </r>
  <r>
    <s v="Sydney"/>
    <x v="4"/>
    <s v="Rhythmic Gymnastics"/>
    <s v="Rhythmic Gymnastics Women's Individual"/>
    <s v="Yuliya Vladimirovna Barsukova (-Samokhin)"/>
    <x v="1"/>
    <s v="RUS"/>
    <x v="5"/>
    <x v="2"/>
  </r>
  <r>
    <s v="Rio de Janeiro"/>
    <x v="1"/>
    <s v="Rowing"/>
    <s v="Rowing Men's Lightweight Coxless Fours"/>
    <s v="Jacob Jepsen Barse"/>
    <x v="0"/>
    <s v="DEN"/>
    <x v="69"/>
    <x v="0"/>
  </r>
  <r>
    <s v="London"/>
    <x v="3"/>
    <s v="Rowing"/>
    <s v="Rowing Men's Lightweight Coxless Fours"/>
    <s v="Jacob Jepsen Barse"/>
    <x v="0"/>
    <s v="DEN"/>
    <x v="69"/>
    <x v="1"/>
  </r>
  <r>
    <s v="Los Angeles"/>
    <x v="7"/>
    <s v="Cycling"/>
    <s v="Cycling Men's 100 kilometres Team Time Trial"/>
    <s v="Marcello Bartalini"/>
    <x v="0"/>
    <s v="ITA"/>
    <x v="2"/>
    <x v="2"/>
  </r>
  <r>
    <s v="London"/>
    <x v="3"/>
    <s v="Shooting"/>
    <s v="Shooting Women's Skeet"/>
    <s v="Danka Bartekov"/>
    <x v="1"/>
    <s v="SVK"/>
    <x v="78"/>
    <x v="1"/>
  </r>
  <r>
    <s v="Barcelona"/>
    <x v="8"/>
    <s v="Equestrianism"/>
    <s v="Equestrianism Mixed Dressage, Team"/>
    <s v="Martina Maria Anna Antonia &quot;Tineke&quot; Bartels-de Vries"/>
    <x v="1"/>
    <s v="NED"/>
    <x v="0"/>
    <x v="0"/>
  </r>
  <r>
    <s v="Atlanta"/>
    <x v="0"/>
    <s v="Equestrianism"/>
    <s v="Equestrianism Mixed Dressage, Team"/>
    <s v="Martina Maria Anna Antonia &quot;Tineke&quot; Bartels-de Vries"/>
    <x v="1"/>
    <s v="NED"/>
    <x v="0"/>
    <x v="0"/>
  </r>
  <r>
    <s v="Sydney"/>
    <x v="4"/>
    <s v="Canoeing"/>
    <s v="Canoeing Men's Kayak Doubles, 1,000 metres"/>
    <s v="Krisztin Brtfai"/>
    <x v="0"/>
    <s v="HUN"/>
    <x v="10"/>
    <x v="1"/>
  </r>
  <r>
    <s v="Athina"/>
    <x v="5"/>
    <s v="Boxing"/>
    <s v="Boxing Men's Light-Flyweight"/>
    <s v="Yan Barthelem Varela"/>
    <x v="0"/>
    <s v="CUB"/>
    <x v="33"/>
    <x v="2"/>
  </r>
  <r>
    <s v="Sydney"/>
    <x v="4"/>
    <s v="Cycling"/>
    <s v="Cycling Men's Individual Pursuit, 4,000 metres"/>
    <s v="Robert Bartko"/>
    <x v="0"/>
    <s v="GER"/>
    <x v="36"/>
    <x v="2"/>
  </r>
  <r>
    <s v="Sydney"/>
    <x v="4"/>
    <s v="Cycling"/>
    <s v="Cycling Men's Team Pursuit, 4,000 metres"/>
    <s v="Robert Bartko"/>
    <x v="0"/>
    <s v="GER"/>
    <x v="36"/>
    <x v="2"/>
  </r>
  <r>
    <s v="London"/>
    <x v="3"/>
    <s v="Hockey"/>
    <s v="Hockey Women's Hockey"/>
    <s v="Laura Bartlett"/>
    <x v="1"/>
    <s v="GBR"/>
    <x v="21"/>
    <x v="1"/>
  </r>
  <r>
    <s v="London"/>
    <x v="3"/>
    <s v="Rowing"/>
    <s v="Rowing Men's Lightweight Coxless Fours"/>
    <s v="Christopher Roger &quot;Chris&quot; Bartley"/>
    <x v="0"/>
    <s v="GBR"/>
    <x v="21"/>
    <x v="0"/>
  </r>
  <r>
    <s v="Sydney"/>
    <x v="4"/>
    <s v="Rowing"/>
    <s v="Rowing Men's Quadruple Sculls"/>
    <s v="Michiel Bernhard Emiel Marie Bartman"/>
    <x v="0"/>
    <s v="NED"/>
    <x v="0"/>
    <x v="0"/>
  </r>
  <r>
    <s v="Athina"/>
    <x v="5"/>
    <s v="Rowing"/>
    <s v="Rowing Men's Coxed Eights"/>
    <s v="Michiel Bernhard Emiel Marie Bartman"/>
    <x v="0"/>
    <s v="NED"/>
    <x v="0"/>
    <x v="0"/>
  </r>
  <r>
    <s v="Atlanta"/>
    <x v="0"/>
    <s v="Rowing"/>
    <s v="Rowing Men's Coxed Eights"/>
    <s v="Michiel Bernhard Emiel Marie Bartman"/>
    <x v="0"/>
    <s v="NED"/>
    <x v="0"/>
    <x v="2"/>
  </r>
  <r>
    <s v="Barcelona"/>
    <x v="8"/>
    <s v="Boxing"/>
    <s v="Boxing Men's Light-Heavyweight"/>
    <s v="Wojciech Stanisaw Bartnik"/>
    <x v="0"/>
    <s v="POL"/>
    <x v="34"/>
    <x v="1"/>
  </r>
  <r>
    <s v="Seoul"/>
    <x v="9"/>
    <s v="Canoeing"/>
    <s v="Canoeing Men's Kayak Singles, 1,000 metres"/>
    <s v="Gregory Mark &quot;Greg&quot; Barton"/>
    <x v="0"/>
    <s v="USA"/>
    <x v="9"/>
    <x v="2"/>
  </r>
  <r>
    <s v="Seoul"/>
    <x v="9"/>
    <s v="Canoeing"/>
    <s v="Canoeing Men's Kayak Doubles, 1,000 metres"/>
    <s v="Gregory Mark &quot;Greg&quot; Barton"/>
    <x v="0"/>
    <s v="USA"/>
    <x v="9"/>
    <x v="2"/>
  </r>
  <r>
    <s v="Los Angeles"/>
    <x v="7"/>
    <s v="Canoeing"/>
    <s v="Canoeing Men's Kayak Singles, 1,000 metres"/>
    <s v="Gregory Mark &quot;Greg&quot; Barton"/>
    <x v="0"/>
    <s v="USA"/>
    <x v="9"/>
    <x v="1"/>
  </r>
  <r>
    <s v="Barcelona"/>
    <x v="8"/>
    <s v="Canoeing"/>
    <s v="Canoeing Men's Kayak Singles, 1,000 metres"/>
    <s v="Gregory Mark &quot;Greg&quot; Barton"/>
    <x v="0"/>
    <s v="USA"/>
    <x v="9"/>
    <x v="1"/>
  </r>
  <r>
    <s v="Atlanta"/>
    <x v="0"/>
    <s v="Sailing"/>
    <s v="Sailing Mixed Three Person Keelboat"/>
    <s v="James &quot;Jim&quot; Barton"/>
    <x v="0"/>
    <s v="USA"/>
    <x v="9"/>
    <x v="1"/>
  </r>
  <r>
    <s v="Athina"/>
    <x v="5"/>
    <s v="Synchronized Swimming"/>
    <s v="Synchronized Swimming Women's Duet"/>
    <s v="Alison Bartosik"/>
    <x v="1"/>
    <s v="USA"/>
    <x v="9"/>
    <x v="1"/>
  </r>
  <r>
    <s v="Athina"/>
    <x v="5"/>
    <s v="Synchronized Swimming"/>
    <s v="Synchronized Swimming Women's Team"/>
    <s v="Alison Bartosik"/>
    <x v="1"/>
    <s v="USA"/>
    <x v="9"/>
    <x v="1"/>
  </r>
  <r>
    <s v="Montreal"/>
    <x v="10"/>
    <s v="Modern Pentathlon"/>
    <s v="Modern Pentathlon Men's Team"/>
    <s v="Jan Brt"/>
    <x v="0"/>
    <s v="TCH"/>
    <x v="35"/>
    <x v="0"/>
  </r>
  <r>
    <s v="Montreal"/>
    <x v="10"/>
    <s v="Modern Pentathlon"/>
    <s v="Modern Pentathlon Men's Individual"/>
    <s v="Jan Brt"/>
    <x v="0"/>
    <s v="TCH"/>
    <x v="35"/>
    <x v="1"/>
  </r>
  <r>
    <s v="Rio de Janeiro"/>
    <x v="1"/>
    <s v="Football"/>
    <s v="Football Women's Football"/>
    <s v="Saskia Bartusiak"/>
    <x v="1"/>
    <s v="GER"/>
    <x v="36"/>
    <x v="2"/>
  </r>
  <r>
    <s v="Athina"/>
    <x v="5"/>
    <s v="Equestrianism"/>
    <s v="Equestrianism Mixed Jumping, Team"/>
    <s v="Malin Birgitta Baryard-Johnsson"/>
    <x v="1"/>
    <s v="SWE"/>
    <x v="22"/>
    <x v="0"/>
  </r>
  <r>
    <s v="Montreal"/>
    <x v="10"/>
    <s v="Basketball"/>
    <s v="Basketball Women's Basketball"/>
    <s v="Olga Fyodorovna Barysheva-Korostelyova"/>
    <x v="1"/>
    <s v="URS"/>
    <x v="23"/>
    <x v="2"/>
  </r>
  <r>
    <s v="Moskva"/>
    <x v="6"/>
    <s v="Basketball"/>
    <s v="Basketball Women's Basketball"/>
    <s v="Olga Fyodorovna Barysheva-Korostelyova"/>
    <x v="1"/>
    <s v="URS"/>
    <x v="23"/>
    <x v="2"/>
  </r>
  <r>
    <s v="Moskva"/>
    <x v="6"/>
    <s v="Athletics"/>
    <s v="Athletics Men's Shot Put"/>
    <s v="Aleksandr Georgiyevich Baryshnikov"/>
    <x v="0"/>
    <s v="URS"/>
    <x v="23"/>
    <x v="0"/>
  </r>
  <r>
    <s v="Montreal"/>
    <x v="10"/>
    <s v="Athletics"/>
    <s v="Athletics Men's Shot Put"/>
    <s v="Aleksandr Georgiyevich Baryshnikov"/>
    <x v="0"/>
    <s v="URS"/>
    <x v="23"/>
    <x v="1"/>
  </r>
  <r>
    <s v="London"/>
    <x v="3"/>
    <s v="Taekwondo"/>
    <s v="Taekwondo Women's Heavyweight"/>
    <s v="Anastasiya Vladimirovna Baryshnikova"/>
    <x v="1"/>
    <s v="RUS"/>
    <x v="5"/>
    <x v="1"/>
  </r>
  <r>
    <s v="Athina"/>
    <x v="5"/>
    <s v="Football"/>
    <s v="Football Men's Football"/>
    <s v="Andrea Barzagli"/>
    <x v="0"/>
    <s v="ITA"/>
    <x v="2"/>
    <x v="1"/>
  </r>
  <r>
    <s v="Sydney"/>
    <x v="4"/>
    <s v="Wrestling"/>
    <s v="Wrestling Men's Lightweight, Freestyle"/>
    <s v="Serafim Ivanov Barzakov"/>
    <x v="0"/>
    <s v="BUL"/>
    <x v="19"/>
    <x v="0"/>
  </r>
  <r>
    <s v="Montreal"/>
    <x v="10"/>
    <s v="Wrestling"/>
    <s v="Wrestling Men's Welterweight, Freestyle"/>
    <s v="Mansour Barzegar"/>
    <x v="0"/>
    <s v="IRI"/>
    <x v="12"/>
    <x v="0"/>
  </r>
  <r>
    <s v="Barcelona"/>
    <x v="8"/>
    <s v="Wrestling"/>
    <s v="Wrestling Men's Light-Heavyweight, Greco-Roman"/>
    <s v="Hakk Baar"/>
    <x v="0"/>
    <s v="TUR"/>
    <x v="18"/>
    <x v="0"/>
  </r>
  <r>
    <s v="Seoul"/>
    <x v="9"/>
    <s v="Swimming"/>
    <s v="Swimming Men's 4 x 100 metres Freestyle Relay"/>
    <s v="Iurie Bacatov"/>
    <x v="0"/>
    <s v="URS"/>
    <x v="23"/>
    <x v="0"/>
  </r>
  <r>
    <s v="Barcelona"/>
    <x v="8"/>
    <s v="Swimming"/>
    <s v="Swimming Men's 4 x 100 metres Freestyle Relay"/>
    <s v="Iurie Bacatov"/>
    <x v="0"/>
    <s v="EUN"/>
    <x v="16"/>
    <x v="0"/>
  </r>
  <r>
    <s v="Rio de Janeiro"/>
    <x v="1"/>
    <s v="Athletics"/>
    <s v="Athletics Men's 110 metres Hurdles"/>
    <s v="Dimitri David Bascou"/>
    <x v="0"/>
    <s v="FRA"/>
    <x v="7"/>
    <x v="1"/>
  </r>
  <r>
    <s v="Barcelona"/>
    <x v="8"/>
    <s v="Hockey"/>
    <s v="Hockey Men's Hockey"/>
    <s v="Khalid Bashir"/>
    <x v="0"/>
    <s v="PAK"/>
    <x v="42"/>
    <x v="1"/>
  </r>
  <r>
    <s v="London"/>
    <x v="3"/>
    <s v="Synchronized Swimming"/>
    <s v="Synchronized Swimming Women's Team"/>
    <s v="Clara Basiana Caellas"/>
    <x v="1"/>
    <s v="ESP"/>
    <x v="3"/>
    <x v="1"/>
  </r>
  <r>
    <s v="Los Angeles"/>
    <x v="7"/>
    <s v="Handball"/>
    <s v="Handball Men's Handball"/>
    <s v="Mirko Bai"/>
    <x v="0"/>
    <s v="YUG"/>
    <x v="68"/>
    <x v="2"/>
  </r>
  <r>
    <s v="Seoul"/>
    <x v="9"/>
    <s v="Handball"/>
    <s v="Handball Men's Handball"/>
    <s v="Mirko Bai"/>
    <x v="0"/>
    <s v="YUG"/>
    <x v="68"/>
    <x v="1"/>
  </r>
  <r>
    <s v="Rio de Janeiro"/>
    <x v="1"/>
    <s v="Judo"/>
    <s v="Judo Men's Half-Lightweight"/>
    <s v="Fabio Basile"/>
    <x v="0"/>
    <s v="ITA"/>
    <x v="2"/>
    <x v="2"/>
  </r>
  <r>
    <s v="Athina"/>
    <x v="5"/>
    <s v="Basketball"/>
    <s v="Basketball Men's Basketball"/>
    <s v="Gianluca Basile"/>
    <x v="0"/>
    <s v="ITA"/>
    <x v="2"/>
    <x v="0"/>
  </r>
  <r>
    <s v="Atlanta"/>
    <x v="0"/>
    <s v="Shooting"/>
    <s v="Shooting Men's Free Pistol, 50 metres"/>
    <s v="Igor Mikhaylovich Basinsky"/>
    <x v="0"/>
    <s v="BLR"/>
    <x v="6"/>
    <x v="0"/>
  </r>
  <r>
    <s v="Sydney"/>
    <x v="4"/>
    <s v="Shooting"/>
    <s v="Shooting Men's Free Pistol, 50 metres"/>
    <s v="Igor Mikhaylovich Basinsky"/>
    <x v="0"/>
    <s v="BLR"/>
    <x v="6"/>
    <x v="0"/>
  </r>
  <r>
    <s v="Seoul"/>
    <x v="9"/>
    <s v="Shooting"/>
    <s v="Shooting Men's Free Pistol, 50 metres"/>
    <s v="Igor Mikhaylovich Basinsky"/>
    <x v="0"/>
    <s v="URS"/>
    <x v="23"/>
    <x v="1"/>
  </r>
  <r>
    <s v="Sydney"/>
    <x v="4"/>
    <s v="Shooting"/>
    <s v="Shooting Men's Air Pistol, 10 metres"/>
    <s v="Igor Mikhaylovich Basinsky"/>
    <x v="0"/>
    <s v="BLR"/>
    <x v="6"/>
    <x v="1"/>
  </r>
  <r>
    <s v="Atlanta"/>
    <x v="0"/>
    <s v="Football"/>
    <s v="Football Men's Football"/>
    <s v="Christian Gustavo Bassedas"/>
    <x v="0"/>
    <s v="ARG"/>
    <x v="32"/>
    <x v="0"/>
  </r>
  <r>
    <s v="Los Angeles"/>
    <x v="7"/>
    <s v="Hockey"/>
    <s v="Hockey Men's Hockey"/>
    <s v="Christian Bassemir"/>
    <x v="0"/>
    <s v="FRG"/>
    <x v="54"/>
    <x v="0"/>
  </r>
  <r>
    <s v="Montreal"/>
    <x v="10"/>
    <s v="Shooting"/>
    <s v="Shooting Mixed Small-Bore Rifle, Three Positions, 50 metres"/>
    <s v="Lanny Robert Bassham"/>
    <x v="0"/>
    <s v="USA"/>
    <x v="9"/>
    <x v="2"/>
  </r>
  <r>
    <s v="Los Angeles"/>
    <x v="7"/>
    <s v="Sailing"/>
    <s v="Sailing Mixed Two Person Heavyweight Dinghy"/>
    <s v="Evert Bastet"/>
    <x v="0"/>
    <s v="CAN"/>
    <x v="13"/>
    <x v="0"/>
  </r>
  <r>
    <s v="Seoul"/>
    <x v="9"/>
    <s v="Hockey"/>
    <s v="Hockey Men's Hockey"/>
    <s v="Stephen James &quot;Steve&quot; Batchelor"/>
    <x v="0"/>
    <s v="GBR"/>
    <x v="21"/>
    <x v="2"/>
  </r>
  <r>
    <s v="Los Angeles"/>
    <x v="7"/>
    <s v="Hockey"/>
    <s v="Hockey Men's Hockey"/>
    <s v="Stephen James &quot;Steve&quot; Batchelor"/>
    <x v="0"/>
    <s v="GBR"/>
    <x v="21"/>
    <x v="1"/>
  </r>
  <r>
    <s v="Barcelona"/>
    <x v="8"/>
    <s v="Athletics"/>
    <s v="Athletics Men's 200 metres"/>
    <s v="Michael Dion Bates"/>
    <x v="0"/>
    <s v="USA"/>
    <x v="9"/>
    <x v="1"/>
  </r>
  <r>
    <s v="Sydney"/>
    <x v="4"/>
    <s v="Volleyball"/>
    <s v="Volleyball Men's Volleyball"/>
    <s v="Vladimir Batez"/>
    <x v="0"/>
    <s v="SCG"/>
    <x v="85"/>
    <x v="2"/>
  </r>
  <r>
    <s v="Atlanta"/>
    <x v="0"/>
    <s v="Volleyball"/>
    <s v="Volleyball Men's Volleyball"/>
    <s v="Vladimir Batez"/>
    <x v="0"/>
    <s v="SCG"/>
    <x v="85"/>
    <x v="1"/>
  </r>
  <r>
    <s v="Seoul"/>
    <x v="9"/>
    <s v="Football"/>
    <s v="Football Men's Football"/>
    <s v="Joo Santos Batista"/>
    <x v="0"/>
    <s v="BRA"/>
    <x v="38"/>
    <x v="0"/>
  </r>
  <r>
    <s v="Athina"/>
    <x v="5"/>
    <s v="Basketball"/>
    <s v="Basketball Women's Basketball"/>
    <s v="Suzy Batkovic (-Brown)"/>
    <x v="1"/>
    <s v="AUS"/>
    <x v="11"/>
    <x v="0"/>
  </r>
  <r>
    <s v="Beijing"/>
    <x v="2"/>
    <s v="Basketball"/>
    <s v="Basketball Women's Basketball"/>
    <s v="Suzy Batkovic (-Brown)"/>
    <x v="1"/>
    <s v="AUS"/>
    <x v="11"/>
    <x v="0"/>
  </r>
  <r>
    <s v="London"/>
    <x v="3"/>
    <s v="Basketball"/>
    <s v="Basketball Women's Basketball"/>
    <s v="Suzy Batkovic (-Brown)"/>
    <x v="1"/>
    <s v="AUS"/>
    <x v="11"/>
    <x v="1"/>
  </r>
  <r>
    <s v="Rio de Janeiro"/>
    <x v="1"/>
    <s v="Shooting"/>
    <s v="Shooting Women's Air Pistol, 10 metres"/>
    <s v="Vitalina Igorevna Batsarashkina"/>
    <x v="1"/>
    <s v="RUS"/>
    <x v="5"/>
    <x v="0"/>
  </r>
  <r>
    <s v="Sydney"/>
    <x v="4"/>
    <s v="Rowing"/>
    <s v="Rowing Women's Quadruple Sculls"/>
    <s v="Guinevere &quot;Guin&quot; Batten"/>
    <x v="1"/>
    <s v="GBR"/>
    <x v="21"/>
    <x v="0"/>
  </r>
  <r>
    <s v="Atlanta"/>
    <x v="0"/>
    <s v="Athletics"/>
    <s v="Athletics Women's 400 metres Hurdles"/>
    <s v="Jane Kimberley &quot;Kim&quot; Batten"/>
    <x v="1"/>
    <s v="USA"/>
    <x v="9"/>
    <x v="0"/>
  </r>
  <r>
    <s v="Sydney"/>
    <x v="4"/>
    <s v="Rowing"/>
    <s v="Rowing Women's Quadruple Sculls"/>
    <s v="Miriam Batten (-Luke)"/>
    <x v="1"/>
    <s v="GBR"/>
    <x v="21"/>
    <x v="0"/>
  </r>
  <r>
    <s v="Los Angeles"/>
    <x v="7"/>
    <s v="Rowing"/>
    <s v="Rowing Men's Coxed Eights"/>
    <s v="James Stewart &quot;Jim&quot; Battersby"/>
    <x v="0"/>
    <s v="AUS"/>
    <x v="11"/>
    <x v="1"/>
  </r>
  <r>
    <s v="Seoul"/>
    <x v="9"/>
    <s v="Swimming"/>
    <s v="Swimming Men's 400 metres Individual Medley"/>
    <s v="Stefano Battistelli"/>
    <x v="0"/>
    <s v="ITA"/>
    <x v="2"/>
    <x v="1"/>
  </r>
  <r>
    <s v="Barcelona"/>
    <x v="8"/>
    <s v="Swimming"/>
    <s v="Swimming Men's 200 metres Backstroke"/>
    <s v="Stefano Battistelli"/>
    <x v="0"/>
    <s v="ITA"/>
    <x v="2"/>
    <x v="1"/>
  </r>
  <r>
    <s v="London"/>
    <x v="3"/>
    <s v="Rowing"/>
    <s v="Rowing Men's Double Sculls"/>
    <s v="Romano Battisti"/>
    <x v="0"/>
    <s v="ITA"/>
    <x v="2"/>
    <x v="0"/>
  </r>
  <r>
    <s v="Barcelona"/>
    <x v="8"/>
    <s v="Volleyball"/>
    <s v="Volleyball Women's Volleyball"/>
    <s v="Yelena Nikolayevna Batukhtina-Tyurina"/>
    <x v="1"/>
    <s v="EUN"/>
    <x v="16"/>
    <x v="0"/>
  </r>
  <r>
    <s v="Sydney"/>
    <x v="4"/>
    <s v="Volleyball"/>
    <s v="Volleyball Women's Volleyball"/>
    <s v="Yelena Nikolayevna Batukhtina-Tyurina"/>
    <x v="1"/>
    <s v="RUS"/>
    <x v="5"/>
    <x v="0"/>
  </r>
  <r>
    <s v="Athina"/>
    <x v="5"/>
    <s v="Volleyball"/>
    <s v="Volleyball Women's Volleyball"/>
    <s v="Yelena Nikolayevna Batukhtina-Tyurina"/>
    <x v="1"/>
    <s v="RUS"/>
    <x v="5"/>
    <x v="0"/>
  </r>
  <r>
    <s v="Athina"/>
    <x v="5"/>
    <s v="Wrestling"/>
    <s v="Wrestling Men's Featherweight, Freestyle"/>
    <s v="Mavlet Alavdinovich Batyrov"/>
    <x v="0"/>
    <s v="RUS"/>
    <x v="5"/>
    <x v="2"/>
  </r>
  <r>
    <s v="Beijing"/>
    <x v="2"/>
    <s v="Wrestling"/>
    <s v="Wrestling Men's Lightweight, Freestyle"/>
    <s v="Mavlet Alavdinovich Batyrov"/>
    <x v="0"/>
    <s v="RUS"/>
    <x v="5"/>
    <x v="2"/>
  </r>
  <r>
    <s v="Atlanta"/>
    <x v="0"/>
    <s v="Rhythmic Gymnastics"/>
    <s v="Rhythmic Gymnastics Women's Individual"/>
    <s v="Yanina Farkhadovna &quot;Yana&quot; Batyrshina"/>
    <x v="1"/>
    <s v="RUS"/>
    <x v="5"/>
    <x v="0"/>
  </r>
  <r>
    <s v="Athina"/>
    <x v="5"/>
    <s v="Weightlifting"/>
    <s v="Weightlifting Women's Middleweight"/>
    <s v="Anna Yevgenyevna Batyushko"/>
    <x v="1"/>
    <s v="BLR"/>
    <x v="6"/>
    <x v="0"/>
  </r>
  <r>
    <s v="Seoul"/>
    <x v="9"/>
    <s v="Fencing"/>
    <s v="Fencing Women's Foil, Individual"/>
    <s v="Sabine Christiane Bau"/>
    <x v="1"/>
    <s v="FRG"/>
    <x v="54"/>
    <x v="0"/>
  </r>
  <r>
    <s v="Barcelona"/>
    <x v="8"/>
    <s v="Fencing"/>
    <s v="Fencing Women's Foil, Team"/>
    <s v="Sabine Christiane Bau"/>
    <x v="1"/>
    <s v="GER"/>
    <x v="36"/>
    <x v="0"/>
  </r>
  <r>
    <s v="Seoul"/>
    <x v="9"/>
    <s v="Fencing"/>
    <s v="Fencing Women's Foil, Team"/>
    <s v="Sabine Christiane Bau"/>
    <x v="1"/>
    <s v="FRG"/>
    <x v="54"/>
    <x v="2"/>
  </r>
  <r>
    <s v="Atlanta"/>
    <x v="0"/>
    <s v="Fencing"/>
    <s v="Fencing Women's Foil, Team"/>
    <s v="Sabine Christiane Bau"/>
    <x v="1"/>
    <s v="GER"/>
    <x v="36"/>
    <x v="1"/>
  </r>
  <r>
    <s v="Sydney"/>
    <x v="4"/>
    <s v="Fencing"/>
    <s v="Fencing Women's Foil, Team"/>
    <s v="Sabine Christiane Bau"/>
    <x v="1"/>
    <s v="GER"/>
    <x v="36"/>
    <x v="1"/>
  </r>
  <r>
    <s v="Moskva"/>
    <x v="6"/>
    <s v="Boxing"/>
    <s v="Boxing Men's Light-Heavyweight"/>
    <s v="Herbert Bauch"/>
    <x v="0"/>
    <s v="GDR"/>
    <x v="43"/>
    <x v="1"/>
  </r>
  <r>
    <s v="Rio de Janeiro"/>
    <x v="1"/>
    <s v="Boxing"/>
    <s v="Boxing Men's Light-Heavyweight"/>
    <s v="Mathieu Albert Daniel Bauderlique"/>
    <x v="0"/>
    <s v="FRA"/>
    <x v="7"/>
    <x v="1"/>
  </r>
  <r>
    <s v="Sydney"/>
    <x v="4"/>
    <s v="Fencing"/>
    <s v="Fencing Men's Sabre, Team"/>
    <s v="Dennis Bauer"/>
    <x v="0"/>
    <s v="GER"/>
    <x v="36"/>
    <x v="1"/>
  </r>
  <r>
    <s v="Rio de Janeiro"/>
    <x v="1"/>
    <s v="Football"/>
    <s v="Football Men's Football"/>
    <s v="Robert Bauer"/>
    <x v="0"/>
    <s v="GER"/>
    <x v="36"/>
    <x v="0"/>
  </r>
  <r>
    <s v="Seoul"/>
    <x v="9"/>
    <s v="Rowing"/>
    <s v="Rowing Men's Coxed Eights"/>
    <s v="Seth David Bauer"/>
    <x v="0"/>
    <s v="USA"/>
    <x v="9"/>
    <x v="1"/>
  </r>
  <r>
    <s v="Los Angeles"/>
    <x v="7"/>
    <s v="Cycling"/>
    <s v="Cycling Men's Road Race, Individual"/>
    <s v="Stephen Todd &quot;Steve&quot; Bauer"/>
    <x v="0"/>
    <s v="CAN"/>
    <x v="13"/>
    <x v="0"/>
  </r>
  <r>
    <s v="Beijing"/>
    <x v="2"/>
    <s v="Cycling"/>
    <s v="Cycling Men's Team Sprint"/>
    <s v="Grgory Benot Baug"/>
    <x v="0"/>
    <s v="FRA"/>
    <x v="7"/>
    <x v="0"/>
  </r>
  <r>
    <s v="London"/>
    <x v="3"/>
    <s v="Cycling"/>
    <s v="Cycling Men's Sprint"/>
    <s v="Grgory Benot Baug"/>
    <x v="0"/>
    <s v="FRA"/>
    <x v="7"/>
    <x v="0"/>
  </r>
  <r>
    <s v="London"/>
    <x v="3"/>
    <s v="Cycling"/>
    <s v="Cycling Men's Team Sprint"/>
    <s v="Grgory Benot Baug"/>
    <x v="0"/>
    <s v="FRA"/>
    <x v="7"/>
    <x v="0"/>
  </r>
  <r>
    <s v="Rio de Janeiro"/>
    <x v="1"/>
    <s v="Cycling"/>
    <s v="Cycling Men's Team Sprint"/>
    <s v="Grgory Benot Baug"/>
    <x v="0"/>
    <s v="FRA"/>
    <x v="7"/>
    <x v="1"/>
  </r>
  <r>
    <s v="Atlanta"/>
    <x v="0"/>
    <s v="Athletics"/>
    <s v="Athletics Men's 4 x 400 metres Relay"/>
    <s v="James Steven &quot;Jamie&quot; Baulch (Mills-)"/>
    <x v="0"/>
    <s v="GBR"/>
    <x v="21"/>
    <x v="0"/>
  </r>
  <r>
    <s v="Moskva"/>
    <x v="6"/>
    <s v="Football"/>
    <s v="Football Men's Football"/>
    <s v="Frank Baum"/>
    <x v="0"/>
    <s v="GDR"/>
    <x v="43"/>
    <x v="0"/>
  </r>
  <r>
    <s v="Los Angeles"/>
    <x v="7"/>
    <s v="Swimming"/>
    <s v="Swimming Men's 200 metres Individual Medley"/>
    <s v="Alexander &quot;Alex&quot; Baumann"/>
    <x v="0"/>
    <s v="CAN"/>
    <x v="13"/>
    <x v="2"/>
  </r>
  <r>
    <s v="Los Angeles"/>
    <x v="7"/>
    <s v="Swimming"/>
    <s v="Swimming Men's 400 metres Individual Medley"/>
    <s v="Alexander &quot;Alex&quot; Baumann"/>
    <x v="0"/>
    <s v="CAN"/>
    <x v="13"/>
    <x v="2"/>
  </r>
  <r>
    <s v="Seoul"/>
    <x v="9"/>
    <s v="Athletics"/>
    <s v="Athletics Men's 5,000 metres"/>
    <s v="Dieter Baumann"/>
    <x v="0"/>
    <s v="FRG"/>
    <x v="54"/>
    <x v="0"/>
  </r>
  <r>
    <s v="Barcelona"/>
    <x v="8"/>
    <s v="Athletics"/>
    <s v="Athletics Men's 5,000 metres"/>
    <s v="Dieter Baumann"/>
    <x v="0"/>
    <s v="GER"/>
    <x v="36"/>
    <x v="2"/>
  </r>
  <r>
    <s v="Seoul"/>
    <x v="9"/>
    <s v="Equestrianism"/>
    <s v="Equestrianism Mixed Three-Day Event, Team"/>
    <s v="Matthias Andreas Baumann"/>
    <x v="0"/>
    <s v="FRG"/>
    <x v="54"/>
    <x v="2"/>
  </r>
  <r>
    <s v="Barcelona"/>
    <x v="8"/>
    <s v="Equestrianism"/>
    <s v="Equestrianism Mixed Three-Day Event, Team"/>
    <s v="Matthias Andreas Baumann"/>
    <x v="0"/>
    <s v="GER"/>
    <x v="36"/>
    <x v="1"/>
  </r>
  <r>
    <s v="Atlanta"/>
    <x v="0"/>
    <s v="Canoeing"/>
    <s v="Canoeing Women's Kayak Fours, 500 metres"/>
    <s v="Daniela Baumer (-Tenger)"/>
    <x v="1"/>
    <s v="SUI"/>
    <x v="29"/>
    <x v="0"/>
  </r>
  <r>
    <s v="Montreal"/>
    <x v="10"/>
    <s v="Rowing"/>
    <s v="Rowing Men's Coxed Eights"/>
    <s v="Bernd Baumgart"/>
    <x v="0"/>
    <s v="GDR"/>
    <x v="43"/>
    <x v="2"/>
  </r>
  <r>
    <s v="Montreal"/>
    <x v="10"/>
    <s v="Athletics"/>
    <s v="Athletics Men's 3,000 metres Steeplechase"/>
    <s v="Frank Baumgartl"/>
    <x v="0"/>
    <s v="GDR"/>
    <x v="43"/>
    <x v="1"/>
  </r>
  <r>
    <s v="Seoul"/>
    <x v="9"/>
    <s v="Wrestling"/>
    <s v="Wrestling Men's Super-Heavyweight, Freestyle"/>
    <s v="Bruce Robert Baumgartner"/>
    <x v="0"/>
    <s v="USA"/>
    <x v="9"/>
    <x v="0"/>
  </r>
  <r>
    <s v="Los Angeles"/>
    <x v="7"/>
    <s v="Wrestling"/>
    <s v="Wrestling Men's Super-Heavyweight, Freestyle"/>
    <s v="Bruce Robert Baumgartner"/>
    <x v="0"/>
    <s v="USA"/>
    <x v="9"/>
    <x v="2"/>
  </r>
  <r>
    <s v="Barcelona"/>
    <x v="8"/>
    <s v="Wrestling"/>
    <s v="Wrestling Men's Super-Heavyweight, Freestyle"/>
    <s v="Bruce Robert Baumgartner"/>
    <x v="0"/>
    <s v="USA"/>
    <x v="9"/>
    <x v="2"/>
  </r>
  <r>
    <s v="Atlanta"/>
    <x v="0"/>
    <s v="Wrestling"/>
    <s v="Wrestling Men's Super-Heavyweight, Freestyle"/>
    <s v="Bruce Robert Baumgartner"/>
    <x v="0"/>
    <s v="USA"/>
    <x v="9"/>
    <x v="1"/>
  </r>
  <r>
    <s v="Athina"/>
    <x v="5"/>
    <s v="Handball"/>
    <s v="Handball Men's Handball"/>
    <s v="Markus Baur"/>
    <x v="0"/>
    <s v="GER"/>
    <x v="36"/>
    <x v="0"/>
  </r>
  <r>
    <s v="London"/>
    <x v="3"/>
    <s v="Cycling"/>
    <s v="Cycling Women's Team Pursuit"/>
    <s v="Dorothy Lee &quot;Dotsie&quot; Bausch (Cowden-)"/>
    <x v="1"/>
    <s v="USA"/>
    <x v="9"/>
    <x v="0"/>
  </r>
  <r>
    <s v="Beijing"/>
    <x v="2"/>
    <s v="Sailing"/>
    <s v="Sailing Men's Two Person Dinghy"/>
    <s v="Olivier Bausset"/>
    <x v="0"/>
    <s v="FRA"/>
    <x v="7"/>
    <x v="1"/>
  </r>
  <r>
    <s v="Montreal"/>
    <x v="10"/>
    <s v="Athletics"/>
    <s v="Athletics Men's 20 kilometres Walk"/>
    <s v="Daniel Bautista Rocha"/>
    <x v="0"/>
    <s v="MEX"/>
    <x v="27"/>
    <x v="2"/>
  </r>
  <r>
    <s v="Athina"/>
    <x v="5"/>
    <s v="Taekwondo"/>
    <s v="Taekwondo Women's Heavyweight"/>
    <s v="Myriam milie Baverel"/>
    <x v="1"/>
    <s v="FRA"/>
    <x v="7"/>
    <x v="0"/>
  </r>
  <r>
    <s v="Moskva"/>
    <x v="6"/>
    <s v="Athletics"/>
    <s v="Athletics Men's 3,000 metres Steeplechase"/>
    <s v="Filbert Bayi Sanka"/>
    <x v="0"/>
    <s v="TAN"/>
    <x v="86"/>
    <x v="0"/>
  </r>
  <r>
    <s v="Barcelona"/>
    <x v="8"/>
    <s v="Athletics"/>
    <s v="Athletics Men's 5,000 metres"/>
    <s v="Fita Bayissa"/>
    <x v="0"/>
    <s v="ETH"/>
    <x v="17"/>
    <x v="1"/>
  </r>
  <r>
    <s v="Athina"/>
    <x v="5"/>
    <s v="Cycling"/>
    <s v="Cycling Men's Sprint"/>
    <s v="Ryan Neville Bayley"/>
    <x v="0"/>
    <s v="AUS"/>
    <x v="11"/>
    <x v="2"/>
  </r>
  <r>
    <s v="Athina"/>
    <x v="5"/>
    <s v="Cycling"/>
    <s v="Cycling Men's Keirin"/>
    <s v="Ryan Neville Bayley"/>
    <x v="0"/>
    <s v="AUS"/>
    <x v="11"/>
    <x v="2"/>
  </r>
  <r>
    <s v="Seoul"/>
    <x v="9"/>
    <s v="Sailing"/>
    <s v="Sailing Mixed Three Person Keelboat"/>
    <s v="William Henry Will Baylis"/>
    <x v="0"/>
    <s v="USA"/>
    <x v="9"/>
    <x v="0"/>
  </r>
  <r>
    <s v="Barcelona"/>
    <x v="8"/>
    <s v="Hockey"/>
    <s v="Hockey Women's Hockey"/>
    <s v="Lisa Jayne Bayliss"/>
    <x v="1"/>
    <s v="GBR"/>
    <x v="21"/>
    <x v="1"/>
  </r>
  <r>
    <s v="Beijing"/>
    <x v="2"/>
    <s v="Wrestling"/>
    <s v="Wrestling Men's Featherweight, Greco-Roman"/>
    <s v="Rvn Bayramov"/>
    <x v="0"/>
    <s v="AZE"/>
    <x v="4"/>
    <x v="0"/>
  </r>
  <r>
    <s v="London"/>
    <x v="3"/>
    <s v="Wrestling"/>
    <s v="Wrestling Men's Featherweight, Greco-Roman"/>
    <s v="Rvn Bayramov"/>
    <x v="0"/>
    <s v="AZE"/>
    <x v="4"/>
    <x v="0"/>
  </r>
  <r>
    <s v="Sydney"/>
    <x v="4"/>
    <s v="Wrestling"/>
    <s v="Wrestling Men's Heavyweight, Freestyle"/>
    <s v="Islam Ilyasovich Bayramukov"/>
    <x v="0"/>
    <s v="KAZ"/>
    <x v="71"/>
    <x v="0"/>
  </r>
  <r>
    <s v="Seoul"/>
    <x v="9"/>
    <s v="Handball"/>
    <s v="Handball Women's Handball"/>
    <s v="Maryna Viktorivna Bazanova"/>
    <x v="1"/>
    <s v="URS"/>
    <x v="23"/>
    <x v="1"/>
  </r>
  <r>
    <s v="Barcelona"/>
    <x v="8"/>
    <s v="Handball"/>
    <s v="Handball Women's Handball"/>
    <s v="Maryna Viktorivna Bazanova"/>
    <x v="1"/>
    <s v="EUN"/>
    <x v="16"/>
    <x v="1"/>
  </r>
  <r>
    <s v="Los Angeles"/>
    <x v="7"/>
    <s v="Football"/>
    <s v="Football Men's Football"/>
    <s v="Mehmed Badarevi"/>
    <x v="0"/>
    <s v="YUG"/>
    <x v="68"/>
    <x v="1"/>
  </r>
  <r>
    <s v="Sydney"/>
    <x v="4"/>
    <s v="Rowing"/>
    <s v="Rowing Men's Coxless Pairs"/>
    <s v="Sebastian Bea"/>
    <x v="0"/>
    <s v="USA"/>
    <x v="9"/>
    <x v="0"/>
  </r>
  <r>
    <s v="Beijing"/>
    <x v="2"/>
    <s v="Water Polo"/>
    <s v="Water Polo Women's Water Polo"/>
    <s v="Gemma Beadsworth"/>
    <x v="1"/>
    <s v="AUS"/>
    <x v="11"/>
    <x v="1"/>
  </r>
  <r>
    <s v="London"/>
    <x v="3"/>
    <s v="Water Polo"/>
    <s v="Water Polo Women's Water Polo"/>
    <s v="Gemma Beadsworth"/>
    <x v="1"/>
    <s v="AUS"/>
    <x v="11"/>
    <x v="1"/>
  </r>
  <r>
    <s v="Atlanta"/>
    <x v="0"/>
    <s v="Swimming"/>
    <s v="Swimming Women's 100 metres Breaststroke"/>
    <s v="Amanda Ray Beard (-Brown)"/>
    <x v="1"/>
    <s v="USA"/>
    <x v="9"/>
    <x v="0"/>
  </r>
  <r>
    <s v="Atlanta"/>
    <x v="0"/>
    <s v="Swimming"/>
    <s v="Swimming Women's 200 metres Breaststroke"/>
    <s v="Amanda Ray Beard (-Brown)"/>
    <x v="1"/>
    <s v="USA"/>
    <x v="9"/>
    <x v="0"/>
  </r>
  <r>
    <s v="Athina"/>
    <x v="5"/>
    <s v="Swimming"/>
    <s v="Swimming Women's 200 metres Individual Medley"/>
    <s v="Amanda Ray Beard (-Brown)"/>
    <x v="1"/>
    <s v="USA"/>
    <x v="9"/>
    <x v="0"/>
  </r>
  <r>
    <s v="Athina"/>
    <x v="5"/>
    <s v="Swimming"/>
    <s v="Swimming Women's 4 x 100 metres Medley Relay"/>
    <s v="Amanda Ray Beard (-Brown)"/>
    <x v="1"/>
    <s v="USA"/>
    <x v="9"/>
    <x v="0"/>
  </r>
  <r>
    <s v="Atlanta"/>
    <x v="0"/>
    <s v="Swimming"/>
    <s v="Swimming Women's 4 x 100 metres Medley Relay"/>
    <s v="Amanda Ray Beard (-Brown)"/>
    <x v="1"/>
    <s v="USA"/>
    <x v="9"/>
    <x v="2"/>
  </r>
  <r>
    <s v="Athina"/>
    <x v="5"/>
    <s v="Swimming"/>
    <s v="Swimming Women's 200 metres Breaststroke"/>
    <s v="Amanda Ray Beard (-Brown)"/>
    <x v="1"/>
    <s v="USA"/>
    <x v="9"/>
    <x v="2"/>
  </r>
  <r>
    <s v="Sydney"/>
    <x v="4"/>
    <s v="Swimming"/>
    <s v="Swimming Women's 200 metres Breaststroke"/>
    <s v="Amanda Ray Beard (-Brown)"/>
    <x v="1"/>
    <s v="USA"/>
    <x v="9"/>
    <x v="1"/>
  </r>
  <r>
    <s v="Los Angeles"/>
    <x v="7"/>
    <s v="Rowing"/>
    <s v="Rowing Women's Coxed Eights"/>
    <s v="Elizabeth Ann &quot;Betsy&quot; Beard (-Stillings)"/>
    <x v="1"/>
    <s v="USA"/>
    <x v="9"/>
    <x v="2"/>
  </r>
  <r>
    <s v="Beijing"/>
    <x v="2"/>
    <s v="Rowing"/>
    <s v="Rowing Men's Lightweight Coxless Fours"/>
    <s v="Jonathan &quot;Jon&quot; Beare"/>
    <x v="0"/>
    <s v="CAN"/>
    <x v="13"/>
    <x v="1"/>
  </r>
  <r>
    <s v="Atlanta"/>
    <x v="0"/>
    <s v="Sailing"/>
    <s v="Sailing Mixed Two Person Keelboat"/>
    <s v="Colin Kenneth Beashel"/>
    <x v="0"/>
    <s v="AUS"/>
    <x v="11"/>
    <x v="1"/>
  </r>
  <r>
    <s v="Moskva"/>
    <x v="6"/>
    <s v="Rowing"/>
    <s v="Rowing Men's Coxless Fours"/>
    <s v="John M. Beattie"/>
    <x v="0"/>
    <s v="GBR"/>
    <x v="21"/>
    <x v="1"/>
  </r>
  <r>
    <s v="Beijing"/>
    <x v="2"/>
    <s v="Water Polo"/>
    <s v="Water Polo Men's Water Polo"/>
    <s v="Ronald Layne Beaubien"/>
    <x v="0"/>
    <s v="USA"/>
    <x v="9"/>
    <x v="0"/>
  </r>
  <r>
    <s v="Sydney"/>
    <x v="4"/>
    <s v="Football"/>
    <s v="Football Men's Football"/>
    <s v="Clment Beaud"/>
    <x v="0"/>
    <s v="CMR"/>
    <x v="8"/>
    <x v="2"/>
  </r>
  <r>
    <s v="Sydney"/>
    <x v="4"/>
    <s v="Synchronized Swimming"/>
    <s v="Synchronized Swimming Women's Team"/>
    <s v="Lyne Beaumont"/>
    <x v="1"/>
    <s v="CAN"/>
    <x v="13"/>
    <x v="1"/>
  </r>
  <r>
    <s v="Rio de Janeiro"/>
    <x v="1"/>
    <s v="Canoeing"/>
    <s v="Canoeing Men's Kayak Singles, 200 metres"/>
    <s v="Maxime Eugne Ren Beaumont"/>
    <x v="0"/>
    <s v="FRA"/>
    <x v="7"/>
    <x v="0"/>
  </r>
  <r>
    <s v="Los Angeles"/>
    <x v="7"/>
    <s v="Volleyball"/>
    <s v="Volleyball Women's Volleyball"/>
    <s v="Jeanne Marie Beauprey (-Reeves)"/>
    <x v="1"/>
    <s v="USA"/>
    <x v="9"/>
    <x v="0"/>
  </r>
  <r>
    <s v="Sydney"/>
    <x v="4"/>
    <s v="Water Polo"/>
    <s v="Water Polo Women's Water Polo"/>
    <s v="Robin Mary Beauregard"/>
    <x v="1"/>
    <s v="USA"/>
    <x v="9"/>
    <x v="0"/>
  </r>
  <r>
    <s v="Athina"/>
    <x v="5"/>
    <s v="Water Polo"/>
    <s v="Water Polo Women's Water Polo"/>
    <s v="Robin Mary Beauregard"/>
    <x v="1"/>
    <s v="USA"/>
    <x v="9"/>
    <x v="1"/>
  </r>
  <r>
    <s v="Montreal"/>
    <x v="10"/>
    <s v="Volleyball"/>
    <s v="Volleyball Men's Volleyball"/>
    <s v="Bronisaw Bebel"/>
    <x v="0"/>
    <s v="POL"/>
    <x v="34"/>
    <x v="2"/>
  </r>
  <r>
    <s v="Seoul"/>
    <x v="9"/>
    <s v="Football"/>
    <s v="Football Men's Football"/>
    <s v="Jos Roberto &quot;Bebeto&quot; Gama de Oliveira"/>
    <x v="0"/>
    <s v="BRA"/>
    <x v="38"/>
    <x v="0"/>
  </r>
  <r>
    <s v="Atlanta"/>
    <x v="0"/>
    <s v="Football"/>
    <s v="Football Men's Football"/>
    <s v="Jos Roberto &quot;Bebeto&quot; Gama de Oliveira"/>
    <x v="0"/>
    <s v="BRA"/>
    <x v="38"/>
    <x v="1"/>
  </r>
  <r>
    <s v="Moskva"/>
    <x v="6"/>
    <s v="Water Polo"/>
    <s v="Water Polo Men's Water Polo"/>
    <s v="Milivoj Bebi"/>
    <x v="0"/>
    <s v="YUG"/>
    <x v="68"/>
    <x v="0"/>
  </r>
  <r>
    <s v="Los Angeles"/>
    <x v="7"/>
    <s v="Water Polo"/>
    <s v="Water Polo Men's Water Polo"/>
    <s v="Milivoj Bebi"/>
    <x v="0"/>
    <s v="YUG"/>
    <x v="68"/>
    <x v="2"/>
  </r>
  <r>
    <s v="London"/>
    <x v="3"/>
    <s v="Rowing"/>
    <s v="Rowing Women's Double Sculls"/>
    <s v="Anna Rose Bebington-Watkins"/>
    <x v="1"/>
    <s v="GBR"/>
    <x v="21"/>
    <x v="2"/>
  </r>
  <r>
    <s v="Beijing"/>
    <x v="2"/>
    <s v="Rowing"/>
    <s v="Rowing Women's Double Sculls"/>
    <s v="Anna Rose Bebington-Watkins"/>
    <x v="1"/>
    <s v="GBR"/>
    <x v="21"/>
    <x v="1"/>
  </r>
  <r>
    <s v="Moskva"/>
    <x v="6"/>
    <s v="Wrestling"/>
    <s v="Wrestling Men's Super-Heavyweight, Greco-Roman"/>
    <s v="Hassan Ali Bechara"/>
    <x v="0"/>
    <s v="LIB"/>
    <x v="87"/>
    <x v="1"/>
  </r>
  <r>
    <s v="Los Angeles"/>
    <x v="7"/>
    <s v="Weightlifting"/>
    <s v="Weightlifting Men's Light-Heavyweight"/>
    <s v="Petre Becheru"/>
    <x v="0"/>
    <s v="ROU"/>
    <x v="25"/>
    <x v="2"/>
  </r>
  <r>
    <s v="Athina"/>
    <x v="5"/>
    <s v="Hockey"/>
    <s v="Hockey Men's Hockey"/>
    <s v="Christoph Bechmann"/>
    <x v="0"/>
    <s v="GER"/>
    <x v="36"/>
    <x v="1"/>
  </r>
  <r>
    <s v="London"/>
    <x v="3"/>
    <s v="Equestrianism"/>
    <s v="Equestrianism Mixed Dressage, Team"/>
    <s v="Laura Bechtolsheimer (-Tomlinson)"/>
    <x v="1"/>
    <s v="GBR"/>
    <x v="21"/>
    <x v="2"/>
  </r>
  <r>
    <s v="London"/>
    <x v="3"/>
    <s v="Equestrianism"/>
    <s v="Equestrianism Mixed Dressage, Individual"/>
    <s v="Laura Bechtolsheimer (-Tomlinson)"/>
    <x v="1"/>
    <s v="GBR"/>
    <x v="21"/>
    <x v="1"/>
  </r>
  <r>
    <s v="Moskva"/>
    <x v="6"/>
    <s v="Basketball"/>
    <s v="Basketball Women's Basketball"/>
    <s v="Mersada Beirspahi"/>
    <x v="1"/>
    <s v="YUG"/>
    <x v="68"/>
    <x v="1"/>
  </r>
  <r>
    <s v="Los Angeles"/>
    <x v="7"/>
    <s v="Fencing"/>
    <s v="Fencing Men's Foil, Team"/>
    <s v="Frank Beck"/>
    <x v="0"/>
    <s v="FRG"/>
    <x v="54"/>
    <x v="0"/>
  </r>
  <r>
    <s v="Rio de Janeiro"/>
    <x v="1"/>
    <s v="Rugby Sevens"/>
    <s v="Rugby Sevens Women's Rugby Sevens"/>
    <s v="Nicole Elise Beck"/>
    <x v="1"/>
    <s v="AUS"/>
    <x v="11"/>
    <x v="2"/>
  </r>
  <r>
    <s v="Moskva"/>
    <x v="6"/>
    <s v="Athletics"/>
    <s v="Athletics Men's 4 x 400 metres Relay"/>
    <s v="Volker Beck"/>
    <x v="0"/>
    <s v="GDR"/>
    <x v="43"/>
    <x v="0"/>
  </r>
  <r>
    <s v="Moskva"/>
    <x v="6"/>
    <s v="Athletics"/>
    <s v="Athletics Men's 400 metres Hurdles"/>
    <s v="Volker Beck"/>
    <x v="0"/>
    <s v="GDR"/>
    <x v="43"/>
    <x v="2"/>
  </r>
  <r>
    <s v="Sydney"/>
    <x v="4"/>
    <s v="Cycling"/>
    <s v="Cycling Men's Team Pursuit, 4,000 metres"/>
    <s v="Daniel Becke"/>
    <x v="0"/>
    <s v="GER"/>
    <x v="36"/>
    <x v="2"/>
  </r>
  <r>
    <s v="Barcelona"/>
    <x v="8"/>
    <s v="Hockey"/>
    <s v="Hockey Men's Hockey"/>
    <s v="Andreas Becker"/>
    <x v="0"/>
    <s v="GER"/>
    <x v="36"/>
    <x v="2"/>
  </r>
  <r>
    <s v="Barcelona"/>
    <x v="8"/>
    <s v="Tennis"/>
    <s v="Tennis Men's Doubles"/>
    <s v="Boris Franz Becker"/>
    <x v="0"/>
    <s v="GER"/>
    <x v="36"/>
    <x v="2"/>
  </r>
  <r>
    <s v="Barcelona"/>
    <x v="8"/>
    <s v="Hockey"/>
    <s v="Hockey Women's Hockey"/>
    <s v="Britta Christiane Becker (-Kerner)"/>
    <x v="1"/>
    <s v="GER"/>
    <x v="36"/>
    <x v="0"/>
  </r>
  <r>
    <s v="Los Angeles"/>
    <x v="7"/>
    <s v="Volleyball"/>
    <s v="Volleyball Women's Volleyball"/>
    <s v="Carolyn Marie Becker"/>
    <x v="1"/>
    <s v="USA"/>
    <x v="9"/>
    <x v="0"/>
  </r>
  <r>
    <s v="Los Angeles"/>
    <x v="7"/>
    <s v="Rowing"/>
    <s v="Rowing Women's Coxless Pairs"/>
    <s v="Ellen Becker"/>
    <x v="1"/>
    <s v="FRG"/>
    <x v="54"/>
    <x v="1"/>
  </r>
  <r>
    <s v="Athina"/>
    <x v="5"/>
    <s v="Canoeing"/>
    <s v="Canoeing Men's Canadian Doubles, Slalom"/>
    <s v="Marcus Becker"/>
    <x v="0"/>
    <s v="GER"/>
    <x v="36"/>
    <x v="0"/>
  </r>
  <r>
    <s v="Montreal"/>
    <x v="10"/>
    <s v="Athletics"/>
    <s v="Athletics Women's Javelin Throw"/>
    <s v="Marion Becker (Steiner-)"/>
    <x v="1"/>
    <s v="FRG"/>
    <x v="54"/>
    <x v="0"/>
  </r>
  <r>
    <s v="Barcelona"/>
    <x v="8"/>
    <s v="Volleyball"/>
    <s v="Volleyball Men's Volleyball"/>
    <s v="Nick Adrian Becker"/>
    <x v="0"/>
    <s v="USA"/>
    <x v="9"/>
    <x v="1"/>
  </r>
  <r>
    <s v="Sydney"/>
    <x v="4"/>
    <s v="Equestrianism"/>
    <s v="Equestrianism Mixed Jumping, Team"/>
    <s v="Otto Becker"/>
    <x v="0"/>
    <s v="GER"/>
    <x v="36"/>
    <x v="2"/>
  </r>
  <r>
    <s v="Athina"/>
    <x v="5"/>
    <s v="Equestrianism"/>
    <s v="Equestrianism Mixed Jumping, Team"/>
    <s v="Otto Becker"/>
    <x v="0"/>
    <s v="GER"/>
    <x v="36"/>
    <x v="1"/>
  </r>
  <r>
    <s v="Atlanta"/>
    <x v="0"/>
    <s v="Canoeing"/>
    <s v="Canoeing Men's Kayak Singles, Slalom"/>
    <s v="Thomas Becker"/>
    <x v="0"/>
    <s v="GER"/>
    <x v="36"/>
    <x v="1"/>
  </r>
  <r>
    <s v="Atlanta"/>
    <x v="0"/>
    <s v="Sailing"/>
    <s v="Sailing Women's One Person Dinghy"/>
    <s v="Courtenay Compton Becker-Dey"/>
    <x v="1"/>
    <s v="USA"/>
    <x v="9"/>
    <x v="1"/>
  </r>
  <r>
    <s v="Atlanta"/>
    <x v="0"/>
    <s v="Athletics"/>
    <s v="Athletics Men's Long Jump"/>
    <s v="James Charles Beckford"/>
    <x v="0"/>
    <s v="JAM"/>
    <x v="75"/>
    <x v="0"/>
  </r>
  <r>
    <s v="Rio de Janeiro"/>
    <x v="1"/>
    <s v="Football"/>
    <s v="Football Women's Football"/>
    <s v="Janine Elizabeth Beckie"/>
    <x v="1"/>
    <s v="CAN"/>
    <x v="13"/>
    <x v="1"/>
  </r>
  <r>
    <s v="Sydney"/>
    <x v="4"/>
    <s v="Athletics"/>
    <s v="Athletics Women's 1,500 metres"/>
    <s v="Violeta Beclea-Szekely"/>
    <x v="1"/>
    <s v="ROU"/>
    <x v="25"/>
    <x v="0"/>
  </r>
  <r>
    <s v="Sydney"/>
    <x v="4"/>
    <s v="Swimming"/>
    <s v="Swimming Women's 4 x 100 metres Medley Relay"/>
    <s v="Barbara Jane &quot;B. J.&quot; Bedford (-Miller)"/>
    <x v="1"/>
    <s v="USA"/>
    <x v="9"/>
    <x v="2"/>
  </r>
  <r>
    <s v="Los Angeles"/>
    <x v="7"/>
    <s v="Handball"/>
    <s v="Handball Men's Handball"/>
    <s v="Mircea Bedivan"/>
    <x v="0"/>
    <s v="ROU"/>
    <x v="25"/>
    <x v="1"/>
  </r>
  <r>
    <s v="Rio de Janeiro"/>
    <x v="1"/>
    <s v="Beach Volleyball"/>
    <s v="Beach Volleyball Women's Beach Volleyball"/>
    <s v="gatha Bednarczuk Rippel"/>
    <x v="1"/>
    <s v="BRA"/>
    <x v="38"/>
    <x v="0"/>
  </r>
  <r>
    <s v="Seoul"/>
    <x v="9"/>
    <s v="Shooting"/>
    <s v="Shooting Mixed Trap"/>
    <s v="Miloslav Bednak"/>
    <x v="0"/>
    <s v="TCH"/>
    <x v="35"/>
    <x v="0"/>
  </r>
  <r>
    <s v="Seoul"/>
    <x v="9"/>
    <s v="Equestrianism"/>
    <s v="Equestrianism Mixed Jumping, Team"/>
    <s v="Ludger Beerbaum"/>
    <x v="0"/>
    <s v="FRG"/>
    <x v="54"/>
    <x v="2"/>
  </r>
  <r>
    <s v="Barcelona"/>
    <x v="8"/>
    <s v="Equestrianism"/>
    <s v="Equestrianism Mixed Jumping, Individual"/>
    <s v="Ludger Beerbaum"/>
    <x v="0"/>
    <s v="GER"/>
    <x v="36"/>
    <x v="2"/>
  </r>
  <r>
    <s v="Atlanta"/>
    <x v="0"/>
    <s v="Equestrianism"/>
    <s v="Equestrianism Mixed Jumping, Team"/>
    <s v="Ludger Beerbaum"/>
    <x v="0"/>
    <s v="GER"/>
    <x v="36"/>
    <x v="2"/>
  </r>
  <r>
    <s v="Sydney"/>
    <x v="4"/>
    <s v="Equestrianism"/>
    <s v="Equestrianism Mixed Jumping, Team"/>
    <s v="Ludger Beerbaum"/>
    <x v="0"/>
    <s v="GER"/>
    <x v="36"/>
    <x v="2"/>
  </r>
  <r>
    <s v="Rio de Janeiro"/>
    <x v="1"/>
    <s v="Equestrianism"/>
    <s v="Equestrianism Mixed Jumping, Team"/>
    <s v="Ludger Beerbaum"/>
    <x v="0"/>
    <s v="GER"/>
    <x v="36"/>
    <x v="1"/>
  </r>
  <r>
    <s v="Athina"/>
    <x v="5"/>
    <s v="Rowing"/>
    <s v="Rowing Men's Coxed Eights"/>
    <s v="Daniel &quot;Dan&quot; Beery"/>
    <x v="0"/>
    <s v="USA"/>
    <x v="9"/>
    <x v="2"/>
  </r>
  <r>
    <s v="Beijing"/>
    <x v="2"/>
    <s v="Wrestling"/>
    <s v="Wrestling Men's Welterweight, Greco-Roman"/>
    <s v="Kanatbek Kubatovich &quot;Kanat&quot; Begaliyev"/>
    <x v="0"/>
    <s v="KGZ"/>
    <x v="88"/>
    <x v="0"/>
  </r>
  <r>
    <s v="Los Angeles"/>
    <x v="7"/>
    <s v="Hockey"/>
    <s v="Hockey Women's Hockey"/>
    <s v="Elizabeth Anne &quot;Beth&quot; Beglin"/>
    <x v="1"/>
    <s v="USA"/>
    <x v="9"/>
    <x v="1"/>
  </r>
  <r>
    <s v="Sydney"/>
    <x v="4"/>
    <s v="Beach Volleyball"/>
    <s v="Beach Volleyball Women's Beach Volleyball"/>
    <s v="Adriana Brando Behar"/>
    <x v="1"/>
    <s v="BRA"/>
    <x v="38"/>
    <x v="0"/>
  </r>
  <r>
    <s v="Athina"/>
    <x v="5"/>
    <s v="Beach Volleyball"/>
    <s v="Beach Volleyball Women's Beach Volleyball"/>
    <s v="Adriana Brando Behar"/>
    <x v="1"/>
    <s v="BRA"/>
    <x v="38"/>
    <x v="0"/>
  </r>
  <r>
    <s v="Barcelona"/>
    <x v="8"/>
    <s v="Weightlifting"/>
    <s v="Weightlifting Men's Lightweight"/>
    <s v="Andreas Behm"/>
    <x v="0"/>
    <s v="GER"/>
    <x v="36"/>
    <x v="1"/>
  </r>
  <r>
    <s v="Seoul"/>
    <x v="9"/>
    <s v="Athletics"/>
    <s v="Athletics Women's Heptathlon"/>
    <s v="Anke Behmer (Vater-)"/>
    <x v="1"/>
    <s v="GDR"/>
    <x v="43"/>
    <x v="1"/>
  </r>
  <r>
    <s v="Los Angeles"/>
    <x v="7"/>
    <s v="Fencing"/>
    <s v="Fencing Men's Foil, Individual"/>
    <s v="Matthias Behr"/>
    <x v="0"/>
    <s v="FRG"/>
    <x v="54"/>
    <x v="0"/>
  </r>
  <r>
    <s v="Los Angeles"/>
    <x v="7"/>
    <s v="Fencing"/>
    <s v="Fencing Men's Foil, Team"/>
    <s v="Matthias Behr"/>
    <x v="0"/>
    <s v="FRG"/>
    <x v="54"/>
    <x v="0"/>
  </r>
  <r>
    <s v="Seoul"/>
    <x v="9"/>
    <s v="Fencing"/>
    <s v="Fencing Men's Foil, Team"/>
    <s v="Matthias Behr"/>
    <x v="0"/>
    <s v="FRG"/>
    <x v="54"/>
    <x v="0"/>
  </r>
  <r>
    <s v="Montreal"/>
    <x v="10"/>
    <s v="Fencing"/>
    <s v="Fencing Men's Foil, Team"/>
    <s v="Matthias Behr"/>
    <x v="0"/>
    <s v="FRG"/>
    <x v="54"/>
    <x v="2"/>
  </r>
  <r>
    <s v="Montreal"/>
    <x v="10"/>
    <s v="Fencing"/>
    <s v="Fencing Men's epee, Team"/>
    <s v="Reinhold Behr"/>
    <x v="0"/>
    <s v="FRG"/>
    <x v="54"/>
    <x v="0"/>
  </r>
  <r>
    <s v="Seoul"/>
    <x v="9"/>
    <s v="Gymnastics"/>
    <s v="Gymnastics Men's Team All-Around"/>
    <s v="Holger Behrendt"/>
    <x v="0"/>
    <s v="GDR"/>
    <x v="43"/>
    <x v="0"/>
  </r>
  <r>
    <s v="Seoul"/>
    <x v="9"/>
    <s v="Gymnastics"/>
    <s v="Gymnastics Men's Rings"/>
    <s v="Holger Behrendt"/>
    <x v="0"/>
    <s v="GDR"/>
    <x v="43"/>
    <x v="2"/>
  </r>
  <r>
    <s v="Seoul"/>
    <x v="9"/>
    <s v="Gymnastics"/>
    <s v="Gymnastics Men's Horizontal Bar"/>
    <s v="Holger Behrendt"/>
    <x v="0"/>
    <s v="GDR"/>
    <x v="43"/>
    <x v="1"/>
  </r>
  <r>
    <s v="Seoul"/>
    <x v="9"/>
    <s v="Rowing"/>
    <s v="Rowing Women's Single Sculls"/>
    <s v="Jutta Behrendt (Hampe-)"/>
    <x v="1"/>
    <s v="GDR"/>
    <x v="43"/>
    <x v="2"/>
  </r>
  <r>
    <s v="Seoul"/>
    <x v="9"/>
    <s v="Athletics"/>
    <s v="Athletics Women's 4 x 100 metres Relay"/>
    <s v="Kerstin Behrendt"/>
    <x v="1"/>
    <s v="GDR"/>
    <x v="43"/>
    <x v="0"/>
  </r>
  <r>
    <s v="Rio de Janeiro"/>
    <x v="1"/>
    <s v="Rowing"/>
    <s v="Rowing Women's Coxless Pairs"/>
    <s v="Genevieve &quot;Gen&quot; Behrent"/>
    <x v="1"/>
    <s v="NZL"/>
    <x v="31"/>
    <x v="0"/>
  </r>
  <r>
    <s v="Rio de Janeiro"/>
    <x v="1"/>
    <s v="Football"/>
    <s v="Football Women's Football"/>
    <s v="Melanie Behringer"/>
    <x v="1"/>
    <s v="GER"/>
    <x v="36"/>
    <x v="2"/>
  </r>
  <r>
    <s v="Beijing"/>
    <x v="2"/>
    <s v="Football"/>
    <s v="Football Women's Football"/>
    <s v="Melanie Behringer"/>
    <x v="1"/>
    <s v="GER"/>
    <x v="36"/>
    <x v="1"/>
  </r>
  <r>
    <s v="Rio de Janeiro"/>
    <x v="1"/>
    <s v="Taekwondo"/>
    <s v="Taekwondo Men's Welterweight"/>
    <s v="Milad Beigi Hareqani"/>
    <x v="0"/>
    <s v="AZE"/>
    <x v="4"/>
    <x v="1"/>
  </r>
  <r>
    <s v="London"/>
    <x v="3"/>
    <s v="Basketball"/>
    <s v="Basketball Women's Basketball"/>
    <s v="Clmence Beikes"/>
    <x v="1"/>
    <s v="FRA"/>
    <x v="7"/>
    <x v="0"/>
  </r>
  <r>
    <s v="Los Angeles"/>
    <x v="7"/>
    <s v="Basketball"/>
    <s v="Basketball Men's Basketball"/>
    <s v="Jos Manuel Beirn Lozano"/>
    <x v="0"/>
    <s v="ESP"/>
    <x v="3"/>
    <x v="0"/>
  </r>
  <r>
    <s v="London"/>
    <x v="3"/>
    <s v="Swimming"/>
    <s v="Swimming Women's 400 metres Individual Medley"/>
    <s v="Elizabeth Lyon Beisel"/>
    <x v="1"/>
    <s v="USA"/>
    <x v="9"/>
    <x v="0"/>
  </r>
  <r>
    <s v="London"/>
    <x v="3"/>
    <s v="Swimming"/>
    <s v="Swimming Women's 200 metres Backstroke"/>
    <s v="Elizabeth Lyon Beisel"/>
    <x v="1"/>
    <s v="USA"/>
    <x v="9"/>
    <x v="1"/>
  </r>
  <r>
    <s v="Rio de Janeiro"/>
    <x v="1"/>
    <s v="Athletics"/>
    <s v="Athletics Women's High Jump"/>
    <s v="Ruth Beita Vila"/>
    <x v="1"/>
    <s v="ESP"/>
    <x v="3"/>
    <x v="2"/>
  </r>
  <r>
    <s v="Sydney"/>
    <x v="4"/>
    <s v="Boxing"/>
    <s v="Boxing Men's Lightweight"/>
    <s v="Cristian Bejarano Bentez"/>
    <x v="0"/>
    <s v="MEX"/>
    <x v="27"/>
    <x v="1"/>
  </r>
  <r>
    <s v="Athina"/>
    <x v="5"/>
    <s v="Sailing"/>
    <s v="Sailing Women's Two Person Dinghy"/>
    <s v="Sofia Bekatorou (-Kosmatopoulos)"/>
    <x v="1"/>
    <s v="GRE"/>
    <x v="46"/>
    <x v="2"/>
  </r>
  <r>
    <s v="Beijing"/>
    <x v="2"/>
    <s v="Sailing"/>
    <s v="Sailing Women's Three Person Keelboat"/>
    <s v="Sofia Bekatorou (-Kosmatopoulos)"/>
    <x v="1"/>
    <s v="GRE"/>
    <x v="46"/>
    <x v="1"/>
  </r>
  <r>
    <s v="Athina"/>
    <x v="5"/>
    <s v="Athletics"/>
    <s v="Athletics Men's 5,000 metres"/>
    <s v="Kenenisa Bekele Beyecha"/>
    <x v="0"/>
    <s v="ETH"/>
    <x v="17"/>
    <x v="0"/>
  </r>
  <r>
    <s v="Athina"/>
    <x v="5"/>
    <s v="Athletics"/>
    <s v="Athletics Men's 10,000 metres"/>
    <s v="Kenenisa Bekele Beyecha"/>
    <x v="0"/>
    <s v="ETH"/>
    <x v="17"/>
    <x v="2"/>
  </r>
  <r>
    <s v="Beijing"/>
    <x v="2"/>
    <s v="Athletics"/>
    <s v="Athletics Men's 5,000 metres"/>
    <s v="Kenenisa Bekele Beyecha"/>
    <x v="0"/>
    <s v="ETH"/>
    <x v="17"/>
    <x v="2"/>
  </r>
  <r>
    <s v="Beijing"/>
    <x v="2"/>
    <s v="Athletics"/>
    <s v="Athletics Men's 10,000 metres"/>
    <s v="Kenenisa Bekele Beyecha"/>
    <x v="0"/>
    <s v="ETH"/>
    <x v="17"/>
    <x v="2"/>
  </r>
  <r>
    <s v="London"/>
    <x v="3"/>
    <s v="Athletics"/>
    <s v="Athletics Men's 10,000 metres"/>
    <s v="Tariku Bekele Beyecha"/>
    <x v="0"/>
    <s v="ETH"/>
    <x v="17"/>
    <x v="1"/>
  </r>
  <r>
    <s v="Atlanta"/>
    <x v="0"/>
    <s v="Fencing"/>
    <s v="Fencing Men's epee, Team"/>
    <s v="Aleksandr Vladimirovich Beketov"/>
    <x v="0"/>
    <s v="RUS"/>
    <x v="5"/>
    <x v="0"/>
  </r>
  <r>
    <s v="Atlanta"/>
    <x v="0"/>
    <s v="Fencing"/>
    <s v="Fencing Men's epee, Individual"/>
    <s v="Aleksandr Vladimirovich Beketov"/>
    <x v="0"/>
    <s v="RUS"/>
    <x v="5"/>
    <x v="2"/>
  </r>
  <r>
    <s v="Montreal"/>
    <x v="10"/>
    <s v="Rowing"/>
    <s v="Rowing Men's Coxed Pairs"/>
    <s v="Dmitry Nikolayevich Bekhterev"/>
    <x v="0"/>
    <s v="URS"/>
    <x v="23"/>
    <x v="0"/>
  </r>
  <r>
    <s v="Sydney"/>
    <x v="4"/>
    <s v="Rowing"/>
    <s v="Rowing Men's Double Sculls"/>
    <s v="Fredrik Raaen Bekken"/>
    <x v="0"/>
    <s v="NOR"/>
    <x v="1"/>
    <x v="0"/>
  </r>
  <r>
    <s v="Sydney"/>
    <x v="4"/>
    <s v="Football"/>
    <s v="Football Women's Football"/>
    <s v="Kristin Bekkevold"/>
    <x v="1"/>
    <s v="NOR"/>
    <x v="1"/>
    <x v="2"/>
  </r>
  <r>
    <s v="Sydney"/>
    <x v="4"/>
    <s v="Rhythmic Gymnastics"/>
    <s v="Rhythmic Gymnastics Women's Group"/>
    <s v="Tatyana Valeryevna Belan"/>
    <x v="1"/>
    <s v="BLR"/>
    <x v="6"/>
    <x v="0"/>
  </r>
  <r>
    <s v="Rio de Janeiro"/>
    <x v="1"/>
    <s v="Football"/>
    <s v="Football Women's Football"/>
    <s v="Jose Blanger"/>
    <x v="1"/>
    <s v="CAN"/>
    <x v="13"/>
    <x v="1"/>
  </r>
  <r>
    <s v="Beijing"/>
    <x v="2"/>
    <s v="Handball"/>
    <s v="Handball Men's Handball"/>
    <s v="Jon Belaustegui Ruano"/>
    <x v="0"/>
    <s v="ESP"/>
    <x v="3"/>
    <x v="1"/>
  </r>
  <r>
    <s v="Seoul"/>
    <x v="9"/>
    <s v="Hockey"/>
    <s v="Hockey Women's Hockey"/>
    <s v="Tracey Lee Belbin"/>
    <x v="1"/>
    <s v="AUS"/>
    <x v="11"/>
    <x v="2"/>
  </r>
  <r>
    <s v="Rio de Janeiro"/>
    <x v="1"/>
    <s v="Sailing"/>
    <s v="Sailing Men's Two Person Dinghy"/>
    <s v="Mathew Belcher"/>
    <x v="0"/>
    <s v="AUS"/>
    <x v="11"/>
    <x v="0"/>
  </r>
  <r>
    <s v="London"/>
    <x v="3"/>
    <s v="Sailing"/>
    <s v="Sailing Men's Two Person Dinghy"/>
    <s v="Mathew Belcher"/>
    <x v="0"/>
    <s v="AUS"/>
    <x v="11"/>
    <x v="2"/>
  </r>
  <r>
    <s v="London"/>
    <x v="3"/>
    <s v="Rowing"/>
    <s v="Rowing Women's Coxed Eights"/>
    <s v="Claudia Renate Belderbos"/>
    <x v="1"/>
    <s v="NED"/>
    <x v="0"/>
    <x v="1"/>
  </r>
  <r>
    <s v="Rio de Janeiro"/>
    <x v="1"/>
    <s v="Wrestling"/>
    <s v="Wrestling Men's Light-Heavyweight, Greco-Roman"/>
    <s v="Zhan Vensanovych Beleniuk"/>
    <x v="0"/>
    <s v="UKR"/>
    <x v="45"/>
    <x v="0"/>
  </r>
  <r>
    <s v="Barcelona"/>
    <x v="8"/>
    <s v="Gymnastics"/>
    <s v="Gymnastics Men's Team All-Around"/>
    <s v="Valeri Belenki"/>
    <x v="0"/>
    <s v="EUN"/>
    <x v="16"/>
    <x v="2"/>
  </r>
  <r>
    <s v="Barcelona"/>
    <x v="8"/>
    <s v="Gymnastics"/>
    <s v="Gymnastics Men's Individual All-Around"/>
    <s v="Valeri Belenki"/>
    <x v="0"/>
    <s v="EUN"/>
    <x v="16"/>
    <x v="1"/>
  </r>
  <r>
    <s v="Sydney"/>
    <x v="4"/>
    <s v="Volleyball"/>
    <s v="Volleyball Women's Volleyball"/>
    <s v="Anastasiya Aleksandrovna Belikova"/>
    <x v="1"/>
    <s v="RUS"/>
    <x v="5"/>
    <x v="0"/>
  </r>
  <r>
    <s v="Beijing"/>
    <x v="2"/>
    <s v="Baseball"/>
    <s v="Baseball Men's Baseball"/>
    <s v="Alexei Bell Quintero"/>
    <x v="0"/>
    <s v="CUB"/>
    <x v="33"/>
    <x v="0"/>
  </r>
  <r>
    <s v="Montreal"/>
    <x v="10"/>
    <s v="Hockey"/>
    <s v="Hockey Men's Hockey"/>
    <s v="David Bell"/>
    <x v="0"/>
    <s v="AUS"/>
    <x v="11"/>
    <x v="0"/>
  </r>
  <r>
    <s v="Los Angeles"/>
    <x v="7"/>
    <s v="Athletics"/>
    <s v="Athletics Men's Pole Vault"/>
    <s v="Earl Holmes Bell"/>
    <x v="0"/>
    <s v="USA"/>
    <x v="9"/>
    <x v="1"/>
  </r>
  <r>
    <s v="Barcelona"/>
    <x v="8"/>
    <s v="Volleyball"/>
    <s v="Volleyball Women's Volleyball"/>
    <s v="Regla Maritza Bell McKenzie"/>
    <x v="1"/>
    <s v="CUB"/>
    <x v="33"/>
    <x v="2"/>
  </r>
  <r>
    <s v="Atlanta"/>
    <x v="0"/>
    <s v="Volleyball"/>
    <s v="Volleyball Women's Volleyball"/>
    <s v="Regla Maritza Bell McKenzie"/>
    <x v="1"/>
    <s v="CUB"/>
    <x v="33"/>
    <x v="2"/>
  </r>
  <r>
    <s v="Sydney"/>
    <x v="4"/>
    <s v="Volleyball"/>
    <s v="Volleyball Women's Volleyball"/>
    <s v="Regla Maritza Bell McKenzie"/>
    <x v="1"/>
    <s v="CUB"/>
    <x v="33"/>
    <x v="2"/>
  </r>
  <r>
    <s v="Beijing"/>
    <x v="2"/>
    <s v="Canoeing"/>
    <s v="Canoeing Men's Canadian Singles, Slalom"/>
    <s v="Robin &quot;Rob&quot; Bell"/>
    <x v="0"/>
    <s v="AUS"/>
    <x v="11"/>
    <x v="1"/>
  </r>
  <r>
    <s v="Atlanta"/>
    <x v="0"/>
    <s v="Rowing"/>
    <s v="Rowing Women's Lightweight Double Sculls"/>
    <s v="Teresa A. Bell (Zarzeczny-)"/>
    <x v="1"/>
    <s v="USA"/>
    <x v="9"/>
    <x v="0"/>
  </r>
  <r>
    <s v="Seoul"/>
    <x v="9"/>
    <s v="Canoeing"/>
    <s v="Canoeing Men's Kayak Doubles, 1,000 metres"/>
    <s v="Norman Dean &quot;Norm&quot; Bellingham"/>
    <x v="0"/>
    <s v="USA"/>
    <x v="9"/>
    <x v="2"/>
  </r>
  <r>
    <s v="Los Angeles"/>
    <x v="7"/>
    <s v="Shooting"/>
    <s v="Shooting Men's Running Target, 50 metres"/>
    <s v="Helmut Ernesto Bellingrodt Wolf"/>
    <x v="0"/>
    <s v="COL"/>
    <x v="62"/>
    <x v="0"/>
  </r>
  <r>
    <s v="Los Angeles"/>
    <x v="7"/>
    <s v="Fencing"/>
    <s v="Fencing Men's epee, Team"/>
    <s v="Stefano Primo Bellone"/>
    <x v="0"/>
    <s v="ITA"/>
    <x v="2"/>
    <x v="1"/>
  </r>
  <r>
    <s v="Los Angeles"/>
    <x v="7"/>
    <s v="Athletics"/>
    <s v="Athletics Men's 50 kilometres Walk"/>
    <s v="Alessandro &quot;Sandro&quot; Bellucci"/>
    <x v="0"/>
    <s v="ITA"/>
    <x v="2"/>
    <x v="1"/>
  </r>
  <r>
    <s v="Atlanta"/>
    <x v="0"/>
    <s v="Cycling"/>
    <s v="Cycling Women's Individual Pursuit, 3,000 metres"/>
    <s v="Antonella Bellutti"/>
    <x v="1"/>
    <s v="ITA"/>
    <x v="2"/>
    <x v="2"/>
  </r>
  <r>
    <s v="Sydney"/>
    <x v="4"/>
    <s v="Cycling"/>
    <s v="Cycling Women's Points Race"/>
    <s v="Antonella Bellutti"/>
    <x v="1"/>
    <s v="ITA"/>
    <x v="2"/>
    <x v="2"/>
  </r>
  <r>
    <s v="London"/>
    <x v="3"/>
    <s v="Swimming"/>
    <s v="Swimming Women's 800 metres Freestyle"/>
    <s v="Mireia Belmonte Garca"/>
    <x v="1"/>
    <s v="ESP"/>
    <x v="3"/>
    <x v="0"/>
  </r>
  <r>
    <s v="London"/>
    <x v="3"/>
    <s v="Swimming"/>
    <s v="Swimming Women's 200 metres Butterfly"/>
    <s v="Mireia Belmonte Garca"/>
    <x v="1"/>
    <s v="ESP"/>
    <x v="3"/>
    <x v="0"/>
  </r>
  <r>
    <s v="Rio de Janeiro"/>
    <x v="1"/>
    <s v="Swimming"/>
    <s v="Swimming Women's 200 metres Butterfly"/>
    <s v="Mireia Belmonte Garca"/>
    <x v="1"/>
    <s v="ESP"/>
    <x v="3"/>
    <x v="2"/>
  </r>
  <r>
    <s v="Rio de Janeiro"/>
    <x v="1"/>
    <s v="Swimming"/>
    <s v="Swimming Women's 400 metres Individual Medley"/>
    <s v="Mireia Belmonte Garca"/>
    <x v="1"/>
    <s v="ESP"/>
    <x v="3"/>
    <x v="1"/>
  </r>
  <r>
    <s v="Moskva"/>
    <x v="6"/>
    <s v="Wrestling"/>
    <s v="Wrestling Men's Flyweight, Freestyle"/>
    <s v="Anatoly Alekseyevich Beloglazov"/>
    <x v="0"/>
    <s v="URS"/>
    <x v="23"/>
    <x v="2"/>
  </r>
  <r>
    <s v="Moskva"/>
    <x v="6"/>
    <s v="Wrestling"/>
    <s v="Wrestling Men's Bantamweight, Freestyle"/>
    <s v="Sergey Alekseyevich Beloglazov"/>
    <x v="0"/>
    <s v="URS"/>
    <x v="23"/>
    <x v="2"/>
  </r>
  <r>
    <s v="Seoul"/>
    <x v="9"/>
    <s v="Wrestling"/>
    <s v="Wrestling Men's Bantamweight, Freestyle"/>
    <s v="Sergey Alekseyevich Beloglazov"/>
    <x v="0"/>
    <s v="URS"/>
    <x v="23"/>
    <x v="2"/>
  </r>
  <r>
    <s v="Rio de Janeiro"/>
    <x v="1"/>
    <s v="Rowing"/>
    <s v="Rowing Men's Quadruple Sculls"/>
    <s v="Alexander Belonogoff"/>
    <x v="0"/>
    <s v="AUS"/>
    <x v="11"/>
    <x v="0"/>
  </r>
  <r>
    <s v="Montreal"/>
    <x v="10"/>
    <s v="Basketball"/>
    <s v="Basketball Men's Basketball"/>
    <s v="Aleksandr Aleksandrovich Belov"/>
    <x v="0"/>
    <s v="URS"/>
    <x v="23"/>
    <x v="1"/>
  </r>
  <r>
    <s v="Montreal"/>
    <x v="10"/>
    <s v="Basketball"/>
    <s v="Basketball Men's Basketball"/>
    <s v="Sergey Aleksandrovich Belov"/>
    <x v="0"/>
    <s v="URS"/>
    <x v="23"/>
    <x v="1"/>
  </r>
  <r>
    <s v="Moskva"/>
    <x v="6"/>
    <s v="Basketball"/>
    <s v="Basketball Men's Basketball"/>
    <s v="Sergey Aleksandrovich Belov"/>
    <x v="0"/>
    <s v="URS"/>
    <x v="23"/>
    <x v="1"/>
  </r>
  <r>
    <s v="Moskva"/>
    <x v="6"/>
    <s v="Handball"/>
    <s v="Handball Men's Handball"/>
    <s v="Vladimir Borisovich Belov"/>
    <x v="0"/>
    <s v="URS"/>
    <x v="23"/>
    <x v="0"/>
  </r>
  <r>
    <s v="Sydney"/>
    <x v="4"/>
    <s v="Rhythmic Gymnastics"/>
    <s v="Rhythmic Gymnastics Women's Group"/>
    <s v="Irina Olegovna Belova"/>
    <x v="1"/>
    <s v="RUS"/>
    <x v="5"/>
    <x v="2"/>
  </r>
  <r>
    <s v="Barcelona"/>
    <x v="8"/>
    <s v="Athletics"/>
    <s v="Athletics Women's Heptathlon"/>
    <s v="Irina Nikolayevna Belova (Ilyichova-)"/>
    <x v="1"/>
    <s v="EUN"/>
    <x v="16"/>
    <x v="0"/>
  </r>
  <r>
    <s v="Rio de Janeiro"/>
    <x v="1"/>
    <s v="Water Polo"/>
    <s v="Water Polo Women's Water Polo"/>
    <s v="Olga Konstantinovna Belova-Gorbunova"/>
    <x v="1"/>
    <s v="RUS"/>
    <x v="5"/>
    <x v="1"/>
  </r>
  <r>
    <s v="Montreal"/>
    <x v="10"/>
    <s v="Sailing"/>
    <s v="Sailing Mixed Three Person Keelboat"/>
    <s v="Dieter Below"/>
    <x v="0"/>
    <s v="GDR"/>
    <x v="43"/>
    <x v="1"/>
  </r>
  <r>
    <s v="Sydney"/>
    <x v="4"/>
    <s v="Judo"/>
    <s v="Judo Women's Heavyweight"/>
    <s v="Daima Mayelis Beltrn Guisado"/>
    <x v="1"/>
    <s v="CUB"/>
    <x v="33"/>
    <x v="0"/>
  </r>
  <r>
    <s v="Athina"/>
    <x v="5"/>
    <s v="Judo"/>
    <s v="Judo Women's Heavyweight"/>
    <s v="Daima Mayelis Beltrn Guisado"/>
    <x v="1"/>
    <s v="CUB"/>
    <x v="33"/>
    <x v="0"/>
  </r>
  <r>
    <s v="Athina"/>
    <x v="5"/>
    <s v="Rhythmic Gymnastics"/>
    <s v="Rhythmic Gymnastics Women's Group"/>
    <s v="Olesya Vladimirovna Belugina"/>
    <x v="1"/>
    <s v="RUS"/>
    <x v="5"/>
    <x v="2"/>
  </r>
  <r>
    <s v="Moskva"/>
    <x v="6"/>
    <s v="Hockey"/>
    <s v="Hockey Men's Hockey"/>
    <s v="Valery Alekseyevich Belyakov"/>
    <x v="0"/>
    <s v="URS"/>
    <x v="23"/>
    <x v="1"/>
  </r>
  <r>
    <s v="Rio de Janeiro"/>
    <x v="1"/>
    <s v="Boxing"/>
    <s v="Boxing Women's Lightweight"/>
    <s v="Anastasiya Yevgenyevna Belyakova"/>
    <x v="1"/>
    <s v="RUS"/>
    <x v="5"/>
    <x v="1"/>
  </r>
  <r>
    <s v="Rio de Janeiro"/>
    <x v="1"/>
    <s v="Gymnastics"/>
    <s v="Gymnastics Men's Team All-Around"/>
    <s v="David Sagitovich Belyavsky"/>
    <x v="0"/>
    <s v="RUS"/>
    <x v="5"/>
    <x v="0"/>
  </r>
  <r>
    <s v="Rio de Janeiro"/>
    <x v="1"/>
    <s v="Gymnastics"/>
    <s v="Gymnastics Men's Parallel Bars"/>
    <s v="David Sagitovich Belyavsky"/>
    <x v="0"/>
    <s v="RUS"/>
    <x v="5"/>
    <x v="1"/>
  </r>
  <r>
    <s v="Sydney"/>
    <x v="4"/>
    <s v="Judo"/>
    <s v="Judo Men's Half-Lightweight"/>
    <s v="Larbi Ben Boudaoud"/>
    <x v="0"/>
    <s v="FRA"/>
    <x v="7"/>
    <x v="0"/>
  </r>
  <r>
    <s v="Atlanta"/>
    <x v="0"/>
    <s v="Water Polo"/>
    <s v="Water Polo Men's Water Polo"/>
    <s v="Fabio Bencivenga"/>
    <x v="0"/>
    <s v="ITA"/>
    <x v="2"/>
    <x v="1"/>
  </r>
  <r>
    <s v="Rio de Janeiro"/>
    <x v="1"/>
    <s v="Football"/>
    <s v="Football Men's Football"/>
    <s v="Lars Bender"/>
    <x v="0"/>
    <s v="GER"/>
    <x v="36"/>
    <x v="0"/>
  </r>
  <r>
    <s v="Rio de Janeiro"/>
    <x v="1"/>
    <s v="Football"/>
    <s v="Football Men's Football"/>
    <s v="Sven Bender"/>
    <x v="0"/>
    <s v="GER"/>
    <x v="36"/>
    <x v="0"/>
  </r>
  <r>
    <s v="Sydney"/>
    <x v="4"/>
    <s v="Water Polo"/>
    <s v="Water Polo Men's Water Polo"/>
    <s v="Tibor Benedek"/>
    <x v="0"/>
    <s v="HUN"/>
    <x v="10"/>
    <x v="2"/>
  </r>
  <r>
    <s v="Athina"/>
    <x v="5"/>
    <s v="Water Polo"/>
    <s v="Water Polo Men's Water Polo"/>
    <s v="Tibor Benedek"/>
    <x v="0"/>
    <s v="HUN"/>
    <x v="10"/>
    <x v="2"/>
  </r>
  <r>
    <s v="Beijing"/>
    <x v="2"/>
    <s v="Water Polo"/>
    <s v="Water Polo Men's Water Polo"/>
    <s v="Tibor Benedek"/>
    <x v="0"/>
    <s v="HUN"/>
    <x v="10"/>
    <x v="2"/>
  </r>
  <r>
    <s v="Athina"/>
    <x v="5"/>
    <s v="Shooting"/>
    <s v="Shooting Men's Skeet"/>
    <s v="Andrea Benelli"/>
    <x v="0"/>
    <s v="ITA"/>
    <x v="2"/>
    <x v="2"/>
  </r>
  <r>
    <s v="Atlanta"/>
    <x v="0"/>
    <s v="Shooting"/>
    <s v="Shooting Men's Skeet"/>
    <s v="Andrea Benelli"/>
    <x v="0"/>
    <s v="ITA"/>
    <x v="2"/>
    <x v="1"/>
  </r>
  <r>
    <s v="London"/>
    <x v="3"/>
    <s v="Diving"/>
    <s v="Diving Women's Synchronized Platform"/>
    <s v="Meaghan Benfeito"/>
    <x v="1"/>
    <s v="CAN"/>
    <x v="13"/>
    <x v="1"/>
  </r>
  <r>
    <s v="Rio de Janeiro"/>
    <x v="1"/>
    <s v="Diving"/>
    <s v="Diving Women's Platform"/>
    <s v="Meaghan Benfeito"/>
    <x v="1"/>
    <s v="CAN"/>
    <x v="13"/>
    <x v="1"/>
  </r>
  <r>
    <s v="Rio de Janeiro"/>
    <x v="1"/>
    <s v="Diving"/>
    <s v="Diving Women's Synchronized Platform"/>
    <s v="Meaghan Benfeito"/>
    <x v="1"/>
    <s v="CAN"/>
    <x v="13"/>
    <x v="1"/>
  </r>
  <r>
    <s v="Seoul"/>
    <x v="9"/>
    <s v="Sailing"/>
    <s v="Sailing Women's Two Person Dinghy"/>
    <s v="Birgitta Kristina Bengtsson"/>
    <x v="1"/>
    <s v="SWE"/>
    <x v="22"/>
    <x v="0"/>
  </r>
  <r>
    <s v="Los Angeles"/>
    <x v="7"/>
    <s v="Canoeing"/>
    <s v="Canoeing Men's Kayak Doubles, 500 metres"/>
    <s v="Per-Inge Bengtsson"/>
    <x v="0"/>
    <s v="SWE"/>
    <x v="22"/>
    <x v="0"/>
  </r>
  <r>
    <s v="Los Angeles"/>
    <x v="7"/>
    <s v="Canoeing"/>
    <s v="Canoeing Men's Kayak Fours, 1,000 metres"/>
    <s v="Per-Inge Bengtsson"/>
    <x v="0"/>
    <s v="SWE"/>
    <x v="22"/>
    <x v="0"/>
  </r>
  <r>
    <s v="Athina"/>
    <x v="5"/>
    <s v="Equestrianism"/>
    <s v="Equestrianism Mixed Jumping, Team"/>
    <s v="Rolf-Gran Bengtsson"/>
    <x v="0"/>
    <s v="SWE"/>
    <x v="22"/>
    <x v="0"/>
  </r>
  <r>
    <s v="Beijing"/>
    <x v="2"/>
    <s v="Equestrianism"/>
    <s v="Equestrianism Mixed Jumping, Individual"/>
    <s v="Rolf-Gran Bengtsson"/>
    <x v="0"/>
    <s v="SWE"/>
    <x v="22"/>
    <x v="0"/>
  </r>
  <r>
    <s v="Athina"/>
    <x v="5"/>
    <s v="Athletics"/>
    <s v="Athletics Women's 800 metres"/>
    <s v="Hasna Benhassi"/>
    <x v="1"/>
    <s v="MAR"/>
    <x v="30"/>
    <x v="0"/>
  </r>
  <r>
    <s v="Beijing"/>
    <x v="2"/>
    <s v="Athletics"/>
    <s v="Athletics Women's 800 metres"/>
    <s v="Hasna Benhassi"/>
    <x v="1"/>
    <s v="MAR"/>
    <x v="30"/>
    <x v="1"/>
  </r>
  <r>
    <s v="Montreal"/>
    <x v="10"/>
    <s v="Football"/>
    <s v="Football Men's Football"/>
    <s v="Jan Janusz Benigier"/>
    <x v="0"/>
    <s v="POL"/>
    <x v="34"/>
    <x v="0"/>
  </r>
  <r>
    <s v="Beijing"/>
    <x v="2"/>
    <s v="Judo"/>
    <s v="Judo Men's Middleweight"/>
    <s v="Amar Benikhlef"/>
    <x v="0"/>
    <s v="ALG"/>
    <x v="58"/>
    <x v="0"/>
  </r>
  <r>
    <s v="Athina"/>
    <x v="5"/>
    <s v="Football"/>
    <s v="Football Men's Football"/>
    <s v="Pedro Juan Bentez Domnguez"/>
    <x v="0"/>
    <s v="PAR"/>
    <x v="80"/>
    <x v="0"/>
  </r>
  <r>
    <s v="Los Angeles"/>
    <x v="7"/>
    <s v="Sailing"/>
    <s v="Sailing Mixed Two Person Dinghy"/>
    <s v="Stephen DeLancey &quot;Steve&quot; Benjamin"/>
    <x v="0"/>
    <s v="USA"/>
    <x v="9"/>
    <x v="0"/>
  </r>
  <r>
    <s v="Athina"/>
    <x v="5"/>
    <s v="Swimming"/>
    <s v="Swimming Women's 4 x 100 metres Freestyle Relay"/>
    <s v="Lindsay Dianne Benko (-Mintenko)"/>
    <x v="1"/>
    <s v="USA"/>
    <x v="9"/>
    <x v="0"/>
  </r>
  <r>
    <s v="Sydney"/>
    <x v="4"/>
    <s v="Swimming"/>
    <s v="Swimming Women's 4 x 200 metres Freestyle Relay"/>
    <s v="Lindsay Dianne Benko (-Mintenko)"/>
    <x v="1"/>
    <s v="USA"/>
    <x v="9"/>
    <x v="2"/>
  </r>
  <r>
    <s v="Athina"/>
    <x v="5"/>
    <s v="Swimming"/>
    <s v="Swimming Women's 4 x 200 metres Freestyle Relay"/>
    <s v="Lindsay Dianne Benko (-Mintenko)"/>
    <x v="1"/>
    <s v="USA"/>
    <x v="9"/>
    <x v="2"/>
  </r>
  <r>
    <s v="Rio de Janeiro"/>
    <x v="1"/>
    <s v="Rugby Sevens"/>
    <s v="Rugby Sevens Women's Rugby Sevens"/>
    <s v="Brittany &quot;Britt&quot; Benn"/>
    <x v="1"/>
    <s v="CAN"/>
    <x v="13"/>
    <x v="1"/>
  </r>
  <r>
    <s v="Barcelona"/>
    <x v="8"/>
    <s v="Volleyball"/>
    <s v="Volleyball Men's Volleyball"/>
    <s v="Edwin Johannes Benne"/>
    <x v="0"/>
    <s v="NED"/>
    <x v="0"/>
    <x v="0"/>
  </r>
  <r>
    <s v="London"/>
    <x v="3"/>
    <s v="Tennis"/>
    <s v="Tennis Men's Doubles"/>
    <s v="Julien Benneteau"/>
    <x v="0"/>
    <s v="FRA"/>
    <x v="7"/>
    <x v="1"/>
  </r>
  <r>
    <s v="Atlanta"/>
    <x v="0"/>
    <s v="Swimming"/>
    <s v="Swimming Women's 800 metres Freestyle"/>
    <s v="Brooke Marie Bennett (-Frioud)"/>
    <x v="1"/>
    <s v="USA"/>
    <x v="9"/>
    <x v="2"/>
  </r>
  <r>
    <s v="Sydney"/>
    <x v="4"/>
    <s v="Swimming"/>
    <s v="Swimming Women's 400 metres Freestyle"/>
    <s v="Brooke Marie Bennett (-Frioud)"/>
    <x v="1"/>
    <s v="USA"/>
    <x v="9"/>
    <x v="2"/>
  </r>
  <r>
    <s v="Sydney"/>
    <x v="4"/>
    <s v="Swimming"/>
    <s v="Swimming Women's 800 metres Freestyle"/>
    <s v="Brooke Marie Bennett (-Frioud)"/>
    <x v="1"/>
    <s v="USA"/>
    <x v="9"/>
    <x v="2"/>
  </r>
  <r>
    <s v="Rio de Janeiro"/>
    <x v="1"/>
    <s v="Rowing"/>
    <s v="Rowing Women's Coxed Eights"/>
    <s v="Karen Bennett"/>
    <x v="1"/>
    <s v="GBR"/>
    <x v="21"/>
    <x v="0"/>
  </r>
  <r>
    <s v="Rio de Janeiro"/>
    <x v="1"/>
    <s v="Rugby Sevens"/>
    <s v="Rugby Sevens Men's Rugby Sevens"/>
    <s v="Mark Stewart Bennett"/>
    <x v="0"/>
    <s v="GBR"/>
    <x v="21"/>
    <x v="0"/>
  </r>
  <r>
    <s v="Montreal"/>
    <x v="10"/>
    <s v="Equestrianism"/>
    <s v="Equestrianism Mixed Three-Day Event, Team"/>
    <s v="Mervyn Bennett"/>
    <x v="0"/>
    <s v="AUS"/>
    <x v="11"/>
    <x v="1"/>
  </r>
  <r>
    <s v="Montreal"/>
    <x v="10"/>
    <s v="Cycling"/>
    <s v="Cycling Men's Team Pursuit, 4,000 metres"/>
    <s v="Michael John &quot;Mick&quot; Bennett"/>
    <x v="0"/>
    <s v="GBR"/>
    <x v="21"/>
    <x v="1"/>
  </r>
  <r>
    <s v="Rio de Janeiro"/>
    <x v="1"/>
    <s v="Rowing"/>
    <s v="Rowing Men's Coxed Eights"/>
    <s v="Paul Bennett"/>
    <x v="0"/>
    <s v="GBR"/>
    <x v="21"/>
    <x v="2"/>
  </r>
  <r>
    <s v="Los Angeles"/>
    <x v="7"/>
    <s v="Athletics"/>
    <s v="Athletics Men's 4 x 400 metres Relay"/>
    <s v="Todd Anthony Bennett"/>
    <x v="0"/>
    <s v="GBR"/>
    <x v="21"/>
    <x v="0"/>
  </r>
  <r>
    <s v="Seoul"/>
    <x v="9"/>
    <s v="Equestrianism"/>
    <s v="Equestrianism Mixed Three-Day Event, Team"/>
    <s v="Andrew David Bennie"/>
    <x v="0"/>
    <s v="NZL"/>
    <x v="31"/>
    <x v="1"/>
  </r>
  <r>
    <s v="Los Angeles"/>
    <x v="7"/>
    <s v="Hockey"/>
    <s v="Hockey Women's Hockey"/>
    <s v="Carina Marguerite Benninga"/>
    <x v="1"/>
    <s v="NED"/>
    <x v="0"/>
    <x v="2"/>
  </r>
  <r>
    <s v="Seoul"/>
    <x v="9"/>
    <s v="Hockey"/>
    <s v="Hockey Women's Hockey"/>
    <s v="Carina Marguerite Benninga"/>
    <x v="1"/>
    <s v="NED"/>
    <x v="0"/>
    <x v="1"/>
  </r>
  <r>
    <s v="Seoul"/>
    <x v="9"/>
    <s v="Hockey"/>
    <s v="Hockey Men's Hockey"/>
    <s v="Marc Alexander Benninga"/>
    <x v="0"/>
    <s v="NED"/>
    <x v="0"/>
    <x v="1"/>
  </r>
  <r>
    <s v="Los Angeles"/>
    <x v="7"/>
    <s v="Athletics"/>
    <s v="Athletics Women's Marathon"/>
    <s v="Joan Benoit (-Samuelson)"/>
    <x v="1"/>
    <s v="USA"/>
    <x v="9"/>
    <x v="2"/>
  </r>
  <r>
    <s v="Atlanta"/>
    <x v="0"/>
    <s v="Baseball"/>
    <s v="Baseball Men's Baseball"/>
    <s v="Kristin James &quot;Kris&quot; Benson"/>
    <x v="0"/>
    <s v="USA"/>
    <x v="9"/>
    <x v="1"/>
  </r>
  <r>
    <s v="Atlanta"/>
    <x v="0"/>
    <s v="Swimming"/>
    <s v="Swimming Men's 100 metres Backstroke"/>
    <s v="Neisser Santiago Bent Vzquez"/>
    <x v="0"/>
    <s v="CUB"/>
    <x v="33"/>
    <x v="1"/>
  </r>
  <r>
    <s v="Rio de Janeiro"/>
    <x v="1"/>
    <s v="Swimming"/>
    <s v="Swimming Men's 4 x 200 metres Freestyle Relay"/>
    <s v="Joseph &quot;Gunnar&quot; Bentz"/>
    <x v="0"/>
    <s v="USA"/>
    <x v="9"/>
    <x v="2"/>
  </r>
  <r>
    <s v="Rio de Janeiro"/>
    <x v="1"/>
    <s v="Canoeing"/>
    <s v="Canoeing Men's Canadian Singles, Slalom"/>
    <s v="Matej Beu"/>
    <x v="0"/>
    <s v="SVK"/>
    <x v="78"/>
    <x v="0"/>
  </r>
  <r>
    <s v="Los Angeles"/>
    <x v="7"/>
    <s v="Handball"/>
    <s v="Handball Men's Handball"/>
    <s v="Dumitru Marian Berbece"/>
    <x v="0"/>
    <s v="ROU"/>
    <x v="25"/>
    <x v="1"/>
  </r>
  <r>
    <s v="Seoul"/>
    <x v="9"/>
    <s v="Rowing"/>
    <s v="Rowing Women's Coxless Pairs"/>
    <s v="Lalka Stoyanova Berberova"/>
    <x v="1"/>
    <s v="BUL"/>
    <x v="19"/>
    <x v="0"/>
  </r>
  <r>
    <s v="Montreal"/>
    <x v="10"/>
    <s v="Wrestling"/>
    <s v="Wrestling Men's Light-Flyweight, Greco-Roman"/>
    <s v="Gheorghe Berceanu"/>
    <x v="0"/>
    <s v="ROU"/>
    <x v="25"/>
    <x v="0"/>
  </r>
  <r>
    <s v="Sydney"/>
    <x v="4"/>
    <s v="Wrestling"/>
    <s v="Wrestling Men's Middleweight, Freestyle"/>
    <s v="Adem Bereket"/>
    <x v="0"/>
    <s v="TUR"/>
    <x v="18"/>
    <x v="1"/>
  </r>
  <r>
    <s v="Seoul"/>
    <x v="9"/>
    <s v="Water Polo"/>
    <s v="Water Polo Men's Water Polo"/>
    <s v="Viktor Fedorovych Berendiuha"/>
    <x v="0"/>
    <s v="URS"/>
    <x v="23"/>
    <x v="1"/>
  </r>
  <r>
    <s v="London"/>
    <x v="3"/>
    <s v="Swimming"/>
    <s v="Swimming Men's 4 x 100 metres Freestyle Relay"/>
    <s v="Richard &quot;Ricky&quot; Berens"/>
    <x v="0"/>
    <s v="USA"/>
    <x v="9"/>
    <x v="0"/>
  </r>
  <r>
    <s v="Beijing"/>
    <x v="2"/>
    <s v="Swimming"/>
    <s v="Swimming Men's 4 x 200 metres Freestyle Relay"/>
    <s v="Richard &quot;Ricky&quot; Berens"/>
    <x v="0"/>
    <s v="USA"/>
    <x v="9"/>
    <x v="2"/>
  </r>
  <r>
    <s v="London"/>
    <x v="3"/>
    <s v="Swimming"/>
    <s v="Swimming Men's 4 x 200 metres Freestyle Relay"/>
    <s v="Richard &quot;Ricky&quot; Berens"/>
    <x v="0"/>
    <s v="USA"/>
    <x v="9"/>
    <x v="2"/>
  </r>
  <r>
    <s v="Rio de Janeiro"/>
    <x v="1"/>
    <s v="Rowing"/>
    <s v="Rowing Women's Coxed Eights"/>
    <s v="Mdlina Bere"/>
    <x v="1"/>
    <s v="ROU"/>
    <x v="25"/>
    <x v="1"/>
  </r>
  <r>
    <s v="Barcelona"/>
    <x v="8"/>
    <s v="Boxing"/>
    <s v="Boxing Men's Light-Heavyweight"/>
    <s v="Zoltn Bres"/>
    <x v="0"/>
    <s v="HUN"/>
    <x v="10"/>
    <x v="1"/>
  </r>
  <r>
    <s v="Sydney"/>
    <x v="4"/>
    <s v="Gymnastics"/>
    <s v="Gymnastics Men's Team All-Around"/>
    <s v="Oleksandr Mykolaiovych Beresh"/>
    <x v="0"/>
    <s v="UKR"/>
    <x v="45"/>
    <x v="0"/>
  </r>
  <r>
    <s v="Sydney"/>
    <x v="4"/>
    <s v="Gymnastics"/>
    <s v="Gymnastics Men's Individual All-Around"/>
    <s v="Oleksandr Mykolaiovych Beresh"/>
    <x v="0"/>
    <s v="UKR"/>
    <x v="45"/>
    <x v="1"/>
  </r>
  <r>
    <s v="Athina"/>
    <x v="5"/>
    <s v="Weightlifting"/>
    <s v="Weightlifting Men's Heavyweight"/>
    <s v="Dmitry Vladimirovich Berestov"/>
    <x v="0"/>
    <s v="RUS"/>
    <x v="5"/>
    <x v="2"/>
  </r>
  <r>
    <s v="London"/>
    <x v="3"/>
    <s v="Volleyball"/>
    <s v="Volleyball Men's Volleyball"/>
    <s v="Yury Viktorovich Berezhko"/>
    <x v="0"/>
    <s v="RUS"/>
    <x v="5"/>
    <x v="2"/>
  </r>
  <r>
    <s v="Beijing"/>
    <x v="2"/>
    <s v="Volleyball"/>
    <s v="Volleyball Men's Volleyball"/>
    <s v="Yury Viktorovich Berezhko"/>
    <x v="0"/>
    <s v="RUS"/>
    <x v="5"/>
    <x v="1"/>
  </r>
  <r>
    <s v="Montreal"/>
    <x v="10"/>
    <s v="Handball"/>
    <s v="Handball Women's Handball"/>
    <s v="Liubov Ivanivna Berezhna-Odynokova"/>
    <x v="1"/>
    <s v="URS"/>
    <x v="23"/>
    <x v="2"/>
  </r>
  <r>
    <s v="Moskva"/>
    <x v="6"/>
    <s v="Handball"/>
    <s v="Handball Women's Handball"/>
    <s v="Liubov Ivanivna Berezhna-Odynokova"/>
    <x v="1"/>
    <s v="URS"/>
    <x v="23"/>
    <x v="2"/>
  </r>
  <r>
    <s v="Beijing"/>
    <x v="2"/>
    <s v="Softball"/>
    <s v="Softball Women's Softball"/>
    <s v="Laura Kay Berg"/>
    <x v="1"/>
    <s v="USA"/>
    <x v="9"/>
    <x v="0"/>
  </r>
  <r>
    <s v="Atlanta"/>
    <x v="0"/>
    <s v="Softball"/>
    <s v="Softball Women's Softball"/>
    <s v="Laura Kay Berg"/>
    <x v="1"/>
    <s v="USA"/>
    <x v="9"/>
    <x v="2"/>
  </r>
  <r>
    <s v="Sydney"/>
    <x v="4"/>
    <s v="Softball"/>
    <s v="Softball Women's Softball"/>
    <s v="Laura Kay Berg"/>
    <x v="1"/>
    <s v="USA"/>
    <x v="9"/>
    <x v="2"/>
  </r>
  <r>
    <s v="Athina"/>
    <x v="5"/>
    <s v="Softball"/>
    <s v="Softball Women's Softball"/>
    <s v="Laura Kay Berg"/>
    <x v="1"/>
    <s v="USA"/>
    <x v="9"/>
    <x v="2"/>
  </r>
  <r>
    <s v="Beijing"/>
    <x v="2"/>
    <s v="Volleyball"/>
    <s v="Volleyball Women's Volleyball"/>
    <s v="Lindsey Napela Berg"/>
    <x v="1"/>
    <s v="USA"/>
    <x v="9"/>
    <x v="0"/>
  </r>
  <r>
    <s v="London"/>
    <x v="3"/>
    <s v="Volleyball"/>
    <s v="Volleyball Women's Volleyball"/>
    <s v="Lindsey Napela Berg"/>
    <x v="1"/>
    <s v="USA"/>
    <x v="9"/>
    <x v="0"/>
  </r>
  <r>
    <s v="Rio de Janeiro"/>
    <x v="1"/>
    <s v="Wrestling"/>
    <s v="Wrestling Men's Featherweight, Greco-Roman"/>
    <s v="Stig Andr Berge"/>
    <x v="0"/>
    <s v="NOR"/>
    <x v="1"/>
    <x v="1"/>
  </r>
  <r>
    <s v="London"/>
    <x v="3"/>
    <s v="Rowing"/>
    <s v="Rowing Men's Coxed Eights"/>
    <s v="Gabriel &quot;Gabe&quot; Bergen"/>
    <x v="0"/>
    <s v="CAN"/>
    <x v="13"/>
    <x v="0"/>
  </r>
  <r>
    <s v="Montreal"/>
    <x v="10"/>
    <s v="Volleyball"/>
    <s v="Volleyball Women's Volleyball"/>
    <s v="Larisa Abramovna Bergen (Goncharova-)"/>
    <x v="1"/>
    <s v="URS"/>
    <x v="23"/>
    <x v="0"/>
  </r>
  <r>
    <s v="Moskva"/>
    <x v="6"/>
    <s v="Football"/>
    <s v="Football Men's Football"/>
    <s v="Jan Berger"/>
    <x v="0"/>
    <s v="TCH"/>
    <x v="35"/>
    <x v="2"/>
  </r>
  <r>
    <s v="Los Angeles"/>
    <x v="7"/>
    <s v="Judo"/>
    <s v="Judo Men's Heavyweight"/>
    <s v="Marcus &quot;Mark&quot; Berger"/>
    <x v="0"/>
    <s v="CAN"/>
    <x v="13"/>
    <x v="1"/>
  </r>
  <r>
    <s v="Seoul"/>
    <x v="9"/>
    <s v="Water Polo"/>
    <s v="Water Polo Men's Water Polo"/>
    <s v="James Hunter Bergeson"/>
    <x v="0"/>
    <s v="USA"/>
    <x v="9"/>
    <x v="0"/>
  </r>
  <r>
    <s v="Rio de Janeiro"/>
    <x v="1"/>
    <s v="Football"/>
    <s v="Football Women's Football"/>
    <s v="Emma Sofia Berglund"/>
    <x v="1"/>
    <s v="SWE"/>
    <x v="22"/>
    <x v="0"/>
  </r>
  <r>
    <s v="Montreal"/>
    <x v="10"/>
    <s v="Rowing"/>
    <s v="Rowing Men's Coxless Fours"/>
    <s v="Arne Bergodd"/>
    <x v="0"/>
    <s v="NOR"/>
    <x v="1"/>
    <x v="0"/>
  </r>
  <r>
    <s v="Sydney"/>
    <x v="4"/>
    <s v="Athletics"/>
    <s v="Athletics Women's High Jump"/>
    <s v="Kajsa Margareta Bergqvist (-Herngren-)"/>
    <x v="1"/>
    <s v="SWE"/>
    <x v="22"/>
    <x v="1"/>
  </r>
  <r>
    <s v="Atlanta"/>
    <x v="0"/>
    <s v="Basketball"/>
    <s v="Basketball Men's Basketball"/>
    <s v="Miroslav Beri"/>
    <x v="0"/>
    <s v="SCG"/>
    <x v="85"/>
    <x v="0"/>
  </r>
  <r>
    <s v="London"/>
    <x v="3"/>
    <s v="Boxing"/>
    <s v="Boxing Men's Light-Welterweight"/>
    <s v="Denys Yuriyovych Berinchyk"/>
    <x v="0"/>
    <s v="UKR"/>
    <x v="45"/>
    <x v="0"/>
  </r>
  <r>
    <s v="Los Angeles"/>
    <x v="7"/>
    <s v="Swimming"/>
    <s v="Swimming Men's 200 metres Breaststroke"/>
    <s v="Glenn Stuart Beringen"/>
    <x v="0"/>
    <s v="AUS"/>
    <x v="11"/>
    <x v="0"/>
  </r>
  <r>
    <s v="Beijing"/>
    <x v="2"/>
    <s v="Sailing"/>
    <s v="Sailing Women's Two Person Dinghy"/>
    <s v="Lobke Berkhout"/>
    <x v="1"/>
    <s v="NED"/>
    <x v="0"/>
    <x v="0"/>
  </r>
  <r>
    <s v="London"/>
    <x v="3"/>
    <s v="Sailing"/>
    <s v="Sailing Women's Two Person Dinghy"/>
    <s v="Lobke Berkhout"/>
    <x v="1"/>
    <s v="NED"/>
    <x v="0"/>
    <x v="1"/>
  </r>
  <r>
    <s v="London"/>
    <x v="3"/>
    <s v="Gymnastics"/>
    <s v="Gymnastics Men's Pommelled Horse"/>
    <s v="Krisztin Berki"/>
    <x v="0"/>
    <s v="HUN"/>
    <x v="10"/>
    <x v="2"/>
  </r>
  <r>
    <s v="Seoul"/>
    <x v="9"/>
    <s v="Swimming"/>
    <s v="Swimming Men's 100 metres Backstroke"/>
    <s v="David Charles &quot;Dave&quot; Berkoff"/>
    <x v="0"/>
    <s v="USA"/>
    <x v="9"/>
    <x v="0"/>
  </r>
  <r>
    <s v="Seoul"/>
    <x v="9"/>
    <s v="Swimming"/>
    <s v="Swimming Men's 4 x 100 metres Medley Relay"/>
    <s v="David Charles &quot;Dave&quot; Berkoff"/>
    <x v="0"/>
    <s v="USA"/>
    <x v="9"/>
    <x v="2"/>
  </r>
  <r>
    <s v="Barcelona"/>
    <x v="8"/>
    <s v="Swimming"/>
    <s v="Swimming Men's 4 x 100 metres Medley Relay"/>
    <s v="David Charles &quot;Dave&quot; Berkoff"/>
    <x v="0"/>
    <s v="USA"/>
    <x v="9"/>
    <x v="2"/>
  </r>
  <r>
    <s v="Barcelona"/>
    <x v="8"/>
    <s v="Swimming"/>
    <s v="Swimming Men's 100 metres Backstroke"/>
    <s v="David Charles &quot;Dave&quot; Berkoff"/>
    <x v="0"/>
    <s v="USA"/>
    <x v="9"/>
    <x v="1"/>
  </r>
  <r>
    <s v="Los Angeles"/>
    <x v="7"/>
    <s v="Judo"/>
    <s v="Judo Men's Middleweight"/>
    <s v="Robert Lee &quot;Bob&quot; Berland"/>
    <x v="0"/>
    <s v="USA"/>
    <x v="9"/>
    <x v="0"/>
  </r>
  <r>
    <s v="Beijing"/>
    <x v="2"/>
    <s v="Judo"/>
    <s v="Judo Women's Extra-Lightweight"/>
    <s v="Yanet Bermoy Acosta"/>
    <x v="1"/>
    <s v="CUB"/>
    <x v="33"/>
    <x v="0"/>
  </r>
  <r>
    <s v="London"/>
    <x v="3"/>
    <s v="Judo"/>
    <s v="Judo Women's Half-Lightweight"/>
    <s v="Yanet Bermoy Acosta"/>
    <x v="1"/>
    <s v="CUB"/>
    <x v="33"/>
    <x v="0"/>
  </r>
  <r>
    <s v="Los Angeles"/>
    <x v="7"/>
    <s v="Volleyball"/>
    <s v="Volleyball Men's Volleyball"/>
    <s v="Bernard Rajzman"/>
    <x v="0"/>
    <s v="BRA"/>
    <x v="38"/>
    <x v="0"/>
  </r>
  <r>
    <s v="Beijing"/>
    <x v="2"/>
    <s v="Swimming"/>
    <s v="Swimming Men's 4 x 100 metres Freestyle Relay"/>
    <s v="Alain Andr Louis Edmond Bernard"/>
    <x v="0"/>
    <s v="FRA"/>
    <x v="7"/>
    <x v="0"/>
  </r>
  <r>
    <s v="Beijing"/>
    <x v="2"/>
    <s v="Swimming"/>
    <s v="Swimming Men's 100 metres Freestyle"/>
    <s v="Alain Andr Louis Edmond Bernard"/>
    <x v="0"/>
    <s v="FRA"/>
    <x v="7"/>
    <x v="2"/>
  </r>
  <r>
    <s v="London"/>
    <x v="3"/>
    <s v="Swimming"/>
    <s v="Swimming Men's 4 x 100 metres Freestyle Relay"/>
    <s v="Alain Andr Louis Edmond Bernard"/>
    <x v="0"/>
    <s v="FRA"/>
    <x v="7"/>
    <x v="2"/>
  </r>
  <r>
    <s v="Beijing"/>
    <x v="2"/>
    <s v="Swimming"/>
    <s v="Swimming Men's 50 metres Freestyle"/>
    <s v="Alain Andr Louis Edmond Bernard"/>
    <x v="0"/>
    <s v="FRA"/>
    <x v="7"/>
    <x v="1"/>
  </r>
  <r>
    <s v="Atlanta"/>
    <x v="0"/>
    <s v="Volleyball"/>
    <s v="Volleyball Men's Volleyball"/>
    <s v="Lorenzo Bernardi"/>
    <x v="0"/>
    <s v="ITA"/>
    <x v="2"/>
    <x v="0"/>
  </r>
  <r>
    <s v="Los Angeles"/>
    <x v="7"/>
    <s v="Volleyball"/>
    <s v="Volleyball Men's Volleyball"/>
    <s v="Bernardo &quot;Bernardinho&quot; Rocha de Rezende"/>
    <x v="0"/>
    <s v="BRA"/>
    <x v="38"/>
    <x v="0"/>
  </r>
  <r>
    <s v="Beijing"/>
    <x v="2"/>
    <s v="Rowing"/>
    <s v="Rowing Men's Lightweight Coxless Fours"/>
    <s v="Miosz Bernatajtys"/>
    <x v="0"/>
    <s v="POL"/>
    <x v="34"/>
    <x v="0"/>
  </r>
  <r>
    <s v="Los Angeles"/>
    <x v="7"/>
    <s v="Diving"/>
    <s v="Diving Women's Springboard"/>
    <s v="Sylvie Bernier"/>
    <x v="1"/>
    <s v="CAN"/>
    <x v="13"/>
    <x v="2"/>
  </r>
  <r>
    <s v="Beijing"/>
    <x v="2"/>
    <s v="Rowing"/>
    <s v="Rowing Men's Quadruple Sculls"/>
    <s v="Cdric Berrest"/>
    <x v="0"/>
    <s v="FRA"/>
    <x v="7"/>
    <x v="1"/>
  </r>
  <r>
    <s v="Seoul"/>
    <x v="9"/>
    <s v="Shooting"/>
    <s v="Shooting Men's Air Rifle, 10 metres"/>
    <s v="Nicolas Joseph Flix Berthelot"/>
    <x v="0"/>
    <s v="FRA"/>
    <x v="7"/>
    <x v="0"/>
  </r>
  <r>
    <s v="Athina"/>
    <x v="5"/>
    <s v="Rowing"/>
    <s v="Rowing Men's Lightweight Coxless Fours"/>
    <s v="Lorenzo Bertini"/>
    <x v="0"/>
    <s v="ITA"/>
    <x v="2"/>
    <x v="1"/>
  </r>
  <r>
    <s v="Los Angeles"/>
    <x v="7"/>
    <s v="Volleyball"/>
    <s v="Volleyball Men's Volleyball"/>
    <s v="Franco Bertoli"/>
    <x v="0"/>
    <s v="ITA"/>
    <x v="2"/>
    <x v="1"/>
  </r>
  <r>
    <s v="Montreal"/>
    <x v="10"/>
    <s v="Rowing"/>
    <s v="Rowing Men's Double Sculls"/>
    <s v="Jrgen Bertow"/>
    <x v="0"/>
    <s v="GDR"/>
    <x v="43"/>
    <x v="1"/>
  </r>
  <r>
    <s v="Montreal"/>
    <x v="10"/>
    <s v="Sailing"/>
    <s v="Sailing Mixed One Person Dinghy"/>
    <s v="John Edwin Bertrand"/>
    <x v="0"/>
    <s v="AUS"/>
    <x v="11"/>
    <x v="1"/>
  </r>
  <r>
    <s v="Los Angeles"/>
    <x v="7"/>
    <s v="Sailing"/>
    <s v="Sailing Mixed One Person Dinghy"/>
    <s v="John Joseph Bertrand"/>
    <x v="0"/>
    <s v="USA"/>
    <x v="9"/>
    <x v="0"/>
  </r>
  <r>
    <s v="Atlanta"/>
    <x v="0"/>
    <s v="Swimming"/>
    <s v="Swimming Men's 4 x 200 metres Freestyle Relay"/>
    <s v="Ryan Thomas Berube"/>
    <x v="0"/>
    <s v="USA"/>
    <x v="9"/>
    <x v="2"/>
  </r>
  <r>
    <s v="Los Angeles"/>
    <x v="7"/>
    <s v="Volleyball"/>
    <s v="Volleyball Men's Volleyball"/>
    <s v="Aldis Imants Berzins"/>
    <x v="0"/>
    <s v="USA"/>
    <x v="9"/>
    <x v="2"/>
  </r>
  <r>
    <s v="Moskva"/>
    <x v="6"/>
    <s v="Rowing"/>
    <s v="Rowing Men's Coxed Fours"/>
    <s v="Juris Brzi"/>
    <x v="0"/>
    <s v="URS"/>
    <x v="23"/>
    <x v="0"/>
  </r>
  <r>
    <s v="Montreal"/>
    <x v="10"/>
    <s v="Handball"/>
    <s v="Handball Women's Handball"/>
    <s v="Mria Berzsenyi"/>
    <x v="1"/>
    <s v="HUN"/>
    <x v="10"/>
    <x v="1"/>
  </r>
  <r>
    <s v="Beijing"/>
    <x v="2"/>
    <s v="Sailing"/>
    <s v="Sailing Women's Three Person Keelboat"/>
    <s v="Annemieke Marileen Bes"/>
    <x v="1"/>
    <s v="NED"/>
    <x v="0"/>
    <x v="0"/>
  </r>
  <r>
    <s v="Moskva"/>
    <x v="6"/>
    <s v="Basketball"/>
    <s v="Basketball Women's Basketball"/>
    <s v="Vida Beselien (ulskyt-)"/>
    <x v="1"/>
    <s v="URS"/>
    <x v="23"/>
    <x v="2"/>
  </r>
  <r>
    <s v="Montreal"/>
    <x v="10"/>
    <s v="Athletics"/>
    <s v="Athletics Women's 4 x 100 metres Relay"/>
    <s v="Nadezhda Viktorovna Besfamilnaya"/>
    <x v="1"/>
    <s v="URS"/>
    <x v="23"/>
    <x v="1"/>
  </r>
  <r>
    <s v="Los Angeles"/>
    <x v="7"/>
    <s v="Athletics"/>
    <s v="Athletics Women's 1,500 metres"/>
    <s v="Doina Ofelia Beliu-Melinte"/>
    <x v="1"/>
    <s v="ROU"/>
    <x v="25"/>
    <x v="0"/>
  </r>
  <r>
    <s v="Los Angeles"/>
    <x v="7"/>
    <s v="Athletics"/>
    <s v="Athletics Women's 800 metres"/>
    <s v="Doina Ofelia Beliu-Melinte"/>
    <x v="1"/>
    <s v="ROU"/>
    <x v="25"/>
    <x v="2"/>
  </r>
  <r>
    <s v="Seoul"/>
    <x v="9"/>
    <s v="Equestrianism"/>
    <s v="Equestrianism Mixed Jumping, Individual"/>
    <s v="Gregory Alan &quot;Greg&quot; Best"/>
    <x v="0"/>
    <s v="USA"/>
    <x v="9"/>
    <x v="0"/>
  </r>
  <r>
    <s v="Seoul"/>
    <x v="9"/>
    <s v="Equestrianism"/>
    <s v="Equestrianism Mixed Jumping, Team"/>
    <s v="Gregory Alan &quot;Greg&quot; Best"/>
    <x v="0"/>
    <s v="USA"/>
    <x v="9"/>
    <x v="0"/>
  </r>
  <r>
    <s v="Barcelona"/>
    <x v="8"/>
    <s v="Hockey"/>
    <s v="Hockey Men's Hockey"/>
    <s v="John Roderick Bestall"/>
    <x v="0"/>
    <s v="AUS"/>
    <x v="11"/>
    <x v="0"/>
  </r>
  <r>
    <s v="Athina"/>
    <x v="5"/>
    <s v="Baseball"/>
    <s v="Baseball Men's Baseball"/>
    <s v="Danny Betancourt Chacn"/>
    <x v="0"/>
    <s v="CUB"/>
    <x v="33"/>
    <x v="2"/>
  </r>
  <r>
    <s v="Barcelona"/>
    <x v="8"/>
    <s v="Fencing"/>
    <s v="Fencing Men's Foil, Team"/>
    <s v="Guillermo Betancourt Scull"/>
    <x v="0"/>
    <s v="CUB"/>
    <x v="33"/>
    <x v="0"/>
  </r>
  <r>
    <s v="Sydney"/>
    <x v="4"/>
    <s v="Rowing"/>
    <s v="Rowing Men's Lightweight Coxless Fours"/>
    <s v="Jean-Christophe Bette"/>
    <x v="0"/>
    <s v="FRA"/>
    <x v="7"/>
    <x v="2"/>
  </r>
  <r>
    <s v="Seoul"/>
    <x v="9"/>
    <s v="Canoeing"/>
    <s v="Canoeing Men's Canadian Doubles, 500 metres"/>
    <s v="Jol Bettin"/>
    <x v="0"/>
    <s v="FRA"/>
    <x v="7"/>
    <x v="1"/>
  </r>
  <r>
    <s v="Athina"/>
    <x v="5"/>
    <s v="Cycling"/>
    <s v="Cycling Men's Road Race, Individual"/>
    <s v="Paolo Bettini"/>
    <x v="0"/>
    <s v="ITA"/>
    <x v="2"/>
    <x v="2"/>
  </r>
  <r>
    <s v="Rio de Janeiro"/>
    <x v="1"/>
    <s v="Rowing"/>
    <s v="Rowing Women's Quadruple Sculls"/>
    <s v="Nicole Beukers"/>
    <x v="1"/>
    <s v="NED"/>
    <x v="0"/>
    <x v="0"/>
  </r>
  <r>
    <s v="Rio de Janeiro"/>
    <x v="1"/>
    <s v="Cycling"/>
    <s v="Cycling Women's Team Pursuit"/>
    <s v="Allison Beveridge"/>
    <x v="1"/>
    <s v="CAN"/>
    <x v="13"/>
    <x v="1"/>
  </r>
  <r>
    <s v="Beijing"/>
    <x v="2"/>
    <s v="Basketball"/>
    <s v="Basketball Women's Basketball"/>
    <s v="Tully Louise Bevilaqua (Crook-)"/>
    <x v="1"/>
    <s v="AUS"/>
    <x v="11"/>
    <x v="0"/>
  </r>
  <r>
    <s v="Beijing"/>
    <x v="2"/>
    <s v="Cycling"/>
    <s v="Cycling Men's Team Pursuit, 4,000 metres"/>
    <s v="Samuel Ryan &quot;Sam&quot; Bewley"/>
    <x v="0"/>
    <s v="NZL"/>
    <x v="31"/>
    <x v="1"/>
  </r>
  <r>
    <s v="London"/>
    <x v="3"/>
    <s v="Cycling"/>
    <s v="Cycling Men's Team Pursuit, 4,000 metres"/>
    <s v="Samuel Ryan &quot;Sam&quot; Bewley"/>
    <x v="0"/>
    <s v="NZL"/>
    <x v="31"/>
    <x v="1"/>
  </r>
  <r>
    <s v="Moskva"/>
    <x v="6"/>
    <s v="Handball"/>
    <s v="Handball Men's Handball"/>
    <s v="Hans-Georg Beyer"/>
    <x v="0"/>
    <s v="GDR"/>
    <x v="43"/>
    <x v="2"/>
  </r>
  <r>
    <s v="Montreal"/>
    <x v="10"/>
    <s v="Athletics"/>
    <s v="Athletics Men's Shot Put"/>
    <s v="Udo Beyer"/>
    <x v="0"/>
    <s v="GDR"/>
    <x v="43"/>
    <x v="2"/>
  </r>
  <r>
    <s v="Moskva"/>
    <x v="6"/>
    <s v="Athletics"/>
    <s v="Athletics Men's Shot Put"/>
    <s v="Udo Beyer"/>
    <x v="0"/>
    <s v="GDR"/>
    <x v="43"/>
    <x v="1"/>
  </r>
  <r>
    <s v="London"/>
    <x v="3"/>
    <s v="Shooting"/>
    <s v="Shooting Women's Small-Bore Rifle, Three Positions, 50 metres"/>
    <s v="Jamie Lynn Beyerle-Gray (-Corkish)"/>
    <x v="1"/>
    <s v="USA"/>
    <x v="9"/>
    <x v="2"/>
  </r>
  <r>
    <s v="Los Angeles"/>
    <x v="7"/>
    <s v="Swimming"/>
    <s v="Swimming Women's 4 x 100 metres Medley Relay"/>
    <s v="Ina Beyermann"/>
    <x v="1"/>
    <s v="FRG"/>
    <x v="54"/>
    <x v="0"/>
  </r>
  <r>
    <s v="Los Angeles"/>
    <x v="7"/>
    <s v="Swimming"/>
    <s v="Swimming Women's 200 metres Butterfly"/>
    <s v="Ina Beyermann"/>
    <x v="1"/>
    <s v="FRG"/>
    <x v="54"/>
    <x v="1"/>
  </r>
  <r>
    <s v="Atlanta"/>
    <x v="0"/>
    <s v="Boxing"/>
    <s v="Boxing Men's Middleweight"/>
    <s v="Malik Beylerolu"/>
    <x v="0"/>
    <s v="TUR"/>
    <x v="18"/>
    <x v="0"/>
  </r>
  <r>
    <s v="Seoul"/>
    <x v="9"/>
    <s v="Water Polo"/>
    <s v="Water Polo Men's Water Polo"/>
    <s v="Mislav Bezmalinovi"/>
    <x v="0"/>
    <s v="YUG"/>
    <x v="68"/>
    <x v="2"/>
  </r>
  <r>
    <s v="Moskva"/>
    <x v="6"/>
    <s v="Football"/>
    <s v="Football Men's Football"/>
    <s v="Volodymyr Vasylovych Bezsonov"/>
    <x v="0"/>
    <s v="URS"/>
    <x v="23"/>
    <x v="1"/>
  </r>
  <r>
    <s v="Athina"/>
    <x v="5"/>
    <s v="Rhythmic Gymnastics"/>
    <s v="Rhythmic Gymnastics Women's Individual"/>
    <s v="Hanna Volodymyrivna Bezsonova"/>
    <x v="1"/>
    <s v="UKR"/>
    <x v="45"/>
    <x v="1"/>
  </r>
  <r>
    <s v="Beijing"/>
    <x v="2"/>
    <s v="Rhythmic Gymnastics"/>
    <s v="Rhythmic Gymnastics Women's Individual"/>
    <s v="Hanna Volodymyrivna Bezsonova"/>
    <x v="1"/>
    <s v="UKR"/>
    <x v="45"/>
    <x v="1"/>
  </r>
  <r>
    <s v="Athina"/>
    <x v="5"/>
    <s v="Gymnastics"/>
    <s v="Gymnastics Women's Team All-Around"/>
    <s v="Mohini Bhardwaj (-Barry)"/>
    <x v="1"/>
    <s v="USA"/>
    <x v="9"/>
    <x v="0"/>
  </r>
  <r>
    <s v="Moskva"/>
    <x v="6"/>
    <s v="Hockey"/>
    <s v="Hockey Men's Hockey"/>
    <s v="Vasudevan Bhaskaran"/>
    <x v="0"/>
    <s v="IND"/>
    <x v="89"/>
    <x v="2"/>
  </r>
  <r>
    <s v="Seoul"/>
    <x v="9"/>
    <s v="Hockey"/>
    <s v="Hockey Men's Hockey"/>
    <s v="Kulbir Singh Bhaura"/>
    <x v="0"/>
    <s v="GBR"/>
    <x v="21"/>
    <x v="2"/>
  </r>
  <r>
    <s v="Los Angeles"/>
    <x v="7"/>
    <s v="Hockey"/>
    <s v="Hockey Men's Hockey"/>
    <s v="Kulbir Singh Bhaura"/>
    <x v="0"/>
    <s v="GBR"/>
    <x v="21"/>
    <x v="1"/>
  </r>
  <r>
    <s v="Beijing"/>
    <x v="2"/>
    <s v="Gymnastics"/>
    <s v="Gymnastics Men's Team All-Around"/>
    <s v="Stephen Raj Bhavsar"/>
    <x v="0"/>
    <s v="USA"/>
    <x v="9"/>
    <x v="1"/>
  </r>
  <r>
    <s v="Atlanta"/>
    <x v="0"/>
    <s v="Gymnastics"/>
    <s v="Gymnastics Women's Uneven Bars"/>
    <s v="Bi Wenjing"/>
    <x v="1"/>
    <s v="CHN"/>
    <x v="67"/>
    <x v="0"/>
  </r>
  <r>
    <s v="Barcelona"/>
    <x v="8"/>
    <s v="Fencing"/>
    <s v="Fencing Women's Foil, Team"/>
    <s v="Diana Bianchedi"/>
    <x v="1"/>
    <s v="ITA"/>
    <x v="2"/>
    <x v="2"/>
  </r>
  <r>
    <s v="Sydney"/>
    <x v="4"/>
    <s v="Fencing"/>
    <s v="Fencing Women's Foil, Team"/>
    <s v="Diana Bianchedi"/>
    <x v="1"/>
    <s v="ITA"/>
    <x v="2"/>
    <x v="2"/>
  </r>
  <r>
    <s v="Atlanta"/>
    <x v="0"/>
    <s v="Synchronized Swimming"/>
    <s v="Synchronized Swimming Women's Team"/>
    <s v="Suzannah Bianco"/>
    <x v="1"/>
    <s v="USA"/>
    <x v="9"/>
    <x v="2"/>
  </r>
  <r>
    <s v="Rio de Janeiro"/>
    <x v="1"/>
    <s v="Water Polo"/>
    <s v="Water Polo Women's Water Polo"/>
    <s v="Roberta Bianconi"/>
    <x v="1"/>
    <s v="ITA"/>
    <x v="2"/>
    <x v="0"/>
  </r>
  <r>
    <s v="Barcelona"/>
    <x v="8"/>
    <s v="Canoeing"/>
    <s v="Canoeing Men's Kayak Doubles, 1,000 metres"/>
    <s v="Dariusz Edward Biakowski"/>
    <x v="0"/>
    <s v="POL"/>
    <x v="34"/>
    <x v="1"/>
  </r>
  <r>
    <s v="Sydney"/>
    <x v="4"/>
    <s v="Canoeing"/>
    <s v="Canoeing Men's Kayak Fours, 1,000 metres"/>
    <s v="Dariusz Edward Biakowski"/>
    <x v="0"/>
    <s v="POL"/>
    <x v="34"/>
    <x v="1"/>
  </r>
  <r>
    <s v="Los Angeles"/>
    <x v="7"/>
    <s v="Football"/>
    <s v="Football Men's Football"/>
    <s v="Michel Bibard"/>
    <x v="0"/>
    <s v="FRA"/>
    <x v="7"/>
    <x v="2"/>
  </r>
  <r>
    <s v="Rio de Janeiro"/>
    <x v="1"/>
    <s v="Rugby Sevens"/>
    <s v="Rugby Sevens Men's Rugby Sevens"/>
    <s v="Daniel &quot;Dan&quot; Bibby"/>
    <x v="0"/>
    <s v="GBR"/>
    <x v="21"/>
    <x v="0"/>
  </r>
  <r>
    <s v="London"/>
    <x v="3"/>
    <s v="Handball"/>
    <s v="Handball Men's Handball"/>
    <s v="Damir Biani"/>
    <x v="0"/>
    <s v="CRO"/>
    <x v="53"/>
    <x v="1"/>
  </r>
  <r>
    <s v="Athina"/>
    <x v="5"/>
    <s v="Rowing"/>
    <s v="Rowing Women's Coxless Pairs"/>
    <s v="Yuliya Valentinovna Bichik"/>
    <x v="1"/>
    <s v="BLR"/>
    <x v="6"/>
    <x v="1"/>
  </r>
  <r>
    <s v="Beijing"/>
    <x v="2"/>
    <s v="Rowing"/>
    <s v="Rowing Women's Coxless Pairs"/>
    <s v="Yuliya Valentinovna Bichik"/>
    <x v="1"/>
    <s v="BLR"/>
    <x v="6"/>
    <x v="1"/>
  </r>
  <r>
    <s v="Sydney"/>
    <x v="4"/>
    <s v="Athletics"/>
    <s v="Athletics Women's 400 metres Hurdles"/>
    <s v="Nezha Bidouane"/>
    <x v="1"/>
    <s v="MAR"/>
    <x v="30"/>
    <x v="1"/>
  </r>
  <r>
    <s v="Beijing"/>
    <x v="2"/>
    <s v="Hockey"/>
    <s v="Hockey Men's Hockey"/>
    <s v="Sebastian Friedrich Felix Biederlack"/>
    <x v="0"/>
    <s v="GER"/>
    <x v="36"/>
    <x v="2"/>
  </r>
  <r>
    <s v="Athina"/>
    <x v="5"/>
    <s v="Hockey"/>
    <s v="Hockey Men's Hockey"/>
    <s v="Sebastian Friedrich Felix Biederlack"/>
    <x v="0"/>
    <s v="GER"/>
    <x v="36"/>
    <x v="1"/>
  </r>
  <r>
    <s v="Seoul"/>
    <x v="9"/>
    <s v="Basketball"/>
    <s v="Basketball Men's Basketball"/>
    <s v="Oleksandr Mykhailovych Bielostienniy"/>
    <x v="0"/>
    <s v="URS"/>
    <x v="23"/>
    <x v="2"/>
  </r>
  <r>
    <s v="Moskva"/>
    <x v="6"/>
    <s v="Basketball"/>
    <s v="Basketball Men's Basketball"/>
    <s v="Oleksandr Mykhailovych Bielostienniy"/>
    <x v="0"/>
    <s v="URS"/>
    <x v="23"/>
    <x v="1"/>
  </r>
  <r>
    <s v="Moskva"/>
    <x v="6"/>
    <s v="Wrestling"/>
    <s v="Wrestling Men's Heavyweight, Greco-Roman"/>
    <s v="Roman Biera"/>
    <x v="0"/>
    <s v="POL"/>
    <x v="34"/>
    <x v="0"/>
  </r>
  <r>
    <s v="Los Angeles"/>
    <x v="7"/>
    <s v="Shooting"/>
    <s v="Shooting Men's Rapid-Fire Pistol, 25 metres"/>
    <s v="Rauno Antero Bies"/>
    <x v="0"/>
    <s v="FIN"/>
    <x v="73"/>
    <x v="1"/>
  </r>
  <r>
    <s v="Atlanta"/>
    <x v="0"/>
    <s v="Rowing"/>
    <s v="Rowing Women's Quadruple Sculls"/>
    <s v="Laryssa Biesenthal"/>
    <x v="1"/>
    <s v="CAN"/>
    <x v="13"/>
    <x v="1"/>
  </r>
  <r>
    <s v="Sydney"/>
    <x v="4"/>
    <s v="Rowing"/>
    <s v="Rowing Women's Coxed Eights"/>
    <s v="Laryssa Biesenthal"/>
    <x v="1"/>
    <s v="CAN"/>
    <x v="13"/>
    <x v="1"/>
  </r>
  <r>
    <s v="Los Angeles"/>
    <x v="7"/>
    <s v="Boxing"/>
    <s v="Boxing Men's Super-Heavyweight"/>
    <s v="Tyrell Biggs"/>
    <x v="0"/>
    <s v="USA"/>
    <x v="9"/>
    <x v="2"/>
  </r>
  <r>
    <s v="Rio de Janeiro"/>
    <x v="1"/>
    <s v="Equestrianism"/>
    <s v="Equestrianism Mixed Dressage, Team"/>
    <s v="Fiona Clare Bigwood"/>
    <x v="1"/>
    <s v="GBR"/>
    <x v="21"/>
    <x v="0"/>
  </r>
  <r>
    <s v="Rio de Janeiro"/>
    <x v="1"/>
    <s v="Water Polo"/>
    <s v="Water Polo Men's Water Polo"/>
    <s v="Marko Bija"/>
    <x v="0"/>
    <s v="CRO"/>
    <x v="53"/>
    <x v="0"/>
  </r>
  <r>
    <s v="Los Angeles"/>
    <x v="7"/>
    <s v="Football"/>
    <s v="Football Men's Football"/>
    <s v="Dominique Bijotat"/>
    <x v="0"/>
    <s v="FRA"/>
    <x v="7"/>
    <x v="2"/>
  </r>
  <r>
    <s v="Sydney"/>
    <x v="4"/>
    <s v="Taekwondo"/>
    <s v="Taekwondo Women's Featherweight"/>
    <s v="Hamide Bkn (-Tosun)"/>
    <x v="1"/>
    <s v="TUR"/>
    <x v="18"/>
    <x v="1"/>
  </r>
  <r>
    <s v="Sydney"/>
    <x v="4"/>
    <s v="Basketball"/>
    <s v="Basketball Men's Basketball"/>
    <s v="Jim Bilba"/>
    <x v="0"/>
    <s v="FRA"/>
    <x v="7"/>
    <x v="0"/>
  </r>
  <r>
    <s v="Los Angeles"/>
    <x v="7"/>
    <s v="Gymnastics"/>
    <s v="Gymnastics Women's Team All-Around"/>
    <s v="Pamela Jean &quot;Pam&quot; Bileck (-Flat)"/>
    <x v="1"/>
    <s v="USA"/>
    <x v="9"/>
    <x v="0"/>
  </r>
  <r>
    <s v="Rio de Janeiro"/>
    <x v="1"/>
    <s v="Gymnastics"/>
    <s v="Gymnastics Women's Individual All-Around"/>
    <s v="Simone Arianne Biles"/>
    <x v="1"/>
    <s v="USA"/>
    <x v="9"/>
    <x v="2"/>
  </r>
  <r>
    <s v="Rio de Janeiro"/>
    <x v="1"/>
    <s v="Gymnastics"/>
    <s v="Gymnastics Women's Team All-Around"/>
    <s v="Simone Arianne Biles"/>
    <x v="1"/>
    <s v="USA"/>
    <x v="9"/>
    <x v="2"/>
  </r>
  <r>
    <s v="Rio de Janeiro"/>
    <x v="1"/>
    <s v="Gymnastics"/>
    <s v="Gymnastics Women's Floor Exercise"/>
    <s v="Simone Arianne Biles"/>
    <x v="1"/>
    <s v="USA"/>
    <x v="9"/>
    <x v="2"/>
  </r>
  <r>
    <s v="Rio de Janeiro"/>
    <x v="1"/>
    <s v="Gymnastics"/>
    <s v="Gymnastics Women's Horse Vault"/>
    <s v="Simone Arianne Biles"/>
    <x v="1"/>
    <s v="USA"/>
    <x v="9"/>
    <x v="2"/>
  </r>
  <r>
    <s v="Rio de Janeiro"/>
    <x v="1"/>
    <s v="Gymnastics"/>
    <s v="Gymnastics Women's Balance Beam"/>
    <s v="Simone Arianne Biles"/>
    <x v="1"/>
    <s v="USA"/>
    <x v="9"/>
    <x v="1"/>
  </r>
  <r>
    <s v="Seoul"/>
    <x v="9"/>
    <s v="Sailing"/>
    <s v="Sailing Mixed Three Person Keelboat"/>
    <s v="Robert Iain Colin &quot;Bob&quot; Billingham"/>
    <x v="0"/>
    <s v="USA"/>
    <x v="9"/>
    <x v="0"/>
  </r>
  <r>
    <s v="Athina"/>
    <x v="5"/>
    <s v="Rowing"/>
    <s v="Rowing Men's Quadruple Sculls"/>
    <s v="Serhiy Oleksandrovych Biloushchenko"/>
    <x v="0"/>
    <s v="UKR"/>
    <x v="45"/>
    <x v="1"/>
  </r>
  <r>
    <s v="Seoul"/>
    <x v="9"/>
    <s v="Gymnastics"/>
    <s v="Gymnastics Men's Team All-Around"/>
    <s v="Dmitry Vladimirovich Bilozerchev"/>
    <x v="0"/>
    <s v="URS"/>
    <x v="23"/>
    <x v="2"/>
  </r>
  <r>
    <s v="Seoul"/>
    <x v="9"/>
    <s v="Gymnastics"/>
    <s v="Gymnastics Men's Rings"/>
    <s v="Dmitry Vladimirovich Bilozerchev"/>
    <x v="0"/>
    <s v="URS"/>
    <x v="23"/>
    <x v="2"/>
  </r>
  <r>
    <s v="Seoul"/>
    <x v="9"/>
    <s v="Gymnastics"/>
    <s v="Gymnastics Men's Pommelled Horse"/>
    <s v="Dmitry Vladimirovich Bilozerchev"/>
    <x v="0"/>
    <s v="URS"/>
    <x v="23"/>
    <x v="2"/>
  </r>
  <r>
    <s v="Seoul"/>
    <x v="9"/>
    <s v="Gymnastics"/>
    <s v="Gymnastics Men's Individual All-Around"/>
    <s v="Dmitry Vladimirovich Bilozerchev"/>
    <x v="0"/>
    <s v="URS"/>
    <x v="23"/>
    <x v="1"/>
  </r>
  <r>
    <s v="Athina"/>
    <x v="5"/>
    <s v="Diving"/>
    <s v="Diving Men's Synchronized Springboard"/>
    <s v="Thomas Bimis"/>
    <x v="0"/>
    <s v="GRE"/>
    <x v="46"/>
    <x v="2"/>
  </r>
  <r>
    <s v="Barcelona"/>
    <x v="8"/>
    <s v="Shooting"/>
    <s v="Shooting Women's Air Rifle, 10 metres"/>
    <s v="Aranka Binder"/>
    <x v="1"/>
    <s v="IOA"/>
    <x v="49"/>
    <x v="1"/>
  </r>
  <r>
    <s v="Beijing"/>
    <x v="2"/>
    <s v="Shooting"/>
    <s v="Shooting Men's Air Rifle, 10 metres"/>
    <s v="Abhinav Bindra"/>
    <x v="0"/>
    <s v="IND"/>
    <x v="89"/>
    <x v="2"/>
  </r>
  <r>
    <s v="Beijing"/>
    <x v="2"/>
    <s v="Athletics"/>
    <s v="Athletics Men's 4 x 400 metres Relay"/>
    <s v="Michael Allen Oswald Bingham"/>
    <x v="0"/>
    <s v="GBR"/>
    <x v="21"/>
    <x v="1"/>
  </r>
  <r>
    <s v="Seoul"/>
    <x v="9"/>
    <s v="Swimming"/>
    <s v="Swimming Men's 100 metres Butterfly"/>
    <s v="Matthew Nicholas &quot;Matt&quot; Biondi"/>
    <x v="0"/>
    <s v="USA"/>
    <x v="9"/>
    <x v="0"/>
  </r>
  <r>
    <s v="Barcelona"/>
    <x v="8"/>
    <s v="Swimming"/>
    <s v="Swimming Men's 50 metres Freestyle"/>
    <s v="Matthew Nicholas &quot;Matt&quot; Biondi"/>
    <x v="0"/>
    <s v="USA"/>
    <x v="9"/>
    <x v="0"/>
  </r>
  <r>
    <s v="Los Angeles"/>
    <x v="7"/>
    <s v="Swimming"/>
    <s v="Swimming Men's 4 x 100 metres Freestyle Relay"/>
    <s v="Matthew Nicholas &quot;Matt&quot; Biondi"/>
    <x v="0"/>
    <s v="USA"/>
    <x v="9"/>
    <x v="2"/>
  </r>
  <r>
    <s v="Seoul"/>
    <x v="9"/>
    <s v="Swimming"/>
    <s v="Swimming Men's 50 metres Freestyle"/>
    <s v="Matthew Nicholas &quot;Matt&quot; Biondi"/>
    <x v="0"/>
    <s v="USA"/>
    <x v="9"/>
    <x v="2"/>
  </r>
  <r>
    <s v="Seoul"/>
    <x v="9"/>
    <s v="Swimming"/>
    <s v="Swimming Men's 100 metres Freestyle"/>
    <s v="Matthew Nicholas &quot;Matt&quot; Biondi"/>
    <x v="0"/>
    <s v="USA"/>
    <x v="9"/>
    <x v="2"/>
  </r>
  <r>
    <s v="Seoul"/>
    <x v="9"/>
    <s v="Swimming"/>
    <s v="Swimming Men's 4 x 100 metres Freestyle Relay"/>
    <s v="Matthew Nicholas &quot;Matt&quot; Biondi"/>
    <x v="0"/>
    <s v="USA"/>
    <x v="9"/>
    <x v="2"/>
  </r>
  <r>
    <s v="Seoul"/>
    <x v="9"/>
    <s v="Swimming"/>
    <s v="Swimming Men's 4 x 200 metres Freestyle Relay"/>
    <s v="Matthew Nicholas &quot;Matt&quot; Biondi"/>
    <x v="0"/>
    <s v="USA"/>
    <x v="9"/>
    <x v="2"/>
  </r>
  <r>
    <s v="Seoul"/>
    <x v="9"/>
    <s v="Swimming"/>
    <s v="Swimming Men's 4 x 100 metres Medley Relay"/>
    <s v="Matthew Nicholas &quot;Matt&quot; Biondi"/>
    <x v="0"/>
    <s v="USA"/>
    <x v="9"/>
    <x v="2"/>
  </r>
  <r>
    <s v="Barcelona"/>
    <x v="8"/>
    <s v="Swimming"/>
    <s v="Swimming Men's 4 x 100 metres Freestyle Relay"/>
    <s v="Matthew Nicholas &quot;Matt&quot; Biondi"/>
    <x v="0"/>
    <s v="USA"/>
    <x v="9"/>
    <x v="2"/>
  </r>
  <r>
    <s v="Barcelona"/>
    <x v="8"/>
    <s v="Swimming"/>
    <s v="Swimming Men's 4 x 100 metres Medley Relay"/>
    <s v="Matthew Nicholas &quot;Matt&quot; Biondi"/>
    <x v="0"/>
    <s v="USA"/>
    <x v="9"/>
    <x v="2"/>
  </r>
  <r>
    <s v="Seoul"/>
    <x v="9"/>
    <s v="Swimming"/>
    <s v="Swimming Men's 200 metres Freestyle"/>
    <s v="Matthew Nicholas &quot;Matt&quot; Biondi"/>
    <x v="0"/>
    <s v="USA"/>
    <x v="9"/>
    <x v="1"/>
  </r>
  <r>
    <s v="Rio de Janeiro"/>
    <x v="1"/>
    <s v="Volleyball"/>
    <s v="Volleyball Men's Volleyball"/>
    <s v="Emanuele Birarelli"/>
    <x v="0"/>
    <s v="ITA"/>
    <x v="2"/>
    <x v="0"/>
  </r>
  <r>
    <s v="London"/>
    <x v="3"/>
    <s v="Volleyball"/>
    <s v="Volleyball Men's Volleyball"/>
    <s v="Emanuele Birarelli"/>
    <x v="0"/>
    <s v="ITA"/>
    <x v="2"/>
    <x v="1"/>
  </r>
  <r>
    <s v="Rio de Janeiro"/>
    <x v="1"/>
    <s v="Basketball"/>
    <s v="Basketball Men's Basketball"/>
    <s v="Stefan Birevi"/>
    <x v="0"/>
    <s v="SRB"/>
    <x v="56"/>
    <x v="0"/>
  </r>
  <r>
    <s v="Seoul"/>
    <x v="9"/>
    <s v="Rowing"/>
    <s v="Rowing Men's Coxed Fours"/>
    <s v="Andrew David Bird"/>
    <x v="0"/>
    <s v="NZL"/>
    <x v="31"/>
    <x v="1"/>
  </r>
  <r>
    <s v="Barcelona"/>
    <x v="8"/>
    <s v="Basketball"/>
    <s v="Basketball Men's Basketball"/>
    <s v="Larry Joe Bird"/>
    <x v="0"/>
    <s v="USA"/>
    <x v="9"/>
    <x v="2"/>
  </r>
  <r>
    <s v="Athina"/>
    <x v="5"/>
    <s v="Basketball"/>
    <s v="Basketball Women's Basketball"/>
    <s v="Suzanne Brigit &quot;Sue&quot; Bird"/>
    <x v="1"/>
    <s v="USA"/>
    <x v="9"/>
    <x v="2"/>
  </r>
  <r>
    <s v="Beijing"/>
    <x v="2"/>
    <s v="Basketball"/>
    <s v="Basketball Women's Basketball"/>
    <s v="Suzanne Brigit &quot;Sue&quot; Bird"/>
    <x v="1"/>
    <s v="USA"/>
    <x v="9"/>
    <x v="2"/>
  </r>
  <r>
    <s v="London"/>
    <x v="3"/>
    <s v="Basketball"/>
    <s v="Basketball Women's Basketball"/>
    <s v="Suzanne Brigit &quot;Sue&quot; Bird"/>
    <x v="1"/>
    <s v="USA"/>
    <x v="9"/>
    <x v="2"/>
  </r>
  <r>
    <s v="Rio de Janeiro"/>
    <x v="1"/>
    <s v="Basketball"/>
    <s v="Basketball Women's Basketball"/>
    <s v="Suzanne Brigit &quot;Sue&quot; Bird"/>
    <x v="1"/>
    <s v="USA"/>
    <x v="9"/>
    <x v="2"/>
  </r>
  <r>
    <s v="Rio de Janeiro"/>
    <x v="1"/>
    <s v="Athletics"/>
    <s v="Athletics Men's 20 kilometres Walk"/>
    <s v="Dane Alex Bird-Smith"/>
    <x v="0"/>
    <s v="AUS"/>
    <x v="11"/>
    <x v="1"/>
  </r>
  <r>
    <s v="Barcelona"/>
    <x v="8"/>
    <s v="Athletics"/>
    <s v="Athletics Men's 3,000 metres Steeplechase"/>
    <s v="Matthew Kiprotich Birir"/>
    <x v="0"/>
    <s v="KEN"/>
    <x v="90"/>
    <x v="2"/>
  </r>
  <r>
    <s v="Moskva"/>
    <x v="6"/>
    <s v="Canoeing"/>
    <s v="Canoeing Men's Kayak Singles, 1,000 metres"/>
    <s v="Ion Brldeanu"/>
    <x v="0"/>
    <s v="ROU"/>
    <x v="25"/>
    <x v="1"/>
  </r>
  <r>
    <s v="Barcelona"/>
    <x v="8"/>
    <s v="Hockey"/>
    <s v="Hockey Men's Hockey"/>
    <s v="Warren Allen Birmingham"/>
    <x v="0"/>
    <s v="AUS"/>
    <x v="11"/>
    <x v="0"/>
  </r>
  <r>
    <s v="Sydney"/>
    <x v="4"/>
    <s v="Water Polo"/>
    <s v="Water Polo Men's Water Polo"/>
    <s v="Pter Biros"/>
    <x v="0"/>
    <s v="HUN"/>
    <x v="10"/>
    <x v="2"/>
  </r>
  <r>
    <s v="Athina"/>
    <x v="5"/>
    <s v="Water Polo"/>
    <s v="Water Polo Men's Water Polo"/>
    <s v="Pter Biros"/>
    <x v="0"/>
    <s v="HUN"/>
    <x v="10"/>
    <x v="2"/>
  </r>
  <r>
    <s v="Beijing"/>
    <x v="2"/>
    <s v="Water Polo"/>
    <s v="Water Polo Men's Water Polo"/>
    <s v="Pter Biros"/>
    <x v="0"/>
    <s v="HUN"/>
    <x v="10"/>
    <x v="2"/>
  </r>
  <r>
    <s v="Montreal"/>
    <x v="10"/>
    <s v="Handball"/>
    <s v="Handball Men's Handball"/>
    <s v="tefan Birtalan"/>
    <x v="0"/>
    <s v="ROU"/>
    <x v="25"/>
    <x v="0"/>
  </r>
  <r>
    <s v="Moskva"/>
    <x v="6"/>
    <s v="Handball"/>
    <s v="Handball Men's Handball"/>
    <s v="tefan Birtalan"/>
    <x v="0"/>
    <s v="ROU"/>
    <x v="25"/>
    <x v="1"/>
  </r>
  <r>
    <s v="Rio de Janeiro"/>
    <x v="1"/>
    <s v="Rhythmic Gymnastics"/>
    <s v="Rhythmic Gymnastics Women's Group"/>
    <s v="Vera Leonidovna Biryukova"/>
    <x v="1"/>
    <s v="RUS"/>
    <x v="5"/>
    <x v="2"/>
  </r>
  <r>
    <s v="Montreal"/>
    <x v="10"/>
    <s v="Canoeing"/>
    <s v="Canoeing Men's Kayak Fours, 1,000 metres"/>
    <s v="Frank-Peter Bischof"/>
    <x v="0"/>
    <s v="GDR"/>
    <x v="43"/>
    <x v="1"/>
  </r>
  <r>
    <s v="Moskva"/>
    <x v="6"/>
    <s v="Canoeing"/>
    <s v="Canoeing Women's Kayak Doubles, 500 metres"/>
    <s v="Martina Bischof (Fischer-)"/>
    <x v="1"/>
    <s v="GDR"/>
    <x v="43"/>
    <x v="2"/>
  </r>
  <r>
    <s v="London"/>
    <x v="3"/>
    <s v="Judo"/>
    <s v="Judo Men's Half-Middleweight"/>
    <s v="Ole Bischof"/>
    <x v="0"/>
    <s v="GER"/>
    <x v="36"/>
    <x v="0"/>
  </r>
  <r>
    <s v="Beijing"/>
    <x v="2"/>
    <s v="Judo"/>
    <s v="Judo Men's Half-Middleweight"/>
    <s v="Ole Bischof"/>
    <x v="0"/>
    <s v="GER"/>
    <x v="36"/>
    <x v="2"/>
  </r>
  <r>
    <s v="Los Angeles"/>
    <x v="7"/>
    <s v="Fencing"/>
    <s v="Fencing Women's Foil, Team"/>
    <s v="Sabine Bischoff (-Wolf)"/>
    <x v="1"/>
    <s v="FRG"/>
    <x v="54"/>
    <x v="2"/>
  </r>
  <r>
    <s v="Sydney"/>
    <x v="4"/>
    <s v="Fencing"/>
    <s v="Fencing Men's Foil, Individual"/>
    <s v="Ralf Bidorf"/>
    <x v="0"/>
    <s v="GER"/>
    <x v="36"/>
    <x v="0"/>
  </r>
  <r>
    <s v="London"/>
    <x v="3"/>
    <s v="Basketball"/>
    <s v="Basketball Women's Basketball"/>
    <s v="Abby Bishop"/>
    <x v="1"/>
    <s v="AUS"/>
    <x v="11"/>
    <x v="1"/>
  </r>
  <r>
    <s v="Athina"/>
    <x v="5"/>
    <s v="Rowing"/>
    <s v="Rowing Women's Coxless Pairs"/>
    <s v="Catherine &quot;Cath&quot; Bishop"/>
    <x v="1"/>
    <s v="GBR"/>
    <x v="21"/>
    <x v="0"/>
  </r>
  <r>
    <s v="Sydney"/>
    <x v="4"/>
    <s v="Archery"/>
    <s v="Archery Men's Team"/>
    <s v="Matteo Bisiani"/>
    <x v="0"/>
    <s v="ITA"/>
    <x v="2"/>
    <x v="0"/>
  </r>
  <r>
    <s v="Atlanta"/>
    <x v="0"/>
    <s v="Archery"/>
    <s v="Archery Men's Team"/>
    <s v="Matteo Bisiani"/>
    <x v="0"/>
    <s v="ITA"/>
    <x v="2"/>
    <x v="1"/>
  </r>
  <r>
    <s v="London"/>
    <x v="3"/>
    <s v="Sailing"/>
    <s v="Sailing Men's Two Person Dinghy"/>
    <s v="Stuart Bithell"/>
    <x v="0"/>
    <s v="GBR"/>
    <x v="21"/>
    <x v="0"/>
  </r>
  <r>
    <s v="Barcelona"/>
    <x v="8"/>
    <s v="Athletics"/>
    <s v="Athletics Men's 5,000 metres"/>
    <s v="Paul Ezekiel Bitok"/>
    <x v="0"/>
    <s v="KEN"/>
    <x v="90"/>
    <x v="0"/>
  </r>
  <r>
    <s v="Atlanta"/>
    <x v="0"/>
    <s v="Athletics"/>
    <s v="Athletics Men's 5,000 metres"/>
    <s v="Paul Ezekiel Bitok"/>
    <x v="0"/>
    <s v="KEN"/>
    <x v="90"/>
    <x v="0"/>
  </r>
  <r>
    <s v="Moskva"/>
    <x v="6"/>
    <s v="Basketball"/>
    <s v="Basketball Women's Basketball"/>
    <s v="Mira Bjedov (-Nikoli)"/>
    <x v="1"/>
    <s v="YUG"/>
    <x v="68"/>
    <x v="1"/>
  </r>
  <r>
    <s v="Moskva"/>
    <x v="6"/>
    <s v="Sailing"/>
    <s v="Sailing Mixed Multihull"/>
    <s v="Lars Sigurd Bjorkstrom"/>
    <x v="0"/>
    <s v="BRA"/>
    <x v="38"/>
    <x v="2"/>
  </r>
  <r>
    <s v="Seoul"/>
    <x v="9"/>
    <s v="Rowing"/>
    <s v="Rowing Men's Quadruple Sculls"/>
    <s v="Lars Bjnnes"/>
    <x v="0"/>
    <s v="NOR"/>
    <x v="1"/>
    <x v="0"/>
  </r>
  <r>
    <s v="Barcelona"/>
    <x v="8"/>
    <s v="Rowing"/>
    <s v="Rowing Men's Quadruple Sculls"/>
    <s v="Lars Bjnnes"/>
    <x v="0"/>
    <s v="NOR"/>
    <x v="1"/>
    <x v="0"/>
  </r>
  <r>
    <s v="Seoul"/>
    <x v="9"/>
    <s v="Sailing"/>
    <s v="Sailing Mixed Two Person Heavyweight Dinghy"/>
    <s v="Erik Bjrkum"/>
    <x v="0"/>
    <s v="NOR"/>
    <x v="1"/>
    <x v="0"/>
  </r>
  <r>
    <s v="Sydney"/>
    <x v="4"/>
    <s v="Swimming"/>
    <s v="Swimming Women's 4 x 200 metres Freestyle Relay"/>
    <s v="Kimberly A. &quot;Kim&quot; Black"/>
    <x v="1"/>
    <s v="USA"/>
    <x v="9"/>
    <x v="2"/>
  </r>
  <r>
    <s v="Atlanta"/>
    <x v="0"/>
    <s v="Athletics"/>
    <s v="Athletics Men's 400 metres"/>
    <s v="Roger Anthony Black"/>
    <x v="0"/>
    <s v="GBR"/>
    <x v="21"/>
    <x v="0"/>
  </r>
  <r>
    <s v="Atlanta"/>
    <x v="0"/>
    <s v="Athletics"/>
    <s v="Athletics Men's 4 x 400 metres Relay"/>
    <s v="Roger Anthony Black"/>
    <x v="0"/>
    <s v="GBR"/>
    <x v="21"/>
    <x v="0"/>
  </r>
  <r>
    <s v="Barcelona"/>
    <x v="8"/>
    <s v="Athletics"/>
    <s v="Athletics Men's 4 x 400 metres Relay"/>
    <s v="Roger Anthony Black"/>
    <x v="0"/>
    <s v="GBR"/>
    <x v="21"/>
    <x v="1"/>
  </r>
  <r>
    <s v="Athina"/>
    <x v="5"/>
    <s v="Equestrianism"/>
    <s v="Equestrianism Mixed Three-Day Event, Team"/>
    <s v="Julie Lynne Black-Burns Richards"/>
    <x v="1"/>
    <s v="USA"/>
    <x v="9"/>
    <x v="1"/>
  </r>
  <r>
    <s v="Sydney"/>
    <x v="4"/>
    <s v="Sailing"/>
    <s v="Sailing Mixed One Person Dinghy"/>
    <s v="Michael James Blackburn"/>
    <x v="0"/>
    <s v="AUS"/>
    <x v="11"/>
    <x v="1"/>
  </r>
  <r>
    <s v="Rio de Janeiro"/>
    <x v="1"/>
    <s v="Football"/>
    <s v="Football Women's Football"/>
    <s v="Emma Stina Blackstenius"/>
    <x v="1"/>
    <s v="SWE"/>
    <x v="22"/>
    <x v="0"/>
  </r>
  <r>
    <s v="Sydney"/>
    <x v="4"/>
    <s v="Athletics"/>
    <s v="Athletics Men's 4 x 400 metres Relay"/>
    <s v="Michael Blackwood"/>
    <x v="0"/>
    <s v="JAM"/>
    <x v="75"/>
    <x v="0"/>
  </r>
  <r>
    <s v="Moskva"/>
    <x v="6"/>
    <s v="Wrestling"/>
    <s v="Wrestling Men's Flyweight, Greco-Roman"/>
    <s v="Vakht'ang Blagidze"/>
    <x v="0"/>
    <s v="URS"/>
    <x v="23"/>
    <x v="2"/>
  </r>
  <r>
    <s v="Moskva"/>
    <x v="6"/>
    <s v="Weightlifting"/>
    <s v="Weightlifting Men's Light-Heavyweight"/>
    <s v="Blagoy Blagoev"/>
    <x v="0"/>
    <s v="BUL"/>
    <x v="19"/>
    <x v="0"/>
  </r>
  <r>
    <s v="Montreal"/>
    <x v="10"/>
    <s v="Athletics"/>
    <s v="Athletics Women's High Jump"/>
    <s v="Yordanka Blagoeva Ivanova"/>
    <x v="1"/>
    <s v="BUL"/>
    <x v="19"/>
    <x v="1"/>
  </r>
  <r>
    <s v="Atlanta"/>
    <x v="0"/>
    <s v="Athletics"/>
    <s v="Athletics Men's 4 x 400 metres Relay"/>
    <s v="Dennis Anthony Blake"/>
    <x v="0"/>
    <s v="JAM"/>
    <x v="75"/>
    <x v="1"/>
  </r>
  <r>
    <s v="London"/>
    <x v="3"/>
    <s v="Athletics"/>
    <s v="Athletics Men's 100 metres"/>
    <s v="Yohan Blake"/>
    <x v="0"/>
    <s v="JAM"/>
    <x v="75"/>
    <x v="0"/>
  </r>
  <r>
    <s v="London"/>
    <x v="3"/>
    <s v="Athletics"/>
    <s v="Athletics Men's 200 metres"/>
    <s v="Yohan Blake"/>
    <x v="0"/>
    <s v="JAM"/>
    <x v="75"/>
    <x v="0"/>
  </r>
  <r>
    <s v="London"/>
    <x v="3"/>
    <s v="Athletics"/>
    <s v="Athletics Men's 4 x 100 metres Relay"/>
    <s v="Yohan Blake"/>
    <x v="0"/>
    <s v="JAM"/>
    <x v="75"/>
    <x v="2"/>
  </r>
  <r>
    <s v="Rio de Janeiro"/>
    <x v="1"/>
    <s v="Athletics"/>
    <s v="Athletics Men's 4 x 100 metres Relay"/>
    <s v="Yohan Blake"/>
    <x v="0"/>
    <s v="JAM"/>
    <x v="75"/>
    <x v="2"/>
  </r>
  <r>
    <s v="Sydney"/>
    <x v="4"/>
    <s v="Sailing"/>
    <s v="Sailing Mixed Three Person Keelboat"/>
    <s v="Henrik Blakskjr"/>
    <x v="0"/>
    <s v="DEN"/>
    <x v="69"/>
    <x v="2"/>
  </r>
  <r>
    <s v="Athina"/>
    <x v="5"/>
    <s v="Rhythmic Gymnastics"/>
    <s v="Rhythmic Gymnastics Women's Group"/>
    <s v="Elisa Blanchi"/>
    <x v="1"/>
    <s v="ITA"/>
    <x v="2"/>
    <x v="0"/>
  </r>
  <r>
    <s v="London"/>
    <x v="3"/>
    <s v="Rhythmic Gymnastics"/>
    <s v="Rhythmic Gymnastics Women's Group"/>
    <s v="Elisa Blanchi"/>
    <x v="1"/>
    <s v="ITA"/>
    <x v="2"/>
    <x v="1"/>
  </r>
  <r>
    <s v="Moskva"/>
    <x v="6"/>
    <s v="Weightlifting"/>
    <s v="Weightlifting Men's Heavyweight I"/>
    <s v="Alberto Blanco Fernndez"/>
    <x v="0"/>
    <s v="CUB"/>
    <x v="33"/>
    <x v="1"/>
  </r>
  <r>
    <s v="Barcelona"/>
    <x v="8"/>
    <s v="Volleyball"/>
    <s v="Volleyball Men's Volleyball"/>
    <s v="Peter Blang"/>
    <x v="0"/>
    <s v="NED"/>
    <x v="0"/>
    <x v="0"/>
  </r>
  <r>
    <s v="Atlanta"/>
    <x v="0"/>
    <s v="Volleyball"/>
    <s v="Volleyball Men's Volleyball"/>
    <s v="Peter Blang"/>
    <x v="0"/>
    <s v="NED"/>
    <x v="0"/>
    <x v="2"/>
  </r>
  <r>
    <s v="Beijing"/>
    <x v="2"/>
    <s v="Gymnastics"/>
    <s v="Gymnastics Men's Horse Vault"/>
    <s v="Leszek Robert Blanik"/>
    <x v="0"/>
    <s v="POL"/>
    <x v="34"/>
    <x v="2"/>
  </r>
  <r>
    <s v="Sydney"/>
    <x v="4"/>
    <s v="Gymnastics"/>
    <s v="Gymnastics Men's Horse Vault"/>
    <s v="Leszek Robert Blanik"/>
    <x v="0"/>
    <s v="POL"/>
    <x v="34"/>
    <x v="1"/>
  </r>
  <r>
    <s v="Sydney"/>
    <x v="4"/>
    <s v="Beach Volleyball"/>
    <s v="Beach Volleyball Men's Beach Volleyball"/>
    <s v="Dain J. Blanton"/>
    <x v="0"/>
    <s v="USA"/>
    <x v="9"/>
    <x v="2"/>
  </r>
  <r>
    <s v="London"/>
    <x v="3"/>
    <s v="Water Polo"/>
    <s v="Water Polo Women's Water Polo"/>
    <s v="Andrea Blas Martnez"/>
    <x v="1"/>
    <s v="ESP"/>
    <x v="3"/>
    <x v="0"/>
  </r>
  <r>
    <s v="Sydney"/>
    <x v="4"/>
    <s v="Rowing"/>
    <s v="Rowing Women's Lightweight Double Sculls"/>
    <s v="Claudia Blasberg"/>
    <x v="1"/>
    <s v="GER"/>
    <x v="36"/>
    <x v="0"/>
  </r>
  <r>
    <s v="Athina"/>
    <x v="5"/>
    <s v="Rowing"/>
    <s v="Rowing Women's Lightweight Double Sculls"/>
    <s v="Claudia Blasberg"/>
    <x v="1"/>
    <s v="GER"/>
    <x v="36"/>
    <x v="0"/>
  </r>
  <r>
    <s v="Los Angeles"/>
    <x v="7"/>
    <s v="Wrestling"/>
    <s v="Wrestling Men's Super-Heavyweight, Greco-Roman"/>
    <s v="Jeffrey Carl &quot;Jeff&quot; Blatnick"/>
    <x v="0"/>
    <s v="USA"/>
    <x v="9"/>
    <x v="2"/>
  </r>
  <r>
    <s v="Sydney"/>
    <x v="4"/>
    <s v="Cycling"/>
    <s v="Cycling Women's Mountainbike, Cross-Country"/>
    <s v="Barbara Blatter"/>
    <x v="1"/>
    <s v="SUI"/>
    <x v="29"/>
    <x v="0"/>
  </r>
  <r>
    <s v="Montreal"/>
    <x v="10"/>
    <s v="Cycling"/>
    <s v="Cycling Men's 100 kilometres Team Time Trial"/>
    <s v="Verner Blaudzun"/>
    <x v="0"/>
    <s v="DEN"/>
    <x v="69"/>
    <x v="1"/>
  </r>
  <r>
    <s v="Moskva"/>
    <x v="6"/>
    <s v="Hockey"/>
    <s v="Hockey Women's Hockey"/>
    <s v="Milada Blakov"/>
    <x v="1"/>
    <s v="TCH"/>
    <x v="35"/>
    <x v="0"/>
  </r>
  <r>
    <s v="London"/>
    <x v="3"/>
    <s v="Athletics"/>
    <s v="Athletics Men's 4 x 100 metres Relay"/>
    <s v="Keston Bledman"/>
    <x v="0"/>
    <s v="TTO"/>
    <x v="60"/>
    <x v="0"/>
  </r>
  <r>
    <s v="Beijing"/>
    <x v="2"/>
    <s v="Athletics"/>
    <s v="Athletics Men's 4 x 100 metres Relay"/>
    <s v="Keston Bledman"/>
    <x v="0"/>
    <s v="TTO"/>
    <x v="60"/>
    <x v="2"/>
  </r>
  <r>
    <s v="Seoul"/>
    <x v="9"/>
    <s v="Canoeing"/>
    <s v="Canoeing Men's Kayak Fours, 1,000 metres"/>
    <s v="Hans-Jrg Bliesener"/>
    <x v="0"/>
    <s v="GDR"/>
    <x v="43"/>
    <x v="1"/>
  </r>
  <r>
    <s v="Sydney"/>
    <x v="4"/>
    <s v="Equestrianism"/>
    <s v="Equestrianism Mixed Dressage, Team"/>
    <s v="Susan M. Blinks"/>
    <x v="1"/>
    <s v="USA"/>
    <x v="9"/>
    <x v="1"/>
  </r>
  <r>
    <s v="Athina"/>
    <x v="5"/>
    <s v="Shooting"/>
    <s v="Shooting Men's Running Target, 10 metres"/>
    <s v="Aleksandr Aleksandrovich Blinov"/>
    <x v="0"/>
    <s v="RUS"/>
    <x v="5"/>
    <x v="0"/>
  </r>
  <r>
    <s v="Moskva"/>
    <x v="6"/>
    <s v="Equestrianism"/>
    <s v="Equestrianism Mixed Three-Day Event, Individual"/>
    <s v="Aleksandr Ivanovich Blinov"/>
    <x v="0"/>
    <s v="URS"/>
    <x v="23"/>
    <x v="0"/>
  </r>
  <r>
    <s v="Moskva"/>
    <x v="6"/>
    <s v="Equestrianism"/>
    <s v="Equestrianism Mixed Three-Day Event, Team"/>
    <s v="Aleksandr Ivanovich Blinov"/>
    <x v="0"/>
    <s v="URS"/>
    <x v="23"/>
    <x v="2"/>
  </r>
  <r>
    <s v="Beijing"/>
    <x v="2"/>
    <s v="Handball"/>
    <s v="Handball Women's Handball"/>
    <s v="Irina Valeryevna Bliznova"/>
    <x v="1"/>
    <s v="RUS"/>
    <x v="5"/>
    <x v="0"/>
  </r>
  <r>
    <s v="Rio de Janeiro"/>
    <x v="1"/>
    <s v="Handball"/>
    <s v="Handball Women's Handball"/>
    <s v="Irina Valeryevna Bliznova"/>
    <x v="1"/>
    <s v="RUS"/>
    <x v="5"/>
    <x v="2"/>
  </r>
  <r>
    <s v="London"/>
    <x v="3"/>
    <s v="Rhythmic Gymnastics"/>
    <s v="Rhythmic Gymnastics Women's Group"/>
    <s v="Anastasiya Ilyinichna Bliznyuk"/>
    <x v="1"/>
    <s v="RUS"/>
    <x v="5"/>
    <x v="2"/>
  </r>
  <r>
    <s v="Rio de Janeiro"/>
    <x v="1"/>
    <s v="Rhythmic Gymnastics"/>
    <s v="Rhythmic Gymnastics Women's Group"/>
    <s v="Anastasiya Ilyinichna Bliznyuk"/>
    <x v="1"/>
    <s v="RUS"/>
    <x v="5"/>
    <x v="2"/>
  </r>
  <r>
    <s v="Los Angeles"/>
    <x v="7"/>
    <s v="Hockey"/>
    <s v="Hockey Men's Hockey"/>
    <s v="Stefan Blcher"/>
    <x v="0"/>
    <s v="FRG"/>
    <x v="54"/>
    <x v="0"/>
  </r>
  <r>
    <s v="Seoul"/>
    <x v="9"/>
    <s v="Hockey"/>
    <s v="Hockey Men's Hockey"/>
    <s v="Stefan Blcher"/>
    <x v="0"/>
    <s v="FRG"/>
    <x v="54"/>
    <x v="0"/>
  </r>
  <r>
    <s v="Seoul"/>
    <x v="9"/>
    <s v="Cycling"/>
    <s v="Cycling Men's Team Pursuit, 4,000 metres"/>
    <s v="Steffen Blochwitz"/>
    <x v="0"/>
    <s v="GDR"/>
    <x v="43"/>
    <x v="0"/>
  </r>
  <r>
    <s v="Montreal"/>
    <x v="10"/>
    <s v="Equestrianism"/>
    <s v="Equestrianism Mixed Three-Day Event, Team"/>
    <s v="Herbert Blcker"/>
    <x v="0"/>
    <s v="FRG"/>
    <x v="54"/>
    <x v="0"/>
  </r>
  <r>
    <s v="Barcelona"/>
    <x v="8"/>
    <s v="Equestrianism"/>
    <s v="Equestrianism Mixed Three-Day Event, Individual"/>
    <s v="Herbert Blcker"/>
    <x v="0"/>
    <s v="GER"/>
    <x v="36"/>
    <x v="0"/>
  </r>
  <r>
    <s v="Barcelona"/>
    <x v="8"/>
    <s v="Equestrianism"/>
    <s v="Equestrianism Mixed Three-Day Event, Team"/>
    <s v="Herbert Blcker"/>
    <x v="0"/>
    <s v="GER"/>
    <x v="36"/>
    <x v="1"/>
  </r>
  <r>
    <s v="Montreal"/>
    <x v="10"/>
    <s v="Football"/>
    <s v="Football Men's Football"/>
    <s v="Oleh Volodymyrovych Blokhin"/>
    <x v="0"/>
    <s v="URS"/>
    <x v="23"/>
    <x v="1"/>
  </r>
  <r>
    <s v="Atlanta"/>
    <x v="0"/>
    <s v="Canoeing"/>
    <s v="Canoeing Men's Kayak Doubles, 1,000 metres"/>
    <s v="Kay Bluhm"/>
    <x v="0"/>
    <s v="GER"/>
    <x v="36"/>
    <x v="0"/>
  </r>
  <r>
    <s v="Barcelona"/>
    <x v="8"/>
    <s v="Canoeing"/>
    <s v="Canoeing Men's Kayak Doubles, 500 metres"/>
    <s v="Kay Bluhm"/>
    <x v="0"/>
    <s v="GER"/>
    <x v="36"/>
    <x v="2"/>
  </r>
  <r>
    <s v="Barcelona"/>
    <x v="8"/>
    <s v="Canoeing"/>
    <s v="Canoeing Men's Kayak Doubles, 1,000 metres"/>
    <s v="Kay Bluhm"/>
    <x v="0"/>
    <s v="GER"/>
    <x v="36"/>
    <x v="2"/>
  </r>
  <r>
    <s v="Atlanta"/>
    <x v="0"/>
    <s v="Canoeing"/>
    <s v="Canoeing Men's Kayak Doubles, 500 metres"/>
    <s v="Kay Bluhm"/>
    <x v="0"/>
    <s v="GER"/>
    <x v="36"/>
    <x v="2"/>
  </r>
  <r>
    <s v="Seoul"/>
    <x v="9"/>
    <s v="Canoeing"/>
    <s v="Canoeing Men's Kayak Fours, 1,000 metres"/>
    <s v="Kay Bluhm"/>
    <x v="0"/>
    <s v="GDR"/>
    <x v="43"/>
    <x v="1"/>
  </r>
  <r>
    <s v="Rio de Janeiro"/>
    <x v="1"/>
    <s v="Swimming"/>
    <s v="Swimming Women's 50 metres Freestyle"/>
    <s v="Pernille Blume"/>
    <x v="1"/>
    <s v="DEN"/>
    <x v="69"/>
    <x v="2"/>
  </r>
  <r>
    <s v="Rio de Janeiro"/>
    <x v="1"/>
    <s v="Swimming"/>
    <s v="Swimming Women's 4 x 100 metres Medley Relay"/>
    <s v="Pernille Blume"/>
    <x v="1"/>
    <s v="DEN"/>
    <x v="69"/>
    <x v="1"/>
  </r>
  <r>
    <s v="Barcelona"/>
    <x v="8"/>
    <s v="Hockey"/>
    <s v="Hockey Men's Hockey"/>
    <s v="Christian &quot;Bdi&quot; Blunck"/>
    <x v="0"/>
    <s v="GER"/>
    <x v="36"/>
    <x v="2"/>
  </r>
  <r>
    <s v="Montreal"/>
    <x v="10"/>
    <s v="Boxing"/>
    <s v="Boxing Men's Flyweight"/>
    <s v="Leszek Bayski"/>
    <x v="0"/>
    <s v="POL"/>
    <x v="34"/>
    <x v="1"/>
  </r>
  <r>
    <s v="Barcelona"/>
    <x v="8"/>
    <s v="Cycling"/>
    <s v="Cycling Men's Individual Pursuit, 4,000 metres"/>
    <s v="Christopher Miles &quot;Chris&quot; Boardman"/>
    <x v="0"/>
    <s v="GBR"/>
    <x v="21"/>
    <x v="2"/>
  </r>
  <r>
    <s v="Atlanta"/>
    <x v="0"/>
    <s v="Cycling"/>
    <s v="Cycling Men's Individual Time Trial"/>
    <s v="Christopher Miles &quot;Chris&quot; Boardman"/>
    <x v="0"/>
    <s v="GBR"/>
    <x v="21"/>
    <x v="1"/>
  </r>
  <r>
    <s v="Moskva"/>
    <x v="6"/>
    <s v="Equestrianism"/>
    <s v="Equestrianism Mixed Jumping, Team"/>
    <s v="Janusz Bobik"/>
    <x v="0"/>
    <s v="POL"/>
    <x v="34"/>
    <x v="0"/>
  </r>
  <r>
    <s v="Sydney"/>
    <x v="4"/>
    <s v="Gymnastics"/>
    <s v="Gymnastics Women's Team All-Around"/>
    <s v="Loredana Boboc"/>
    <x v="1"/>
    <s v="ROU"/>
    <x v="25"/>
    <x v="2"/>
  </r>
  <r>
    <s v="London"/>
    <x v="3"/>
    <s v="Cycling"/>
    <s v="Cycling Men's Team Pursuit, 4,000 metres"/>
    <s v="Jack Bobridge"/>
    <x v="0"/>
    <s v="AUS"/>
    <x v="11"/>
    <x v="0"/>
  </r>
  <r>
    <s v="Rio de Janeiro"/>
    <x v="1"/>
    <s v="Cycling"/>
    <s v="Cycling Men's Team Pursuit, 4,000 metres"/>
    <s v="Jack Bobridge"/>
    <x v="0"/>
    <s v="AUS"/>
    <x v="11"/>
    <x v="0"/>
  </r>
  <r>
    <s v="Rio de Janeiro"/>
    <x v="1"/>
    <s v="Handball"/>
    <s v="Handball Women's Handball"/>
    <s v="Vladlena Eduardovna Bobrovnikova"/>
    <x v="1"/>
    <s v="RUS"/>
    <x v="5"/>
    <x v="2"/>
  </r>
  <r>
    <s v="Montreal"/>
    <x v="10"/>
    <s v="Handball"/>
    <s v="Handball Women's Handball"/>
    <s v="Liudmyla Kostiantynivna Bobrus-Poradnyk"/>
    <x v="1"/>
    <s v="URS"/>
    <x v="23"/>
    <x v="2"/>
  </r>
  <r>
    <s v="Moskva"/>
    <x v="6"/>
    <s v="Handball"/>
    <s v="Handball Women's Handball"/>
    <s v="Liudmyla Kostiantynivna Bobrus-Poradnyk"/>
    <x v="1"/>
    <s v="URS"/>
    <x v="23"/>
    <x v="2"/>
  </r>
  <r>
    <s v="Los Angeles"/>
    <x v="7"/>
    <s v="Canoeing"/>
    <s v="Canoeing Men's Kayak Fours, 1,000 metres"/>
    <s v="Philippe Boccara"/>
    <x v="0"/>
    <s v="FRA"/>
    <x v="7"/>
    <x v="1"/>
  </r>
  <r>
    <s v="Rio de Janeiro"/>
    <x v="1"/>
    <s v="Hockey"/>
    <s v="Hockey Men's Hockey"/>
    <s v="Gauthier Boccard"/>
    <x v="0"/>
    <s v="BEL"/>
    <x v="91"/>
    <x v="0"/>
  </r>
  <r>
    <s v="Moskva"/>
    <x v="6"/>
    <s v="Athletics"/>
    <s v="Athletics Women's 200 metres"/>
    <s v="Nataliya Valeryevna Bochina"/>
    <x v="1"/>
    <s v="URS"/>
    <x v="23"/>
    <x v="0"/>
  </r>
  <r>
    <s v="Moskva"/>
    <x v="6"/>
    <s v="Athletics"/>
    <s v="Athletics Women's 4 x 100 metres Relay"/>
    <s v="Nataliya Valeryevna Bochina"/>
    <x v="1"/>
    <s v="URS"/>
    <x v="23"/>
    <x v="0"/>
  </r>
  <r>
    <s v="Atlanta"/>
    <x v="0"/>
    <s v="Rhythmic Gymnastics"/>
    <s v="Rhythmic Gymnastics Women's Group"/>
    <s v="Yevgeniya Aleksandrovna Bochkaryova"/>
    <x v="1"/>
    <s v="RUS"/>
    <x v="5"/>
    <x v="1"/>
  </r>
  <r>
    <s v="Athina"/>
    <x v="5"/>
    <s v="Fencing"/>
    <s v="Fencing Men's epee, Team"/>
    <s v="Gbor Gyula Boczk"/>
    <x v="0"/>
    <s v="HUN"/>
    <x v="10"/>
    <x v="0"/>
  </r>
  <r>
    <s v="Rio de Janeiro"/>
    <x v="1"/>
    <s v="Fencing"/>
    <s v="Fencing Men's epee, Team"/>
    <s v="Gbor Gyula Boczk"/>
    <x v="0"/>
    <s v="HUN"/>
    <x v="10"/>
    <x v="1"/>
  </r>
  <r>
    <s v="Montreal"/>
    <x v="10"/>
    <s v="Sailing"/>
    <s v="Sailing Mixed Two Person Dinghy"/>
    <s v="Harro Bode"/>
    <x v="0"/>
    <s v="FRG"/>
    <x v="54"/>
    <x v="2"/>
  </r>
  <r>
    <s v="Rio de Janeiro"/>
    <x v="1"/>
    <s v="Water Polo"/>
    <s v="Water Polo Men's Water Polo"/>
    <s v="Michal Alexandre Bodegas"/>
    <x v="0"/>
    <s v="ITA"/>
    <x v="2"/>
    <x v="1"/>
  </r>
  <r>
    <s v="Moskva"/>
    <x v="6"/>
    <s v="Cycling"/>
    <s v="Cycling Men's 100 kilometres Team Time Trial"/>
    <s v="Falk Boden"/>
    <x v="0"/>
    <s v="GDR"/>
    <x v="43"/>
    <x v="0"/>
  </r>
  <r>
    <s v="Montreal"/>
    <x v="10"/>
    <s v="Athletics"/>
    <s v="Athletics Women's 4 x 100 metres Relay"/>
    <s v="Carla Bodendorf (Rietig-)"/>
    <x v="1"/>
    <s v="GDR"/>
    <x v="43"/>
    <x v="2"/>
  </r>
  <r>
    <s v="Seoul"/>
    <x v="9"/>
    <s v="Rowing"/>
    <s v="Rowing Men's Double Sculls"/>
    <s v="Ueli Bodenmann"/>
    <x v="0"/>
    <s v="SUI"/>
    <x v="29"/>
    <x v="0"/>
  </r>
  <r>
    <s v="Atlanta"/>
    <x v="0"/>
    <s v="Basketball"/>
    <s v="Basketball Men's Basketball"/>
    <s v="Dejan Bodiroga"/>
    <x v="0"/>
    <s v="SCG"/>
    <x v="85"/>
    <x v="0"/>
  </r>
  <r>
    <s v="Montreal"/>
    <x v="10"/>
    <s v="Athletics"/>
    <s v="Athletics Women's Pentathlon"/>
    <s v="Christine Bodner-Laser"/>
    <x v="1"/>
    <s v="GDR"/>
    <x v="43"/>
    <x v="0"/>
  </r>
  <r>
    <s v="London"/>
    <x v="3"/>
    <s v="Badminton"/>
    <s v="Badminton Men's Doubles"/>
    <s v="Mathias Boe"/>
    <x v="0"/>
    <s v="DEN"/>
    <x v="69"/>
    <x v="0"/>
  </r>
  <r>
    <s v="Los Angeles"/>
    <x v="7"/>
    <s v="Hockey"/>
    <s v="Hockey Women's Hockey"/>
    <s v="Josephine Francisca Maria &quot;Fieke&quot; Boekhorst"/>
    <x v="1"/>
    <s v="NED"/>
    <x v="0"/>
    <x v="2"/>
  </r>
  <r>
    <s v="Moskva"/>
    <x v="6"/>
    <s v="Fencing"/>
    <s v="Fencing Women's Foil, Team"/>
    <s v="Isabelle Bori-Bgard"/>
    <x v="1"/>
    <s v="FRA"/>
    <x v="7"/>
    <x v="2"/>
  </r>
  <r>
    <s v="Montreal"/>
    <x v="10"/>
    <s v="Gymnastics"/>
    <s v="Gymnastics Men's Horizontal Bar"/>
    <s v="Henri Louis Borio"/>
    <x v="0"/>
    <s v="FRA"/>
    <x v="7"/>
    <x v="1"/>
  </r>
  <r>
    <s v="Moskva"/>
    <x v="6"/>
    <s v="Rowing"/>
    <s v="Rowing Women's Coxed Eights"/>
    <s v="Martina Boesler (-Kirchner, -Wieduwilt)"/>
    <x v="1"/>
    <s v="GDR"/>
    <x v="43"/>
    <x v="2"/>
  </r>
  <r>
    <s v="Montreal"/>
    <x v="10"/>
    <s v="Rowing"/>
    <s v="Rowing Women's Double Sculls"/>
    <s v="Petra Boesler (-Wach)"/>
    <x v="1"/>
    <s v="GDR"/>
    <x v="43"/>
    <x v="0"/>
  </r>
  <r>
    <s v="Sydney"/>
    <x v="4"/>
    <s v="Weightlifting"/>
    <s v="Weightlifting Men's Lightweight"/>
    <s v="Galabin Pepov Boevski"/>
    <x v="0"/>
    <s v="BUL"/>
    <x v="19"/>
    <x v="2"/>
  </r>
  <r>
    <s v="London"/>
    <x v="3"/>
    <s v="Shooting"/>
    <s v="Shooting Women's Air Rifle, 10 metres"/>
    <s v="Sylwia Katarzyna Bogacka"/>
    <x v="1"/>
    <s v="POL"/>
    <x v="34"/>
    <x v="0"/>
  </r>
  <r>
    <s v="Moskva"/>
    <x v="6"/>
    <s v="Basketball"/>
    <s v="Basketball Women's Basketball"/>
    <s v="Krasimira Nikolova Bogdanova"/>
    <x v="1"/>
    <s v="BUL"/>
    <x v="19"/>
    <x v="0"/>
  </r>
  <r>
    <s v="Montreal"/>
    <x v="10"/>
    <s v="Basketball"/>
    <s v="Basketball Women's Basketball"/>
    <s v="Krasimira Nikolova Bogdanova"/>
    <x v="1"/>
    <s v="BUL"/>
    <x v="19"/>
    <x v="1"/>
  </r>
  <r>
    <s v="Moskva"/>
    <x v="6"/>
    <s v="Swimming"/>
    <s v="Swimming Women's 200 metres Breaststroke"/>
    <s v="Yuliya Alekseyevna Bogdanova"/>
    <x v="1"/>
    <s v="URS"/>
    <x v="23"/>
    <x v="1"/>
  </r>
  <r>
    <s v="Rio de Janeiro"/>
    <x v="1"/>
    <s v="Basketball"/>
    <s v="Basketball Men's Basketball"/>
    <s v="Bogdan Bogdanovi"/>
    <x v="0"/>
    <s v="SRB"/>
    <x v="56"/>
    <x v="0"/>
  </r>
  <r>
    <s v="Rio de Janeiro"/>
    <x v="1"/>
    <s v="Taekwondo"/>
    <s v="Taekwondo Women's Flyweight"/>
    <s v="Tijana Bogdanovi"/>
    <x v="1"/>
    <s v="SRB"/>
    <x v="56"/>
    <x v="0"/>
  </r>
  <r>
    <s v="London"/>
    <x v="3"/>
    <s v="Canoeing"/>
    <s v="Canoeing Men's Canadian Doubles, 1,000 metres"/>
    <s v="Aleksandr Viktorovich Bogdanovich"/>
    <x v="0"/>
    <s v="BLR"/>
    <x v="6"/>
    <x v="0"/>
  </r>
  <r>
    <s v="Beijing"/>
    <x v="2"/>
    <s v="Canoeing"/>
    <s v="Canoeing Men's Canadian Doubles, 1,000 metres"/>
    <s v="Aleksandr Viktorovich Bogdanovich"/>
    <x v="0"/>
    <s v="BLR"/>
    <x v="6"/>
    <x v="2"/>
  </r>
  <r>
    <s v="London"/>
    <x v="3"/>
    <s v="Canoeing"/>
    <s v="Canoeing Men's Canadian Doubles, 1,000 metres"/>
    <s v="Andrey Viktorovich Bogdanovich"/>
    <x v="0"/>
    <s v="BLR"/>
    <x v="6"/>
    <x v="0"/>
  </r>
  <r>
    <s v="Beijing"/>
    <x v="2"/>
    <s v="Canoeing"/>
    <s v="Canoeing Men's Canadian Doubles, 1,000 metres"/>
    <s v="Andrey Viktorovich Bogdanovich"/>
    <x v="0"/>
    <s v="BLR"/>
    <x v="6"/>
    <x v="2"/>
  </r>
  <r>
    <s v="Montreal"/>
    <x v="10"/>
    <s v="Diving"/>
    <s v="Diving Men's Springboard"/>
    <s v="Philip George &quot;Phil&quot; Boggs"/>
    <x v="0"/>
    <s v="USA"/>
    <x v="9"/>
    <x v="2"/>
  </r>
  <r>
    <s v="Rio de Janeiro"/>
    <x v="1"/>
    <s v="Rowing"/>
    <s v="Rowing Women's Coxed Eights"/>
    <s v="Andreea Boghian"/>
    <x v="1"/>
    <s v="ROU"/>
    <x v="25"/>
    <x v="1"/>
  </r>
  <r>
    <s v="Seoul"/>
    <x v="9"/>
    <s v="Gymnastics"/>
    <s v="Gymnastics Women's Floor Exercise"/>
    <s v="Svetlana Leonidovna Boginskaya"/>
    <x v="1"/>
    <s v="URS"/>
    <x v="23"/>
    <x v="0"/>
  </r>
  <r>
    <s v="Seoul"/>
    <x v="9"/>
    <s v="Gymnastics"/>
    <s v="Gymnastics Women's Team All-Around"/>
    <s v="Svetlana Leonidovna Boginskaya"/>
    <x v="1"/>
    <s v="URS"/>
    <x v="23"/>
    <x v="2"/>
  </r>
  <r>
    <s v="Seoul"/>
    <x v="9"/>
    <s v="Gymnastics"/>
    <s v="Gymnastics Women's Horse Vault"/>
    <s v="Svetlana Leonidovna Boginskaya"/>
    <x v="1"/>
    <s v="URS"/>
    <x v="23"/>
    <x v="2"/>
  </r>
  <r>
    <s v="Barcelona"/>
    <x v="8"/>
    <s v="Gymnastics"/>
    <s v="Gymnastics Women's Team All-Around"/>
    <s v="Svetlana Leonidovna Boginskaya"/>
    <x v="1"/>
    <s v="EUN"/>
    <x v="16"/>
    <x v="2"/>
  </r>
  <r>
    <s v="Seoul"/>
    <x v="9"/>
    <s v="Gymnastics"/>
    <s v="Gymnastics Women's Individual All-Around"/>
    <s v="Svetlana Leonidovna Boginskaya"/>
    <x v="1"/>
    <s v="URS"/>
    <x v="23"/>
    <x v="1"/>
  </r>
  <r>
    <s v="Atlanta"/>
    <x v="0"/>
    <s v="Wrestling"/>
    <s v="Wrestling Men's Lightweight, Freestyle"/>
    <s v="Vadim Iosifovich Bogiyev"/>
    <x v="0"/>
    <s v="RUS"/>
    <x v="5"/>
    <x v="2"/>
  </r>
  <r>
    <s v="Montreal"/>
    <x v="10"/>
    <s v="Swimming"/>
    <s v="Swimming Women's 4 x 100 metres Medley Relay"/>
    <s v="Wendy Lou Lansbach Boglioli"/>
    <x v="1"/>
    <s v="USA"/>
    <x v="9"/>
    <x v="0"/>
  </r>
  <r>
    <s v="Montreal"/>
    <x v="10"/>
    <s v="Swimming"/>
    <s v="Swimming Women's 4 x 100 metres Freestyle Relay"/>
    <s v="Wendy Lou Lansbach Boglioli"/>
    <x v="1"/>
    <s v="USA"/>
    <x v="9"/>
    <x v="2"/>
  </r>
  <r>
    <s v="Montreal"/>
    <x v="10"/>
    <s v="Swimming"/>
    <s v="Swimming Women's 100 metres Butterfly"/>
    <s v="Wendy Lou Lansbach Boglioli"/>
    <x v="1"/>
    <s v="USA"/>
    <x v="9"/>
    <x v="1"/>
  </r>
  <r>
    <s v="Seoul"/>
    <x v="9"/>
    <s v="Swimming"/>
    <s v="Swimming Women's 100 metres Breaststroke"/>
    <s v="Tanya Bogomilova-Dangalakova"/>
    <x v="1"/>
    <s v="BUL"/>
    <x v="19"/>
    <x v="2"/>
  </r>
  <r>
    <s v="Barcelona"/>
    <x v="8"/>
    <s v="Athletics"/>
    <s v="Athletics Women's 4 x 100 metres Relay"/>
    <s v="Olga Mikhaylovna Bogoslovskaya (Naumkina-, -Guberniyeva, -Vasilyeva)"/>
    <x v="1"/>
    <s v="EUN"/>
    <x v="16"/>
    <x v="0"/>
  </r>
  <r>
    <s v="Seoul"/>
    <x v="9"/>
    <s v="Rowing"/>
    <s v="Rowing Men's Quadruple Sculls"/>
    <s v="Steffen Bogs"/>
    <x v="0"/>
    <s v="GDR"/>
    <x v="43"/>
    <x v="1"/>
  </r>
  <r>
    <s v="Athina"/>
    <x v="5"/>
    <s v="Judo"/>
    <s v="Judo Women's Middleweight"/>
    <s v="Annett Bhm"/>
    <x v="1"/>
    <s v="GER"/>
    <x v="36"/>
    <x v="1"/>
  </r>
  <r>
    <s v="Seoul"/>
    <x v="9"/>
    <s v="Rowing"/>
    <s v="Rowing Men's Coxless Fours"/>
    <s v="Thomas Robert Tom Bohrer"/>
    <x v="0"/>
    <s v="USA"/>
    <x v="9"/>
    <x v="0"/>
  </r>
  <r>
    <s v="Barcelona"/>
    <x v="8"/>
    <s v="Rowing"/>
    <s v="Rowing Men's Coxless Fours"/>
    <s v="Thomas Robert Tom Bohrer"/>
    <x v="0"/>
    <s v="USA"/>
    <x v="9"/>
    <x v="0"/>
  </r>
  <r>
    <s v="Atlanta"/>
    <x v="0"/>
    <s v="Fencing"/>
    <s v="Fencing Men's Foil, Individual"/>
    <s v="Franck Boidin"/>
    <x v="0"/>
    <s v="FRA"/>
    <x v="7"/>
    <x v="1"/>
  </r>
  <r>
    <s v="Athina"/>
    <x v="5"/>
    <s v="Fencing"/>
    <s v="Fencing Men's epee, Team"/>
    <s v="ric Boisse"/>
    <x v="0"/>
    <s v="FRA"/>
    <x v="7"/>
    <x v="2"/>
  </r>
  <r>
    <s v="Los Angeles"/>
    <x v="7"/>
    <s v="Fencing"/>
    <s v="Fencing Men's epee, Team"/>
    <s v="Philippe Alain Boisse"/>
    <x v="0"/>
    <s v="FRA"/>
    <x v="7"/>
    <x v="0"/>
  </r>
  <r>
    <s v="Moskva"/>
    <x v="6"/>
    <s v="Fencing"/>
    <s v="Fencing Men's epee, Team"/>
    <s v="Philippe Alain Boisse"/>
    <x v="0"/>
    <s v="FRA"/>
    <x v="7"/>
    <x v="2"/>
  </r>
  <r>
    <s v="Los Angeles"/>
    <x v="7"/>
    <s v="Fencing"/>
    <s v="Fencing Men's epee, Individual"/>
    <s v="Philippe Alain Boisse"/>
    <x v="0"/>
    <s v="FRA"/>
    <x v="7"/>
    <x v="2"/>
  </r>
  <r>
    <s v="Sydney"/>
    <x v="4"/>
    <s v="Athletics"/>
    <s v="Athletics Men's 3,000 metres Steeplechase"/>
    <s v="Wilson Boit Kipketer"/>
    <x v="0"/>
    <s v="KEN"/>
    <x v="90"/>
    <x v="0"/>
  </r>
  <r>
    <s v="Athina"/>
    <x v="5"/>
    <s v="Equestrianism"/>
    <s v="Equestrianism Mixed Three-Day Event, Team"/>
    <s v="Arnaud Boiteau"/>
    <x v="0"/>
    <s v="FRA"/>
    <x v="7"/>
    <x v="2"/>
  </r>
  <r>
    <s v="Barcelona"/>
    <x v="8"/>
    <s v="Canoeing"/>
    <s v="Canoeing Men's Canadian Doubles, 1,000 metres"/>
    <s v="Olivier Boivin"/>
    <x v="0"/>
    <s v="FRA"/>
    <x v="7"/>
    <x v="1"/>
  </r>
  <r>
    <s v="Seoul"/>
    <x v="9"/>
    <s v="Sailing"/>
    <s v="Sailing Mixed Two Person Heavyweight Dinghy"/>
    <s v="Jrgen Bojsen-Mller"/>
    <x v="0"/>
    <s v="DEN"/>
    <x v="69"/>
    <x v="2"/>
  </r>
  <r>
    <s v="Barcelona"/>
    <x v="8"/>
    <s v="Sailing"/>
    <s v="Sailing Mixed Two Person Heavyweight Dinghy"/>
    <s v="Jrgen Bojsen-Mller"/>
    <x v="0"/>
    <s v="DEN"/>
    <x v="69"/>
    <x v="1"/>
  </r>
  <r>
    <s v="Athina"/>
    <x v="5"/>
    <s v="Fencing"/>
    <s v="Fencing Women's epee, Team"/>
    <s v="Claudia Bokel"/>
    <x v="1"/>
    <s v="GER"/>
    <x v="36"/>
    <x v="0"/>
  </r>
  <r>
    <s v="Los Angeles"/>
    <x v="7"/>
    <s v="Athletics"/>
    <s v="Athletics Women's 4 x 100 metres Relay"/>
    <s v="Jeanette Bolden"/>
    <x v="1"/>
    <s v="USA"/>
    <x v="9"/>
    <x v="2"/>
  </r>
  <r>
    <s v="Sydney"/>
    <x v="4"/>
    <s v="Athletics"/>
    <s v="Athletics Men's 100 metres"/>
    <s v="Ato Jabari Boldon"/>
    <x v="0"/>
    <s v="TTO"/>
    <x v="60"/>
    <x v="0"/>
  </r>
  <r>
    <s v="Atlanta"/>
    <x v="0"/>
    <s v="Athletics"/>
    <s v="Athletics Men's 100 metres"/>
    <s v="Ato Jabari Boldon"/>
    <x v="0"/>
    <s v="TTO"/>
    <x v="60"/>
    <x v="1"/>
  </r>
  <r>
    <s v="Atlanta"/>
    <x v="0"/>
    <s v="Athletics"/>
    <s v="Athletics Men's 200 metres"/>
    <s v="Ato Jabari Boldon"/>
    <x v="0"/>
    <s v="TTO"/>
    <x v="60"/>
    <x v="1"/>
  </r>
  <r>
    <s v="Sydney"/>
    <x v="4"/>
    <s v="Athletics"/>
    <s v="Athletics Men's 200 metres"/>
    <s v="Ato Jabari Boldon"/>
    <x v="0"/>
    <s v="TTO"/>
    <x v="60"/>
    <x v="1"/>
  </r>
  <r>
    <s v="Montreal"/>
    <x v="10"/>
    <s v="Equestrianism"/>
    <s v="Equestrianism Mixed Dressage, Individual"/>
    <s v="Harry Boldt"/>
    <x v="0"/>
    <s v="FRG"/>
    <x v="54"/>
    <x v="0"/>
  </r>
  <r>
    <s v="Montreal"/>
    <x v="10"/>
    <s v="Equestrianism"/>
    <s v="Equestrianism Mixed Dressage, Team"/>
    <s v="Harry Boldt"/>
    <x v="0"/>
    <s v="FRG"/>
    <x v="54"/>
    <x v="2"/>
  </r>
  <r>
    <s v="Los Angeles"/>
    <x v="7"/>
    <s v="Hockey"/>
    <s v="Hockey Women's Hockey"/>
    <s v="Maria Yolande Caroline Gertrude &quot;Marjolein&quot; Bolhuis-Eijsvogel"/>
    <x v="1"/>
    <s v="NED"/>
    <x v="0"/>
    <x v="2"/>
  </r>
  <r>
    <s v="Seoul"/>
    <x v="9"/>
    <s v="Hockey"/>
    <s v="Hockey Women's Hockey"/>
    <s v="Maria Yolande Caroline Gertrude &quot;Marjolein&quot; Bolhuis-Eijsvogel"/>
    <x v="1"/>
    <s v="NED"/>
    <x v="0"/>
    <x v="1"/>
  </r>
  <r>
    <s v="Los Angeles"/>
    <x v="7"/>
    <s v="Boxing"/>
    <s v="Boxing Men's Light-Flyweight"/>
    <s v="Jos Marcelino Bolvar"/>
    <x v="0"/>
    <s v="VEN"/>
    <x v="92"/>
    <x v="1"/>
  </r>
  <r>
    <s v="Rio de Janeiro"/>
    <x v="1"/>
    <s v="Wrestling"/>
    <s v="Wrestling Men's Welterweight, Greco-Roman"/>
    <s v="Shmagi Bolkvadze"/>
    <x v="0"/>
    <s v="GEO"/>
    <x v="72"/>
    <x v="1"/>
  </r>
  <r>
    <s v="Beijing"/>
    <x v="2"/>
    <s v="Table Tennis"/>
    <s v="Table Tennis Men's Team"/>
    <s v="Timo Boll"/>
    <x v="0"/>
    <s v="GER"/>
    <x v="36"/>
    <x v="0"/>
  </r>
  <r>
    <s v="London"/>
    <x v="3"/>
    <s v="Table Tennis"/>
    <s v="Table Tennis Men's Team"/>
    <s v="Timo Boll"/>
    <x v="0"/>
    <s v="GER"/>
    <x v="36"/>
    <x v="1"/>
  </r>
  <r>
    <s v="Rio de Janeiro"/>
    <x v="1"/>
    <s v="Table Tennis"/>
    <s v="Table Tennis Men's Team"/>
    <s v="Timo Boll"/>
    <x v="0"/>
    <s v="GER"/>
    <x v="36"/>
    <x v="1"/>
  </r>
  <r>
    <s v="Beijing"/>
    <x v="2"/>
    <s v="Athletics"/>
    <s v="Athletics Men's 100 metres"/>
    <s v="Usain St. Leo Bolt"/>
    <x v="0"/>
    <s v="JAM"/>
    <x v="75"/>
    <x v="2"/>
  </r>
  <r>
    <s v="Beijing"/>
    <x v="2"/>
    <s v="Athletics"/>
    <s v="Athletics Men's 200 metres"/>
    <s v="Usain St. Leo Bolt"/>
    <x v="0"/>
    <s v="JAM"/>
    <x v="75"/>
    <x v="2"/>
  </r>
  <r>
    <s v="London"/>
    <x v="3"/>
    <s v="Athletics"/>
    <s v="Athletics Men's 100 metres"/>
    <s v="Usain St. Leo Bolt"/>
    <x v="0"/>
    <s v="JAM"/>
    <x v="75"/>
    <x v="2"/>
  </r>
  <r>
    <s v="London"/>
    <x v="3"/>
    <s v="Athletics"/>
    <s v="Athletics Men's 200 metres"/>
    <s v="Usain St. Leo Bolt"/>
    <x v="0"/>
    <s v="JAM"/>
    <x v="75"/>
    <x v="2"/>
  </r>
  <r>
    <s v="London"/>
    <x v="3"/>
    <s v="Athletics"/>
    <s v="Athletics Men's 4 x 100 metres Relay"/>
    <s v="Usain St. Leo Bolt"/>
    <x v="0"/>
    <s v="JAM"/>
    <x v="75"/>
    <x v="2"/>
  </r>
  <r>
    <s v="Rio de Janeiro"/>
    <x v="1"/>
    <s v="Athletics"/>
    <s v="Athletics Men's 100 metres"/>
    <s v="Usain St. Leo Bolt"/>
    <x v="0"/>
    <s v="JAM"/>
    <x v="75"/>
    <x v="2"/>
  </r>
  <r>
    <s v="Rio de Janeiro"/>
    <x v="1"/>
    <s v="Athletics"/>
    <s v="Athletics Men's 200 metres"/>
    <s v="Usain St. Leo Bolt"/>
    <x v="0"/>
    <s v="JAM"/>
    <x v="75"/>
    <x v="2"/>
  </r>
  <r>
    <s v="Rio de Janeiro"/>
    <x v="1"/>
    <s v="Athletics"/>
    <s v="Athletics Men's 4 x 100 metres Relay"/>
    <s v="Usain St. Leo Bolt"/>
    <x v="0"/>
    <s v="JAM"/>
    <x v="75"/>
    <x v="2"/>
  </r>
  <r>
    <s v="Atlanta"/>
    <x v="0"/>
    <s v="Basketball"/>
    <s v="Basketball Women's Basketball"/>
    <s v="Alice Ruth &quot;Ruthie&quot; Bolton-Holifield"/>
    <x v="1"/>
    <s v="USA"/>
    <x v="9"/>
    <x v="2"/>
  </r>
  <r>
    <s v="Sydney"/>
    <x v="4"/>
    <s v="Basketball"/>
    <s v="Basketball Women's Basketball"/>
    <s v="Alice Ruth &quot;Ruthie&quot; Bolton-Holifield"/>
    <x v="1"/>
    <s v="USA"/>
    <x v="9"/>
    <x v="2"/>
  </r>
  <r>
    <s v="Seoul"/>
    <x v="9"/>
    <s v="Football"/>
    <s v="Football Men's Football"/>
    <s v="Rudolf &quot;Rudi&quot; Bommer"/>
    <x v="0"/>
    <s v="FRG"/>
    <x v="54"/>
    <x v="1"/>
  </r>
  <r>
    <s v="Moskva"/>
    <x v="6"/>
    <s v="Basketball"/>
    <s v="Basketball Men's Basketball"/>
    <s v="Marco Bonamico"/>
    <x v="0"/>
    <s v="ITA"/>
    <x v="2"/>
    <x v="0"/>
  </r>
  <r>
    <s v="Sydney"/>
    <x v="4"/>
    <s v="Basketball"/>
    <s v="Basketball Men's Basketball"/>
    <s v="Yann Bonato"/>
    <x v="0"/>
    <s v="FRA"/>
    <x v="7"/>
    <x v="0"/>
  </r>
  <r>
    <s v="Moskva"/>
    <x v="6"/>
    <s v="Rowing"/>
    <s v="Rowing Women's Coxed Quadruple Sculls"/>
    <s v="Rumelyana Boncheva Stefanova"/>
    <x v="1"/>
    <s v="BUL"/>
    <x v="19"/>
    <x v="1"/>
  </r>
  <r>
    <s v="London"/>
    <x v="3"/>
    <s v="Rowing"/>
    <s v="Rowing Men's Coxless Pairs"/>
    <s v="Hamish Byron Bond"/>
    <x v="0"/>
    <s v="NZL"/>
    <x v="31"/>
    <x v="2"/>
  </r>
  <r>
    <s v="Rio de Janeiro"/>
    <x v="1"/>
    <s v="Rowing"/>
    <s v="Rowing Men's Coxless Pairs"/>
    <s v="Hamish Byron Bond"/>
    <x v="0"/>
    <s v="NZL"/>
    <x v="31"/>
    <x v="2"/>
  </r>
  <r>
    <s v="Moskva"/>
    <x v="6"/>
    <s v="Rowing"/>
    <s v="Rowing Women's Coxed Eights"/>
    <s v="Elena Bondar"/>
    <x v="1"/>
    <s v="ROU"/>
    <x v="25"/>
    <x v="1"/>
  </r>
  <r>
    <s v="Montreal"/>
    <x v="10"/>
    <s v="Athletics"/>
    <s v="Athletics Men's Hammer Throw"/>
    <s v="Anatoliy Pavlovych Bondarchuk"/>
    <x v="0"/>
    <s v="URS"/>
    <x v="23"/>
    <x v="1"/>
  </r>
  <r>
    <s v="Sydney"/>
    <x v="4"/>
    <s v="Gymnastics"/>
    <s v="Gymnastics Men's Horse Vault"/>
    <s v="Aleksey Petrovich Bondarenko"/>
    <x v="0"/>
    <s v="RUS"/>
    <x v="5"/>
    <x v="0"/>
  </r>
  <r>
    <s v="Sydney"/>
    <x v="4"/>
    <s v="Gymnastics"/>
    <s v="Gymnastics Men's Team All-Around"/>
    <s v="Aleksey Petrovich Bondarenko"/>
    <x v="0"/>
    <s v="RUS"/>
    <x v="5"/>
    <x v="1"/>
  </r>
  <r>
    <s v="Rio de Janeiro"/>
    <x v="1"/>
    <s v="Athletics"/>
    <s v="Athletics Men's High Jump"/>
    <s v="Bohdan Viktorovych Bondarenko"/>
    <x v="0"/>
    <s v="UKR"/>
    <x v="45"/>
    <x v="1"/>
  </r>
  <r>
    <s v="Seoul"/>
    <x v="9"/>
    <s v="Athletics"/>
    <s v="Athletics Women's 10,000 metres"/>
    <s v="Olga Petrovna Bondarenko (Krentser-)"/>
    <x v="1"/>
    <s v="URS"/>
    <x v="23"/>
    <x v="2"/>
  </r>
  <r>
    <s v="Moskva"/>
    <x v="6"/>
    <s v="Cycling"/>
    <s v="Cycling Men's Individual Pursuit, 4,000 metres"/>
    <s v="Alain Bondue"/>
    <x v="0"/>
    <s v="FRA"/>
    <x v="7"/>
    <x v="0"/>
  </r>
  <r>
    <s v="Athina"/>
    <x v="5"/>
    <s v="Football"/>
    <s v="Football Men's Football"/>
    <s v="Daniele Bonera"/>
    <x v="0"/>
    <s v="ITA"/>
    <x v="2"/>
    <x v="1"/>
  </r>
  <r>
    <s v="Beijing"/>
    <x v="2"/>
    <s v="Baseball"/>
    <s v="Baseball Men's Baseball"/>
    <s v="Bong Jung-Keun"/>
    <x v="0"/>
    <s v="KOR"/>
    <x v="65"/>
    <x v="2"/>
  </r>
  <r>
    <s v="London"/>
    <x v="3"/>
    <s v="Volleyball"/>
    <s v="Volleyball Men's Volleyball"/>
    <s v="Dante Boninfante"/>
    <x v="0"/>
    <s v="ITA"/>
    <x v="2"/>
    <x v="1"/>
  </r>
  <r>
    <s v="Athina"/>
    <x v="5"/>
    <s v="Judo"/>
    <s v="Judo Women's Lightweight"/>
    <s v="Yvonne Bnisch"/>
    <x v="1"/>
    <s v="GER"/>
    <x v="36"/>
    <x v="2"/>
  </r>
  <r>
    <s v="London"/>
    <x v="3"/>
    <s v="Weightlifting"/>
    <s v="Weightlifting Men's Heavyweight"/>
    <s v="Bartomiej Wojciech Bonk"/>
    <x v="0"/>
    <s v="POL"/>
    <x v="34"/>
    <x v="1"/>
  </r>
  <r>
    <s v="Montreal"/>
    <x v="10"/>
    <s v="Weightlifting"/>
    <s v="Weightlifting Men's Super-Heavyweight"/>
    <s v="Gerd Bonk"/>
    <x v="0"/>
    <s v="GDR"/>
    <x v="43"/>
    <x v="0"/>
  </r>
  <r>
    <s v="London"/>
    <x v="3"/>
    <s v="Swimming"/>
    <s v="Swimming Women's 4 x 200 metres Freestyle Relay"/>
    <s v="Charlotte Bonnet"/>
    <x v="1"/>
    <s v="FRA"/>
    <x v="7"/>
    <x v="1"/>
  </r>
  <r>
    <s v="Moskva"/>
    <x v="6"/>
    <s v="Fencing"/>
    <s v="Fencing Men's Foil, Team"/>
    <s v="Philippe Pierre Bonnin"/>
    <x v="0"/>
    <s v="FRA"/>
    <x v="7"/>
    <x v="2"/>
  </r>
  <r>
    <s v="Atlanta"/>
    <x v="0"/>
    <s v="Canoeing"/>
    <s v="Canoeing Men's Kayak Singles, 1,000 metres"/>
    <s v="Beniamino Bonomi"/>
    <x v="0"/>
    <s v="ITA"/>
    <x v="2"/>
    <x v="0"/>
  </r>
  <r>
    <s v="Atlanta"/>
    <x v="0"/>
    <s v="Canoeing"/>
    <s v="Canoeing Men's Kayak Doubles, 500 metres"/>
    <s v="Beniamino Bonomi"/>
    <x v="0"/>
    <s v="ITA"/>
    <x v="2"/>
    <x v="0"/>
  </r>
  <r>
    <s v="Athina"/>
    <x v="5"/>
    <s v="Canoeing"/>
    <s v="Canoeing Men's Kayak Doubles, 1,000 metres"/>
    <s v="Beniamino Bonomi"/>
    <x v="0"/>
    <s v="ITA"/>
    <x v="2"/>
    <x v="0"/>
  </r>
  <r>
    <s v="Sydney"/>
    <x v="4"/>
    <s v="Canoeing"/>
    <s v="Canoeing Men's Kayak Doubles, 1,000 metres"/>
    <s v="Beniamino Bonomi"/>
    <x v="0"/>
    <s v="ITA"/>
    <x v="2"/>
    <x v="2"/>
  </r>
  <r>
    <s v="Beijing"/>
    <x v="2"/>
    <s v="Sailing"/>
    <s v="Sailing Men's Windsurfer"/>
    <s v="Julien Bontemps"/>
    <x v="0"/>
    <s v="FRA"/>
    <x v="7"/>
    <x v="0"/>
  </r>
  <r>
    <s v="Barcelona"/>
    <x v="8"/>
    <s v="Equestrianism"/>
    <s v="Equestrianism Mixed Dressage, Team"/>
    <s v="Petronella Theodora Maria &quot;Ellen&quot; Bontje"/>
    <x v="1"/>
    <s v="NED"/>
    <x v="0"/>
    <x v="0"/>
  </r>
  <r>
    <s v="Sydney"/>
    <x v="4"/>
    <s v="Equestrianism"/>
    <s v="Equestrianism Mixed Dressage, Team"/>
    <s v="Petronella Theodora Maria &quot;Ellen&quot; Bontje"/>
    <x v="1"/>
    <s v="NED"/>
    <x v="0"/>
    <x v="0"/>
  </r>
  <r>
    <s v="Sydney"/>
    <x v="4"/>
    <s v="Tennis"/>
    <s v="Tennis Women's Doubles"/>
    <s v="Kristie Boogert"/>
    <x v="1"/>
    <s v="NED"/>
    <x v="0"/>
    <x v="0"/>
  </r>
  <r>
    <s v="Athina"/>
    <x v="5"/>
    <s v="Hockey"/>
    <s v="Hockey Women's Hockey"/>
    <s v="Minke Gertine Booij"/>
    <x v="1"/>
    <s v="NED"/>
    <x v="0"/>
    <x v="0"/>
  </r>
  <r>
    <s v="Beijing"/>
    <x v="2"/>
    <s v="Hockey"/>
    <s v="Hockey Women's Hockey"/>
    <s v="Minke Gertine Booij"/>
    <x v="1"/>
    <s v="NED"/>
    <x v="0"/>
    <x v="2"/>
  </r>
  <r>
    <s v="Sydney"/>
    <x v="4"/>
    <s v="Hockey"/>
    <s v="Hockey Women's Hockey"/>
    <s v="Minke Gertine Booij"/>
    <x v="1"/>
    <s v="NED"/>
    <x v="0"/>
    <x v="1"/>
  </r>
  <r>
    <s v="Athina"/>
    <x v="5"/>
    <s v="Hockey"/>
    <s v="Hockey Women's Hockey"/>
    <s v="Ageeth Boomgaardt"/>
    <x v="1"/>
    <s v="NED"/>
    <x v="0"/>
    <x v="0"/>
  </r>
  <r>
    <s v="Sydney"/>
    <x v="4"/>
    <s v="Hockey"/>
    <s v="Hockey Women's Hockey"/>
    <s v="Ageeth Boomgaardt"/>
    <x v="1"/>
    <s v="NED"/>
    <x v="0"/>
    <x v="1"/>
  </r>
  <r>
    <s v="Rio de Janeiro"/>
    <x v="1"/>
    <s v="Hockey"/>
    <s v="Hockey Men's Hockey"/>
    <s v="Tom Boon"/>
    <x v="0"/>
    <s v="BEL"/>
    <x v="91"/>
    <x v="0"/>
  </r>
  <r>
    <s v="Beijing"/>
    <x v="2"/>
    <s v="Boxing"/>
    <s v="Boxing Men's Light-Welterweight"/>
    <s v="Manut Boonjumnong"/>
    <x v="0"/>
    <s v="THA"/>
    <x v="93"/>
    <x v="0"/>
  </r>
  <r>
    <s v="Athina"/>
    <x v="5"/>
    <s v="Boxing"/>
    <s v="Boxing Men's Light-Welterweight"/>
    <s v="Manut Boonjumnong"/>
    <x v="0"/>
    <s v="THA"/>
    <x v="93"/>
    <x v="2"/>
  </r>
  <r>
    <s v="Barcelona"/>
    <x v="8"/>
    <s v="Equestrianism"/>
    <s v="Equestrianism Mixed Jumping, Team"/>
    <s v="Boris Boor"/>
    <x v="0"/>
    <s v="AUT"/>
    <x v="59"/>
    <x v="0"/>
  </r>
  <r>
    <s v="Athina"/>
    <x v="5"/>
    <s v="Taekwondo"/>
    <s v="Taekwondo Women's Flyweight"/>
    <s v="Yaowapa Boorapolchai"/>
    <x v="1"/>
    <s v="THA"/>
    <x v="93"/>
    <x v="1"/>
  </r>
  <r>
    <s v="Rio de Janeiro"/>
    <x v="1"/>
    <s v="Rowing"/>
    <s v="Rowing Men's Coxless Fours"/>
    <s v="Joshua &quot;Josh&quot; Booth"/>
    <x v="0"/>
    <s v="AUS"/>
    <x v="11"/>
    <x v="0"/>
  </r>
  <r>
    <s v="Atlanta"/>
    <x v="0"/>
    <s v="Sailing"/>
    <s v="Sailing Mixed Multihull"/>
    <s v="Mitchell Jay &quot;Mitch&quot; Booth"/>
    <x v="0"/>
    <s v="AUS"/>
    <x v="11"/>
    <x v="0"/>
  </r>
  <r>
    <s v="Barcelona"/>
    <x v="8"/>
    <s v="Sailing"/>
    <s v="Sailing Mixed Multihull"/>
    <s v="Mitchell Jay &quot;Mitch&quot; Booth"/>
    <x v="0"/>
    <s v="AUS"/>
    <x v="11"/>
    <x v="1"/>
  </r>
  <r>
    <s v="London"/>
    <x v="3"/>
    <s v="Swimming"/>
    <s v="Swimming Women's 4 x 100 metres Medley Relay"/>
    <s v="Rachel Kristine Bootsma"/>
    <x v="1"/>
    <s v="USA"/>
    <x v="9"/>
    <x v="2"/>
  </r>
  <r>
    <s v="Beijing"/>
    <x v="2"/>
    <s v="Basketball"/>
    <s v="Basketball Men's Basketball"/>
    <s v="Carlos Austin Boozer, Jr."/>
    <x v="0"/>
    <s v="USA"/>
    <x v="9"/>
    <x v="2"/>
  </r>
  <r>
    <s v="Athina"/>
    <x v="5"/>
    <s v="Basketball"/>
    <s v="Basketball Men's Basketball"/>
    <s v="Carlos Austin Boozer, Jr."/>
    <x v="0"/>
    <s v="USA"/>
    <x v="9"/>
    <x v="1"/>
  </r>
  <r>
    <s v="Beijing"/>
    <x v="2"/>
    <s v="Judo"/>
    <s v="Judo Men's Lightweight"/>
    <s v="Rasul Boqiev"/>
    <x v="0"/>
    <s v="TJK"/>
    <x v="15"/>
    <x v="1"/>
  </r>
  <r>
    <s v="Sydney"/>
    <x v="4"/>
    <s v="Handball"/>
    <s v="Handball Men's Handball"/>
    <s v="Sven Martin Boquist"/>
    <x v="0"/>
    <s v="SWE"/>
    <x v="22"/>
    <x v="0"/>
  </r>
  <r>
    <s v="Sydney"/>
    <x v="4"/>
    <s v="Rowing"/>
    <s v="Rowing Men's Coxed Eights"/>
    <s v="Igor Boraska"/>
    <x v="0"/>
    <s v="CRO"/>
    <x v="53"/>
    <x v="1"/>
  </r>
  <r>
    <s v="Rio de Janeiro"/>
    <x v="1"/>
    <s v="Rowing"/>
    <s v="Rowing Men's Double Sculls"/>
    <s v="Kjetil Borch"/>
    <x v="0"/>
    <s v="NOR"/>
    <x v="1"/>
    <x v="1"/>
  </r>
  <r>
    <s v="Los Angeles"/>
    <x v="7"/>
    <s v="Rowing"/>
    <s v="Rowing Men's Coxed Eights"/>
    <s v="Earl Frederick &quot;Fred&quot; Borchelt"/>
    <x v="0"/>
    <s v="USA"/>
    <x v="9"/>
    <x v="0"/>
  </r>
  <r>
    <s v="Barcelona"/>
    <x v="8"/>
    <s v="Canoeing"/>
    <s v="Canoeing Women's Kayak Fours, 500 metres"/>
    <s v="Katrin Borchert"/>
    <x v="1"/>
    <s v="GER"/>
    <x v="36"/>
    <x v="0"/>
  </r>
  <r>
    <s v="Atlanta"/>
    <x v="0"/>
    <s v="Canoeing"/>
    <s v="Canoeing Women's Kayak Doubles, 500 metres"/>
    <s v="Katrin Borchert"/>
    <x v="1"/>
    <s v="AUS"/>
    <x v="11"/>
    <x v="1"/>
  </r>
  <r>
    <s v="Sydney"/>
    <x v="4"/>
    <s v="Canoeing"/>
    <s v="Canoeing Women's Kayak Singles, 500 metres"/>
    <s v="Katrin Borchert"/>
    <x v="1"/>
    <s v="AUS"/>
    <x v="11"/>
    <x v="1"/>
  </r>
  <r>
    <s v="Beijing"/>
    <x v="2"/>
    <s v="Athletics"/>
    <s v="Athletics Men's 20 kilometres Walk"/>
    <s v="Valeriy Viktorovich Borchin"/>
    <x v="0"/>
    <s v="RUS"/>
    <x v="5"/>
    <x v="2"/>
  </r>
  <r>
    <s v="Montreal"/>
    <x v="10"/>
    <s v="Rowing"/>
    <s v="Rowing Women's Coxed Quadruple Sculls"/>
    <s v="Anke Borchmann (Grnberg-)"/>
    <x v="1"/>
    <s v="GDR"/>
    <x v="43"/>
    <x v="2"/>
  </r>
  <r>
    <s v="Sydney"/>
    <x v="4"/>
    <s v="Baseball"/>
    <s v="Baseball Men's Baseball"/>
    <s v="Patrick Lance &quot;Pat&quot; Borders"/>
    <x v="0"/>
    <s v="USA"/>
    <x v="9"/>
    <x v="2"/>
  </r>
  <r>
    <s v="Seoul"/>
    <x v="9"/>
    <s v="Athletics"/>
    <s v="Athletics Men's Marathon"/>
    <s v="Gelindo Bordin"/>
    <x v="0"/>
    <s v="ITA"/>
    <x v="2"/>
    <x v="2"/>
  </r>
  <r>
    <s v="Rio de Janeiro"/>
    <x v="1"/>
    <s v="Fencing"/>
    <s v="Fencing Men's epee, Team"/>
    <s v="Yannick Philippe Andr Borel"/>
    <x v="0"/>
    <s v="FRA"/>
    <x v="7"/>
    <x v="2"/>
  </r>
  <r>
    <s v="Los Angeles"/>
    <x v="7"/>
    <s v="Fencing"/>
    <s v="Fencing Men's Foil, Team"/>
    <s v="Andrea Borella"/>
    <x v="0"/>
    <s v="ITA"/>
    <x v="2"/>
    <x v="2"/>
  </r>
  <r>
    <s v="Barcelona"/>
    <x v="8"/>
    <s v="Swimming"/>
    <s v="Swimming Men's 100 metres Freestyle"/>
    <s v="Gustavo Frana Borges"/>
    <x v="0"/>
    <s v="BRA"/>
    <x v="38"/>
    <x v="0"/>
  </r>
  <r>
    <s v="Atlanta"/>
    <x v="0"/>
    <s v="Swimming"/>
    <s v="Swimming Men's 200 metres Freestyle"/>
    <s v="Gustavo Frana Borges"/>
    <x v="0"/>
    <s v="BRA"/>
    <x v="38"/>
    <x v="0"/>
  </r>
  <r>
    <s v="Atlanta"/>
    <x v="0"/>
    <s v="Swimming"/>
    <s v="Swimming Men's 100 metres Freestyle"/>
    <s v="Gustavo Frana Borges"/>
    <x v="0"/>
    <s v="BRA"/>
    <x v="38"/>
    <x v="1"/>
  </r>
  <r>
    <s v="Sydney"/>
    <x v="4"/>
    <s v="Swimming"/>
    <s v="Swimming Men's 4 x 100 metres Freestyle Relay"/>
    <s v="Gustavo Frana Borges"/>
    <x v="0"/>
    <s v="BRA"/>
    <x v="38"/>
    <x v="1"/>
  </r>
  <r>
    <s v="Rio de Janeiro"/>
    <x v="1"/>
    <s v="Volleyball"/>
    <s v="Volleyball Men's Volleyball"/>
    <s v="Maurcio Borges Almeida Silva"/>
    <x v="0"/>
    <s v="BRA"/>
    <x v="38"/>
    <x v="2"/>
  </r>
  <r>
    <s v="Moskva"/>
    <x v="6"/>
    <s v="Canoeing"/>
    <s v="Canoeing Men's Kayak Fours, 1,000 metres"/>
    <s v="Borislav Konstantinov Borisov"/>
    <x v="0"/>
    <s v="BUL"/>
    <x v="19"/>
    <x v="1"/>
  </r>
  <r>
    <s v="Rio de Janeiro"/>
    <x v="1"/>
    <s v="Water Polo"/>
    <s v="Water Polo Women's Water Polo"/>
    <s v="Mariya Olegovna Borisova"/>
    <x v="1"/>
    <s v="RUS"/>
    <x v="5"/>
    <x v="1"/>
  </r>
  <r>
    <s v="Moskva"/>
    <x v="6"/>
    <s v="Volleyball"/>
    <s v="Volleyball Women's Volleyball"/>
    <s v="Verka Borisova (-Stoyanova)"/>
    <x v="1"/>
    <s v="BUL"/>
    <x v="19"/>
    <x v="1"/>
  </r>
  <r>
    <s v="Seoul"/>
    <x v="9"/>
    <s v="Gymnastics"/>
    <s v="Gymnastics Men's Pommelled Horse"/>
    <s v="Zsolt Borkai"/>
    <x v="0"/>
    <s v="HUN"/>
    <x v="10"/>
    <x v="2"/>
  </r>
  <r>
    <s v="Sydney"/>
    <x v="4"/>
    <s v="Sailing"/>
    <s v="Sailing Mixed Three Person Keelboat"/>
    <s v="Ingo Borkowski"/>
    <x v="0"/>
    <s v="GER"/>
    <x v="36"/>
    <x v="0"/>
  </r>
  <r>
    <s v="Beijing"/>
    <x v="2"/>
    <s v="Athletics"/>
    <s v="Athletics Women's 4 x 100 metres Relay"/>
    <s v="Olivia Borle"/>
    <x v="1"/>
    <s v="BEL"/>
    <x v="91"/>
    <x v="0"/>
  </r>
  <r>
    <s v="Athina"/>
    <x v="5"/>
    <s v="Handball"/>
    <s v="Handball Women's Handball"/>
    <s v="Anastasiya Valerivna Borodina"/>
    <x v="1"/>
    <s v="UKR"/>
    <x v="45"/>
    <x v="1"/>
  </r>
  <r>
    <s v="Seoul"/>
    <x v="9"/>
    <s v="Football"/>
    <s v="Football Men's Football"/>
    <s v="Aleksandr Genrikhovich Borodyuk"/>
    <x v="0"/>
    <s v="URS"/>
    <x v="23"/>
    <x v="2"/>
  </r>
  <r>
    <s v="Barcelona"/>
    <x v="8"/>
    <s v="Rowing"/>
    <s v="Rowing Women's Double Sculls"/>
    <s v="Kathrin Boron (-Kppen)"/>
    <x v="1"/>
    <s v="GER"/>
    <x v="36"/>
    <x v="2"/>
  </r>
  <r>
    <s v="Atlanta"/>
    <x v="0"/>
    <s v="Rowing"/>
    <s v="Rowing Women's Quadruple Sculls"/>
    <s v="Kathrin Boron (-Kppen)"/>
    <x v="1"/>
    <s v="GER"/>
    <x v="36"/>
    <x v="2"/>
  </r>
  <r>
    <s v="Sydney"/>
    <x v="4"/>
    <s v="Rowing"/>
    <s v="Rowing Women's Double Sculls"/>
    <s v="Kathrin Boron (-Kppen)"/>
    <x v="1"/>
    <s v="GER"/>
    <x v="36"/>
    <x v="2"/>
  </r>
  <r>
    <s v="Athina"/>
    <x v="5"/>
    <s v="Rowing"/>
    <s v="Rowing Women's Quadruple Sculls"/>
    <s v="Kathrin Boron (-Kppen)"/>
    <x v="1"/>
    <s v="GER"/>
    <x v="36"/>
    <x v="2"/>
  </r>
  <r>
    <s v="Beijing"/>
    <x v="2"/>
    <s v="Rowing"/>
    <s v="Rowing Women's Quadruple Sculls"/>
    <s v="Kathrin Boron (-Kppen)"/>
    <x v="1"/>
    <s v="GER"/>
    <x v="36"/>
    <x v="1"/>
  </r>
  <r>
    <s v="Moskva"/>
    <x v="6"/>
    <s v="Handball"/>
    <s v="Handball Men's Handball"/>
    <s v="Iosif Boro"/>
    <x v="0"/>
    <s v="ROU"/>
    <x v="25"/>
    <x v="1"/>
  </r>
  <r>
    <s v="Los Angeles"/>
    <x v="7"/>
    <s v="Handball"/>
    <s v="Handball Men's Handball"/>
    <s v="Iosif Boro"/>
    <x v="0"/>
    <s v="ROU"/>
    <x v="25"/>
    <x v="1"/>
  </r>
  <r>
    <s v="Moskva"/>
    <x v="6"/>
    <s v="Sailing"/>
    <s v="Sailing Mixed Two Person Dinghy"/>
    <s v="Jrn Borowski"/>
    <x v="0"/>
    <s v="GDR"/>
    <x v="43"/>
    <x v="0"/>
  </r>
  <r>
    <s v="Montreal"/>
    <x v="10"/>
    <s v="Hockey"/>
    <s v="Hockey Men's Hockey"/>
    <s v="Arthur Thurman &quot;Thur&quot; Borren"/>
    <x v="0"/>
    <s v="NZL"/>
    <x v="31"/>
    <x v="2"/>
  </r>
  <r>
    <s v="Rio de Janeiro"/>
    <x v="1"/>
    <s v="Wrestling"/>
    <s v="Wrestling Men's Featherweight, Greco-Roman"/>
    <s v="Ismael Borrero Molina"/>
    <x v="0"/>
    <s v="CUB"/>
    <x v="33"/>
    <x v="2"/>
  </r>
  <r>
    <s v="Seoul"/>
    <x v="9"/>
    <s v="Fencing"/>
    <s v="Fencing Men's epee, Team"/>
    <s v="Elmar Borrmann"/>
    <x v="0"/>
    <s v="FRG"/>
    <x v="54"/>
    <x v="0"/>
  </r>
  <r>
    <s v="Los Angeles"/>
    <x v="7"/>
    <s v="Fencing"/>
    <s v="Fencing Men's epee, Team"/>
    <s v="Elmar Borrmann"/>
    <x v="0"/>
    <s v="FRG"/>
    <x v="54"/>
    <x v="2"/>
  </r>
  <r>
    <s v="Barcelona"/>
    <x v="8"/>
    <s v="Fencing"/>
    <s v="Fencing Men's epee, Team"/>
    <s v="Elmar Borrmann"/>
    <x v="0"/>
    <s v="GER"/>
    <x v="36"/>
    <x v="2"/>
  </r>
  <r>
    <s v="Athina"/>
    <x v="5"/>
    <s v="Baseball"/>
    <s v="Baseball Men's Baseball"/>
    <s v="Luis Borroto Jimnez"/>
    <x v="0"/>
    <s v="CUB"/>
    <x v="33"/>
    <x v="2"/>
  </r>
  <r>
    <s v="Atlanta"/>
    <x v="0"/>
    <s v="Canoeing"/>
    <s v="Canoeing Men's Canadian Doubles, 1,000 metres"/>
    <s v="Antonel Boran"/>
    <x v="0"/>
    <s v="ROU"/>
    <x v="25"/>
    <x v="0"/>
  </r>
  <r>
    <s v="Seoul"/>
    <x v="9"/>
    <s v="Fencing"/>
    <s v="Fencing Women's Foil, Team"/>
    <s v="Francesca Bortolozzi-Borella"/>
    <x v="1"/>
    <s v="ITA"/>
    <x v="2"/>
    <x v="0"/>
  </r>
  <r>
    <s v="Barcelona"/>
    <x v="8"/>
    <s v="Fencing"/>
    <s v="Fencing Women's Foil, Team"/>
    <s v="Francesca Bortolozzi-Borella"/>
    <x v="1"/>
    <s v="ITA"/>
    <x v="2"/>
    <x v="2"/>
  </r>
  <r>
    <s v="Atlanta"/>
    <x v="0"/>
    <s v="Fencing"/>
    <s v="Fencing Women's Foil, Team"/>
    <s v="Francesca Bortolozzi-Borella"/>
    <x v="1"/>
    <s v="ITA"/>
    <x v="2"/>
    <x v="2"/>
  </r>
  <r>
    <s v="Athina"/>
    <x v="5"/>
    <s v="Handball"/>
    <s v="Handball Women's Handball"/>
    <s v="Nataliya Serhivna Borysenko"/>
    <x v="1"/>
    <s v="UKR"/>
    <x v="45"/>
    <x v="1"/>
  </r>
  <r>
    <s v="Seoul"/>
    <x v="9"/>
    <s v="Swimming"/>
    <s v="Swimming Men's 4 x 100 metres Freestyle Relay"/>
    <s v="Oleksiy Yevhenovych Boryslavskiy"/>
    <x v="0"/>
    <s v="URS"/>
    <x v="23"/>
    <x v="0"/>
  </r>
  <r>
    <s v="Athina"/>
    <x v="5"/>
    <s v="Athletics"/>
    <s v="Athletics Men's 800 metres"/>
    <s v="Yury Mikhaylovich Borzakovsky"/>
    <x v="0"/>
    <s v="RUS"/>
    <x v="5"/>
    <x v="2"/>
  </r>
  <r>
    <s v="Montreal"/>
    <x v="10"/>
    <s v="Athletics"/>
    <s v="Athletics Men's 100 metres"/>
    <s v="Valeriy Pylypovych Borzov"/>
    <x v="0"/>
    <s v="URS"/>
    <x v="23"/>
    <x v="1"/>
  </r>
  <r>
    <s v="Montreal"/>
    <x v="10"/>
    <s v="Athletics"/>
    <s v="Athletics Men's 4 x 100 metres Relay"/>
    <s v="Valeriy Pylypovych Borzov"/>
    <x v="0"/>
    <s v="URS"/>
    <x v="23"/>
    <x v="1"/>
  </r>
  <r>
    <s v="Athina"/>
    <x v="5"/>
    <s v="Cycling"/>
    <s v="Cycling Men's Sprint"/>
    <s v="Theo Bos"/>
    <x v="0"/>
    <s v="NED"/>
    <x v="0"/>
    <x v="0"/>
  </r>
  <r>
    <s v="Rio de Janeiro"/>
    <x v="1"/>
    <s v="Hockey"/>
    <s v="Hockey Women's Hockey"/>
    <s v="Willemijn Bos"/>
    <x v="1"/>
    <s v="NED"/>
    <x v="0"/>
    <x v="0"/>
  </r>
  <r>
    <s v="Beijing"/>
    <x v="2"/>
    <s v="Sailing"/>
    <s v="Sailing Women's Two Person Dinghy"/>
    <s v="Marcelien Bos-de Koning"/>
    <x v="1"/>
    <s v="NED"/>
    <x v="0"/>
    <x v="0"/>
  </r>
  <r>
    <s v="Athina"/>
    <x v="5"/>
    <s v="Judo"/>
    <s v="Judo Women's Middleweight"/>
    <s v="Edith Bosch"/>
    <x v="1"/>
    <s v="NED"/>
    <x v="0"/>
    <x v="0"/>
  </r>
  <r>
    <s v="Beijing"/>
    <x v="2"/>
    <s v="Judo"/>
    <s v="Judo Women's Middleweight"/>
    <s v="Edith Bosch"/>
    <x v="1"/>
    <s v="NED"/>
    <x v="0"/>
    <x v="1"/>
  </r>
  <r>
    <s v="London"/>
    <x v="3"/>
    <s v="Judo"/>
    <s v="Judo Women's Middleweight"/>
    <s v="Edith Bosch"/>
    <x v="1"/>
    <s v="NED"/>
    <x v="0"/>
    <x v="1"/>
  </r>
  <r>
    <s v="Moskva"/>
    <x v="6"/>
    <s v="Fencing"/>
    <s v="Fencing Men's Foil, Team"/>
    <s v="Bruno Boscherie"/>
    <x v="0"/>
    <s v="FRA"/>
    <x v="7"/>
    <x v="2"/>
  </r>
  <r>
    <s v="Montreal"/>
    <x v="10"/>
    <s v="Volleyball"/>
    <s v="Volleyball Men's Volleyball"/>
    <s v="Ryszard Bosek"/>
    <x v="0"/>
    <s v="POL"/>
    <x v="34"/>
    <x v="2"/>
  </r>
  <r>
    <s v="Beijing"/>
    <x v="2"/>
    <s v="Basketball"/>
    <s v="Basketball Men's Basketball"/>
    <s v="Christopher Wesson &quot;Chris&quot; Bosh"/>
    <x v="0"/>
    <s v="USA"/>
    <x v="9"/>
    <x v="2"/>
  </r>
  <r>
    <s v="Sydney"/>
    <x v="4"/>
    <s v="Volleyball"/>
    <s v="Volleyball Men's Volleyball"/>
    <s v="Slobodan Bokan"/>
    <x v="0"/>
    <s v="SCG"/>
    <x v="85"/>
    <x v="2"/>
  </r>
  <r>
    <s v="London"/>
    <x v="3"/>
    <s v="Water Polo"/>
    <s v="Water Polo Men's Water Polo"/>
    <s v="Miho Bokovi"/>
    <x v="0"/>
    <s v="CRO"/>
    <x v="53"/>
    <x v="2"/>
  </r>
  <r>
    <s v="Rio de Janeiro"/>
    <x v="1"/>
    <s v="Volleyball"/>
    <s v="Volleyball Women's Volleyball"/>
    <s v="Tijana Bokovi"/>
    <x v="1"/>
    <s v="SRB"/>
    <x v="56"/>
    <x v="0"/>
  </r>
  <r>
    <s v="Athina"/>
    <x v="5"/>
    <s v="Beach Volleyball"/>
    <s v="Beach Volleyball Men's Beach Volleyball"/>
    <s v="Francisco Javier Bosma Mnguez"/>
    <x v="0"/>
    <s v="ESP"/>
    <x v="3"/>
    <x v="0"/>
  </r>
  <r>
    <s v="Atlanta"/>
    <x v="0"/>
    <s v="Rowing"/>
    <s v="Rowing Men's Coxless Fours"/>
    <s v="Gilles Marcel Bosquet"/>
    <x v="0"/>
    <s v="FRA"/>
    <x v="7"/>
    <x v="0"/>
  </r>
  <r>
    <s v="Sydney"/>
    <x v="4"/>
    <s v="Taekwondo"/>
    <s v="Taekwondo Women's Heavyweight"/>
    <s v="Dominique Simone Bosshart"/>
    <x v="1"/>
    <s v="CAN"/>
    <x v="13"/>
    <x v="1"/>
  </r>
  <r>
    <s v="Atlanta"/>
    <x v="0"/>
    <s v="Football"/>
    <s v="Football Men's Football"/>
    <s v="Carlos Gustavo Bossio"/>
    <x v="0"/>
    <s v="ARG"/>
    <x v="32"/>
    <x v="0"/>
  </r>
  <r>
    <s v="Rio de Janeiro"/>
    <x v="1"/>
    <s v="Equestrianism"/>
    <s v="Equestrianism Mixed Jumping, Team"/>
    <s v="Roger-Yves Bost"/>
    <x v="0"/>
    <s v="FRA"/>
    <x v="7"/>
    <x v="2"/>
  </r>
  <r>
    <s v="Athina"/>
    <x v="5"/>
    <s v="Water Polo"/>
    <s v="Water Polo Women's Water Polo"/>
    <s v="Silvia Bosurgi"/>
    <x v="1"/>
    <s v="ITA"/>
    <x v="2"/>
    <x v="2"/>
  </r>
  <r>
    <s v="Los Angeles"/>
    <x v="7"/>
    <s v="Basketball"/>
    <s v="Basketball Women's Basketball"/>
    <s v="Catherine La Ora &quot;Cathy&quot; Boswell"/>
    <x v="1"/>
    <s v="USA"/>
    <x v="9"/>
    <x v="2"/>
  </r>
  <r>
    <s v="Athina"/>
    <x v="5"/>
    <s v="Canoeing"/>
    <s v="Canoeing Women's Kayak Fours, 500 metres"/>
    <s v="Kinga Bta"/>
    <x v="1"/>
    <s v="HUN"/>
    <x v="10"/>
    <x v="0"/>
  </r>
  <r>
    <s v="Atlanta"/>
    <x v="0"/>
    <s v="Swimming"/>
    <s v="Swimming Women's 100 metres Backstroke"/>
    <s v="Elizabeth Anne &quot;Beth&quot; Botsford"/>
    <x v="1"/>
    <s v="USA"/>
    <x v="9"/>
    <x v="2"/>
  </r>
  <r>
    <s v="Atlanta"/>
    <x v="0"/>
    <s v="Swimming"/>
    <s v="Swimming Women's 4 x 100 metres Medley Relay"/>
    <s v="Elizabeth Anne &quot;Beth&quot; Botsford"/>
    <x v="1"/>
    <s v="USA"/>
    <x v="9"/>
    <x v="2"/>
  </r>
  <r>
    <s v="Montreal"/>
    <x v="10"/>
    <s v="Swimming"/>
    <s v="Swimming Men's 100 metres Butterfly"/>
    <s v="Joseph Stuart &quot;Joe&quot; Bottom"/>
    <x v="0"/>
    <s v="USA"/>
    <x v="9"/>
    <x v="0"/>
  </r>
  <r>
    <s v="Montreal"/>
    <x v="10"/>
    <s v="Swimming"/>
    <s v="Swimming Men's 4 x 100 metres Medley Relay"/>
    <s v="Joseph Stuart &quot;Joe&quot; Bottom"/>
    <x v="0"/>
    <s v="USA"/>
    <x v="9"/>
    <x v="2"/>
  </r>
  <r>
    <s v="Rio de Janeiro"/>
    <x v="1"/>
    <s v="Fencing"/>
    <s v="Fencing Women's Foil, Individual"/>
    <s v="Ins Boubakri"/>
    <x v="1"/>
    <s v="TUN"/>
    <x v="64"/>
    <x v="1"/>
  </r>
  <r>
    <s v="Los Angeles"/>
    <x v="7"/>
    <s v="Modern Pentathlon"/>
    <s v="Modern Pentathlon Men's Team"/>
    <s v="Didier Boub"/>
    <x v="0"/>
    <s v="FRA"/>
    <x v="7"/>
    <x v="1"/>
  </r>
  <r>
    <s v="Los Angeles"/>
    <x v="7"/>
    <s v="Canoeing"/>
    <s v="Canoeing Men's Kayak Fours, 1,000 metres"/>
    <s v="Pascal Boucherit"/>
    <x v="0"/>
    <s v="FRA"/>
    <x v="7"/>
    <x v="1"/>
  </r>
  <r>
    <s v="Rio de Janeiro"/>
    <x v="1"/>
    <s v="Diving"/>
    <s v="Diving Men's Synchronized Platform"/>
    <s v="David Alasdair Boudia"/>
    <x v="0"/>
    <s v="USA"/>
    <x v="9"/>
    <x v="0"/>
  </r>
  <r>
    <s v="London"/>
    <x v="3"/>
    <s v="Diving"/>
    <s v="Diving Men's Platform"/>
    <s v="David Alasdair Boudia"/>
    <x v="0"/>
    <s v="USA"/>
    <x v="9"/>
    <x v="2"/>
  </r>
  <r>
    <s v="London"/>
    <x v="3"/>
    <s v="Diving"/>
    <s v="Diving Men's Synchronized Platform"/>
    <s v="David Alasdair Boudia"/>
    <x v="0"/>
    <s v="USA"/>
    <x v="9"/>
    <x v="1"/>
  </r>
  <r>
    <s v="Rio de Janeiro"/>
    <x v="1"/>
    <s v="Diving"/>
    <s v="Diving Men's Platform"/>
    <s v="David Alasdair Boudia"/>
    <x v="0"/>
    <s v="USA"/>
    <x v="9"/>
    <x v="1"/>
  </r>
  <r>
    <s v="Seoul"/>
    <x v="9"/>
    <s v="Boxing"/>
    <s v="Boxing Men's Welterweight"/>
    <s v="Laurent Norden Boudouani"/>
    <x v="0"/>
    <s v="FRA"/>
    <x v="7"/>
    <x v="0"/>
  </r>
  <r>
    <s v="Barcelona"/>
    <x v="8"/>
    <s v="Volleyball"/>
    <s v="Volleyball Men's Volleyball"/>
    <s v="Ronald Hermannus &quot;Ron&quot; Boudrie"/>
    <x v="0"/>
    <s v="NED"/>
    <x v="0"/>
    <x v="0"/>
  </r>
  <r>
    <s v="Beijing"/>
    <x v="2"/>
    <s v="Gymnastics"/>
    <s v="Gymnastics Men's Horse Vault"/>
    <s v="Thomas Bouhail"/>
    <x v="0"/>
    <s v="FRA"/>
    <x v="7"/>
    <x v="0"/>
  </r>
  <r>
    <s v="Beijing"/>
    <x v="2"/>
    <s v="Canoeing"/>
    <s v="Canoeing Men's Kayak Singles, Slalom"/>
    <s v="Benjamin Kudjow Thomas Boukpeti"/>
    <x v="0"/>
    <s v="TOG"/>
    <x v="94"/>
    <x v="1"/>
  </r>
  <r>
    <s v="Atlanta"/>
    <x v="0"/>
    <s v="Athletics"/>
    <s v="Athletics Men's 5,000 metres"/>
    <s v="Khalid Boulami"/>
    <x v="0"/>
    <s v="MAR"/>
    <x v="30"/>
    <x v="1"/>
  </r>
  <r>
    <s v="Barcelona"/>
    <x v="8"/>
    <s v="Athletics"/>
    <s v="Athletics Women's 1,500 metres"/>
    <s v="Hassiba Boulmerka"/>
    <x v="1"/>
    <s v="ALG"/>
    <x v="58"/>
    <x v="2"/>
  </r>
  <r>
    <s v="Moskva"/>
    <x v="6"/>
    <s v="Sailing"/>
    <s v="Sailing Mixed Three Person Keelboat"/>
    <s v="Anastasios &quot;Tasos&quot; Bountouris"/>
    <x v="0"/>
    <s v="GRE"/>
    <x v="46"/>
    <x v="1"/>
  </r>
  <r>
    <s v="Atlanta"/>
    <x v="0"/>
    <s v="Judo"/>
    <s v="Judo Men's Half-Middleweight"/>
    <s v="Djamel Bouras"/>
    <x v="0"/>
    <s v="FRA"/>
    <x v="7"/>
    <x v="2"/>
  </r>
  <r>
    <s v="Barcelona"/>
    <x v="8"/>
    <s v="Sailing"/>
    <s v="Sailing Mixed Two Person Heavyweight Dinghy"/>
    <s v="Stephen Norris Bourdow"/>
    <x v="0"/>
    <s v="USA"/>
    <x v="9"/>
    <x v="0"/>
  </r>
  <r>
    <s v="Seoul"/>
    <x v="9"/>
    <s v="Equestrianism"/>
    <s v="Equestrianism Mixed Jumping, Team"/>
    <s v="Hubert Bourdy"/>
    <x v="0"/>
    <s v="FRA"/>
    <x v="7"/>
    <x v="1"/>
  </r>
  <r>
    <s v="Barcelona"/>
    <x v="8"/>
    <s v="Equestrianism"/>
    <s v="Equestrianism Mixed Jumping, Team"/>
    <s v="Hubert Bourdy"/>
    <x v="0"/>
    <s v="FRA"/>
    <x v="7"/>
    <x v="1"/>
  </r>
  <r>
    <s v="Beijing"/>
    <x v="2"/>
    <s v="Cycling"/>
    <s v="Cycling Men's Team Sprint"/>
    <s v="Mickal Stphane Bourgain"/>
    <x v="0"/>
    <s v="FRA"/>
    <x v="7"/>
    <x v="0"/>
  </r>
  <r>
    <s v="Athina"/>
    <x v="5"/>
    <s v="Cycling"/>
    <s v="Cycling Men's Team Sprint"/>
    <s v="Mickal Stphane Bourgain"/>
    <x v="0"/>
    <s v="FRA"/>
    <x v="7"/>
    <x v="1"/>
  </r>
  <r>
    <s v="Beijing"/>
    <x v="2"/>
    <s v="Cycling"/>
    <s v="Cycling Men's Sprint"/>
    <s v="Mickal Stphane Bourgain"/>
    <x v="0"/>
    <s v="FRA"/>
    <x v="7"/>
    <x v="1"/>
  </r>
  <r>
    <s v="Beijing"/>
    <x v="2"/>
    <s v="Swimming"/>
    <s v="Swimming Men's 4 x 100 metres Freestyle Relay"/>
    <s v="Frdric Thierry Roger &quot;Frd&quot; Bousquet"/>
    <x v="0"/>
    <s v="FRA"/>
    <x v="7"/>
    <x v="0"/>
  </r>
  <r>
    <s v="Barcelona"/>
    <x v="8"/>
    <s v="Cycling"/>
    <s v="Cycling Men's 100 kilometres Team Time Trial"/>
    <s v="Herv Boussard"/>
    <x v="0"/>
    <s v="FRA"/>
    <x v="7"/>
    <x v="1"/>
  </r>
  <r>
    <s v="Seoul"/>
    <x v="9"/>
    <s v="Athletics"/>
    <s v="Athletics Men's 10,000 metres"/>
    <s v="Moulay Brahim Boutayeb"/>
    <x v="0"/>
    <s v="MAR"/>
    <x v="30"/>
    <x v="2"/>
  </r>
  <r>
    <s v="Rio de Janeiro"/>
    <x v="1"/>
    <s v="Rowing"/>
    <s v="Rowing Women's Quadruple Sculls"/>
    <s v="Carline Bouw"/>
    <x v="1"/>
    <s v="NED"/>
    <x v="0"/>
    <x v="0"/>
  </r>
  <r>
    <s v="London"/>
    <x v="3"/>
    <s v="Rowing"/>
    <s v="Rowing Women's Coxed Eights"/>
    <s v="Carline Bouw"/>
    <x v="1"/>
    <s v="NED"/>
    <x v="0"/>
    <x v="1"/>
  </r>
  <r>
    <s v="London"/>
    <x v="3"/>
    <s v="Sailing"/>
    <s v="Sailing Women's One Person Dinghy"/>
    <s v="Marit Bouwmeester"/>
    <x v="1"/>
    <s v="NED"/>
    <x v="0"/>
    <x v="0"/>
  </r>
  <r>
    <s v="Rio de Janeiro"/>
    <x v="1"/>
    <s v="Sailing"/>
    <s v="Sailing Women's One Person Dinghy"/>
    <s v="Marit Bouwmeester"/>
    <x v="1"/>
    <s v="NED"/>
    <x v="0"/>
    <x v="2"/>
  </r>
  <r>
    <s v="Los Angeles"/>
    <x v="7"/>
    <s v="Modern Pentathlon"/>
    <s v="Modern Pentathlon Men's Team"/>
    <s v="Jol Bouzou"/>
    <x v="0"/>
    <s v="FRA"/>
    <x v="7"/>
    <x v="1"/>
  </r>
  <r>
    <s v="Atlanta"/>
    <x v="0"/>
    <s v="Hockey"/>
    <s v="Hockey Men's Hockey"/>
    <s v="Floris Jan Bovelander"/>
    <x v="0"/>
    <s v="NED"/>
    <x v="0"/>
    <x v="2"/>
  </r>
  <r>
    <s v="Seoul"/>
    <x v="9"/>
    <s v="Hockey"/>
    <s v="Hockey Men's Hockey"/>
    <s v="Floris Jan Bovelander"/>
    <x v="0"/>
    <s v="NED"/>
    <x v="0"/>
    <x v="1"/>
  </r>
  <r>
    <s v="Athina"/>
    <x v="5"/>
    <s v="Swimming"/>
    <s v="Swimming Men's 200 metres Individual Medley"/>
    <s v="George Richard Lycott Bovell"/>
    <x v="0"/>
    <s v="TTO"/>
    <x v="60"/>
    <x v="1"/>
  </r>
  <r>
    <s v="Barcelona"/>
    <x v="8"/>
    <s v="Water Polo"/>
    <s v="Water Polo Men's Water Polo"/>
    <s v="Alessandro Bovo"/>
    <x v="0"/>
    <s v="ITA"/>
    <x v="2"/>
    <x v="2"/>
  </r>
  <r>
    <s v="Atlanta"/>
    <x v="0"/>
    <s v="Water Polo"/>
    <s v="Water Polo Men's Water Polo"/>
    <s v="Alessandro Bovo"/>
    <x v="0"/>
    <s v="ITA"/>
    <x v="2"/>
    <x v="1"/>
  </r>
  <r>
    <s v="Athina"/>
    <x v="5"/>
    <s v="Football"/>
    <s v="Football Men's Football"/>
    <s v="Cesare Bovo"/>
    <x v="0"/>
    <s v="ITA"/>
    <x v="2"/>
    <x v="1"/>
  </r>
  <r>
    <s v="Atlanta"/>
    <x v="0"/>
    <s v="Volleyball"/>
    <s v="Volleyball Men's Volleyball"/>
    <s v="Vigor Bovolenta"/>
    <x v="0"/>
    <s v="ITA"/>
    <x v="2"/>
    <x v="0"/>
  </r>
  <r>
    <s v="Seoul"/>
    <x v="9"/>
    <s v="Boxing"/>
    <s v="Boxing Men's Super-Heavyweight"/>
    <s v="Riddick Lamont Bowe"/>
    <x v="0"/>
    <s v="USA"/>
    <x v="9"/>
    <x v="0"/>
  </r>
  <r>
    <s v="Los Angeles"/>
    <x v="7"/>
    <s v="Rowing"/>
    <s v="Rowing Women's Coxed Eights"/>
    <s v="Carol Ann Bower"/>
    <x v="1"/>
    <s v="USA"/>
    <x v="9"/>
    <x v="2"/>
  </r>
  <r>
    <s v="Beijing"/>
    <x v="2"/>
    <s v="Softball"/>
    <s v="Softball Women's Softball"/>
    <s v="Jodie Bowering"/>
    <x v="1"/>
    <s v="AUS"/>
    <x v="11"/>
    <x v="1"/>
  </r>
  <r>
    <s v="Rio de Janeiro"/>
    <x v="1"/>
    <s v="Athletics"/>
    <s v="Athletics Women's 100 metres"/>
    <s v="Frentorish &quot;Tori&quot; Bowie"/>
    <x v="1"/>
    <s v="USA"/>
    <x v="9"/>
    <x v="0"/>
  </r>
  <r>
    <s v="Rio de Janeiro"/>
    <x v="1"/>
    <s v="Athletics"/>
    <s v="Athletics Women's 4 x 100 metres Relay"/>
    <s v="Frentorish &quot;Tori&quot; Bowie"/>
    <x v="1"/>
    <s v="USA"/>
    <x v="9"/>
    <x v="2"/>
  </r>
  <r>
    <s v="Rio de Janeiro"/>
    <x v="1"/>
    <s v="Athletics"/>
    <s v="Athletics Women's 200 metres"/>
    <s v="Frentorish &quot;Tori&quot; Bowie"/>
    <x v="1"/>
    <s v="USA"/>
    <x v="9"/>
    <x v="1"/>
  </r>
  <r>
    <s v="Seoul"/>
    <x v="9"/>
    <s v="Hockey"/>
    <s v="Hockey Women's Hockey"/>
    <s v="Deborah Ann &quot;Debbie&quot; Bowman-Sullivan"/>
    <x v="1"/>
    <s v="AUS"/>
    <x v="11"/>
    <x v="2"/>
  </r>
  <r>
    <s v="Beijing"/>
    <x v="2"/>
    <s v="Volleyball"/>
    <s v="Volleyball Women's Volleyball"/>
    <s v="Heather Erin Bown"/>
    <x v="1"/>
    <s v="USA"/>
    <x v="9"/>
    <x v="0"/>
  </r>
  <r>
    <s v="Athina"/>
    <x v="5"/>
    <s v="Football"/>
    <s v="Football Women's Football"/>
    <s v="Shannon Leigh Boxx"/>
    <x v="1"/>
    <s v="USA"/>
    <x v="9"/>
    <x v="2"/>
  </r>
  <r>
    <s v="Beijing"/>
    <x v="2"/>
    <s v="Football"/>
    <s v="Football Women's Football"/>
    <s v="Shannon Leigh Boxx"/>
    <x v="1"/>
    <s v="USA"/>
    <x v="9"/>
    <x v="2"/>
  </r>
  <r>
    <s v="London"/>
    <x v="3"/>
    <s v="Football"/>
    <s v="Football Women's Football"/>
    <s v="Shannon Leigh Boxx"/>
    <x v="1"/>
    <s v="USA"/>
    <x v="9"/>
    <x v="2"/>
  </r>
  <r>
    <s v="Sydney"/>
    <x v="4"/>
    <s v="Basketball"/>
    <s v="Basketball Women's Basketball"/>
    <s v="Carla Maree Boyd (Porter-)"/>
    <x v="1"/>
    <s v="AUS"/>
    <x v="11"/>
    <x v="0"/>
  </r>
  <r>
    <s v="Atlanta"/>
    <x v="0"/>
    <s v="Basketball"/>
    <s v="Basketball Women's Basketball"/>
    <s v="Carla Maree Boyd (Porter-)"/>
    <x v="1"/>
    <s v="AUS"/>
    <x v="11"/>
    <x v="1"/>
  </r>
  <r>
    <s v="Beijing"/>
    <x v="2"/>
    <s v="Rowing"/>
    <s v="Rowing Men's Coxed Eights"/>
    <s v="Micah Nathan Boyd"/>
    <x v="0"/>
    <s v="USA"/>
    <x v="9"/>
    <x v="1"/>
  </r>
  <r>
    <s v="Seoul"/>
    <x v="9"/>
    <s v="Water Polo"/>
    <s v="Water Polo Men's Water Polo"/>
    <s v="Gregory Vaitl Greg Boyer"/>
    <x v="0"/>
    <s v="USA"/>
    <x v="9"/>
    <x v="0"/>
  </r>
  <r>
    <s v="Atlanta"/>
    <x v="0"/>
    <s v="Rowing"/>
    <s v="Rowing Men's Lightweight Coxless Fours"/>
    <s v="David Michael &quot;Dave&quot; Boyes"/>
    <x v="0"/>
    <s v="CAN"/>
    <x v="13"/>
    <x v="0"/>
  </r>
  <r>
    <s v="Beijing"/>
    <x v="2"/>
    <s v="Fencing"/>
    <s v="Fencing Women's Foil, Team"/>
    <s v="Svetlana Anatolyevna Boyko"/>
    <x v="1"/>
    <s v="RUS"/>
    <x v="5"/>
    <x v="2"/>
  </r>
  <r>
    <s v="Los Angeles"/>
    <x v="7"/>
    <s v="Shooting"/>
    <s v="Shooting Mixed Trap"/>
    <s v="Francisco Boza Dibos"/>
    <x v="0"/>
    <s v="PER"/>
    <x v="95"/>
    <x v="0"/>
  </r>
  <r>
    <s v="Barcelona"/>
    <x v="8"/>
    <s v="Boxing"/>
    <s v="Boxing Men's Light-Flyweight"/>
    <s v="Daniel Bozhinov Petrov"/>
    <x v="0"/>
    <s v="BUL"/>
    <x v="19"/>
    <x v="0"/>
  </r>
  <r>
    <s v="Atlanta"/>
    <x v="0"/>
    <s v="Boxing"/>
    <s v="Boxing Men's Light-Flyweight"/>
    <s v="Daniel Bozhinov Petrov"/>
    <x v="0"/>
    <s v="BUL"/>
    <x v="19"/>
    <x v="2"/>
  </r>
  <r>
    <s v="Moskva"/>
    <x v="6"/>
    <s v="Volleyball"/>
    <s v="Volleyball Women's Volleyball"/>
    <s v="Tsvetana Bozhurina (-Fillippini)"/>
    <x v="1"/>
    <s v="BUL"/>
    <x v="19"/>
    <x v="1"/>
  </r>
  <r>
    <s v="Atlanta"/>
    <x v="0"/>
    <s v="Handball"/>
    <s v="Handball Women's Handball"/>
    <s v="Tina Nielsen Bttzau (-Haunstrup)"/>
    <x v="1"/>
    <s v="DEN"/>
    <x v="69"/>
    <x v="2"/>
  </r>
  <r>
    <s v="Sydney"/>
    <x v="4"/>
    <s v="Handball"/>
    <s v="Handball Women's Handball"/>
    <s v="Tina Nielsen Bttzau (-Haunstrup)"/>
    <x v="1"/>
    <s v="DEN"/>
    <x v="69"/>
    <x v="2"/>
  </r>
  <r>
    <s v="Beijing"/>
    <x v="2"/>
    <s v="Canoeing"/>
    <s v="Canoeing Men's Kayak Singles, 1,000 metres"/>
    <s v="Jules Timothy &quot;Tim&quot; Brabants"/>
    <x v="0"/>
    <s v="GBR"/>
    <x v="21"/>
    <x v="2"/>
  </r>
  <r>
    <s v="Sydney"/>
    <x v="4"/>
    <s v="Canoeing"/>
    <s v="Canoeing Men's Kayak Singles, 1,000 metres"/>
    <s v="Jules Timothy &quot;Tim&quot; Brabants"/>
    <x v="0"/>
    <s v="GBR"/>
    <x v="21"/>
    <x v="1"/>
  </r>
  <r>
    <s v="Beijing"/>
    <x v="2"/>
    <s v="Canoeing"/>
    <s v="Canoeing Men's Kayak Singles, 500 metres"/>
    <s v="Jules Timothy &quot;Tim&quot; Brabants"/>
    <x v="0"/>
    <s v="GBR"/>
    <x v="21"/>
    <x v="1"/>
  </r>
  <r>
    <s v="Atlanta"/>
    <x v="0"/>
    <s v="Volleyball"/>
    <s v="Volleyball Men's Volleyball"/>
    <s v="Marco Bracci"/>
    <x v="0"/>
    <s v="ITA"/>
    <x v="2"/>
    <x v="0"/>
  </r>
  <r>
    <s v="Sydney"/>
    <x v="4"/>
    <s v="Volleyball"/>
    <s v="Volleyball Men's Volleyball"/>
    <s v="Marco Bracci"/>
    <x v="0"/>
    <s v="ITA"/>
    <x v="2"/>
    <x v="1"/>
  </r>
  <r>
    <s v="Athina"/>
    <x v="5"/>
    <s v="Rowing"/>
    <s v="Rowing Women's Quadruple Sculls"/>
    <s v="Amber Bradley"/>
    <x v="1"/>
    <s v="AUS"/>
    <x v="11"/>
    <x v="1"/>
  </r>
  <r>
    <s v="Barcelona"/>
    <x v="8"/>
    <s v="Sailing"/>
    <s v="Sailing Mixed Three Person Keelboat"/>
    <s v="James H. &quot;Jim&quot; Brady"/>
    <x v="0"/>
    <s v="USA"/>
    <x v="9"/>
    <x v="0"/>
  </r>
  <r>
    <s v="Los Angeles"/>
    <x v="7"/>
    <s v="Rowing"/>
    <s v="Rowing Women's Coxed Fours"/>
    <s v="Marilyn Brain (-Campbell)"/>
    <x v="1"/>
    <s v="CAN"/>
    <x v="13"/>
    <x v="0"/>
  </r>
  <r>
    <s v="Beijing"/>
    <x v="2"/>
    <s v="Judo"/>
    <s v="Judo Men's Heavyweight"/>
    <s v="Oscar Ren Braison Vidal"/>
    <x v="0"/>
    <s v="CUB"/>
    <x v="33"/>
    <x v="1"/>
  </r>
  <r>
    <s v="Sydney"/>
    <x v="4"/>
    <s v="Equestrianism"/>
    <s v="Equestrianism Mixed Three-Day Event, Team"/>
    <s v="Jeanette Brakewell"/>
    <x v="1"/>
    <s v="GBR"/>
    <x v="21"/>
    <x v="0"/>
  </r>
  <r>
    <s v="Athina"/>
    <x v="5"/>
    <s v="Equestrianism"/>
    <s v="Equestrianism Mixed Three-Day Event, Team"/>
    <s v="Jeanette Brakewell"/>
    <x v="1"/>
    <s v="GBR"/>
    <x v="21"/>
    <x v="0"/>
  </r>
  <r>
    <s v="Rio de Janeiro"/>
    <x v="1"/>
    <s v="Volleyball"/>
    <s v="Volleyball Women's Volleyball"/>
    <s v="Jovana Brakoevi-Kancian"/>
    <x v="1"/>
    <s v="SRB"/>
    <x v="56"/>
    <x v="0"/>
  </r>
  <r>
    <s v="Beijing"/>
    <x v="2"/>
    <s v="Rowing"/>
    <s v="Rowing Men's Lightweight Coxless Fours"/>
    <s v="Iain Brambell"/>
    <x v="0"/>
    <s v="CAN"/>
    <x v="13"/>
    <x v="1"/>
  </r>
  <r>
    <s v="Los Angeles"/>
    <x v="7"/>
    <s v="Canoeing"/>
    <s v="Canoeing Men's Kayak Fours, 1,000 metres"/>
    <s v="Grant Digby Bramwell"/>
    <x v="0"/>
    <s v="NZL"/>
    <x v="31"/>
    <x v="2"/>
  </r>
  <r>
    <s v="Atlanta"/>
    <x v="0"/>
    <s v="Basketball"/>
    <s v="Basketball Women's Basketball"/>
    <s v="Maria Anglica &quot;Branca&quot; Gonalves da Silva"/>
    <x v="1"/>
    <s v="BRA"/>
    <x v="38"/>
    <x v="0"/>
  </r>
  <r>
    <s v="Sydney"/>
    <x v="4"/>
    <s v="Football"/>
    <s v="Football Men's Football"/>
    <s v="Serge Branco"/>
    <x v="0"/>
    <s v="CMR"/>
    <x v="8"/>
    <x v="2"/>
  </r>
  <r>
    <s v="Los Angeles"/>
    <x v="7"/>
    <s v="Rowing"/>
    <s v="Rowing Women's Coxed Fours"/>
    <s v="Karen Patricia  Brancourt (-Pollock)"/>
    <x v="1"/>
    <s v="AUS"/>
    <x v="11"/>
    <x v="1"/>
  </r>
  <r>
    <s v="Sydney"/>
    <x v="4"/>
    <s v="Football"/>
    <s v="Football Women's Football"/>
    <s v="Nicole Brandebusemeyer"/>
    <x v="1"/>
    <s v="GER"/>
    <x v="36"/>
    <x v="1"/>
  </r>
  <r>
    <s v="Sydney"/>
    <x v="4"/>
    <s v="Wrestling"/>
    <s v="Wrestling Men's Featherweight, Freestyle"/>
    <s v="Terry Michael Brands"/>
    <x v="0"/>
    <s v="USA"/>
    <x v="9"/>
    <x v="1"/>
  </r>
  <r>
    <s v="Atlanta"/>
    <x v="0"/>
    <s v="Wrestling"/>
    <s v="Wrestling Men's Featherweight, Freestyle"/>
    <s v="Thomas Nelson &quot;Tom&quot; Brands, II"/>
    <x v="0"/>
    <s v="USA"/>
    <x v="9"/>
    <x v="2"/>
  </r>
  <r>
    <s v="Rio de Janeiro"/>
    <x v="1"/>
    <s v="Football"/>
    <s v="Football Men's Football"/>
    <s v="Julian Brandt"/>
    <x v="0"/>
    <s v="GER"/>
    <x v="36"/>
    <x v="0"/>
  </r>
  <r>
    <s v="Montreal"/>
    <x v="10"/>
    <s v="Football"/>
    <s v="Football Men's Football"/>
    <s v="Bernd Bransch"/>
    <x v="0"/>
    <s v="GDR"/>
    <x v="43"/>
    <x v="2"/>
  </r>
  <r>
    <s v="Beijing"/>
    <x v="2"/>
    <s v="Fencing"/>
    <s v="Fencing Women's epee, Individual"/>
    <s v="Ana Maria Florentina Brnz-Popescu"/>
    <x v="1"/>
    <s v="ROU"/>
    <x v="25"/>
    <x v="0"/>
  </r>
  <r>
    <s v="Rio de Janeiro"/>
    <x v="1"/>
    <s v="Fencing"/>
    <s v="Fencing Women's epee, Team"/>
    <s v="Ana Maria Florentina Brnz-Popescu"/>
    <x v="1"/>
    <s v="ROU"/>
    <x v="25"/>
    <x v="2"/>
  </r>
  <r>
    <s v="London"/>
    <x v="3"/>
    <s v="Equestrianism"/>
    <s v="Equestrianism Mixed Jumping, Team"/>
    <s v="Scott Brash"/>
    <x v="0"/>
    <s v="GBR"/>
    <x v="21"/>
    <x v="2"/>
  </r>
  <r>
    <s v="Atlanta"/>
    <x v="0"/>
    <s v="Sailing"/>
    <s v="Sailing Men's Two Person Dinghy"/>
    <s v="Yevhen Anatoliyovych Braslavets"/>
    <x v="0"/>
    <s v="UKR"/>
    <x v="45"/>
    <x v="2"/>
  </r>
  <r>
    <s v="Montreal"/>
    <x v="10"/>
    <s v="Cycling"/>
    <s v="Cycling Men's Individual Pursuit, 4,000 metres"/>
    <s v="Gregor Braun"/>
    <x v="0"/>
    <s v="FRG"/>
    <x v="54"/>
    <x v="2"/>
  </r>
  <r>
    <s v="Montreal"/>
    <x v="10"/>
    <s v="Cycling"/>
    <s v="Cycling Men's Team Pursuit, 4,000 metres"/>
    <s v="Gregor Braun"/>
    <x v="0"/>
    <s v="FRG"/>
    <x v="54"/>
    <x v="2"/>
  </r>
  <r>
    <s v="Barcelona"/>
    <x v="8"/>
    <s v="Athletics"/>
    <s v="Athletics Women's Heptathlon"/>
    <s v="Sabine Braun"/>
    <x v="1"/>
    <s v="GER"/>
    <x v="36"/>
    <x v="1"/>
  </r>
  <r>
    <s v="Rio de Janeiro"/>
    <x v="1"/>
    <s v="Hockey"/>
    <s v="Hockey Women's Hockey"/>
    <s v="Sophie Charlotte Bray"/>
    <x v="1"/>
    <s v="GBR"/>
    <x v="21"/>
    <x v="2"/>
  </r>
  <r>
    <s v="Rio de Janeiro"/>
    <x v="1"/>
    <s v="Athletics"/>
    <s v="Athletics Men's Pole Vault"/>
    <s v="Thiago Braz da Silva"/>
    <x v="0"/>
    <s v="BRA"/>
    <x v="38"/>
    <x v="2"/>
  </r>
  <r>
    <s v="Barcelona"/>
    <x v="8"/>
    <s v="Basketball"/>
    <s v="Basketball Men's Basketball"/>
    <s v="Romanas Brazdauskis"/>
    <x v="0"/>
    <s v="LTU"/>
    <x v="39"/>
    <x v="1"/>
  </r>
  <r>
    <s v="Rio de Janeiro"/>
    <x v="1"/>
    <s v="Rugby Sevens"/>
    <s v="Rugby Sevens Women's Rugby Sevens"/>
    <s v="Kelly Brazier"/>
    <x v="1"/>
    <s v="NZL"/>
    <x v="31"/>
    <x v="0"/>
  </r>
  <r>
    <s v="Seoul"/>
    <x v="9"/>
    <s v="Judo"/>
    <s v="Judo Men's Half-Middleweight"/>
    <s v="Torsten Brcht (Oehmigen-)"/>
    <x v="0"/>
    <s v="GDR"/>
    <x v="43"/>
    <x v="1"/>
  </r>
  <r>
    <s v="Barcelona"/>
    <x v="8"/>
    <s v="Rowing"/>
    <s v="Rowing Women's Single Sculls"/>
    <s v="Annelies Bredael"/>
    <x v="1"/>
    <s v="BEL"/>
    <x v="91"/>
    <x v="0"/>
  </r>
  <r>
    <s v="Barcelona"/>
    <x v="8"/>
    <s v="Equestrianism"/>
    <s v="Equestrianism Mixed Dressage, Team"/>
    <s v="Charlotte Bredahl (-Baker)"/>
    <x v="1"/>
    <s v="USA"/>
    <x v="9"/>
    <x v="1"/>
  </r>
  <r>
    <s v="Beijing"/>
    <x v="2"/>
    <s v="Swimming"/>
    <s v="Swimming Women's 4 x 100 metres Medley Relay"/>
    <s v="Elaine Breeden (-Penrose)"/>
    <x v="1"/>
    <s v="USA"/>
    <x v="9"/>
    <x v="0"/>
  </r>
  <r>
    <s v="Los Angeles"/>
    <x v="7"/>
    <s v="Canoeing"/>
    <s v="Canoeing Men's Kayak Doubles, 1,000 metres"/>
    <s v="Bernard Brgeon"/>
    <x v="0"/>
    <s v="FRA"/>
    <x v="7"/>
    <x v="0"/>
  </r>
  <r>
    <s v="Los Angeles"/>
    <x v="7"/>
    <s v="Canoeing"/>
    <s v="Canoeing Men's Kayak Singles, 500 metres"/>
    <s v="Bernard Brgeon"/>
    <x v="0"/>
    <s v="FRA"/>
    <x v="7"/>
    <x v="1"/>
  </r>
  <r>
    <s v="Montreal"/>
    <x v="10"/>
    <s v="Athletics"/>
    <s v="Athletics Women's 400 metres"/>
    <s v="Christina Brehmer-Lathan"/>
    <x v="1"/>
    <s v="GDR"/>
    <x v="43"/>
    <x v="0"/>
  </r>
  <r>
    <s v="Moskva"/>
    <x v="6"/>
    <s v="Athletics"/>
    <s v="Athletics Women's 4 x 400 metres Relay"/>
    <s v="Christina Brehmer-Lathan"/>
    <x v="1"/>
    <s v="GDR"/>
    <x v="43"/>
    <x v="0"/>
  </r>
  <r>
    <s v="Montreal"/>
    <x v="10"/>
    <s v="Athletics"/>
    <s v="Athletics Women's 4 x 400 metres Relay"/>
    <s v="Christina Brehmer-Lathan"/>
    <x v="1"/>
    <s v="GDR"/>
    <x v="43"/>
    <x v="2"/>
  </r>
  <r>
    <s v="Moskva"/>
    <x v="6"/>
    <s v="Athletics"/>
    <s v="Athletics Women's 400 metres"/>
    <s v="Christina Brehmer-Lathan"/>
    <x v="1"/>
    <s v="GDR"/>
    <x v="43"/>
    <x v="1"/>
  </r>
  <r>
    <s v="Los Angeles"/>
    <x v="7"/>
    <s v="Hockey"/>
    <s v="Hockey Women's Hockey"/>
    <s v="Dagmar Breiken-Bremer"/>
    <x v="1"/>
    <s v="FRG"/>
    <x v="54"/>
    <x v="0"/>
  </r>
  <r>
    <s v="Los Angeles"/>
    <x v="7"/>
    <s v="Boxing"/>
    <s v="Boxing Men's Welterweight"/>
    <s v="Mark Anthony Breland"/>
    <x v="0"/>
    <s v="USA"/>
    <x v="9"/>
    <x v="2"/>
  </r>
  <r>
    <s v="Athina"/>
    <x v="5"/>
    <s v="Swimming"/>
    <s v="Swimming Men's 4 x 200 metres Freestyle Relay"/>
    <s v="Emiliano Brembilla"/>
    <x v="0"/>
    <s v="ITA"/>
    <x v="2"/>
    <x v="1"/>
  </r>
  <r>
    <s v="Atlanta"/>
    <x v="0"/>
    <s v="Synchronized Swimming"/>
    <s v="Synchronized Swimming Women's Team"/>
    <s v="Janice Lynn Bremner (-Birch)"/>
    <x v="1"/>
    <s v="CAN"/>
    <x v="13"/>
    <x v="0"/>
  </r>
  <r>
    <s v="Barcelona"/>
    <x v="8"/>
    <s v="Swimming"/>
    <s v="Swimming Women's 4 x 100 metres Medley Relay"/>
    <s v="Daniela Brendel"/>
    <x v="1"/>
    <s v="GER"/>
    <x v="36"/>
    <x v="0"/>
  </r>
  <r>
    <s v="London"/>
    <x v="3"/>
    <s v="Canoeing"/>
    <s v="Canoeing Men's Canadian Singles, 1,000 metres"/>
    <s v="Sebastian Brendel"/>
    <x v="0"/>
    <s v="GER"/>
    <x v="36"/>
    <x v="2"/>
  </r>
  <r>
    <s v="Rio de Janeiro"/>
    <x v="1"/>
    <s v="Canoeing"/>
    <s v="Canoeing Men's Canadian Singles, 1,000 metres"/>
    <s v="Sebastian Brendel"/>
    <x v="0"/>
    <s v="GER"/>
    <x v="36"/>
    <x v="2"/>
  </r>
  <r>
    <s v="Rio de Janeiro"/>
    <x v="1"/>
    <s v="Canoeing"/>
    <s v="Canoeing Men's Canadian Doubles, 1,000 metres"/>
    <s v="Sebastian Brendel"/>
    <x v="0"/>
    <s v="GER"/>
    <x v="36"/>
    <x v="2"/>
  </r>
  <r>
    <s v="Athina"/>
    <x v="5"/>
    <s v="Hockey"/>
    <s v="Hockey Men's Hockey"/>
    <s v="Michael Gene Brennan"/>
    <x v="0"/>
    <s v="AUS"/>
    <x v="11"/>
    <x v="2"/>
  </r>
  <r>
    <s v="Sydney"/>
    <x v="4"/>
    <s v="Hockey"/>
    <s v="Hockey Men's Hockey"/>
    <s v="Michael Gene Brennan"/>
    <x v="0"/>
    <s v="AUS"/>
    <x v="11"/>
    <x v="1"/>
  </r>
  <r>
    <s v="Beijing"/>
    <x v="2"/>
    <s v="Rowing"/>
    <s v="Rowing Men's Double Sculls"/>
    <s v="Scott Michael Brennan"/>
    <x v="0"/>
    <s v="AUS"/>
    <x v="11"/>
    <x v="2"/>
  </r>
  <r>
    <s v="Beijing"/>
    <x v="2"/>
    <s v="Football"/>
    <s v="Football Men's Football"/>
    <s v="Breno Vinicius Rodrigues Borges"/>
    <x v="0"/>
    <s v="BRA"/>
    <x v="38"/>
    <x v="1"/>
  </r>
  <r>
    <s v="Atlanta"/>
    <x v="0"/>
    <s v="Cycling"/>
    <s v="Cycling Men's Mountainbike, Cross-Country"/>
    <s v="Bart Jan-Baptist Marie Brentjens"/>
    <x v="0"/>
    <s v="NED"/>
    <x v="0"/>
    <x v="2"/>
  </r>
  <r>
    <s v="Athina"/>
    <x v="5"/>
    <s v="Cycling"/>
    <s v="Cycling Men's Mountainbike, Cross-Country"/>
    <s v="Bart Jan-Baptist Marie Brentjens"/>
    <x v="0"/>
    <s v="NED"/>
    <x v="0"/>
    <x v="1"/>
  </r>
  <r>
    <s v="Beijing"/>
    <x v="2"/>
    <s v="Football"/>
    <s v="Football Women's Football"/>
    <s v="Linda Bresonik"/>
    <x v="1"/>
    <s v="GER"/>
    <x v="36"/>
    <x v="1"/>
  </r>
  <r>
    <s v="London"/>
    <x v="3"/>
    <s v="Cycling"/>
    <s v="Cycling Women's Mountainbike, Cross-Country"/>
    <s v="Julie Bresset"/>
    <x v="1"/>
    <s v="FRA"/>
    <x v="7"/>
    <x v="2"/>
  </r>
  <r>
    <s v="Seoul"/>
    <x v="9"/>
    <s v="Athletics"/>
    <s v="Athletics Women's 4 x 400 metres Relay"/>
    <s v="Grit Breuer (-Springstein)"/>
    <x v="1"/>
    <s v="GDR"/>
    <x v="43"/>
    <x v="1"/>
  </r>
  <r>
    <s v="Atlanta"/>
    <x v="0"/>
    <s v="Athletics"/>
    <s v="Athletics Women's 4 x 400 metres Relay"/>
    <s v="Grit Breuer (-Springstein)"/>
    <x v="1"/>
    <s v="GER"/>
    <x v="36"/>
    <x v="1"/>
  </r>
  <r>
    <s v="Athina"/>
    <x v="5"/>
    <s v="Athletics"/>
    <s v="Athletics Men's 4 x 400 metres Relay"/>
    <s v="Derrick Keith Brew"/>
    <x v="0"/>
    <s v="USA"/>
    <x v="9"/>
    <x v="2"/>
  </r>
  <r>
    <s v="Athina"/>
    <x v="5"/>
    <s v="Athletics"/>
    <s v="Athletics Men's 400 metres"/>
    <s v="Derrick Keith Brew"/>
    <x v="0"/>
    <s v="USA"/>
    <x v="9"/>
    <x v="1"/>
  </r>
  <r>
    <s v="Moskva"/>
    <x v="6"/>
    <s v="Swimming"/>
    <s v="Swimming Men's 200 metres Freestyle"/>
    <s v="Graeme Thomas Brewer"/>
    <x v="0"/>
    <s v="AUS"/>
    <x v="11"/>
    <x v="1"/>
  </r>
  <r>
    <s v="Athina"/>
    <x v="5"/>
    <s v="Baseball"/>
    <s v="Baseball Men's Baseball"/>
    <s v="Thomas Robert &quot;Tom&quot; Brice"/>
    <x v="0"/>
    <s v="AUS"/>
    <x v="11"/>
    <x v="0"/>
  </r>
  <r>
    <s v="Barcelona"/>
    <x v="8"/>
    <s v="Volleyball"/>
    <s v="Volleyball Men's Volleyball"/>
    <s v="Carlos Martin Briceno"/>
    <x v="0"/>
    <s v="USA"/>
    <x v="9"/>
    <x v="1"/>
  </r>
  <r>
    <s v="Atlanta"/>
    <x v="0"/>
    <s v="Swimming"/>
    <s v="Swimming Men's 200 metres Backstroke"/>
    <s v="Bradley Michael &quot;Brad&quot; Bridgewater"/>
    <x v="0"/>
    <s v="USA"/>
    <x v="9"/>
    <x v="2"/>
  </r>
  <r>
    <s v="Beijing"/>
    <x v="2"/>
    <s v="Rowing"/>
    <s v="Rowing Men's Coxless Pairs"/>
    <s v="George Spencer Bridgewater"/>
    <x v="0"/>
    <s v="NZL"/>
    <x v="31"/>
    <x v="1"/>
  </r>
  <r>
    <s v="Rio de Janeiro"/>
    <x v="1"/>
    <s v="Hockey"/>
    <s v="Hockey Men's Hockey"/>
    <s v="Thomas Briels"/>
    <x v="0"/>
    <s v="BEL"/>
    <x v="91"/>
    <x v="0"/>
  </r>
  <r>
    <s v="Seoul"/>
    <x v="9"/>
    <s v="Swimming"/>
    <s v="Swimming Women's 4 x 100 metres Freestyle Relay"/>
    <s v="Karin Brienesse"/>
    <x v="1"/>
    <s v="NED"/>
    <x v="0"/>
    <x v="0"/>
  </r>
  <r>
    <s v="Montreal"/>
    <x v="10"/>
    <s v="Rowing"/>
    <s v="Rowing Men's Coxless Fours"/>
    <s v="Siegfried Brietzke"/>
    <x v="0"/>
    <s v="GDR"/>
    <x v="43"/>
    <x v="2"/>
  </r>
  <r>
    <s v="Moskva"/>
    <x v="6"/>
    <s v="Rowing"/>
    <s v="Rowing Men's Coxless Fours"/>
    <s v="Siegfried Brietzke"/>
    <x v="0"/>
    <s v="GDR"/>
    <x v="43"/>
    <x v="2"/>
  </r>
  <r>
    <s v="Montreal"/>
    <x v="10"/>
    <s v="Swimming"/>
    <s v="Swimming Women's 100 metres Freestyle"/>
    <s v="Enith Sijtje Maria Brigitha (-Salle)"/>
    <x v="1"/>
    <s v="NED"/>
    <x v="0"/>
    <x v="1"/>
  </r>
  <r>
    <s v="Montreal"/>
    <x v="10"/>
    <s v="Swimming"/>
    <s v="Swimming Women's 200 metres Freestyle"/>
    <s v="Enith Sijtje Maria Brigitha (-Salle)"/>
    <x v="1"/>
    <s v="NED"/>
    <x v="0"/>
    <x v="1"/>
  </r>
  <r>
    <s v="London"/>
    <x v="3"/>
    <s v="Beach Volleyball"/>
    <s v="Beach Volleyball Men's Beach Volleyball"/>
    <s v="Julius Brink"/>
    <x v="0"/>
    <s v="GER"/>
    <x v="36"/>
    <x v="2"/>
  </r>
  <r>
    <s v="Beijing"/>
    <x v="2"/>
    <s v="Shooting"/>
    <s v="Shooting Women's Skeet"/>
    <s v="Christine Brinker-Wenzel"/>
    <x v="1"/>
    <s v="GER"/>
    <x v="36"/>
    <x v="1"/>
  </r>
  <r>
    <s v="Montreal"/>
    <x v="10"/>
    <s v="Swimming"/>
    <s v="Swimming Men's 4 x 200 metres Freestyle Relay"/>
    <s v="Brian Brinkley"/>
    <x v="0"/>
    <s v="GBR"/>
    <x v="21"/>
    <x v="1"/>
  </r>
  <r>
    <s v="Atlanta"/>
    <x v="0"/>
    <s v="Hockey"/>
    <s v="Hockey Men's Hockey"/>
    <s v="Jacques Brinkman"/>
    <x v="0"/>
    <s v="NED"/>
    <x v="0"/>
    <x v="2"/>
  </r>
  <r>
    <s v="Sydney"/>
    <x v="4"/>
    <s v="Hockey"/>
    <s v="Hockey Men's Hockey"/>
    <s v="Jacques Brinkman"/>
    <x v="0"/>
    <s v="NED"/>
    <x v="0"/>
    <x v="2"/>
  </r>
  <r>
    <s v="Seoul"/>
    <x v="9"/>
    <s v="Hockey"/>
    <s v="Hockey Men's Hockey"/>
    <s v="Jacques Brinkman"/>
    <x v="0"/>
    <s v="NED"/>
    <x v="0"/>
    <x v="1"/>
  </r>
  <r>
    <s v="Los Angeles"/>
    <x v="7"/>
    <s v="Hockey"/>
    <s v="Hockey Men's Hockey"/>
    <s v="Dirk Brinkmann"/>
    <x v="0"/>
    <s v="FRG"/>
    <x v="54"/>
    <x v="0"/>
  </r>
  <r>
    <s v="Seoul"/>
    <x v="9"/>
    <s v="Hockey"/>
    <s v="Hockey Men's Hockey"/>
    <s v="Dirk Brinkmann"/>
    <x v="0"/>
    <s v="FRG"/>
    <x v="54"/>
    <x v="0"/>
  </r>
  <r>
    <s v="Seoul"/>
    <x v="9"/>
    <s v="Hockey"/>
    <s v="Hockey Men's Hockey"/>
    <s v="Thomas Brinkmann"/>
    <x v="0"/>
    <s v="FRG"/>
    <x v="54"/>
    <x v="0"/>
  </r>
  <r>
    <s v="Seoul"/>
    <x v="9"/>
    <s v="Equestrianism"/>
    <s v="Equestrianism Mixed Jumping, Team"/>
    <s v="Wolfgang Brinkmann"/>
    <x v="0"/>
    <s v="FRG"/>
    <x v="54"/>
    <x v="2"/>
  </r>
  <r>
    <s v="Seoul"/>
    <x v="9"/>
    <s v="Athletics"/>
    <s v="Athletics Women's 4 x 400 metres Relay"/>
    <s v="Valerie Ann Brisco-Hooks"/>
    <x v="1"/>
    <s v="USA"/>
    <x v="9"/>
    <x v="0"/>
  </r>
  <r>
    <s v="Los Angeles"/>
    <x v="7"/>
    <s v="Athletics"/>
    <s v="Athletics Women's 200 metres"/>
    <s v="Valerie Ann Brisco-Hooks"/>
    <x v="1"/>
    <s v="USA"/>
    <x v="9"/>
    <x v="2"/>
  </r>
  <r>
    <s v="Los Angeles"/>
    <x v="7"/>
    <s v="Athletics"/>
    <s v="Athletics Women's 400 metres"/>
    <s v="Valerie Ann Brisco-Hooks"/>
    <x v="1"/>
    <s v="USA"/>
    <x v="9"/>
    <x v="2"/>
  </r>
  <r>
    <s v="Los Angeles"/>
    <x v="7"/>
    <s v="Athletics"/>
    <s v="Athletics Women's 4 x 400 metres Relay"/>
    <s v="Valerie Ann Brisco-Hooks"/>
    <x v="1"/>
    <s v="USA"/>
    <x v="9"/>
    <x v="2"/>
  </r>
  <r>
    <s v="Los Angeles"/>
    <x v="7"/>
    <s v="Football"/>
    <s v="Football Men's Football"/>
    <s v="Franois Brisson"/>
    <x v="0"/>
    <s v="FRA"/>
    <x v="7"/>
    <x v="2"/>
  </r>
  <r>
    <s v="Beijing"/>
    <x v="2"/>
    <s v="Swimming"/>
    <s v="Swimming Men's 4 x 200 metres Freestyle Relay"/>
    <s v="Grant Tyson Brits"/>
    <x v="0"/>
    <s v="AUS"/>
    <x v="11"/>
    <x v="1"/>
  </r>
  <r>
    <s v="Rio de Janeiro"/>
    <x v="1"/>
    <s v="Rowing"/>
    <s v="Rowing Men's Coxless Pairs"/>
    <s v="Lawrence Brittain"/>
    <x v="0"/>
    <s v="RSA"/>
    <x v="40"/>
    <x v="0"/>
  </r>
  <r>
    <s v="London"/>
    <x v="3"/>
    <s v="Rowing"/>
    <s v="Rowing Men's Lightweight Coxless Fours"/>
    <s v="Matthew Brittain"/>
    <x v="0"/>
    <s v="RSA"/>
    <x v="40"/>
    <x v="2"/>
  </r>
  <r>
    <s v="Atlanta"/>
    <x v="0"/>
    <s v="Tennis"/>
    <s v="Tennis Men's Doubles"/>
    <s v="Neil Broad"/>
    <x v="0"/>
    <s v="GBR"/>
    <x v="21"/>
    <x v="0"/>
  </r>
  <r>
    <s v="London"/>
    <x v="3"/>
    <s v="Diving"/>
    <s v="Diving Women's Platform"/>
    <s v="Brittany Broben"/>
    <x v="1"/>
    <s v="AUS"/>
    <x v="11"/>
    <x v="0"/>
  </r>
  <r>
    <s v="Rio de Janeiro"/>
    <x v="1"/>
    <s v="Equestrianism"/>
    <s v="Equestrianism Mixed Dressage, Team"/>
    <s v="Allison M. Brock"/>
    <x v="1"/>
    <s v="USA"/>
    <x v="9"/>
    <x v="1"/>
  </r>
  <r>
    <s v="Beijing"/>
    <x v="2"/>
    <s v="Canoeing"/>
    <s v="Canoeing Men's Kayak Fours, 1,000 metres"/>
    <s v="Norman Brckl"/>
    <x v="0"/>
    <s v="GER"/>
    <x v="36"/>
    <x v="1"/>
  </r>
  <r>
    <s v="Beijing"/>
    <x v="2"/>
    <s v="Swimming"/>
    <s v="Swimming Men's 4 x 100 metres Freestyle Relay"/>
    <s v="Leith Brodie"/>
    <x v="0"/>
    <s v="AUS"/>
    <x v="11"/>
    <x v="1"/>
  </r>
  <r>
    <s v="Beijing"/>
    <x v="2"/>
    <s v="Swimming"/>
    <s v="Swimming Men's 4 x 200 metres Freestyle Relay"/>
    <s v="Leith Brodie"/>
    <x v="0"/>
    <s v="AUS"/>
    <x v="11"/>
    <x v="1"/>
  </r>
  <r>
    <s v="Sydney"/>
    <x v="4"/>
    <s v="Basketball"/>
    <s v="Basketball Women's Basketball"/>
    <s v="Michelle Kathleen Brogan-Griffiths"/>
    <x v="1"/>
    <s v="AUS"/>
    <x v="11"/>
    <x v="0"/>
  </r>
  <r>
    <s v="Atlanta"/>
    <x v="0"/>
    <s v="Basketball"/>
    <s v="Basketball Women's Basketball"/>
    <s v="Michelle Kathleen Brogan-Griffiths"/>
    <x v="1"/>
    <s v="AUS"/>
    <x v="11"/>
    <x v="1"/>
  </r>
  <r>
    <s v="Montreal"/>
    <x v="10"/>
    <s v="Basketball"/>
    <s v="Basketball Women's Basketball"/>
    <s v="Cynthia Jane &quot;Cindy&quot; Brogdon"/>
    <x v="1"/>
    <s v="USA"/>
    <x v="9"/>
    <x v="0"/>
  </r>
  <r>
    <s v="Sydney"/>
    <x v="4"/>
    <s v="Athletics"/>
    <s v="Athletics Men's 4 x 100 metres Relay"/>
    <s v="Kenneth L. &quot;Kenny&quot; Brokenburr"/>
    <x v="0"/>
    <s v="USA"/>
    <x v="9"/>
    <x v="2"/>
  </r>
  <r>
    <s v="Sydney"/>
    <x v="4"/>
    <s v="Basketball"/>
    <s v="Basketball Women's Basketball"/>
    <s v="Sandra Anne &quot;Sandy&quot; Brondello"/>
    <x v="1"/>
    <s v="AUS"/>
    <x v="11"/>
    <x v="0"/>
  </r>
  <r>
    <s v="Athina"/>
    <x v="5"/>
    <s v="Basketball"/>
    <s v="Basketball Women's Basketball"/>
    <s v="Sandra Anne &quot;Sandy&quot; Brondello"/>
    <x v="1"/>
    <s v="AUS"/>
    <x v="11"/>
    <x v="0"/>
  </r>
  <r>
    <s v="Atlanta"/>
    <x v="0"/>
    <s v="Basketball"/>
    <s v="Basketball Women's Basketball"/>
    <s v="Sandra Anne &quot;Sandy&quot; Brondello"/>
    <x v="1"/>
    <s v="AUS"/>
    <x v="11"/>
    <x v="1"/>
  </r>
  <r>
    <s v="Barcelona"/>
    <x v="8"/>
    <s v="Rowing"/>
    <s v="Rowing Men's Single Sculls"/>
    <s v="Kajetan Tomasz Broniewski"/>
    <x v="0"/>
    <s v="POL"/>
    <x v="34"/>
    <x v="1"/>
  </r>
  <r>
    <s v="Moskva"/>
    <x v="6"/>
    <s v="Gymnastics"/>
    <s v="Gymnastics Men's Team All-Around"/>
    <s v="Andreas Bronst"/>
    <x v="0"/>
    <s v="GDR"/>
    <x v="43"/>
    <x v="0"/>
  </r>
  <r>
    <s v="Montreal"/>
    <x v="10"/>
    <s v="Sailing"/>
    <s v="Sailing Mixed Two Person Heavyweight Dinghy"/>
    <s v="Julian Brooke-Houghton"/>
    <x v="0"/>
    <s v="GBR"/>
    <x v="21"/>
    <x v="0"/>
  </r>
  <r>
    <s v="Seoul"/>
    <x v="9"/>
    <s v="Modern Pentathlon"/>
    <s v="Modern Pentathlon Men's Team"/>
    <s v="Graham Raymond Brookhouse"/>
    <x v="0"/>
    <s v="GBR"/>
    <x v="21"/>
    <x v="1"/>
  </r>
  <r>
    <s v="Beijing"/>
    <x v="2"/>
    <s v="Water Polo"/>
    <s v="Water Polo Men's Water Polo"/>
    <s v="Brandon Brooks"/>
    <x v="0"/>
    <s v="USA"/>
    <x v="9"/>
    <x v="0"/>
  </r>
  <r>
    <s v="Los Angeles"/>
    <x v="7"/>
    <s v="Swimming"/>
    <s v="Swimming Men's 4 x 100 metres Freestyle Relay"/>
    <s v="Neil Brooks"/>
    <x v="0"/>
    <s v="AUS"/>
    <x v="11"/>
    <x v="0"/>
  </r>
  <r>
    <s v="Moskva"/>
    <x v="6"/>
    <s v="Swimming"/>
    <s v="Swimming Men's 4 x 100 metres Medley Relay"/>
    <s v="Neil Brooks"/>
    <x v="0"/>
    <s v="AUS"/>
    <x v="11"/>
    <x v="2"/>
  </r>
  <r>
    <s v="Los Angeles"/>
    <x v="7"/>
    <s v="Swimming"/>
    <s v="Swimming Men's 4 x 100 metres Medley Relay"/>
    <s v="Neil Brooks"/>
    <x v="0"/>
    <s v="AUS"/>
    <x v="11"/>
    <x v="1"/>
  </r>
  <r>
    <s v="Athina"/>
    <x v="5"/>
    <s v="Hockey"/>
    <s v="Hockey Men's Hockey"/>
    <s v="Travis Neil Brooks"/>
    <x v="0"/>
    <s v="AUS"/>
    <x v="11"/>
    <x v="2"/>
  </r>
  <r>
    <s v="Beijing"/>
    <x v="2"/>
    <s v="Hockey"/>
    <s v="Hockey Men's Hockey"/>
    <s v="Travis Neil Brooks"/>
    <x v="0"/>
    <s v="AUS"/>
    <x v="11"/>
    <x v="1"/>
  </r>
  <r>
    <s v="London"/>
    <x v="3"/>
    <s v="Equestrianism"/>
    <s v="Equestrianism Mixed Dressage, Team"/>
    <s v="Kristina Brring-Sprehe"/>
    <x v="1"/>
    <s v="GER"/>
    <x v="36"/>
    <x v="0"/>
  </r>
  <r>
    <s v="Rio de Janeiro"/>
    <x v="1"/>
    <s v="Equestrianism"/>
    <s v="Equestrianism Mixed Dressage, Team"/>
    <s v="Kristina Brring-Sprehe"/>
    <x v="1"/>
    <s v="GER"/>
    <x v="36"/>
    <x v="2"/>
  </r>
  <r>
    <s v="Rio de Janeiro"/>
    <x v="1"/>
    <s v="Equestrianism"/>
    <s v="Equestrianism Mixed Dressage, Individual"/>
    <s v="Kristina Brring-Sprehe"/>
    <x v="1"/>
    <s v="GER"/>
    <x v="36"/>
    <x v="1"/>
  </r>
  <r>
    <s v="Rio de Janeiro"/>
    <x v="1"/>
    <s v="Rugby Sevens"/>
    <s v="Rugby Sevens Women's Rugby Sevens"/>
    <s v="Gayle Broughton"/>
    <x v="1"/>
    <s v="NZL"/>
    <x v="31"/>
    <x v="0"/>
  </r>
  <r>
    <s v="Moskva"/>
    <x v="6"/>
    <s v="Fencing"/>
    <s v="Fencing Women's Foil, Team"/>
    <s v="Vronique Brouquier"/>
    <x v="1"/>
    <s v="FRA"/>
    <x v="7"/>
    <x v="2"/>
  </r>
  <r>
    <s v="Los Angeles"/>
    <x v="7"/>
    <s v="Fencing"/>
    <s v="Fencing Women's Foil, Team"/>
    <s v="Vronique Brouquier"/>
    <x v="1"/>
    <s v="FRA"/>
    <x v="7"/>
    <x v="1"/>
  </r>
  <r>
    <s v="Rio de Janeiro"/>
    <x v="1"/>
    <s v="Beach Volleyball"/>
    <s v="Beach Volleyball Men's Beach Volleyball"/>
    <s v="Alexander Brouwer"/>
    <x v="0"/>
    <s v="NED"/>
    <x v="0"/>
    <x v="1"/>
  </r>
  <r>
    <s v="Athina"/>
    <x v="5"/>
    <s v="Hockey"/>
    <s v="Hockey Men's Hockey"/>
    <s v="Matthijs Christian Brouwer"/>
    <x v="0"/>
    <s v="NED"/>
    <x v="0"/>
    <x v="0"/>
  </r>
  <r>
    <s v="Athina"/>
    <x v="5"/>
    <s v="Hockey"/>
    <s v="Hockey Men's Hockey"/>
    <s v="Ronald Leendert Brouwer"/>
    <x v="0"/>
    <s v="NED"/>
    <x v="0"/>
    <x v="0"/>
  </r>
  <r>
    <s v="Rio de Janeiro"/>
    <x v="1"/>
    <s v="Athletics"/>
    <s v="Athletics Men's 4 x 100 metres Relay"/>
    <s v="Aaron Brown"/>
    <x v="0"/>
    <s v="CAN"/>
    <x v="13"/>
    <x v="1"/>
  </r>
  <r>
    <s v="Los Angeles"/>
    <x v="7"/>
    <s v="Athletics"/>
    <s v="Athletics Women's 100 metres"/>
    <s v="Alice Regina Brown (-Harris)"/>
    <x v="1"/>
    <s v="USA"/>
    <x v="9"/>
    <x v="0"/>
  </r>
  <r>
    <s v="Los Angeles"/>
    <x v="7"/>
    <s v="Athletics"/>
    <s v="Athletics Women's 4 x 100 metres Relay"/>
    <s v="Alice Regina Brown (-Harris)"/>
    <x v="1"/>
    <s v="USA"/>
    <x v="9"/>
    <x v="2"/>
  </r>
  <r>
    <s v="Seoul"/>
    <x v="9"/>
    <s v="Athletics"/>
    <s v="Athletics Women's 4 x 100 metres Relay"/>
    <s v="Alice Regina Brown (-Harris)"/>
    <x v="1"/>
    <s v="USA"/>
    <x v="9"/>
    <x v="2"/>
  </r>
  <r>
    <s v="Montreal"/>
    <x v="10"/>
    <s v="Athletics"/>
    <s v="Athletics Men's 4 x 400 metres Relay"/>
    <s v="Benjamin Gene &quot;Benny&quot; Brown"/>
    <x v="0"/>
    <s v="USA"/>
    <x v="9"/>
    <x v="2"/>
  </r>
  <r>
    <s v="Montreal"/>
    <x v="10"/>
    <s v="Rowing"/>
    <s v="Rowing Women's Coxed Eights"/>
    <s v="Carol Page Brown"/>
    <x v="1"/>
    <s v="USA"/>
    <x v="9"/>
    <x v="1"/>
  </r>
  <r>
    <s v="Beijing"/>
    <x v="2"/>
    <s v="Athletics"/>
    <s v="Athletics Men's 4 x 400 metres Relay"/>
    <s v="Christopher Deon &quot;Chris&quot; Brown"/>
    <x v="0"/>
    <s v="BAH"/>
    <x v="79"/>
    <x v="0"/>
  </r>
  <r>
    <s v="London"/>
    <x v="3"/>
    <s v="Athletics"/>
    <s v="Athletics Men's 4 x 400 metres Relay"/>
    <s v="Christopher Deon &quot;Chris&quot; Brown"/>
    <x v="0"/>
    <s v="BAH"/>
    <x v="79"/>
    <x v="2"/>
  </r>
  <r>
    <s v="Sydney"/>
    <x v="4"/>
    <s v="Athletics"/>
    <s v="Athletics Men's 4 x 400 metres Relay"/>
    <s v="Christopher Deon &quot;Chris&quot; Brown"/>
    <x v="0"/>
    <s v="BAH"/>
    <x v="79"/>
    <x v="1"/>
  </r>
  <r>
    <s v="Rio de Janeiro"/>
    <x v="1"/>
    <s v="Athletics"/>
    <s v="Athletics Men's 4 x 400 metres Relay"/>
    <s v="Christopher Deon &quot;Chris&quot; Brown"/>
    <x v="0"/>
    <s v="BAH"/>
    <x v="79"/>
    <x v="1"/>
  </r>
  <r>
    <s v="Seoul"/>
    <x v="9"/>
    <s v="Basketball"/>
    <s v="Basketball Women's Basketball"/>
    <s v="Cynthia Louise &quot;Cindy&quot; Brown"/>
    <x v="1"/>
    <s v="USA"/>
    <x v="9"/>
    <x v="2"/>
  </r>
  <r>
    <s v="Athina"/>
    <x v="5"/>
    <s v="Cycling"/>
    <s v="Cycling Men's Team Pursuit, 4,000 metres"/>
    <s v="Graeme Allen Brown"/>
    <x v="0"/>
    <s v="AUS"/>
    <x v="11"/>
    <x v="2"/>
  </r>
  <r>
    <s v="Athina"/>
    <x v="5"/>
    <s v="Cycling"/>
    <s v="Cycling Men's Madison"/>
    <s v="Graeme Allen Brown"/>
    <x v="0"/>
    <s v="AUS"/>
    <x v="11"/>
    <x v="2"/>
  </r>
  <r>
    <s v="Montreal"/>
    <x v="10"/>
    <s v="Sailing"/>
    <s v="Sailing Mixed Two Person Dinghy"/>
    <s v="Ian Warwick Brown"/>
    <x v="0"/>
    <s v="AUS"/>
    <x v="11"/>
    <x v="1"/>
  </r>
  <r>
    <s v="London"/>
    <x v="3"/>
    <s v="Rowing"/>
    <s v="Rowing Men's Coxed Eights"/>
    <s v="Jeremiah Brown"/>
    <x v="0"/>
    <s v="CAN"/>
    <x v="13"/>
    <x v="0"/>
  </r>
  <r>
    <s v="Atlanta"/>
    <x v="0"/>
    <s v="Softball"/>
    <s v="Softball Women's Softball"/>
    <s v="Joanne &quot;Jo&quot; Brown (-Alchin)"/>
    <x v="1"/>
    <s v="AUS"/>
    <x v="11"/>
    <x v="1"/>
  </r>
  <r>
    <s v="Sydney"/>
    <x v="4"/>
    <s v="Softball"/>
    <s v="Softball Women's Softball"/>
    <s v="Joanne &quot;Jo&quot; Brown (-Alchin)"/>
    <x v="1"/>
    <s v="AUS"/>
    <x v="11"/>
    <x v="1"/>
  </r>
  <r>
    <s v="Los Angeles"/>
    <x v="7"/>
    <s v="Athletics"/>
    <s v="Athletics Women's 400 metres Hurdles"/>
    <s v="Judith Lynne &quot;Judi&quot; Brown (-King, -Clarke)"/>
    <x v="1"/>
    <s v="USA"/>
    <x v="9"/>
    <x v="0"/>
  </r>
  <r>
    <s v="Barcelona"/>
    <x v="8"/>
    <s v="Hockey"/>
    <s v="Hockey Women's Hockey"/>
    <s v="Karen Brown"/>
    <x v="1"/>
    <s v="GBR"/>
    <x v="21"/>
    <x v="1"/>
  </r>
  <r>
    <s v="Los Angeles"/>
    <x v="7"/>
    <s v="Judo"/>
    <s v="Judo Men's Lightweight"/>
    <s v="Kerrith S. Brown"/>
    <x v="0"/>
    <s v="GBR"/>
    <x v="21"/>
    <x v="1"/>
  </r>
  <r>
    <s v="Beijing"/>
    <x v="2"/>
    <s v="Hockey"/>
    <s v="Hockey Men's Hockey"/>
    <s v="Kiel Brown"/>
    <x v="0"/>
    <s v="AUS"/>
    <x v="11"/>
    <x v="1"/>
  </r>
  <r>
    <s v="Rio de Janeiro"/>
    <x v="1"/>
    <s v="Rugby Sevens"/>
    <s v="Rugby Sevens Men's Rugby Sevens"/>
    <s v="Kyle Gie Brown"/>
    <x v="0"/>
    <s v="RSA"/>
    <x v="40"/>
    <x v="1"/>
  </r>
  <r>
    <s v="Rio de Janeiro"/>
    <x v="1"/>
    <s v="Cycling"/>
    <s v="Cycling Women's Team Pursuit"/>
    <s v="Laura Brown"/>
    <x v="1"/>
    <s v="CAN"/>
    <x v="13"/>
    <x v="1"/>
  </r>
  <r>
    <s v="Beijing"/>
    <x v="2"/>
    <s v="Baseball"/>
    <s v="Baseball Men's Baseball"/>
    <s v="Matthew Benjamin &quot;Matt&quot; Brown"/>
    <x v="0"/>
    <s v="USA"/>
    <x v="9"/>
    <x v="1"/>
  </r>
  <r>
    <s v="Los Angeles"/>
    <x v="7"/>
    <s v="Athletics"/>
    <s v="Athletics Men's 4 x 400 metres Relay"/>
    <s v="Philip Andrew &quot;Phil&quot; Brown"/>
    <x v="0"/>
    <s v="GBR"/>
    <x v="21"/>
    <x v="0"/>
  </r>
  <r>
    <s v="Los Angeles"/>
    <x v="7"/>
    <s v="Athletics"/>
    <s v="Athletics Men's 4 x 100 metres Relay"/>
    <s v="Ronald James &quot;Ron&quot; Brown"/>
    <x v="0"/>
    <s v="USA"/>
    <x v="9"/>
    <x v="2"/>
  </r>
  <r>
    <s v="London"/>
    <x v="3"/>
    <s v="Water Polo"/>
    <s v="Water Polo Women's Water Polo"/>
    <s v="Victoria Brown"/>
    <x v="1"/>
    <s v="AUS"/>
    <x v="11"/>
    <x v="1"/>
  </r>
  <r>
    <s v="Beijing"/>
    <x v="2"/>
    <s v="Athletics"/>
    <s v="Athletics Women's Discus Throw"/>
    <s v="Stephanie Karenmonica Brown-Trafton"/>
    <x v="1"/>
    <s v="USA"/>
    <x v="9"/>
    <x v="2"/>
  </r>
  <r>
    <s v="Montreal"/>
    <x v="10"/>
    <s v="Hockey"/>
    <s v="Hockey Men's Hockey"/>
    <s v="Gregory Charles &quot;Greg&quot; Browning"/>
    <x v="0"/>
    <s v="AUS"/>
    <x v="11"/>
    <x v="0"/>
  </r>
  <r>
    <s v="London"/>
    <x v="3"/>
    <s v="Triathlon"/>
    <s v="Triathlon Men's Olympic Distance"/>
    <s v="Alistair Edward Brownlee"/>
    <x v="0"/>
    <s v="GBR"/>
    <x v="21"/>
    <x v="2"/>
  </r>
  <r>
    <s v="Rio de Janeiro"/>
    <x v="1"/>
    <s v="Triathlon"/>
    <s v="Triathlon Men's Olympic Distance"/>
    <s v="Alistair Edward Brownlee"/>
    <x v="0"/>
    <s v="GBR"/>
    <x v="21"/>
    <x v="2"/>
  </r>
  <r>
    <s v="Rio de Janeiro"/>
    <x v="1"/>
    <s v="Triathlon"/>
    <s v="Triathlon Men's Olympic Distance"/>
    <s v="Jonathan Callum &quot;Jonny&quot; Brownlee"/>
    <x v="0"/>
    <s v="GBR"/>
    <x v="21"/>
    <x v="0"/>
  </r>
  <r>
    <s v="London"/>
    <x v="3"/>
    <s v="Triathlon"/>
    <s v="Triathlon Men's Olympic Distance"/>
    <s v="Jonathan Callum &quot;Jonny&quot; Brownlee"/>
    <x v="0"/>
    <s v="GBR"/>
    <x v="21"/>
    <x v="1"/>
  </r>
  <r>
    <s v="Barcelona"/>
    <x v="8"/>
    <s v="Gymnastics"/>
    <s v="Gymnastics Women's Team All-Around"/>
    <s v="Wendy Suzanne Bruce (-Martin)"/>
    <x v="1"/>
    <s v="USA"/>
    <x v="9"/>
    <x v="1"/>
  </r>
  <r>
    <s v="Montreal"/>
    <x v="10"/>
    <s v="Wrestling"/>
    <s v="Wrestling Men's Bantamweight, Freestyle"/>
    <s v="Hans-Dieter Brchert"/>
    <x v="0"/>
    <s v="GDR"/>
    <x v="43"/>
    <x v="0"/>
  </r>
  <r>
    <s v="Moskva"/>
    <x v="6"/>
    <s v="Gymnastics"/>
    <s v="Gymnastics Men's Team All-Around"/>
    <s v="Roland Brckner"/>
    <x v="0"/>
    <s v="GDR"/>
    <x v="43"/>
    <x v="0"/>
  </r>
  <r>
    <s v="Moskva"/>
    <x v="6"/>
    <s v="Gymnastics"/>
    <s v="Gymnastics Men's Floor Exercise"/>
    <s v="Roland Brckner"/>
    <x v="0"/>
    <s v="GDR"/>
    <x v="43"/>
    <x v="2"/>
  </r>
  <r>
    <s v="Montreal"/>
    <x v="10"/>
    <s v="Gymnastics"/>
    <s v="Gymnastics Men's Team All-Around"/>
    <s v="Roland Brckner"/>
    <x v="0"/>
    <s v="GDR"/>
    <x v="43"/>
    <x v="1"/>
  </r>
  <r>
    <s v="Moskva"/>
    <x v="6"/>
    <s v="Gymnastics"/>
    <s v="Gymnastics Men's Horse Vault"/>
    <s v="Roland Brckner"/>
    <x v="0"/>
    <s v="GDR"/>
    <x v="43"/>
    <x v="1"/>
  </r>
  <r>
    <s v="Moskva"/>
    <x v="6"/>
    <s v="Gymnastics"/>
    <s v="Gymnastics Men's Parallel Bars"/>
    <s v="Roland Brckner"/>
    <x v="0"/>
    <s v="GDR"/>
    <x v="43"/>
    <x v="1"/>
  </r>
  <r>
    <s v="Barcelona"/>
    <x v="8"/>
    <s v="Rowing"/>
    <s v="Rowing Men's Coxed Fours"/>
    <s v="Ralf Brudel"/>
    <x v="0"/>
    <s v="GER"/>
    <x v="36"/>
    <x v="0"/>
  </r>
  <r>
    <s v="Seoul"/>
    <x v="9"/>
    <s v="Rowing"/>
    <s v="Rowing Men's Coxless Fours"/>
    <s v="Ralf Brudel"/>
    <x v="0"/>
    <s v="GDR"/>
    <x v="43"/>
    <x v="2"/>
  </r>
  <r>
    <s v="Athina"/>
    <x v="5"/>
    <s v="Athletics"/>
    <s v="Athletics Men's 20 kilometres Walk"/>
    <s v="Ivano Brugnetti"/>
    <x v="0"/>
    <s v="ITA"/>
    <x v="2"/>
    <x v="2"/>
  </r>
  <r>
    <s v="Atlanta"/>
    <x v="0"/>
    <s v="Tennis"/>
    <s v="Tennis Men's Singles"/>
    <s v="Sergi Bruguera Torner"/>
    <x v="0"/>
    <s v="ESP"/>
    <x v="3"/>
    <x v="0"/>
  </r>
  <r>
    <s v="Sydney"/>
    <x v="4"/>
    <s v="Judo"/>
    <s v="Judo Women's Extra-Lightweight"/>
    <s v="Lyubov Aleksandrovna Bruletova"/>
    <x v="1"/>
    <s v="RUS"/>
    <x v="5"/>
    <x v="0"/>
  </r>
  <r>
    <s v="Rio de Janeiro"/>
    <x v="1"/>
    <s v="Rowing"/>
    <s v="Rowing Men's Lightweight Double Sculls"/>
    <s v="Kristoffer Brun"/>
    <x v="0"/>
    <s v="NOR"/>
    <x v="1"/>
    <x v="1"/>
  </r>
  <r>
    <s v="Moskva"/>
    <x v="6"/>
    <s v="Basketball"/>
    <s v="Basketball Men's Basketball"/>
    <s v="Roberto Brunamonti"/>
    <x v="0"/>
    <s v="ITA"/>
    <x v="2"/>
    <x v="0"/>
  </r>
  <r>
    <s v="Sydney"/>
    <x v="4"/>
    <s v="Softball"/>
    <s v="Softball Women's Softball"/>
    <s v="Jennifer Lyn Brundage"/>
    <x v="1"/>
    <s v="USA"/>
    <x v="9"/>
    <x v="2"/>
  </r>
  <r>
    <s v="Montreal"/>
    <x v="10"/>
    <s v="Swimming"/>
    <s v="Swimming Men's 4 x 200 metres Freestyle Relay"/>
    <s v="Michael Lee &quot;Mike&quot; Bruner"/>
    <x v="0"/>
    <s v="USA"/>
    <x v="9"/>
    <x v="2"/>
  </r>
  <r>
    <s v="Montreal"/>
    <x v="10"/>
    <s v="Swimming"/>
    <s v="Swimming Men's 200 metres Butterfly"/>
    <s v="Michael Lee &quot;Mike&quot; Bruner"/>
    <x v="0"/>
    <s v="USA"/>
    <x v="9"/>
    <x v="2"/>
  </r>
  <r>
    <s v="Atlanta"/>
    <x v="0"/>
    <s v="Canoeing"/>
    <s v="Canoeing Women's Kayak Singles, 500 metres"/>
    <s v="Caroline Brunet"/>
    <x v="1"/>
    <s v="CAN"/>
    <x v="13"/>
    <x v="0"/>
  </r>
  <r>
    <s v="Sydney"/>
    <x v="4"/>
    <s v="Canoeing"/>
    <s v="Canoeing Women's Kayak Singles, 500 metres"/>
    <s v="Caroline Brunet"/>
    <x v="1"/>
    <s v="CAN"/>
    <x v="13"/>
    <x v="0"/>
  </r>
  <r>
    <s v="Athina"/>
    <x v="5"/>
    <s v="Canoeing"/>
    <s v="Canoeing Women's Kayak Singles, 500 metres"/>
    <s v="Caroline Brunet"/>
    <x v="1"/>
    <s v="CAN"/>
    <x v="13"/>
    <x v="1"/>
  </r>
  <r>
    <s v="Rio de Janeiro"/>
    <x v="1"/>
    <s v="Hockey"/>
    <s v="Hockey Men's Hockey"/>
    <s v="Manuel Brunet"/>
    <x v="0"/>
    <s v="ARG"/>
    <x v="32"/>
    <x v="2"/>
  </r>
  <r>
    <s v="Atlanta"/>
    <x v="0"/>
    <s v="Athletics"/>
    <s v="Athletics Women's 5,000 metres"/>
    <s v="Roberta Brunet"/>
    <x v="1"/>
    <s v="ITA"/>
    <x v="2"/>
    <x v="1"/>
  </r>
  <r>
    <s v="Rio de Janeiro"/>
    <x v="1"/>
    <s v="Swimming"/>
    <s v="Swimming Women's 10 kilometres Open Water"/>
    <s v="Rachele Bruni"/>
    <x v="1"/>
    <s v="ITA"/>
    <x v="2"/>
    <x v="0"/>
  </r>
  <r>
    <s v="Beijing"/>
    <x v="2"/>
    <s v="Volleyball"/>
    <s v="Volleyball Men's Volleyball"/>
    <s v="Bruno &quot;Bruninho&quot; Mossa de Rezende"/>
    <x v="0"/>
    <s v="BRA"/>
    <x v="38"/>
    <x v="0"/>
  </r>
  <r>
    <s v="London"/>
    <x v="3"/>
    <s v="Volleyball"/>
    <s v="Volleyball Men's Volleyball"/>
    <s v="Bruno &quot;Bruninho&quot; Mossa de Rezende"/>
    <x v="0"/>
    <s v="BRA"/>
    <x v="38"/>
    <x v="0"/>
  </r>
  <r>
    <s v="Rio de Janeiro"/>
    <x v="1"/>
    <s v="Volleyball"/>
    <s v="Volleyball Men's Volleyball"/>
    <s v="Bruno &quot;Bruninho&quot; Mossa de Rezende"/>
    <x v="0"/>
    <s v="BRA"/>
    <x v="38"/>
    <x v="2"/>
  </r>
  <r>
    <s v="Los Angeles"/>
    <x v="7"/>
    <s v="Boxing"/>
    <s v="Boxing Men's Welterweight"/>
    <s v="Luciano Bruno"/>
    <x v="0"/>
    <s v="ITA"/>
    <x v="2"/>
    <x v="1"/>
  </r>
  <r>
    <s v="Sydney"/>
    <x v="4"/>
    <s v="Synchronized Swimming"/>
    <s v="Synchronized Swimming Women's Duet"/>
    <s v="Olga Aleksandrovna Brusnikina"/>
    <x v="1"/>
    <s v="RUS"/>
    <x v="5"/>
    <x v="2"/>
  </r>
  <r>
    <s v="Sydney"/>
    <x v="4"/>
    <s v="Synchronized Swimming"/>
    <s v="Synchronized Swimming Women's Team"/>
    <s v="Olga Aleksandrovna Brusnikina"/>
    <x v="1"/>
    <s v="RUS"/>
    <x v="5"/>
    <x v="2"/>
  </r>
  <r>
    <s v="Athina"/>
    <x v="5"/>
    <s v="Synchronized Swimming"/>
    <s v="Synchronized Swimming Women's Team"/>
    <s v="Olga Aleksandrovna Brusnikina"/>
    <x v="1"/>
    <s v="RUS"/>
    <x v="5"/>
    <x v="2"/>
  </r>
  <r>
    <s v="London"/>
    <x v="3"/>
    <s v="Tennis"/>
    <s v="Tennis Men's Doubles"/>
    <s v="Robert Charles &quot;Bob&quot; Bryan"/>
    <x v="0"/>
    <s v="USA"/>
    <x v="9"/>
    <x v="2"/>
  </r>
  <r>
    <s v="Beijing"/>
    <x v="2"/>
    <s v="Tennis"/>
    <s v="Tennis Men's Doubles"/>
    <s v="Robert Charles &quot;Bob&quot; Bryan"/>
    <x v="0"/>
    <s v="USA"/>
    <x v="9"/>
    <x v="1"/>
  </r>
  <r>
    <s v="London"/>
    <x v="3"/>
    <s v="Tennis"/>
    <s v="Tennis Men's Doubles"/>
    <s v="Michael Carl &quot;Mike&quot; Bryan"/>
    <x v="0"/>
    <s v="USA"/>
    <x v="9"/>
    <x v="2"/>
  </r>
  <r>
    <s v="Beijing"/>
    <x v="2"/>
    <s v="Tennis"/>
    <s v="Tennis Men's Doubles"/>
    <s v="Michael Carl &quot;Mike&quot; Bryan"/>
    <x v="0"/>
    <s v="USA"/>
    <x v="9"/>
    <x v="1"/>
  </r>
  <r>
    <s v="London"/>
    <x v="3"/>
    <s v="Tennis"/>
    <s v="Tennis Mixed Doubles"/>
    <s v="Michael Carl &quot;Mike&quot; Bryan"/>
    <x v="0"/>
    <s v="USA"/>
    <x v="9"/>
    <x v="1"/>
  </r>
  <r>
    <s v="London"/>
    <x v="3"/>
    <s v="Judo"/>
    <s v="Judo Women's Heavyweight"/>
    <s v="Karina Louise Bryant"/>
    <x v="1"/>
    <s v="GBR"/>
    <x v="21"/>
    <x v="1"/>
  </r>
  <r>
    <s v="London"/>
    <x v="3"/>
    <s v="Diving"/>
    <s v="Diving Women's Synchronized Springboard"/>
    <s v="Kelci Marie Bryant"/>
    <x v="1"/>
    <s v="USA"/>
    <x v="9"/>
    <x v="0"/>
  </r>
  <r>
    <s v="Beijing"/>
    <x v="2"/>
    <s v="Basketball"/>
    <s v="Basketball Men's Basketball"/>
    <s v="Kobe Bean Bryant"/>
    <x v="0"/>
    <s v="USA"/>
    <x v="9"/>
    <x v="2"/>
  </r>
  <r>
    <s v="London"/>
    <x v="3"/>
    <s v="Basketball"/>
    <s v="Basketball Men's Basketball"/>
    <s v="Kobe Bean Bryant"/>
    <x v="0"/>
    <s v="USA"/>
    <x v="9"/>
    <x v="2"/>
  </r>
  <r>
    <s v="Montreal"/>
    <x v="10"/>
    <s v="Athletics"/>
    <s v="Athletics Women's 4 x 400 metres Relay"/>
    <s v="Rosalyn Evette Bryant (-Clark)"/>
    <x v="1"/>
    <s v="USA"/>
    <x v="9"/>
    <x v="0"/>
  </r>
  <r>
    <s v="Los Angeles"/>
    <x v="7"/>
    <s v="Athletics"/>
    <s v="Athletics Men's 110 metres Hurdles"/>
    <s v="Arto Kalervo Bryggare"/>
    <x v="0"/>
    <s v="FIN"/>
    <x v="73"/>
    <x v="1"/>
  </r>
  <r>
    <s v="Montreal"/>
    <x v="10"/>
    <s v="Rowing"/>
    <s v="Rowing Women's Coxed Quadruple Sculls"/>
    <s v="Mira Vasilyevna Bryunina"/>
    <x v="1"/>
    <s v="URS"/>
    <x v="23"/>
    <x v="0"/>
  </r>
  <r>
    <s v="Seoul"/>
    <x v="9"/>
    <s v="Athletics"/>
    <s v="Athletics Men's 4 x 100 metres Relay"/>
    <s v="Viktor Arkadiyovych Bryzhin"/>
    <x v="0"/>
    <s v="URS"/>
    <x v="23"/>
    <x v="2"/>
  </r>
  <r>
    <s v="Barcelona"/>
    <x v="8"/>
    <s v="Athletics"/>
    <s v="Athletics Women's 400 metres"/>
    <s v="Olha Arkadivna Bryzhina (Vladykina-)"/>
    <x v="1"/>
    <s v="EUN"/>
    <x v="16"/>
    <x v="0"/>
  </r>
  <r>
    <s v="Seoul"/>
    <x v="9"/>
    <s v="Athletics"/>
    <s v="Athletics Women's 400 metres"/>
    <s v="Olha Arkadivna Bryzhina (Vladykina-)"/>
    <x v="1"/>
    <s v="URS"/>
    <x v="23"/>
    <x v="2"/>
  </r>
  <r>
    <s v="Seoul"/>
    <x v="9"/>
    <s v="Athletics"/>
    <s v="Athletics Women's 4 x 400 metres Relay"/>
    <s v="Olha Arkadivna Bryzhina (Vladykina-)"/>
    <x v="1"/>
    <s v="URS"/>
    <x v="23"/>
    <x v="2"/>
  </r>
  <r>
    <s v="Barcelona"/>
    <x v="8"/>
    <s v="Athletics"/>
    <s v="Athletics Women's 4 x 400 metres Relay"/>
    <s v="Olha Arkadivna Bryzhina (Vladykina-)"/>
    <x v="1"/>
    <s v="EUN"/>
    <x v="16"/>
    <x v="2"/>
  </r>
  <r>
    <s v="London"/>
    <x v="3"/>
    <s v="Athletics"/>
    <s v="Athletics Women's 4 x 100 metres Relay"/>
    <s v="Yelyzaveta Viktorivna Bryzhina"/>
    <x v="1"/>
    <s v="UKR"/>
    <x v="45"/>
    <x v="1"/>
  </r>
  <r>
    <s v="Barcelona"/>
    <x v="8"/>
    <s v="Football"/>
    <s v="Football Men's Football"/>
    <s v="Jerzy Jzef Brzczek"/>
    <x v="0"/>
    <s v="POL"/>
    <x v="34"/>
    <x v="0"/>
  </r>
  <r>
    <s v="London"/>
    <x v="3"/>
    <s v="Rowing"/>
    <s v="Rowing Women's Coxed Eights"/>
    <s v="Ashley Brzozowicz"/>
    <x v="1"/>
    <s v="CAN"/>
    <x v="13"/>
    <x v="0"/>
  </r>
  <r>
    <s v="Montreal"/>
    <x v="10"/>
    <s v="Handball"/>
    <s v="Handball Men's Handball"/>
    <s v="Janusz Pawe Brzozowski"/>
    <x v="0"/>
    <s v="POL"/>
    <x v="34"/>
    <x v="1"/>
  </r>
  <r>
    <s v="Sydney"/>
    <x v="4"/>
    <s v="Handball"/>
    <s v="Handball Women's Handball"/>
    <s v="Karen Brdsgaard"/>
    <x v="1"/>
    <s v="DEN"/>
    <x v="69"/>
    <x v="2"/>
  </r>
  <r>
    <s v="Athina"/>
    <x v="5"/>
    <s v="Handball"/>
    <s v="Handball Women's Handball"/>
    <s v="Karen Brdsgaard"/>
    <x v="1"/>
    <s v="DEN"/>
    <x v="69"/>
    <x v="2"/>
  </r>
  <r>
    <s v="Rio de Janeiro"/>
    <x v="1"/>
    <s v="Boxing"/>
    <s v="Boxing Men's Light-Heavyweight"/>
    <s v="Joshua Buatsi"/>
    <x v="0"/>
    <s v="GBR"/>
    <x v="21"/>
    <x v="1"/>
  </r>
  <r>
    <s v="Seoul"/>
    <x v="9"/>
    <s v="Athletics"/>
    <s v="Athletics Men's Pole Vault"/>
    <s v="Serhiy Nazarovych &quot;Sergey&quot; Bubka"/>
    <x v="0"/>
    <s v="URS"/>
    <x v="23"/>
    <x v="2"/>
  </r>
  <r>
    <s v="Los Angeles"/>
    <x v="7"/>
    <s v="Sailing"/>
    <s v="Sailing Mixed Two Person Heavyweight Dinghy"/>
    <s v="William Carl Buchan"/>
    <x v="0"/>
    <s v="USA"/>
    <x v="9"/>
    <x v="2"/>
  </r>
  <r>
    <s v="Los Angeles"/>
    <x v="7"/>
    <s v="Sailing"/>
    <s v="Sailing Mixed Two Person Keelboat"/>
    <s v="William Earl Buchan, Sr."/>
    <x v="0"/>
    <s v="USA"/>
    <x v="9"/>
    <x v="2"/>
  </r>
  <r>
    <s v="Los Angeles"/>
    <x v="7"/>
    <s v="Swimming"/>
    <s v="Swimming Men's 100 metres Butterfly"/>
    <s v="Glenn Robert Buchanan"/>
    <x v="0"/>
    <s v="AUS"/>
    <x v="11"/>
    <x v="1"/>
  </r>
  <r>
    <s v="Los Angeles"/>
    <x v="7"/>
    <s v="Swimming"/>
    <s v="Swimming Men's 4 x 100 metres Medley Relay"/>
    <s v="Glenn Robert Buchanan"/>
    <x v="0"/>
    <s v="AUS"/>
    <x v="11"/>
    <x v="1"/>
  </r>
  <r>
    <s v="Rio de Janeiro"/>
    <x v="1"/>
    <s v="Football"/>
    <s v="Football Women's Football"/>
    <s v="Kadeisha Buchanan"/>
    <x v="1"/>
    <s v="CAN"/>
    <x v="13"/>
    <x v="1"/>
  </r>
  <r>
    <s v="Seoul"/>
    <x v="9"/>
    <s v="Hockey"/>
    <s v="Hockey Women's Hockey"/>
    <s v="Sharon Lee Buchanan-Patmore"/>
    <x v="1"/>
    <s v="AUS"/>
    <x v="11"/>
    <x v="2"/>
  </r>
  <r>
    <s v="Rio de Janeiro"/>
    <x v="1"/>
    <s v="Cycling"/>
    <s v="Cycling Men's Keirin"/>
    <s v="Matthijs Bchli"/>
    <x v="0"/>
    <s v="NED"/>
    <x v="0"/>
    <x v="0"/>
  </r>
  <r>
    <s v="Seoul"/>
    <x v="9"/>
    <s v="Gymnastics"/>
    <s v="Gymnastics Men's Team All-Around"/>
    <s v="Ralf Bchner"/>
    <x v="0"/>
    <s v="GDR"/>
    <x v="43"/>
    <x v="0"/>
  </r>
  <r>
    <s v="Los Angeles"/>
    <x v="7"/>
    <s v="Volleyball"/>
    <s v="Volleyball Men's Volleyball"/>
    <s v="Craig Werner Buck"/>
    <x v="0"/>
    <s v="USA"/>
    <x v="9"/>
    <x v="2"/>
  </r>
  <r>
    <s v="Seoul"/>
    <x v="9"/>
    <s v="Volleyball"/>
    <s v="Volleyball Men's Volleyball"/>
    <s v="Craig Werner Buck"/>
    <x v="0"/>
    <s v="USA"/>
    <x v="9"/>
    <x v="2"/>
  </r>
  <r>
    <s v="Montreal"/>
    <x v="10"/>
    <s v="Basketball"/>
    <s v="Basketball Men's Basketball"/>
    <s v="William Quinn Buckner"/>
    <x v="0"/>
    <s v="USA"/>
    <x v="9"/>
    <x v="2"/>
  </r>
  <r>
    <s v="Moskva"/>
    <x v="6"/>
    <s v="Rowing"/>
    <s v="Rowing Women's Coxed Eights"/>
    <s v="Florica Bucur (-Szilagh)"/>
    <x v="1"/>
    <s v="ROU"/>
    <x v="25"/>
    <x v="1"/>
  </r>
  <r>
    <s v="Montreal"/>
    <x v="10"/>
    <s v="Canoeing"/>
    <s v="Canoeing Men's Canadian Doubles, 500 metres"/>
    <s v="Tams Buday"/>
    <x v="0"/>
    <s v="HUN"/>
    <x v="10"/>
    <x v="1"/>
  </r>
  <r>
    <s v="Montreal"/>
    <x v="10"/>
    <s v="Canoeing"/>
    <s v="Canoeing Men's Canadian Doubles, 1,000 metres"/>
    <s v="Tams Buday"/>
    <x v="0"/>
    <s v="HUN"/>
    <x v="10"/>
    <x v="1"/>
  </r>
  <r>
    <s v="Los Angeles"/>
    <x v="7"/>
    <s v="Rowing"/>
    <s v="Rowing Men's Coxed Fours"/>
    <s v="Richard Gordon McBride Budgett"/>
    <x v="0"/>
    <s v="GBR"/>
    <x v="21"/>
    <x v="2"/>
  </r>
  <r>
    <s v="Barcelona"/>
    <x v="8"/>
    <s v="Badminton"/>
    <s v="Badminton Men's Singles"/>
    <s v="Alexander Alan Budikusuma Wiratama"/>
    <x v="0"/>
    <s v="INA"/>
    <x v="41"/>
    <x v="2"/>
  </r>
  <r>
    <s v="Moskva"/>
    <x v="6"/>
    <s v="Sailing"/>
    <s v="Sailing Mixed Three Person Keelboat"/>
    <s v="Aleksandr Fyodorovich Budnikov"/>
    <x v="0"/>
    <s v="URS"/>
    <x v="23"/>
    <x v="0"/>
  </r>
  <r>
    <s v="Moskva"/>
    <x v="6"/>
    <s v="Sailing"/>
    <s v="Sailing Mixed Three Person Keelboat"/>
    <s v="Boris Fyodorovich Budnikov"/>
    <x v="0"/>
    <s v="URS"/>
    <x v="23"/>
    <x v="0"/>
  </r>
  <r>
    <s v="Sydney"/>
    <x v="4"/>
    <s v="Judo"/>
    <s v="Judo Men's Half-Middleweight"/>
    <s v="Aleksei Budlin"/>
    <x v="0"/>
    <s v="EST"/>
    <x v="96"/>
    <x v="1"/>
  </r>
  <r>
    <s v="Beijing"/>
    <x v="2"/>
    <s v="Football"/>
    <s v="Football Women's Football"/>
    <s v="Rachel Marie Buehler (-Van Hollebeke)"/>
    <x v="1"/>
    <s v="USA"/>
    <x v="9"/>
    <x v="2"/>
  </r>
  <r>
    <s v="London"/>
    <x v="3"/>
    <s v="Football"/>
    <s v="Football Women's Football"/>
    <s v="Rachel Marie Buehler (-Van Hollebeke)"/>
    <x v="1"/>
    <s v="USA"/>
    <x v="9"/>
    <x v="2"/>
  </r>
  <r>
    <s v="Atlanta"/>
    <x v="0"/>
    <s v="Athletics"/>
    <s v="Athletics Women's 400 metres Hurdles"/>
    <s v="Tonja Yvette Buford-Bailey"/>
    <x v="1"/>
    <s v="USA"/>
    <x v="9"/>
    <x v="1"/>
  </r>
  <r>
    <s v="Moskva"/>
    <x v="6"/>
    <s v="Athletics"/>
    <s v="Athletics Men's Discus Throw"/>
    <s v="Imrich Bugr"/>
    <x v="0"/>
    <s v="TCH"/>
    <x v="35"/>
    <x v="0"/>
  </r>
  <r>
    <s v="Los Angeles"/>
    <x v="7"/>
    <s v="Hockey"/>
    <s v="Hockey Women's Hockey"/>
    <s v="Regina E. &quot;Gina&quot; Buggy"/>
    <x v="1"/>
    <s v="USA"/>
    <x v="9"/>
    <x v="1"/>
  </r>
  <r>
    <s v="Montreal"/>
    <x v="10"/>
    <s v="Handball"/>
    <s v="Handball Women's Handball"/>
    <s v="gota Bujdos"/>
    <x v="1"/>
    <s v="HUN"/>
    <x v="10"/>
    <x v="1"/>
  </r>
  <r>
    <s v="Barcelona"/>
    <x v="8"/>
    <s v="Fencing"/>
    <s v="Fencing Men's Sabre, Team"/>
    <s v="Imre Bujdos"/>
    <x v="0"/>
    <s v="HUN"/>
    <x v="10"/>
    <x v="0"/>
  </r>
  <r>
    <s v="Seoul"/>
    <x v="9"/>
    <s v="Fencing"/>
    <s v="Fencing Men's Sabre, Team"/>
    <s v="Imre Bujdos"/>
    <x v="0"/>
    <s v="HUN"/>
    <x v="10"/>
    <x v="2"/>
  </r>
  <r>
    <s v="Barcelona"/>
    <x v="8"/>
    <s v="Canoeing"/>
    <s v="Canoeing Men's Canadian Singles, 500 metres"/>
    <s v="Nikolay Petkov Bukhalov"/>
    <x v="0"/>
    <s v="BUL"/>
    <x v="19"/>
    <x v="2"/>
  </r>
  <r>
    <s v="Barcelona"/>
    <x v="8"/>
    <s v="Canoeing"/>
    <s v="Canoeing Men's Canadian Singles, 1,000 metres"/>
    <s v="Nikolay Petkov Bukhalov"/>
    <x v="0"/>
    <s v="BUL"/>
    <x v="19"/>
    <x v="2"/>
  </r>
  <r>
    <s v="Seoul"/>
    <x v="9"/>
    <s v="Canoeing"/>
    <s v="Canoeing Men's Canadian Singles, 1,000 metres"/>
    <s v="Nikolay Petkov Bukhalov"/>
    <x v="0"/>
    <s v="BUL"/>
    <x v="19"/>
    <x v="1"/>
  </r>
  <r>
    <s v="Rio de Janeiro"/>
    <x v="1"/>
    <s v="Water Polo"/>
    <s v="Water Polo Men's Water Polo"/>
    <s v="Luka Buki"/>
    <x v="0"/>
    <s v="CRO"/>
    <x v="53"/>
    <x v="0"/>
  </r>
  <r>
    <s v="Atlanta"/>
    <x v="0"/>
    <s v="Water Polo"/>
    <s v="Water Polo Men's Water Polo"/>
    <s v="Perica Buki"/>
    <x v="0"/>
    <s v="CRO"/>
    <x v="53"/>
    <x v="0"/>
  </r>
  <r>
    <s v="Los Angeles"/>
    <x v="7"/>
    <s v="Water Polo"/>
    <s v="Water Polo Men's Water Polo"/>
    <s v="Perica Buki"/>
    <x v="0"/>
    <s v="YUG"/>
    <x v="68"/>
    <x v="2"/>
  </r>
  <r>
    <s v="Seoul"/>
    <x v="9"/>
    <s v="Water Polo"/>
    <s v="Water Polo Men's Water Polo"/>
    <s v="Perica Buki"/>
    <x v="0"/>
    <s v="YUG"/>
    <x v="68"/>
    <x v="2"/>
  </r>
  <r>
    <s v="Rio de Janeiro"/>
    <x v="1"/>
    <s v="Wrestling"/>
    <s v="Wrestling Women's Heavyweight, Freestyle"/>
    <s v="Yekaterina Borisovna Bukina"/>
    <x v="1"/>
    <s v="RUS"/>
    <x v="5"/>
    <x v="1"/>
  </r>
  <r>
    <s v="Atlanta"/>
    <x v="0"/>
    <s v="Athletics"/>
    <s v="Athletics Women's 100 metres Hurdles"/>
    <s v="Brigita Bukovec"/>
    <x v="1"/>
    <s v="SLO"/>
    <x v="97"/>
    <x v="0"/>
  </r>
  <r>
    <s v="London"/>
    <x v="3"/>
    <s v="Handball"/>
    <s v="Handball Women's Handball"/>
    <s v="Anela Bulatovi"/>
    <x v="1"/>
    <s v="MNE"/>
    <x v="81"/>
    <x v="0"/>
  </r>
  <r>
    <s v="London"/>
    <x v="3"/>
    <s v="Handball"/>
    <s v="Handball Women's Handball"/>
    <s v="Katarina Bulatovi"/>
    <x v="1"/>
    <s v="MNE"/>
    <x v="81"/>
    <x v="0"/>
  </r>
  <r>
    <s v="Los Angeles"/>
    <x v="7"/>
    <s v="Handball"/>
    <s v="Handball Men's Handball"/>
    <s v="Alexandru Buligan"/>
    <x v="0"/>
    <s v="ROU"/>
    <x v="25"/>
    <x v="1"/>
  </r>
  <r>
    <s v="London"/>
    <x v="3"/>
    <s v="Water Polo"/>
    <s v="Water Polo Men's Water Polo"/>
    <s v="Ivan Buljubai"/>
    <x v="0"/>
    <s v="CRO"/>
    <x v="53"/>
    <x v="2"/>
  </r>
  <r>
    <s v="Seoul"/>
    <x v="9"/>
    <s v="Shooting"/>
    <s v="Shooting Men's Air Pistol, 10 metres"/>
    <s v="Erich Buljung"/>
    <x v="0"/>
    <s v="USA"/>
    <x v="9"/>
    <x v="0"/>
  </r>
  <r>
    <s v="Athina"/>
    <x v="5"/>
    <s v="Basketball"/>
    <s v="Basketball Men's Basketball"/>
    <s v="Massimo Bulleri"/>
    <x v="0"/>
    <s v="ITA"/>
    <x v="2"/>
    <x v="0"/>
  </r>
  <r>
    <s v="Seoul"/>
    <x v="9"/>
    <s v="Basketball"/>
    <s v="Basketball Women's Basketball"/>
    <s v="Victoria Andrea &quot;Vicky&quot; Bullett"/>
    <x v="1"/>
    <s v="USA"/>
    <x v="9"/>
    <x v="2"/>
  </r>
  <r>
    <s v="Barcelona"/>
    <x v="8"/>
    <s v="Basketball"/>
    <s v="Basketball Women's Basketball"/>
    <s v="Victoria Andrea &quot;Vicky&quot; Bullett"/>
    <x v="1"/>
    <s v="USA"/>
    <x v="9"/>
    <x v="1"/>
  </r>
  <r>
    <s v="Rio de Janeiro"/>
    <x v="1"/>
    <s v="Handball"/>
    <s v="Handball Women's Handball"/>
    <s v="Chlo Bulleux"/>
    <x v="1"/>
    <s v="FRA"/>
    <x v="7"/>
    <x v="0"/>
  </r>
  <r>
    <s v="Moskva"/>
    <x v="6"/>
    <s v="Volleyball"/>
    <s v="Volleyball Women's Volleyball"/>
    <s v="Katharina Bullin"/>
    <x v="1"/>
    <s v="GDR"/>
    <x v="43"/>
    <x v="0"/>
  </r>
  <r>
    <s v="Barcelona"/>
    <x v="8"/>
    <s v="Wrestling"/>
    <s v="Wrestling Men's Light-Heavyweight, Greco-Roman"/>
    <s v="Maik Bullmann"/>
    <x v="0"/>
    <s v="GER"/>
    <x v="36"/>
    <x v="2"/>
  </r>
  <r>
    <s v="Atlanta"/>
    <x v="0"/>
    <s v="Wrestling"/>
    <s v="Wrestling Men's Light-Heavyweight, Greco-Roman"/>
    <s v="Maik Bullmann"/>
    <x v="0"/>
    <s v="GER"/>
    <x v="36"/>
    <x v="1"/>
  </r>
  <r>
    <s v="London"/>
    <x v="3"/>
    <s v="Athletics"/>
    <s v="Athletics Women's 1,500 metres"/>
    <s v="Gamze Bulut"/>
    <x v="1"/>
    <s v="TUR"/>
    <x v="18"/>
    <x v="0"/>
  </r>
  <r>
    <s v="Sydney"/>
    <x v="4"/>
    <s v="Hockey"/>
    <s v="Hockey Men's Hockey"/>
    <s v="Jaap Derk &quot;Jaap-Derk&quot; Buma"/>
    <x v="0"/>
    <s v="NED"/>
    <x v="0"/>
    <x v="2"/>
  </r>
  <r>
    <s v="Barcelona"/>
    <x v="8"/>
    <s v="Basketball"/>
    <s v="Basketball Women's Basketball"/>
    <s v="Elen Rafaelovna Bunatyants-Shakirova"/>
    <x v="1"/>
    <s v="EUN"/>
    <x v="16"/>
    <x v="2"/>
  </r>
  <r>
    <s v="Sydney"/>
    <x v="4"/>
    <s v="Sailing"/>
    <s v="Sailing Mixed Multihull"/>
    <s v="Darren Bundock"/>
    <x v="0"/>
    <s v="AUS"/>
    <x v="11"/>
    <x v="0"/>
  </r>
  <r>
    <s v="Beijing"/>
    <x v="2"/>
    <s v="Sailing"/>
    <s v="Sailing Mixed Multihull"/>
    <s v="Darren Bundock"/>
    <x v="0"/>
    <s v="AUS"/>
    <x v="11"/>
    <x v="0"/>
  </r>
  <r>
    <s v="Beijing"/>
    <x v="2"/>
    <s v="Athletics"/>
    <s v="Athletics Men's 800 metres"/>
    <s v="Wilfred Kipkemboi Bungei"/>
    <x v="0"/>
    <s v="KEN"/>
    <x v="90"/>
    <x v="2"/>
  </r>
  <r>
    <s v="Moskva"/>
    <x v="6"/>
    <s v="Rowing"/>
    <s v="Rowing Men's Quadruple Sculls"/>
    <s v="Carsten Bunk"/>
    <x v="0"/>
    <s v="GDR"/>
    <x v="43"/>
    <x v="2"/>
  </r>
  <r>
    <s v="Seoul"/>
    <x v="9"/>
    <s v="Athletics"/>
    <s v="Athletics Men's 4 x 100 metres Relay"/>
    <s v="Elliot John Bunney"/>
    <x v="0"/>
    <s v="GBR"/>
    <x v="21"/>
    <x v="0"/>
  </r>
  <r>
    <s v="Beijing"/>
    <x v="2"/>
    <s v="Football"/>
    <s v="Football Men's Football"/>
    <s v="Diego Mario Buonanotte Rende"/>
    <x v="0"/>
    <s v="ARG"/>
    <x v="32"/>
    <x v="2"/>
  </r>
  <r>
    <s v="Moskva"/>
    <x v="6"/>
    <s v="Athletics"/>
    <s v="Athletics Men's 4 x 400 metres Relay"/>
    <s v="Viktor Volodymyrovych Burakov"/>
    <x v="0"/>
    <s v="URS"/>
    <x v="23"/>
    <x v="2"/>
  </r>
  <r>
    <s v="Beijing"/>
    <x v="2"/>
    <s v="Swimming"/>
    <s v="Swimming Women's 4 x 200 metres Freestyle Relay"/>
    <s v="Caroline Stillwell Burckle"/>
    <x v="1"/>
    <s v="USA"/>
    <x v="9"/>
    <x v="1"/>
  </r>
  <r>
    <s v="Sydney"/>
    <x v="4"/>
    <s v="Archery"/>
    <s v="Archery Women's Team"/>
    <s v="Nataliya Andrivna Burdeina"/>
    <x v="1"/>
    <s v="UKR"/>
    <x v="45"/>
    <x v="0"/>
  </r>
  <r>
    <s v="Barcelona"/>
    <x v="8"/>
    <s v="Rowing"/>
    <s v="Rowing Men's Coxless Fours"/>
    <s v="William Douglas &quot;Doug&quot; Burden"/>
    <x v="0"/>
    <s v="USA"/>
    <x v="9"/>
    <x v="0"/>
  </r>
  <r>
    <s v="Seoul"/>
    <x v="9"/>
    <s v="Rowing"/>
    <s v="Rowing Men's Coxed Eights"/>
    <s v="William Douglas &quot;Doug&quot; Burden"/>
    <x v="0"/>
    <s v="USA"/>
    <x v="9"/>
    <x v="1"/>
  </r>
  <r>
    <s v="Beijing"/>
    <x v="2"/>
    <s v="Handball"/>
    <s v="Handball Men's Handball"/>
    <s v="Cdric Burdet"/>
    <x v="0"/>
    <s v="FRA"/>
    <x v="7"/>
    <x v="2"/>
  </r>
  <r>
    <s v="Athina"/>
    <x v="5"/>
    <s v="Football"/>
    <s v="Football Men's Football"/>
    <s v="Nicols Andrs Burdisso"/>
    <x v="0"/>
    <s v="ARG"/>
    <x v="32"/>
    <x v="2"/>
  </r>
  <r>
    <s v="London"/>
    <x v="3"/>
    <s v="Hockey"/>
    <s v="Hockey Men's Hockey"/>
    <s v="Nathan Burgers"/>
    <x v="0"/>
    <s v="AUS"/>
    <x v="11"/>
    <x v="1"/>
  </r>
  <r>
    <s v="Barcelona"/>
    <x v="8"/>
    <s v="Swimming"/>
    <s v="Swimming Men's 200 metres Individual Medley"/>
    <s v="Gregory Stewart &quot;Greg&quot; Burgess"/>
    <x v="0"/>
    <s v="USA"/>
    <x v="9"/>
    <x v="0"/>
  </r>
  <r>
    <s v="Rio de Janeiro"/>
    <x v="1"/>
    <s v="Rugby Sevens"/>
    <s v="Rugby Sevens Men's Rugby Sevens"/>
    <s v="Phil Burgess"/>
    <x v="0"/>
    <s v="GBR"/>
    <x v="21"/>
    <x v="0"/>
  </r>
  <r>
    <s v="Sydney"/>
    <x v="4"/>
    <s v="Rowing"/>
    <s v="Rowing Men's Lightweight Coxless Fours"/>
    <s v="Simon Peter Burgess"/>
    <x v="0"/>
    <s v="AUS"/>
    <x v="11"/>
    <x v="0"/>
  </r>
  <r>
    <s v="Athina"/>
    <x v="5"/>
    <s v="Rowing"/>
    <s v="Rowing Men's Lightweight Coxless Fours"/>
    <s v="Simon Peter Burgess"/>
    <x v="0"/>
    <s v="AUS"/>
    <x v="11"/>
    <x v="0"/>
  </r>
  <r>
    <s v="Sydney"/>
    <x v="4"/>
    <s v="Athletics"/>
    <s v="Athletics Women's 4 x 400 metres Relay"/>
    <s v="Michelle Burgher"/>
    <x v="1"/>
    <s v="JAM"/>
    <x v="75"/>
    <x v="0"/>
  </r>
  <r>
    <s v="Athina"/>
    <x v="5"/>
    <s v="Athletics"/>
    <s v="Athletics Women's 4 x 400 metres Relay"/>
    <s v="Michelle Burgher"/>
    <x v="1"/>
    <s v="JAM"/>
    <x v="75"/>
    <x v="1"/>
  </r>
  <r>
    <s v="Montreal"/>
    <x v="10"/>
    <s v="Football"/>
    <s v="Football Men's Football"/>
    <s v="Leonid Iosypovych Buriak"/>
    <x v="0"/>
    <s v="URS"/>
    <x v="23"/>
    <x v="1"/>
  </r>
  <r>
    <s v="Rio de Janeiro"/>
    <x v="1"/>
    <s v="Water Polo"/>
    <s v="Water Polo Men's Water Polo"/>
    <s v="Damir Buri"/>
    <x v="0"/>
    <s v="CRO"/>
    <x v="53"/>
    <x v="0"/>
  </r>
  <r>
    <s v="London"/>
    <x v="3"/>
    <s v="Water Polo"/>
    <s v="Water Polo Men's Water Polo"/>
    <s v="Damir Buri"/>
    <x v="0"/>
    <s v="CRO"/>
    <x v="53"/>
    <x v="2"/>
  </r>
  <r>
    <s v="Athina"/>
    <x v="5"/>
    <s v="Hockey"/>
    <s v="Hockey Women's Hockey"/>
    <s v="Claudia Ins Burkart"/>
    <x v="1"/>
    <s v="ARG"/>
    <x v="32"/>
    <x v="1"/>
  </r>
  <r>
    <s v="Beijing"/>
    <x v="2"/>
    <s v="Hockey"/>
    <s v="Hockey Women's Hockey"/>
    <s v="Claudia Ins Burkart"/>
    <x v="1"/>
    <s v="ARG"/>
    <x v="32"/>
    <x v="1"/>
  </r>
  <r>
    <s v="Sydney"/>
    <x v="4"/>
    <s v="Rowing"/>
    <s v="Rowing Men's Coxed Eights"/>
    <s v="Daniel &quot;Dan&quot; Burke"/>
    <x v="0"/>
    <s v="AUS"/>
    <x v="11"/>
    <x v="0"/>
  </r>
  <r>
    <s v="Los Angeles"/>
    <x v="7"/>
    <s v="Water Polo"/>
    <s v="Water Polo Men's Water Polo"/>
    <s v="Douglas Lambert &quot;Doug&quot; Burke"/>
    <x v="0"/>
    <s v="USA"/>
    <x v="9"/>
    <x v="0"/>
  </r>
  <r>
    <s v="London"/>
    <x v="3"/>
    <s v="Cycling"/>
    <s v="Cycling Men's Team Pursuit, 4,000 metres"/>
    <s v="Steven James Burke"/>
    <x v="0"/>
    <s v="GBR"/>
    <x v="21"/>
    <x v="2"/>
  </r>
  <r>
    <s v="Rio de Janeiro"/>
    <x v="1"/>
    <s v="Cycling"/>
    <s v="Cycling Men's Team Pursuit, 4,000 metres"/>
    <s v="Steven James Burke"/>
    <x v="0"/>
    <s v="GBR"/>
    <x v="21"/>
    <x v="2"/>
  </r>
  <r>
    <s v="Beijing"/>
    <x v="2"/>
    <s v="Cycling"/>
    <s v="Cycling Men's Individual Pursuit, 4,000 metres"/>
    <s v="Steven James Burke"/>
    <x v="0"/>
    <s v="GBR"/>
    <x v="21"/>
    <x v="1"/>
  </r>
  <r>
    <s v="Athina"/>
    <x v="5"/>
    <s v="Athletics"/>
    <s v="Athletics Men's Triple Jump"/>
    <s v="Daniil Sergeyevich Burkenya"/>
    <x v="0"/>
    <s v="RUS"/>
    <x v="5"/>
    <x v="1"/>
  </r>
  <r>
    <s v="London"/>
    <x v="3"/>
    <s v="Sailing"/>
    <s v="Sailing Men's Skiff"/>
    <s v="Peter Burling"/>
    <x v="0"/>
    <s v="NZL"/>
    <x v="31"/>
    <x v="0"/>
  </r>
  <r>
    <s v="Rio de Janeiro"/>
    <x v="1"/>
    <s v="Sailing"/>
    <s v="Sailing Men's Skiff"/>
    <s v="Peter Burling"/>
    <x v="0"/>
    <s v="NZL"/>
    <x v="31"/>
    <x v="2"/>
  </r>
  <r>
    <s v="Athina"/>
    <x v="5"/>
    <s v="Handball"/>
    <s v="Handball Women's Handball"/>
    <s v="Hanna Viktorivna Burmistrova"/>
    <x v="1"/>
    <s v="UKR"/>
    <x v="45"/>
    <x v="1"/>
  </r>
  <r>
    <s v="Seoul"/>
    <x v="9"/>
    <s v="Athletics"/>
    <s v="Athletics Men's 4 x 400 metres Relay"/>
    <s v="Howard McNeal Burnett"/>
    <x v="0"/>
    <s v="JAM"/>
    <x v="75"/>
    <x v="0"/>
  </r>
  <r>
    <s v="Beijing"/>
    <x v="2"/>
    <s v="Trampolining"/>
    <s v="Trampolining Men's Individual"/>
    <s v="Jason Nicholas Burnett"/>
    <x v="0"/>
    <s v="CAN"/>
    <x v="13"/>
    <x v="0"/>
  </r>
  <r>
    <s v="Barcelona"/>
    <x v="8"/>
    <s v="Sailing"/>
    <s v="Sailing Men's Two Person Dinghy"/>
    <s v="Kevin Lobdell Burnham"/>
    <x v="0"/>
    <s v="USA"/>
    <x v="9"/>
    <x v="0"/>
  </r>
  <r>
    <s v="Athina"/>
    <x v="5"/>
    <s v="Sailing"/>
    <s v="Sailing Men's Two Person Dinghy"/>
    <s v="Kevin Lobdell Burnham"/>
    <x v="0"/>
    <s v="USA"/>
    <x v="9"/>
    <x v="2"/>
  </r>
  <r>
    <s v="Sydney"/>
    <x v="4"/>
    <s v="Taekwondo"/>
    <s v="Taekwondo Women's Flyweight"/>
    <s v="Lauren Chantel Burns (-Muller)"/>
    <x v="1"/>
    <s v="AUS"/>
    <x v="11"/>
    <x v="2"/>
  </r>
  <r>
    <s v="Atlanta"/>
    <x v="0"/>
    <s v="Rowing"/>
    <s v="Rowing Women's Lightweight Double Sculls"/>
    <s v="Lindsay H. Burns"/>
    <x v="1"/>
    <s v="USA"/>
    <x v="9"/>
    <x v="0"/>
  </r>
  <r>
    <s v="London"/>
    <x v="3"/>
    <s v="Athletics"/>
    <s v="Athletics Men's 4 x 100 metres Relay"/>
    <s v="Marc Burns"/>
    <x v="0"/>
    <s v="TTO"/>
    <x v="60"/>
    <x v="0"/>
  </r>
  <r>
    <s v="Beijing"/>
    <x v="2"/>
    <s v="Athletics"/>
    <s v="Athletics Men's 4 x 100 metres Relay"/>
    <s v="Marc Burns"/>
    <x v="0"/>
    <s v="TTO"/>
    <x v="60"/>
    <x v="2"/>
  </r>
  <r>
    <s v="Athina"/>
    <x v="5"/>
    <s v="Baseball"/>
    <s v="Baseball Men's Baseball"/>
    <s v="Adrian Mark Burnside"/>
    <x v="0"/>
    <s v="AUS"/>
    <x v="11"/>
    <x v="0"/>
  </r>
  <r>
    <s v="Montreal"/>
    <x v="10"/>
    <s v="Handball"/>
    <s v="Handball Women's Handball"/>
    <s v="Hannelore Burosch (-Khnert)"/>
    <x v="1"/>
    <s v="GDR"/>
    <x v="43"/>
    <x v="0"/>
  </r>
  <r>
    <s v="Atlanta"/>
    <x v="0"/>
    <s v="Equestrianism"/>
    <s v="Equestrianism Mixed Jumping, Team"/>
    <s v="Leslie Michele Burr-Howard (-Leneghan-)"/>
    <x v="1"/>
    <s v="USA"/>
    <x v="9"/>
    <x v="0"/>
  </r>
  <r>
    <s v="Los Angeles"/>
    <x v="7"/>
    <s v="Equestrianism"/>
    <s v="Equestrianism Mixed Jumping, Team"/>
    <s v="Leslie Michele Burr-Howard (-Leneghan-)"/>
    <x v="1"/>
    <s v="USA"/>
    <x v="9"/>
    <x v="2"/>
  </r>
  <r>
    <s v="Barcelona"/>
    <x v="8"/>
    <s v="Athletics"/>
    <s v="Athletics Men's 4 x 100 metres Relay"/>
    <s v="Leroy Russell Burrell"/>
    <x v="0"/>
    <s v="USA"/>
    <x v="9"/>
    <x v="2"/>
  </r>
  <r>
    <s v="London"/>
    <x v="3"/>
    <s v="Wrestling"/>
    <s v="Wrestling Men's Middleweight, Freestyle"/>
    <s v="Jordan Ernest Burroughs"/>
    <x v="0"/>
    <s v="USA"/>
    <x v="9"/>
    <x v="2"/>
  </r>
  <r>
    <s v="Sydney"/>
    <x v="4"/>
    <s v="Baseball"/>
    <s v="Baseball Men's Baseball"/>
    <s v="Sean Patrick Burroughs"/>
    <x v="0"/>
    <s v="USA"/>
    <x v="9"/>
    <x v="2"/>
  </r>
  <r>
    <s v="Rio de Janeiro"/>
    <x v="1"/>
    <s v="Equestrianism"/>
    <s v="Equestrianism Mixed Three-Day Event, Team"/>
    <s v="Christopher Burton"/>
    <x v="0"/>
    <s v="AUS"/>
    <x v="11"/>
    <x v="1"/>
  </r>
  <r>
    <s v="Rio de Janeiro"/>
    <x v="1"/>
    <s v="Sailing"/>
    <s v="Sailing Men's One Person Dinghy"/>
    <s v="Tom Burton"/>
    <x v="0"/>
    <s v="AUS"/>
    <x v="11"/>
    <x v="2"/>
  </r>
  <r>
    <s v="Moskva"/>
    <x v="6"/>
    <s v="Fencing"/>
    <s v="Fencing Men's Sabre, Individual"/>
    <s v="Mikhail Ivanovich Burtsev"/>
    <x v="0"/>
    <s v="URS"/>
    <x v="23"/>
    <x v="0"/>
  </r>
  <r>
    <s v="Seoul"/>
    <x v="9"/>
    <s v="Fencing"/>
    <s v="Fencing Men's Sabre, Team"/>
    <s v="Mikhail Ivanovich Burtsev"/>
    <x v="0"/>
    <s v="URS"/>
    <x v="23"/>
    <x v="0"/>
  </r>
  <r>
    <s v="Montreal"/>
    <x v="10"/>
    <s v="Fencing"/>
    <s v="Fencing Men's Sabre, Team"/>
    <s v="Mikhail Ivanovich Burtsev"/>
    <x v="0"/>
    <s v="URS"/>
    <x v="23"/>
    <x v="2"/>
  </r>
  <r>
    <s v="Moskva"/>
    <x v="6"/>
    <s v="Fencing"/>
    <s v="Fencing Men's Sabre, Team"/>
    <s v="Mikhail Ivanovich Burtsev"/>
    <x v="0"/>
    <s v="URS"/>
    <x v="23"/>
    <x v="2"/>
  </r>
  <r>
    <s v="Los Angeles"/>
    <x v="7"/>
    <s v="Shooting"/>
    <s v="Shooting Men's Small-Bore Rifle, Prone, 50 metres"/>
    <s v="Michel Georges Bury"/>
    <x v="0"/>
    <s v="FRA"/>
    <x v="7"/>
    <x v="0"/>
  </r>
  <r>
    <s v="Seoul"/>
    <x v="9"/>
    <s v="Basketball"/>
    <s v="Basketball Women's Basketball"/>
    <s v="Olga Valentinovna Buryakina"/>
    <x v="1"/>
    <s v="URS"/>
    <x v="23"/>
    <x v="1"/>
  </r>
  <r>
    <s v="Rio de Janeiro"/>
    <x v="1"/>
    <s v="Volleyball"/>
    <s v="Volleyball Women's Volleyball"/>
    <s v="Bianka Bua"/>
    <x v="1"/>
    <s v="SRB"/>
    <x v="56"/>
    <x v="0"/>
  </r>
  <r>
    <s v="Seoul"/>
    <x v="9"/>
    <s v="Fencing"/>
    <s v="Fencing Men's Foil, Team"/>
    <s v="Istvn Busa"/>
    <x v="0"/>
    <s v="HUN"/>
    <x v="10"/>
    <x v="1"/>
  </r>
  <r>
    <s v="Seoul"/>
    <x v="9"/>
    <s v="Athletics"/>
    <s v="Athletics Women's 4 x 400 metres Relay"/>
    <s v="Sabine Busch (-Ascui)"/>
    <x v="1"/>
    <s v="GDR"/>
    <x v="43"/>
    <x v="1"/>
  </r>
  <r>
    <s v="Atlanta"/>
    <x v="0"/>
    <s v="Swimming"/>
    <s v="Swimming Women's 4 x 100 metres Freestyle Relay"/>
    <s v="Antje Buschschulte (-Meeuw)"/>
    <x v="1"/>
    <s v="GER"/>
    <x v="36"/>
    <x v="1"/>
  </r>
  <r>
    <s v="Sydney"/>
    <x v="4"/>
    <s v="Swimming"/>
    <s v="Swimming Women's 4 x 200 metres Freestyle Relay"/>
    <s v="Antje Buschschulte (-Meeuw)"/>
    <x v="1"/>
    <s v="GER"/>
    <x v="36"/>
    <x v="1"/>
  </r>
  <r>
    <s v="Athina"/>
    <x v="5"/>
    <s v="Swimming"/>
    <s v="Swimming Women's 4 x 200 metres Freestyle Relay"/>
    <s v="Antje Buschschulte (-Meeuw)"/>
    <x v="1"/>
    <s v="GER"/>
    <x v="36"/>
    <x v="1"/>
  </r>
  <r>
    <s v="Athina"/>
    <x v="5"/>
    <s v="Swimming"/>
    <s v="Swimming Women's 200 metres Backstroke"/>
    <s v="Antje Buschschulte (-Meeuw)"/>
    <x v="1"/>
    <s v="GER"/>
    <x v="36"/>
    <x v="1"/>
  </r>
  <r>
    <s v="Athina"/>
    <x v="5"/>
    <s v="Swimming"/>
    <s v="Swimming Women's 4 x 100 metres Medley Relay"/>
    <s v="Antje Buschschulte (-Meeuw)"/>
    <x v="1"/>
    <s v="GER"/>
    <x v="36"/>
    <x v="1"/>
  </r>
  <r>
    <s v="Atlanta"/>
    <x v="0"/>
    <s v="Athletics"/>
    <s v="Athletics Men's Decathlon"/>
    <s v="Frank Busemann"/>
    <x v="0"/>
    <s v="GER"/>
    <x v="36"/>
    <x v="0"/>
  </r>
  <r>
    <s v="Montreal"/>
    <x v="10"/>
    <s v="Rowing"/>
    <s v="Rowing Men's Quadruple Sculls"/>
    <s v="Karl-Heinz Buert"/>
    <x v="0"/>
    <s v="GDR"/>
    <x v="43"/>
    <x v="2"/>
  </r>
  <r>
    <s v="Rio de Janeiro"/>
    <x v="1"/>
    <s v="Water Polo"/>
    <s v="Water Polo Men's Water Polo"/>
    <s v="Andro Bulje"/>
    <x v="0"/>
    <s v="CRO"/>
    <x v="53"/>
    <x v="0"/>
  </r>
  <r>
    <s v="London"/>
    <x v="3"/>
    <s v="Water Polo"/>
    <s v="Water Polo Men's Water Polo"/>
    <s v="Andro Bulje"/>
    <x v="0"/>
    <s v="CRO"/>
    <x v="53"/>
    <x v="2"/>
  </r>
  <r>
    <s v="Sydney"/>
    <x v="4"/>
    <s v="Wrestling"/>
    <s v="Wrestling Men's Featherweight, Freestyle"/>
    <s v="Yevhen Leonidovych Buslovych"/>
    <x v="0"/>
    <s v="UKR"/>
    <x v="45"/>
    <x v="0"/>
  </r>
  <r>
    <s v="Los Angeles"/>
    <x v="7"/>
    <s v="Athletics"/>
    <s v="Athletics Women's 4 x 400 metres Relay"/>
    <s v="Gabriele &quot;Gaby&quot; Bumann"/>
    <x v="1"/>
    <s v="FRG"/>
    <x v="54"/>
    <x v="1"/>
  </r>
  <r>
    <s v="Beijing"/>
    <x v="2"/>
    <s v="Softball"/>
    <s v="Softball Women's Softball"/>
    <s v="Crystl Irene Bustos"/>
    <x v="1"/>
    <s v="USA"/>
    <x v="9"/>
    <x v="0"/>
  </r>
  <r>
    <s v="Sydney"/>
    <x v="4"/>
    <s v="Softball"/>
    <s v="Softball Women's Softball"/>
    <s v="Crystl Irene Bustos"/>
    <x v="1"/>
    <s v="USA"/>
    <x v="9"/>
    <x v="2"/>
  </r>
  <r>
    <s v="Athina"/>
    <x v="5"/>
    <s v="Softball"/>
    <s v="Softball Women's Softball"/>
    <s v="Crystl Irene Bustos"/>
    <x v="1"/>
    <s v="USA"/>
    <x v="9"/>
    <x v="2"/>
  </r>
  <r>
    <s v="Seoul"/>
    <x v="9"/>
    <s v="Rowing"/>
    <s v="Rowing Men's Coxed Eights"/>
    <s v="Veniamin Yevgenyevich But"/>
    <x v="0"/>
    <s v="URS"/>
    <x v="23"/>
    <x v="0"/>
  </r>
  <r>
    <s v="Seoul"/>
    <x v="9"/>
    <s v="Hockey"/>
    <s v="Hockey Women's Hockey"/>
    <s v="Yvonne Buter"/>
    <x v="1"/>
    <s v="NED"/>
    <x v="0"/>
    <x v="1"/>
  </r>
  <r>
    <s v="Rio de Janeiro"/>
    <x v="1"/>
    <s v="Volleyball"/>
    <s v="Volleyball Men's Volleyball"/>
    <s v="Simone Buti"/>
    <x v="0"/>
    <s v="ITA"/>
    <x v="2"/>
    <x v="0"/>
  </r>
  <r>
    <s v="London"/>
    <x v="3"/>
    <s v="Volleyball"/>
    <s v="Volleyball Men's Volleyball"/>
    <s v="Aleksandr Anatolyevich Butko"/>
    <x v="0"/>
    <s v="RUS"/>
    <x v="5"/>
    <x v="2"/>
  </r>
  <r>
    <s v="Montreal"/>
    <x v="10"/>
    <s v="Rowing"/>
    <s v="Rowing Men's Quadruple Sculls"/>
    <s v="Vytautas Butkus"/>
    <x v="0"/>
    <s v="URS"/>
    <x v="23"/>
    <x v="0"/>
  </r>
  <r>
    <s v="Athina"/>
    <x v="5"/>
    <s v="Hockey"/>
    <s v="Hockey Men's Hockey"/>
    <s v="Dean William Butler"/>
    <x v="0"/>
    <s v="AUS"/>
    <x v="11"/>
    <x v="2"/>
  </r>
  <r>
    <s v="Rio de Janeiro"/>
    <x v="1"/>
    <s v="Basketball"/>
    <s v="Basketball Men's Basketball"/>
    <s v="Jimmy Butler III"/>
    <x v="0"/>
    <s v="USA"/>
    <x v="9"/>
    <x v="2"/>
  </r>
  <r>
    <s v="Rio de Janeiro"/>
    <x v="1"/>
    <s v="Hockey"/>
    <s v="Hockey Men's Hockey"/>
    <s v="Linus Butt"/>
    <x v="0"/>
    <s v="GER"/>
    <x v="36"/>
    <x v="1"/>
  </r>
  <r>
    <s v="Montreal"/>
    <x v="10"/>
    <s v="Athletics"/>
    <s v="Athletics Men's Triple Jump"/>
    <s v="James Aaron Butts"/>
    <x v="0"/>
    <s v="USA"/>
    <x v="9"/>
    <x v="0"/>
  </r>
  <r>
    <s v="London"/>
    <x v="3"/>
    <s v="Hockey"/>
    <s v="Hockey Men's Hockey"/>
    <s v="Matthew Butturini"/>
    <x v="0"/>
    <s v="AUS"/>
    <x v="11"/>
    <x v="1"/>
  </r>
  <r>
    <s v="Rio de Janeiro"/>
    <x v="1"/>
    <s v="Basketball"/>
    <s v="Basketball Women's Basketball"/>
    <s v="Dajana Butulija"/>
    <x v="1"/>
    <s v="SRB"/>
    <x v="56"/>
    <x v="1"/>
  </r>
  <r>
    <s v="Moskva"/>
    <x v="6"/>
    <s v="Archery"/>
    <s v="Archery Women's Individual"/>
    <s v="Nataliya Anatolyevna Butuzova"/>
    <x v="1"/>
    <s v="URS"/>
    <x v="23"/>
    <x v="0"/>
  </r>
  <r>
    <s v="Montreal"/>
    <x v="10"/>
    <s v="Water Polo"/>
    <s v="Water Polo Men's Water Polo"/>
    <s v="Anton Gerrit Jan &quot;Ton&quot; Buunk"/>
    <x v="0"/>
    <s v="NED"/>
    <x v="0"/>
    <x v="1"/>
  </r>
  <r>
    <s v="Moskva"/>
    <x v="6"/>
    <s v="Hockey"/>
    <s v="Hockey Women's Hockey"/>
    <s v="Nataliya Vasilyevna Buzunova"/>
    <x v="1"/>
    <s v="URS"/>
    <x v="23"/>
    <x v="1"/>
  </r>
  <r>
    <s v="Montreal"/>
    <x v="10"/>
    <s v="Volleyball"/>
    <s v="Volleyball Women's Volleyball"/>
    <s v="Byeon Gyeong-Ja"/>
    <x v="1"/>
    <s v="KOR"/>
    <x v="65"/>
    <x v="1"/>
  </r>
  <r>
    <s v="Moskva"/>
    <x v="6"/>
    <s v="Wrestling"/>
    <s v="Wrestling Men's Welterweight, Greco-Roman"/>
    <s v="Anatoly Mikhaylovich Bykov"/>
    <x v="0"/>
    <s v="URS"/>
    <x v="23"/>
    <x v="0"/>
  </r>
  <r>
    <s v="Montreal"/>
    <x v="10"/>
    <s v="Wrestling"/>
    <s v="Wrestling Men's Welterweight, Greco-Roman"/>
    <s v="Anatoly Mikhaylovich Bykov"/>
    <x v="0"/>
    <s v="URS"/>
    <x v="23"/>
    <x v="2"/>
  </r>
  <r>
    <s v="Moskva"/>
    <x v="6"/>
    <s v="Hockey"/>
    <s v="Hockey Women's Hockey"/>
    <s v="Nataliya Viktorovna Bykova (-Zvonaryova)"/>
    <x v="1"/>
    <s v="URS"/>
    <x v="23"/>
    <x v="1"/>
  </r>
  <r>
    <s v="Seoul"/>
    <x v="9"/>
    <s v="Athletics"/>
    <s v="Athletics Women's High Jump"/>
    <s v="Tamara Vladimirovna Bykova"/>
    <x v="1"/>
    <s v="URS"/>
    <x v="23"/>
    <x v="1"/>
  </r>
  <r>
    <s v="Los Angeles"/>
    <x v="7"/>
    <s v="Equestrianism"/>
    <s v="Equestrianism Mixed Dressage, Team"/>
    <s v="Ingamay Christina Bylund"/>
    <x v="1"/>
    <s v="SWE"/>
    <x v="22"/>
    <x v="1"/>
  </r>
  <r>
    <s v="Barcelona"/>
    <x v="8"/>
    <s v="Boxing"/>
    <s v="Boxing Men's Middleweight"/>
    <s v="Christopher Cornelius &quot;Chris&quot; Byrd"/>
    <x v="0"/>
    <s v="USA"/>
    <x v="9"/>
    <x v="0"/>
  </r>
  <r>
    <s v="London"/>
    <x v="3"/>
    <s v="Rowing"/>
    <s v="Rowing Men's Coxed Eights"/>
    <s v="James Andrew Byrnes"/>
    <x v="0"/>
    <s v="CAN"/>
    <x v="13"/>
    <x v="0"/>
  </r>
  <r>
    <s v="Beijing"/>
    <x v="2"/>
    <s v="Rowing"/>
    <s v="Rowing Men's Coxed Eights"/>
    <s v="James Andrew Byrnes"/>
    <x v="0"/>
    <s v="CAN"/>
    <x v="13"/>
    <x v="2"/>
  </r>
  <r>
    <s v="Rio de Janeiro"/>
    <x v="1"/>
    <s v="Athletics"/>
    <s v="Athletics Women's Discus Throw"/>
    <s v="Denia Caballero Ponce"/>
    <x v="1"/>
    <s v="CUB"/>
    <x v="33"/>
    <x v="1"/>
  </r>
  <r>
    <s v="Atlanta"/>
    <x v="0"/>
    <s v="Rhythmic Gymnastics"/>
    <s v="Rhythmic Gymnastics Women's Group"/>
    <s v="Nuria Cabanillas Provencio"/>
    <x v="1"/>
    <s v="ESP"/>
    <x v="3"/>
    <x v="2"/>
  </r>
  <r>
    <s v="Beijing"/>
    <x v="2"/>
    <s v="Synchronized Swimming"/>
    <s v="Synchronized Swimming Women's Team"/>
    <s v="Alba Mara Cabello Rodilla"/>
    <x v="1"/>
    <s v="ESP"/>
    <x v="3"/>
    <x v="0"/>
  </r>
  <r>
    <s v="London"/>
    <x v="3"/>
    <s v="Synchronized Swimming"/>
    <s v="Synchronized Swimming Women's Team"/>
    <s v="Alba Mara Cabello Rodilla"/>
    <x v="1"/>
    <s v="ESP"/>
    <x v="3"/>
    <x v="1"/>
  </r>
  <r>
    <s v="Moskva"/>
    <x v="6"/>
    <s v="Hockey"/>
    <s v="Hockey Men's Hockey"/>
    <s v="Javier Cabot Durn"/>
    <x v="0"/>
    <s v="ESP"/>
    <x v="3"/>
    <x v="0"/>
  </r>
  <r>
    <s v="Moskva"/>
    <x v="6"/>
    <s v="Hockey"/>
    <s v="Hockey Men's Hockey"/>
    <s v="Ricardo Cabot Durn"/>
    <x v="0"/>
    <s v="ESP"/>
    <x v="3"/>
    <x v="0"/>
  </r>
  <r>
    <s v="Beijing"/>
    <x v="2"/>
    <s v="Water Polo"/>
    <s v="Water Polo Women's Water Polo"/>
    <s v="Frederike Jacobie &quot;Mieke&quot; Cabout"/>
    <x v="1"/>
    <s v="NED"/>
    <x v="0"/>
    <x v="2"/>
  </r>
  <r>
    <s v="Atlanta"/>
    <x v="0"/>
    <s v="Athletics"/>
    <s v="Athletics Men's 1,500 metres"/>
    <s v="Fermn Cacho Ruiz"/>
    <x v="0"/>
    <s v="ESP"/>
    <x v="3"/>
    <x v="0"/>
  </r>
  <r>
    <s v="Barcelona"/>
    <x v="8"/>
    <s v="Athletics"/>
    <s v="Athletics Men's 1,500 metres"/>
    <s v="Fermn Cacho Ruiz"/>
    <x v="0"/>
    <s v="ESP"/>
    <x v="3"/>
    <x v="2"/>
  </r>
  <r>
    <s v="Rio de Janeiro"/>
    <x v="1"/>
    <s v="Fencing"/>
    <s v="Fencing Men's Foil, Team"/>
    <s v="Jrmy Cadot"/>
    <x v="0"/>
    <s v="FRA"/>
    <x v="7"/>
    <x v="0"/>
  </r>
  <r>
    <s v="Beijing"/>
    <x v="2"/>
    <s v="Rowing"/>
    <s v="Rowing Women's Coxed Eights"/>
    <s v="Erin Jane Cafaro (-McKenzie)"/>
    <x v="1"/>
    <s v="USA"/>
    <x v="9"/>
    <x v="2"/>
  </r>
  <r>
    <s v="London"/>
    <x v="3"/>
    <s v="Rowing"/>
    <s v="Rowing Women's Coxed Eights"/>
    <s v="Erin Jane Cafaro (-McKenzie)"/>
    <x v="1"/>
    <s v="USA"/>
    <x v="9"/>
    <x v="2"/>
  </r>
  <r>
    <s v="Montreal"/>
    <x v="10"/>
    <s v="Diving"/>
    <s v="Diving Men's Springboard"/>
    <s v="Franco Giorgio Cagnotto"/>
    <x v="0"/>
    <s v="ITA"/>
    <x v="2"/>
    <x v="0"/>
  </r>
  <r>
    <s v="Moskva"/>
    <x v="6"/>
    <s v="Diving"/>
    <s v="Diving Men's Springboard"/>
    <s v="Franco Giorgio Cagnotto"/>
    <x v="0"/>
    <s v="ITA"/>
    <x v="2"/>
    <x v="1"/>
  </r>
  <r>
    <s v="Rio de Janeiro"/>
    <x v="1"/>
    <s v="Diving"/>
    <s v="Diving Women's Synchronized Springboard"/>
    <s v="Tania Cagnotto (-Parolin)"/>
    <x v="1"/>
    <s v="ITA"/>
    <x v="2"/>
    <x v="0"/>
  </r>
  <r>
    <s v="Rio de Janeiro"/>
    <x v="1"/>
    <s v="Diving"/>
    <s v="Diving Women's Springboard"/>
    <s v="Tania Cagnotto (-Parolin)"/>
    <x v="1"/>
    <s v="ITA"/>
    <x v="2"/>
    <x v="1"/>
  </r>
  <r>
    <s v="Moskva"/>
    <x v="6"/>
    <s v="Cycling"/>
    <s v="Cycling Men's Sprint"/>
    <s v="Yav Samuel Sylvain Cahard"/>
    <x v="0"/>
    <s v="FRA"/>
    <x v="7"/>
    <x v="0"/>
  </r>
  <r>
    <s v="Beijing"/>
    <x v="2"/>
    <s v="Baseball"/>
    <s v="Baseball Men's Baseball"/>
    <s v="Trevor John Cahill"/>
    <x v="0"/>
    <s v="USA"/>
    <x v="9"/>
    <x v="1"/>
  </r>
  <r>
    <s v="Atlanta"/>
    <x v="0"/>
    <s v="Swimming"/>
    <s v="Swimming Women's 4 x 100 metres Medley Relay"/>
    <s v="Cai Huijue"/>
    <x v="1"/>
    <s v="CHN"/>
    <x v="67"/>
    <x v="1"/>
  </r>
  <r>
    <s v="Beijing"/>
    <x v="2"/>
    <s v="Rhythmic Gymnastics"/>
    <s v="Rhythmic Gymnastics Women's Group"/>
    <s v="Cai Tongtong"/>
    <x v="1"/>
    <s v="CHN"/>
    <x v="67"/>
    <x v="0"/>
  </r>
  <r>
    <s v="Sydney"/>
    <x v="4"/>
    <s v="Shooting"/>
    <s v="Shooting Men's Air Rifle, 10 metres"/>
    <s v="Cai Yalin"/>
    <x v="0"/>
    <s v="CHN"/>
    <x v="67"/>
    <x v="2"/>
  </r>
  <r>
    <s v="Beijing"/>
    <x v="2"/>
    <s v="Badminton"/>
    <s v="Badminton Men's Doubles"/>
    <s v="Cai Yun"/>
    <x v="0"/>
    <s v="CHN"/>
    <x v="67"/>
    <x v="0"/>
  </r>
  <r>
    <s v="London"/>
    <x v="3"/>
    <s v="Badminton"/>
    <s v="Badminton Men's Doubles"/>
    <s v="Cai Yun"/>
    <x v="0"/>
    <s v="CHN"/>
    <x v="67"/>
    <x v="2"/>
  </r>
  <r>
    <s v="Rio de Janeiro"/>
    <x v="1"/>
    <s v="Athletics"/>
    <s v="Athletics Men's 20 kilometres Walk"/>
    <s v="Cai Zelin"/>
    <x v="0"/>
    <s v="CHN"/>
    <x v="67"/>
    <x v="0"/>
  </r>
  <r>
    <s v="Los Angeles"/>
    <x v="7"/>
    <s v="Canoeing"/>
    <s v="Canoeing Men's Canadian Singles, 1,000 metres"/>
    <s v="Lawrence J. &quot;Larry&quot; Cain"/>
    <x v="0"/>
    <s v="CAN"/>
    <x v="13"/>
    <x v="0"/>
  </r>
  <r>
    <s v="Los Angeles"/>
    <x v="7"/>
    <s v="Canoeing"/>
    <s v="Canoeing Men's Canadian Singles, 500 metres"/>
    <s v="Lawrence J. &quot;Larry&quot; Cain"/>
    <x v="0"/>
    <s v="CAN"/>
    <x v="13"/>
    <x v="2"/>
  </r>
  <r>
    <s v="Rio de Janeiro"/>
    <x v="1"/>
    <s v="Shooting"/>
    <s v="Shooting Women's Skeet"/>
    <s v="Chiara Cainero"/>
    <x v="1"/>
    <s v="ITA"/>
    <x v="2"/>
    <x v="0"/>
  </r>
  <r>
    <s v="Beijing"/>
    <x v="2"/>
    <s v="Shooting"/>
    <s v="Shooting Women's Skeet"/>
    <s v="Chiara Cainero"/>
    <x v="1"/>
    <s v="ITA"/>
    <x v="2"/>
    <x v="2"/>
  </r>
  <r>
    <s v="Los Angeles"/>
    <x v="7"/>
    <s v="Sailing"/>
    <s v="Sailing Mixed Multihull"/>
    <s v="Christopher Cairns"/>
    <x v="0"/>
    <s v="AUS"/>
    <x v="11"/>
    <x v="1"/>
  </r>
  <r>
    <s v="London"/>
    <x v="3"/>
    <s v="Athletics"/>
    <s v="Athletics Women's 1,500 metres"/>
    <s v="Asl akr (-Alptekin)"/>
    <x v="1"/>
    <s v="TUR"/>
    <x v="18"/>
    <x v="2"/>
  </r>
  <r>
    <s v="Athina"/>
    <x v="5"/>
    <s v="Canoeing"/>
    <s v="Canoeing Men's Canadian Singles, 500 metres"/>
    <s v="David Cal Figueroa"/>
    <x v="0"/>
    <s v="ESP"/>
    <x v="3"/>
    <x v="0"/>
  </r>
  <r>
    <s v="Beijing"/>
    <x v="2"/>
    <s v="Canoeing"/>
    <s v="Canoeing Men's Canadian Singles, 500 metres"/>
    <s v="David Cal Figueroa"/>
    <x v="0"/>
    <s v="ESP"/>
    <x v="3"/>
    <x v="0"/>
  </r>
  <r>
    <s v="Beijing"/>
    <x v="2"/>
    <s v="Canoeing"/>
    <s v="Canoeing Men's Canadian Singles, 1,000 metres"/>
    <s v="David Cal Figueroa"/>
    <x v="0"/>
    <s v="ESP"/>
    <x v="3"/>
    <x v="0"/>
  </r>
  <r>
    <s v="London"/>
    <x v="3"/>
    <s v="Canoeing"/>
    <s v="Canoeing Men's Canadian Singles, 1,000 metres"/>
    <s v="David Cal Figueroa"/>
    <x v="0"/>
    <s v="ESP"/>
    <x v="3"/>
    <x v="0"/>
  </r>
  <r>
    <s v="Athina"/>
    <x v="5"/>
    <s v="Canoeing"/>
    <s v="Canoeing Men's Canadian Singles, 1,000 metres"/>
    <s v="David Cal Figueroa"/>
    <x v="0"/>
    <s v="ESP"/>
    <x v="3"/>
    <x v="2"/>
  </r>
  <r>
    <s v="Sydney"/>
    <x v="4"/>
    <s v="Rowing"/>
    <s v="Rowing Men's Double Sculls"/>
    <s v="Giovanni Calabrese"/>
    <x v="0"/>
    <s v="ITA"/>
    <x v="2"/>
    <x v="1"/>
  </r>
  <r>
    <s v="London"/>
    <x v="3"/>
    <s v="Sailing"/>
    <s v="Sailing Men's Two Person Dinghy"/>
    <s v="Lucas Calabrese"/>
    <x v="0"/>
    <s v="ARG"/>
    <x v="32"/>
    <x v="1"/>
  </r>
  <r>
    <s v="Barcelona"/>
    <x v="8"/>
    <s v="Sailing"/>
    <s v="Sailing Men's Two Person Dinghy"/>
    <s v="Jordi Joan Calafat Estelrich"/>
    <x v="0"/>
    <s v="ESP"/>
    <x v="3"/>
    <x v="2"/>
  </r>
  <r>
    <s v="Montreal"/>
    <x v="10"/>
    <s v="Fencing"/>
    <s v="Fencing Men's Foil, Team"/>
    <s v="Attilio Calatroni"/>
    <x v="0"/>
    <s v="ITA"/>
    <x v="2"/>
    <x v="0"/>
  </r>
  <r>
    <s v="Atlanta"/>
    <x v="0"/>
    <s v="Water Polo"/>
    <s v="Water Polo Men's Water Polo"/>
    <s v="Alessandro Calcaterra"/>
    <x v="0"/>
    <s v="ITA"/>
    <x v="2"/>
    <x v="1"/>
  </r>
  <r>
    <s v="Atlanta"/>
    <x v="0"/>
    <s v="Water Polo"/>
    <s v="Water Polo Men's Water Polo"/>
    <s v="Roberto Calcaterra"/>
    <x v="0"/>
    <s v="ITA"/>
    <x v="2"/>
    <x v="1"/>
  </r>
  <r>
    <s v="Barcelona"/>
    <x v="8"/>
    <s v="Water Polo"/>
    <s v="Water Polo Men's Water Polo"/>
    <s v="Paolo Caldarella"/>
    <x v="0"/>
    <s v="ITA"/>
    <x v="2"/>
    <x v="2"/>
  </r>
  <r>
    <s v="Beijing"/>
    <x v="2"/>
    <s v="Rowing"/>
    <s v="Rowing Men's Coxless Pairs"/>
    <s v="David &quot;Dave&quot; Calder"/>
    <x v="0"/>
    <s v="CAN"/>
    <x v="13"/>
    <x v="0"/>
  </r>
  <r>
    <s v="Los Angeles"/>
    <x v="7"/>
    <s v="Sailing"/>
    <s v="Sailing Mixed Three Person Keelboat"/>
    <s v="Stephen &quot;Steve&quot; Calder"/>
    <x v="0"/>
    <s v="CAN"/>
    <x v="13"/>
    <x v="1"/>
  </r>
  <r>
    <s v="Beijing"/>
    <x v="2"/>
    <s v="Basketball"/>
    <s v="Basketball Men's Basketball"/>
    <s v="Jos Manuel Caldern Borrallo"/>
    <x v="0"/>
    <s v="ESP"/>
    <x v="3"/>
    <x v="0"/>
  </r>
  <r>
    <s v="London"/>
    <x v="3"/>
    <s v="Basketball"/>
    <s v="Basketball Men's Basketball"/>
    <s v="Jos Manuel Caldern Borrallo"/>
    <x v="0"/>
    <s v="ESP"/>
    <x v="3"/>
    <x v="0"/>
  </r>
  <r>
    <s v="Rio de Janeiro"/>
    <x v="1"/>
    <s v="Basketball"/>
    <s v="Basketball Men's Basketball"/>
    <s v="Jos Manuel Caldern Borrallo"/>
    <x v="0"/>
    <s v="ESP"/>
    <x v="3"/>
    <x v="1"/>
  </r>
  <r>
    <s v="Athina"/>
    <x v="5"/>
    <s v="Volleyball"/>
    <s v="Volleyball Women's Volleyball"/>
    <s v="Rosir Calderon Daz"/>
    <x v="1"/>
    <s v="CUB"/>
    <x v="33"/>
    <x v="1"/>
  </r>
  <r>
    <s v="Sydney"/>
    <x v="4"/>
    <s v="Baseball"/>
    <s v="Baseball Men's Baseball"/>
    <s v="Miguel Calds Luis"/>
    <x v="0"/>
    <s v="CUB"/>
    <x v="33"/>
    <x v="0"/>
  </r>
  <r>
    <s v="Atlanta"/>
    <x v="0"/>
    <s v="Baseball"/>
    <s v="Baseball Men's Baseball"/>
    <s v="Miguel Calds Luis"/>
    <x v="0"/>
    <s v="CUB"/>
    <x v="33"/>
    <x v="2"/>
  </r>
  <r>
    <s v="Rio de Janeiro"/>
    <x v="1"/>
    <s v="Swimming"/>
    <s v="Swimming Women's 200 metres Backstroke"/>
    <s v="Hilary Caldwell"/>
    <x v="1"/>
    <s v="CAN"/>
    <x v="13"/>
    <x v="1"/>
  </r>
  <r>
    <s v="Athina"/>
    <x v="5"/>
    <s v="Cycling"/>
    <s v="Cycling Women's Points Race"/>
    <s v="Mara Luisa Calle Williams"/>
    <x v="1"/>
    <s v="COL"/>
    <x v="62"/>
    <x v="1"/>
  </r>
  <r>
    <s v="Seoul"/>
    <x v="9"/>
    <s v="Athletics"/>
    <s v="Athletics Men's 4 x 100 metres Relay"/>
    <s v="Clarence H. Callender"/>
    <x v="0"/>
    <s v="GBR"/>
    <x v="21"/>
    <x v="0"/>
  </r>
  <r>
    <s v="London"/>
    <x v="3"/>
    <s v="Athletics"/>
    <s v="Athletics Men's 4 x 100 metres Relay"/>
    <s v="Emmanuel Earl Callender"/>
    <x v="0"/>
    <s v="TTO"/>
    <x v="60"/>
    <x v="0"/>
  </r>
  <r>
    <s v="Beijing"/>
    <x v="2"/>
    <s v="Athletics"/>
    <s v="Athletics Men's 4 x 100 metres Relay"/>
    <s v="Emmanuel Earl Callender"/>
    <x v="0"/>
    <s v="TTO"/>
    <x v="60"/>
    <x v="2"/>
  </r>
  <r>
    <s v="Sydney"/>
    <x v="4"/>
    <s v="Tennis"/>
    <s v="Tennis Women's Doubles"/>
    <s v="Els Callens"/>
    <x v="1"/>
    <s v="BEL"/>
    <x v="91"/>
    <x v="1"/>
  </r>
  <r>
    <s v="Rio de Janeiro"/>
    <x v="1"/>
    <s v="Hockey"/>
    <s v="Hockey Men's Hockey"/>
    <s v="Facundo Callioni"/>
    <x v="0"/>
    <s v="ARG"/>
    <x v="32"/>
    <x v="2"/>
  </r>
  <r>
    <s v="Sydney"/>
    <x v="4"/>
    <s v="Swimming"/>
    <s v="Swimming Men's 4 x 100 metres Freestyle Relay"/>
    <s v="Ashley John Callus"/>
    <x v="0"/>
    <s v="AUS"/>
    <x v="11"/>
    <x v="2"/>
  </r>
  <r>
    <s v="Beijing"/>
    <x v="2"/>
    <s v="Swimming"/>
    <s v="Swimming Men's 4 x 100 metres Freestyle Relay"/>
    <s v="Ashley John Callus"/>
    <x v="0"/>
    <s v="AUS"/>
    <x v="11"/>
    <x v="1"/>
  </r>
  <r>
    <s v="Sydney"/>
    <x v="4"/>
    <s v="Swimming"/>
    <s v="Swimming Women's 4 x 100 metres Medley Relay"/>
    <s v="Dyana Jane Calub"/>
    <x v="1"/>
    <s v="AUS"/>
    <x v="11"/>
    <x v="0"/>
  </r>
  <r>
    <s v="London"/>
    <x v="3"/>
    <s v="Athletics"/>
    <s v="Athletics Women's 4 x 100 metres Relay"/>
    <s v="Schillonie Calvert"/>
    <x v="1"/>
    <s v="JAM"/>
    <x v="75"/>
    <x v="0"/>
  </r>
  <r>
    <s v="Rio de Janeiro"/>
    <x v="1"/>
    <s v="Taekwondo"/>
    <s v="Taekwondo Women's Featherweight"/>
    <s v="Eva Calvo Gmez"/>
    <x v="1"/>
    <s v="ESP"/>
    <x v="3"/>
    <x v="0"/>
  </r>
  <r>
    <s v="London"/>
    <x v="3"/>
    <s v="Basketball"/>
    <s v="Basketball Women's Basketball"/>
    <s v="Elizabeth Folake &quot;Liz&quot; Cambage"/>
    <x v="1"/>
    <s v="AUS"/>
    <x v="11"/>
    <x v="1"/>
  </r>
  <r>
    <s v="London"/>
    <x v="3"/>
    <s v="Weightlifting"/>
    <s v="Weightlifting Men's Middleweight"/>
    <s v="Ivn Cambar Rodrguez"/>
    <x v="0"/>
    <s v="CUB"/>
    <x v="33"/>
    <x v="1"/>
  </r>
  <r>
    <s v="Rio de Janeiro"/>
    <x v="1"/>
    <s v="Athletics"/>
    <s v="Athletics Men's 4 x 100 metres Relay"/>
    <s v="Asuka Antonio &quot;Aska&quot; Cambridge"/>
    <x v="0"/>
    <s v="JPN"/>
    <x v="44"/>
    <x v="0"/>
  </r>
  <r>
    <s v="Beijing"/>
    <x v="2"/>
    <s v="Athletics"/>
    <s v="Athletics Men's Long Jump"/>
    <s v="Ibrahim Camejo Savas"/>
    <x v="0"/>
    <s v="CUB"/>
    <x v="33"/>
    <x v="1"/>
  </r>
  <r>
    <s v="Seoul"/>
    <x v="9"/>
    <s v="Athletics"/>
    <s v="Athletics Men's 4 x 400 metres Relay"/>
    <s v="Bertland &quot;Bert&quot; Cameron"/>
    <x v="0"/>
    <s v="JAM"/>
    <x v="75"/>
    <x v="0"/>
  </r>
  <r>
    <s v="Seoul"/>
    <x v="9"/>
    <s v="Synchronized Swimming"/>
    <s v="Synchronized Swimming Women's Duet"/>
    <s v="Michelle A. Cameron (-Coulter)"/>
    <x v="1"/>
    <s v="CAN"/>
    <x v="13"/>
    <x v="2"/>
  </r>
  <r>
    <s v="Beijing"/>
    <x v="2"/>
    <s v="Rowing"/>
    <s v="Rowing Women's Lightweight Double Sculls"/>
    <s v="Tracy Cameron"/>
    <x v="1"/>
    <s v="CAN"/>
    <x v="13"/>
    <x v="1"/>
  </r>
  <r>
    <s v="Sydney"/>
    <x v="4"/>
    <s v="Judo"/>
    <s v="Judo Men's Lightweight"/>
    <s v="Tiago Henrique de Oliveira Camilo"/>
    <x v="0"/>
    <s v="BRA"/>
    <x v="38"/>
    <x v="0"/>
  </r>
  <r>
    <s v="Beijing"/>
    <x v="2"/>
    <s v="Judo"/>
    <s v="Judo Men's Half-Middleweight"/>
    <s v="Tiago Henrique de Oliveira Camilo"/>
    <x v="0"/>
    <s v="BRA"/>
    <x v="38"/>
    <x v="1"/>
  </r>
  <r>
    <s v="London"/>
    <x v="3"/>
    <s v="Boxing"/>
    <s v="Boxing Men's Super-Heavyweight"/>
    <s v="Roberto Cammarelle"/>
    <x v="0"/>
    <s v="ITA"/>
    <x v="2"/>
    <x v="0"/>
  </r>
  <r>
    <s v="Beijing"/>
    <x v="2"/>
    <s v="Boxing"/>
    <s v="Boxing Men's Super-Heavyweight"/>
    <s v="Roberto Cammarelle"/>
    <x v="0"/>
    <s v="ITA"/>
    <x v="2"/>
    <x v="2"/>
  </r>
  <r>
    <s v="Athina"/>
    <x v="5"/>
    <s v="Boxing"/>
    <s v="Boxing Men's Super-Heavyweight"/>
    <s v="Roberto Cammarelle"/>
    <x v="0"/>
    <s v="ITA"/>
    <x v="2"/>
    <x v="1"/>
  </r>
  <r>
    <s v="Barcelona"/>
    <x v="8"/>
    <s v="Water Polo"/>
    <s v="Water Polo Men's Water Polo"/>
    <s v="Alessandro &quot;Sandro&quot; Campagna"/>
    <x v="0"/>
    <s v="ITA"/>
    <x v="2"/>
    <x v="2"/>
  </r>
  <r>
    <s v="London"/>
    <x v="3"/>
    <s v="Rowing"/>
    <s v="Rowing Men's Single Sculls"/>
    <s v="Alan Campbell"/>
    <x v="0"/>
    <s v="GBR"/>
    <x v="21"/>
    <x v="1"/>
  </r>
  <r>
    <s v="Rio de Janeiro"/>
    <x v="1"/>
    <s v="Swimming"/>
    <s v="Swimming Women's 4 x 100 metres Freestyle Relay"/>
    <s v="Bronte Campbell"/>
    <x v="1"/>
    <s v="AUS"/>
    <x v="11"/>
    <x v="2"/>
  </r>
  <r>
    <s v="Rio de Janeiro"/>
    <x v="1"/>
    <s v="Swimming"/>
    <s v="Swimming Women's 4 x 100 metres Medley Relay"/>
    <s v="Cate Natalie Campbell"/>
    <x v="1"/>
    <s v="AUS"/>
    <x v="11"/>
    <x v="0"/>
  </r>
  <r>
    <s v="London"/>
    <x v="3"/>
    <s v="Swimming"/>
    <s v="Swimming Women's 4 x 100 metres Freestyle Relay"/>
    <s v="Cate Natalie Campbell"/>
    <x v="1"/>
    <s v="AUS"/>
    <x v="11"/>
    <x v="2"/>
  </r>
  <r>
    <s v="Rio de Janeiro"/>
    <x v="1"/>
    <s v="Swimming"/>
    <s v="Swimming Women's 4 x 100 metres Freestyle Relay"/>
    <s v="Cate Natalie Campbell"/>
    <x v="1"/>
    <s v="AUS"/>
    <x v="11"/>
    <x v="2"/>
  </r>
  <r>
    <s v="Beijing"/>
    <x v="2"/>
    <s v="Swimming"/>
    <s v="Swimming Women's 50 metres Freestyle"/>
    <s v="Cate Natalie Campbell"/>
    <x v="1"/>
    <s v="AUS"/>
    <x v="11"/>
    <x v="1"/>
  </r>
  <r>
    <s v="Beijing"/>
    <x v="2"/>
    <s v="Swimming"/>
    <s v="Swimming Women's 4 x 100 metres Freestyle Relay"/>
    <s v="Cate Natalie Campbell"/>
    <x v="1"/>
    <s v="AUS"/>
    <x v="11"/>
    <x v="1"/>
  </r>
  <r>
    <s v="Barcelona"/>
    <x v="8"/>
    <s v="Wrestling"/>
    <s v="Wrestling Men's Light-Heavyweight, Freestyle"/>
    <s v="Christopher Lundy &quot;Chris&quot; Campbell"/>
    <x v="0"/>
    <s v="USA"/>
    <x v="9"/>
    <x v="1"/>
  </r>
  <r>
    <s v="Sydney"/>
    <x v="4"/>
    <s v="Athletics"/>
    <s v="Athletics Men's 200 metres"/>
    <s v="Darren Andrew Campbell"/>
    <x v="0"/>
    <s v="GBR"/>
    <x v="21"/>
    <x v="0"/>
  </r>
  <r>
    <s v="Athina"/>
    <x v="5"/>
    <s v="Athletics"/>
    <s v="Athletics Men's 4 x 100 metres Relay"/>
    <s v="Darren Andrew Campbell"/>
    <x v="0"/>
    <s v="GBR"/>
    <x v="21"/>
    <x v="2"/>
  </r>
  <r>
    <s v="Seoul"/>
    <x v="9"/>
    <s v="Water Polo"/>
    <s v="Water Polo Men's Water Polo"/>
    <s v="Jeffrey Guy &quot;Jeff&quot; Campbell"/>
    <x v="0"/>
    <s v="USA"/>
    <x v="9"/>
    <x v="0"/>
  </r>
  <r>
    <s v="Los Angeles"/>
    <x v="7"/>
    <s v="Water Polo"/>
    <s v="Water Polo Men's Water Polo"/>
    <s v="Jodocus David &quot;Jody&quot; Campbell"/>
    <x v="0"/>
    <s v="USA"/>
    <x v="9"/>
    <x v="0"/>
  </r>
  <r>
    <s v="Seoul"/>
    <x v="9"/>
    <s v="Water Polo"/>
    <s v="Water Polo Men's Water Polo"/>
    <s v="Jodocus David &quot;Jody&quot; Campbell"/>
    <x v="0"/>
    <s v="USA"/>
    <x v="9"/>
    <x v="0"/>
  </r>
  <r>
    <s v="Los Angeles"/>
    <x v="7"/>
    <s v="Water Polo"/>
    <s v="Water Polo Men's Water Polo"/>
    <s v="George Peter Campbell"/>
    <x v="0"/>
    <s v="USA"/>
    <x v="9"/>
    <x v="0"/>
  </r>
  <r>
    <s v="Seoul"/>
    <x v="9"/>
    <s v="Water Polo"/>
    <s v="Water Polo Men's Water Polo"/>
    <s v="George Peter Campbell"/>
    <x v="0"/>
    <s v="USA"/>
    <x v="9"/>
    <x v="0"/>
  </r>
  <r>
    <s v="Seoul"/>
    <x v="9"/>
    <s v="Athletics"/>
    <s v="Athletics Men's 110 metres Hurdles"/>
    <s v="Anthony Eugene &quot;Tonie&quot; Campbell"/>
    <x v="0"/>
    <s v="USA"/>
    <x v="9"/>
    <x v="1"/>
  </r>
  <r>
    <s v="Sydney"/>
    <x v="4"/>
    <s v="Athletics"/>
    <s v="Athletics Women's 4 x 100 metres Relay"/>
    <s v="Veronica Angella Campbell-Brown"/>
    <x v="1"/>
    <s v="JAM"/>
    <x v="75"/>
    <x v="0"/>
  </r>
  <r>
    <s v="London"/>
    <x v="3"/>
    <s v="Athletics"/>
    <s v="Athletics Women's 4 x 100 metres Relay"/>
    <s v="Veronica Angella Campbell-Brown"/>
    <x v="1"/>
    <s v="JAM"/>
    <x v="75"/>
    <x v="0"/>
  </r>
  <r>
    <s v="Rio de Janeiro"/>
    <x v="1"/>
    <s v="Athletics"/>
    <s v="Athletics Women's 4 x 100 metres Relay"/>
    <s v="Veronica Angella Campbell-Brown"/>
    <x v="1"/>
    <s v="JAM"/>
    <x v="75"/>
    <x v="0"/>
  </r>
  <r>
    <s v="Athina"/>
    <x v="5"/>
    <s v="Athletics"/>
    <s v="Athletics Women's 200 metres"/>
    <s v="Veronica Angella Campbell-Brown"/>
    <x v="1"/>
    <s v="JAM"/>
    <x v="75"/>
    <x v="2"/>
  </r>
  <r>
    <s v="Athina"/>
    <x v="5"/>
    <s v="Athletics"/>
    <s v="Athletics Women's 4 x 100 metres Relay"/>
    <s v="Veronica Angella Campbell-Brown"/>
    <x v="1"/>
    <s v="JAM"/>
    <x v="75"/>
    <x v="2"/>
  </r>
  <r>
    <s v="Beijing"/>
    <x v="2"/>
    <s v="Athletics"/>
    <s v="Athletics Women's 200 metres"/>
    <s v="Veronica Angella Campbell-Brown"/>
    <x v="1"/>
    <s v="JAM"/>
    <x v="75"/>
    <x v="2"/>
  </r>
  <r>
    <s v="Athina"/>
    <x v="5"/>
    <s v="Athletics"/>
    <s v="Athletics Women's 100 metres"/>
    <s v="Veronica Angella Campbell-Brown"/>
    <x v="1"/>
    <s v="JAM"/>
    <x v="75"/>
    <x v="1"/>
  </r>
  <r>
    <s v="London"/>
    <x v="3"/>
    <s v="Athletics"/>
    <s v="Athletics Women's 100 metres"/>
    <s v="Veronica Angella Campbell-Brown"/>
    <x v="1"/>
    <s v="JAM"/>
    <x v="75"/>
    <x v="1"/>
  </r>
  <r>
    <s v="London"/>
    <x v="3"/>
    <s v="Shooting"/>
    <s v="Shooting Men's Air Rifle, 10 metres"/>
    <s v="Niccol Campriani"/>
    <x v="0"/>
    <s v="ITA"/>
    <x v="2"/>
    <x v="0"/>
  </r>
  <r>
    <s v="London"/>
    <x v="3"/>
    <s v="Shooting"/>
    <s v="Shooting Men's Small-Bore Rifle, Three Positions, 50 metres"/>
    <s v="Niccol Campriani"/>
    <x v="0"/>
    <s v="ITA"/>
    <x v="2"/>
    <x v="2"/>
  </r>
  <r>
    <s v="Rio de Janeiro"/>
    <x v="1"/>
    <s v="Shooting"/>
    <s v="Shooting Men's Air Rifle, 10 metres"/>
    <s v="Niccol Campriani"/>
    <x v="0"/>
    <s v="ITA"/>
    <x v="2"/>
    <x v="2"/>
  </r>
  <r>
    <s v="Rio de Janeiro"/>
    <x v="1"/>
    <s v="Shooting"/>
    <s v="Shooting Men's Small-Bore Rifle, Three Positions, 50 metres"/>
    <s v="Niccol Campriani"/>
    <x v="0"/>
    <s v="ITA"/>
    <x v="2"/>
    <x v="2"/>
  </r>
  <r>
    <s v="Los Angeles"/>
    <x v="7"/>
    <s v="Boxing"/>
    <s v="Boxing Men's Flyweight"/>
    <s v="Eyp Can"/>
    <x v="0"/>
    <s v="TUR"/>
    <x v="18"/>
    <x v="1"/>
  </r>
  <r>
    <s v="Beijing"/>
    <x v="2"/>
    <s v="Cycling"/>
    <s v="Cycling Men's Road Race, Individual"/>
    <s v="Fabian Cancellara"/>
    <x v="0"/>
    <s v="SUI"/>
    <x v="29"/>
    <x v="0"/>
  </r>
  <r>
    <s v="Beijing"/>
    <x v="2"/>
    <s v="Cycling"/>
    <s v="Cycling Men's Individual Time Trial"/>
    <s v="Fabian Cancellara"/>
    <x v="0"/>
    <s v="SUI"/>
    <x v="29"/>
    <x v="2"/>
  </r>
  <r>
    <s v="Rio de Janeiro"/>
    <x v="1"/>
    <s v="Cycling"/>
    <s v="Cycling Men's Individual Time Trial"/>
    <s v="Fabian Cancellara"/>
    <x v="0"/>
    <s v="SUI"/>
    <x v="29"/>
    <x v="2"/>
  </r>
  <r>
    <s v="Atlanta"/>
    <x v="0"/>
    <s v="Volleyball"/>
    <s v="Volleyball Men's Volleyball"/>
    <s v="Luca Cantagalli"/>
    <x v="0"/>
    <s v="ITA"/>
    <x v="2"/>
    <x v="0"/>
  </r>
  <r>
    <s v="Los Angeles"/>
    <x v="7"/>
    <s v="Athletics"/>
    <s v="Athletics Men's 20 kilometres Walk"/>
    <s v="Ernesto Canto Gudio"/>
    <x v="0"/>
    <s v="MEX"/>
    <x v="27"/>
    <x v="2"/>
  </r>
  <r>
    <s v="Athina"/>
    <x v="5"/>
    <s v="Judo"/>
    <s v="Judo Men's Half-Middleweight"/>
    <s v="Flvio Vianna de Ulha Canto"/>
    <x v="0"/>
    <s v="BRA"/>
    <x v="38"/>
    <x v="1"/>
  </r>
  <r>
    <s v="Beijing"/>
    <x v="2"/>
    <s v="Athletics"/>
    <s v="Athletics Men's Shot Put"/>
    <s v="Christian Cantwell"/>
    <x v="0"/>
    <s v="USA"/>
    <x v="9"/>
    <x v="0"/>
  </r>
  <r>
    <s v="Beijing"/>
    <x v="2"/>
    <s v="Weightlifting"/>
    <s v="Weightlifting Women's Heavyweight"/>
    <s v="Cao Lei"/>
    <x v="1"/>
    <s v="CHN"/>
    <x v="67"/>
    <x v="2"/>
  </r>
  <r>
    <s v="Atlanta"/>
    <x v="0"/>
    <s v="Rowing"/>
    <s v="Rowing Women's Double Sculls"/>
    <s v="Cao Mianying"/>
    <x v="1"/>
    <s v="CHN"/>
    <x v="67"/>
    <x v="0"/>
  </r>
  <r>
    <s v="London"/>
    <x v="3"/>
    <s v="Diving"/>
    <s v="Diving Men's Synchronized Platform"/>
    <s v="Cao Yuan"/>
    <x v="0"/>
    <s v="CHN"/>
    <x v="67"/>
    <x v="2"/>
  </r>
  <r>
    <s v="Rio de Janeiro"/>
    <x v="1"/>
    <s v="Diving"/>
    <s v="Diving Men's Springboard"/>
    <s v="Cao Yuan"/>
    <x v="0"/>
    <s v="CHN"/>
    <x v="67"/>
    <x v="2"/>
  </r>
  <r>
    <s v="Rio de Janeiro"/>
    <x v="1"/>
    <s v="Diving"/>
    <s v="Diving Men's Synchronized Springboard"/>
    <s v="Cao Yuan"/>
    <x v="0"/>
    <s v="CHN"/>
    <x v="67"/>
    <x v="1"/>
  </r>
  <r>
    <s v="London"/>
    <x v="3"/>
    <s v="Modern Pentathlon"/>
    <s v="Modern Pentathlon Men's Individual"/>
    <s v="Cao Zhongrong"/>
    <x v="0"/>
    <s v="CHN"/>
    <x v="67"/>
    <x v="0"/>
  </r>
  <r>
    <s v="Athina"/>
    <x v="5"/>
    <s v="Modern Pentathlon"/>
    <s v="Modern Pentathlon Men's Individual"/>
    <s v="Libor Capalini"/>
    <x v="0"/>
    <s v="CZE"/>
    <x v="77"/>
    <x v="1"/>
  </r>
  <r>
    <s v="Sydney"/>
    <x v="4"/>
    <s v="Football"/>
    <s v="Football Men's Football"/>
    <s v="Joan Capdevila Mndez"/>
    <x v="0"/>
    <s v="ESP"/>
    <x v="3"/>
    <x v="0"/>
  </r>
  <r>
    <s v="Atlanta"/>
    <x v="0"/>
    <s v="Cycling"/>
    <s v="Cycling Men's Team Pursuit, 4,000 metres"/>
    <s v="Christophe Capelle"/>
    <x v="0"/>
    <s v="FRA"/>
    <x v="7"/>
    <x v="2"/>
  </r>
  <r>
    <s v="Sydney"/>
    <x v="4"/>
    <s v="Equestrianism"/>
    <s v="Equestrianism Mixed Dressage, Team"/>
    <s v="Nadine Capellmann (-Biffar-)"/>
    <x v="1"/>
    <s v="GER"/>
    <x v="36"/>
    <x v="2"/>
  </r>
  <r>
    <s v="Beijing"/>
    <x v="2"/>
    <s v="Equestrianism"/>
    <s v="Equestrianism Mixed Dressage, Team"/>
    <s v="Nadine Capellmann (-Biffar-)"/>
    <x v="1"/>
    <s v="GER"/>
    <x v="36"/>
    <x v="2"/>
  </r>
  <r>
    <s v="Seoul"/>
    <x v="9"/>
    <s v="Hockey"/>
    <s v="Hockey Women's Hockey"/>
    <s v="Lee Capes (-Nobbs)"/>
    <x v="1"/>
    <s v="AUS"/>
    <x v="11"/>
    <x v="2"/>
  </r>
  <r>
    <s v="Seoul"/>
    <x v="9"/>
    <s v="Hockey"/>
    <s v="Hockey Women's Hockey"/>
    <s v="Michelle Edith Capes-Hager"/>
    <x v="1"/>
    <s v="AUS"/>
    <x v="11"/>
    <x v="2"/>
  </r>
  <r>
    <s v="Los Angeles"/>
    <x v="7"/>
    <s v="Football"/>
    <s v="Football Men's Football"/>
    <s v="Vlado aplji"/>
    <x v="0"/>
    <s v="YUG"/>
    <x v="68"/>
    <x v="1"/>
  </r>
  <r>
    <s v="Athina"/>
    <x v="5"/>
    <s v="Swimming"/>
    <s v="Swimming Men's 4 x 200 metres Freestyle Relay"/>
    <s v="Federico Cappellazzo"/>
    <x v="0"/>
    <s v="ITA"/>
    <x v="2"/>
    <x v="1"/>
  </r>
  <r>
    <s v="Barcelona"/>
    <x v="8"/>
    <s v="Tennis"/>
    <s v="Tennis Women's Singles"/>
    <s v="Jennifer Marie Capriati"/>
    <x v="1"/>
    <s v="USA"/>
    <x v="9"/>
    <x v="2"/>
  </r>
  <r>
    <s v="London"/>
    <x v="3"/>
    <s v="Judo"/>
    <s v="Judo Women's Lightweight"/>
    <s v="Corina Oana Cprioriu"/>
    <x v="1"/>
    <s v="ROU"/>
    <x v="25"/>
    <x v="0"/>
  </r>
  <r>
    <s v="Moskva"/>
    <x v="6"/>
    <s v="Canoeing"/>
    <s v="Canoeing Men's Canadian Doubles, 500 metres"/>
    <s v="Petre Capusta"/>
    <x v="0"/>
    <s v="ROU"/>
    <x v="25"/>
    <x v="0"/>
  </r>
  <r>
    <s v="Seoul"/>
    <x v="9"/>
    <s v="Judo"/>
    <s v="Judo Men's Half-Lightweight"/>
    <s v="Bruno Carabetta"/>
    <x v="0"/>
    <s v="FRA"/>
    <x v="7"/>
    <x v="1"/>
  </r>
  <r>
    <s v="Beijing"/>
    <x v="2"/>
    <s v="Gymnastics"/>
    <s v="Gymnastics Men's Individual All-Around"/>
    <s v="Benot Pierre Caranobe"/>
    <x v="0"/>
    <s v="FRA"/>
    <x v="7"/>
    <x v="1"/>
  </r>
  <r>
    <s v="Seoul"/>
    <x v="9"/>
    <s v="Boxing"/>
    <s v="Boxing Men's Light-Flyweight"/>
    <s v="Michael Carbajal"/>
    <x v="0"/>
    <s v="USA"/>
    <x v="9"/>
    <x v="0"/>
  </r>
  <r>
    <s v="Seoul"/>
    <x v="9"/>
    <s v="Hockey"/>
    <s v="Hockey Women's Hockey"/>
    <s v="Sally May Carbon (-Bell)"/>
    <x v="1"/>
    <s v="AUS"/>
    <x v="11"/>
    <x v="2"/>
  </r>
  <r>
    <s v="Sydney"/>
    <x v="4"/>
    <s v="Rowing"/>
    <s v="Rowing Men's Coxless Fours"/>
    <s v="Lorenzo Carboncini"/>
    <x v="0"/>
    <s v="ITA"/>
    <x v="2"/>
    <x v="0"/>
  </r>
  <r>
    <s v="London"/>
    <x v="3"/>
    <s v="Synchronized Swimming"/>
    <s v="Synchronized Swimming Women's Duet"/>
    <s v="Ona Carbonell Ballestero"/>
    <x v="1"/>
    <s v="ESP"/>
    <x v="3"/>
    <x v="0"/>
  </r>
  <r>
    <s v="London"/>
    <x v="3"/>
    <s v="Synchronized Swimming"/>
    <s v="Synchronized Swimming Women's Team"/>
    <s v="Ona Carbonell Ballestero"/>
    <x v="1"/>
    <s v="ESP"/>
    <x v="3"/>
    <x v="1"/>
  </r>
  <r>
    <s v="Beijing"/>
    <x v="2"/>
    <s v="Water Polo"/>
    <s v="Water Polo Women's Water Polo"/>
    <s v="Patricia &quot;Patty&quot; Cardenas"/>
    <x v="1"/>
    <s v="USA"/>
    <x v="9"/>
    <x v="0"/>
  </r>
  <r>
    <s v="Athina"/>
    <x v="5"/>
    <s v="Football"/>
    <s v="Football Men's Football"/>
    <s v="Jos Saturnino Cardozo Otaz"/>
    <x v="0"/>
    <s v="PAR"/>
    <x v="80"/>
    <x v="0"/>
  </r>
  <r>
    <s v="Seoul"/>
    <x v="9"/>
    <s v="Football"/>
    <s v="Football Men's Football"/>
    <s v="Hamilton &quot;Careca&quot; de Souza"/>
    <x v="0"/>
    <s v="BRA"/>
    <x v="38"/>
    <x v="0"/>
  </r>
  <r>
    <s v="Los Angeles"/>
    <x v="7"/>
    <s v="Swimming"/>
    <s v="Swimming Men's 100 metres Backstroke"/>
    <s v="Richard John &quot;Rick&quot; Carey"/>
    <x v="0"/>
    <s v="USA"/>
    <x v="9"/>
    <x v="2"/>
  </r>
  <r>
    <s v="Los Angeles"/>
    <x v="7"/>
    <s v="Swimming"/>
    <s v="Swimming Men's 200 metres Backstroke"/>
    <s v="Richard John &quot;Rick&quot; Carey"/>
    <x v="0"/>
    <s v="USA"/>
    <x v="9"/>
    <x v="2"/>
  </r>
  <r>
    <s v="Los Angeles"/>
    <x v="7"/>
    <s v="Swimming"/>
    <s v="Swimming Men's 4 x 100 metres Medley Relay"/>
    <s v="Richard John &quot;Rick&quot; Carey"/>
    <x v="0"/>
    <s v="USA"/>
    <x v="9"/>
    <x v="2"/>
  </r>
  <r>
    <s v="Barcelona"/>
    <x v="8"/>
    <s v="Volleyball"/>
    <s v="Volleyball Men's Volleyball"/>
    <s v="Antnio Carlos &quot;Carlo&quot; Aguilar Gouveia"/>
    <x v="0"/>
    <s v="BRA"/>
    <x v="38"/>
    <x v="2"/>
  </r>
  <r>
    <s v="Barcelona"/>
    <x v="8"/>
    <s v="Handball"/>
    <s v="Handball Men's Handball"/>
    <s v="Per Arne Owe Carln"/>
    <x v="0"/>
    <s v="SWE"/>
    <x v="22"/>
    <x v="0"/>
  </r>
  <r>
    <s v="Atlanta"/>
    <x v="0"/>
    <s v="Handball"/>
    <s v="Handball Men's Handball"/>
    <s v="Per Arne Owe Carln"/>
    <x v="0"/>
    <s v="SWE"/>
    <x v="22"/>
    <x v="0"/>
  </r>
  <r>
    <s v="Atlanta"/>
    <x v="0"/>
    <s v="Fencing"/>
    <s v="Fencing Women's Foil, Team"/>
    <s v="Laura Gabriela Crlescu-Badea"/>
    <x v="1"/>
    <s v="ROU"/>
    <x v="25"/>
    <x v="0"/>
  </r>
  <r>
    <s v="Atlanta"/>
    <x v="0"/>
    <s v="Fencing"/>
    <s v="Fencing Women's Foil, Individual"/>
    <s v="Laura Gabriela Crlescu-Badea"/>
    <x v="1"/>
    <s v="ROU"/>
    <x v="25"/>
    <x v="2"/>
  </r>
  <r>
    <s v="Barcelona"/>
    <x v="8"/>
    <s v="Fencing"/>
    <s v="Fencing Women's Foil, Team"/>
    <s v="Laura Gabriela Crlescu-Badea"/>
    <x v="1"/>
    <s v="ROU"/>
    <x v="25"/>
    <x v="1"/>
  </r>
  <r>
    <s v="London"/>
    <x v="3"/>
    <s v="Cycling"/>
    <s v="Cycling Women's Team Pursuit"/>
    <s v="Gillian Carleton"/>
    <x v="1"/>
    <s v="CAN"/>
    <x v="13"/>
    <x v="1"/>
  </r>
  <r>
    <s v="Rio de Janeiro"/>
    <x v="1"/>
    <s v="Swimming"/>
    <s v="Swimming Women's 400 metres Freestyle"/>
    <s v="Jazmin Roxy &quot;Jazz&quot; Carlin"/>
    <x v="1"/>
    <s v="GBR"/>
    <x v="21"/>
    <x v="0"/>
  </r>
  <r>
    <s v="Rio de Janeiro"/>
    <x v="1"/>
    <s v="Swimming"/>
    <s v="Swimming Women's 800 metres Freestyle"/>
    <s v="Jazmin Roxy &quot;Jazz&quot; Carlin"/>
    <x v="1"/>
    <s v="GBR"/>
    <x v="21"/>
    <x v="0"/>
  </r>
  <r>
    <s v="Los Angeles"/>
    <x v="7"/>
    <s v="Shooting"/>
    <s v="Shooting Mixed Trap"/>
    <s v="Daniel Thomas &quot;Dan&quot; Carlisle"/>
    <x v="0"/>
    <s v="USA"/>
    <x v="9"/>
    <x v="1"/>
  </r>
  <r>
    <s v="Atlanta"/>
    <x v="0"/>
    <s v="Football"/>
    <s v="Football Women's Football"/>
    <s v="Agnete Synnve Carlsen"/>
    <x v="1"/>
    <s v="NOR"/>
    <x v="1"/>
    <x v="1"/>
  </r>
  <r>
    <s v="Moskva"/>
    <x v="6"/>
    <s v="Shooting"/>
    <s v="Shooting Mixed Skeet"/>
    <s v="Aron Lars-Gran Carlsson"/>
    <x v="0"/>
    <s v="SWE"/>
    <x v="22"/>
    <x v="0"/>
  </r>
  <r>
    <s v="Los Angeles"/>
    <x v="7"/>
    <s v="Weightlifting"/>
    <s v="Weightlifting Men's Heavyweight II"/>
    <s v="Guy Albert Carlton"/>
    <x v="0"/>
    <s v="USA"/>
    <x v="9"/>
    <x v="1"/>
  </r>
  <r>
    <s v="Atlanta"/>
    <x v="0"/>
    <s v="Rowing"/>
    <s v="Rowing Men's Lightweight Coxless Fours"/>
    <s v="William H. &quot;Bill&quot; Carlucci"/>
    <x v="0"/>
    <s v="USA"/>
    <x v="9"/>
    <x v="1"/>
  </r>
  <r>
    <s v="Moskva"/>
    <x v="6"/>
    <s v="Rowing"/>
    <s v="Rowing Men's Coxless Pairs"/>
    <s v="Malcolm James Carmichael"/>
    <x v="0"/>
    <s v="GBR"/>
    <x v="21"/>
    <x v="1"/>
  </r>
  <r>
    <s v="Athina"/>
    <x v="5"/>
    <s v="Taekwondo"/>
    <s v="Taekwondo Women's Heavyweight"/>
    <s v="Adriana Carmona Gutirrez"/>
    <x v="1"/>
    <s v="VEN"/>
    <x v="92"/>
    <x v="1"/>
  </r>
  <r>
    <s v="Los Angeles"/>
    <x v="7"/>
    <s v="Judo"/>
    <s v="Judo Men's Middleweight"/>
    <s v="Wlter Carmona"/>
    <x v="0"/>
    <s v="BRA"/>
    <x v="38"/>
    <x v="1"/>
  </r>
  <r>
    <s v="Rio de Janeiro"/>
    <x v="1"/>
    <s v="Rowing"/>
    <s v="Rowing Women's Coxed Eights"/>
    <s v="Olivia Frances Carnegie-Brown"/>
    <x v="1"/>
    <s v="GBR"/>
    <x v="21"/>
    <x v="0"/>
  </r>
  <r>
    <s v="Beijing"/>
    <x v="2"/>
    <s v="Volleyball"/>
    <s v="Volleyball Women's Volleyball"/>
    <s v="Carolina &quot;Carol&quot; Demartini de Albuquerque"/>
    <x v="1"/>
    <s v="BRA"/>
    <x v="38"/>
    <x v="2"/>
  </r>
  <r>
    <s v="Seoul"/>
    <x v="9"/>
    <s v="Swimming"/>
    <s v="Swimming Men's 100 metres Freestyle"/>
    <s v="Stphan Malcolm Caron"/>
    <x v="0"/>
    <s v="FRA"/>
    <x v="7"/>
    <x v="1"/>
  </r>
  <r>
    <s v="Barcelona"/>
    <x v="8"/>
    <s v="Swimming"/>
    <s v="Swimming Men's 100 metres Freestyle"/>
    <s v="Stphan Malcolm Caron"/>
    <x v="0"/>
    <s v="FRA"/>
    <x v="7"/>
    <x v="1"/>
  </r>
  <r>
    <s v="Beijing"/>
    <x v="2"/>
    <s v="Fencing"/>
    <s v="Fencing Men's epee, Team"/>
    <s v="Stefano Carozzo"/>
    <x v="0"/>
    <s v="ITA"/>
    <x v="2"/>
    <x v="1"/>
  </r>
  <r>
    <s v="Athina"/>
    <x v="5"/>
    <s v="Softball"/>
    <s v="Softball Women's Softball"/>
    <s v="Marissa Carpadios"/>
    <x v="1"/>
    <s v="AUS"/>
    <x v="11"/>
    <x v="0"/>
  </r>
  <r>
    <s v="Los Angeles"/>
    <x v="7"/>
    <s v="Cycling"/>
    <s v="Cycling Women's Road Race, Individual"/>
    <s v="Helen Constance &quot;Connie&quot; Carpenter-Phinney"/>
    <x v="1"/>
    <s v="USA"/>
    <x v="9"/>
    <x v="2"/>
  </r>
  <r>
    <s v="Montreal"/>
    <x v="10"/>
    <s v="Basketball"/>
    <s v="Basketball Men's Basketball"/>
    <s v="Kenneth Alan &quot;Kenny&quot; Carr"/>
    <x v="0"/>
    <s v="USA"/>
    <x v="9"/>
    <x v="2"/>
  </r>
  <r>
    <s v="Seoul"/>
    <x v="9"/>
    <s v="Wrestling"/>
    <s v="Wrestling Men's Lightweight, Freestyle"/>
    <s v="Nathaniel &quot;Nate&quot; Carr"/>
    <x v="0"/>
    <s v="USA"/>
    <x v="9"/>
    <x v="1"/>
  </r>
  <r>
    <s v="Rio de Janeiro"/>
    <x v="1"/>
    <s v="Sailing"/>
    <s v="Sailing Mixed Multihull"/>
    <s v="Cecilia Carranza Saroli"/>
    <x v="1"/>
    <s v="ARG"/>
    <x v="32"/>
    <x v="2"/>
  </r>
  <r>
    <s v="Athina"/>
    <x v="5"/>
    <s v="Cycling"/>
    <s v="Cycling Women's Road Race, Individual"/>
    <s v="Sara Maree Carrigan"/>
    <x v="1"/>
    <s v="AUS"/>
    <x v="11"/>
    <x v="2"/>
  </r>
  <r>
    <s v="Athina"/>
    <x v="5"/>
    <s v="Volleyball"/>
    <s v="Volleyball Women's Volleyball"/>
    <s v="Nancy Carrillo de la Paz"/>
    <x v="1"/>
    <s v="CUB"/>
    <x v="33"/>
    <x v="1"/>
  </r>
  <r>
    <s v="London"/>
    <x v="3"/>
    <s v="Canoeing"/>
    <s v="Canoeing Women's Kayak Singles, 200 metres"/>
    <s v="Lisa Carrington"/>
    <x v="1"/>
    <s v="NZL"/>
    <x v="31"/>
    <x v="2"/>
  </r>
  <r>
    <s v="Rio de Janeiro"/>
    <x v="1"/>
    <s v="Canoeing"/>
    <s v="Canoeing Women's Kayak Singles, 200 metres"/>
    <s v="Lisa Carrington"/>
    <x v="1"/>
    <s v="NZL"/>
    <x v="31"/>
    <x v="2"/>
  </r>
  <r>
    <s v="Rio de Janeiro"/>
    <x v="1"/>
    <s v="Canoeing"/>
    <s v="Canoeing Women's Kayak Singles, 500 metres"/>
    <s v="Lisa Carrington"/>
    <x v="1"/>
    <s v="NZL"/>
    <x v="31"/>
    <x v="1"/>
  </r>
  <r>
    <s v="London"/>
    <x v="3"/>
    <s v="Hockey"/>
    <s v="Hockey Men's Hockey"/>
    <s v="Joel Carroll"/>
    <x v="0"/>
    <s v="AUS"/>
    <x v="11"/>
    <x v="1"/>
  </r>
  <r>
    <s v="Barcelona"/>
    <x v="8"/>
    <s v="Boxing"/>
    <s v="Boxing Men's Welterweight"/>
    <s v="Michael Carruth"/>
    <x v="0"/>
    <s v="IRL"/>
    <x v="82"/>
    <x v="2"/>
  </r>
  <r>
    <s v="Atlanta"/>
    <x v="0"/>
    <s v="Hockey"/>
    <s v="Hockey Men's Hockey"/>
    <s v="Stuart Cameron Carruthers"/>
    <x v="0"/>
    <s v="AUS"/>
    <x v="11"/>
    <x v="1"/>
  </r>
  <r>
    <s v="Athina"/>
    <x v="5"/>
    <s v="Triathlon"/>
    <s v="Triathlon Men's Olympic Distance"/>
    <s v="Hamish Clive Carter"/>
    <x v="0"/>
    <s v="NZL"/>
    <x v="31"/>
    <x v="2"/>
  </r>
  <r>
    <s v="Rio de Janeiro"/>
    <x v="1"/>
    <s v="Athletics"/>
    <s v="Athletics Women's Shot Put"/>
    <s v="Michelle Denee Carter"/>
    <x v="1"/>
    <s v="USA"/>
    <x v="9"/>
    <x v="2"/>
  </r>
  <r>
    <s v="Los Angeles"/>
    <x v="7"/>
    <s v="Athletics"/>
    <s v="Athletics Men's Shot Put"/>
    <s v="Michael D'Andrea &quot;Mike&quot; Carter"/>
    <x v="0"/>
    <s v="USA"/>
    <x v="9"/>
    <x v="0"/>
  </r>
  <r>
    <s v="London"/>
    <x v="3"/>
    <s v="Athletics"/>
    <s v="Athletics Men's 4 x 100 metres Relay"/>
    <s v="Nesta Carter"/>
    <x v="0"/>
    <s v="JAM"/>
    <x v="75"/>
    <x v="2"/>
  </r>
  <r>
    <s v="Sydney"/>
    <x v="4"/>
    <s v="Basketball"/>
    <s v="Basketball Men's Basketball"/>
    <s v="Vincent Lamar &quot;Vince&quot; Carter"/>
    <x v="0"/>
    <s v="USA"/>
    <x v="9"/>
    <x v="2"/>
  </r>
  <r>
    <s v="Atlanta"/>
    <x v="0"/>
    <s v="Weightlifting"/>
    <s v="Weightlifting Men's Middle-Heavyweight"/>
    <s v="Oliver Caruso"/>
    <x v="0"/>
    <s v="GER"/>
    <x v="36"/>
    <x v="1"/>
  </r>
  <r>
    <s v="Barcelona"/>
    <x v="8"/>
    <s v="Volleyball"/>
    <s v="Volleyball Women's Volleyball"/>
    <s v="Magalys Esther Carvajal Rivera"/>
    <x v="1"/>
    <s v="CUB"/>
    <x v="33"/>
    <x v="2"/>
  </r>
  <r>
    <s v="Atlanta"/>
    <x v="0"/>
    <s v="Volleyball"/>
    <s v="Volleyball Women's Volleyball"/>
    <s v="Magalys Esther Carvajal Rivera"/>
    <x v="1"/>
    <s v="CUB"/>
    <x v="33"/>
    <x v="2"/>
  </r>
  <r>
    <s v="Sydney"/>
    <x v="4"/>
    <s v="Synchronized Swimming"/>
    <s v="Synchronized Swimming Women's Team"/>
    <s v="Claire Rhiannon Carver-Dias"/>
    <x v="1"/>
    <s v="CAN"/>
    <x v="13"/>
    <x v="1"/>
  </r>
  <r>
    <s v="Sydney"/>
    <x v="4"/>
    <s v="Swimming"/>
    <s v="Swimming Men's 4 x 200 metres Freestyle Relay"/>
    <s v="Chad Robb Carvin"/>
    <x v="0"/>
    <s v="USA"/>
    <x v="9"/>
    <x v="0"/>
  </r>
  <r>
    <s v="Moskva"/>
    <x v="6"/>
    <s v="Equestrianism"/>
    <s v="Equestrianism Mixed Three-Day Event, Team"/>
    <s v="Anna Casagrande"/>
    <x v="1"/>
    <s v="ITA"/>
    <x v="2"/>
    <x v="0"/>
  </r>
  <r>
    <s v="Seoul"/>
    <x v="9"/>
    <s v="Tennis"/>
    <s v="Tennis Men's Doubles"/>
    <s v="Sergio Casal Martnez"/>
    <x v="0"/>
    <s v="ESP"/>
    <x v="3"/>
    <x v="0"/>
  </r>
  <r>
    <s v="Barcelona"/>
    <x v="8"/>
    <s v="Boxing"/>
    <s v="Boxing Men's Bantamweight"/>
    <s v="Jol Casamayor Johnson"/>
    <x v="0"/>
    <s v="CUB"/>
    <x v="33"/>
    <x v="2"/>
  </r>
  <r>
    <s v="Montreal"/>
    <x v="10"/>
    <s v="Athletics"/>
    <s v="Athletics Men's 110 metres Hurdles"/>
    <s v="Alejandro Francisco Casaas Ramrez"/>
    <x v="0"/>
    <s v="CUB"/>
    <x v="33"/>
    <x v="0"/>
  </r>
  <r>
    <s v="Moskva"/>
    <x v="6"/>
    <s v="Athletics"/>
    <s v="Athletics Men's 110 metres Hurdles"/>
    <s v="Alejandro Francisco Casaas Ramrez"/>
    <x v="0"/>
    <s v="CUB"/>
    <x v="33"/>
    <x v="0"/>
  </r>
  <r>
    <s v="Athina"/>
    <x v="5"/>
    <s v="Hockey"/>
    <s v="Hockey Women's Hockey"/>
    <s v="Caroline Casaretto"/>
    <x v="1"/>
    <s v="GER"/>
    <x v="36"/>
    <x v="2"/>
  </r>
  <r>
    <s v="Barcelona"/>
    <x v="8"/>
    <s v="Cycling"/>
    <s v="Cycling Men's Road Race, Individual"/>
    <s v="Fabio Casartelli"/>
    <x v="0"/>
    <s v="ITA"/>
    <x v="2"/>
    <x v="2"/>
  </r>
  <r>
    <s v="Atlanta"/>
    <x v="0"/>
    <s v="Fencing"/>
    <s v="Fencing Men's Sabre, Team"/>
    <s v="Raffaello Caserta"/>
    <x v="0"/>
    <s v="ITA"/>
    <x v="2"/>
    <x v="1"/>
  </r>
  <r>
    <s v="Athina"/>
    <x v="5"/>
    <s v="Basketball"/>
    <s v="Basketball Women's Basketball"/>
    <s v="Swintayla Marie &quot;Swin&quot; Cash"/>
    <x v="1"/>
    <s v="USA"/>
    <x v="9"/>
    <x v="2"/>
  </r>
  <r>
    <s v="London"/>
    <x v="3"/>
    <s v="Basketball"/>
    <s v="Basketball Women's Basketball"/>
    <s v="Swintayla Marie &quot;Swin&quot; Cash"/>
    <x v="1"/>
    <s v="USA"/>
    <x v="9"/>
    <x v="2"/>
  </r>
  <r>
    <s v="Rio de Janeiro"/>
    <x v="1"/>
    <s v="Rugby Sevens"/>
    <s v="Rugby Sevens Women's Rugby Sevens"/>
    <s v="Charlotte Caslick"/>
    <x v="1"/>
    <s v="AUS"/>
    <x v="11"/>
    <x v="2"/>
  </r>
  <r>
    <s v="Athina"/>
    <x v="5"/>
    <s v="Fencing"/>
    <s v="Fencing Men's Foil, Team"/>
    <s v="Andrea Cassar"/>
    <x v="0"/>
    <s v="ITA"/>
    <x v="2"/>
    <x v="2"/>
  </r>
  <r>
    <s v="London"/>
    <x v="3"/>
    <s v="Fencing"/>
    <s v="Fencing Men's Foil, Team"/>
    <s v="Andrea Cassar"/>
    <x v="0"/>
    <s v="ITA"/>
    <x v="2"/>
    <x v="2"/>
  </r>
  <r>
    <s v="Athina"/>
    <x v="5"/>
    <s v="Fencing"/>
    <s v="Fencing Men's Foil, Individual"/>
    <s v="Andrea Cassar"/>
    <x v="0"/>
    <s v="ITA"/>
    <x v="2"/>
    <x v="1"/>
  </r>
  <r>
    <s v="Athina"/>
    <x v="5"/>
    <s v="Gymnastics"/>
    <s v="Gymnastics Men's Horizontal Bar"/>
    <s v="Igor Cassina"/>
    <x v="0"/>
    <s v="ITA"/>
    <x v="2"/>
    <x v="2"/>
  </r>
  <r>
    <s v="Montreal"/>
    <x v="10"/>
    <s v="Water Polo"/>
    <s v="Water Polo Men's Water Polo"/>
    <s v="Luigi Castagnola"/>
    <x v="0"/>
    <s v="ITA"/>
    <x v="2"/>
    <x v="0"/>
  </r>
  <r>
    <s v="Rio de Janeiro"/>
    <x v="1"/>
    <s v="Rowing"/>
    <s v="Rowing Men's Coxless Fours"/>
    <s v="Matteo Castaldo"/>
    <x v="0"/>
    <s v="ITA"/>
    <x v="2"/>
    <x v="1"/>
  </r>
  <r>
    <s v="Athina"/>
    <x v="5"/>
    <s v="Cycling"/>
    <s v="Cycling Men's Team Pursuit, 4,000 metres"/>
    <s v="Carlos Castao Panadero"/>
    <x v="0"/>
    <s v="ESP"/>
    <x v="3"/>
    <x v="1"/>
  </r>
  <r>
    <s v="Seoul"/>
    <x v="9"/>
    <s v="Volleyball"/>
    <s v="Volleyball Men's Volleyball"/>
    <s v="Daniel Jorge Castellani"/>
    <x v="0"/>
    <s v="ARG"/>
    <x v="32"/>
    <x v="1"/>
  </r>
  <r>
    <s v="Beijing"/>
    <x v="2"/>
    <s v="Judo"/>
    <s v="Judo Women's Half-Heavyweight"/>
    <s v="Yalennis Castillo Ramrez"/>
    <x v="1"/>
    <s v="CUB"/>
    <x v="33"/>
    <x v="0"/>
  </r>
  <r>
    <s v="Sydney"/>
    <x v="4"/>
    <s v="Water Polo"/>
    <s v="Water Polo Women's Water Polo"/>
    <s v="Naomi Sandra Castle"/>
    <x v="1"/>
    <s v="AUS"/>
    <x v="11"/>
    <x v="2"/>
  </r>
  <r>
    <s v="Rio de Janeiro"/>
    <x v="1"/>
    <s v="Athletics"/>
    <s v="Athletics Women's 100 metres Hurdles"/>
    <s v="Kristi Castlin"/>
    <x v="1"/>
    <s v="USA"/>
    <x v="9"/>
    <x v="1"/>
  </r>
  <r>
    <s v="Moskva"/>
    <x v="6"/>
    <s v="Shooting"/>
    <s v="Shooting Mixed Skeet"/>
    <s v="Roberto Marcelo Castrillo Garca"/>
    <x v="0"/>
    <s v="CUB"/>
    <x v="33"/>
    <x v="1"/>
  </r>
  <r>
    <s v="Sydney"/>
    <x v="4"/>
    <s v="Baseball"/>
    <s v="Baseball Men's Baseball"/>
    <s v="Danel Castro Muagorri"/>
    <x v="0"/>
    <s v="CUB"/>
    <x v="33"/>
    <x v="0"/>
  </r>
  <r>
    <s v="Los Angeles"/>
    <x v="7"/>
    <s v="Boxing"/>
    <s v="Boxing Men's Featherweight"/>
    <s v="Omar Catari Peraza"/>
    <x v="0"/>
    <s v="VEN"/>
    <x v="92"/>
    <x v="1"/>
  </r>
  <r>
    <s v="Athina"/>
    <x v="5"/>
    <s v="Basketball"/>
    <s v="Basketball Women's Basketball"/>
    <s v="Tamika Devonne Catchings"/>
    <x v="1"/>
    <s v="USA"/>
    <x v="9"/>
    <x v="2"/>
  </r>
  <r>
    <s v="Beijing"/>
    <x v="2"/>
    <s v="Basketball"/>
    <s v="Basketball Women's Basketball"/>
    <s v="Tamika Devonne Catchings"/>
    <x v="1"/>
    <s v="USA"/>
    <x v="9"/>
    <x v="2"/>
  </r>
  <r>
    <s v="London"/>
    <x v="3"/>
    <s v="Basketball"/>
    <s v="Basketball Women's Basketball"/>
    <s v="Tamika Devonne Catchings"/>
    <x v="1"/>
    <s v="USA"/>
    <x v="9"/>
    <x v="2"/>
  </r>
  <r>
    <s v="Rio de Janeiro"/>
    <x v="1"/>
    <s v="Basketball"/>
    <s v="Basketball Women's Basketball"/>
    <s v="Tamika Devonne Catchings"/>
    <x v="1"/>
    <s v="USA"/>
    <x v="9"/>
    <x v="2"/>
  </r>
  <r>
    <s v="Rio de Janeiro"/>
    <x v="1"/>
    <s v="Cycling"/>
    <s v="Cycling Women's Team Pursuit"/>
    <s v="Kelly Catlin"/>
    <x v="1"/>
    <s v="USA"/>
    <x v="9"/>
    <x v="0"/>
  </r>
  <r>
    <s v="Barcelona"/>
    <x v="8"/>
    <s v="Handball"/>
    <s v="Handball Men's Handball"/>
    <s v="Jan Magnus Cato"/>
    <x v="0"/>
    <s v="SWE"/>
    <x v="22"/>
    <x v="0"/>
  </r>
  <r>
    <s v="Los Angeles"/>
    <x v="7"/>
    <s v="Hockey"/>
    <s v="Hockey Men's Hockey"/>
    <s v="Robert Lewis &quot;Bob&quot; Cattrall"/>
    <x v="0"/>
    <s v="GBR"/>
    <x v="21"/>
    <x v="1"/>
  </r>
  <r>
    <s v="Los Angeles"/>
    <x v="7"/>
    <s v="Swimming"/>
    <s v="Swimming Women's 200 metres Individual Medley"/>
    <s v="Tracy Ann Caulkins (-Stockwell)"/>
    <x v="1"/>
    <s v="USA"/>
    <x v="9"/>
    <x v="2"/>
  </r>
  <r>
    <s v="Los Angeles"/>
    <x v="7"/>
    <s v="Swimming"/>
    <s v="Swimming Women's 400 metres Individual Medley"/>
    <s v="Tracy Ann Caulkins (-Stockwell)"/>
    <x v="1"/>
    <s v="USA"/>
    <x v="9"/>
    <x v="2"/>
  </r>
  <r>
    <s v="Los Angeles"/>
    <x v="7"/>
    <s v="Swimming"/>
    <s v="Swimming Women's 4 x 100 metres Medley Relay"/>
    <s v="Tracy Ann Caulkins (-Stockwell)"/>
    <x v="1"/>
    <s v="USA"/>
    <x v="9"/>
    <x v="2"/>
  </r>
  <r>
    <s v="Atlanta"/>
    <x v="0"/>
    <s v="Boxing"/>
    <s v="Boxing Men's Lightweight"/>
    <s v="Terrance Davan Cauthen"/>
    <x v="0"/>
    <s v="USA"/>
    <x v="9"/>
    <x v="1"/>
  </r>
  <r>
    <s v="Seoul"/>
    <x v="9"/>
    <s v="Fencing"/>
    <s v="Fencing Men's Sabre, Team"/>
    <s v="Massimo Cavaliere"/>
    <x v="0"/>
    <s v="ITA"/>
    <x v="2"/>
    <x v="1"/>
  </r>
  <r>
    <s v="London"/>
    <x v="3"/>
    <s v="Hockey"/>
    <s v="Hockey Women's Hockey"/>
    <s v="Martina Cavallero"/>
    <x v="1"/>
    <s v="ARG"/>
    <x v="32"/>
    <x v="0"/>
  </r>
  <r>
    <s v="Atlanta"/>
    <x v="0"/>
    <s v="Football"/>
    <s v="Football Men's Football"/>
    <s v="Pablo Oscar Cavallero Rodrguez"/>
    <x v="0"/>
    <s v="ARG"/>
    <x v="32"/>
    <x v="0"/>
  </r>
  <r>
    <s v="Los Angeles"/>
    <x v="7"/>
    <s v="Swimming"/>
    <s v="Swimming Men's 4 x 100 metres Freestyle Relay"/>
    <s v="Christopher Carl &quot;Chris&quot; Cavanaugh"/>
    <x v="0"/>
    <s v="USA"/>
    <x v="9"/>
    <x v="2"/>
  </r>
  <r>
    <s v="Atlanta"/>
    <x v="0"/>
    <s v="Handball"/>
    <s v="Handball Men's Handball"/>
    <s v="Patrik avar"/>
    <x v="0"/>
    <s v="CRO"/>
    <x v="53"/>
    <x v="2"/>
  </r>
  <r>
    <s v="Rio de Janeiro"/>
    <x v="1"/>
    <s v="Cycling"/>
    <s v="Cycling Men's Omnium"/>
    <s v="Mark Simon Cavendish"/>
    <x v="0"/>
    <s v="GBR"/>
    <x v="21"/>
    <x v="0"/>
  </r>
  <r>
    <s v="Beijing"/>
    <x v="2"/>
    <s v="Swimming"/>
    <s v="Swimming Men's 100 metres Butterfly"/>
    <s v="Milorad avi"/>
    <x v="0"/>
    <s v="SRB"/>
    <x v="56"/>
    <x v="0"/>
  </r>
  <r>
    <s v="Rio de Janeiro"/>
    <x v="1"/>
    <s v="Basketball"/>
    <s v="Basketball Women's Basketball"/>
    <s v="Saa ao"/>
    <x v="1"/>
    <s v="SRB"/>
    <x v="56"/>
    <x v="1"/>
  </r>
  <r>
    <s v="Athina"/>
    <x v="5"/>
    <s v="Rowing"/>
    <s v="Rowing Men's Coxless Pairs"/>
    <s v="Donovan &quot;Donnie&quot; Cech"/>
    <x v="0"/>
    <s v="RSA"/>
    <x v="40"/>
    <x v="1"/>
  </r>
  <r>
    <s v="Beijing"/>
    <x v="2"/>
    <s v="Wrestling"/>
    <s v="Wrestling Men's Featherweight, Freestyle"/>
    <s v="Henry Carlos Cejudo"/>
    <x v="0"/>
    <s v="USA"/>
    <x v="9"/>
    <x v="2"/>
  </r>
  <r>
    <s v="Moskva"/>
    <x v="6"/>
    <s v="Rowing"/>
    <s v="Rowing Men's Coxed Pairs"/>
    <s v="Zlatko Celent"/>
    <x v="0"/>
    <s v="YUG"/>
    <x v="68"/>
    <x v="1"/>
  </r>
  <r>
    <s v="Rio de Janeiro"/>
    <x v="1"/>
    <s v="Athletics"/>
    <s v="Athletics Men's 1,500 metres"/>
    <s v="Matthew Gerald &quot;Matt&quot; Centrowitz, Jr."/>
    <x v="0"/>
    <s v="USA"/>
    <x v="9"/>
    <x v="2"/>
  </r>
  <r>
    <s v="Beijing"/>
    <x v="2"/>
    <s v="Baseball"/>
    <s v="Baseball Men's Baseball"/>
    <s v="Frederich Cepeda Cruz"/>
    <x v="0"/>
    <s v="CUB"/>
    <x v="33"/>
    <x v="0"/>
  </r>
  <r>
    <s v="Athina"/>
    <x v="5"/>
    <s v="Baseball"/>
    <s v="Baseball Men's Baseball"/>
    <s v="Frederich Cepeda Cruz"/>
    <x v="0"/>
    <s v="CUB"/>
    <x v="33"/>
    <x v="2"/>
  </r>
  <r>
    <s v="Athina"/>
    <x v="5"/>
    <s v="Athletics"/>
    <s v="Athletics Women's 800 metres"/>
    <s v="Jolanda eplak (Steblovnik-)"/>
    <x v="1"/>
    <s v="SLO"/>
    <x v="97"/>
    <x v="1"/>
  </r>
  <r>
    <s v="Los Angeles"/>
    <x v="7"/>
    <s v="Fencing"/>
    <s v="Fencing Men's Foil, Team"/>
    <s v="Marc Yves Michel Cerboni"/>
    <x v="0"/>
    <s v="FRA"/>
    <x v="7"/>
    <x v="1"/>
  </r>
  <r>
    <s v="Athina"/>
    <x v="5"/>
    <s v="Swimming"/>
    <s v="Swimming Men's 4 x 200 metres Freestyle Relay"/>
    <s v="Simone Cercato"/>
    <x v="0"/>
    <s v="ITA"/>
    <x v="2"/>
    <x v="1"/>
  </r>
  <r>
    <s v="Los Angeles"/>
    <x v="7"/>
    <s v="Fencing"/>
    <s v="Fencing Men's Foil, Team"/>
    <s v="Stefano Cerioni"/>
    <x v="0"/>
    <s v="ITA"/>
    <x v="2"/>
    <x v="2"/>
  </r>
  <r>
    <s v="Seoul"/>
    <x v="9"/>
    <s v="Fencing"/>
    <s v="Fencing Men's Foil, Individual"/>
    <s v="Stefano Cerioni"/>
    <x v="0"/>
    <s v="ITA"/>
    <x v="2"/>
    <x v="2"/>
  </r>
  <r>
    <s v="Los Angeles"/>
    <x v="7"/>
    <s v="Fencing"/>
    <s v="Fencing Men's Foil, Individual"/>
    <s v="Stefano Cerioni"/>
    <x v="0"/>
    <s v="ITA"/>
    <x v="2"/>
    <x v="1"/>
  </r>
  <r>
    <s v="Moskva"/>
    <x v="6"/>
    <s v="Hockey"/>
    <s v="Hockey Women's Hockey"/>
    <s v="Jiina ermkov (Hrabtov-)"/>
    <x v="1"/>
    <s v="TCH"/>
    <x v="35"/>
    <x v="0"/>
  </r>
  <r>
    <s v="Athina"/>
    <x v="5"/>
    <s v="Volleyball"/>
    <s v="Volleyball Men's Volleyball"/>
    <s v="Matej Cernic"/>
    <x v="0"/>
    <s v="ITA"/>
    <x v="2"/>
    <x v="0"/>
  </r>
  <r>
    <s v="London"/>
    <x v="3"/>
    <s v="Shooting"/>
    <s v="Shooting Men's Trap"/>
    <s v="Giovanni Cernogoraz"/>
    <x v="0"/>
    <s v="CRO"/>
    <x v="53"/>
    <x v="2"/>
  </r>
  <r>
    <s v="Moskva"/>
    <x v="6"/>
    <s v="Cycling"/>
    <s v="Cycling Men's Team Pursuit, 4,000 metres"/>
    <s v="Teodor ern"/>
    <x v="0"/>
    <s v="TCH"/>
    <x v="35"/>
    <x v="1"/>
  </r>
  <r>
    <s v="Seoul"/>
    <x v="9"/>
    <s v="Volleyball"/>
    <s v="Volleyball Women's Volleyball"/>
    <s v="Luisa Haydee Cervera Cevedon"/>
    <x v="1"/>
    <s v="PER"/>
    <x v="95"/>
    <x v="0"/>
  </r>
  <r>
    <s v="Montreal"/>
    <x v="10"/>
    <s v="Handball"/>
    <s v="Handball Women's Handball"/>
    <s v="Aldona esaityt-Nennien"/>
    <x v="1"/>
    <s v="URS"/>
    <x v="23"/>
    <x v="2"/>
  </r>
  <r>
    <s v="Moskva"/>
    <x v="6"/>
    <s v="Handball"/>
    <s v="Handball Women's Handball"/>
    <s v="Aldona esaityt-Nennien"/>
    <x v="1"/>
    <s v="URS"/>
    <x v="23"/>
    <x v="2"/>
  </r>
  <r>
    <s v="Sydney"/>
    <x v="4"/>
    <s v="Athletics"/>
    <s v="Athletics Men's 4 x 100 metres Relay"/>
    <s v="Jos ngel Csar Delgado"/>
    <x v="0"/>
    <s v="CUB"/>
    <x v="33"/>
    <x v="1"/>
  </r>
  <r>
    <s v="Seoul"/>
    <x v="9"/>
    <s v="Swimming"/>
    <s v="Swimming Men's 4 x 200 metres Freestyle Relay"/>
    <s v="Matthew J. &quot;Matt&quot; Cetlinski"/>
    <x v="0"/>
    <s v="USA"/>
    <x v="9"/>
    <x v="2"/>
  </r>
  <r>
    <s v="Sydney"/>
    <x v="4"/>
    <s v="Boxing"/>
    <s v="Boxing Men's Heavyweight"/>
    <s v="Vladimir Ch'ant'uria"/>
    <x v="0"/>
    <s v="GEO"/>
    <x v="72"/>
    <x v="1"/>
  </r>
  <r>
    <s v="Seoul"/>
    <x v="9"/>
    <s v="Shooting"/>
    <s v="Shooting Men's Small-Bore Rifle, Prone, 50 metres"/>
    <s v="Cha Yeong-Cheol"/>
    <x v="0"/>
    <s v="KOR"/>
    <x v="65"/>
    <x v="0"/>
  </r>
  <r>
    <s v="Sydney"/>
    <x v="4"/>
    <s v="Wrestling"/>
    <s v="Wrestling Men's Lightweight, Greco-Roman"/>
    <s v="Ak'ak'i Chachua"/>
    <x v="0"/>
    <s v="GEO"/>
    <x v="72"/>
    <x v="1"/>
  </r>
  <r>
    <s v="Atlanta"/>
    <x v="0"/>
    <s v="Boxing"/>
    <s v="Boxing Men's Featherweight"/>
    <s v="Julio Pablo Chacn"/>
    <x v="0"/>
    <s v="ARG"/>
    <x v="32"/>
    <x v="1"/>
  </r>
  <r>
    <s v="Beijing"/>
    <x v="2"/>
    <s v="Boxing"/>
    <s v="Boxing Men's Heavyweight"/>
    <s v="Rakhim Ruslanovich Chakhkiyev"/>
    <x v="0"/>
    <s v="RUS"/>
    <x v="5"/>
    <x v="2"/>
  </r>
  <r>
    <s v="Rio de Janeiro"/>
    <x v="1"/>
    <s v="Wrestling"/>
    <s v="Wrestling Men's Light-Heavyweight, Greco-Roman"/>
    <s v="Davit Gochayevich Chakvetadze"/>
    <x v="0"/>
    <s v="RUS"/>
    <x v="5"/>
    <x v="2"/>
  </r>
  <r>
    <s v="Barcelona"/>
    <x v="8"/>
    <s v="Athletics"/>
    <s v="Athletics Women's 3,000 metres"/>
    <s v="Angela Frances Chalmers (-Espinoza)"/>
    <x v="1"/>
    <s v="CAN"/>
    <x v="13"/>
    <x v="1"/>
  </r>
  <r>
    <s v="Rio de Janeiro"/>
    <x v="1"/>
    <s v="Swimming"/>
    <s v="Swimming Men's 100 metres Freestyle"/>
    <s v="Kyle Chalmers"/>
    <x v="0"/>
    <s v="AUS"/>
    <x v="11"/>
    <x v="2"/>
  </r>
  <r>
    <s v="Rio de Janeiro"/>
    <x v="1"/>
    <s v="Swimming"/>
    <s v="Swimming Men's 4 x 100 metres Freestyle Relay"/>
    <s v="Kyle Chalmers"/>
    <x v="0"/>
    <s v="AUS"/>
    <x v="11"/>
    <x v="1"/>
  </r>
  <r>
    <s v="Rio de Janeiro"/>
    <x v="1"/>
    <s v="Swimming"/>
    <s v="Swimming Men's 4 x 100 metres Medley Relay"/>
    <s v="Kyle Chalmers"/>
    <x v="0"/>
    <s v="AUS"/>
    <x v="11"/>
    <x v="1"/>
  </r>
  <r>
    <s v="Barcelona"/>
    <x v="8"/>
    <s v="Rowing"/>
    <s v="Rowing Men's Single Sculls"/>
    <s v="Vclav Chalupa, Jr."/>
    <x v="0"/>
    <s v="TCH"/>
    <x v="35"/>
    <x v="0"/>
  </r>
  <r>
    <s v="Beijing"/>
    <x v="2"/>
    <s v="Football"/>
    <s v="Football Women's Football"/>
    <s v="Lori Christine Chalupny"/>
    <x v="1"/>
    <s v="USA"/>
    <x v="9"/>
    <x v="2"/>
  </r>
  <r>
    <s v="Atlanta"/>
    <x v="0"/>
    <s v="Athletics"/>
    <s v="Athletics Men's 4 x 100 metres Relay"/>
    <s v="Carlton Chambers"/>
    <x v="0"/>
    <s v="CAN"/>
    <x v="13"/>
    <x v="2"/>
  </r>
  <r>
    <s v="London"/>
    <x v="3"/>
    <s v="Rowing"/>
    <s v="Rowing Men's Lightweight Coxless Fours"/>
    <s v="Peter Chambers"/>
    <x v="0"/>
    <s v="GBR"/>
    <x v="21"/>
    <x v="0"/>
  </r>
  <r>
    <s v="London"/>
    <x v="3"/>
    <s v="Rowing"/>
    <s v="Rowing Men's Lightweight Coxless Fours"/>
    <s v="Richard Scott Chambers"/>
    <x v="0"/>
    <s v="GBR"/>
    <x v="21"/>
    <x v="0"/>
  </r>
  <r>
    <s v="Rio de Janeiro"/>
    <x v="1"/>
    <s v="Wrestling"/>
    <s v="Wrestling Men's Welterweight, Freestyle"/>
    <s v="Frank Chamizo Marquez"/>
    <x v="0"/>
    <s v="ITA"/>
    <x v="2"/>
    <x v="1"/>
  </r>
  <r>
    <s v="Rio de Janeiro"/>
    <x v="1"/>
    <s v="Fencing"/>
    <s v="Fencing Men's Foil, Team"/>
    <s v="Miles Cleveland Chamley-Watson"/>
    <x v="0"/>
    <s v="USA"/>
    <x v="9"/>
    <x v="1"/>
  </r>
  <r>
    <s v="Atlanta"/>
    <x v="0"/>
    <s v="Football"/>
    <s v="Football Men's Football"/>
    <s v="Jos Antonio Chamot"/>
    <x v="0"/>
    <s v="ARG"/>
    <x v="32"/>
    <x v="0"/>
  </r>
  <r>
    <s v="Sydney"/>
    <x v="4"/>
    <s v="Synchronized Swimming"/>
    <s v="Synchronized Swimming Women's Team"/>
    <s v="Erin Chan"/>
    <x v="1"/>
    <s v="CAN"/>
    <x v="13"/>
    <x v="1"/>
  </r>
  <r>
    <s v="Rio de Janeiro"/>
    <x v="1"/>
    <s v="Badminton"/>
    <s v="Badminton Mixed Doubles"/>
    <s v="Chan Peng Soon"/>
    <x v="0"/>
    <s v="MAS"/>
    <x v="76"/>
    <x v="0"/>
  </r>
  <r>
    <s v="Montreal"/>
    <x v="10"/>
    <s v="Diving"/>
    <s v="Diving Women's Springboard"/>
    <s v="Jennifer Kay Bellamy Chandler"/>
    <x v="1"/>
    <s v="USA"/>
    <x v="9"/>
    <x v="2"/>
  </r>
  <r>
    <s v="Atlanta"/>
    <x v="0"/>
    <s v="Basketball"/>
    <s v="Basketball Women's Basketball"/>
    <s v="Michelle Louise Chandler (-Cleary)"/>
    <x v="1"/>
    <s v="AUS"/>
    <x v="11"/>
    <x v="1"/>
  </r>
  <r>
    <s v="London"/>
    <x v="3"/>
    <s v="Basketball"/>
    <s v="Basketball Men's Basketball"/>
    <s v="Tyson Cleotis Chandler"/>
    <x v="0"/>
    <s v="USA"/>
    <x v="9"/>
    <x v="2"/>
  </r>
  <r>
    <s v="Barcelona"/>
    <x v="8"/>
    <s v="Baseball"/>
    <s v="Baseball Men's Baseball"/>
    <s v="Chang Cheng-Hsien"/>
    <x v="0"/>
    <s v="TPE"/>
    <x v="98"/>
    <x v="0"/>
  </r>
  <r>
    <s v="Rio de Janeiro"/>
    <x v="1"/>
    <s v="Archery"/>
    <s v="Archery Women's Individual"/>
    <s v="Chang Hye-Jin"/>
    <x v="1"/>
    <s v="KOR"/>
    <x v="65"/>
    <x v="2"/>
  </r>
  <r>
    <s v="Rio de Janeiro"/>
    <x v="1"/>
    <s v="Archery"/>
    <s v="Archery Women's Team"/>
    <s v="Chang Hye-Jin"/>
    <x v="1"/>
    <s v="KOR"/>
    <x v="65"/>
    <x v="2"/>
  </r>
  <r>
    <s v="London"/>
    <x v="3"/>
    <s v="Synchronized Swimming"/>
    <s v="Synchronized Swimming Women's Team"/>
    <s v="Chang Si"/>
    <x v="1"/>
    <s v="CHN"/>
    <x v="67"/>
    <x v="0"/>
  </r>
  <r>
    <s v="Barcelona"/>
    <x v="8"/>
    <s v="Baseball"/>
    <s v="Baseball Men's Baseball"/>
    <s v="Chang Wen-Chung"/>
    <x v="0"/>
    <s v="TPE"/>
    <x v="98"/>
    <x v="0"/>
  </r>
  <r>
    <s v="Barcelona"/>
    <x v="8"/>
    <s v="Baseball"/>
    <s v="Baseball Men's Baseball"/>
    <s v="Chang Yaw-Teing"/>
    <x v="0"/>
    <s v="TPE"/>
    <x v="98"/>
    <x v="0"/>
  </r>
  <r>
    <s v="Beijing"/>
    <x v="2"/>
    <s v="Wrestling"/>
    <s v="Wrestling Men's Middleweight, Greco-Roman"/>
    <s v="Chang Yongxiang"/>
    <x v="0"/>
    <s v="CHN"/>
    <x v="67"/>
    <x v="0"/>
  </r>
  <r>
    <s v="Atlanta"/>
    <x v="0"/>
    <s v="Swimming"/>
    <s v="Swimming Women's 4 x 100 metres Freestyle Relay"/>
    <s v="Chao Na"/>
    <x v="1"/>
    <s v="CHN"/>
    <x v="67"/>
    <x v="0"/>
  </r>
  <r>
    <s v="Sydney"/>
    <x v="4"/>
    <s v="Rowing"/>
    <s v="Rowing Men's Lightweight Double Sculls"/>
    <s v="Thibaud Chapelle"/>
    <x v="0"/>
    <s v="FRA"/>
    <x v="7"/>
    <x v="1"/>
  </r>
  <r>
    <s v="Montreal"/>
    <x v="10"/>
    <s v="Cycling"/>
    <s v="Cycling Men's 100 kilometres Team Time Trial"/>
    <s v="Valery Andreyevich Chaplygin"/>
    <x v="0"/>
    <s v="URS"/>
    <x v="23"/>
    <x v="2"/>
  </r>
  <r>
    <s v="Rio de Janeiro"/>
    <x v="1"/>
    <s v="Football"/>
    <s v="Football Women's Football"/>
    <s v="Allysha Chapman"/>
    <x v="1"/>
    <s v="CAN"/>
    <x v="13"/>
    <x v="1"/>
  </r>
  <r>
    <s v="London"/>
    <x v="3"/>
    <s v="Football"/>
    <s v="Football Women's Football"/>
    <s v="Candace Marie Margaret Chapman"/>
    <x v="1"/>
    <s v="CAN"/>
    <x v="13"/>
    <x v="1"/>
  </r>
  <r>
    <s v="London"/>
    <x v="3"/>
    <s v="Rowing"/>
    <s v="Rowing Men's Coxless Fours"/>
    <s v="James Jonathan Chapman"/>
    <x v="0"/>
    <s v="AUS"/>
    <x v="11"/>
    <x v="0"/>
  </r>
  <r>
    <s v="Los Angeles"/>
    <x v="7"/>
    <s v="Rowing"/>
    <s v="Rowing Women's Coxed Fours"/>
    <s v="Susan Claire &quot;Sue&quot; Chapman (-Popa)"/>
    <x v="1"/>
    <s v="AUS"/>
    <x v="11"/>
    <x v="1"/>
  </r>
  <r>
    <s v="Beijing"/>
    <x v="2"/>
    <s v="Sailing"/>
    <s v="Sailing Men's Two Person Dinghy"/>
    <s v="Nicolas Charbonnier"/>
    <x v="0"/>
    <s v="FRA"/>
    <x v="7"/>
    <x v="1"/>
  </r>
  <r>
    <s v="London"/>
    <x v="3"/>
    <s v="Rowing"/>
    <s v="Rowing Men's Coxless Pairs"/>
    <s v="Germain Louis Marcel Chardin"/>
    <x v="0"/>
    <s v="FRA"/>
    <x v="7"/>
    <x v="0"/>
  </r>
  <r>
    <s v="Beijing"/>
    <x v="2"/>
    <s v="Rowing"/>
    <s v="Rowing Men's Coxless Fours"/>
    <s v="Germain Louis Marcel Chardin"/>
    <x v="0"/>
    <s v="FRA"/>
    <x v="7"/>
    <x v="1"/>
  </r>
  <r>
    <s v="Los Angeles"/>
    <x v="7"/>
    <s v="Athletics"/>
    <s v="Athletics Women's 100 metres Hurdles"/>
    <s v="Michle Marie George Chardonnet (-Piasenta)"/>
    <x v="1"/>
    <s v="FRA"/>
    <x v="7"/>
    <x v="1"/>
  </r>
  <r>
    <s v="Barcelona"/>
    <x v="8"/>
    <s v="Basketball"/>
    <s v="Basketball Women's Basketball"/>
    <s v="Daedra Janel Charles (-Furlow)"/>
    <x v="1"/>
    <s v="USA"/>
    <x v="9"/>
    <x v="1"/>
  </r>
  <r>
    <s v="London"/>
    <x v="3"/>
    <s v="Equestrianism"/>
    <s v="Equestrianism Mixed Jumping, Team"/>
    <s v="Peter Charles"/>
    <x v="0"/>
    <s v="GBR"/>
    <x v="21"/>
    <x v="2"/>
  </r>
  <r>
    <s v="London"/>
    <x v="3"/>
    <s v="Basketball"/>
    <s v="Basketball Women's Basketball"/>
    <s v="Tina Alexandria Charles"/>
    <x v="1"/>
    <s v="USA"/>
    <x v="9"/>
    <x v="2"/>
  </r>
  <r>
    <s v="Rio de Janeiro"/>
    <x v="1"/>
    <s v="Basketball"/>
    <s v="Basketball Women's Basketball"/>
    <s v="Tina Alexandria Charles"/>
    <x v="1"/>
    <s v="USA"/>
    <x v="9"/>
    <x v="2"/>
  </r>
  <r>
    <s v="Athina"/>
    <x v="5"/>
    <s v="Baseball"/>
    <s v="Baseball Men's Baseball"/>
    <s v="Yorelvis Charles Martnez"/>
    <x v="0"/>
    <s v="CUB"/>
    <x v="33"/>
    <x v="2"/>
  </r>
  <r>
    <s v="Montreal"/>
    <x v="10"/>
    <s v="Hockey"/>
    <s v="Hockey Men's Hockey"/>
    <s v="Richard Ian &quot;Ric&quot; Charlesworth"/>
    <x v="0"/>
    <s v="AUS"/>
    <x v="11"/>
    <x v="0"/>
  </r>
  <r>
    <s v="Rio de Janeiro"/>
    <x v="1"/>
    <s v="Hockey"/>
    <s v="Hockey Men's Hockey"/>
    <s v="Cdric Charlier"/>
    <x v="0"/>
    <s v="BEL"/>
    <x v="91"/>
    <x v="0"/>
  </r>
  <r>
    <s v="Moskva"/>
    <x v="6"/>
    <s v="Hockey"/>
    <s v="Hockey Women's Hockey"/>
    <s v="Elizabeth &quot;Liz&quot; Chase"/>
    <x v="1"/>
    <s v="ZIM"/>
    <x v="99"/>
    <x v="2"/>
  </r>
  <r>
    <s v="Athina"/>
    <x v="5"/>
    <s v="Rhythmic Gymnastics"/>
    <s v="Rhythmic Gymnastics Women's Individual"/>
    <s v="Irina Viktorovna Chashchina"/>
    <x v="1"/>
    <s v="RUS"/>
    <x v="5"/>
    <x v="0"/>
  </r>
  <r>
    <s v="Sydney"/>
    <x v="4"/>
    <s v="Football"/>
    <s v="Football Women's Football"/>
    <s v="Brandi Denise Chastain"/>
    <x v="1"/>
    <s v="USA"/>
    <x v="9"/>
    <x v="0"/>
  </r>
  <r>
    <s v="Atlanta"/>
    <x v="0"/>
    <s v="Football"/>
    <s v="Football Women's Football"/>
    <s v="Brandi Denise Chastain"/>
    <x v="1"/>
    <s v="USA"/>
    <x v="9"/>
    <x v="2"/>
  </r>
  <r>
    <s v="Athina"/>
    <x v="5"/>
    <s v="Football"/>
    <s v="Football Women's Football"/>
    <s v="Brandi Denise Chastain"/>
    <x v="1"/>
    <s v="USA"/>
    <x v="9"/>
    <x v="2"/>
  </r>
  <r>
    <s v="Montreal"/>
    <x v="10"/>
    <s v="Hockey"/>
    <s v="Hockey Men's Hockey"/>
    <s v="Arshad Ali Chaudry"/>
    <x v="0"/>
    <s v="PAK"/>
    <x v="42"/>
    <x v="1"/>
  </r>
  <r>
    <s v="Beijing"/>
    <x v="2"/>
    <s v="Cycling"/>
    <s v="Cycling Women's BMX"/>
    <s v="Anne-Caroline Stphanie Chausson"/>
    <x v="1"/>
    <s v="FRA"/>
    <x v="7"/>
    <x v="2"/>
  </r>
  <r>
    <s v="Moskva"/>
    <x v="6"/>
    <s v="Hockey"/>
    <s v="Hockey Men's Hockey"/>
    <s v="Miguel Chaves Snchez"/>
    <x v="0"/>
    <s v="ESP"/>
    <x v="3"/>
    <x v="0"/>
  </r>
  <r>
    <s v="Moskva"/>
    <x v="6"/>
    <s v="Swimming"/>
    <s v="Swimming Men's 1,500 metres Freestyle"/>
    <s v="Aleksandr Yuryevich Chayev"/>
    <x v="0"/>
    <s v="URS"/>
    <x v="23"/>
    <x v="0"/>
  </r>
  <r>
    <s v="Atlanta"/>
    <x v="0"/>
    <s v="Badminton"/>
    <s v="Badminton Men's Doubles"/>
    <s v="Cheah Soon Kit"/>
    <x v="0"/>
    <s v="MAS"/>
    <x v="76"/>
    <x v="0"/>
  </r>
  <r>
    <s v="London"/>
    <x v="3"/>
    <s v="Canoeing"/>
    <s v="Canoeing Men's Canadian Singles, 200 metres"/>
    <s v="Yuriy Volodymyrovych Cheban"/>
    <x v="0"/>
    <s v="UKR"/>
    <x v="45"/>
    <x v="2"/>
  </r>
  <r>
    <s v="Rio de Janeiro"/>
    <x v="1"/>
    <s v="Canoeing"/>
    <s v="Canoeing Men's Canadian Singles, 200 metres"/>
    <s v="Yuriy Volodymyrovych Cheban"/>
    <x v="0"/>
    <s v="UKR"/>
    <x v="45"/>
    <x v="2"/>
  </r>
  <r>
    <s v="Beijing"/>
    <x v="2"/>
    <s v="Canoeing"/>
    <s v="Canoeing Men's Canadian Singles, 500 metres"/>
    <s v="Yuriy Volodymyrovych Cheban"/>
    <x v="0"/>
    <s v="UKR"/>
    <x v="45"/>
    <x v="1"/>
  </r>
  <r>
    <s v="Montreal"/>
    <x v="10"/>
    <s v="Wrestling"/>
    <s v="Wrestling Men's Middleweight, Greco-Roman"/>
    <s v="Vladimir Vasilyevich Cheboksarov"/>
    <x v="0"/>
    <s v="URS"/>
    <x v="23"/>
    <x v="0"/>
  </r>
  <r>
    <s v="Atlanta"/>
    <x v="0"/>
    <s v="Gymnastics"/>
    <s v="Gymnastics Men's Rings"/>
    <s v="Jury Dimitri Chechi"/>
    <x v="0"/>
    <s v="ITA"/>
    <x v="2"/>
    <x v="2"/>
  </r>
  <r>
    <s v="Athina"/>
    <x v="5"/>
    <s v="Gymnastics"/>
    <s v="Gymnastics Men's Rings"/>
    <s v="Jury Dimitri Chechi"/>
    <x v="0"/>
    <s v="ITA"/>
    <x v="2"/>
    <x v="1"/>
  </r>
  <r>
    <s v="Los Angeles"/>
    <x v="7"/>
    <s v="Athletics"/>
    <s v="Athletics Women's 400 metres"/>
    <s v="Chandra Danette Cheeseborough (-Shellman, -Guice)"/>
    <x v="1"/>
    <s v="USA"/>
    <x v="9"/>
    <x v="0"/>
  </r>
  <r>
    <s v="Los Angeles"/>
    <x v="7"/>
    <s v="Athletics"/>
    <s v="Athletics Women's 4 x 100 metres Relay"/>
    <s v="Chandra Danette Cheeseborough (-Shellman, -Guice)"/>
    <x v="1"/>
    <s v="USA"/>
    <x v="9"/>
    <x v="2"/>
  </r>
  <r>
    <s v="Los Angeles"/>
    <x v="7"/>
    <s v="Athletics"/>
    <s v="Athletics Women's 4 x 400 metres Relay"/>
    <s v="Chandra Danette Cheeseborough (-Shellman, -Guice)"/>
    <x v="1"/>
    <s v="USA"/>
    <x v="9"/>
    <x v="2"/>
  </r>
  <r>
    <s v="Los Angeles"/>
    <x v="7"/>
    <s v="Hockey"/>
    <s v="Hockey Women's Hockey"/>
    <s v="Gwen Wentz Cheeseman (-Alexander)"/>
    <x v="1"/>
    <s v="USA"/>
    <x v="9"/>
    <x v="1"/>
  </r>
  <r>
    <s v="Los Angeles"/>
    <x v="7"/>
    <s v="Rowing"/>
    <s v="Rowing Women's Coxed Eights"/>
    <s v="Adriana Chelariu-Bazon"/>
    <x v="1"/>
    <s v="ROU"/>
    <x v="25"/>
    <x v="0"/>
  </r>
  <r>
    <s v="Seoul"/>
    <x v="9"/>
    <s v="Rowing"/>
    <s v="Rowing Women's Coxed Eights"/>
    <s v="Adriana Chelariu-Bazon"/>
    <x v="1"/>
    <s v="ROU"/>
    <x v="25"/>
    <x v="0"/>
  </r>
  <r>
    <s v="Barcelona"/>
    <x v="8"/>
    <s v="Rowing"/>
    <s v="Rowing Women's Coxed Eights"/>
    <s v="Adriana Chelariu-Bazon"/>
    <x v="1"/>
    <s v="ROU"/>
    <x v="25"/>
    <x v="0"/>
  </r>
  <r>
    <s v="Seoul"/>
    <x v="9"/>
    <s v="Rowing"/>
    <s v="Rowing Women's Coxed Fours"/>
    <s v="Adriana Chelariu-Bazon"/>
    <x v="1"/>
    <s v="ROU"/>
    <x v="25"/>
    <x v="1"/>
  </r>
  <r>
    <s v="Moskva"/>
    <x v="6"/>
    <s v="Football"/>
    <s v="Football Men's Football"/>
    <s v="Revaz Chelebadze"/>
    <x v="0"/>
    <s v="URS"/>
    <x v="23"/>
    <x v="1"/>
  </r>
  <r>
    <s v="Rio de Janeiro"/>
    <x v="1"/>
    <s v="Athletics"/>
    <s v="Athletics Men's 5,000 metres"/>
    <s v="Paul Kipkemboi Chelimo"/>
    <x v="0"/>
    <s v="USA"/>
    <x v="9"/>
    <x v="0"/>
  </r>
  <r>
    <s v="Barcelona"/>
    <x v="8"/>
    <s v="Athletics"/>
    <s v="Athletics Men's 10,000 metres"/>
    <s v="Richard Chelimo"/>
    <x v="0"/>
    <s v="KEN"/>
    <x v="90"/>
    <x v="0"/>
  </r>
  <r>
    <s v="Atlanta"/>
    <x v="0"/>
    <s v="Weightlifting"/>
    <s v="Weightlifting Men's Super-Heavyweight"/>
    <s v="Andrey Ivanovich Chemerkin"/>
    <x v="0"/>
    <s v="RUS"/>
    <x v="5"/>
    <x v="2"/>
  </r>
  <r>
    <s v="Sydney"/>
    <x v="4"/>
    <s v="Weightlifting"/>
    <s v="Weightlifting Men's Super-Heavyweight"/>
    <s v="Andrey Ivanovich Chemerkin"/>
    <x v="0"/>
    <s v="RUS"/>
    <x v="5"/>
    <x v="1"/>
  </r>
  <r>
    <s v="Rio de Janeiro"/>
    <x v="1"/>
    <s v="Diving"/>
    <s v="Diving Men's Platform"/>
    <s v="Chen Aisen"/>
    <x v="0"/>
    <s v="CHN"/>
    <x v="67"/>
    <x v="2"/>
  </r>
  <r>
    <s v="Rio de Janeiro"/>
    <x v="1"/>
    <s v="Diving"/>
    <s v="Diving Men's Synchronized Platform"/>
    <s v="Chen Aisen"/>
    <x v="0"/>
    <s v="CHN"/>
    <x v="67"/>
    <x v="2"/>
  </r>
  <r>
    <s v="Barcelona"/>
    <x v="8"/>
    <s v="Baseball"/>
    <s v="Baseball Men's Baseball"/>
    <s v="Chen Chi-Hsin"/>
    <x v="0"/>
    <s v="TPE"/>
    <x v="98"/>
    <x v="0"/>
  </r>
  <r>
    <s v="London"/>
    <x v="3"/>
    <s v="Athletics"/>
    <s v="Athletics Men's 20 kilometres Walk"/>
    <s v="Chen Ding"/>
    <x v="0"/>
    <s v="CHN"/>
    <x v="67"/>
    <x v="2"/>
  </r>
  <r>
    <s v="Atlanta"/>
    <x v="0"/>
    <s v="Softball"/>
    <s v="Softball Women's Softball"/>
    <s v="Chen Hong"/>
    <x v="1"/>
    <s v="CHN"/>
    <x v="67"/>
    <x v="0"/>
  </r>
  <r>
    <s v="Beijing"/>
    <x v="2"/>
    <s v="Badminton"/>
    <s v="Badminton Men's Singles"/>
    <s v="Chen Jin"/>
    <x v="0"/>
    <s v="CHN"/>
    <x v="67"/>
    <x v="1"/>
  </r>
  <r>
    <s v="Seoul"/>
    <x v="9"/>
    <s v="Table Tennis"/>
    <s v="Table Tennis Women's Doubles"/>
    <s v="Chen Jing"/>
    <x v="1"/>
    <s v="CHN"/>
    <x v="67"/>
    <x v="0"/>
  </r>
  <r>
    <s v="Atlanta"/>
    <x v="0"/>
    <s v="Table Tennis"/>
    <s v="Table Tennis Women's Singles"/>
    <s v="Chen Jing"/>
    <x v="1"/>
    <s v="TPE"/>
    <x v="98"/>
    <x v="0"/>
  </r>
  <r>
    <s v="Seoul"/>
    <x v="9"/>
    <s v="Table Tennis"/>
    <s v="Table Tennis Women's Singles"/>
    <s v="Chen Jing"/>
    <x v="1"/>
    <s v="CHN"/>
    <x v="67"/>
    <x v="2"/>
  </r>
  <r>
    <s v="Sydney"/>
    <x v="4"/>
    <s v="Table Tennis"/>
    <s v="Table Tennis Women's Singles"/>
    <s v="Chen Jing"/>
    <x v="1"/>
    <s v="TPE"/>
    <x v="98"/>
    <x v="1"/>
  </r>
  <r>
    <s v="Athina"/>
    <x v="5"/>
    <s v="Volleyball"/>
    <s v="Volleyball Women's Volleyball"/>
    <s v="Chen Jing"/>
    <x v="1"/>
    <s v="CHN"/>
    <x v="67"/>
    <x v="2"/>
  </r>
  <r>
    <s v="Athina"/>
    <x v="5"/>
    <s v="Archery"/>
    <s v="Archery Women's Team"/>
    <s v="Chen Li-Ju"/>
    <x v="1"/>
    <s v="TPE"/>
    <x v="98"/>
    <x v="1"/>
  </r>
  <r>
    <s v="Beijing"/>
    <x v="2"/>
    <s v="Archery"/>
    <s v="Archery Women's Team"/>
    <s v="Chen Ling"/>
    <x v="1"/>
    <s v="CHN"/>
    <x v="67"/>
    <x v="0"/>
  </r>
  <r>
    <s v="Rio de Janeiro"/>
    <x v="1"/>
    <s v="Badminton"/>
    <s v="Badminton Men's Singles"/>
    <s v="Chen Long"/>
    <x v="0"/>
    <s v="CHN"/>
    <x v="67"/>
    <x v="2"/>
  </r>
  <r>
    <s v="London"/>
    <x v="3"/>
    <s v="Badminton"/>
    <s v="Badminton Men's Singles"/>
    <s v="Chen Long"/>
    <x v="0"/>
    <s v="CHN"/>
    <x v="67"/>
    <x v="1"/>
  </r>
  <r>
    <s v="Seoul"/>
    <x v="9"/>
    <s v="Table Tennis"/>
    <s v="Table Tennis Men's Doubles"/>
    <s v="Chen Longcan"/>
    <x v="0"/>
    <s v="CHN"/>
    <x v="67"/>
    <x v="2"/>
  </r>
  <r>
    <s v="Rio de Janeiro"/>
    <x v="1"/>
    <s v="Sailing"/>
    <s v="Sailing Women's Windsurfer"/>
    <s v="Chen Peina"/>
    <x v="1"/>
    <s v="CHN"/>
    <x v="67"/>
    <x v="0"/>
  </r>
  <r>
    <s v="Athina"/>
    <x v="5"/>
    <s v="Table Tennis"/>
    <s v="Table Tennis Men's Doubles"/>
    <s v="Chen Qi"/>
    <x v="0"/>
    <s v="CHN"/>
    <x v="67"/>
    <x v="2"/>
  </r>
  <r>
    <s v="Beijing"/>
    <x v="2"/>
    <s v="Hockey"/>
    <s v="Hockey Women's Hockey"/>
    <s v="Chen Qiuqi"/>
    <x v="1"/>
    <s v="CHN"/>
    <x v="67"/>
    <x v="0"/>
  </r>
  <r>
    <s v="Beijing"/>
    <x v="2"/>
    <s v="Diving"/>
    <s v="Diving Women's Platform"/>
    <s v="Chen Ruolin"/>
    <x v="1"/>
    <s v="CHN"/>
    <x v="67"/>
    <x v="2"/>
  </r>
  <r>
    <s v="Beijing"/>
    <x v="2"/>
    <s v="Diving"/>
    <s v="Diving Women's Synchronized Platform"/>
    <s v="Chen Ruolin"/>
    <x v="1"/>
    <s v="CHN"/>
    <x v="67"/>
    <x v="2"/>
  </r>
  <r>
    <s v="London"/>
    <x v="3"/>
    <s v="Diving"/>
    <s v="Diving Women's Platform"/>
    <s v="Chen Ruolin"/>
    <x v="1"/>
    <s v="CHN"/>
    <x v="67"/>
    <x v="2"/>
  </r>
  <r>
    <s v="London"/>
    <x v="3"/>
    <s v="Diving"/>
    <s v="Diving Women's Synchronized Platform"/>
    <s v="Chen Ruolin"/>
    <x v="1"/>
    <s v="CHN"/>
    <x v="67"/>
    <x v="2"/>
  </r>
  <r>
    <s v="Rio de Janeiro"/>
    <x v="1"/>
    <s v="Diving"/>
    <s v="Diving Women's Synchronized Platform"/>
    <s v="Chen Ruolin"/>
    <x v="1"/>
    <s v="CHN"/>
    <x v="67"/>
    <x v="2"/>
  </r>
  <r>
    <s v="Athina"/>
    <x v="5"/>
    <s v="Taekwondo"/>
    <s v="Taekwondo Women's Flyweight"/>
    <s v="Chen Shih-Hsien"/>
    <x v="1"/>
    <s v="TPE"/>
    <x v="98"/>
    <x v="2"/>
  </r>
  <r>
    <s v="Athina"/>
    <x v="5"/>
    <s v="Archery"/>
    <s v="Archery Men's Team"/>
    <s v="Chen Szu-Yuan"/>
    <x v="0"/>
    <s v="TPE"/>
    <x v="98"/>
    <x v="0"/>
  </r>
  <r>
    <s v="Barcelona"/>
    <x v="8"/>
    <s v="Baseball"/>
    <s v="Baseball Men's Baseball"/>
    <s v="Chen Wei-Chen"/>
    <x v="0"/>
    <s v="TPE"/>
    <x v="98"/>
    <x v="0"/>
  </r>
  <r>
    <s v="Beijing"/>
    <x v="2"/>
    <s v="Weightlifting"/>
    <s v="Weightlifting Women's Flyweight"/>
    <s v="Chen Wei-Ling"/>
    <x v="1"/>
    <s v="TPE"/>
    <x v="98"/>
    <x v="1"/>
  </r>
  <r>
    <s v="Los Angeles"/>
    <x v="7"/>
    <s v="Weightlifting"/>
    <s v="Weightlifting Men's Featherweight"/>
    <s v="Chen Weiqiang"/>
    <x v="0"/>
    <s v="CHN"/>
    <x v="67"/>
    <x v="2"/>
  </r>
  <r>
    <s v="London"/>
    <x v="3"/>
    <s v="Synchronized Swimming"/>
    <s v="Synchronized Swimming Women's Team"/>
    <s v="Chen Xiaojun"/>
    <x v="1"/>
    <s v="CHN"/>
    <x v="67"/>
    <x v="0"/>
  </r>
  <r>
    <s v="Sydney"/>
    <x v="4"/>
    <s v="Weightlifting"/>
    <s v="Weightlifting Women's Middleweight"/>
    <s v="Chen Xiaomin"/>
    <x v="1"/>
    <s v="CHN"/>
    <x v="67"/>
    <x v="2"/>
  </r>
  <r>
    <s v="Beijing"/>
    <x v="2"/>
    <s v="Weightlifting"/>
    <s v="Weightlifting Women's Flyweight"/>
    <s v="Chen Xiexia"/>
    <x v="1"/>
    <s v="CHN"/>
    <x v="67"/>
    <x v="2"/>
  </r>
  <r>
    <s v="Atlanta"/>
    <x v="0"/>
    <s v="Swimming"/>
    <s v="Swimming Women's 4 x 100 metres Medley Relay"/>
    <s v="Chen Yan"/>
    <x v="1"/>
    <s v="CHN"/>
    <x v="67"/>
    <x v="1"/>
  </r>
  <r>
    <s v="Athina"/>
    <x v="5"/>
    <s v="Weightlifting"/>
    <s v="Weightlifting Women's Lightweight"/>
    <s v="Chen Yanqing"/>
    <x v="1"/>
    <s v="CHN"/>
    <x v="67"/>
    <x v="2"/>
  </r>
  <r>
    <s v="Beijing"/>
    <x v="2"/>
    <s v="Weightlifting"/>
    <s v="Weightlifting Women's Lightweight"/>
    <s v="Chen Yanqing"/>
    <x v="1"/>
    <s v="CHN"/>
    <x v="67"/>
    <x v="2"/>
  </r>
  <r>
    <s v="London"/>
    <x v="3"/>
    <s v="Gymnastics"/>
    <s v="Gymnastics Men's Rings"/>
    <s v="Chen Yibing"/>
    <x v="0"/>
    <s v="CHN"/>
    <x v="67"/>
    <x v="0"/>
  </r>
  <r>
    <s v="Beijing"/>
    <x v="2"/>
    <s v="Gymnastics"/>
    <s v="Gymnastics Men's Team All-Around"/>
    <s v="Chen Yibing"/>
    <x v="0"/>
    <s v="CHN"/>
    <x v="67"/>
    <x v="2"/>
  </r>
  <r>
    <s v="Beijing"/>
    <x v="2"/>
    <s v="Gymnastics"/>
    <s v="Gymnastics Men's Rings"/>
    <s v="Chen Yibing"/>
    <x v="0"/>
    <s v="CHN"/>
    <x v="67"/>
    <x v="2"/>
  </r>
  <r>
    <s v="London"/>
    <x v="3"/>
    <s v="Gymnastics"/>
    <s v="Gymnastics Men's Team All-Around"/>
    <s v="Chen Yibing"/>
    <x v="0"/>
    <s v="CHN"/>
    <x v="67"/>
    <x v="2"/>
  </r>
  <r>
    <s v="London"/>
    <x v="3"/>
    <s v="Shooting"/>
    <s v="Shooting Women's Sporting Pistol, 25 metres"/>
    <s v="Chen Ying"/>
    <x v="1"/>
    <s v="CHN"/>
    <x v="67"/>
    <x v="0"/>
  </r>
  <r>
    <s v="Beijing"/>
    <x v="2"/>
    <s v="Shooting"/>
    <s v="Shooting Women's Sporting Pistol, 25 metres"/>
    <s v="Chen Ying"/>
    <x v="1"/>
    <s v="CHN"/>
    <x v="67"/>
    <x v="2"/>
  </r>
  <r>
    <s v="Los Angeles"/>
    <x v="7"/>
    <s v="Gymnastics"/>
    <s v="Gymnastics Women's Team All-Around"/>
    <s v="Chen Yongyan"/>
    <x v="1"/>
    <s v="CHN"/>
    <x v="67"/>
    <x v="1"/>
  </r>
  <r>
    <s v="Los Angeles"/>
    <x v="7"/>
    <s v="Basketball"/>
    <s v="Basketball Women's Basketball"/>
    <s v="Chen Yuefang"/>
    <x v="1"/>
    <s v="CHN"/>
    <x v="67"/>
    <x v="1"/>
  </r>
  <r>
    <s v="Barcelona"/>
    <x v="8"/>
    <s v="Athletics"/>
    <s v="Athletics Women's 10 kilometres Walk"/>
    <s v="Chen Yueling"/>
    <x v="1"/>
    <s v="CHN"/>
    <x v="67"/>
    <x v="2"/>
  </r>
  <r>
    <s v="Atlanta"/>
    <x v="0"/>
    <s v="Football"/>
    <s v="Football Women's Football"/>
    <s v="Chen Yufeng"/>
    <x v="1"/>
    <s v="CHN"/>
    <x v="67"/>
    <x v="0"/>
  </r>
  <r>
    <s v="Beijing"/>
    <x v="2"/>
    <s v="Hockey"/>
    <s v="Hockey Women's Hockey"/>
    <s v="Chen Zhaoxia"/>
    <x v="1"/>
    <s v="CHN"/>
    <x v="67"/>
    <x v="0"/>
  </r>
  <r>
    <s v="Los Angeles"/>
    <x v="7"/>
    <s v="Handball"/>
    <s v="Handball Women's Handball"/>
    <s v="Chen Zhen"/>
    <x v="1"/>
    <s v="CHN"/>
    <x v="67"/>
    <x v="1"/>
  </r>
  <r>
    <s v="Sydney"/>
    <x v="4"/>
    <s v="Taekwondo"/>
    <s v="Taekwondo Women's Heavyweight"/>
    <s v="Chen Zhong"/>
    <x v="1"/>
    <s v="CHN"/>
    <x v="67"/>
    <x v="2"/>
  </r>
  <r>
    <s v="Athina"/>
    <x v="5"/>
    <s v="Taekwondo"/>
    <s v="Taekwondo Women's Heavyweight"/>
    <s v="Chen Zhong"/>
    <x v="1"/>
    <s v="CHN"/>
    <x v="67"/>
    <x v="2"/>
  </r>
  <r>
    <s v="Barcelona"/>
    <x v="8"/>
    <s v="Table Tennis"/>
    <s v="Table Tennis Women's Doubles"/>
    <s v="Chen Zihe"/>
    <x v="1"/>
    <s v="CHN"/>
    <x v="67"/>
    <x v="0"/>
  </r>
  <r>
    <s v="Seoul"/>
    <x v="9"/>
    <s v="Boxing"/>
    <s v="Boxing Men's Light-Welterweight"/>
    <s v="Grahame Francis Cheney"/>
    <x v="0"/>
    <s v="AUS"/>
    <x v="11"/>
    <x v="0"/>
  </r>
  <r>
    <s v="Beijing"/>
    <x v="2"/>
    <s v="Football"/>
    <s v="Football Women's Football"/>
    <s v="Lauren Nicole Cheney (-Holiday)"/>
    <x v="1"/>
    <s v="USA"/>
    <x v="9"/>
    <x v="2"/>
  </r>
  <r>
    <s v="London"/>
    <x v="3"/>
    <s v="Football"/>
    <s v="Football Women's Football"/>
    <s v="Lauren Nicole Cheney (-Holiday)"/>
    <x v="1"/>
    <s v="USA"/>
    <x v="9"/>
    <x v="2"/>
  </r>
  <r>
    <s v="Beijing"/>
    <x v="2"/>
    <s v="Gymnastics"/>
    <s v="Gymnastics Women's Team All-Around"/>
    <s v="Cheng Fei"/>
    <x v="1"/>
    <s v="CHN"/>
    <x v="67"/>
    <x v="2"/>
  </r>
  <r>
    <s v="Beijing"/>
    <x v="2"/>
    <s v="Gymnastics"/>
    <s v="Gymnastics Women's Horse Vault"/>
    <s v="Cheng Fei"/>
    <x v="1"/>
    <s v="CHN"/>
    <x v="67"/>
    <x v="1"/>
  </r>
  <r>
    <s v="Beijing"/>
    <x v="2"/>
    <s v="Gymnastics"/>
    <s v="Gymnastics Women's Balance Beam"/>
    <s v="Cheng Fei"/>
    <x v="1"/>
    <s v="CHN"/>
    <x v="67"/>
    <x v="1"/>
  </r>
  <r>
    <s v="Beijing"/>
    <x v="2"/>
    <s v="Hockey"/>
    <s v="Hockey Women's Hockey"/>
    <s v="Cheng Hui"/>
    <x v="1"/>
    <s v="CHN"/>
    <x v="67"/>
    <x v="0"/>
  </r>
  <r>
    <s v="London"/>
    <x v="3"/>
    <s v="Archery"/>
    <s v="Archery Women's Team"/>
    <s v="Cheng Ming"/>
    <x v="1"/>
    <s v="CHN"/>
    <x v="67"/>
    <x v="0"/>
  </r>
  <r>
    <s v="Rio de Janeiro"/>
    <x v="1"/>
    <s v="Judo"/>
    <s v="Judo Men's Middleweight"/>
    <s v="Cheng Xunzhao"/>
    <x v="0"/>
    <s v="CHN"/>
    <x v="67"/>
    <x v="1"/>
  </r>
  <r>
    <s v="Barcelona"/>
    <x v="8"/>
    <s v="Boxing"/>
    <s v="Boxing Men's Welterweight"/>
    <s v="Arkom Chenglai"/>
    <x v="0"/>
    <s v="THA"/>
    <x v="93"/>
    <x v="1"/>
  </r>
  <r>
    <s v="Rio de Janeiro"/>
    <x v="1"/>
    <s v="Diving"/>
    <s v="Diving Women's Synchronized Platform"/>
    <s v="Cheong Jun Hoong"/>
    <x v="1"/>
    <s v="MAS"/>
    <x v="76"/>
    <x v="0"/>
  </r>
  <r>
    <s v="Sydney"/>
    <x v="4"/>
    <s v="Athletics"/>
    <s v="Athletics Women's Marathon"/>
    <s v="Joyce Chepchumba Koech"/>
    <x v="1"/>
    <s v="KEN"/>
    <x v="90"/>
    <x v="1"/>
  </r>
  <r>
    <s v="Seoul"/>
    <x v="9"/>
    <s v="Volleyball"/>
    <s v="Volleyball Men's Volleyball"/>
    <s v="Yury Konstantinovich Cherednik"/>
    <x v="0"/>
    <s v="URS"/>
    <x v="23"/>
    <x v="0"/>
  </r>
  <r>
    <s v="Seoul"/>
    <x v="9"/>
    <s v="Football"/>
    <s v="Football Men's Football"/>
    <s v="Oleksiy Valentynovych Cherednyk"/>
    <x v="0"/>
    <s v="URS"/>
    <x v="23"/>
    <x v="2"/>
  </r>
  <r>
    <s v="Moskva"/>
    <x v="6"/>
    <s v="Rowing"/>
    <s v="Rowing Women's Coxed Quadruple Sculls"/>
    <s v="Nina Viktorovna Cheremisina"/>
    <x v="1"/>
    <s v="URS"/>
    <x v="23"/>
    <x v="0"/>
  </r>
  <r>
    <s v="Moskva"/>
    <x v="6"/>
    <s v="Rowing"/>
    <s v="Rowing Women's Coxed Fours"/>
    <s v="Nina Viktorovna Cheremisina"/>
    <x v="1"/>
    <s v="URS"/>
    <x v="23"/>
    <x v="1"/>
  </r>
  <r>
    <s v="Rio de Janeiro"/>
    <x v="1"/>
    <s v="Fencing"/>
    <s v="Fencing Men's Foil, Team"/>
    <s v="Aleksey Borisovich Cheremisinov"/>
    <x v="0"/>
    <s v="RUS"/>
    <x v="5"/>
    <x v="2"/>
  </r>
  <r>
    <s v="Moskva"/>
    <x v="6"/>
    <s v="Football"/>
    <s v="Football Men's Football"/>
    <s v="Fyodor Fyodorovich Cherenkov"/>
    <x v="0"/>
    <s v="URS"/>
    <x v="23"/>
    <x v="1"/>
  </r>
  <r>
    <s v="Athina"/>
    <x v="5"/>
    <s v="Canoeing"/>
    <s v="Canoeing Women's Kayak Fours, 500 metres"/>
    <s v="Olena Arkadivna Cherevatova (-Derevenko)"/>
    <x v="1"/>
    <s v="UKR"/>
    <x v="45"/>
    <x v="1"/>
  </r>
  <r>
    <s v="London"/>
    <x v="3"/>
    <s v="Rhythmic Gymnastics"/>
    <s v="Rhythmic Gymnastics Women's Individual"/>
    <s v="Lyubov Viktorovna Cherkashina"/>
    <x v="1"/>
    <s v="BLR"/>
    <x v="6"/>
    <x v="1"/>
  </r>
  <r>
    <s v="Barcelona"/>
    <x v="8"/>
    <s v="Tennis"/>
    <s v="Tennis Men's Singles"/>
    <s v="Andrey Gennadyevich Cherkasov"/>
    <x v="0"/>
    <s v="EUN"/>
    <x v="16"/>
    <x v="1"/>
  </r>
  <r>
    <s v="Seoul"/>
    <x v="9"/>
    <s v="Shooting"/>
    <s v="Shooting Women's Small-Bore Rifle, Three Positions, 50 metres"/>
    <s v="Valentina Vladimirovna Cherkasova"/>
    <x v="1"/>
    <s v="URS"/>
    <x v="23"/>
    <x v="1"/>
  </r>
  <r>
    <s v="Atlanta"/>
    <x v="0"/>
    <s v="Rowing"/>
    <s v="Rowing Men's Coxed Eights"/>
    <s v="Anton Viktorovich Chermashentsev"/>
    <x v="0"/>
    <s v="RUS"/>
    <x v="5"/>
    <x v="1"/>
  </r>
  <r>
    <s v="Beijing"/>
    <x v="2"/>
    <s v="Athletics"/>
    <s v="Athletics Women's 4 x 100 metres Relay"/>
    <s v="Yuliya Igorevna Chermoshanskaya"/>
    <x v="1"/>
    <s v="RUS"/>
    <x v="5"/>
    <x v="2"/>
  </r>
  <r>
    <s v="Moskva"/>
    <x v="6"/>
    <s v="Athletics"/>
    <s v="Athletics Men's 4 x 400 metres Relay"/>
    <s v="Nikolay Nikolayevich Chernetsky"/>
    <x v="0"/>
    <s v="URS"/>
    <x v="23"/>
    <x v="2"/>
  </r>
  <r>
    <s v="Sydney"/>
    <x v="4"/>
    <s v="Cycling"/>
    <s v="Cycling Men's Team Pursuit, 4,000 metres"/>
    <s v="Serhiy Volodymyrovych Cherniavskiy"/>
    <x v="0"/>
    <s v="UKR"/>
    <x v="45"/>
    <x v="0"/>
  </r>
  <r>
    <s v="Moskva"/>
    <x v="6"/>
    <s v="Athletics"/>
    <s v="Athletics Women's 4 x 400 metres Relay"/>
    <s v="Lyudmila Alekseyevna Chernova (-Zenina)"/>
    <x v="1"/>
    <s v="URS"/>
    <x v="23"/>
    <x v="2"/>
  </r>
  <r>
    <s v="Beijing"/>
    <x v="2"/>
    <s v="Athletics"/>
    <s v="Athletics Women's Heptathlon"/>
    <s v="Tatyana Sergeyevna Chernova"/>
    <x v="1"/>
    <s v="RUS"/>
    <x v="5"/>
    <x v="1"/>
  </r>
  <r>
    <s v="London"/>
    <x v="3"/>
    <s v="Athletics"/>
    <s v="Athletics Women's Heptathlon"/>
    <s v="Tatyana Sergeyevna Chernova"/>
    <x v="1"/>
    <s v="RUS"/>
    <x v="5"/>
    <x v="1"/>
  </r>
  <r>
    <s v="Montreal"/>
    <x v="10"/>
    <s v="Volleyball"/>
    <s v="Volleyball Men's Volleyball"/>
    <s v="Vladimir Dmitriyevich Chernyshov"/>
    <x v="0"/>
    <s v="URS"/>
    <x v="23"/>
    <x v="0"/>
  </r>
  <r>
    <s v="Moskva"/>
    <x v="6"/>
    <s v="Volleyball"/>
    <s v="Volleyball Men's Volleyball"/>
    <s v="Vladimir Dmitriyevich Chernyshov"/>
    <x v="0"/>
    <s v="URS"/>
    <x v="23"/>
    <x v="2"/>
  </r>
  <r>
    <s v="Moskva"/>
    <x v="6"/>
    <s v="Handball"/>
    <s v="Handball Men's Handball"/>
    <s v="Yevgeny Vasilyevich Chernyshov"/>
    <x v="0"/>
    <s v="URS"/>
    <x v="23"/>
    <x v="0"/>
  </r>
  <r>
    <s v="Montreal"/>
    <x v="10"/>
    <s v="Handball"/>
    <s v="Handball Men's Handball"/>
    <s v="Yevgeny Vasilyevich Chernyshov"/>
    <x v="0"/>
    <s v="URS"/>
    <x v="23"/>
    <x v="2"/>
  </r>
  <r>
    <s v="Montreal"/>
    <x v="10"/>
    <s v="Volleyball"/>
    <s v="Volleyball Women's Volleyball"/>
    <s v="Lyudmila Georgiyevna Chernyshova (Prokoshina-)"/>
    <x v="1"/>
    <s v="URS"/>
    <x v="23"/>
    <x v="0"/>
  </r>
  <r>
    <s v="Moskva"/>
    <x v="6"/>
    <s v="Volleyball"/>
    <s v="Volleyball Women's Volleyball"/>
    <s v="Lyudmila Georgiyevna Chernyshova (Prokoshina-)"/>
    <x v="1"/>
    <s v="URS"/>
    <x v="23"/>
    <x v="2"/>
  </r>
  <r>
    <s v="Montreal"/>
    <x v="10"/>
    <s v="Rowing"/>
    <s v="Rowing Women's Coxed Quadruple Sculls"/>
    <s v="Nadezhda Petrovna Chernyshova"/>
    <x v="1"/>
    <s v="URS"/>
    <x v="23"/>
    <x v="0"/>
  </r>
  <r>
    <s v="Rio de Janeiro"/>
    <x v="1"/>
    <s v="Rugby Sevens"/>
    <s v="Rugby Sevens Women's Rugby Sevens"/>
    <s v="Emilee Cherry"/>
    <x v="1"/>
    <s v="AUS"/>
    <x v="11"/>
    <x v="2"/>
  </r>
  <r>
    <s v="London"/>
    <x v="3"/>
    <s v="Athletics"/>
    <s v="Athletics Women's 5,000 metres"/>
    <s v="Vivian Jepkemoi Cheruiyot"/>
    <x v="1"/>
    <s v="KEN"/>
    <x v="90"/>
    <x v="0"/>
  </r>
  <r>
    <s v="Rio de Janeiro"/>
    <x v="1"/>
    <s v="Athletics"/>
    <s v="Athletics Women's 10,000 metres"/>
    <s v="Vivian Jepkemoi Cheruiyot"/>
    <x v="1"/>
    <s v="KEN"/>
    <x v="90"/>
    <x v="0"/>
  </r>
  <r>
    <s v="Rio de Janeiro"/>
    <x v="1"/>
    <s v="Athletics"/>
    <s v="Athletics Women's 5,000 metres"/>
    <s v="Vivian Jepkemoi Cheruiyot"/>
    <x v="1"/>
    <s v="KEN"/>
    <x v="90"/>
    <x v="2"/>
  </r>
  <r>
    <s v="London"/>
    <x v="3"/>
    <s v="Athletics"/>
    <s v="Athletics Women's 10,000 metres"/>
    <s v="Vivian Jepkemoi Cheruiyot"/>
    <x v="1"/>
    <s v="KEN"/>
    <x v="90"/>
    <x v="1"/>
  </r>
  <r>
    <s v="Moskva"/>
    <x v="6"/>
    <s v="Wrestling"/>
    <s v="Wrestling Men's Heavyweight, Freestyle"/>
    <s v="Slavcho Georgiev Chervenkov"/>
    <x v="0"/>
    <s v="BUL"/>
    <x v="19"/>
    <x v="0"/>
  </r>
  <r>
    <s v="Montreal"/>
    <x v="10"/>
    <s v="Hockey"/>
    <s v="Hockey Men's Hockey"/>
    <s v="Alan Malcolm Chesney"/>
    <x v="0"/>
    <s v="NZL"/>
    <x v="31"/>
    <x v="2"/>
  </r>
  <r>
    <s v="Moskva"/>
    <x v="6"/>
    <s v="Hockey"/>
    <s v="Hockey Men's Hockey"/>
    <s v="Bir Bahadur Chettri"/>
    <x v="0"/>
    <s v="IND"/>
    <x v="89"/>
    <x v="2"/>
  </r>
  <r>
    <s v="Athina"/>
    <x v="5"/>
    <s v="Rowing"/>
    <s v="Rowing Men's Coxed Eights"/>
    <s v="Chun Wei Cheung"/>
    <x v="0"/>
    <s v="NED"/>
    <x v="0"/>
    <x v="0"/>
  </r>
  <r>
    <s v="Sydney"/>
    <x v="4"/>
    <s v="Taekwondo"/>
    <s v="Taekwondo Women's Flyweight"/>
    <s v="Chi Shu-Ju"/>
    <x v="1"/>
    <s v="TPE"/>
    <x v="98"/>
    <x v="1"/>
  </r>
  <r>
    <s v="Athina"/>
    <x v="5"/>
    <s v="Equestrianism"/>
    <s v="Equestrianism Mixed Three-Day Event, Team"/>
    <s v="Darren M. Chiacchia"/>
    <x v="0"/>
    <s v="USA"/>
    <x v="9"/>
    <x v="1"/>
  </r>
  <r>
    <s v="Athina"/>
    <x v="5"/>
    <s v="Basketball"/>
    <s v="Basketball Men's Basketball"/>
    <s v="Roberto Chiacig"/>
    <x v="0"/>
    <s v="ITA"/>
    <x v="2"/>
    <x v="0"/>
  </r>
  <r>
    <s v="Barcelona"/>
    <x v="8"/>
    <s v="Baseball"/>
    <s v="Baseball Men's Baseball"/>
    <s v="Chiang Tai-Chuan"/>
    <x v="0"/>
    <s v="TPE"/>
    <x v="98"/>
    <x v="0"/>
  </r>
  <r>
    <s v="Atlanta"/>
    <x v="0"/>
    <s v="Cycling"/>
    <s v="Cycling Women's Road Race, Individual"/>
    <s v="Imelda Chiappa"/>
    <x v="1"/>
    <s v="ITA"/>
    <x v="2"/>
    <x v="0"/>
  </r>
  <r>
    <s v="Los Angeles"/>
    <x v="7"/>
    <s v="Football"/>
    <s v="Football Men's Football"/>
    <s v="Francisco Carlos &quot;Chico&quot; Martins Vidal"/>
    <x v="0"/>
    <s v="BRA"/>
    <x v="38"/>
    <x v="0"/>
  </r>
  <r>
    <s v="London"/>
    <x v="3"/>
    <s v="Athletics"/>
    <s v="Athletics Women's High Jump"/>
    <s v="Anna Vladimirovna Chicherova"/>
    <x v="1"/>
    <s v="RUS"/>
    <x v="5"/>
    <x v="2"/>
  </r>
  <r>
    <s v="Beijing"/>
    <x v="2"/>
    <s v="Athletics"/>
    <s v="Athletics Women's High Jump"/>
    <s v="Anna Vladimirovna Chicherova"/>
    <x v="1"/>
    <s v="RUS"/>
    <x v="5"/>
    <x v="1"/>
  </r>
  <r>
    <s v="Moskva"/>
    <x v="6"/>
    <s v="Hockey"/>
    <s v="Hockey Women's Hockey"/>
    <s v="Alexandra &quot;Sandy&quot; Chick"/>
    <x v="1"/>
    <s v="ZIM"/>
    <x v="99"/>
    <x v="2"/>
  </r>
  <r>
    <s v="Los Angeles"/>
    <x v="7"/>
    <s v="Fencing"/>
    <s v="Fencing Men's Sabre, Team"/>
    <s v="Alexandru Chiculi"/>
    <x v="0"/>
    <s v="ROU"/>
    <x v="25"/>
    <x v="1"/>
  </r>
  <r>
    <s v="London"/>
    <x v="3"/>
    <s v="Fencing"/>
    <s v="Fencing Men's Foil, Team"/>
    <s v="Kenta Chida"/>
    <x v="0"/>
    <s v="JPN"/>
    <x v="44"/>
    <x v="0"/>
  </r>
  <r>
    <s v="Athina"/>
    <x v="5"/>
    <s v="Football"/>
    <s v="Football Men's Football"/>
    <s v="Giorgio Chiellini"/>
    <x v="0"/>
    <s v="ITA"/>
    <x v="2"/>
    <x v="1"/>
  </r>
  <r>
    <s v="Atlanta"/>
    <x v="0"/>
    <s v="Fencing"/>
    <s v="Fencing Women's epee, Team"/>
    <s v="Laura Chiesa"/>
    <x v="1"/>
    <s v="ITA"/>
    <x v="2"/>
    <x v="0"/>
  </r>
  <r>
    <s v="Moskva"/>
    <x v="6"/>
    <s v="Volleyball"/>
    <s v="Volleyball Men's Volleyball"/>
    <s v="Corneliu Valter Chifu"/>
    <x v="0"/>
    <s v="ROU"/>
    <x v="25"/>
    <x v="1"/>
  </r>
  <r>
    <s v="Rio de Janeiro"/>
    <x v="1"/>
    <s v="Synchronized Swimming"/>
    <s v="Synchronized Swimming Women's Team"/>
    <s v="Vlada Aleksandrovna Chigiryova"/>
    <x v="1"/>
    <s v="RUS"/>
    <x v="5"/>
    <x v="2"/>
  </r>
  <r>
    <s v="Beijing"/>
    <x v="2"/>
    <s v="Weightlifting"/>
    <s v="Weightlifting Men's Super-Heavyweight"/>
    <s v="Yevgeny Aleksandrovich Chigishev"/>
    <x v="0"/>
    <s v="RUS"/>
    <x v="5"/>
    <x v="0"/>
  </r>
  <r>
    <s v="Sydney"/>
    <x v="4"/>
    <s v="Table Tennis"/>
    <s v="Table Tennis Men's Doubles"/>
    <s v="Patrick Chila"/>
    <x v="0"/>
    <s v="FRA"/>
    <x v="7"/>
    <x v="1"/>
  </r>
  <r>
    <s v="Atlanta"/>
    <x v="0"/>
    <s v="Beach Volleyball"/>
    <s v="Beach Volleyball Men's Beach Volleyball"/>
    <s v="John Child"/>
    <x v="0"/>
    <s v="CAN"/>
    <x v="13"/>
    <x v="1"/>
  </r>
  <r>
    <s v="Rio de Janeiro"/>
    <x v="1"/>
    <s v="Athletics"/>
    <s v="Athletics Women's 4 x 400 metres Relay"/>
    <s v="Eilidh Child-Doyle"/>
    <x v="1"/>
    <s v="GBR"/>
    <x v="21"/>
    <x v="1"/>
  </r>
  <r>
    <s v="Beijing"/>
    <x v="2"/>
    <s v="Taekwondo"/>
    <s v="Taekwondo Men's Heavyweight"/>
    <s v="Arman Konstantinovich Chilmanov"/>
    <x v="0"/>
    <s v="KAZ"/>
    <x v="71"/>
    <x v="1"/>
  </r>
  <r>
    <s v="Barcelona"/>
    <x v="8"/>
    <s v="Gymnastics"/>
    <s v="Gymnastics Men's Team All-Around"/>
    <s v="Takashi Chinen"/>
    <x v="0"/>
    <s v="JPN"/>
    <x v="44"/>
    <x v="1"/>
  </r>
  <r>
    <s v="London"/>
    <x v="3"/>
    <s v="Weightlifting"/>
    <s v="Weightlifting Women's Featherweight"/>
    <s v="Zulfiya Salakharovna Chinshanlo"/>
    <x v="1"/>
    <s v="KAZ"/>
    <x v="71"/>
    <x v="2"/>
  </r>
  <r>
    <s v="Athina"/>
    <x v="5"/>
    <s v="Handball"/>
    <s v="Handball Men's Handball"/>
    <s v="Mikhail Alekseyevich Chipurin"/>
    <x v="0"/>
    <s v="RUS"/>
    <x v="5"/>
    <x v="1"/>
  </r>
  <r>
    <s v="Athina"/>
    <x v="5"/>
    <s v="Rowing"/>
    <s v="Rowing Women's Coxed Eights"/>
    <s v="Aurica Chiri-Brscu"/>
    <x v="1"/>
    <s v="ROU"/>
    <x v="25"/>
    <x v="2"/>
  </r>
  <r>
    <s v="Los Angeles"/>
    <x v="7"/>
    <s v="Volleyball"/>
    <s v="Volleyball Women's Volleyball"/>
    <s v="Linda Rae Chisholm"/>
    <x v="1"/>
    <s v="USA"/>
    <x v="9"/>
    <x v="0"/>
  </r>
  <r>
    <s v="Moskva"/>
    <x v="6"/>
    <s v="Volleyball"/>
    <s v="Volleyball Men's Volleyball"/>
    <s v="Marius Cta Chiiga"/>
    <x v="0"/>
    <s v="ROU"/>
    <x v="25"/>
    <x v="1"/>
  </r>
  <r>
    <s v="Moskva"/>
    <x v="6"/>
    <s v="Football"/>
    <s v="Football Men's Football"/>
    <s v="Aleksandre Chivadze"/>
    <x v="0"/>
    <s v="URS"/>
    <x v="23"/>
    <x v="1"/>
  </r>
  <r>
    <s v="Montreal"/>
    <x v="10"/>
    <s v="Athletics"/>
    <s v="Athletics Women's Shot Put"/>
    <s v="Nadezhda Vladimirovna Chizhova"/>
    <x v="1"/>
    <s v="URS"/>
    <x v="23"/>
    <x v="0"/>
  </r>
  <r>
    <s v="Montreal"/>
    <x v="10"/>
    <s v="Judo"/>
    <s v="Judo Men's Open Class"/>
    <s v="Shota Chochishvili"/>
    <x v="0"/>
    <s v="URS"/>
    <x v="23"/>
    <x v="1"/>
  </r>
  <r>
    <s v="Rio de Janeiro"/>
    <x v="1"/>
    <s v="Weightlifting"/>
    <s v="Weightlifting Women's Middleweight"/>
    <s v="Choe Hyo-Sim"/>
    <x v="1"/>
    <s v="PRK"/>
    <x v="66"/>
    <x v="0"/>
  </r>
  <r>
    <s v="Los Angeles"/>
    <x v="7"/>
    <s v="Basketball"/>
    <s v="Basketball Women's Basketball"/>
    <s v="Choi Ae-Yeong"/>
    <x v="1"/>
    <s v="KOR"/>
    <x v="65"/>
    <x v="0"/>
  </r>
  <r>
    <s v="London"/>
    <x v="3"/>
    <s v="Fencing"/>
    <s v="Fencing Men's Foil, Individual"/>
    <s v="Choi Byeong-Cheol"/>
    <x v="0"/>
    <s v="KOR"/>
    <x v="65"/>
    <x v="1"/>
  </r>
  <r>
    <s v="Seoul"/>
    <x v="9"/>
    <s v="Hockey"/>
    <s v="Hockey Women's Hockey"/>
    <s v="Choi Chun-Ok"/>
    <x v="1"/>
    <s v="KOR"/>
    <x v="65"/>
    <x v="0"/>
  </r>
  <r>
    <s v="London"/>
    <x v="3"/>
    <s v="Fencing"/>
    <s v="Fencing Women's epee, Team"/>
    <s v="Choi Eun-Sook"/>
    <x v="1"/>
    <s v="KOR"/>
    <x v="65"/>
    <x v="0"/>
  </r>
  <r>
    <s v="Los Angeles"/>
    <x v="7"/>
    <s v="Basketball"/>
    <s v="Basketball Women's Basketball"/>
    <s v="Choi Gyeong-Hui"/>
    <x v="1"/>
    <s v="KOR"/>
    <x v="65"/>
    <x v="0"/>
  </r>
  <r>
    <s v="London"/>
    <x v="3"/>
    <s v="Archery"/>
    <s v="Archery Women's Team"/>
    <s v="Choi Hyeon-Ju"/>
    <x v="1"/>
    <s v="KOR"/>
    <x v="65"/>
    <x v="2"/>
  </r>
  <r>
    <s v="Athina"/>
    <x v="5"/>
    <s v="Handball"/>
    <s v="Handball Women's Handball"/>
    <s v="Choi Im-Jeong"/>
    <x v="1"/>
    <s v="KOR"/>
    <x v="65"/>
    <x v="0"/>
  </r>
  <r>
    <s v="Beijing"/>
    <x v="2"/>
    <s v="Handball"/>
    <s v="Handball Women's Handball"/>
    <s v="Choi Im-Jeong"/>
    <x v="1"/>
    <s v="KOR"/>
    <x v="65"/>
    <x v="1"/>
  </r>
  <r>
    <s v="London"/>
    <x v="3"/>
    <s v="Fencing"/>
    <s v="Fencing Women's epee, Team"/>
    <s v="Choi In-Jeong"/>
    <x v="1"/>
    <s v="KOR"/>
    <x v="65"/>
    <x v="0"/>
  </r>
  <r>
    <s v="Rio de Janeiro"/>
    <x v="1"/>
    <s v="Archery"/>
    <s v="Archery Women's Team"/>
    <s v="Choi Mi-Sun"/>
    <x v="1"/>
    <s v="KOR"/>
    <x v="65"/>
    <x v="2"/>
  </r>
  <r>
    <s v="Beijing"/>
    <x v="2"/>
    <s v="Judo"/>
    <s v="Judo Men's Extra-Lightweight"/>
    <s v="Choi Min-Ho"/>
    <x v="0"/>
    <s v="KOR"/>
    <x v="65"/>
    <x v="2"/>
  </r>
  <r>
    <s v="Athina"/>
    <x v="5"/>
    <s v="Judo"/>
    <s v="Judo Men's Extra-Lightweight"/>
    <s v="Choi Min-Ho"/>
    <x v="0"/>
    <s v="KOR"/>
    <x v="65"/>
    <x v="1"/>
  </r>
  <r>
    <s v="Seoul"/>
    <x v="9"/>
    <s v="Handball"/>
    <s v="Handball Men's Handball"/>
    <s v="Choi Seok-Jae"/>
    <x v="0"/>
    <s v="KOR"/>
    <x v="65"/>
    <x v="0"/>
  </r>
  <r>
    <s v="London"/>
    <x v="3"/>
    <s v="Shooting"/>
    <s v="Shooting Men's Free Pistol, 50 metres"/>
    <s v="Choi Yeong-Rae"/>
    <x v="0"/>
    <s v="KOR"/>
    <x v="65"/>
    <x v="0"/>
  </r>
  <r>
    <s v="Athina"/>
    <x v="5"/>
    <s v="Weightlifting"/>
    <s v="Weightlifting Men's Super-Heavyweight"/>
    <s v="Velichko Cholakov"/>
    <x v="0"/>
    <s v="BUL"/>
    <x v="19"/>
    <x v="1"/>
  </r>
  <r>
    <s v="Sydney"/>
    <x v="4"/>
    <s v="Water Polo"/>
    <s v="Water Polo Men's Water Polo"/>
    <s v="Revaz Baadurovich Chomakhidze"/>
    <x v="0"/>
    <s v="RUS"/>
    <x v="5"/>
    <x v="0"/>
  </r>
  <r>
    <s v="Athina"/>
    <x v="5"/>
    <s v="Water Polo"/>
    <s v="Water Polo Men's Water Polo"/>
    <s v="Revaz Baadurovich Chomakhidze"/>
    <x v="0"/>
    <s v="RUS"/>
    <x v="5"/>
    <x v="1"/>
  </r>
  <r>
    <s v="Seoul"/>
    <x v="9"/>
    <s v="Basketball"/>
    <s v="Basketball Men's Basketball"/>
    <s v="Valdemaras Chomiius"/>
    <x v="0"/>
    <s v="URS"/>
    <x v="23"/>
    <x v="2"/>
  </r>
  <r>
    <s v="Barcelona"/>
    <x v="8"/>
    <s v="Basketball"/>
    <s v="Basketball Men's Basketball"/>
    <s v="Valdemaras Chomiius"/>
    <x v="0"/>
    <s v="LTU"/>
    <x v="39"/>
    <x v="1"/>
  </r>
  <r>
    <s v="London"/>
    <x v="3"/>
    <s v="Boxing"/>
    <s v="Boxing Women's Lightweight"/>
    <s v="Mavzuna Chorieva"/>
    <x v="1"/>
    <s v="TJK"/>
    <x v="15"/>
    <x v="1"/>
  </r>
  <r>
    <s v="Beijing"/>
    <x v="2"/>
    <s v="Rhythmic Gymnastics"/>
    <s v="Rhythmic Gymnastics Women's Group"/>
    <s v="Chou Tao"/>
    <x v="1"/>
    <s v="CHN"/>
    <x v="67"/>
    <x v="0"/>
  </r>
  <r>
    <s v="Rio de Janeiro"/>
    <x v="1"/>
    <s v="Canoeing"/>
    <s v="Canoeing Women's Kayak Singles, Slalom"/>
    <s v="Maialen Chourraut Yurramendi"/>
    <x v="1"/>
    <s v="ESP"/>
    <x v="3"/>
    <x v="2"/>
  </r>
  <r>
    <s v="London"/>
    <x v="3"/>
    <s v="Canoeing"/>
    <s v="Canoeing Women's Kayak Singles, Slalom"/>
    <s v="Maialen Chourraut Yurramendi"/>
    <x v="1"/>
    <s v="ESP"/>
    <x v="3"/>
    <x v="1"/>
  </r>
  <r>
    <s v="Atlanta"/>
    <x v="0"/>
    <s v="Gymnastics"/>
    <s v="Gymnastics Women's Uneven Bars"/>
    <s v="Amy Yuen-Yee Chow (-Ho)"/>
    <x v="1"/>
    <s v="USA"/>
    <x v="9"/>
    <x v="0"/>
  </r>
  <r>
    <s v="Atlanta"/>
    <x v="0"/>
    <s v="Gymnastics"/>
    <s v="Gymnastics Women's Team All-Around"/>
    <s v="Amy Yuen-Yee Chow (-Ho)"/>
    <x v="1"/>
    <s v="USA"/>
    <x v="9"/>
    <x v="2"/>
  </r>
  <r>
    <s v="Sydney"/>
    <x v="4"/>
    <s v="Gymnastics"/>
    <s v="Gymnastics Women's Team All-Around"/>
    <s v="Amy Yuen-Yee Chow (-Ho)"/>
    <x v="1"/>
    <s v="USA"/>
    <x v="9"/>
    <x v="1"/>
  </r>
  <r>
    <s v="Montreal"/>
    <x v="10"/>
    <s v="Hockey"/>
    <s v="Hockey Men's Hockey"/>
    <s v="John Hansen Christensen"/>
    <x v="0"/>
    <s v="NZL"/>
    <x v="31"/>
    <x v="2"/>
  </r>
  <r>
    <s v="Beijing"/>
    <x v="2"/>
    <s v="Cycling"/>
    <s v="Cycling Men's Team Pursuit, 4,000 metres"/>
    <s v="Michael Frk Christensen"/>
    <x v="0"/>
    <s v="DEN"/>
    <x v="69"/>
    <x v="0"/>
  </r>
  <r>
    <s v="Rio de Janeiro"/>
    <x v="1"/>
    <s v="Volleyball"/>
    <s v="Volleyball Men's Volleyball"/>
    <s v="Micah Makanamaikalani Christenson"/>
    <x v="0"/>
    <s v="USA"/>
    <x v="9"/>
    <x v="1"/>
  </r>
  <r>
    <s v="Los Angeles"/>
    <x v="7"/>
    <s v="Rowing"/>
    <s v="Rowing Men's Coxless Fours"/>
    <s v="Erik Christiansen"/>
    <x v="0"/>
    <s v="DEN"/>
    <x v="69"/>
    <x v="1"/>
  </r>
  <r>
    <s v="Rio de Janeiro"/>
    <x v="1"/>
    <s v="Handball"/>
    <s v="Handball Men's Handball"/>
    <s v="Mads Christiansen"/>
    <x v="0"/>
    <s v="DEN"/>
    <x v="69"/>
    <x v="2"/>
  </r>
  <r>
    <s v="Rio de Janeiro"/>
    <x v="1"/>
    <s v="Football"/>
    <s v="Football Men's Football"/>
    <s v="Max Christiansen"/>
    <x v="0"/>
    <s v="GER"/>
    <x v="36"/>
    <x v="0"/>
  </r>
  <r>
    <s v="Seoul"/>
    <x v="9"/>
    <s v="Athletics"/>
    <s v="Athletics Men's 100 metres"/>
    <s v="Linford Ecerio Christie"/>
    <x v="0"/>
    <s v="GBR"/>
    <x v="21"/>
    <x v="0"/>
  </r>
  <r>
    <s v="Seoul"/>
    <x v="9"/>
    <s v="Athletics"/>
    <s v="Athletics Men's 4 x 100 metres Relay"/>
    <s v="Linford Ecerio Christie"/>
    <x v="0"/>
    <s v="GBR"/>
    <x v="21"/>
    <x v="0"/>
  </r>
  <r>
    <s v="Barcelona"/>
    <x v="8"/>
    <s v="Athletics"/>
    <s v="Athletics Men's 100 metres"/>
    <s v="Linford Ecerio Christie"/>
    <x v="0"/>
    <s v="GBR"/>
    <x v="21"/>
    <x v="2"/>
  </r>
  <r>
    <s v="Moskva"/>
    <x v="6"/>
    <s v="Fencing"/>
    <s v="Fencing Men's epee, Team"/>
    <s v="Ludomir Krzysztof Chronowski"/>
    <x v="0"/>
    <s v="POL"/>
    <x v="34"/>
    <x v="0"/>
  </r>
  <r>
    <s v="Athina"/>
    <x v="5"/>
    <s v="Taekwondo"/>
    <s v="Taekwondo Men's Flyweight"/>
    <s v="Chu Mu-Yen"/>
    <x v="0"/>
    <s v="TPE"/>
    <x v="98"/>
    <x v="2"/>
  </r>
  <r>
    <s v="Beijing"/>
    <x v="2"/>
    <s v="Taekwondo"/>
    <s v="Taekwondo Men's Flyweight"/>
    <s v="Chu Mu-Yen"/>
    <x v="0"/>
    <s v="TPE"/>
    <x v="98"/>
    <x v="1"/>
  </r>
  <r>
    <s v="Montreal"/>
    <x v="10"/>
    <s v="Cycling"/>
    <s v="Cycling Men's 100 kilometres Team Time Trial"/>
    <s v="Anatoliy Oleksiyovych Chukanov"/>
    <x v="0"/>
    <s v="URS"/>
    <x v="23"/>
    <x v="2"/>
  </r>
  <r>
    <s v="Moskva"/>
    <x v="6"/>
    <s v="Equestrianism"/>
    <s v="Equestrianism Mixed Jumping, Team"/>
    <s v="Vyacheslav Mikhaylovich Chukanov"/>
    <x v="0"/>
    <s v="URS"/>
    <x v="23"/>
    <x v="2"/>
  </r>
  <r>
    <s v="Athina"/>
    <x v="5"/>
    <s v="Volleyball"/>
    <s v="Volleyball Women's Volleyball"/>
    <s v="Olga Viktorovna Chukanova (-Khrzhanovskaya)"/>
    <x v="1"/>
    <s v="RUS"/>
    <x v="5"/>
    <x v="0"/>
  </r>
  <r>
    <s v="Montreal"/>
    <x v="10"/>
    <s v="Canoeing"/>
    <s v="Canoeing Men's Kayak Fours, 1,000 metres"/>
    <s v="Serhiy Oleksiyovych Chukhrai"/>
    <x v="0"/>
    <s v="URS"/>
    <x v="23"/>
    <x v="2"/>
  </r>
  <r>
    <s v="Moskva"/>
    <x v="6"/>
    <s v="Canoeing"/>
    <s v="Canoeing Men's Kayak Doubles, 500 metres"/>
    <s v="Serhiy Oleksiyovych Chukhrai"/>
    <x v="0"/>
    <s v="URS"/>
    <x v="23"/>
    <x v="2"/>
  </r>
  <r>
    <s v="Moskva"/>
    <x v="6"/>
    <s v="Canoeing"/>
    <s v="Canoeing Men's Kayak Doubles, 1,000 metres"/>
    <s v="Serhiy Oleksiyovych Chukhrai"/>
    <x v="0"/>
    <s v="URS"/>
    <x v="23"/>
    <x v="2"/>
  </r>
  <r>
    <s v="Sydney"/>
    <x v="4"/>
    <s v="Athletics"/>
    <s v="Athletics Men's 4 x 400 metres Relay"/>
    <s v="Clement Chukwu"/>
    <x v="0"/>
    <s v="NGR"/>
    <x v="37"/>
    <x v="2"/>
  </r>
  <r>
    <s v="Beijing"/>
    <x v="2"/>
    <s v="Taekwondo"/>
    <s v="Taekwondo Men's Heavyweight"/>
    <s v="Chika Yagazie Chukwumerije"/>
    <x v="0"/>
    <s v="NGR"/>
    <x v="37"/>
    <x v="1"/>
  </r>
  <r>
    <s v="Montreal"/>
    <x v="10"/>
    <s v="Volleyball"/>
    <s v="Volleyball Men's Volleyball"/>
    <s v="Yefim Aronovich Chulak"/>
    <x v="0"/>
    <s v="URS"/>
    <x v="23"/>
    <x v="0"/>
  </r>
  <r>
    <s v="Seoul"/>
    <x v="9"/>
    <s v="Handball"/>
    <s v="Handball Men's Handball"/>
    <s v="Igor Vladimirovich Chumak"/>
    <x v="0"/>
    <s v="URS"/>
    <x v="23"/>
    <x v="2"/>
  </r>
  <r>
    <s v="Barcelona"/>
    <x v="8"/>
    <s v="Handball"/>
    <s v="Handball Men's Handball"/>
    <s v="Igor Vladimirovich Chumak"/>
    <x v="0"/>
    <s v="EUN"/>
    <x v="16"/>
    <x v="2"/>
  </r>
  <r>
    <s v="London"/>
    <x v="3"/>
    <s v="Wrestling"/>
    <s v="Wrestling Women's Flyweight, Freestyle"/>
    <s v="Clarissa Kyoko Mei Ling Chun"/>
    <x v="1"/>
    <s v="USA"/>
    <x v="9"/>
    <x v="1"/>
  </r>
  <r>
    <s v="Seoul"/>
    <x v="9"/>
    <s v="Sailing"/>
    <s v="Sailing Women's Two Person Dinghy"/>
    <s v="Iryna Volodymyrivna Chunykhovska"/>
    <x v="1"/>
    <s v="URS"/>
    <x v="23"/>
    <x v="1"/>
  </r>
  <r>
    <s v="Rio de Janeiro"/>
    <x v="1"/>
    <s v="Swimming"/>
    <s v="Swimming Men's 200 metres Breaststroke"/>
    <s v="Anton Mikhaylovich Chupkov"/>
    <x v="0"/>
    <s v="RUS"/>
    <x v="5"/>
    <x v="1"/>
  </r>
  <r>
    <s v="Beijing"/>
    <x v="2"/>
    <s v="Gymnastics"/>
    <s v="Gymnastics Women's Horse Vault"/>
    <s v="Oksana Aleksandrovna Chusovitina"/>
    <x v="1"/>
    <s v="GER"/>
    <x v="36"/>
    <x v="0"/>
  </r>
  <r>
    <s v="Barcelona"/>
    <x v="8"/>
    <s v="Gymnastics"/>
    <s v="Gymnastics Women's Team All-Around"/>
    <s v="Oksana Aleksandrovna Chusovitina"/>
    <x v="1"/>
    <s v="EUN"/>
    <x v="16"/>
    <x v="2"/>
  </r>
  <r>
    <s v="Rio de Janeiro"/>
    <x v="1"/>
    <s v="Rowing"/>
    <s v="Rowing Women's Quadruple Sculls"/>
    <s v="Monika Ciaciuch"/>
    <x v="1"/>
    <s v="POL"/>
    <x v="34"/>
    <x v="1"/>
  </r>
  <r>
    <s v="Moskva"/>
    <x v="6"/>
    <s v="Wrestling"/>
    <s v="Wrestling Men's Light-Heavyweight, Freestyle"/>
    <s v="Aleksander Jan Cicho"/>
    <x v="0"/>
    <s v="POL"/>
    <x v="34"/>
    <x v="1"/>
  </r>
  <r>
    <s v="Atlanta"/>
    <x v="0"/>
    <s v="Judo"/>
    <s v="Judo Women's Heavyweight"/>
    <s v="Christine Cicot"/>
    <x v="1"/>
    <s v="FRA"/>
    <x v="7"/>
    <x v="1"/>
  </r>
  <r>
    <s v="Beijing"/>
    <x v="2"/>
    <s v="Swimming"/>
    <s v="Swimming Men's 50 metres Freestyle"/>
    <s v="Csar Augusto Cielo Filho"/>
    <x v="0"/>
    <s v="BRA"/>
    <x v="38"/>
    <x v="2"/>
  </r>
  <r>
    <s v="Beijing"/>
    <x v="2"/>
    <s v="Swimming"/>
    <s v="Swimming Men's 100 metres Freestyle"/>
    <s v="Csar Augusto Cielo Filho"/>
    <x v="0"/>
    <s v="BRA"/>
    <x v="38"/>
    <x v="1"/>
  </r>
  <r>
    <s v="London"/>
    <x v="3"/>
    <s v="Swimming"/>
    <s v="Swimming Men's 50 metres Freestyle"/>
    <s v="Csar Augusto Cielo Filho"/>
    <x v="0"/>
    <s v="BRA"/>
    <x v="38"/>
    <x v="1"/>
  </r>
  <r>
    <s v="Montreal"/>
    <x v="10"/>
    <s v="Athletics"/>
    <s v="Athletics Men's Marathon"/>
    <s v="Hannes Waldemar Cierpinski"/>
    <x v="0"/>
    <s v="GDR"/>
    <x v="43"/>
    <x v="2"/>
  </r>
  <r>
    <s v="Moskva"/>
    <x v="6"/>
    <s v="Athletics"/>
    <s v="Athletics Men's Marathon"/>
    <s v="Hannes Waldemar Cierpinski"/>
    <x v="0"/>
    <s v="GDR"/>
    <x v="43"/>
    <x v="2"/>
  </r>
  <r>
    <s v="Montreal"/>
    <x v="10"/>
    <s v="Handball"/>
    <s v="Handball Men's Handball"/>
    <s v="Piotr Jzef Ciela"/>
    <x v="0"/>
    <s v="POL"/>
    <x v="34"/>
    <x v="1"/>
  </r>
  <r>
    <s v="Barcelona"/>
    <x v="8"/>
    <s v="Rowing"/>
    <s v="Rowing Men's Coxed Fours"/>
    <s v="Micha Cielak"/>
    <x v="0"/>
    <s v="POL"/>
    <x v="34"/>
    <x v="1"/>
  </r>
  <r>
    <s v="Barcelona"/>
    <x v="8"/>
    <s v="Weightlifting"/>
    <s v="Weightlifting Men's Flyweight"/>
    <s v="Traian Ioachim Cihrean"/>
    <x v="0"/>
    <s v="ROU"/>
    <x v="25"/>
    <x v="1"/>
  </r>
  <r>
    <s v="Atlanta"/>
    <x v="0"/>
    <s v="Basketball"/>
    <s v="Basketball Women's Basketball"/>
    <s v="Cntia Silva dos Santos"/>
    <x v="1"/>
    <s v="BRA"/>
    <x v="38"/>
    <x v="0"/>
  </r>
  <r>
    <s v="Sydney"/>
    <x v="4"/>
    <s v="Basketball"/>
    <s v="Basketball Women's Basketball"/>
    <s v="Cntia Silva dos Santos"/>
    <x v="1"/>
    <s v="BRA"/>
    <x v="38"/>
    <x v="1"/>
  </r>
  <r>
    <s v="London"/>
    <x v="3"/>
    <s v="Handball"/>
    <s v="Handball Women's Handball"/>
    <s v="Mihaela Ciobanu Ciobanu"/>
    <x v="1"/>
    <s v="ESP"/>
    <x v="3"/>
    <x v="1"/>
  </r>
  <r>
    <s v="Los Angeles"/>
    <x v="7"/>
    <s v="Judo"/>
    <s v="Judo Men's Open Class"/>
    <s v="Mihai Cioc"/>
    <x v="0"/>
    <s v="ROU"/>
    <x v="25"/>
    <x v="1"/>
  </r>
  <r>
    <s v="Athina"/>
    <x v="5"/>
    <s v="Athletics"/>
    <s v="Athletics Women's 1,500 metres"/>
    <s v="Maria Cioncan"/>
    <x v="1"/>
    <s v="ROU"/>
    <x v="25"/>
    <x v="1"/>
  </r>
  <r>
    <s v="Los Angeles"/>
    <x v="7"/>
    <s v="Weightlifting"/>
    <s v="Weightlifting Men's Middleweight"/>
    <s v="Dragomir A. Cioroslan"/>
    <x v="0"/>
    <s v="ROU"/>
    <x v="25"/>
    <x v="1"/>
  </r>
  <r>
    <s v="Moskva"/>
    <x v="6"/>
    <s v="Boxing"/>
    <s v="Boxing Men's Bantamweight"/>
    <s v="Dumitru Cipere"/>
    <x v="0"/>
    <s v="ROU"/>
    <x v="25"/>
    <x v="1"/>
  </r>
  <r>
    <s v="Athina"/>
    <x v="5"/>
    <s v="Rowing"/>
    <s v="Rowing Men's Coxed Eights"/>
    <s v="Peter M. &quot;Pete&quot; Cipollone"/>
    <x v="0"/>
    <s v="USA"/>
    <x v="9"/>
    <x v="2"/>
  </r>
  <r>
    <s v="Los Angeles"/>
    <x v="7"/>
    <s v="Fencing"/>
    <s v="Fencing Men's Foil, Team"/>
    <s v="Andrea Cipressa"/>
    <x v="0"/>
    <s v="ITA"/>
    <x v="2"/>
    <x v="2"/>
  </r>
  <r>
    <s v="Athina"/>
    <x v="5"/>
    <s v="Water Polo"/>
    <s v="Water Polo Men's Water Polo"/>
    <s v="Aleksandar iri"/>
    <x v="0"/>
    <s v="SCG"/>
    <x v="85"/>
    <x v="0"/>
  </r>
  <r>
    <s v="Sydney"/>
    <x v="4"/>
    <s v="Water Polo"/>
    <s v="Water Polo Men's Water Polo"/>
    <s v="Aleksandar iri"/>
    <x v="0"/>
    <s v="SCG"/>
    <x v="85"/>
    <x v="1"/>
  </r>
  <r>
    <s v="Beijing"/>
    <x v="2"/>
    <s v="Water Polo"/>
    <s v="Water Polo Men's Water Polo"/>
    <s v="Aleksandar iri"/>
    <x v="0"/>
    <s v="SRB"/>
    <x v="56"/>
    <x v="1"/>
  </r>
  <r>
    <s v="London"/>
    <x v="3"/>
    <s v="Weightlifting"/>
    <s v="Weightlifting Men's Middle-Heavyweight"/>
    <s v="Anatolii Crcu"/>
    <x v="0"/>
    <s v="MDA"/>
    <x v="100"/>
    <x v="1"/>
  </r>
  <r>
    <s v="London"/>
    <x v="3"/>
    <s v="Hockey"/>
    <s v="Hockey Men's Hockey"/>
    <s v="Christopher &quot;Chris&quot; Ciriello"/>
    <x v="0"/>
    <s v="AUS"/>
    <x v="11"/>
    <x v="1"/>
  </r>
  <r>
    <s v="Athina"/>
    <x v="5"/>
    <s v="Volleyball"/>
    <s v="Volleyball Men's Volleyball"/>
    <s v="Alberto Cisolla"/>
    <x v="0"/>
    <s v="ITA"/>
    <x v="2"/>
    <x v="0"/>
  </r>
  <r>
    <s v="Rio de Janeiro"/>
    <x v="1"/>
    <s v="Taekwondo"/>
    <s v="Taekwondo Men's Welterweight"/>
    <s v="Cheick Sallah Ciss Junior"/>
    <x v="0"/>
    <s v="CIV"/>
    <x v="101"/>
    <x v="2"/>
  </r>
  <r>
    <s v="Rio de Janeiro"/>
    <x v="1"/>
    <s v="Boxing"/>
    <s v="Boxing Men's Welterweight"/>
    <s v="Souleymane Diop Cissokho"/>
    <x v="0"/>
    <s v="FRA"/>
    <x v="7"/>
    <x v="1"/>
  </r>
  <r>
    <s v="Seoul"/>
    <x v="9"/>
    <s v="Athletics"/>
    <s v="Athletics Women's Long Jump"/>
    <s v="Galina isakovov (-Beskrovnaj)"/>
    <x v="1"/>
    <s v="URS"/>
    <x v="23"/>
    <x v="1"/>
  </r>
  <r>
    <s v="Barcelona"/>
    <x v="8"/>
    <s v="Rowing"/>
    <s v="Rowing Women's Coxed Eights"/>
    <s v="Doina Ciucanu-Robu"/>
    <x v="1"/>
    <s v="ROU"/>
    <x v="25"/>
    <x v="0"/>
  </r>
  <r>
    <s v="Seoul"/>
    <x v="9"/>
    <s v="Rowing"/>
    <s v="Rowing Women's Quadruple Sculls"/>
    <s v="Doina Ciucanu-Robu"/>
    <x v="1"/>
    <s v="ROU"/>
    <x v="25"/>
    <x v="1"/>
  </r>
  <r>
    <s v="Los Angeles"/>
    <x v="7"/>
    <s v="Wrestling"/>
    <s v="Wrestling Men's Middleweight, Greco-Roman"/>
    <s v="Ove Sren Claeson"/>
    <x v="0"/>
    <s v="SWE"/>
    <x v="22"/>
    <x v="1"/>
  </r>
  <r>
    <s v="Beijing"/>
    <x v="2"/>
    <s v="Cycling"/>
    <s v="Cycling Men's Team Pursuit, 4,000 metres"/>
    <s v="Edward &quot;Ed&quot; Clancy"/>
    <x v="0"/>
    <s v="GBR"/>
    <x v="21"/>
    <x v="2"/>
  </r>
  <r>
    <s v="London"/>
    <x v="3"/>
    <s v="Cycling"/>
    <s v="Cycling Men's Team Pursuit, 4,000 metres"/>
    <s v="Edward &quot;Ed&quot; Clancy"/>
    <x v="0"/>
    <s v="GBR"/>
    <x v="21"/>
    <x v="2"/>
  </r>
  <r>
    <s v="Rio de Janeiro"/>
    <x v="1"/>
    <s v="Cycling"/>
    <s v="Cycling Men's Team Pursuit, 4,000 metres"/>
    <s v="Edward &quot;Ed&quot; Clancy"/>
    <x v="0"/>
    <s v="GBR"/>
    <x v="21"/>
    <x v="2"/>
  </r>
  <r>
    <s v="London"/>
    <x v="3"/>
    <s v="Cycling"/>
    <s v="Cycling Men's Omnium"/>
    <s v="Edward &quot;Ed&quot; Clancy"/>
    <x v="0"/>
    <s v="GBR"/>
    <x v="21"/>
    <x v="1"/>
  </r>
  <r>
    <s v="Los Angeles"/>
    <x v="7"/>
    <s v="Equestrianism"/>
    <s v="Equestrianism Mixed Three-Day Event, Team"/>
    <s v="Diana Clapham"/>
    <x v="1"/>
    <s v="GBR"/>
    <x v="21"/>
    <x v="0"/>
  </r>
  <r>
    <s v="Los Angeles"/>
    <x v="7"/>
    <s v="Rowing"/>
    <s v="Rowing Men's Coxed Eights"/>
    <s v="Charles Elmer Clapp, III"/>
    <x v="0"/>
    <s v="USA"/>
    <x v="9"/>
    <x v="0"/>
  </r>
  <r>
    <s v="Montreal"/>
    <x v="10"/>
    <s v="Swimming"/>
    <s v="Swimming Women's 4 x 100 metres Freestyle Relay"/>
    <s v="Barbara Lynne Clark (-Parolin)"/>
    <x v="1"/>
    <s v="CAN"/>
    <x v="13"/>
    <x v="1"/>
  </r>
  <r>
    <s v="Los Angeles"/>
    <x v="7"/>
    <s v="Rowing"/>
    <s v="Rowing Men's Coxless Fours"/>
    <s v="David Robert Clark"/>
    <x v="0"/>
    <s v="USA"/>
    <x v="9"/>
    <x v="0"/>
  </r>
  <r>
    <s v="Montreal"/>
    <x v="10"/>
    <s v="Rowing"/>
    <s v="Rowing Men's Coxed Eights"/>
    <s v="Richard James Scott &quot;Jim&quot; Clark"/>
    <x v="0"/>
    <s v="GBR"/>
    <x v="21"/>
    <x v="0"/>
  </r>
  <r>
    <s v="Atlanta"/>
    <x v="0"/>
    <s v="Synchronized Swimming"/>
    <s v="Synchronized Swimming Women's Team"/>
    <s v="Karen Lynn Clark (-Le Poole)"/>
    <x v="1"/>
    <s v="CAN"/>
    <x v="13"/>
    <x v="0"/>
  </r>
  <r>
    <s v="Rio de Janeiro"/>
    <x v="1"/>
    <s v="Water Polo"/>
    <s v="Water Polo Women's Water Polo"/>
    <s v="Caroline Archer &quot;KK&quot; Clark"/>
    <x v="1"/>
    <s v="USA"/>
    <x v="9"/>
    <x v="2"/>
  </r>
  <r>
    <s v="Barcelona"/>
    <x v="8"/>
    <s v="Diving"/>
    <s v="Diving Women's Platform"/>
    <s v="Mary Ellen Clark"/>
    <x v="1"/>
    <s v="USA"/>
    <x v="9"/>
    <x v="1"/>
  </r>
  <r>
    <s v="Atlanta"/>
    <x v="0"/>
    <s v="Diving"/>
    <s v="Diving Women's Platform"/>
    <s v="Mary Ellen Clark"/>
    <x v="1"/>
    <s v="USA"/>
    <x v="9"/>
    <x v="1"/>
  </r>
  <r>
    <s v="London"/>
    <x v="3"/>
    <s v="Sailing"/>
    <s v="Sailing Women's Two Person Dinghy"/>
    <s v="Saskia Clark"/>
    <x v="1"/>
    <s v="GBR"/>
    <x v="21"/>
    <x v="0"/>
  </r>
  <r>
    <s v="Rio de Janeiro"/>
    <x v="1"/>
    <s v="Sailing"/>
    <s v="Sailing Women's Two Person Dinghy"/>
    <s v="Saskia Clark"/>
    <x v="1"/>
    <s v="GBR"/>
    <x v="21"/>
    <x v="2"/>
  </r>
  <r>
    <s v="Atlanta"/>
    <x v="0"/>
    <s v="Athletics"/>
    <s v="Athletics Men's 4 x 400 metres Relay"/>
    <s v="Davian Dessaline Clarke"/>
    <x v="0"/>
    <s v="JAM"/>
    <x v="75"/>
    <x v="1"/>
  </r>
  <r>
    <s v="Montreal"/>
    <x v="10"/>
    <s v="Swimming"/>
    <s v="Swimming Women's 4 x 100 metres Freestyle Relay"/>
    <s v="Deborah &quot;Debbie&quot; Clarke (-Zemba)"/>
    <x v="1"/>
    <s v="CAN"/>
    <x v="13"/>
    <x v="1"/>
  </r>
  <r>
    <s v="Montreal"/>
    <x v="10"/>
    <s v="Swimming"/>
    <s v="Swimming Women's 4 x 100 metres Medley Relay"/>
    <s v="Deborah &quot;Debbie&quot; Clarke (-Zemba)"/>
    <x v="1"/>
    <s v="CAN"/>
    <x v="13"/>
    <x v="1"/>
  </r>
  <r>
    <s v="Rio de Janeiro"/>
    <x v="1"/>
    <s v="Canoeing"/>
    <s v="Canoeing Men's Kayak Singles, Slalom"/>
    <s v="Joseph &quot;Joe&quot; Clarke"/>
    <x v="0"/>
    <s v="GBR"/>
    <x v="21"/>
    <x v="2"/>
  </r>
  <r>
    <s v="Barcelona"/>
    <x v="8"/>
    <s v="Swimming"/>
    <s v="Swimming Men's 4 x 100 metres Medley Relay"/>
    <s v="Stephen Clarke"/>
    <x v="0"/>
    <s v="CAN"/>
    <x v="13"/>
    <x v="1"/>
  </r>
  <r>
    <s v="Atlanta"/>
    <x v="0"/>
    <s v="Athletics"/>
    <s v="Athletics Women's 4 x 100 metres Relay"/>
    <s v="Eldece Clarke-Lewis"/>
    <x v="1"/>
    <s v="BAH"/>
    <x v="79"/>
    <x v="0"/>
  </r>
  <r>
    <s v="Sydney"/>
    <x v="4"/>
    <s v="Athletics"/>
    <s v="Athletics Women's 4 x 100 metres Relay"/>
    <s v="Eldece Clarke-Lewis"/>
    <x v="1"/>
    <s v="BAH"/>
    <x v="79"/>
    <x v="2"/>
  </r>
  <r>
    <s v="London"/>
    <x v="3"/>
    <s v="Swimming"/>
    <s v="Swimming Men's 200 metres Backstroke"/>
    <s v="Scott Tyler Clary"/>
    <x v="0"/>
    <s v="USA"/>
    <x v="9"/>
    <x v="2"/>
  </r>
  <r>
    <s v="Atlanta"/>
    <x v="0"/>
    <s v="Basketball"/>
    <s v="Basketball Women's Basketball"/>
    <s v="Cludia Maria Pastor"/>
    <x v="1"/>
    <s v="BRA"/>
    <x v="38"/>
    <x v="0"/>
  </r>
  <r>
    <s v="Sydney"/>
    <x v="4"/>
    <s v="Basketball"/>
    <s v="Basketball Women's Basketball"/>
    <s v="Cludia Maria &quot;Cludinha&quot; das Neves"/>
    <x v="1"/>
    <s v="BRA"/>
    <x v="38"/>
    <x v="1"/>
  </r>
  <r>
    <s v="London"/>
    <x v="3"/>
    <s v="Basketball"/>
    <s v="Basketball Men's Basketball"/>
    <s v="Vctor Claver Arocas"/>
    <x v="0"/>
    <s v="ESP"/>
    <x v="3"/>
    <x v="0"/>
  </r>
  <r>
    <s v="Rio de Janeiro"/>
    <x v="1"/>
    <s v="Basketball"/>
    <s v="Basketball Men's Basketball"/>
    <s v="Vctor Claver Arocas"/>
    <x v="0"/>
    <s v="ESP"/>
    <x v="3"/>
    <x v="1"/>
  </r>
  <r>
    <s v="Athina"/>
    <x v="5"/>
    <s v="Athletics"/>
    <s v="Athletics Men's Decathlon"/>
    <s v="Bryan Ezra Tsumoru Clay"/>
    <x v="0"/>
    <s v="USA"/>
    <x v="9"/>
    <x v="0"/>
  </r>
  <r>
    <s v="Beijing"/>
    <x v="2"/>
    <s v="Athletics"/>
    <s v="Athletics Men's Decathlon"/>
    <s v="Bryan Ezra Tsumoru Clay"/>
    <x v="0"/>
    <s v="USA"/>
    <x v="9"/>
    <x v="2"/>
  </r>
  <r>
    <s v="Moskva"/>
    <x v="6"/>
    <s v="Rowing"/>
    <s v="Rowing Men's Coxed Eights"/>
    <s v="John Henry Clay"/>
    <x v="0"/>
    <s v="GBR"/>
    <x v="21"/>
    <x v="0"/>
  </r>
  <r>
    <s v="Sydney"/>
    <x v="4"/>
    <s v="Cycling"/>
    <s v="Cycling Men's Team Pursuit, 4,000 metres"/>
    <s v="Jonathan Davis &quot;Jonny&quot; Clay"/>
    <x v="0"/>
    <s v="GBR"/>
    <x v="21"/>
    <x v="1"/>
  </r>
  <r>
    <s v="London"/>
    <x v="3"/>
    <s v="Athletics"/>
    <s v="Athletics Men's Triple Jump"/>
    <s v="William Bundu &quot;Will&quot; Claye"/>
    <x v="0"/>
    <s v="USA"/>
    <x v="9"/>
    <x v="0"/>
  </r>
  <r>
    <s v="Rio de Janeiro"/>
    <x v="1"/>
    <s v="Athletics"/>
    <s v="Athletics Men's Triple Jump"/>
    <s v="William Bundu &quot;Will&quot; Claye"/>
    <x v="0"/>
    <s v="USA"/>
    <x v="9"/>
    <x v="0"/>
  </r>
  <r>
    <s v="London"/>
    <x v="3"/>
    <s v="Athletics"/>
    <s v="Athletics Men's Long Jump"/>
    <s v="William Bundu &quot;Will&quot; Claye"/>
    <x v="0"/>
    <s v="USA"/>
    <x v="9"/>
    <x v="1"/>
  </r>
  <r>
    <s v="London"/>
    <x v="3"/>
    <s v="Canoeing"/>
    <s v="Canoeing Men's Kayak Fours, 1,000 metres"/>
    <s v="Jacob Clear"/>
    <x v="0"/>
    <s v="AUS"/>
    <x v="11"/>
    <x v="2"/>
  </r>
  <r>
    <s v="Atlanta"/>
    <x v="0"/>
    <s v="Synchronized Swimming"/>
    <s v="Synchronized Swimming Women's Team"/>
    <s v="Tammy P. Cleland-McGregor"/>
    <x v="1"/>
    <s v="USA"/>
    <x v="9"/>
    <x v="2"/>
  </r>
  <r>
    <s v="Seoul"/>
    <x v="9"/>
    <s v="Hockey"/>
    <s v="Hockey Women's Hockey"/>
    <s v="Elspeth Catherine Clement (Swain-, -Denning)"/>
    <x v="1"/>
    <s v="AUS"/>
    <x v="11"/>
    <x v="2"/>
  </r>
  <r>
    <s v="Beijing"/>
    <x v="2"/>
    <s v="Athletics"/>
    <s v="Athletics Men's 400 metres Hurdles"/>
    <s v="Kerron Stephon Clement"/>
    <x v="0"/>
    <s v="USA"/>
    <x v="9"/>
    <x v="0"/>
  </r>
  <r>
    <s v="Beijing"/>
    <x v="2"/>
    <s v="Athletics"/>
    <s v="Athletics Men's 4 x 400 metres Relay"/>
    <s v="Kerron Stephon Clement"/>
    <x v="0"/>
    <s v="USA"/>
    <x v="9"/>
    <x v="2"/>
  </r>
  <r>
    <s v="Rio de Janeiro"/>
    <x v="1"/>
    <s v="Athletics"/>
    <s v="Athletics Men's 400 metres Hurdles"/>
    <s v="Kerron Stephon Clement"/>
    <x v="0"/>
    <s v="USA"/>
    <x v="9"/>
    <x v="2"/>
  </r>
  <r>
    <s v="Rio de Janeiro"/>
    <x v="1"/>
    <s v="Athletics"/>
    <s v="Athletics Men's 4 x 400 metres Relay"/>
    <s v="Kyle Clemons"/>
    <x v="0"/>
    <s v="USA"/>
    <x v="9"/>
    <x v="2"/>
  </r>
  <r>
    <s v="Barcelona"/>
    <x v="8"/>
    <s v="Swimming"/>
    <s v="Swimming Men's 4 x 100 metres Medley Relay"/>
    <s v="Jonathan Thomas &quot;Jon&quot; Cleveland"/>
    <x v="0"/>
    <s v="CAN"/>
    <x v="13"/>
    <x v="1"/>
  </r>
  <r>
    <s v="Seoul"/>
    <x v="9"/>
    <s v="Hockey"/>
    <s v="Hockey Men's Hockey"/>
    <s v="Robert John Clift"/>
    <x v="0"/>
    <s v="GBR"/>
    <x v="21"/>
    <x v="2"/>
  </r>
  <r>
    <s v="Atlanta"/>
    <x v="0"/>
    <s v="Cycling"/>
    <s v="Cycling Women's Individual Pursuit, 3,000 metres"/>
    <s v="Marion Clignet"/>
    <x v="1"/>
    <s v="FRA"/>
    <x v="7"/>
    <x v="0"/>
  </r>
  <r>
    <s v="Sydney"/>
    <x v="4"/>
    <s v="Cycling"/>
    <s v="Cycling Women's Individual Pursuit, 3,000 metres"/>
    <s v="Marion Clignet"/>
    <x v="1"/>
    <s v="FRA"/>
    <x v="7"/>
    <x v="0"/>
  </r>
  <r>
    <s v="Los Angeles"/>
    <x v="7"/>
    <s v="Rowing"/>
    <s v="Rowing Men's Coxless Pairs"/>
    <s v="Fernando Climent Huerta"/>
    <x v="0"/>
    <s v="ESP"/>
    <x v="3"/>
    <x v="0"/>
  </r>
  <r>
    <s v="Rio de Janeiro"/>
    <x v="1"/>
    <s v="Modern Pentathlon"/>
    <s v="Modern Pentathlon Women's Individual"/>
    <s v="lodie Pascaline Clouvel"/>
    <x v="1"/>
    <s v="FRA"/>
    <x v="7"/>
    <x v="0"/>
  </r>
  <r>
    <s v="Montreal"/>
    <x v="10"/>
    <s v="Football"/>
    <s v="Football Men's Football"/>
    <s v="Lesaw mikiewicz"/>
    <x v="0"/>
    <s v="POL"/>
    <x v="34"/>
    <x v="0"/>
  </r>
  <r>
    <s v="Sydney"/>
    <x v="4"/>
    <s v="Swimming"/>
    <s v="Swimming Women's 200 metres Individual Medley"/>
    <s v="Beatrice Nicoleta Coad-Claru"/>
    <x v="1"/>
    <s v="ROU"/>
    <x v="25"/>
    <x v="0"/>
  </r>
  <r>
    <s v="Sydney"/>
    <x v="4"/>
    <s v="Swimming"/>
    <s v="Swimming Women's 400 metres Individual Medley"/>
    <s v="Beatrice Nicoleta Coad-Claru"/>
    <x v="1"/>
    <s v="ROU"/>
    <x v="25"/>
    <x v="1"/>
  </r>
  <r>
    <s v="Montreal"/>
    <x v="10"/>
    <s v="Judo"/>
    <s v="Judo Men's Heavyweight"/>
    <s v="Allen James Coage"/>
    <x v="0"/>
    <s v="USA"/>
    <x v="9"/>
    <x v="1"/>
  </r>
  <r>
    <s v="Barcelona"/>
    <x v="8"/>
    <s v="Volleyball"/>
    <s v="Volleyball Women's Volleyball"/>
    <s v="Janet Marie Cobbs (-Mulholland)"/>
    <x v="1"/>
    <s v="USA"/>
    <x v="9"/>
    <x v="1"/>
  </r>
  <r>
    <s v="Atlanta"/>
    <x v="0"/>
    <s v="Hockey"/>
    <s v="Hockey Men's Hockey"/>
    <s v="Ignacio Cobos Vidal"/>
    <x v="0"/>
    <s v="ESP"/>
    <x v="3"/>
    <x v="0"/>
  </r>
  <r>
    <s v="Rio de Janeiro"/>
    <x v="1"/>
    <s v="Athletics"/>
    <s v="Athletics Women's 3,000 metres Steeplechase"/>
    <s v="Emma Jane Coburn"/>
    <x v="1"/>
    <s v="USA"/>
    <x v="9"/>
    <x v="1"/>
  </r>
  <r>
    <s v="Los Angeles"/>
    <x v="7"/>
    <s v="Swimming"/>
    <s v="Swimming Men's 4 x 200 metres Freestyle Relay"/>
    <s v="Neil Cochran"/>
    <x v="0"/>
    <s v="GBR"/>
    <x v="21"/>
    <x v="1"/>
  </r>
  <r>
    <s v="Los Angeles"/>
    <x v="7"/>
    <s v="Swimming"/>
    <s v="Swimming Men's 200 metres Individual Medley"/>
    <s v="Neil Cochran"/>
    <x v="0"/>
    <s v="GBR"/>
    <x v="21"/>
    <x v="1"/>
  </r>
  <r>
    <s v="London"/>
    <x v="3"/>
    <s v="Swimming"/>
    <s v="Swimming Men's 1,500 metres Freestyle"/>
    <s v="Ryan Andrew Cochrane"/>
    <x v="0"/>
    <s v="CAN"/>
    <x v="13"/>
    <x v="0"/>
  </r>
  <r>
    <s v="Beijing"/>
    <x v="2"/>
    <s v="Swimming"/>
    <s v="Swimming Men's 1,500 metres Freestyle"/>
    <s v="Ryan Andrew Cochrane"/>
    <x v="0"/>
    <s v="CAN"/>
    <x v="13"/>
    <x v="1"/>
  </r>
  <r>
    <s v="Athina"/>
    <x v="5"/>
    <s v="Trampolining"/>
    <s v="Trampolining Women's Individual"/>
    <s v="Karen Cockburn (-Turgeon)"/>
    <x v="1"/>
    <s v="CAN"/>
    <x v="13"/>
    <x v="0"/>
  </r>
  <r>
    <s v="Beijing"/>
    <x v="2"/>
    <s v="Trampolining"/>
    <s v="Trampolining Women's Individual"/>
    <s v="Karen Cockburn (-Turgeon)"/>
    <x v="1"/>
    <s v="CAN"/>
    <x v="13"/>
    <x v="0"/>
  </r>
  <r>
    <s v="Sydney"/>
    <x v="4"/>
    <s v="Trampolining"/>
    <s v="Trampolining Women's Individual"/>
    <s v="Karen Cockburn (-Turgeon)"/>
    <x v="1"/>
    <s v="CAN"/>
    <x v="13"/>
    <x v="1"/>
  </r>
  <r>
    <s v="London"/>
    <x v="3"/>
    <s v="Weightlifting"/>
    <s v="Weightlifting Women's Light-Heavyweight"/>
    <s v="Roxana Daniela Coco"/>
    <x v="1"/>
    <s v="ROU"/>
    <x v="25"/>
    <x v="0"/>
  </r>
  <r>
    <s v="Montreal"/>
    <x v="10"/>
    <s v="Wrestling"/>
    <s v="Wrestling Men's Super-Heavyweight, Greco-Roman"/>
    <s v="Roman Codreanu"/>
    <x v="0"/>
    <s v="ROU"/>
    <x v="25"/>
    <x v="1"/>
  </r>
  <r>
    <s v="Moskva"/>
    <x v="6"/>
    <s v="Athletics"/>
    <s v="Athletics Men's 800 metres"/>
    <s v="Sebastian Newbold &quot;Seb&quot; Coe"/>
    <x v="0"/>
    <s v="GBR"/>
    <x v="21"/>
    <x v="0"/>
  </r>
  <r>
    <s v="Los Angeles"/>
    <x v="7"/>
    <s v="Athletics"/>
    <s v="Athletics Men's 800 metres"/>
    <s v="Sebastian Newbold &quot;Seb&quot; Coe"/>
    <x v="0"/>
    <s v="GBR"/>
    <x v="21"/>
    <x v="0"/>
  </r>
  <r>
    <s v="Moskva"/>
    <x v="6"/>
    <s v="Athletics"/>
    <s v="Athletics Men's 1,500 metres"/>
    <s v="Sebastian Newbold &quot;Seb&quot; Coe"/>
    <x v="0"/>
    <s v="GBR"/>
    <x v="21"/>
    <x v="2"/>
  </r>
  <r>
    <s v="Los Angeles"/>
    <x v="7"/>
    <s v="Athletics"/>
    <s v="Athletics Men's 1,500 metres"/>
    <s v="Sebastian Newbold &quot;Seb&quot; Coe"/>
    <x v="0"/>
    <s v="GBR"/>
    <x v="21"/>
    <x v="2"/>
  </r>
  <r>
    <s v="Beijing"/>
    <x v="2"/>
    <s v="Rowing"/>
    <s v="Rowing Men's Quadruple Sculls"/>
    <s v="Jonathan Coeffic"/>
    <x v="0"/>
    <s v="FRA"/>
    <x v="7"/>
    <x v="1"/>
  </r>
  <r>
    <s v="Atlanta"/>
    <x v="0"/>
    <s v="Weightlifting"/>
    <s v="Weightlifting Men's Light-Heavyweight"/>
    <s v="Andrzej Bogdan Cofalik"/>
    <x v="0"/>
    <s v="POL"/>
    <x v="34"/>
    <x v="1"/>
  </r>
  <r>
    <s v="Montreal"/>
    <x v="10"/>
    <s v="Rowing"/>
    <s v="Rowing Men's Coxless Pairs"/>
    <s v="Calvin Thomas Coffey"/>
    <x v="0"/>
    <s v="USA"/>
    <x v="9"/>
    <x v="0"/>
  </r>
  <r>
    <s v="Montreal"/>
    <x v="10"/>
    <s v="Equestrianism"/>
    <s v="Equestrianism Mixed Three-Day Event, Individual"/>
    <s v="Edmund Sloane &quot;Tad&quot; Coffin"/>
    <x v="0"/>
    <s v="USA"/>
    <x v="9"/>
    <x v="2"/>
  </r>
  <r>
    <s v="Montreal"/>
    <x v="10"/>
    <s v="Equestrianism"/>
    <s v="Equestrianism Mixed Three-Day Event, Team"/>
    <s v="Edmund Sloane &quot;Tad&quot; Coffin"/>
    <x v="0"/>
    <s v="USA"/>
    <x v="9"/>
    <x v="2"/>
  </r>
  <r>
    <s v="Beijing"/>
    <x v="2"/>
    <s v="Shooting"/>
    <s v="Shooting Women's Trap"/>
    <s v="Corey Cogdell-Unrein"/>
    <x v="1"/>
    <s v="USA"/>
    <x v="9"/>
    <x v="1"/>
  </r>
  <r>
    <s v="Rio de Janeiro"/>
    <x v="1"/>
    <s v="Shooting"/>
    <s v="Shooting Women's Trap"/>
    <s v="Corey Cogdell-Unrein"/>
    <x v="1"/>
    <s v="USA"/>
    <x v="9"/>
    <x v="1"/>
  </r>
  <r>
    <s v="Seoul"/>
    <x v="9"/>
    <s v="Rowing"/>
    <s v="Rowing Women's Double Sculls"/>
    <s v="Veronica Cogeanu-Cochela"/>
    <x v="1"/>
    <s v="ROU"/>
    <x v="25"/>
    <x v="0"/>
  </r>
  <r>
    <s v="Barcelona"/>
    <x v="8"/>
    <s v="Rowing"/>
    <s v="Rowing Women's Double Sculls"/>
    <s v="Veronica Cogeanu-Cochela"/>
    <x v="1"/>
    <s v="ROU"/>
    <x v="25"/>
    <x v="0"/>
  </r>
  <r>
    <s v="Barcelona"/>
    <x v="8"/>
    <s v="Rowing"/>
    <s v="Rowing Women's Quadruple Sculls"/>
    <s v="Veronica Cogeanu-Cochela"/>
    <x v="1"/>
    <s v="ROU"/>
    <x v="25"/>
    <x v="0"/>
  </r>
  <r>
    <s v="Atlanta"/>
    <x v="0"/>
    <s v="Rowing"/>
    <s v="Rowing Women's Coxed Eights"/>
    <s v="Veronica Cogeanu-Cochela"/>
    <x v="1"/>
    <s v="ROU"/>
    <x v="25"/>
    <x v="2"/>
  </r>
  <r>
    <s v="Sydney"/>
    <x v="4"/>
    <s v="Rowing"/>
    <s v="Rowing Women's Coxed Eights"/>
    <s v="Veronica Cogeanu-Cochela"/>
    <x v="1"/>
    <s v="ROU"/>
    <x v="25"/>
    <x v="2"/>
  </r>
  <r>
    <s v="Seoul"/>
    <x v="9"/>
    <s v="Rowing"/>
    <s v="Rowing Women's Quadruple Sculls"/>
    <s v="Veronica Cogeanu-Cochela"/>
    <x v="1"/>
    <s v="ROU"/>
    <x v="25"/>
    <x v="1"/>
  </r>
  <r>
    <s v="Moskva"/>
    <x v="6"/>
    <s v="Hockey"/>
    <s v="Hockey Men's Hockey"/>
    <s v="Juan Lus Coghen Alberdingk-Thijm"/>
    <x v="0"/>
    <s v="ESP"/>
    <x v="3"/>
    <x v="0"/>
  </r>
  <r>
    <s v="Barcelona"/>
    <x v="8"/>
    <s v="Hockey"/>
    <s v="Hockey Women's Hockey"/>
    <s v="Mercedes Coghen Alberdingk-Thijm"/>
    <x v="1"/>
    <s v="ESP"/>
    <x v="3"/>
    <x v="2"/>
  </r>
  <r>
    <s v="Rio de Janeiro"/>
    <x v="1"/>
    <s v="Rowing"/>
    <s v="Rowing Women's Coxed Eights"/>
    <s v="Roxana Gabriela Cogianu"/>
    <x v="1"/>
    <s v="ROU"/>
    <x v="25"/>
    <x v="1"/>
  </r>
  <r>
    <s v="London"/>
    <x v="3"/>
    <s v="Rowing"/>
    <s v="Rowing Men's Double Sculls"/>
    <s v="Nathan Cohen"/>
    <x v="0"/>
    <s v="NZL"/>
    <x v="31"/>
    <x v="2"/>
  </r>
  <r>
    <s v="Los Angeles"/>
    <x v="7"/>
    <s v="Swimming"/>
    <s v="Swimming Women's 400 metres Freestyle"/>
    <s v="Tiffany Lisa Cohen (-Adams, -Lalonde)"/>
    <x v="1"/>
    <s v="USA"/>
    <x v="9"/>
    <x v="2"/>
  </r>
  <r>
    <s v="Los Angeles"/>
    <x v="7"/>
    <s v="Swimming"/>
    <s v="Swimming Women's 800 metres Freestyle"/>
    <s v="Tiffany Lisa Cohen (-Adams, -Lalonde)"/>
    <x v="1"/>
    <s v="USA"/>
    <x v="9"/>
    <x v="2"/>
  </r>
  <r>
    <s v="Rio de Janeiro"/>
    <x v="1"/>
    <s v="Rowing"/>
    <s v="Rowing Women's Coxed Eights"/>
    <s v="Adelina Maria Cojocariu-Bogus"/>
    <x v="1"/>
    <s v="ROU"/>
    <x v="25"/>
    <x v="1"/>
  </r>
  <r>
    <s v="Los Angeles"/>
    <x v="7"/>
    <s v="Athletics"/>
    <s v="Athletics Women's 400 metres Hurdles"/>
    <s v="Christeana Cojocaru (-Matei)"/>
    <x v="1"/>
    <s v="ROU"/>
    <x v="25"/>
    <x v="1"/>
  </r>
  <r>
    <s v="Montreal"/>
    <x v="10"/>
    <s v="Rowing"/>
    <s v="Rowing Men's Coxed Eights"/>
    <s v="Trevor Ivan Coker"/>
    <x v="0"/>
    <s v="NZL"/>
    <x v="31"/>
    <x v="1"/>
  </r>
  <r>
    <s v="Rio de Janeiro"/>
    <x v="1"/>
    <s v="Volleyball"/>
    <s v="Volleyball Men's Volleyball"/>
    <s v="Massimo Colaci"/>
    <x v="0"/>
    <s v="ITA"/>
    <x v="2"/>
    <x v="0"/>
  </r>
  <r>
    <s v="Sydney"/>
    <x v="4"/>
    <s v="Athletics"/>
    <s v="Athletics Women's 4 x 400 metres Relay"/>
    <s v="LaTasha Lavon Colander-Richardson (-Clark)"/>
    <x v="1"/>
    <s v="USA"/>
    <x v="9"/>
    <x v="2"/>
  </r>
  <r>
    <s v="Rio de Janeiro"/>
    <x v="1"/>
    <s v="Rowing"/>
    <s v="Rowing Men's Lightweight Coxless Fours"/>
    <s v="Thibault Colard"/>
    <x v="0"/>
    <s v="FRA"/>
    <x v="7"/>
    <x v="1"/>
  </r>
  <r>
    <s v="Los Angeles"/>
    <x v="7"/>
    <s v="Cycling"/>
    <s v="Cycling Men's 1,000 metres Time Trial"/>
    <s v="Fabrice Edmond Paul Colas"/>
    <x v="0"/>
    <s v="FRA"/>
    <x v="7"/>
    <x v="1"/>
  </r>
  <r>
    <s v="Beijing"/>
    <x v="2"/>
    <s v="Diving"/>
    <s v="Diving Women's Synchronized Platform"/>
    <s v="Briony Christine &quot;Bree&quot; Cole"/>
    <x v="1"/>
    <s v="AUS"/>
    <x v="11"/>
    <x v="0"/>
  </r>
  <r>
    <s v="London"/>
    <x v="3"/>
    <s v="Rowing"/>
    <s v="Rowing Men's Coxless Fours"/>
    <s v="Charles &quot;Charlie&quot; Cole"/>
    <x v="0"/>
    <s v="USA"/>
    <x v="9"/>
    <x v="1"/>
  </r>
  <r>
    <s v="Montreal"/>
    <x v="10"/>
    <s v="Swimming"/>
    <s v="Swimming Men's 200 metres Breaststroke"/>
    <s v="Richard Phillip &quot;Rick&quot; Colella, Jr."/>
    <x v="0"/>
    <s v="USA"/>
    <x v="9"/>
    <x v="1"/>
  </r>
  <r>
    <s v="Seoul"/>
    <x v="9"/>
    <s v="Basketball"/>
    <s v="Basketball Men's Basketball"/>
    <s v="Vernell Eufaye &quot;Bimbo&quot; Coles"/>
    <x v="0"/>
    <s v="USA"/>
    <x v="9"/>
    <x v="1"/>
  </r>
  <r>
    <s v="Montreal"/>
    <x v="10"/>
    <s v="Fencing"/>
    <s v="Fencing Men's Foil, Team"/>
    <s v="Giovanni Battista Coletti"/>
    <x v="0"/>
    <s v="ITA"/>
    <x v="2"/>
    <x v="0"/>
  </r>
  <r>
    <s v="Seoul"/>
    <x v="9"/>
    <s v="Volleyball"/>
    <s v="Volleyball Men's Volleyball"/>
    <s v="Daniel M. Colla"/>
    <x v="0"/>
    <s v="ARG"/>
    <x v="32"/>
    <x v="1"/>
  </r>
  <r>
    <s v="Atlanta"/>
    <x v="0"/>
    <s v="Cycling"/>
    <s v="Cycling Men's Individual Pursuit, 4,000 metres"/>
    <s v="Andrea Collinelli"/>
    <x v="0"/>
    <s v="ITA"/>
    <x v="2"/>
    <x v="2"/>
  </r>
  <r>
    <s v="Montreal"/>
    <x v="10"/>
    <s v="Fencing"/>
    <s v="Fencing Women's Foil, Individual"/>
    <s v="Maria Consolata Collino"/>
    <x v="1"/>
    <s v="ITA"/>
    <x v="2"/>
    <x v="0"/>
  </r>
  <r>
    <s v="Sydney"/>
    <x v="4"/>
    <s v="Rowing"/>
    <s v="Rowing Women's Lightweight Double Sculls"/>
    <s v="Christine Smith Collins"/>
    <x v="1"/>
    <s v="USA"/>
    <x v="9"/>
    <x v="1"/>
  </r>
  <r>
    <s v="Sydney"/>
    <x v="4"/>
    <s v="Canoeing"/>
    <s v="Canoeing Men's Kayak Doubles, 500 metres"/>
    <s v="Daniel James &quot;Danny&quot; Collins"/>
    <x v="0"/>
    <s v="AUS"/>
    <x v="11"/>
    <x v="0"/>
  </r>
  <r>
    <s v="Atlanta"/>
    <x v="0"/>
    <s v="Canoeing"/>
    <s v="Canoeing Men's Kayak Doubles, 500 metres"/>
    <s v="Daniel James &quot;Danny&quot; Collins"/>
    <x v="0"/>
    <s v="AUS"/>
    <x v="11"/>
    <x v="1"/>
  </r>
  <r>
    <s v="Atlanta"/>
    <x v="0"/>
    <s v="Rowing"/>
    <s v="Rowing Men's Lightweight Coxless Fours"/>
    <s v="David Collins"/>
    <x v="0"/>
    <s v="USA"/>
    <x v="9"/>
    <x v="1"/>
  </r>
  <r>
    <s v="Athina"/>
    <x v="5"/>
    <s v="Football"/>
    <s v="Football Men's Football"/>
    <s v="Fabricio Coloccini"/>
    <x v="0"/>
    <s v="ARG"/>
    <x v="32"/>
    <x v="2"/>
  </r>
  <r>
    <s v="Rio de Janeiro"/>
    <x v="1"/>
    <s v="Cycling"/>
    <s v="Cycling Men's Mountainbike, Cross-Country"/>
    <s v="Carlos Coloma Nicols"/>
    <x v="0"/>
    <s v="ESP"/>
    <x v="3"/>
    <x v="1"/>
  </r>
  <r>
    <s v="Barcelona"/>
    <x v="8"/>
    <s v="Cycling"/>
    <s v="Cycling Men's 100 kilometres Team Time Trial"/>
    <s v="Luca Colombo"/>
    <x v="0"/>
    <s v="ITA"/>
    <x v="2"/>
    <x v="0"/>
  </r>
  <r>
    <s v="Moskva"/>
    <x v="6"/>
    <s v="Athletics"/>
    <s v="Athletics Women's Javelin Throw"/>
    <s v="Mara Caridad Coln Ruees-Salazar"/>
    <x v="1"/>
    <s v="CUB"/>
    <x v="33"/>
    <x v="2"/>
  </r>
  <r>
    <s v="Montreal"/>
    <x v="10"/>
    <s v="Gymnastics"/>
    <s v="Gymnastics Women's Team All-Around"/>
    <s v="Nadia Elena Comneci (-Conner)"/>
    <x v="1"/>
    <s v="ROU"/>
    <x v="25"/>
    <x v="0"/>
  </r>
  <r>
    <s v="Moskva"/>
    <x v="6"/>
    <s v="Gymnastics"/>
    <s v="Gymnastics Women's Individual All-Around"/>
    <s v="Nadia Elena Comneci (-Conner)"/>
    <x v="1"/>
    <s v="ROU"/>
    <x v="25"/>
    <x v="0"/>
  </r>
  <r>
    <s v="Moskva"/>
    <x v="6"/>
    <s v="Gymnastics"/>
    <s v="Gymnastics Women's Team All-Around"/>
    <s v="Nadia Elena Comneci (-Conner)"/>
    <x v="1"/>
    <s v="ROU"/>
    <x v="25"/>
    <x v="0"/>
  </r>
  <r>
    <s v="Montreal"/>
    <x v="10"/>
    <s v="Gymnastics"/>
    <s v="Gymnastics Women's Individual All-Around"/>
    <s v="Nadia Elena Comneci (-Conner)"/>
    <x v="1"/>
    <s v="ROU"/>
    <x v="25"/>
    <x v="2"/>
  </r>
  <r>
    <s v="Montreal"/>
    <x v="10"/>
    <s v="Gymnastics"/>
    <s v="Gymnastics Women's Uneven Bars"/>
    <s v="Nadia Elena Comneci (-Conner)"/>
    <x v="1"/>
    <s v="ROU"/>
    <x v="25"/>
    <x v="2"/>
  </r>
  <r>
    <s v="Montreal"/>
    <x v="10"/>
    <s v="Gymnastics"/>
    <s v="Gymnastics Women's Balance Beam"/>
    <s v="Nadia Elena Comneci (-Conner)"/>
    <x v="1"/>
    <s v="ROU"/>
    <x v="25"/>
    <x v="2"/>
  </r>
  <r>
    <s v="Moskva"/>
    <x v="6"/>
    <s v="Gymnastics"/>
    <s v="Gymnastics Women's Floor Exercise"/>
    <s v="Nadia Elena Comneci (-Conner)"/>
    <x v="1"/>
    <s v="ROU"/>
    <x v="25"/>
    <x v="2"/>
  </r>
  <r>
    <s v="Moskva"/>
    <x v="6"/>
    <s v="Gymnastics"/>
    <s v="Gymnastics Women's Balance Beam"/>
    <s v="Nadia Elena Comneci (-Conner)"/>
    <x v="1"/>
    <s v="ROU"/>
    <x v="25"/>
    <x v="2"/>
  </r>
  <r>
    <s v="Montreal"/>
    <x v="10"/>
    <s v="Gymnastics"/>
    <s v="Gymnastics Women's Floor Exercise"/>
    <s v="Nadia Elena Comneci (-Conner)"/>
    <x v="1"/>
    <s v="ROU"/>
    <x v="25"/>
    <x v="1"/>
  </r>
  <r>
    <s v="Sydney"/>
    <x v="4"/>
    <s v="Hockey"/>
    <s v="Hockey Men's Hockey"/>
    <s v="Adam David Commens"/>
    <x v="0"/>
    <s v="AUS"/>
    <x v="11"/>
    <x v="1"/>
  </r>
  <r>
    <s v="Atlanta"/>
    <x v="0"/>
    <s v="Football"/>
    <s v="Football Men's Football"/>
    <s v="Flvio da Conceio"/>
    <x v="0"/>
    <s v="BRA"/>
    <x v="38"/>
    <x v="1"/>
  </r>
  <r>
    <s v="Rio de Janeiro"/>
    <x v="1"/>
    <s v="Boxing"/>
    <s v="Boxing Men's Lightweight"/>
    <s v="Robson Donato Conceio"/>
    <x v="0"/>
    <s v="BRA"/>
    <x v="38"/>
    <x v="2"/>
  </r>
  <r>
    <s v="Beijing"/>
    <x v="2"/>
    <s v="Equestrianism"/>
    <s v="Equestrianism Mixed Jumping, Team"/>
    <s v="Malcolm &quot;Mac&quot; Cone"/>
    <x v="0"/>
    <s v="CAN"/>
    <x v="13"/>
    <x v="0"/>
  </r>
  <r>
    <s v="Beijing"/>
    <x v="2"/>
    <s v="Fencing"/>
    <s v="Fencing Men's epee, Team"/>
    <s v="Diego Confalonieri"/>
    <x v="0"/>
    <s v="ITA"/>
    <x v="2"/>
    <x v="1"/>
  </r>
  <r>
    <s v="Barcelona"/>
    <x v="8"/>
    <s v="Basketball"/>
    <s v="Basketball Women's Basketball"/>
    <s v="Cong Xuedi"/>
    <x v="1"/>
    <s v="CHN"/>
    <x v="67"/>
    <x v="0"/>
  </r>
  <r>
    <s v="Los Angeles"/>
    <x v="7"/>
    <s v="Basketball"/>
    <s v="Basketball Women's Basketball"/>
    <s v="Cong Xuedi"/>
    <x v="1"/>
    <s v="CHN"/>
    <x v="67"/>
    <x v="1"/>
  </r>
  <r>
    <s v="Rio de Janeiro"/>
    <x v="1"/>
    <s v="Swimming"/>
    <s v="Swimming Men's 4 x 200 metres Freestyle Relay"/>
    <s v="John &quot;Jack&quot; Conger"/>
    <x v="0"/>
    <s v="USA"/>
    <x v="9"/>
    <x v="2"/>
  </r>
  <r>
    <s v="London"/>
    <x v="3"/>
    <s v="Boxing"/>
    <s v="Boxing Men's Flyweight"/>
    <s v="Michael John Conlan"/>
    <x v="0"/>
    <s v="IRL"/>
    <x v="82"/>
    <x v="1"/>
  </r>
  <r>
    <s v="Los Angeles"/>
    <x v="7"/>
    <s v="Athletics"/>
    <s v="Athletics Men's Triple Jump"/>
    <s v="Michael Alexander &quot;Mike&quot; Conley"/>
    <x v="0"/>
    <s v="USA"/>
    <x v="9"/>
    <x v="0"/>
  </r>
  <r>
    <s v="Barcelona"/>
    <x v="8"/>
    <s v="Athletics"/>
    <s v="Athletics Men's Triple Jump"/>
    <s v="Michael Alexander &quot;Mike&quot; Conley"/>
    <x v="0"/>
    <s v="USA"/>
    <x v="9"/>
    <x v="2"/>
  </r>
  <r>
    <s v="Los Angeles"/>
    <x v="7"/>
    <s v="Gymnastics"/>
    <s v="Gymnastics Men's Team All-Around"/>
    <s v="Barthold Wayne &quot;Bart&quot; Conner"/>
    <x v="0"/>
    <s v="USA"/>
    <x v="9"/>
    <x v="2"/>
  </r>
  <r>
    <s v="Los Angeles"/>
    <x v="7"/>
    <s v="Gymnastics"/>
    <s v="Gymnastics Men's Parallel Bars"/>
    <s v="Barthold Wayne &quot;Bart&quot; Conner"/>
    <x v="0"/>
    <s v="USA"/>
    <x v="9"/>
    <x v="2"/>
  </r>
  <r>
    <s v="Montreal"/>
    <x v="10"/>
    <s v="Sailing"/>
    <s v="Sailing Mixed Two Person Keelboat"/>
    <s v="Dennis Walter Conner"/>
    <x v="0"/>
    <s v="USA"/>
    <x v="9"/>
    <x v="1"/>
  </r>
  <r>
    <s v="Los Angeles"/>
    <x v="7"/>
    <s v="Athletics"/>
    <s v="Athletics Men's Triple Jump"/>
    <s v="Keith Leroy Connor"/>
    <x v="0"/>
    <s v="GBR"/>
    <x v="21"/>
    <x v="1"/>
  </r>
  <r>
    <s v="Athina"/>
    <x v="5"/>
    <s v="Swimming"/>
    <s v="Swimming Men's 4 x 100 metres Medley Relay"/>
    <s v="Lars Conrad"/>
    <x v="0"/>
    <s v="GER"/>
    <x v="36"/>
    <x v="0"/>
  </r>
  <r>
    <s v="Montreal"/>
    <x v="10"/>
    <s v="Sailing"/>
    <s v="Sailing Mixed Two Person Heavyweight Dinghy"/>
    <s v="Reinaldo Conrad"/>
    <x v="0"/>
    <s v="BRA"/>
    <x v="38"/>
    <x v="1"/>
  </r>
  <r>
    <s v="Montreal"/>
    <x v="10"/>
    <s v="Gymnastics"/>
    <s v="Gymnastics Women's Team All-Around"/>
    <s v="Mariana Constantin"/>
    <x v="1"/>
    <s v="ROU"/>
    <x v="25"/>
    <x v="0"/>
  </r>
  <r>
    <s v="Moskva"/>
    <x v="6"/>
    <s v="Rowing"/>
    <s v="Rowing Women's Coxed Eights"/>
    <s v="Maria Constantinescu"/>
    <x v="1"/>
    <s v="ROU"/>
    <x v="25"/>
    <x v="1"/>
  </r>
  <r>
    <s v="Seoul"/>
    <x v="9"/>
    <s v="Volleyball"/>
    <s v="Volleyball Men's Volleyball"/>
    <s v="Hugo Nstor Conte"/>
    <x v="0"/>
    <s v="ARG"/>
    <x v="32"/>
    <x v="1"/>
  </r>
  <r>
    <s v="Sydney"/>
    <x v="4"/>
    <s v="Sailing"/>
    <s v="Sailing Men's Two Person Dinghy"/>
    <s v="Javier Alberto Conte"/>
    <x v="0"/>
    <s v="ARG"/>
    <x v="32"/>
    <x v="1"/>
  </r>
  <r>
    <s v="Athina"/>
    <x v="5"/>
    <s v="Water Polo"/>
    <s v="Water Polo Women's Water Polo"/>
    <s v="Francesca Cristiana Conti"/>
    <x v="1"/>
    <s v="ITA"/>
    <x v="2"/>
    <x v="2"/>
  </r>
  <r>
    <s v="Beijing"/>
    <x v="2"/>
    <s v="Taekwondo"/>
    <s v="Taekwondo Women's Flyweight"/>
    <s v="Dalia Contreras Rivero"/>
    <x v="1"/>
    <s v="VEN"/>
    <x v="92"/>
    <x v="1"/>
  </r>
  <r>
    <s v="Sydney"/>
    <x v="4"/>
    <s v="Baseball"/>
    <s v="Baseball Men's Baseball"/>
    <s v="Jos Ariel Contreras Camejo"/>
    <x v="0"/>
    <s v="CUB"/>
    <x v="33"/>
    <x v="0"/>
  </r>
  <r>
    <s v="Atlanta"/>
    <x v="0"/>
    <s v="Baseball"/>
    <s v="Baseball Men's Baseball"/>
    <s v="Jos Ariel Contreras Camejo"/>
    <x v="0"/>
    <s v="CUB"/>
    <x v="33"/>
    <x v="2"/>
  </r>
  <r>
    <s v="Sydney"/>
    <x v="4"/>
    <s v="Football"/>
    <s v="Football Men's Football"/>
    <s v="Pablo Andrs Contreras Fica"/>
    <x v="0"/>
    <s v="CHI"/>
    <x v="61"/>
    <x v="1"/>
  </r>
  <r>
    <s v="Barcelona"/>
    <x v="8"/>
    <s v="Cycling"/>
    <s v="Cycling Men's 100 kilometres Team Time Trial"/>
    <s v="Gianfranco Contri"/>
    <x v="0"/>
    <s v="ITA"/>
    <x v="2"/>
    <x v="0"/>
  </r>
  <r>
    <s v="Seoul"/>
    <x v="9"/>
    <s v="Athletics"/>
    <s v="Athletics Men's High Jump"/>
    <s v="Hollis Conway"/>
    <x v="0"/>
    <s v="USA"/>
    <x v="9"/>
    <x v="0"/>
  </r>
  <r>
    <s v="Barcelona"/>
    <x v="8"/>
    <s v="Athletics"/>
    <s v="Athletics Men's High Jump"/>
    <s v="Hollis Conway"/>
    <x v="0"/>
    <s v="USA"/>
    <x v="9"/>
    <x v="1"/>
  </r>
  <r>
    <s v="Rio de Janeiro"/>
    <x v="1"/>
    <s v="Judo"/>
    <s v="Judo Women's Middleweight"/>
    <s v="Sally Conway"/>
    <x v="1"/>
    <s v="GBR"/>
    <x v="21"/>
    <x v="1"/>
  </r>
  <r>
    <s v="Athina"/>
    <x v="5"/>
    <s v="Rowing"/>
    <s v="Rowing Men's Coxless Fours"/>
    <s v="Edward &quot;Ed&quot; Coode"/>
    <x v="0"/>
    <s v="GBR"/>
    <x v="21"/>
    <x v="2"/>
  </r>
  <r>
    <s v="Los Angeles"/>
    <x v="7"/>
    <s v="Athletics"/>
    <s v="Athletics Men's 4 x 400 metres Relay"/>
    <s v="Garry Peter Cook"/>
    <x v="0"/>
    <s v="GBR"/>
    <x v="21"/>
    <x v="0"/>
  </r>
  <r>
    <s v="Sydney"/>
    <x v="4"/>
    <s v="Beach Volleyball"/>
    <s v="Beach Volleyball Women's Beach Volleyball"/>
    <s v="Natalie Louise Cook"/>
    <x v="1"/>
    <s v="AUS"/>
    <x v="11"/>
    <x v="2"/>
  </r>
  <r>
    <s v="Atlanta"/>
    <x v="0"/>
    <s v="Beach Volleyball"/>
    <s v="Beach Volleyball Women's Beach Volleyball"/>
    <s v="Natalie Louise Cook"/>
    <x v="1"/>
    <s v="AUS"/>
    <x v="11"/>
    <x v="1"/>
  </r>
  <r>
    <s v="Sydney"/>
    <x v="4"/>
    <s v="Modern Pentathlon"/>
    <s v="Modern Pentathlon Women's Individual"/>
    <s v="Stephanie &quot;Steph&quot; Cook"/>
    <x v="1"/>
    <s v="GBR"/>
    <x v="21"/>
    <x v="2"/>
  </r>
  <r>
    <s v="Rio de Janeiro"/>
    <x v="1"/>
    <s v="Swimming"/>
    <s v="Swimming Women's 4 x 200 metres Freestyle Relay"/>
    <s v="Tamsin Cook"/>
    <x v="1"/>
    <s v="AUS"/>
    <x v="11"/>
    <x v="0"/>
  </r>
  <r>
    <s v="London"/>
    <x v="3"/>
    <s v="Equestrianism"/>
    <s v="Equestrianism Mixed Three-Day Event, Team"/>
    <s v="Althea Kristina &quot;Tina&quot; Cook (Gifford-)"/>
    <x v="1"/>
    <s v="GBR"/>
    <x v="21"/>
    <x v="0"/>
  </r>
  <r>
    <s v="Beijing"/>
    <x v="2"/>
    <s v="Equestrianism"/>
    <s v="Equestrianism Mixed Three-Day Event, Individual"/>
    <s v="Althea Kristina &quot;Tina&quot; Cook (Gifford-)"/>
    <x v="1"/>
    <s v="GBR"/>
    <x v="21"/>
    <x v="1"/>
  </r>
  <r>
    <s v="Beijing"/>
    <x v="2"/>
    <s v="Equestrianism"/>
    <s v="Equestrianism Mixed Three-Day Event, Team"/>
    <s v="Althea Kristina &quot;Tina&quot; Cook (Gifford-)"/>
    <x v="1"/>
    <s v="GBR"/>
    <x v="21"/>
    <x v="1"/>
  </r>
  <r>
    <s v="Montreal"/>
    <x v="10"/>
    <s v="Swimming"/>
    <s v="Swimming Women's 4 x 100 metres Medley Relay"/>
    <s v="Wendy Elizabeth Cook-Hogg"/>
    <x v="1"/>
    <s v="CAN"/>
    <x v="13"/>
    <x v="1"/>
  </r>
  <r>
    <s v="Athina"/>
    <x v="5"/>
    <s v="Basketball"/>
    <s v="Basketball Women's Basketball"/>
    <s v="Allison Petra Cook-Tranquilli"/>
    <x v="1"/>
    <s v="AUS"/>
    <x v="11"/>
    <x v="0"/>
  </r>
  <r>
    <s v="Atlanta"/>
    <x v="0"/>
    <s v="Basketball"/>
    <s v="Basketball Women's Basketball"/>
    <s v="Allison Petra Cook-Tranquilli"/>
    <x v="1"/>
    <s v="AUS"/>
    <x v="11"/>
    <x v="1"/>
  </r>
  <r>
    <s v="Montreal"/>
    <x v="10"/>
    <s v="Hockey"/>
    <s v="Hockey Men's Hockey"/>
    <s v="Ian Cooke"/>
    <x v="0"/>
    <s v="AUS"/>
    <x v="11"/>
    <x v="0"/>
  </r>
  <r>
    <s v="Beijing"/>
    <x v="2"/>
    <s v="Cycling"/>
    <s v="Cycling Women's Road Race, Individual"/>
    <s v="Nicole Denise Cooke"/>
    <x v="1"/>
    <s v="GBR"/>
    <x v="21"/>
    <x v="2"/>
  </r>
  <r>
    <s v="Barcelona"/>
    <x v="8"/>
    <s v="Rowing"/>
    <s v="Rowing Men's Coxless Fours"/>
    <s v="Andrew Dollman Cooper"/>
    <x v="0"/>
    <s v="AUS"/>
    <x v="11"/>
    <x v="2"/>
  </r>
  <r>
    <s v="Seoul"/>
    <x v="9"/>
    <s v="Basketball"/>
    <s v="Basketball Women's Basketball"/>
    <s v="Cynthia Lynne Cooper (-Dyke)"/>
    <x v="1"/>
    <s v="USA"/>
    <x v="9"/>
    <x v="2"/>
  </r>
  <r>
    <s v="Barcelona"/>
    <x v="8"/>
    <s v="Basketball"/>
    <s v="Basketball Women's Basketball"/>
    <s v="Cynthia Lynne Cooper (-Dyke)"/>
    <x v="1"/>
    <s v="USA"/>
    <x v="9"/>
    <x v="1"/>
  </r>
  <r>
    <s v="Atlanta"/>
    <x v="0"/>
    <s v="Softball"/>
    <s v="Softball Women's Softball"/>
    <s v="Kim Cooper (-Maguire)"/>
    <x v="1"/>
    <s v="AUS"/>
    <x v="11"/>
    <x v="1"/>
  </r>
  <r>
    <s v="Los Angeles"/>
    <x v="7"/>
    <s v="Shooting"/>
    <s v="Shooting Men's Small-Bore Rifle, Three Positions, 50 metres"/>
    <s v="Malcolm Douglas Cooper"/>
    <x v="0"/>
    <s v="GBR"/>
    <x v="21"/>
    <x v="2"/>
  </r>
  <r>
    <s v="Seoul"/>
    <x v="9"/>
    <s v="Shooting"/>
    <s v="Shooting Men's Small-Bore Rifle, Three Positions, 50 metres"/>
    <s v="Malcolm Douglas Cooper"/>
    <x v="0"/>
    <s v="GBR"/>
    <x v="21"/>
    <x v="2"/>
  </r>
  <r>
    <s v="Athina"/>
    <x v="5"/>
    <s v="Rowing"/>
    <s v="Rowing Men's Double Sculls"/>
    <s v="Iztok op"/>
    <x v="0"/>
    <s v="SLO"/>
    <x v="97"/>
    <x v="0"/>
  </r>
  <r>
    <s v="Sydney"/>
    <x v="4"/>
    <s v="Rowing"/>
    <s v="Rowing Men's Double Sculls"/>
    <s v="Iztok op"/>
    <x v="0"/>
    <s v="SLO"/>
    <x v="97"/>
    <x v="2"/>
  </r>
  <r>
    <s v="Barcelona"/>
    <x v="8"/>
    <s v="Rowing"/>
    <s v="Rowing Men's Coxless Pairs"/>
    <s v="Iztok op"/>
    <x v="0"/>
    <s v="SLO"/>
    <x v="97"/>
    <x v="1"/>
  </r>
  <r>
    <s v="London"/>
    <x v="3"/>
    <s v="Rowing"/>
    <s v="Rowing Men's Double Sculls"/>
    <s v="Iztok op"/>
    <x v="0"/>
    <s v="SLO"/>
    <x v="97"/>
    <x v="1"/>
  </r>
  <r>
    <s v="Athina"/>
    <x v="5"/>
    <s v="Swimming"/>
    <s v="Swimming Women's 4 x 100 metres Medley Relay"/>
    <s v="Haley Cope (-Clark)"/>
    <x v="1"/>
    <s v="USA"/>
    <x v="9"/>
    <x v="0"/>
  </r>
  <r>
    <s v="London"/>
    <x v="3"/>
    <s v="Rowing"/>
    <s v="Rowing Women's Lightweight Double Sculls"/>
    <s v="Katherine Sarah &quot;Kat&quot; Copeland"/>
    <x v="1"/>
    <s v="GBR"/>
    <x v="21"/>
    <x v="2"/>
  </r>
  <r>
    <s v="Rio de Janeiro"/>
    <x v="1"/>
    <s v="Athletics"/>
    <s v="Athletics Men's 400 metres Hurdles"/>
    <s v="Yasmani Copello Escobar"/>
    <x v="0"/>
    <s v="TUR"/>
    <x v="18"/>
    <x v="1"/>
  </r>
  <r>
    <s v="Beijing"/>
    <x v="2"/>
    <s v="Rowing"/>
    <s v="Rowing Men's Coxed Eights"/>
    <s v="Steven Coppola, Jr."/>
    <x v="0"/>
    <s v="USA"/>
    <x v="9"/>
    <x v="1"/>
  </r>
  <r>
    <s v="London"/>
    <x v="3"/>
    <s v="Cycling"/>
    <s v="Cycling Men's Omnium"/>
    <s v="Bryan Coquard"/>
    <x v="0"/>
    <s v="FRA"/>
    <x v="7"/>
    <x v="0"/>
  </r>
  <r>
    <s v="Los Angeles"/>
    <x v="7"/>
    <s v="Basketball"/>
    <s v="Basketball Men's Basketball"/>
    <s v="Juan Antonio Corbaln Alfocea"/>
    <x v="0"/>
    <s v="ESP"/>
    <x v="3"/>
    <x v="0"/>
  </r>
  <r>
    <s v="Los Angeles"/>
    <x v="7"/>
    <s v="Rowing"/>
    <s v="Rowing Women's Coxed Quadruple Sculls"/>
    <s v="Sofia Corban-Banovici"/>
    <x v="1"/>
    <s v="ROU"/>
    <x v="25"/>
    <x v="2"/>
  </r>
  <r>
    <s v="Rio de Janeiro"/>
    <x v="1"/>
    <s v="Swimming"/>
    <s v="Swimming Men's 4 x 100 metres Medley Relay"/>
    <s v="Kevin Cordes"/>
    <x v="0"/>
    <s v="USA"/>
    <x v="9"/>
    <x v="2"/>
  </r>
  <r>
    <s v="London"/>
    <x v="3"/>
    <s v="Equestrianism"/>
    <s v="Equestrianism Mixed Dressage, Individual"/>
    <s v="Monique Adelinde Cornelissen"/>
    <x v="1"/>
    <s v="NED"/>
    <x v="0"/>
    <x v="0"/>
  </r>
  <r>
    <s v="London"/>
    <x v="3"/>
    <s v="Equestrianism"/>
    <s v="Equestrianism Mixed Dressage, Team"/>
    <s v="Monique Adelinde Cornelissen"/>
    <x v="1"/>
    <s v="NED"/>
    <x v="0"/>
    <x v="1"/>
  </r>
  <r>
    <s v="Atlanta"/>
    <x v="0"/>
    <s v="Softball"/>
    <s v="Softball Women's Softball"/>
    <s v="Sheila Marie Cornell-Douty"/>
    <x v="1"/>
    <s v="USA"/>
    <x v="9"/>
    <x v="2"/>
  </r>
  <r>
    <s v="Sydney"/>
    <x v="4"/>
    <s v="Softball"/>
    <s v="Softball Women's Softball"/>
    <s v="Sheila Marie Cornell-Douty"/>
    <x v="1"/>
    <s v="USA"/>
    <x v="9"/>
    <x v="2"/>
  </r>
  <r>
    <s v="Los Angeles"/>
    <x v="7"/>
    <s v="Rowing"/>
    <s v="Rowing Women's Coxed Eights"/>
    <s v="Lynda Ann Cornet"/>
    <x v="1"/>
    <s v="NED"/>
    <x v="0"/>
    <x v="1"/>
  </r>
  <r>
    <s v="Barcelona"/>
    <x v="8"/>
    <s v="Rowing"/>
    <s v="Rowing Men's Quadruple Sculls"/>
    <s v="Alessandro Corona"/>
    <x v="0"/>
    <s v="ITA"/>
    <x v="2"/>
    <x v="1"/>
  </r>
  <r>
    <s v="London"/>
    <x v="3"/>
    <s v="Football"/>
    <s v="Football Men's Football"/>
    <s v="Jos de Jess Corona Rodrguez"/>
    <x v="0"/>
    <s v="MEX"/>
    <x v="27"/>
    <x v="2"/>
  </r>
  <r>
    <s v="Beijing"/>
    <x v="2"/>
    <s v="Synchronized Swimming"/>
    <s v="Synchronized Swimming Women's Team"/>
    <s v="Raquel Corral Aznar"/>
    <x v="1"/>
    <s v="ESP"/>
    <x v="3"/>
    <x v="0"/>
  </r>
  <r>
    <s v="Beijing"/>
    <x v="2"/>
    <s v="Boxing"/>
    <s v="Boxing Men's Middleweight"/>
    <s v="Emilio Correa Bayeaux"/>
    <x v="0"/>
    <s v="CUB"/>
    <x v="33"/>
    <x v="0"/>
  </r>
  <r>
    <s v="Athina"/>
    <x v="5"/>
    <s v="Swimming"/>
    <s v="Swimming Women's 4 x 100 metres Freestyle Relay"/>
    <s v="Maritza &quot;Ritz&quot; Correia (-McClendon)"/>
    <x v="1"/>
    <s v="USA"/>
    <x v="9"/>
    <x v="0"/>
  </r>
  <r>
    <s v="Sydney"/>
    <x v="4"/>
    <s v="Tennis"/>
    <s v="Tennis Men's Doubles"/>
    <s v="Alex Corretja Verdegay"/>
    <x v="0"/>
    <s v="ESP"/>
    <x v="3"/>
    <x v="1"/>
  </r>
  <r>
    <s v="Sydney"/>
    <x v="4"/>
    <s v="Volleyball"/>
    <s v="Volleyball Men's Volleyball"/>
    <s v="Mirko Corsano"/>
    <x v="0"/>
    <s v="ITA"/>
    <x v="2"/>
    <x v="1"/>
  </r>
  <r>
    <s v="Montreal"/>
    <x v="10"/>
    <s v="Swimming"/>
    <s v="Swimming Women's 4 x 100 metres Medley Relay"/>
    <s v="Robin Marie Corsiglia (-Scholefield)"/>
    <x v="1"/>
    <s v="CAN"/>
    <x v="13"/>
    <x v="1"/>
  </r>
  <r>
    <s v="London"/>
    <x v="3"/>
    <s v="Football"/>
    <s v="Football Men's Football"/>
    <s v="Javier Corts Granados"/>
    <x v="0"/>
    <s v="MEX"/>
    <x v="27"/>
    <x v="2"/>
  </r>
  <r>
    <s v="Beijing"/>
    <x v="2"/>
    <s v="Hockey"/>
    <s v="Hockey Men's Hockey"/>
    <s v="Francisco &quot;Quico&quot; Corts Juncosa"/>
    <x v="0"/>
    <s v="ESP"/>
    <x v="3"/>
    <x v="0"/>
  </r>
  <r>
    <s v="Atlanta"/>
    <x v="0"/>
    <s v="Rowing"/>
    <s v="Rowing Women's Coxless Pairs"/>
    <s v="Hlne Cortin"/>
    <x v="1"/>
    <s v="FRA"/>
    <x v="7"/>
    <x v="1"/>
  </r>
  <r>
    <s v="Montreal"/>
    <x v="10"/>
    <s v="Basketball"/>
    <s v="Basketball Men's Basketball"/>
    <s v="Kreimir osi"/>
    <x v="0"/>
    <s v="YUG"/>
    <x v="68"/>
    <x v="0"/>
  </r>
  <r>
    <s v="Moskva"/>
    <x v="6"/>
    <s v="Basketball"/>
    <s v="Basketball Men's Basketball"/>
    <s v="Kreimir osi"/>
    <x v="0"/>
    <s v="YUG"/>
    <x v="68"/>
    <x v="2"/>
  </r>
  <r>
    <s v="Montreal"/>
    <x v="10"/>
    <s v="Handball"/>
    <s v="Handball Men's Handball"/>
    <s v="Adrian Cosma"/>
    <x v="0"/>
    <s v="ROU"/>
    <x v="25"/>
    <x v="0"/>
  </r>
  <r>
    <s v="Moskva"/>
    <x v="6"/>
    <s v="Handball"/>
    <s v="Handball Men's Handball"/>
    <s v="Adrian Cosma"/>
    <x v="0"/>
    <s v="ROU"/>
    <x v="25"/>
    <x v="1"/>
  </r>
  <r>
    <s v="Sydney"/>
    <x v="4"/>
    <s v="Tennis"/>
    <s v="Tennis Men's Doubles"/>
    <s v="Alberto &quot;Albert&quot; Costa Casal"/>
    <x v="0"/>
    <s v="ESP"/>
    <x v="3"/>
    <x v="1"/>
  </r>
  <r>
    <s v="Barcelona"/>
    <x v="8"/>
    <s v="Volleyball"/>
    <s v="Volleyball Women's Volleyball"/>
    <s v="Marlenis Costa Blanco"/>
    <x v="1"/>
    <s v="CUB"/>
    <x v="33"/>
    <x v="2"/>
  </r>
  <r>
    <s v="Atlanta"/>
    <x v="0"/>
    <s v="Volleyball"/>
    <s v="Volleyball Women's Volleyball"/>
    <s v="Marlenis Costa Blanco"/>
    <x v="1"/>
    <s v="CUB"/>
    <x v="33"/>
    <x v="2"/>
  </r>
  <r>
    <s v="Sydney"/>
    <x v="4"/>
    <s v="Volleyball"/>
    <s v="Volleyball Women's Volleyball"/>
    <s v="Marlenis Costa Blanco"/>
    <x v="1"/>
    <s v="CUB"/>
    <x v="33"/>
    <x v="2"/>
  </r>
  <r>
    <s v="Barcelona"/>
    <x v="8"/>
    <s v="Athletics"/>
    <s v="Athletics Women's Discus Throw"/>
    <s v="Daniela Costian"/>
    <x v="1"/>
    <s v="AUS"/>
    <x v="11"/>
    <x v="1"/>
  </r>
  <r>
    <s v="Los Angeles"/>
    <x v="7"/>
    <s v="Synchronized Swimming"/>
    <s v="Synchronized Swimming Women's Duet"/>
    <s v="Candace &quot;Candy&quot; Costie (-Burke, -Merrill)"/>
    <x v="1"/>
    <s v="USA"/>
    <x v="9"/>
    <x v="2"/>
  </r>
  <r>
    <s v="Rio de Janeiro"/>
    <x v="1"/>
    <s v="Hockey"/>
    <s v="Hockey Men's Hockey"/>
    <s v="Tanguy Cosyns"/>
    <x v="0"/>
    <s v="BEL"/>
    <x v="91"/>
    <x v="0"/>
  </r>
  <r>
    <s v="Rio de Janeiro"/>
    <x v="1"/>
    <s v="Water Polo"/>
    <s v="Water Polo Women's Water Polo"/>
    <s v="Aleksandra Cotti"/>
    <x v="1"/>
    <s v="ITA"/>
    <x v="2"/>
    <x v="0"/>
  </r>
  <r>
    <s v="Seoul"/>
    <x v="9"/>
    <s v="Equestrianism"/>
    <s v="Equestrianism Mixed Jumping, Team"/>
    <s v="Frdric Cottier"/>
    <x v="0"/>
    <s v="FRA"/>
    <x v="7"/>
    <x v="1"/>
  </r>
  <r>
    <s v="Sydney"/>
    <x v="4"/>
    <s v="Baseball"/>
    <s v="Baseball Men's Baseball"/>
    <s v="John Farrow Cotton"/>
    <x v="0"/>
    <s v="USA"/>
    <x v="9"/>
    <x v="2"/>
  </r>
  <r>
    <s v="Athina"/>
    <x v="5"/>
    <s v="Swimming"/>
    <s v="Swimming Women's 4 x 100 metres Freestyle Relay"/>
    <s v="Natalie Anne Coughlin (-Hall)"/>
    <x v="1"/>
    <s v="USA"/>
    <x v="9"/>
    <x v="0"/>
  </r>
  <r>
    <s v="Athina"/>
    <x v="5"/>
    <s v="Swimming"/>
    <s v="Swimming Women's 4 x 100 metres Medley Relay"/>
    <s v="Natalie Anne Coughlin (-Hall)"/>
    <x v="1"/>
    <s v="USA"/>
    <x v="9"/>
    <x v="0"/>
  </r>
  <r>
    <s v="Beijing"/>
    <x v="2"/>
    <s v="Swimming"/>
    <s v="Swimming Women's 4 x 100 metres Freestyle Relay"/>
    <s v="Natalie Anne Coughlin (-Hall)"/>
    <x v="1"/>
    <s v="USA"/>
    <x v="9"/>
    <x v="0"/>
  </r>
  <r>
    <s v="Beijing"/>
    <x v="2"/>
    <s v="Swimming"/>
    <s v="Swimming Women's 4 x 100 metres Medley Relay"/>
    <s v="Natalie Anne Coughlin (-Hall)"/>
    <x v="1"/>
    <s v="USA"/>
    <x v="9"/>
    <x v="0"/>
  </r>
  <r>
    <s v="Athina"/>
    <x v="5"/>
    <s v="Swimming"/>
    <s v="Swimming Women's 4 x 200 metres Freestyle Relay"/>
    <s v="Natalie Anne Coughlin (-Hall)"/>
    <x v="1"/>
    <s v="USA"/>
    <x v="9"/>
    <x v="2"/>
  </r>
  <r>
    <s v="Athina"/>
    <x v="5"/>
    <s v="Swimming"/>
    <s v="Swimming Women's 100 metres Backstroke"/>
    <s v="Natalie Anne Coughlin (-Hall)"/>
    <x v="1"/>
    <s v="USA"/>
    <x v="9"/>
    <x v="2"/>
  </r>
  <r>
    <s v="Beijing"/>
    <x v="2"/>
    <s v="Swimming"/>
    <s v="Swimming Women's 100 metres Backstroke"/>
    <s v="Natalie Anne Coughlin (-Hall)"/>
    <x v="1"/>
    <s v="USA"/>
    <x v="9"/>
    <x v="2"/>
  </r>
  <r>
    <s v="Athina"/>
    <x v="5"/>
    <s v="Swimming"/>
    <s v="Swimming Women's 100 metres Freestyle"/>
    <s v="Natalie Anne Coughlin (-Hall)"/>
    <x v="1"/>
    <s v="USA"/>
    <x v="9"/>
    <x v="1"/>
  </r>
  <r>
    <s v="Beijing"/>
    <x v="2"/>
    <s v="Swimming"/>
    <s v="Swimming Women's 100 metres Freestyle"/>
    <s v="Natalie Anne Coughlin (-Hall)"/>
    <x v="1"/>
    <s v="USA"/>
    <x v="9"/>
    <x v="1"/>
  </r>
  <r>
    <s v="Beijing"/>
    <x v="2"/>
    <s v="Swimming"/>
    <s v="Swimming Women's 4 x 200 metres Freestyle Relay"/>
    <s v="Natalie Anne Coughlin (-Hall)"/>
    <x v="1"/>
    <s v="USA"/>
    <x v="9"/>
    <x v="1"/>
  </r>
  <r>
    <s v="Beijing"/>
    <x v="2"/>
    <s v="Swimming"/>
    <s v="Swimming Women's 200 metres Individual Medley"/>
    <s v="Natalie Anne Coughlin (-Hall)"/>
    <x v="1"/>
    <s v="USA"/>
    <x v="9"/>
    <x v="1"/>
  </r>
  <r>
    <s v="London"/>
    <x v="3"/>
    <s v="Swimming"/>
    <s v="Swimming Women's 4 x 100 metres Freestyle Relay"/>
    <s v="Natalie Anne Coughlin (-Hall)"/>
    <x v="1"/>
    <s v="USA"/>
    <x v="9"/>
    <x v="1"/>
  </r>
  <r>
    <s v="Athina"/>
    <x v="5"/>
    <s v="Equestrianism"/>
    <s v="Equestrianism Mixed Three-Day Event, Team"/>
    <s v="Didier Courrges"/>
    <x v="0"/>
    <s v="FRA"/>
    <x v="7"/>
    <x v="2"/>
  </r>
  <r>
    <s v="Rio de Janeiro"/>
    <x v="1"/>
    <s v="Basketball"/>
    <s v="Basketball Men's Basketball"/>
    <s v="DeMarcus Amir Cousins"/>
    <x v="0"/>
    <s v="USA"/>
    <x v="9"/>
    <x v="2"/>
  </r>
  <r>
    <s v="London"/>
    <x v="3"/>
    <s v="Swimming"/>
    <s v="Swimming Women's 4 x 200 metres Freestyle Relay"/>
    <s v="Alicia Jayne Coutts"/>
    <x v="1"/>
    <s v="AUS"/>
    <x v="11"/>
    <x v="0"/>
  </r>
  <r>
    <s v="London"/>
    <x v="3"/>
    <s v="Swimming"/>
    <s v="Swimming Women's 200 metres Individual Medley"/>
    <s v="Alicia Jayne Coutts"/>
    <x v="1"/>
    <s v="AUS"/>
    <x v="11"/>
    <x v="0"/>
  </r>
  <r>
    <s v="London"/>
    <x v="3"/>
    <s v="Swimming"/>
    <s v="Swimming Women's 4 x 100 metres Medley Relay"/>
    <s v="Alicia Jayne Coutts"/>
    <x v="1"/>
    <s v="AUS"/>
    <x v="11"/>
    <x v="0"/>
  </r>
  <r>
    <s v="London"/>
    <x v="3"/>
    <s v="Swimming"/>
    <s v="Swimming Women's 4 x 100 metres Freestyle Relay"/>
    <s v="Alicia Jayne Coutts"/>
    <x v="1"/>
    <s v="AUS"/>
    <x v="11"/>
    <x v="2"/>
  </r>
  <r>
    <s v="London"/>
    <x v="3"/>
    <s v="Swimming"/>
    <s v="Swimming Women's 100 metres Butterfly"/>
    <s v="Alicia Jayne Coutts"/>
    <x v="1"/>
    <s v="AUS"/>
    <x v="11"/>
    <x v="1"/>
  </r>
  <r>
    <s v="Los Angeles"/>
    <x v="7"/>
    <s v="Sailing"/>
    <s v="Sailing Mixed One Person Dinghy"/>
    <s v="Russell Coutts"/>
    <x v="0"/>
    <s v="NZL"/>
    <x v="31"/>
    <x v="2"/>
  </r>
  <r>
    <s v="Los Angeles"/>
    <x v="7"/>
    <s v="Athletics"/>
    <s v="Athletics Men's 10,000 metres"/>
    <s v="Alberto Cova"/>
    <x v="0"/>
    <s v="ITA"/>
    <x v="2"/>
    <x v="2"/>
  </r>
  <r>
    <s v="Los Angeles"/>
    <x v="7"/>
    <s v="Handball"/>
    <s v="Handball Men's Handball"/>
    <s v="Gheorghe Covaciu"/>
    <x v="0"/>
    <s v="ROU"/>
    <x v="25"/>
    <x v="1"/>
  </r>
  <r>
    <s v="Sydney"/>
    <x v="4"/>
    <s v="Fencing"/>
    <s v="Fencing Men's Sabre, Individual"/>
    <s v="Mihai Claudiu Covaliu"/>
    <x v="0"/>
    <s v="ROU"/>
    <x v="25"/>
    <x v="2"/>
  </r>
  <r>
    <s v="Beijing"/>
    <x v="2"/>
    <s v="Fencing"/>
    <s v="Fencing Men's Sabre, Individual"/>
    <s v="Mihai Claudiu Covaliu"/>
    <x v="0"/>
    <s v="ROU"/>
    <x v="25"/>
    <x v="1"/>
  </r>
  <r>
    <s v="Sydney"/>
    <x v="4"/>
    <s v="Sailing"/>
    <s v="Sailing Mixed Two Person Keelboat"/>
    <s v="Mark Covell"/>
    <x v="0"/>
    <s v="GBR"/>
    <x v="21"/>
    <x v="0"/>
  </r>
  <r>
    <s v="Athina"/>
    <x v="5"/>
    <s v="Swimming"/>
    <s v="Swimming Women's 100 metres Backstroke"/>
    <s v="Kirsty Leigh Coventry (-Seward)"/>
    <x v="1"/>
    <s v="ZIM"/>
    <x v="99"/>
    <x v="0"/>
  </r>
  <r>
    <s v="Beijing"/>
    <x v="2"/>
    <s v="Swimming"/>
    <s v="Swimming Women's 100 metres Backstroke"/>
    <s v="Kirsty Leigh Coventry (-Seward)"/>
    <x v="1"/>
    <s v="ZIM"/>
    <x v="99"/>
    <x v="0"/>
  </r>
  <r>
    <s v="Beijing"/>
    <x v="2"/>
    <s v="Swimming"/>
    <s v="Swimming Women's 200 metres Individual Medley"/>
    <s v="Kirsty Leigh Coventry (-Seward)"/>
    <x v="1"/>
    <s v="ZIM"/>
    <x v="99"/>
    <x v="0"/>
  </r>
  <r>
    <s v="Beijing"/>
    <x v="2"/>
    <s v="Swimming"/>
    <s v="Swimming Women's 400 metres Individual Medley"/>
    <s v="Kirsty Leigh Coventry (-Seward)"/>
    <x v="1"/>
    <s v="ZIM"/>
    <x v="99"/>
    <x v="0"/>
  </r>
  <r>
    <s v="Athina"/>
    <x v="5"/>
    <s v="Swimming"/>
    <s v="Swimming Women's 200 metres Backstroke"/>
    <s v="Kirsty Leigh Coventry (-Seward)"/>
    <x v="1"/>
    <s v="ZIM"/>
    <x v="99"/>
    <x v="2"/>
  </r>
  <r>
    <s v="Beijing"/>
    <x v="2"/>
    <s v="Swimming"/>
    <s v="Swimming Women's 200 metres Backstroke"/>
    <s v="Kirsty Leigh Coventry (-Seward)"/>
    <x v="1"/>
    <s v="ZIM"/>
    <x v="99"/>
    <x v="2"/>
  </r>
  <r>
    <s v="Athina"/>
    <x v="5"/>
    <s v="Swimming"/>
    <s v="Swimming Women's 200 metres Individual Medley"/>
    <s v="Kirsty Leigh Coventry (-Seward)"/>
    <x v="1"/>
    <s v="ZIM"/>
    <x v="99"/>
    <x v="1"/>
  </r>
  <r>
    <s v="Montreal"/>
    <x v="10"/>
    <s v="Boxing"/>
    <s v="Boxing Men's Bantamweight"/>
    <s v="Patrick &quot;Pat&quot; Cowdell"/>
    <x v="0"/>
    <s v="GBR"/>
    <x v="21"/>
    <x v="1"/>
  </r>
  <r>
    <s v="Barcelona"/>
    <x v="8"/>
    <s v="Sailing"/>
    <s v="Sailing Mixed Two Person Keelboat"/>
    <s v="Donald John &quot;Don&quot; Cowie"/>
    <x v="0"/>
    <s v="NZL"/>
    <x v="31"/>
    <x v="0"/>
  </r>
  <r>
    <s v="Moskva"/>
    <x v="6"/>
    <s v="Hockey"/>
    <s v="Hockey Women's Hockey"/>
    <s v="Gillian &quot;Gill&quot; Cowley"/>
    <x v="1"/>
    <s v="ZIM"/>
    <x v="99"/>
    <x v="2"/>
  </r>
  <r>
    <s v="Athina"/>
    <x v="5"/>
    <s v="Rowing"/>
    <s v="Rowing Women's Coxed Eights"/>
    <s v="Alison Cox"/>
    <x v="1"/>
    <s v="USA"/>
    <x v="9"/>
    <x v="0"/>
  </r>
  <r>
    <s v="Rio de Janeiro"/>
    <x v="1"/>
    <s v="Wrestling"/>
    <s v="Wrestling Men's Light-Heavyweight, Freestyle"/>
    <s v="J'den Michael Tbory Cox"/>
    <x v="0"/>
    <s v="USA"/>
    <x v="9"/>
    <x v="1"/>
  </r>
  <r>
    <s v="London"/>
    <x v="3"/>
    <s v="Shooting"/>
    <s v="Shooting Men's Small-Bore Rifle, Prone, 50 metres"/>
    <s v="Lionel Cox"/>
    <x v="0"/>
    <s v="BEL"/>
    <x v="91"/>
    <x v="0"/>
  </r>
  <r>
    <s v="Beijing"/>
    <x v="2"/>
    <s v="Basketball"/>
    <s v="Basketball Women's Basketball"/>
    <s v="Rohanee Cox"/>
    <x v="1"/>
    <s v="AUS"/>
    <x v="11"/>
    <x v="0"/>
  </r>
  <r>
    <s v="Beijing"/>
    <x v="2"/>
    <s v="Football"/>
    <s v="Football Women's Football"/>
    <s v="Stephanie Renee Cox (Lopez-)"/>
    <x v="1"/>
    <s v="USA"/>
    <x v="9"/>
    <x v="2"/>
  </r>
  <r>
    <s v="Seoul"/>
    <x v="9"/>
    <s v="Canoeing"/>
    <s v="Canoeing Women's Kayak Doubles, 500 metres"/>
    <s v="Annemarie Josefina &quot;Anna&quot; Cox-Wood"/>
    <x v="1"/>
    <s v="NED"/>
    <x v="0"/>
    <x v="1"/>
  </r>
  <r>
    <s v="Atlanta"/>
    <x v="0"/>
    <s v="Canoeing"/>
    <s v="Canoeing Women's Kayak Doubles, 500 metres"/>
    <s v="Annemarie Josefina &quot;Anna&quot; Cox-Wood"/>
    <x v="1"/>
    <s v="AUS"/>
    <x v="11"/>
    <x v="1"/>
  </r>
  <r>
    <s v="Athina"/>
    <x v="5"/>
    <s v="Volleyball"/>
    <s v="Volleyball Men's Volleyball"/>
    <s v="Paolo Alfredo Cozzi"/>
    <x v="0"/>
    <s v="ITA"/>
    <x v="2"/>
    <x v="0"/>
  </r>
  <r>
    <s v="Sydney"/>
    <x v="4"/>
    <s v="Rowing"/>
    <s v="Rowing Men's Coxless Fours"/>
    <s v="James Edward Cracknell"/>
    <x v="0"/>
    <s v="GBR"/>
    <x v="21"/>
    <x v="2"/>
  </r>
  <r>
    <s v="Athina"/>
    <x v="5"/>
    <s v="Rowing"/>
    <s v="Rowing Men's Coxless Fours"/>
    <s v="James Edward Cracknell"/>
    <x v="0"/>
    <s v="GBR"/>
    <x v="21"/>
    <x v="2"/>
  </r>
  <r>
    <s v="Los Angeles"/>
    <x v="7"/>
    <s v="Rowing"/>
    <s v="Rowing Women's Coxless Pairs"/>
    <s v="Marion Elizabeth &quot;Betty&quot; Craig (-Eaton)"/>
    <x v="1"/>
    <s v="CAN"/>
    <x v="13"/>
    <x v="0"/>
  </r>
  <r>
    <s v="Beijing"/>
    <x v="2"/>
    <s v="Water Polo"/>
    <s v="Water Polo Women's Water Polo"/>
    <s v="Kameryn Louise &quot;Kami&quot; Craig"/>
    <x v="1"/>
    <s v="USA"/>
    <x v="9"/>
    <x v="0"/>
  </r>
  <r>
    <s v="London"/>
    <x v="3"/>
    <s v="Water Polo"/>
    <s v="Water Polo Women's Water Polo"/>
    <s v="Kameryn Louise &quot;Kami&quot; Craig"/>
    <x v="1"/>
    <s v="USA"/>
    <x v="9"/>
    <x v="2"/>
  </r>
  <r>
    <s v="Rio de Janeiro"/>
    <x v="1"/>
    <s v="Water Polo"/>
    <s v="Water Polo Women's Water Polo"/>
    <s v="Kameryn Louise &quot;Kami&quot; Craig"/>
    <x v="1"/>
    <s v="USA"/>
    <x v="9"/>
    <x v="2"/>
  </r>
  <r>
    <s v="Los Angeles"/>
    <x v="7"/>
    <s v="Athletics"/>
    <s v="Athletics Men's 1,500 metres"/>
    <s v="Stephen &quot;Steve&quot; Cram"/>
    <x v="0"/>
    <s v="GBR"/>
    <x v="21"/>
    <x v="0"/>
  </r>
  <r>
    <s v="Seoul"/>
    <x v="9"/>
    <s v="Boxing"/>
    <s v="Boxing Men's Lightweight"/>
    <s v="George Kelly Cramne (-Scott)"/>
    <x v="0"/>
    <s v="SWE"/>
    <x v="22"/>
    <x v="0"/>
  </r>
  <r>
    <s v="London"/>
    <x v="3"/>
    <s v="Canoeing"/>
    <s v="Canoeing Men's Kayak Singles, 200 metres"/>
    <s v="Sal Craviotto Rivero"/>
    <x v="0"/>
    <s v="ESP"/>
    <x v="3"/>
    <x v="0"/>
  </r>
  <r>
    <s v="Beijing"/>
    <x v="2"/>
    <s v="Canoeing"/>
    <s v="Canoeing Men's Kayak Doubles, 500 metres"/>
    <s v="Sal Craviotto Rivero"/>
    <x v="0"/>
    <s v="ESP"/>
    <x v="3"/>
    <x v="2"/>
  </r>
  <r>
    <s v="Rio de Janeiro"/>
    <x v="1"/>
    <s v="Canoeing"/>
    <s v="Canoeing Men's Kayak Doubles, 200 metres"/>
    <s v="Sal Craviotto Rivero"/>
    <x v="0"/>
    <s v="ESP"/>
    <x v="3"/>
    <x v="2"/>
  </r>
  <r>
    <s v="Rio de Janeiro"/>
    <x v="1"/>
    <s v="Canoeing"/>
    <s v="Canoeing Men's Kayak Singles, 200 metres"/>
    <s v="Sal Craviotto Rivero"/>
    <x v="0"/>
    <s v="ESP"/>
    <x v="3"/>
    <x v="1"/>
  </r>
  <r>
    <s v="Los Angeles"/>
    <x v="7"/>
    <s v="Rowing"/>
    <s v="Rowing Men's Coxed Eights"/>
    <s v="Dean Crawford"/>
    <x v="0"/>
    <s v="CAN"/>
    <x v="13"/>
    <x v="2"/>
  </r>
  <r>
    <s v="Montreal"/>
    <x v="10"/>
    <s v="Athletics"/>
    <s v="Athletics Men's 100 metres"/>
    <s v="Hasely Joachim Crawford"/>
    <x v="0"/>
    <s v="TTO"/>
    <x v="60"/>
    <x v="2"/>
  </r>
  <r>
    <s v="Barcelona"/>
    <x v="8"/>
    <s v="Rowing"/>
    <s v="Rowing Women's Coxed Eights"/>
    <s v="Shannon Crawford"/>
    <x v="1"/>
    <s v="CAN"/>
    <x v="13"/>
    <x v="2"/>
  </r>
  <r>
    <s v="Athina"/>
    <x v="5"/>
    <s v="Athletics"/>
    <s v="Athletics Men's 4 x 100 metres Relay"/>
    <s v="Shawn Crawford"/>
    <x v="0"/>
    <s v="USA"/>
    <x v="9"/>
    <x v="0"/>
  </r>
  <r>
    <s v="Beijing"/>
    <x v="2"/>
    <s v="Athletics"/>
    <s v="Athletics Men's 200 metres"/>
    <s v="Shawn Crawford"/>
    <x v="0"/>
    <s v="USA"/>
    <x v="9"/>
    <x v="0"/>
  </r>
  <r>
    <s v="Athina"/>
    <x v="5"/>
    <s v="Athletics"/>
    <s v="Athletics Men's 200 metres"/>
    <s v="Shawn Crawford"/>
    <x v="0"/>
    <s v="USA"/>
    <x v="9"/>
    <x v="2"/>
  </r>
  <r>
    <s v="Athina"/>
    <x v="5"/>
    <s v="Athletics"/>
    <s v="Athletics Women's Hammer Throw"/>
    <s v="Yunaika Crawford Rogert"/>
    <x v="1"/>
    <s v="CUB"/>
    <x v="33"/>
    <x v="1"/>
  </r>
  <r>
    <s v="Beijing"/>
    <x v="2"/>
    <s v="Rowing"/>
    <s v="Rowing Men's Double Sculls"/>
    <s v="David William Crawshay"/>
    <x v="0"/>
    <s v="AUS"/>
    <x v="11"/>
    <x v="2"/>
  </r>
  <r>
    <s v="Atlanta"/>
    <x v="0"/>
    <s v="Athletics"/>
    <s v="Athletics Men's 110 metres Hurdles"/>
    <s v="Mark James Crear"/>
    <x v="0"/>
    <s v="USA"/>
    <x v="9"/>
    <x v="0"/>
  </r>
  <r>
    <s v="Sydney"/>
    <x v="4"/>
    <s v="Athletics"/>
    <s v="Athletics Men's 110 metres Hurdles"/>
    <s v="Mark James Crear"/>
    <x v="0"/>
    <s v="USA"/>
    <x v="9"/>
    <x v="1"/>
  </r>
  <r>
    <s v="London"/>
    <x v="3"/>
    <s v="Synchronized Swimming"/>
    <s v="Synchronized Swimming Women's Team"/>
    <s v="Margalida Cresp Jaume"/>
    <x v="1"/>
    <s v="ESP"/>
    <x v="3"/>
    <x v="1"/>
  </r>
  <r>
    <s v="Atlanta"/>
    <x v="0"/>
    <s v="Football"/>
    <s v="Football Men's Football"/>
    <s v="Hernn Jorge Crespo"/>
    <x v="0"/>
    <s v="ARG"/>
    <x v="32"/>
    <x v="0"/>
  </r>
  <r>
    <s v="London"/>
    <x v="3"/>
    <s v="Taekwondo"/>
    <s v="Taekwondo Men's Welterweight"/>
    <s v="Sebastian Eduardo Crismanich"/>
    <x v="0"/>
    <s v="ARG"/>
    <x v="32"/>
    <x v="2"/>
  </r>
  <r>
    <s v="Athina"/>
    <x v="5"/>
    <s v="Football"/>
    <s v="Football Men's Football"/>
    <s v="Ernesto Rubn Cristaldo Santa Cruz"/>
    <x v="0"/>
    <s v="PAR"/>
    <x v="80"/>
    <x v="0"/>
  </r>
  <r>
    <s v="Athina"/>
    <x v="5"/>
    <s v="Football"/>
    <s v="Football Women's Football"/>
    <s v="Cristiane Rozeira de Souza Silva"/>
    <x v="1"/>
    <s v="BRA"/>
    <x v="38"/>
    <x v="0"/>
  </r>
  <r>
    <s v="Beijing"/>
    <x v="2"/>
    <s v="Football"/>
    <s v="Football Women's Football"/>
    <s v="Cristiane Rozeira de Souza Silva"/>
    <x v="1"/>
    <s v="BRA"/>
    <x v="38"/>
    <x v="0"/>
  </r>
  <r>
    <s v="Los Angeles"/>
    <x v="7"/>
    <s v="Modern Pentathlon"/>
    <s v="Modern Pentathlon Men's Team"/>
    <s v="Pierpaolo Cristofori"/>
    <x v="0"/>
    <s v="ITA"/>
    <x v="2"/>
    <x v="2"/>
  </r>
  <r>
    <s v="Athina"/>
    <x v="5"/>
    <s v="Swimming"/>
    <s v="Swimming Men's 100 metres Butterfly"/>
    <s v="Ian Lowell Crocker"/>
    <x v="0"/>
    <s v="USA"/>
    <x v="9"/>
    <x v="0"/>
  </r>
  <r>
    <s v="Sydney"/>
    <x v="4"/>
    <s v="Swimming"/>
    <s v="Swimming Men's 4 x 100 metres Medley Relay"/>
    <s v="Ian Lowell Crocker"/>
    <x v="0"/>
    <s v="USA"/>
    <x v="9"/>
    <x v="2"/>
  </r>
  <r>
    <s v="Athina"/>
    <x v="5"/>
    <s v="Swimming"/>
    <s v="Swimming Men's 4 x 100 metres Medley Relay"/>
    <s v="Ian Lowell Crocker"/>
    <x v="0"/>
    <s v="USA"/>
    <x v="9"/>
    <x v="2"/>
  </r>
  <r>
    <s v="Beijing"/>
    <x v="2"/>
    <s v="Swimming"/>
    <s v="Swimming Men's 4 x 100 metres Medley Relay"/>
    <s v="Ian Lowell Crocker"/>
    <x v="0"/>
    <s v="USA"/>
    <x v="9"/>
    <x v="2"/>
  </r>
  <r>
    <s v="Athina"/>
    <x v="5"/>
    <s v="Swimming"/>
    <s v="Swimming Men's 4 x 100 metres Freestyle Relay"/>
    <s v="Ian Lowell Crocker"/>
    <x v="0"/>
    <s v="USA"/>
    <x v="9"/>
    <x v="1"/>
  </r>
  <r>
    <s v="Los Angeles"/>
    <x v="7"/>
    <s v="Volleyball"/>
    <s v="Volleyball Women's Volleyball"/>
    <s v="Rita Louise Crockett (-Buck)"/>
    <x v="1"/>
    <s v="USA"/>
    <x v="9"/>
    <x v="0"/>
  </r>
  <r>
    <s v="Moskva"/>
    <x v="6"/>
    <s v="Swimming"/>
    <s v="Swimming Women's 4 x 100 metres Medley Relay"/>
    <s v="June Alexandra Croft"/>
    <x v="1"/>
    <s v="GBR"/>
    <x v="21"/>
    <x v="0"/>
  </r>
  <r>
    <s v="Los Angeles"/>
    <x v="7"/>
    <s v="Swimming"/>
    <s v="Swimming Women's 400 metres Freestyle"/>
    <s v="June Alexandra Croft"/>
    <x v="1"/>
    <s v="GBR"/>
    <x v="21"/>
    <x v="1"/>
  </r>
  <r>
    <s v="Los Angeles"/>
    <x v="7"/>
    <s v="Rowing"/>
    <s v="Rowing Men's Double Sculls"/>
    <s v="Dirk Crois"/>
    <x v="0"/>
    <s v="BEL"/>
    <x v="91"/>
    <x v="0"/>
  </r>
  <r>
    <s v="Montreal"/>
    <x v="10"/>
    <s v="Cycling"/>
    <s v="Cycling Men's Team Pursuit, 4,000 metres"/>
    <s v="Robin Croker"/>
    <x v="0"/>
    <s v="GBR"/>
    <x v="21"/>
    <x v="1"/>
  </r>
  <r>
    <s v="Athina"/>
    <x v="5"/>
    <s v="Hockey"/>
    <s v="Hockey Men's Hockey"/>
    <s v="Philipp Crone"/>
    <x v="0"/>
    <s v="GER"/>
    <x v="36"/>
    <x v="1"/>
  </r>
  <r>
    <s v="Beijing"/>
    <x v="2"/>
    <s v="Softball"/>
    <s v="Softball Women's Softball"/>
    <s v="Kylie Cronk"/>
    <x v="1"/>
    <s v="AUS"/>
    <x v="11"/>
    <x v="1"/>
  </r>
  <r>
    <s v="Los Angeles"/>
    <x v="7"/>
    <s v="Athletics"/>
    <s v="Athletics Women's 4 x 400 metres Relay"/>
    <s v="Charmaine A. Crooks (-Thorsen)"/>
    <x v="1"/>
    <s v="CAN"/>
    <x v="13"/>
    <x v="0"/>
  </r>
  <r>
    <s v="Montreal"/>
    <x v="10"/>
    <s v="Rowing"/>
    <s v="Rowing Men's Coxed Eights"/>
    <s v="Timothy John &quot;Tim&quot; Crooks"/>
    <x v="0"/>
    <s v="GBR"/>
    <x v="21"/>
    <x v="0"/>
  </r>
  <r>
    <s v="Barcelona"/>
    <x v="8"/>
    <s v="Rowing"/>
    <s v="Rowing Men's Coxed Eights"/>
    <s v="Andrew &quot;Andy&quot; Crosby"/>
    <x v="0"/>
    <s v="CAN"/>
    <x v="13"/>
    <x v="2"/>
  </r>
  <r>
    <s v="Beijing"/>
    <x v="2"/>
    <s v="Fencing"/>
    <s v="Fencing Women's Foil, Team"/>
    <s v="Emily Ruth Cross"/>
    <x v="1"/>
    <s v="USA"/>
    <x v="9"/>
    <x v="0"/>
  </r>
  <r>
    <s v="Atlanta"/>
    <x v="0"/>
    <s v="Wrestling"/>
    <s v="Wrestling Men's Bantamweight, Freestyle"/>
    <s v="Kendall Duane Cross"/>
    <x v="0"/>
    <s v="USA"/>
    <x v="9"/>
    <x v="2"/>
  </r>
  <r>
    <s v="Los Angeles"/>
    <x v="7"/>
    <s v="Rowing"/>
    <s v="Rowing Men's Coxed Fours"/>
    <s v="Martin Patrick Cross"/>
    <x v="0"/>
    <s v="GBR"/>
    <x v="21"/>
    <x v="2"/>
  </r>
  <r>
    <s v="Moskva"/>
    <x v="6"/>
    <s v="Rowing"/>
    <s v="Rowing Men's Coxless Fours"/>
    <s v="Martin Patrick Cross"/>
    <x v="0"/>
    <s v="GBR"/>
    <x v="21"/>
    <x v="1"/>
  </r>
  <r>
    <s v="Rio de Janeiro"/>
    <x v="1"/>
    <s v="Rugby Sevens"/>
    <s v="Rugby Sevens Men's Rugby Sevens"/>
    <s v="Samuel Thomas &quot;Sam&quot; Cross"/>
    <x v="0"/>
    <s v="GBR"/>
    <x v="21"/>
    <x v="0"/>
  </r>
  <r>
    <s v="Barcelona"/>
    <x v="8"/>
    <s v="Volleyball"/>
    <s v="Volleyball Women's Volleyball"/>
    <s v="Tara Lavell Cross-Battle"/>
    <x v="1"/>
    <s v="USA"/>
    <x v="9"/>
    <x v="1"/>
  </r>
  <r>
    <s v="Sydney"/>
    <x v="4"/>
    <s v="Fencing"/>
    <s v="Fencing Men's Foil, Team"/>
    <s v="Daniele Crosta"/>
    <x v="0"/>
    <s v="ITA"/>
    <x v="2"/>
    <x v="1"/>
  </r>
  <r>
    <s v="London"/>
    <x v="3"/>
    <s v="Rowing"/>
    <s v="Rowing Men's Coxed Eights"/>
    <s v="Will Crothers"/>
    <x v="0"/>
    <s v="CAN"/>
    <x v="13"/>
    <x v="0"/>
  </r>
  <r>
    <s v="Rio de Janeiro"/>
    <x v="1"/>
    <s v="Athletics"/>
    <s v="Athletics Men's Shot Put"/>
    <s v="Ryan Crouser"/>
    <x v="0"/>
    <s v="USA"/>
    <x v="9"/>
    <x v="2"/>
  </r>
  <r>
    <s v="Athina"/>
    <x v="5"/>
    <s v="Synchronized Swimming"/>
    <s v="Synchronized Swimming Women's Team"/>
    <s v="Tamara &quot;Tammy&quot; Crow (-DeClercq)"/>
    <x v="1"/>
    <s v="USA"/>
    <x v="9"/>
    <x v="1"/>
  </r>
  <r>
    <s v="London"/>
    <x v="3"/>
    <s v="Rowing"/>
    <s v="Rowing Women's Double Sculls"/>
    <s v="Kimberley &quot;Kim&quot; Crow-Brennan"/>
    <x v="1"/>
    <s v="AUS"/>
    <x v="11"/>
    <x v="0"/>
  </r>
  <r>
    <s v="Rio de Janeiro"/>
    <x v="1"/>
    <s v="Rowing"/>
    <s v="Rowing Women's Single Sculls"/>
    <s v="Kimberley &quot;Kim&quot; Crow-Brennan"/>
    <x v="1"/>
    <s v="AUS"/>
    <x v="11"/>
    <x v="2"/>
  </r>
  <r>
    <s v="London"/>
    <x v="3"/>
    <s v="Rowing"/>
    <s v="Rowing Women's Single Sculls"/>
    <s v="Kimberley &quot;Kim&quot; Crow-Brennan"/>
    <x v="1"/>
    <s v="AUS"/>
    <x v="11"/>
    <x v="1"/>
  </r>
  <r>
    <s v="Montreal"/>
    <x v="10"/>
    <s v="Football"/>
    <s v="Football Men's Football"/>
    <s v="Jrgen Croy"/>
    <x v="0"/>
    <s v="GDR"/>
    <x v="43"/>
    <x v="2"/>
  </r>
  <r>
    <s v="Atlanta"/>
    <x v="0"/>
    <s v="Hockey"/>
    <s v="Hockey Men's Hockey"/>
    <s v="Maurits Bourgon Crucq"/>
    <x v="0"/>
    <s v="NED"/>
    <x v="0"/>
    <x v="2"/>
  </r>
  <r>
    <s v="Seoul"/>
    <x v="9"/>
    <s v="Hockey"/>
    <s v="Hockey Men's Hockey"/>
    <s v="Maurits Bourgon Crucq"/>
    <x v="0"/>
    <s v="NED"/>
    <x v="0"/>
    <x v="1"/>
  </r>
  <r>
    <s v="Atlanta"/>
    <x v="0"/>
    <s v="Softball"/>
    <s v="Softball Women's Softball"/>
    <s v="Carolyn Crudgington"/>
    <x v="1"/>
    <s v="AUS"/>
    <x v="11"/>
    <x v="1"/>
  </r>
  <r>
    <s v="Barcelona"/>
    <x v="8"/>
    <s v="Sailing"/>
    <s v="Sailing Mixed Three Person Keelboat"/>
    <s v="Robert Gordon Cruickshank"/>
    <x v="0"/>
    <s v="GBR"/>
    <x v="21"/>
    <x v="1"/>
  </r>
  <r>
    <s v="Seoul"/>
    <x v="9"/>
    <s v="Football"/>
    <s v="Football Men's Football"/>
    <s v="Andr Alves da Cruz"/>
    <x v="0"/>
    <s v="BRA"/>
    <x v="38"/>
    <x v="0"/>
  </r>
  <r>
    <s v="Rio de Janeiro"/>
    <x v="1"/>
    <s v="Basketball"/>
    <s v="Basketball Women's Basketball"/>
    <s v="Anna Cruz Lebrato"/>
    <x v="1"/>
    <s v="ESP"/>
    <x v="3"/>
    <x v="0"/>
  </r>
  <r>
    <s v="Beijing"/>
    <x v="2"/>
    <s v="Shooting"/>
    <s v="Shooting Women's Small-Bore Rifle, Three Positions, 50 metres"/>
    <s v="Eglis Yaima Cruz Farfn"/>
    <x v="1"/>
    <s v="CUB"/>
    <x v="33"/>
    <x v="1"/>
  </r>
  <r>
    <s v="Seoul"/>
    <x v="9"/>
    <s v="Athletics"/>
    <s v="Athletics Men's 800 metres"/>
    <s v="Joaquim Carvalho Cruz"/>
    <x v="0"/>
    <s v="BRA"/>
    <x v="38"/>
    <x v="0"/>
  </r>
  <r>
    <s v="Los Angeles"/>
    <x v="7"/>
    <s v="Athletics"/>
    <s v="Athletics Men's 800 metres"/>
    <s v="Joaquim Carvalho Cruz"/>
    <x v="0"/>
    <s v="BRA"/>
    <x v="38"/>
    <x v="2"/>
  </r>
  <r>
    <s v="Los Angeles"/>
    <x v="7"/>
    <s v="Football"/>
    <s v="Football Men's Football"/>
    <s v="Mlton Cruz"/>
    <x v="0"/>
    <s v="BRA"/>
    <x v="38"/>
    <x v="0"/>
  </r>
  <r>
    <s v="Rio de Janeiro"/>
    <x v="1"/>
    <s v="Basketball"/>
    <s v="Basketball Women's Basketball"/>
    <s v="Aleksandra Crvendaki"/>
    <x v="1"/>
    <s v="SRB"/>
    <x v="56"/>
    <x v="1"/>
  </r>
  <r>
    <s v="Barcelona"/>
    <x v="8"/>
    <s v="Judo"/>
    <s v="Judo Men's Half-Lightweight"/>
    <s v="Jzsef Csk"/>
    <x v="0"/>
    <s v="HUN"/>
    <x v="10"/>
    <x v="0"/>
  </r>
  <r>
    <s v="Montreal"/>
    <x v="10"/>
    <s v="Water Polo"/>
    <s v="Water Polo Men's Water Polo"/>
    <s v="Gbor Csap"/>
    <x v="0"/>
    <s v="HUN"/>
    <x v="10"/>
    <x v="2"/>
  </r>
  <r>
    <s v="Moskva"/>
    <x v="6"/>
    <s v="Water Polo"/>
    <s v="Water Polo Men's Water Polo"/>
    <s v="Gbor Csap"/>
    <x v="0"/>
    <s v="HUN"/>
    <x v="10"/>
    <x v="1"/>
  </r>
  <r>
    <s v="Montreal"/>
    <x v="10"/>
    <s v="Canoeing"/>
    <s v="Canoeing Men's Kayak Singles, 1,000 metres"/>
    <s v="Gza Csap"/>
    <x v="0"/>
    <s v="HUN"/>
    <x v="10"/>
    <x v="0"/>
  </r>
  <r>
    <s v="Beijing"/>
    <x v="2"/>
    <s v="Swimming"/>
    <s v="Swimming Men's 200 metres Butterfly"/>
    <s v="Lszl Cseh, Jr."/>
    <x v="0"/>
    <s v="HUN"/>
    <x v="10"/>
    <x v="0"/>
  </r>
  <r>
    <s v="Beijing"/>
    <x v="2"/>
    <s v="Swimming"/>
    <s v="Swimming Men's 200 metres Individual Medley"/>
    <s v="Lszl Cseh, Jr."/>
    <x v="0"/>
    <s v="HUN"/>
    <x v="10"/>
    <x v="0"/>
  </r>
  <r>
    <s v="Beijing"/>
    <x v="2"/>
    <s v="Swimming"/>
    <s v="Swimming Men's 400 metres Individual Medley"/>
    <s v="Lszl Cseh, Jr."/>
    <x v="0"/>
    <s v="HUN"/>
    <x v="10"/>
    <x v="0"/>
  </r>
  <r>
    <s v="Rio de Janeiro"/>
    <x v="1"/>
    <s v="Swimming"/>
    <s v="Swimming Men's 100 metres Butterfly"/>
    <s v="Lszl Cseh, Jr."/>
    <x v="0"/>
    <s v="HUN"/>
    <x v="10"/>
    <x v="0"/>
  </r>
  <r>
    <s v="Athina"/>
    <x v="5"/>
    <s v="Swimming"/>
    <s v="Swimming Men's 400 metres Individual Medley"/>
    <s v="Lszl Cseh, Jr."/>
    <x v="0"/>
    <s v="HUN"/>
    <x v="10"/>
    <x v="1"/>
  </r>
  <r>
    <s v="London"/>
    <x v="3"/>
    <s v="Swimming"/>
    <s v="Swimming Men's 200 metres Individual Medley"/>
    <s v="Lszl Cseh, Jr."/>
    <x v="0"/>
    <s v="HUN"/>
    <x v="10"/>
    <x v="1"/>
  </r>
  <r>
    <s v="London"/>
    <x v="3"/>
    <s v="Judo"/>
    <s v="Judo Women's Extra-Lightweight"/>
    <s v="va Csernoviczki"/>
    <x v="1"/>
    <s v="HUN"/>
    <x v="10"/>
    <x v="1"/>
  </r>
  <r>
    <s v="Montreal"/>
    <x v="10"/>
    <s v="Water Polo"/>
    <s v="Water Polo Men's Water Polo"/>
    <s v="Tibor Cservenyk"/>
    <x v="0"/>
    <s v="HUN"/>
    <x v="10"/>
    <x v="2"/>
  </r>
  <r>
    <s v="London"/>
    <x v="3"/>
    <s v="Rowing"/>
    <s v="Rowing Men's Coxed Eights"/>
    <s v="Douglas Csima"/>
    <x v="0"/>
    <s v="CAN"/>
    <x v="13"/>
    <x v="0"/>
  </r>
  <r>
    <s v="Barcelona"/>
    <x v="8"/>
    <s v="Canoeing"/>
    <s v="Canoeing Men's Kayak Fours, 1,000 metres"/>
    <s v="Ferenc Csipes"/>
    <x v="0"/>
    <s v="HUN"/>
    <x v="10"/>
    <x v="0"/>
  </r>
  <r>
    <s v="Atlanta"/>
    <x v="0"/>
    <s v="Canoeing"/>
    <s v="Canoeing Men's Kayak Fours, 1,000 metres"/>
    <s v="Ferenc Csipes"/>
    <x v="0"/>
    <s v="HUN"/>
    <x v="10"/>
    <x v="0"/>
  </r>
  <r>
    <s v="Seoul"/>
    <x v="9"/>
    <s v="Canoeing"/>
    <s v="Canoeing Men's Kayak Fours, 1,000 metres"/>
    <s v="Ferenc Csipes"/>
    <x v="0"/>
    <s v="HUN"/>
    <x v="10"/>
    <x v="2"/>
  </r>
  <r>
    <s v="Seoul"/>
    <x v="9"/>
    <s v="Canoeing"/>
    <s v="Canoeing Men's Kayak Doubles, 500 metres"/>
    <s v="Ferenc Csipes"/>
    <x v="0"/>
    <s v="HUN"/>
    <x v="10"/>
    <x v="1"/>
  </r>
  <r>
    <s v="Rio de Janeiro"/>
    <x v="1"/>
    <s v="Canoeing"/>
    <s v="Canoeing Women's Kayak Fours, 500 metres"/>
    <s v="Tamara Csipes"/>
    <x v="1"/>
    <s v="HUN"/>
    <x v="10"/>
    <x v="2"/>
  </r>
  <r>
    <s v="Atlanta"/>
    <x v="0"/>
    <s v="Gymnastics"/>
    <s v="Gymnastics Men's Rings"/>
    <s v="Szilveszter Csollny"/>
    <x v="0"/>
    <s v="HUN"/>
    <x v="10"/>
    <x v="0"/>
  </r>
  <r>
    <s v="Sydney"/>
    <x v="4"/>
    <s v="Gymnastics"/>
    <s v="Gymnastics Men's Rings"/>
    <s v="Szilveszter Csollny"/>
    <x v="0"/>
    <s v="HUN"/>
    <x v="10"/>
    <x v="2"/>
  </r>
  <r>
    <s v="Seoul"/>
    <x v="9"/>
    <s v="Fencing"/>
    <s v="Fencing Men's Sabre, Team"/>
    <s v="Lszl Csongrdi"/>
    <x v="0"/>
    <s v="HUN"/>
    <x v="10"/>
    <x v="2"/>
  </r>
  <r>
    <s v="Barcelona"/>
    <x v="8"/>
    <s v="Judo"/>
    <s v="Judo Men's Heavyweight"/>
    <s v="Imre Attila Cssz"/>
    <x v="0"/>
    <s v="HUN"/>
    <x v="10"/>
    <x v="1"/>
  </r>
  <r>
    <s v="Seoul"/>
    <x v="9"/>
    <s v="Volleyball"/>
    <s v="Volleyball Men's Volleyball"/>
    <s v="Robert Jan &quot;Bob&quot; Ctvrtlik"/>
    <x v="0"/>
    <s v="USA"/>
    <x v="9"/>
    <x v="2"/>
  </r>
  <r>
    <s v="Barcelona"/>
    <x v="8"/>
    <s v="Volleyball"/>
    <s v="Volleyball Men's Volleyball"/>
    <s v="Robert Jan &quot;Bob&quot; Ctvrtlik"/>
    <x v="0"/>
    <s v="USA"/>
    <x v="9"/>
    <x v="1"/>
  </r>
  <r>
    <s v="London"/>
    <x v="3"/>
    <s v="Handball"/>
    <s v="Handball Women's Handball"/>
    <s v="Vernica Mara Cuadrado Dehesa"/>
    <x v="1"/>
    <s v="ESP"/>
    <x v="3"/>
    <x v="1"/>
  </r>
  <r>
    <s v="Los Angeles"/>
    <x v="7"/>
    <s v="Football"/>
    <s v="Football Men's Football"/>
    <s v="Patrick Cubaynes"/>
    <x v="0"/>
    <s v="FRA"/>
    <x v="7"/>
    <x v="2"/>
  </r>
  <r>
    <s v="Athina"/>
    <x v="5"/>
    <s v="Archery"/>
    <s v="Archery Men's Individual"/>
    <s v="Timothy John &quot;Tim&quot; Cuddihy"/>
    <x v="0"/>
    <s v="AUS"/>
    <x v="11"/>
    <x v="1"/>
  </r>
  <r>
    <s v="Los Angeles"/>
    <x v="7"/>
    <s v="Handball"/>
    <s v="Handball Women's Handball"/>
    <s v="Alenka Cuderman"/>
    <x v="1"/>
    <s v="YUG"/>
    <x v="68"/>
    <x v="2"/>
  </r>
  <r>
    <s v="Montreal"/>
    <x v="10"/>
    <s v="Equestrianism"/>
    <s v="Equestrianism Mixed Jumping, Team"/>
    <s v="Edgar Henri Cuepper"/>
    <x v="0"/>
    <s v="BEL"/>
    <x v="91"/>
    <x v="1"/>
  </r>
  <r>
    <s v="Beijing"/>
    <x v="2"/>
    <s v="Water Polo"/>
    <s v="Water Polo Women's Water Polo"/>
    <s v="Nikita Cuffe"/>
    <x v="1"/>
    <s v="AUS"/>
    <x v="11"/>
    <x v="1"/>
  </r>
  <r>
    <s v="Atlanta"/>
    <x v="0"/>
    <s v="Volleyball"/>
    <s v="Volleyball Women's Volleyball"/>
    <s v="Cui Yongmei"/>
    <x v="1"/>
    <s v="CHN"/>
    <x v="67"/>
    <x v="0"/>
  </r>
  <r>
    <s v="Seoul"/>
    <x v="9"/>
    <s v="Volleyball"/>
    <s v="Volleyball Women's Volleyball"/>
    <s v="Cui Yongmei"/>
    <x v="1"/>
    <s v="CHN"/>
    <x v="67"/>
    <x v="1"/>
  </r>
  <r>
    <s v="Rio de Janeiro"/>
    <x v="1"/>
    <s v="Water Polo"/>
    <s v="Water Polo Men's Water Polo"/>
    <s v="Milo uk"/>
    <x v="0"/>
    <s v="SRB"/>
    <x v="56"/>
    <x v="2"/>
  </r>
  <r>
    <s v="Sydney"/>
    <x v="4"/>
    <s v="Rowing"/>
    <s v="Rowing Men's Coxed Eights"/>
    <s v="Kreimir uljak"/>
    <x v="0"/>
    <s v="CRO"/>
    <x v="53"/>
    <x v="1"/>
  </r>
  <r>
    <s v="Rio de Janeiro"/>
    <x v="1"/>
    <s v="Hockey"/>
    <s v="Hockey Women's Hockey"/>
    <s v="Chay Crista Kerio Cullen"/>
    <x v="1"/>
    <s v="GBR"/>
    <x v="21"/>
    <x v="2"/>
  </r>
  <r>
    <s v="London"/>
    <x v="3"/>
    <s v="Hockey"/>
    <s v="Hockey Women's Hockey"/>
    <s v="Chay Crista Kerio Cullen"/>
    <x v="1"/>
    <s v="GBR"/>
    <x v="21"/>
    <x v="1"/>
  </r>
  <r>
    <s v="London"/>
    <x v="3"/>
    <s v="Athletics"/>
    <s v="Athletics Men's 400 metres Hurdles"/>
    <s v="Javier Culson Prez"/>
    <x v="0"/>
    <s v="PUR"/>
    <x v="26"/>
    <x v="1"/>
  </r>
  <r>
    <s v="Athina"/>
    <x v="5"/>
    <s v="Athletics"/>
    <s v="Athletics Women's Shot Put"/>
    <s v="Yumileidi Cumb Jay"/>
    <x v="1"/>
    <s v="CUB"/>
    <x v="33"/>
    <x v="2"/>
  </r>
  <r>
    <s v="Seoul"/>
    <x v="9"/>
    <s v="Volleyball"/>
    <s v="Volleyball Men's Volleyball"/>
    <s v="Juan Carlos Cuminetti"/>
    <x v="0"/>
    <s v="ARG"/>
    <x v="32"/>
    <x v="1"/>
  </r>
  <r>
    <s v="Beijing"/>
    <x v="2"/>
    <s v="Baseball"/>
    <s v="Baseball Men's Baseball"/>
    <s v="Jeremy Michael Cummings"/>
    <x v="0"/>
    <s v="USA"/>
    <x v="9"/>
    <x v="1"/>
  </r>
  <r>
    <s v="Athina"/>
    <x v="5"/>
    <s v="Cycling"/>
    <s v="Cycling Men's Team Pursuit, 4,000 metres"/>
    <s v="Stephen Phillip &quot;Steve&quot; Cummings"/>
    <x v="0"/>
    <s v="GBR"/>
    <x v="21"/>
    <x v="0"/>
  </r>
  <r>
    <s v="Rio de Janeiro"/>
    <x v="1"/>
    <s v="Wrestling"/>
    <s v="Wrestling Men's Welterweight, Greco-Roman"/>
    <s v="Rsul unayev"/>
    <x v="0"/>
    <s v="AZE"/>
    <x v="4"/>
    <x v="1"/>
  </r>
  <r>
    <s v="Atlanta"/>
    <x v="0"/>
    <s v="Fencing"/>
    <s v="Fencing Men's epee, Team"/>
    <s v="Sandro Cuomo"/>
    <x v="0"/>
    <s v="ITA"/>
    <x v="2"/>
    <x v="2"/>
  </r>
  <r>
    <s v="Los Angeles"/>
    <x v="7"/>
    <s v="Fencing"/>
    <s v="Fencing Men's epee, Team"/>
    <s v="Sandro Cuomo"/>
    <x v="0"/>
    <s v="ITA"/>
    <x v="2"/>
    <x v="1"/>
  </r>
  <r>
    <s v="London"/>
    <x v="3"/>
    <s v="Handball"/>
    <s v="Handball Men's Handball"/>
    <s v="Ivan upi"/>
    <x v="0"/>
    <s v="CRO"/>
    <x v="53"/>
    <x v="1"/>
  </r>
  <r>
    <s v="Athina"/>
    <x v="5"/>
    <s v="Rowing"/>
    <s v="Rowing Men's Lightweight Coxless Fours"/>
    <s v="Ben Cureton"/>
    <x v="0"/>
    <s v="AUS"/>
    <x v="11"/>
    <x v="0"/>
  </r>
  <r>
    <s v="Barcelona"/>
    <x v="8"/>
    <s v="Canoeing"/>
    <s v="Canoeing Men's Kayak Singles, Slalom"/>
    <s v="Sylvain Georges Michel Curinier"/>
    <x v="0"/>
    <s v="FRA"/>
    <x v="7"/>
    <x v="0"/>
  </r>
  <r>
    <s v="Los Angeles"/>
    <x v="7"/>
    <s v="Basketball"/>
    <s v="Basketball Women's Basketball"/>
    <s v="Denise Marie Curry"/>
    <x v="1"/>
    <s v="USA"/>
    <x v="9"/>
    <x v="2"/>
  </r>
  <r>
    <s v="London"/>
    <x v="3"/>
    <s v="Sailing"/>
    <s v="Sailing Women's Three Person Keelboat"/>
    <s v="Nina Curtis"/>
    <x v="1"/>
    <s v="AUS"/>
    <x v="11"/>
    <x v="0"/>
  </r>
  <r>
    <s v="Beijing"/>
    <x v="2"/>
    <s v="Cycling"/>
    <s v="Cycling Men's Madison"/>
    <s v="Juan Esteban Curuchet"/>
    <x v="0"/>
    <s v="ARG"/>
    <x v="32"/>
    <x v="2"/>
  </r>
  <r>
    <s v="Barcelona"/>
    <x v="8"/>
    <s v="Athletics"/>
    <s v="Athletics Women's 100 metres"/>
    <s v="Juliet Jean Cuthbert"/>
    <x v="1"/>
    <s v="JAM"/>
    <x v="75"/>
    <x v="0"/>
  </r>
  <r>
    <s v="Barcelona"/>
    <x v="8"/>
    <s v="Athletics"/>
    <s v="Athletics Women's 200 metres"/>
    <s v="Juliet Jean Cuthbert"/>
    <x v="1"/>
    <s v="JAM"/>
    <x v="75"/>
    <x v="0"/>
  </r>
  <r>
    <s v="Atlanta"/>
    <x v="0"/>
    <s v="Athletics"/>
    <s v="Athletics Women's 4 x 100 metres Relay"/>
    <s v="Juliet Jean Cuthbert"/>
    <x v="1"/>
    <s v="JAM"/>
    <x v="75"/>
    <x v="1"/>
  </r>
  <r>
    <s v="Los Angeles"/>
    <x v="7"/>
    <s v="Gymnastics"/>
    <s v="Gymnastics Women's Team All-Around"/>
    <s v="Laura Cutina"/>
    <x v="1"/>
    <s v="ROU"/>
    <x v="25"/>
    <x v="2"/>
  </r>
  <r>
    <s v="Seoul"/>
    <x v="9"/>
    <s v="Sailing"/>
    <s v="Sailing Mixed One Person Dinghy"/>
    <s v="John Edwin Cutler"/>
    <x v="0"/>
    <s v="NZL"/>
    <x v="31"/>
    <x v="1"/>
  </r>
  <r>
    <s v="Montreal"/>
    <x v="10"/>
    <s v="Boxing"/>
    <s v="Boxing Men's Lightweight"/>
    <s v="Simion Cuov"/>
    <x v="0"/>
    <s v="ROU"/>
    <x v="25"/>
    <x v="0"/>
  </r>
  <r>
    <s v="Seoul"/>
    <x v="9"/>
    <s v="Basketball"/>
    <s v="Basketball Men's Basketball"/>
    <s v="Zoran utura"/>
    <x v="0"/>
    <s v="YUG"/>
    <x v="68"/>
    <x v="0"/>
  </r>
  <r>
    <s v="Los Angeles"/>
    <x v="7"/>
    <s v="Football"/>
    <s v="Football Men's Football"/>
    <s v="Borislav Cvetkovi"/>
    <x v="0"/>
    <s v="YUG"/>
    <x v="68"/>
    <x v="1"/>
  </r>
  <r>
    <s v="Seoul"/>
    <x v="9"/>
    <s v="Basketball"/>
    <s v="Basketball Men's Basketball"/>
    <s v="Danko Cvjetianin"/>
    <x v="0"/>
    <s v="YUG"/>
    <x v="68"/>
    <x v="0"/>
  </r>
  <r>
    <s v="Barcelona"/>
    <x v="8"/>
    <s v="Basketball"/>
    <s v="Basketball Men's Basketball"/>
    <s v="Danko Cvjetianin"/>
    <x v="0"/>
    <s v="CRO"/>
    <x v="53"/>
    <x v="0"/>
  </r>
  <r>
    <s v="Montreal"/>
    <x v="10"/>
    <s v="Weightlifting"/>
    <s v="Weightlifting Men's Lightweight"/>
    <s v="Kazimierz Czarnecki"/>
    <x v="0"/>
    <s v="POL"/>
    <x v="34"/>
    <x v="1"/>
  </r>
  <r>
    <s v="Moskva"/>
    <x v="6"/>
    <s v="Volleyball"/>
    <s v="Volleyball Women's Volleyball"/>
    <s v="Barbara Czekalla"/>
    <x v="1"/>
    <s v="GDR"/>
    <x v="43"/>
    <x v="0"/>
  </r>
  <r>
    <s v="Atlanta"/>
    <x v="0"/>
    <s v="Swimming"/>
    <s v="Swimming Men's 200 metres Individual Medley"/>
    <s v="Attila Czene"/>
    <x v="0"/>
    <s v="HUN"/>
    <x v="10"/>
    <x v="2"/>
  </r>
  <r>
    <s v="Barcelona"/>
    <x v="8"/>
    <s v="Swimming"/>
    <s v="Swimming Men's 200 metres Individual Medley"/>
    <s v="Attila Czene"/>
    <x v="0"/>
    <s v="HUN"/>
    <x v="10"/>
    <x v="1"/>
  </r>
  <r>
    <s v="Barcelona"/>
    <x v="8"/>
    <s v="Canoeing"/>
    <s v="Canoeing Women's Kayak Fours, 500 metres"/>
    <s v="Kinga Czigny"/>
    <x v="1"/>
    <s v="HUN"/>
    <x v="10"/>
    <x v="2"/>
  </r>
  <r>
    <s v="Montreal"/>
    <x v="10"/>
    <s v="Weightlifting"/>
    <s v="Weightlifting Men's Bantamweight"/>
    <s v="Grzegorz Cziura"/>
    <x v="0"/>
    <s v="POL"/>
    <x v="34"/>
    <x v="0"/>
  </r>
  <r>
    <s v="Moskva"/>
    <x v="6"/>
    <s v="Swimming"/>
    <s v="Swimming Women's 400 metres Individual Medley"/>
    <s v="Agnieszka Ewa Czopek (-Sadowska)"/>
    <x v="1"/>
    <s v="POL"/>
    <x v="34"/>
    <x v="1"/>
  </r>
  <r>
    <s v="Barcelona"/>
    <x v="8"/>
    <s v="Modern Pentathlon"/>
    <s v="Modern Pentathlon Men's Team"/>
    <s v="Maciej Tomasz Czyowicz"/>
    <x v="0"/>
    <s v="POL"/>
    <x v="34"/>
    <x v="2"/>
  </r>
  <r>
    <s v="Athina"/>
    <x v="5"/>
    <s v="Football"/>
    <s v="Football Men's Football"/>
    <s v="Andrs Nicols D'Alessandro"/>
    <x v="0"/>
    <s v="ARG"/>
    <x v="32"/>
    <x v="2"/>
  </r>
  <r>
    <s v="London"/>
    <x v="3"/>
    <s v="Cycling"/>
    <s v="Cycling Men's Team Sprint"/>
    <s v="Michal D'Almeida"/>
    <x v="0"/>
    <s v="FRA"/>
    <x v="7"/>
    <x v="0"/>
  </r>
  <r>
    <s v="Rio de Janeiro"/>
    <x v="1"/>
    <s v="Cycling"/>
    <s v="Cycling Men's Team Sprint"/>
    <s v="Michal D'Almeida"/>
    <x v="0"/>
    <s v="FRA"/>
    <x v="7"/>
    <x v="1"/>
  </r>
  <r>
    <s v="Barcelona"/>
    <x v="8"/>
    <s v="Water Polo"/>
    <s v="Water Polo Men's Water Polo"/>
    <s v="Marco D'Altrui"/>
    <x v="0"/>
    <s v="ITA"/>
    <x v="2"/>
    <x v="2"/>
  </r>
  <r>
    <s v="Montreal"/>
    <x v="10"/>
    <s v="Water Polo"/>
    <s v="Water Polo Men's Water Polo"/>
    <s v="Vincenzo &quot;Enzo&quot; D'Angelo"/>
    <x v="0"/>
    <s v="ITA"/>
    <x v="2"/>
    <x v="0"/>
  </r>
  <r>
    <s v="Rio de Janeiro"/>
    <x v="1"/>
    <s v="Football"/>
    <s v="Football Women's Football"/>
    <s v="Sabrina D'Angelo"/>
    <x v="1"/>
    <s v="CAN"/>
    <x v="13"/>
    <x v="1"/>
  </r>
  <r>
    <s v="Beijing"/>
    <x v="2"/>
    <s v="Shooting"/>
    <s v="Shooting Men's Double Trap"/>
    <s v="Francesco D'Aniello"/>
    <x v="0"/>
    <s v="ITA"/>
    <x v="2"/>
    <x v="0"/>
  </r>
  <r>
    <s v="Sydney"/>
    <x v="4"/>
    <s v="Athletics"/>
    <s v="Athletics Men's 4 x 100 metres Relay"/>
    <s v="Andr Domingos da Silva"/>
    <x v="0"/>
    <s v="BRA"/>
    <x v="38"/>
    <x v="0"/>
  </r>
  <r>
    <s v="Atlanta"/>
    <x v="0"/>
    <s v="Athletics"/>
    <s v="Athletics Men's 4 x 100 metres Relay"/>
    <s v="Andr Domingos da Silva"/>
    <x v="0"/>
    <s v="BRA"/>
    <x v="38"/>
    <x v="1"/>
  </r>
  <r>
    <s v="Atlanta"/>
    <x v="0"/>
    <s v="Athletics"/>
    <s v="Athletics Men's 4 x 100 metres Relay"/>
    <s v="Arnaldo de Oliveira da Silva"/>
    <x v="0"/>
    <s v="BRA"/>
    <x v="38"/>
    <x v="1"/>
  </r>
  <r>
    <s v="Sydney"/>
    <x v="4"/>
    <s v="Athletics"/>
    <s v="Athletics Men's 4 x 100 metres Relay"/>
    <s v="Claudinei Quirino da Silva"/>
    <x v="0"/>
    <s v="BRA"/>
    <x v="38"/>
    <x v="0"/>
  </r>
  <r>
    <s v="London"/>
    <x v="3"/>
    <s v="Judo"/>
    <s v="Judo Women's Half-Heavyweight"/>
    <s v="Mayra Aguiar da Silva"/>
    <x v="1"/>
    <s v="BRA"/>
    <x v="38"/>
    <x v="1"/>
  </r>
  <r>
    <s v="Rio de Janeiro"/>
    <x v="1"/>
    <s v="Judo"/>
    <s v="Judo Women's Half-Heavyweight"/>
    <s v="Mayra Aguiar da Silva"/>
    <x v="1"/>
    <s v="BRA"/>
    <x v="38"/>
    <x v="1"/>
  </r>
  <r>
    <s v="London"/>
    <x v="3"/>
    <s v="Judo"/>
    <s v="Judo Men's Heavyweight"/>
    <s v="Rafael Carlos da Silva"/>
    <x v="0"/>
    <s v="BRA"/>
    <x v="38"/>
    <x v="1"/>
  </r>
  <r>
    <s v="Rio de Janeiro"/>
    <x v="1"/>
    <s v="Judo"/>
    <s v="Judo Men's Heavyweight"/>
    <s v="Rafael Carlos da Silva"/>
    <x v="0"/>
    <s v="BRA"/>
    <x v="38"/>
    <x v="1"/>
  </r>
  <r>
    <s v="Seoul"/>
    <x v="9"/>
    <s v="Athletics"/>
    <s v="Athletics Men's 200 metres"/>
    <s v="Rbson Caetano da Silva"/>
    <x v="0"/>
    <s v="BRA"/>
    <x v="38"/>
    <x v="1"/>
  </r>
  <r>
    <s v="Atlanta"/>
    <x v="0"/>
    <s v="Athletics"/>
    <s v="Athletics Men's 4 x 100 metres Relay"/>
    <s v="Rbson Caetano da Silva"/>
    <x v="0"/>
    <s v="BRA"/>
    <x v="38"/>
    <x v="1"/>
  </r>
  <r>
    <s v="Beijing"/>
    <x v="2"/>
    <s v="Weightlifting"/>
    <s v="Weightlifting Men's Lightweight"/>
    <s v="Vencelas Dabaya Tientcheu"/>
    <x v="0"/>
    <s v="FRA"/>
    <x v="7"/>
    <x v="0"/>
  </r>
  <r>
    <s v="Sydney"/>
    <x v="4"/>
    <s v="Wrestling"/>
    <s v="Wrestling Men's Featherweight, Freestyle"/>
    <s v="Ali Reza Dabir"/>
    <x v="0"/>
    <s v="IRI"/>
    <x v="12"/>
    <x v="2"/>
  </r>
  <r>
    <s v="Rio de Janeiro"/>
    <x v="1"/>
    <s v="Basketball"/>
    <s v="Basketball Women's Basketball"/>
    <s v="Ana Dabovi"/>
    <x v="1"/>
    <s v="SRB"/>
    <x v="56"/>
    <x v="1"/>
  </r>
  <r>
    <s v="Rio de Janeiro"/>
    <x v="1"/>
    <s v="Basketball"/>
    <s v="Basketball Women's Basketball"/>
    <s v="Milica Dabovi"/>
    <x v="1"/>
    <s v="SRB"/>
    <x v="56"/>
    <x v="1"/>
  </r>
  <r>
    <s v="Rio de Janeiro"/>
    <x v="1"/>
    <s v="Football"/>
    <s v="Football Women's Football"/>
    <s v="Sara Ilonka Dbritz"/>
    <x v="1"/>
    <s v="GER"/>
    <x v="36"/>
    <x v="2"/>
  </r>
  <r>
    <s v="Montreal"/>
    <x v="10"/>
    <s v="Boxing"/>
    <s v="Boxing Men's Light-Heavyweight"/>
    <s v="Costic Dafinoiu"/>
    <x v="0"/>
    <s v="ROU"/>
    <x v="25"/>
    <x v="1"/>
  </r>
  <r>
    <s v="Los Angeles"/>
    <x v="7"/>
    <s v="Shooting"/>
    <s v="Shooting Men's Air Rifle, 10 metres"/>
    <s v="Barry Edward Dagger"/>
    <x v="0"/>
    <s v="GBR"/>
    <x v="21"/>
    <x v="1"/>
  </r>
  <r>
    <s v="Los Angeles"/>
    <x v="7"/>
    <s v="Gymnastics"/>
    <s v="Gymnastics Men's Team All-Around"/>
    <s v="Timothy Patrick &quot;Tim&quot; Daggett"/>
    <x v="0"/>
    <s v="USA"/>
    <x v="9"/>
    <x v="2"/>
  </r>
  <r>
    <s v="Los Angeles"/>
    <x v="7"/>
    <s v="Gymnastics"/>
    <s v="Gymnastics Men's Pommelled Horse"/>
    <s v="Timothy Patrick &quot;Tim&quot; Daggett"/>
    <x v="0"/>
    <s v="USA"/>
    <x v="9"/>
    <x v="1"/>
  </r>
  <r>
    <s v="Los Angeles"/>
    <x v="7"/>
    <s v="Swimming"/>
    <s v="Swimming Men's 200 metres Breaststroke"/>
    <s v="tienne Dagon"/>
    <x v="0"/>
    <s v="SUI"/>
    <x v="29"/>
    <x v="1"/>
  </r>
  <r>
    <s v="London"/>
    <x v="3"/>
    <s v="Shooting"/>
    <s v="Shooting Men's Double Trap"/>
    <s v="Dan Anders Hkan Dahlby"/>
    <x v="0"/>
    <s v="SWE"/>
    <x v="22"/>
    <x v="0"/>
  </r>
  <r>
    <s v="Barcelona"/>
    <x v="8"/>
    <s v="Handball"/>
    <s v="Handball Women's Handball"/>
    <s v="Mona Dahle (-Sivertsen)"/>
    <x v="1"/>
    <s v="NOR"/>
    <x v="1"/>
    <x v="0"/>
  </r>
  <r>
    <s v="Athina"/>
    <x v="5"/>
    <s v="Cycling"/>
    <s v="Cycling Women's Mountainbike, Cross-Country"/>
    <s v="Gunn Rita Dahle-Flesj"/>
    <x v="1"/>
    <s v="NOR"/>
    <x v="1"/>
    <x v="2"/>
  </r>
  <r>
    <s v="Rio de Janeiro"/>
    <x v="1"/>
    <s v="Football"/>
    <s v="Football Women's Football"/>
    <s v="Lisa Karolina Viktoria Dahlkvist"/>
    <x v="1"/>
    <s v="SWE"/>
    <x v="22"/>
    <x v="0"/>
  </r>
  <r>
    <s v="Moskva"/>
    <x v="6"/>
    <s v="Swimming"/>
    <s v="Swimming Women's 800 metres Freestyle"/>
    <s v="Heike Dhne (-Mller)"/>
    <x v="1"/>
    <s v="GDR"/>
    <x v="43"/>
    <x v="1"/>
  </r>
  <r>
    <s v="Montreal"/>
    <x v="10"/>
    <s v="Rowing"/>
    <s v="Rowing Women's Coxless Pairs"/>
    <s v="Sabine Dhne"/>
    <x v="1"/>
    <s v="GDR"/>
    <x v="43"/>
    <x v="0"/>
  </r>
  <r>
    <s v="London"/>
    <x v="3"/>
    <s v="Swimming"/>
    <s v="Swimming Men's 4 x 200 metres Freestyle Relay"/>
    <s v="Dai Jun"/>
    <x v="0"/>
    <s v="CHN"/>
    <x v="67"/>
    <x v="1"/>
  </r>
  <r>
    <s v="London"/>
    <x v="3"/>
    <s v="Archery"/>
    <s v="Archery Men's Individual"/>
    <s v="Dai Xiaoxiang"/>
    <x v="0"/>
    <s v="CHN"/>
    <x v="67"/>
    <x v="1"/>
  </r>
  <r>
    <s v="Rio de Janeiro"/>
    <x v="1"/>
    <s v="Rugby Sevens"/>
    <s v="Rugby Sevens Men's Rugby Sevens"/>
    <s v="Ro Masivesi Dakuwaqa"/>
    <x v="0"/>
    <s v="FIJ"/>
    <x v="102"/>
    <x v="2"/>
  </r>
  <r>
    <s v="Montreal"/>
    <x v="10"/>
    <s v="Fencing"/>
    <s v="Fencing Men's Foil, Team"/>
    <s v="Fabio Dal Zotto"/>
    <x v="0"/>
    <s v="ITA"/>
    <x v="2"/>
    <x v="0"/>
  </r>
  <r>
    <s v="Montreal"/>
    <x v="10"/>
    <s v="Fencing"/>
    <s v="Fencing Men's Foil, Individual"/>
    <s v="Fabio Dal Zotto"/>
    <x v="0"/>
    <s v="ITA"/>
    <x v="2"/>
    <x v="2"/>
  </r>
  <r>
    <s v="Seoul"/>
    <x v="9"/>
    <s v="Swimming"/>
    <s v="Swimming Men's 4 x 100 metres Freestyle Relay"/>
    <s v="Troy Lane Dalbey"/>
    <x v="0"/>
    <s v="USA"/>
    <x v="9"/>
    <x v="2"/>
  </r>
  <r>
    <s v="Seoul"/>
    <x v="9"/>
    <s v="Swimming"/>
    <s v="Swimming Men's 4 x 200 metres Freestyle Relay"/>
    <s v="Troy Lane Dalbey"/>
    <x v="0"/>
    <s v="USA"/>
    <x v="9"/>
    <x v="2"/>
  </r>
  <r>
    <s v="London"/>
    <x v="3"/>
    <s v="Diving"/>
    <s v="Diving Men's Platform"/>
    <s v="Thomas Robert &quot;Tom&quot; Daley"/>
    <x v="0"/>
    <s v="GBR"/>
    <x v="21"/>
    <x v="1"/>
  </r>
  <r>
    <s v="Rio de Janeiro"/>
    <x v="1"/>
    <s v="Diving"/>
    <s v="Diving Men's Synchronized Platform"/>
    <s v="Thomas Robert &quot;Tom&quot; Daley"/>
    <x v="0"/>
    <s v="GBR"/>
    <x v="21"/>
    <x v="1"/>
  </r>
  <r>
    <s v="Beijing"/>
    <x v="2"/>
    <s v="Beach Volleyball"/>
    <s v="Beach Volleyball Men's Beach Volleyball"/>
    <s v="Phillip Peter &quot;Phil&quot; Dalhausser"/>
    <x v="0"/>
    <s v="USA"/>
    <x v="9"/>
    <x v="2"/>
  </r>
  <r>
    <s v="Montreal"/>
    <x v="10"/>
    <s v="Basketball"/>
    <s v="Basketball Men's Basketball"/>
    <s v="Draen Dalipagi"/>
    <x v="0"/>
    <s v="YUG"/>
    <x v="68"/>
    <x v="0"/>
  </r>
  <r>
    <s v="Moskva"/>
    <x v="6"/>
    <s v="Basketball"/>
    <s v="Basketball Men's Basketball"/>
    <s v="Draen Dalipagi"/>
    <x v="0"/>
    <s v="YUG"/>
    <x v="68"/>
    <x v="2"/>
  </r>
  <r>
    <s v="Los Angeles"/>
    <x v="7"/>
    <s v="Basketball"/>
    <s v="Basketball Men's Basketball"/>
    <s v="Draen Dalipagi"/>
    <x v="0"/>
    <s v="YUG"/>
    <x v="68"/>
    <x v="1"/>
  </r>
  <r>
    <s v="Los Angeles"/>
    <x v="7"/>
    <s v="Volleyball"/>
    <s v="Volleyball Men's Volleyball"/>
    <s v="Francesco Dall'Olio"/>
    <x v="0"/>
    <s v="ITA"/>
    <x v="2"/>
    <x v="1"/>
  </r>
  <r>
    <s v="Los Angeles"/>
    <x v="7"/>
    <s v="Fencing"/>
    <s v="Fencing Men's Sabre, Team"/>
    <s v="Gianfranco Dalla Barba"/>
    <x v="0"/>
    <s v="ITA"/>
    <x v="2"/>
    <x v="2"/>
  </r>
  <r>
    <s v="Seoul"/>
    <x v="9"/>
    <s v="Fencing"/>
    <s v="Fencing Men's Sabre, Team"/>
    <s v="Gianfranco Dalla Barba"/>
    <x v="0"/>
    <s v="ITA"/>
    <x v="2"/>
    <x v="1"/>
  </r>
  <r>
    <s v="Rio de Janeiro"/>
    <x v="1"/>
    <s v="Diving"/>
    <s v="Diving Women's Synchronized Springboard"/>
    <s v="Francesca Dallap"/>
    <x v="1"/>
    <s v="ITA"/>
    <x v="2"/>
    <x v="0"/>
  </r>
  <r>
    <s v="Athina"/>
    <x v="5"/>
    <s v="Swimming"/>
    <s v="Swimming Women's 4 x 200 metres Freestyle Relay"/>
    <s v="Petra Dallmann"/>
    <x v="1"/>
    <s v="GER"/>
    <x v="36"/>
    <x v="1"/>
  </r>
  <r>
    <s v="Rio de Janeiro"/>
    <x v="1"/>
    <s v="Rugby Sevens"/>
    <s v="Rugby Sevens Women's Rugby Sevens"/>
    <s v="Chloe Elysha Dalton"/>
    <x v="1"/>
    <s v="AUS"/>
    <x v="11"/>
    <x v="2"/>
  </r>
  <r>
    <s v="Barcelona"/>
    <x v="8"/>
    <s v="Judo"/>
    <s v="Judo Men's Half-Middleweight"/>
    <s v="Bertrand ric Hugues Damaisin"/>
    <x v="0"/>
    <s v="FRA"/>
    <x v="7"/>
    <x v="1"/>
  </r>
  <r>
    <s v="Los Angeles"/>
    <x v="7"/>
    <s v="Volleyball"/>
    <s v="Volleyball Men's Volleyball"/>
    <s v="Giancarlo Dametto"/>
    <x v="0"/>
    <s v="ITA"/>
    <x v="2"/>
    <x v="1"/>
  </r>
  <r>
    <s v="Sydney"/>
    <x v="4"/>
    <s v="Rowing"/>
    <s v="Rowing Women's Coxless Pairs"/>
    <s v="Georgeta Damian-Andrunache"/>
    <x v="1"/>
    <s v="ROU"/>
    <x v="25"/>
    <x v="2"/>
  </r>
  <r>
    <s v="Sydney"/>
    <x v="4"/>
    <s v="Rowing"/>
    <s v="Rowing Women's Coxed Eights"/>
    <s v="Georgeta Damian-Andrunache"/>
    <x v="1"/>
    <s v="ROU"/>
    <x v="25"/>
    <x v="2"/>
  </r>
  <r>
    <s v="Athina"/>
    <x v="5"/>
    <s v="Rowing"/>
    <s v="Rowing Women's Coxless Pairs"/>
    <s v="Georgeta Damian-Andrunache"/>
    <x v="1"/>
    <s v="ROU"/>
    <x v="25"/>
    <x v="2"/>
  </r>
  <r>
    <s v="Athina"/>
    <x v="5"/>
    <s v="Rowing"/>
    <s v="Rowing Women's Coxed Eights"/>
    <s v="Georgeta Damian-Andrunache"/>
    <x v="1"/>
    <s v="ROU"/>
    <x v="25"/>
    <x v="2"/>
  </r>
  <r>
    <s v="Beijing"/>
    <x v="2"/>
    <s v="Rowing"/>
    <s v="Rowing Women's Coxless Pairs"/>
    <s v="Georgeta Damian-Andrunache"/>
    <x v="1"/>
    <s v="ROU"/>
    <x v="25"/>
    <x v="2"/>
  </r>
  <r>
    <s v="Beijing"/>
    <x v="2"/>
    <s v="Rowing"/>
    <s v="Rowing Women's Coxed Eights"/>
    <s v="Georgeta Damian-Andrunache"/>
    <x v="1"/>
    <s v="ROU"/>
    <x v="25"/>
    <x v="1"/>
  </r>
  <r>
    <s v="Los Angeles"/>
    <x v="7"/>
    <s v="Boxing"/>
    <s v="Boxing Men's Super-Heavyweight"/>
    <s v="Francesco Damiani"/>
    <x v="0"/>
    <s v="ITA"/>
    <x v="2"/>
    <x v="0"/>
  </r>
  <r>
    <s v="London"/>
    <x v="3"/>
    <s v="Football"/>
    <s v="Football Men's Football"/>
    <s v="Leandro Damio da Silva dos Santos"/>
    <x v="0"/>
    <s v="BRA"/>
    <x v="38"/>
    <x v="0"/>
  </r>
  <r>
    <s v="Moskva"/>
    <x v="6"/>
    <s v="Athletics"/>
    <s v="Athletics Men's 20 kilometres Walk"/>
    <s v="Maurizio Damilano"/>
    <x v="0"/>
    <s v="ITA"/>
    <x v="2"/>
    <x v="2"/>
  </r>
  <r>
    <s v="Los Angeles"/>
    <x v="7"/>
    <s v="Athletics"/>
    <s v="Athletics Men's 20 kilometres Walk"/>
    <s v="Maurizio Damilano"/>
    <x v="0"/>
    <s v="ITA"/>
    <x v="2"/>
    <x v="1"/>
  </r>
  <r>
    <s v="Seoul"/>
    <x v="9"/>
    <s v="Athletics"/>
    <s v="Athletics Men's 20 kilometres Walk"/>
    <s v="Maurizio Damilano"/>
    <x v="0"/>
    <s v="ITA"/>
    <x v="2"/>
    <x v="1"/>
  </r>
  <r>
    <s v="Moskva"/>
    <x v="6"/>
    <s v="Shooting"/>
    <s v="Shooting Mixed Trap"/>
    <s v="Jrg Damme"/>
    <x v="0"/>
    <s v="GDR"/>
    <x v="43"/>
    <x v="1"/>
  </r>
  <r>
    <s v="Los Angeles"/>
    <x v="7"/>
    <s v="Fencing"/>
    <s v="Fencing Women's Foil, Team"/>
    <s v="Aurora Dan (-Criu)"/>
    <x v="1"/>
    <s v="ROU"/>
    <x v="25"/>
    <x v="0"/>
  </r>
  <r>
    <s v="Montreal"/>
    <x v="10"/>
    <s v="Hockey"/>
    <s v="Hockey Men's Hockey"/>
    <s v="Barry Dancer"/>
    <x v="0"/>
    <s v="AUS"/>
    <x v="11"/>
    <x v="0"/>
  </r>
  <r>
    <s v="Rio de Janeiro"/>
    <x v="1"/>
    <s v="Handball"/>
    <s v="Handball Women's Handball"/>
    <s v="Blandine Dancette"/>
    <x v="1"/>
    <s v="FRA"/>
    <x v="7"/>
    <x v="0"/>
  </r>
  <r>
    <s v="Beijing"/>
    <x v="2"/>
    <s v="Table Tennis"/>
    <s v="Table Tennis Women's Team"/>
    <s v="Dang Ye-Seo"/>
    <x v="1"/>
    <s v="KOR"/>
    <x v="65"/>
    <x v="1"/>
  </r>
  <r>
    <s v="Rio de Janeiro"/>
    <x v="1"/>
    <s v="Football"/>
    <s v="Football Men's Football"/>
    <s v="Emmanuel Shinkut Daniel"/>
    <x v="0"/>
    <s v="NGR"/>
    <x v="37"/>
    <x v="1"/>
  </r>
  <r>
    <s v="Athina"/>
    <x v="5"/>
    <s v="Football"/>
    <s v="Football Women's Football"/>
    <s v="Daniela Alves Lima"/>
    <x v="1"/>
    <s v="BRA"/>
    <x v="38"/>
    <x v="0"/>
  </r>
  <r>
    <s v="Beijing"/>
    <x v="2"/>
    <s v="Football"/>
    <s v="Football Women's Football"/>
    <s v="Daniela Alves Lima"/>
    <x v="1"/>
    <s v="BRA"/>
    <x v="38"/>
    <x v="0"/>
  </r>
  <r>
    <s v="Montreal"/>
    <x v="10"/>
    <s v="Canoeing"/>
    <s v="Canoeing Men's Canadian Doubles, 1,000 metres"/>
    <s v="Gheorghe Danielov"/>
    <x v="0"/>
    <s v="ROU"/>
    <x v="25"/>
    <x v="0"/>
  </r>
  <r>
    <s v="Montreal"/>
    <x v="10"/>
    <s v="Rowing"/>
    <s v="Rowing Men's Coxed Eights"/>
    <s v="Karl-Heinz Danielowski"/>
    <x v="0"/>
    <s v="GDR"/>
    <x v="43"/>
    <x v="2"/>
  </r>
  <r>
    <s v="London"/>
    <x v="3"/>
    <s v="Football"/>
    <s v="Football Men's Football"/>
    <s v="Danilo Luiz da Silva"/>
    <x v="0"/>
    <s v="BRA"/>
    <x v="38"/>
    <x v="0"/>
  </r>
  <r>
    <s v="Atlanta"/>
    <x v="0"/>
    <s v="Basketball"/>
    <s v="Basketball Men's Basketball"/>
    <s v="Predrag Danilovi"/>
    <x v="0"/>
    <s v="SCG"/>
    <x v="85"/>
    <x v="0"/>
  </r>
  <r>
    <s v="Athina"/>
    <x v="5"/>
    <s v="Fencing"/>
    <s v="Fencing Women's epee, Team"/>
    <s v="Sarah Delphine lonore Daninthe"/>
    <x v="1"/>
    <s v="FRA"/>
    <x v="7"/>
    <x v="1"/>
  </r>
  <r>
    <s v="Beijing"/>
    <x v="2"/>
    <s v="Wrestling"/>
    <s v="Wrestling Men's Light-Heavyweight, Freestyle"/>
    <s v="Taras Hryhoriyovych Danko"/>
    <x v="0"/>
    <s v="UKR"/>
    <x v="45"/>
    <x v="1"/>
  </r>
  <r>
    <s v="Los Angeles"/>
    <x v="7"/>
    <s v="Athletics"/>
    <s v="Athletics Men's Discus Throw"/>
    <s v="Rolf Danneberg"/>
    <x v="0"/>
    <s v="FRG"/>
    <x v="54"/>
    <x v="2"/>
  </r>
  <r>
    <s v="Seoul"/>
    <x v="9"/>
    <s v="Athletics"/>
    <s v="Athletics Men's Discus Throw"/>
    <s v="Rolf Danneberg"/>
    <x v="0"/>
    <s v="FRG"/>
    <x v="54"/>
    <x v="1"/>
  </r>
  <r>
    <s v="Rio de Janeiro"/>
    <x v="1"/>
    <s v="Hockey"/>
    <s v="Hockey Women's Hockey"/>
    <s v="Alexandra Mary L. &quot;Alex&quot; Danson"/>
    <x v="1"/>
    <s v="GBR"/>
    <x v="21"/>
    <x v="2"/>
  </r>
  <r>
    <s v="London"/>
    <x v="3"/>
    <s v="Hockey"/>
    <s v="Hockey Women's Hockey"/>
    <s v="Alexandra Mary L. &quot;Alex&quot; Danson"/>
    <x v="1"/>
    <s v="GBR"/>
    <x v="21"/>
    <x v="1"/>
  </r>
  <r>
    <s v="Beijing"/>
    <x v="2"/>
    <s v="Volleyball"/>
    <s v="Volleyball Men's Volleyball"/>
    <s v="Dante Guimares Santos do Amaral"/>
    <x v="0"/>
    <s v="BRA"/>
    <x v="38"/>
    <x v="0"/>
  </r>
  <r>
    <s v="London"/>
    <x v="3"/>
    <s v="Volleyball"/>
    <s v="Volleyball Men's Volleyball"/>
    <s v="Dante Guimares Santos do Amaral"/>
    <x v="0"/>
    <s v="BRA"/>
    <x v="38"/>
    <x v="0"/>
  </r>
  <r>
    <s v="Athina"/>
    <x v="5"/>
    <s v="Volleyball"/>
    <s v="Volleyball Men's Volleyball"/>
    <s v="Dante Guimares Santos do Amaral"/>
    <x v="0"/>
    <s v="BRA"/>
    <x v="38"/>
    <x v="2"/>
  </r>
  <r>
    <s v="Montreal"/>
    <x v="10"/>
    <s v="Basketball"/>
    <s v="Basketball Men's Basketball"/>
    <s v="Adrian Delano Dantley"/>
    <x v="0"/>
    <s v="USA"/>
    <x v="9"/>
    <x v="2"/>
  </r>
  <r>
    <s v="Sydney"/>
    <x v="4"/>
    <s v="Gymnastics"/>
    <s v="Gymnastics Women's Team All-Around"/>
    <s v="Jamie Annette Dantzscher"/>
    <x v="1"/>
    <s v="USA"/>
    <x v="9"/>
    <x v="1"/>
  </r>
  <r>
    <s v="Beijing"/>
    <x v="2"/>
    <s v="Athletics"/>
    <s v="Athletics Women's 400 metres Hurdles"/>
    <s v="Natasha De'Anka &quot;Tasha&quot; Danvers (-Smith-)"/>
    <x v="1"/>
    <s v="GBR"/>
    <x v="21"/>
    <x v="1"/>
  </r>
  <r>
    <s v="Sydney"/>
    <x v="4"/>
    <s v="Boxing"/>
    <s v="Boxing Men's Bantamweight"/>
    <s v="Serhiy Petrovych Danylchenko"/>
    <x v="0"/>
    <s v="UKR"/>
    <x v="45"/>
    <x v="1"/>
  </r>
  <r>
    <s v="Los Angeles"/>
    <x v="7"/>
    <s v="Hockey"/>
    <s v="Hockey Men's Hockey"/>
    <s v="Tauqir Dar"/>
    <x v="0"/>
    <s v="PAK"/>
    <x v="42"/>
    <x v="2"/>
  </r>
  <r>
    <s v="Beijing"/>
    <x v="2"/>
    <s v="Judo"/>
    <s v="Judo Men's Half-Lightweight"/>
    <s v="Benjamin Ren Pierre Darbelet"/>
    <x v="0"/>
    <s v="FRA"/>
    <x v="7"/>
    <x v="0"/>
  </r>
  <r>
    <s v="Rio de Janeiro"/>
    <x v="1"/>
    <s v="Rugby Sevens"/>
    <s v="Rugby Sevens Women's Rugby Sevens"/>
    <s v="Hannah Darling"/>
    <x v="1"/>
    <s v="CAN"/>
    <x v="13"/>
    <x v="1"/>
  </r>
  <r>
    <s v="Los Angeles"/>
    <x v="7"/>
    <s v="Rowing"/>
    <s v="Rowing Men's Coxed Eights"/>
    <s v="Thomas Ward &quot;Tom&quot; Darling"/>
    <x v="0"/>
    <s v="USA"/>
    <x v="9"/>
    <x v="0"/>
  </r>
  <r>
    <s v="Rio de Janeiro"/>
    <x v="1"/>
    <s v="Sailing"/>
    <s v="Sailing Mixed Multihull"/>
    <s v="Lisa Darmanin"/>
    <x v="1"/>
    <s v="AUS"/>
    <x v="11"/>
    <x v="0"/>
  </r>
  <r>
    <s v="Seoul"/>
    <x v="9"/>
    <s v="Swimming"/>
    <s v="Swimming Men's 200 metres Individual Medley"/>
    <s v="Tams Darnyi"/>
    <x v="0"/>
    <s v="HUN"/>
    <x v="10"/>
    <x v="2"/>
  </r>
  <r>
    <s v="Seoul"/>
    <x v="9"/>
    <s v="Swimming"/>
    <s v="Swimming Men's 400 metres Individual Medley"/>
    <s v="Tams Darnyi"/>
    <x v="0"/>
    <s v="HUN"/>
    <x v="10"/>
    <x v="2"/>
  </r>
  <r>
    <s v="Barcelona"/>
    <x v="8"/>
    <s v="Swimming"/>
    <s v="Swimming Men's 200 metres Individual Medley"/>
    <s v="Tams Darnyi"/>
    <x v="0"/>
    <s v="HUN"/>
    <x v="10"/>
    <x v="2"/>
  </r>
  <r>
    <s v="Barcelona"/>
    <x v="8"/>
    <s v="Swimming"/>
    <s v="Swimming Men's 400 metres Individual Medley"/>
    <s v="Tams Darnyi"/>
    <x v="0"/>
    <s v="HUN"/>
    <x v="10"/>
    <x v="2"/>
  </r>
  <r>
    <s v="Moskva"/>
    <x v="6"/>
    <s v="Football"/>
    <s v="Football Men's Football"/>
    <s v="Rinat Fayzrakhmanovich Dasayev"/>
    <x v="0"/>
    <s v="URS"/>
    <x v="23"/>
    <x v="1"/>
  </r>
  <r>
    <s v="Rio de Janeiro"/>
    <x v="1"/>
    <s v="Archery"/>
    <s v="Archery Women's Team"/>
    <s v="Tuyana Norpolovna Dashidorzhiyeva"/>
    <x v="1"/>
    <s v="RUS"/>
    <x v="5"/>
    <x v="0"/>
  </r>
  <r>
    <s v="Moskva"/>
    <x v="6"/>
    <s v="Handball"/>
    <s v="Handball Women's Handball"/>
    <s v="Svetlana Dai-Kiti"/>
    <x v="1"/>
    <s v="YUG"/>
    <x v="68"/>
    <x v="0"/>
  </r>
  <r>
    <s v="Los Angeles"/>
    <x v="7"/>
    <s v="Handball"/>
    <s v="Handball Women's Handball"/>
    <s v="Svetlana Dai-Kiti"/>
    <x v="1"/>
    <s v="YUG"/>
    <x v="68"/>
    <x v="2"/>
  </r>
  <r>
    <s v="Seoul"/>
    <x v="9"/>
    <s v="Swimming"/>
    <s v="Swimming Men's 4 x 200 metres Freestyle Relay"/>
    <s v="Uwe Daler"/>
    <x v="0"/>
    <s v="GDR"/>
    <x v="43"/>
    <x v="0"/>
  </r>
  <r>
    <s v="Seoul"/>
    <x v="9"/>
    <s v="Swimming"/>
    <s v="Swimming Men's 400 metres Freestyle"/>
    <s v="Uwe Daler"/>
    <x v="0"/>
    <s v="GDR"/>
    <x v="43"/>
    <x v="2"/>
  </r>
  <r>
    <s v="Seoul"/>
    <x v="9"/>
    <s v="Swimming"/>
    <s v="Swimming Men's 1,500 metres Freestyle"/>
    <s v="Uwe Daler"/>
    <x v="0"/>
    <s v="GDR"/>
    <x v="43"/>
    <x v="1"/>
  </r>
  <r>
    <s v="Montreal"/>
    <x v="10"/>
    <s v="Wrestling"/>
    <s v="Wrestling Men's Welterweight, Freestyle"/>
    <s v="Jiichiro Date"/>
    <x v="0"/>
    <s v="JPN"/>
    <x v="44"/>
    <x v="2"/>
  </r>
  <r>
    <s v="Athina"/>
    <x v="5"/>
    <s v="Handball"/>
    <s v="Handball Women's Handball"/>
    <s v="Line Daugaard (-Widt Fruensgaard)"/>
    <x v="1"/>
    <s v="DEN"/>
    <x v="69"/>
    <x v="2"/>
  </r>
  <r>
    <s v="Montreal"/>
    <x v="10"/>
    <s v="Basketball"/>
    <s v="Basketball Women's Basketball"/>
    <s v="Tamra Dauniene (Kaagina-)"/>
    <x v="1"/>
    <s v="URS"/>
    <x v="23"/>
    <x v="2"/>
  </r>
  <r>
    <s v="Barcelona"/>
    <x v="8"/>
    <s v="Fencing"/>
    <s v="Fencing Men's Sabre, Team"/>
    <s v="Jean-Philippe Daurelle"/>
    <x v="0"/>
    <s v="FRA"/>
    <x v="7"/>
    <x v="1"/>
  </r>
  <r>
    <s v="Beijing"/>
    <x v="2"/>
    <s v="Swimming"/>
    <s v="Swimming Women's 4 x 200 metres Freestyle Relay"/>
    <s v="Lara Shiree Davenport"/>
    <x v="1"/>
    <s v="AUS"/>
    <x v="11"/>
    <x v="2"/>
  </r>
  <r>
    <s v="Atlanta"/>
    <x v="0"/>
    <s v="Tennis"/>
    <s v="Tennis Women's Singles"/>
    <s v="Lindsay Ann Davenport"/>
    <x v="1"/>
    <s v="USA"/>
    <x v="9"/>
    <x v="2"/>
  </r>
  <r>
    <s v="Montreal"/>
    <x v="10"/>
    <s v="Athletics"/>
    <s v="Athletics Men's 110 metres Hurdles"/>
    <s v="Wilbur D. &quot;Willie&quot; Davenport"/>
    <x v="0"/>
    <s v="USA"/>
    <x v="9"/>
    <x v="1"/>
  </r>
  <r>
    <s v="Los Angeles"/>
    <x v="7"/>
    <s v="Football"/>
    <s v="Football Men's Football"/>
    <s v="David &quot;Davi&quot; Cortez Silva"/>
    <x v="0"/>
    <s v="BRA"/>
    <x v="38"/>
    <x v="0"/>
  </r>
  <r>
    <s v="Barcelona"/>
    <x v="8"/>
    <s v="Sailing"/>
    <s v="Sailing Men's Windsurfer"/>
    <s v="Franck Olivier Christian Franois David"/>
    <x v="0"/>
    <s v="FRA"/>
    <x v="7"/>
    <x v="2"/>
  </r>
  <r>
    <s v="Atlanta"/>
    <x v="0"/>
    <s v="Equestrianism"/>
    <s v="Equestrianism Mixed Three-Day Event, Team"/>
    <s v="Bruce Oram Davidson"/>
    <x v="0"/>
    <s v="USA"/>
    <x v="9"/>
    <x v="0"/>
  </r>
  <r>
    <s v="Montreal"/>
    <x v="10"/>
    <s v="Equestrianism"/>
    <s v="Equestrianism Mixed Three-Day Event, Team"/>
    <s v="Bruce Oram Davidson"/>
    <x v="0"/>
    <s v="USA"/>
    <x v="9"/>
    <x v="2"/>
  </r>
  <r>
    <s v="Los Angeles"/>
    <x v="7"/>
    <s v="Equestrianism"/>
    <s v="Equestrianism Mixed Three-Day Event, Team"/>
    <s v="Bruce Oram Davidson"/>
    <x v="0"/>
    <s v="USA"/>
    <x v="9"/>
    <x v="2"/>
  </r>
  <r>
    <s v="Athina"/>
    <x v="5"/>
    <s v="Rowing"/>
    <s v="Rowing Women's Coxed Eights"/>
    <s v="Caryn Davies"/>
    <x v="1"/>
    <s v="USA"/>
    <x v="9"/>
    <x v="0"/>
  </r>
  <r>
    <s v="Beijing"/>
    <x v="2"/>
    <s v="Rowing"/>
    <s v="Rowing Women's Coxed Eights"/>
    <s v="Caryn Davies"/>
    <x v="1"/>
    <s v="USA"/>
    <x v="9"/>
    <x v="2"/>
  </r>
  <r>
    <s v="London"/>
    <x v="3"/>
    <s v="Rowing"/>
    <s v="Rowing Women's Coxed Eights"/>
    <s v="Caryn Davies"/>
    <x v="1"/>
    <s v="USA"/>
    <x v="9"/>
    <x v="2"/>
  </r>
  <r>
    <s v="Beijing"/>
    <x v="2"/>
    <s v="Swimming"/>
    <s v="Swimming Men's 10 kilometres Open Water"/>
    <s v="David &quot;Dave&quot; Davies"/>
    <x v="0"/>
    <s v="GBR"/>
    <x v="21"/>
    <x v="0"/>
  </r>
  <r>
    <s v="Athina"/>
    <x v="5"/>
    <s v="Swimming"/>
    <s v="Swimming Men's 1,500 metres Freestyle"/>
    <s v="David &quot;Dave&quot; Davies"/>
    <x v="0"/>
    <s v="GBR"/>
    <x v="21"/>
    <x v="1"/>
  </r>
  <r>
    <s v="Seoul"/>
    <x v="9"/>
    <s v="Canoeing"/>
    <s v="Canoeing Men's Kayak Singles, 1,000 metres"/>
    <s v="Grant Jon Davies"/>
    <x v="0"/>
    <s v="AUS"/>
    <x v="11"/>
    <x v="0"/>
  </r>
  <r>
    <s v="Rio de Janeiro"/>
    <x v="1"/>
    <s v="Rugby Sevens"/>
    <s v="Rugby Sevens Men's Rugby Sevens"/>
    <s v="James Davies"/>
    <x v="0"/>
    <s v="GBR"/>
    <x v="21"/>
    <x v="0"/>
  </r>
  <r>
    <s v="Moskva"/>
    <x v="6"/>
    <s v="Swimming"/>
    <s v="Swimming Women's 400 metres Individual Medley"/>
    <s v="Sharron Elizabeth Davies (-Crisp, -Redmond, -Kingston)"/>
    <x v="1"/>
    <s v="GBR"/>
    <x v="21"/>
    <x v="0"/>
  </r>
  <r>
    <s v="Barcelona"/>
    <x v="8"/>
    <s v="Hockey"/>
    <s v="Hockey Men's Hockey"/>
    <s v="Stephen John Davies"/>
    <x v="0"/>
    <s v="AUS"/>
    <x v="11"/>
    <x v="0"/>
  </r>
  <r>
    <s v="Atlanta"/>
    <x v="0"/>
    <s v="Hockey"/>
    <s v="Hockey Men's Hockey"/>
    <s v="Stephen John Davies"/>
    <x v="0"/>
    <s v="AUS"/>
    <x v="11"/>
    <x v="1"/>
  </r>
  <r>
    <s v="Sydney"/>
    <x v="4"/>
    <s v="Hockey"/>
    <s v="Hockey Men's Hockey"/>
    <s v="Stephen John Davies"/>
    <x v="0"/>
    <s v="AUS"/>
    <x v="11"/>
    <x v="1"/>
  </r>
  <r>
    <s v="Moskva"/>
    <x v="6"/>
    <s v="Hockey"/>
    <s v="Hockey Women's Hockey"/>
    <s v="Patricia Joan &quot;Trish&quot; Davies"/>
    <x v="1"/>
    <s v="ZIM"/>
    <x v="99"/>
    <x v="2"/>
  </r>
  <r>
    <s v="London"/>
    <x v="3"/>
    <s v="Basketball"/>
    <s v="Basketball Men's Basketball"/>
    <s v="Anthony Marshon Davis, Jr."/>
    <x v="0"/>
    <s v="USA"/>
    <x v="9"/>
    <x v="2"/>
  </r>
  <r>
    <s v="Los Angeles"/>
    <x v="7"/>
    <s v="Wrestling"/>
    <s v="Wrestling Men's Bantamweight, Freestyle"/>
    <s v="Barry Alan Davis"/>
    <x v="0"/>
    <s v="USA"/>
    <x v="9"/>
    <x v="0"/>
  </r>
  <r>
    <s v="Atlanta"/>
    <x v="0"/>
    <s v="Athletics"/>
    <s v="Athletics Men's 400 metres Hurdles"/>
    <s v="Calvin B. Davis"/>
    <x v="0"/>
    <s v="USA"/>
    <x v="9"/>
    <x v="1"/>
  </r>
  <r>
    <s v="Barcelona"/>
    <x v="8"/>
    <s v="Basketball"/>
    <s v="Basketball Women's Basketball"/>
    <s v="Clarissa Glennet Davis (-Wrightsil)"/>
    <x v="1"/>
    <s v="USA"/>
    <x v="9"/>
    <x v="1"/>
  </r>
  <r>
    <s v="Beijing"/>
    <x v="2"/>
    <s v="Handball"/>
    <s v="Handball Men's Handball"/>
    <s v="David Davis Cmara"/>
    <x v="0"/>
    <s v="ESP"/>
    <x v="3"/>
    <x v="1"/>
  </r>
  <r>
    <s v="Montreal"/>
    <x v="10"/>
    <s v="Wrestling"/>
    <s v="Wrestling Men's Featherweight, Freestyle"/>
    <s v="Eugene Lee &quot;Gene&quot; Davis"/>
    <x v="0"/>
    <s v="USA"/>
    <x v="9"/>
    <x v="1"/>
  </r>
  <r>
    <s v="Beijing"/>
    <x v="2"/>
    <s v="Canoeing"/>
    <s v="Canoeing Women's Kayak Fours, 500 metres"/>
    <s v="Hannah Davis"/>
    <x v="1"/>
    <s v="AUS"/>
    <x v="11"/>
    <x v="1"/>
  </r>
  <r>
    <s v="Sydney"/>
    <x v="4"/>
    <s v="Rowing"/>
    <s v="Rowing Women's Coxed Eights"/>
    <s v="Heather Davis"/>
    <x v="1"/>
    <s v="CAN"/>
    <x v="13"/>
    <x v="1"/>
  </r>
  <r>
    <s v="Seoul"/>
    <x v="9"/>
    <s v="Athletics"/>
    <s v="Athletics Men's 4 x 400 metres Relay"/>
    <s v="Howard Davis"/>
    <x v="0"/>
    <s v="JAM"/>
    <x v="75"/>
    <x v="0"/>
  </r>
  <r>
    <s v="Sydney"/>
    <x v="4"/>
    <s v="Swimming"/>
    <s v="Swimming Men's 4 x 100 metres Freestyle Relay"/>
    <s v="Joshua Clark &quot;Josh&quot; Davis"/>
    <x v="0"/>
    <s v="USA"/>
    <x v="9"/>
    <x v="0"/>
  </r>
  <r>
    <s v="Sydney"/>
    <x v="4"/>
    <s v="Swimming"/>
    <s v="Swimming Men's 4 x 200 metres Freestyle Relay"/>
    <s v="Joshua Clark &quot;Josh&quot; Davis"/>
    <x v="0"/>
    <s v="USA"/>
    <x v="9"/>
    <x v="0"/>
  </r>
  <r>
    <s v="Atlanta"/>
    <x v="0"/>
    <s v="Swimming"/>
    <s v="Swimming Men's 4 x 100 metres Freestyle Relay"/>
    <s v="Joshua Clark &quot;Josh&quot; Davis"/>
    <x v="0"/>
    <s v="USA"/>
    <x v="9"/>
    <x v="2"/>
  </r>
  <r>
    <s v="Atlanta"/>
    <x v="0"/>
    <s v="Swimming"/>
    <s v="Swimming Men's 4 x 200 metres Freestyle Relay"/>
    <s v="Joshua Clark &quot;Josh&quot; Davis"/>
    <x v="0"/>
    <s v="USA"/>
    <x v="9"/>
    <x v="2"/>
  </r>
  <r>
    <s v="Atlanta"/>
    <x v="0"/>
    <s v="Swimming"/>
    <s v="Swimming Men's 4 x 100 metres Medley Relay"/>
    <s v="Joshua Clark &quot;Josh&quot; Davis"/>
    <x v="0"/>
    <s v="USA"/>
    <x v="9"/>
    <x v="2"/>
  </r>
  <r>
    <s v="Rio de Janeiro"/>
    <x v="1"/>
    <s v="Equestrianism"/>
    <s v="Equestrianism Mixed Jumping, Team"/>
    <s v="Lucy Davis"/>
    <x v="1"/>
    <s v="USA"/>
    <x v="9"/>
    <x v="0"/>
  </r>
  <r>
    <s v="Beijing"/>
    <x v="2"/>
    <s v="Volleyball"/>
    <s v="Volleyball Women's Volleyball"/>
    <s v="Nicole Marie Davis"/>
    <x v="1"/>
    <s v="USA"/>
    <x v="9"/>
    <x v="0"/>
  </r>
  <r>
    <s v="London"/>
    <x v="3"/>
    <s v="Volleyball"/>
    <s v="Volleyball Women's Volleyball"/>
    <s v="Nicole Marie Davis"/>
    <x v="1"/>
    <s v="USA"/>
    <x v="9"/>
    <x v="0"/>
  </r>
  <r>
    <s v="Sydney"/>
    <x v="4"/>
    <s v="Sailing"/>
    <s v="Sailing Mixed Three Person Keelboat"/>
    <s v="Paul Martin Davis"/>
    <x v="0"/>
    <s v="NOR"/>
    <x v="1"/>
    <x v="1"/>
  </r>
  <r>
    <s v="Barcelona"/>
    <x v="8"/>
    <s v="Sailing"/>
    <s v="Sailing Mixed Two Person Keelboat"/>
    <s v="Roderick Hopkins &quot;Rod&quot; Davis"/>
    <x v="0"/>
    <s v="NZL"/>
    <x v="31"/>
    <x v="0"/>
  </r>
  <r>
    <s v="Los Angeles"/>
    <x v="7"/>
    <s v="Sailing"/>
    <s v="Sailing Mixed Three Person Keelboat"/>
    <s v="Roderick Hopkins &quot;Rod&quot; Davis"/>
    <x v="0"/>
    <s v="USA"/>
    <x v="9"/>
    <x v="2"/>
  </r>
  <r>
    <s v="Los Angeles"/>
    <x v="7"/>
    <s v="Swimming"/>
    <s v="Swimming Men's 100 metres Breaststroke"/>
    <s v="Victor Davis"/>
    <x v="0"/>
    <s v="CAN"/>
    <x v="13"/>
    <x v="0"/>
  </r>
  <r>
    <s v="Los Angeles"/>
    <x v="7"/>
    <s v="Swimming"/>
    <s v="Swimming Men's 4 x 100 metres Medley Relay"/>
    <s v="Victor Davis"/>
    <x v="0"/>
    <s v="CAN"/>
    <x v="13"/>
    <x v="0"/>
  </r>
  <r>
    <s v="Seoul"/>
    <x v="9"/>
    <s v="Swimming"/>
    <s v="Swimming Men's 4 x 100 metres Medley Relay"/>
    <s v="Victor Davis"/>
    <x v="0"/>
    <s v="CAN"/>
    <x v="13"/>
    <x v="0"/>
  </r>
  <r>
    <s v="Los Angeles"/>
    <x v="7"/>
    <s v="Swimming"/>
    <s v="Swimming Men's 200 metres Breaststroke"/>
    <s v="Victor Davis"/>
    <x v="0"/>
    <s v="CAN"/>
    <x v="13"/>
    <x v="2"/>
  </r>
  <r>
    <s v="Montreal"/>
    <x v="10"/>
    <s v="Basketball"/>
    <s v="Basketball Men's Basketball"/>
    <s v="Walter Paul Davis"/>
    <x v="0"/>
    <s v="USA"/>
    <x v="9"/>
    <x v="2"/>
  </r>
  <r>
    <s v="Montreal"/>
    <x v="10"/>
    <s v="Boxing"/>
    <s v="Boxing Men's Lightweight"/>
    <s v="Howard Edward Davis, Jr."/>
    <x v="0"/>
    <s v="USA"/>
    <x v="9"/>
    <x v="2"/>
  </r>
  <r>
    <s v="Atlanta"/>
    <x v="0"/>
    <s v="Athletics"/>
    <s v="Athletics Women's 4 x 100 metres Relay"/>
    <s v="Pauline Elaine Davis-Thompson"/>
    <x v="1"/>
    <s v="BAH"/>
    <x v="79"/>
    <x v="0"/>
  </r>
  <r>
    <s v="Sydney"/>
    <x v="4"/>
    <s v="Athletics"/>
    <s v="Athletics Women's 200 metres"/>
    <s v="Pauline Elaine Davis-Thompson"/>
    <x v="1"/>
    <s v="BAH"/>
    <x v="79"/>
    <x v="2"/>
  </r>
  <r>
    <s v="Sydney"/>
    <x v="4"/>
    <s v="Athletics"/>
    <s v="Athletics Women's 4 x 100 metres Relay"/>
    <s v="Pauline Elaine Davis-Thompson"/>
    <x v="1"/>
    <s v="BAH"/>
    <x v="79"/>
    <x v="2"/>
  </r>
  <r>
    <s v="Beijing"/>
    <x v="2"/>
    <s v="Weightlifting"/>
    <s v="Weightlifting Men's Middleweight"/>
    <s v="Gevorg Davtyan"/>
    <x v="0"/>
    <s v="ARM"/>
    <x v="55"/>
    <x v="1"/>
  </r>
  <r>
    <s v="Athina"/>
    <x v="5"/>
    <s v="Athletics"/>
    <s v="Athletics Women's 4 x 400 metres Relay"/>
    <s v="Nadia Davy"/>
    <x v="1"/>
    <s v="JAM"/>
    <x v="75"/>
    <x v="1"/>
  </r>
  <r>
    <s v="Montreal"/>
    <x v="10"/>
    <s v="Wrestling"/>
    <s v="Wrestling Men's Featherweight, Greco-Roman"/>
    <s v="Nelson Amoiakovych Davydian"/>
    <x v="0"/>
    <s v="URS"/>
    <x v="23"/>
    <x v="0"/>
  </r>
  <r>
    <s v="Athina"/>
    <x v="5"/>
    <s v="Synchronized Swimming"/>
    <s v="Synchronized Swimming Women's Duet"/>
    <s v="Anastasiya Semyonovna Davydova"/>
    <x v="1"/>
    <s v="RUS"/>
    <x v="5"/>
    <x v="2"/>
  </r>
  <r>
    <s v="Athina"/>
    <x v="5"/>
    <s v="Synchronized Swimming"/>
    <s v="Synchronized Swimming Women's Team"/>
    <s v="Anastasiya Semyonovna Davydova"/>
    <x v="1"/>
    <s v="RUS"/>
    <x v="5"/>
    <x v="2"/>
  </r>
  <r>
    <s v="Beijing"/>
    <x v="2"/>
    <s v="Synchronized Swimming"/>
    <s v="Synchronized Swimming Women's Duet"/>
    <s v="Anastasiya Semyonovna Davydova"/>
    <x v="1"/>
    <s v="RUS"/>
    <x v="5"/>
    <x v="2"/>
  </r>
  <r>
    <s v="Beijing"/>
    <x v="2"/>
    <s v="Synchronized Swimming"/>
    <s v="Synchronized Swimming Women's Team"/>
    <s v="Anastasiya Semyonovna Davydova"/>
    <x v="1"/>
    <s v="RUS"/>
    <x v="5"/>
    <x v="2"/>
  </r>
  <r>
    <s v="London"/>
    <x v="3"/>
    <s v="Synchronized Swimming"/>
    <s v="Synchronized Swimming Women's Team"/>
    <s v="Anastasiya Semyonovna Davydova"/>
    <x v="1"/>
    <s v="RUS"/>
    <x v="5"/>
    <x v="2"/>
  </r>
  <r>
    <s v="Beijing"/>
    <x v="2"/>
    <s v="Weightlifting"/>
    <s v="Weightlifting Women's Light-Heavyweight"/>
    <s v="Nataliya Anatolivna Davydova"/>
    <x v="1"/>
    <s v="UKR"/>
    <x v="45"/>
    <x v="1"/>
  </r>
  <r>
    <s v="Moskva"/>
    <x v="6"/>
    <s v="Gymnastics"/>
    <s v="Gymnastics Women's Balance Beam"/>
    <s v="Yelena Viktorovna Davydova (-Filatova)"/>
    <x v="1"/>
    <s v="URS"/>
    <x v="23"/>
    <x v="0"/>
  </r>
  <r>
    <s v="Moskva"/>
    <x v="6"/>
    <s v="Gymnastics"/>
    <s v="Gymnastics Women's Individual All-Around"/>
    <s v="Yelena Viktorovna Davydova (-Filatova)"/>
    <x v="1"/>
    <s v="URS"/>
    <x v="23"/>
    <x v="2"/>
  </r>
  <r>
    <s v="Moskva"/>
    <x v="6"/>
    <s v="Gymnastics"/>
    <s v="Gymnastics Women's Team All-Around"/>
    <s v="Yelena Viktorovna Davydova (-Filatova)"/>
    <x v="1"/>
    <s v="URS"/>
    <x v="23"/>
    <x v="2"/>
  </r>
  <r>
    <s v="Atlanta"/>
    <x v="0"/>
    <s v="Gymnastics"/>
    <s v="Gymnastics Women's Team All-Around"/>
    <s v="Dominique Margaux Dawes (-Thompson)"/>
    <x v="1"/>
    <s v="USA"/>
    <x v="9"/>
    <x v="2"/>
  </r>
  <r>
    <s v="Barcelona"/>
    <x v="8"/>
    <s v="Gymnastics"/>
    <s v="Gymnastics Women's Team All-Around"/>
    <s v="Dominique Margaux Dawes (-Thompson)"/>
    <x v="1"/>
    <s v="USA"/>
    <x v="9"/>
    <x v="1"/>
  </r>
  <r>
    <s v="Atlanta"/>
    <x v="0"/>
    <s v="Gymnastics"/>
    <s v="Gymnastics Women's Floor Exercise"/>
    <s v="Dominique Margaux Dawes (-Thompson)"/>
    <x v="1"/>
    <s v="USA"/>
    <x v="9"/>
    <x v="1"/>
  </r>
  <r>
    <s v="Sydney"/>
    <x v="4"/>
    <s v="Gymnastics"/>
    <s v="Gymnastics Women's Team All-Around"/>
    <s v="Dominique Margaux Dawes (-Thompson)"/>
    <x v="1"/>
    <s v="USA"/>
    <x v="9"/>
    <x v="1"/>
  </r>
  <r>
    <s v="Rio de Janeiro"/>
    <x v="1"/>
    <s v="Cycling"/>
    <s v="Cycling Men's Team Sprint"/>
    <s v="Edward James Eddie Dawkins"/>
    <x v="0"/>
    <s v="NZL"/>
    <x v="31"/>
    <x v="0"/>
  </r>
  <r>
    <s v="Sydney"/>
    <x v="4"/>
    <s v="Baseball"/>
    <s v="Baseball Men's Baseball"/>
    <s v="Travis Sentell Dawkins"/>
    <x v="0"/>
    <s v="USA"/>
    <x v="9"/>
    <x v="2"/>
  </r>
  <r>
    <s v="Athina"/>
    <x v="5"/>
    <s v="Cycling"/>
    <s v="Cycling Men's Team Pursuit, 4,000 metres"/>
    <s v="Peter Douglas Dawson"/>
    <x v="0"/>
    <s v="AUS"/>
    <x v="11"/>
    <x v="2"/>
  </r>
  <r>
    <s v="Rio de Janeiro"/>
    <x v="1"/>
    <s v="Athletics"/>
    <s v="Athletics Women's 4 x 400 metres Relay"/>
    <s v="Christine Day"/>
    <x v="1"/>
    <s v="JAM"/>
    <x v="75"/>
    <x v="0"/>
  </r>
  <r>
    <s v="London"/>
    <x v="3"/>
    <s v="Athletics"/>
    <s v="Athletics Women's 4 x 400 metres Relay"/>
    <s v="Christine Day"/>
    <x v="1"/>
    <s v="JAM"/>
    <x v="75"/>
    <x v="1"/>
  </r>
  <r>
    <s v="Beijing"/>
    <x v="2"/>
    <s v="Cycling"/>
    <s v="Cycling Men's BMX"/>
    <s v="Michael &quot;Mike&quot; Day"/>
    <x v="0"/>
    <s v="USA"/>
    <x v="9"/>
    <x v="0"/>
  </r>
  <r>
    <s v="Montreal"/>
    <x v="10"/>
    <s v="Hockey"/>
    <s v="Hockey Men's Hockey"/>
    <s v="Gregory John &quot;Greg&quot; Dayman"/>
    <x v="0"/>
    <s v="NZL"/>
    <x v="31"/>
    <x v="2"/>
  </r>
  <r>
    <s v="London"/>
    <x v="3"/>
    <s v="Hockey"/>
    <s v="Hockey Women's Hockey"/>
    <s v="Mara Silvina D'Elia"/>
    <x v="1"/>
    <s v="ARG"/>
    <x v="32"/>
    <x v="0"/>
  </r>
  <r>
    <s v="Atlanta"/>
    <x v="0"/>
    <s v="Equestrianism"/>
    <s v="Equestrianism Mixed Jumping, Team"/>
    <s v="Luiz Felipe Cortizo Gonalves de Azevedo"/>
    <x v="0"/>
    <s v="BRA"/>
    <x v="38"/>
    <x v="1"/>
  </r>
  <r>
    <s v="Sydney"/>
    <x v="4"/>
    <s v="Equestrianism"/>
    <s v="Equestrianism Mixed Jumping, Team"/>
    <s v="Luiz Felipe Cortizo Gonalves de Azevedo"/>
    <x v="0"/>
    <s v="BRA"/>
    <x v="38"/>
    <x v="1"/>
  </r>
  <r>
    <s v="Beijing"/>
    <x v="2"/>
    <s v="Athletics"/>
    <s v="Athletics Men's 4 x 100 metres Relay"/>
    <s v="Bruno Lins Tenrio de Barros"/>
    <x v="0"/>
    <s v="BRA"/>
    <x v="38"/>
    <x v="1"/>
  </r>
  <r>
    <s v="Los Angeles"/>
    <x v="7"/>
    <s v="Equestrianism"/>
    <s v="Equestrianism Mixed Dressage, Team"/>
    <s v="Amy-Cathrine de Bary"/>
    <x v="1"/>
    <s v="SUI"/>
    <x v="29"/>
    <x v="0"/>
  </r>
  <r>
    <s v="Barcelona"/>
    <x v="8"/>
    <s v="Athletics"/>
    <s v="Athletics Men's 20 kilometres Walk"/>
    <s v="Giovanni De Benedictis"/>
    <x v="0"/>
    <s v="ITA"/>
    <x v="2"/>
    <x v="1"/>
  </r>
  <r>
    <s v="Los Angeles"/>
    <x v="7"/>
    <s v="Hockey"/>
    <s v="Hockey Women's Hockey"/>
    <s v="Anna Maria Bernadette &quot;Det&quot; de Beus"/>
    <x v="1"/>
    <s v="NED"/>
    <x v="0"/>
    <x v="2"/>
  </r>
  <r>
    <s v="Seoul"/>
    <x v="9"/>
    <s v="Hockey"/>
    <s v="Hockey Women's Hockey"/>
    <s v="Anna Maria Bernadette &quot;Det&quot; de Beus"/>
    <x v="1"/>
    <s v="NED"/>
    <x v="0"/>
    <x v="1"/>
  </r>
  <r>
    <s v="London"/>
    <x v="3"/>
    <s v="Hockey"/>
    <s v="Hockey Women's Hockey"/>
    <s v="Merel Manon de Blaey"/>
    <x v="1"/>
    <s v="NED"/>
    <x v="0"/>
    <x v="2"/>
  </r>
  <r>
    <s v="Athina"/>
    <x v="5"/>
    <s v="Hockey"/>
    <s v="Hockey Women's Hockey"/>
    <s v="Chantal de Bruijn"/>
    <x v="1"/>
    <s v="NED"/>
    <x v="0"/>
    <x v="0"/>
  </r>
  <r>
    <s v="Beijing"/>
    <x v="2"/>
    <s v="Water Polo"/>
    <s v="Water Polo Women's Water Polo"/>
    <s v="Danille de Bruijn"/>
    <x v="1"/>
    <s v="NED"/>
    <x v="0"/>
    <x v="2"/>
  </r>
  <r>
    <s v="Sydney"/>
    <x v="4"/>
    <s v="Swimming"/>
    <s v="Swimming Women's 4 x 100 metres Freestyle Relay"/>
    <s v="Inge de Bruijn"/>
    <x v="1"/>
    <s v="NED"/>
    <x v="0"/>
    <x v="0"/>
  </r>
  <r>
    <s v="Athina"/>
    <x v="5"/>
    <s v="Swimming"/>
    <s v="Swimming Women's 100 metres Freestyle"/>
    <s v="Inge de Bruijn"/>
    <x v="1"/>
    <s v="NED"/>
    <x v="0"/>
    <x v="0"/>
  </r>
  <r>
    <s v="Sydney"/>
    <x v="4"/>
    <s v="Swimming"/>
    <s v="Swimming Women's 50 metres Freestyle"/>
    <s v="Inge de Bruijn"/>
    <x v="1"/>
    <s v="NED"/>
    <x v="0"/>
    <x v="2"/>
  </r>
  <r>
    <s v="Sydney"/>
    <x v="4"/>
    <s v="Swimming"/>
    <s v="Swimming Women's 100 metres Freestyle"/>
    <s v="Inge de Bruijn"/>
    <x v="1"/>
    <s v="NED"/>
    <x v="0"/>
    <x v="2"/>
  </r>
  <r>
    <s v="Sydney"/>
    <x v="4"/>
    <s v="Swimming"/>
    <s v="Swimming Women's 100 metres Butterfly"/>
    <s v="Inge de Bruijn"/>
    <x v="1"/>
    <s v="NED"/>
    <x v="0"/>
    <x v="2"/>
  </r>
  <r>
    <s v="Athina"/>
    <x v="5"/>
    <s v="Swimming"/>
    <s v="Swimming Women's 50 metres Freestyle"/>
    <s v="Inge de Bruijn"/>
    <x v="1"/>
    <s v="NED"/>
    <x v="0"/>
    <x v="2"/>
  </r>
  <r>
    <s v="Athina"/>
    <x v="5"/>
    <s v="Swimming"/>
    <s v="Swimming Women's 4 x 100 metres Freestyle Relay"/>
    <s v="Inge de Bruijn"/>
    <x v="1"/>
    <s v="NED"/>
    <x v="0"/>
    <x v="1"/>
  </r>
  <r>
    <s v="Athina"/>
    <x v="5"/>
    <s v="Swimming"/>
    <s v="Swimming Women's 100 metres Butterfly"/>
    <s v="Inge de Bruijn"/>
    <x v="1"/>
    <s v="NED"/>
    <x v="0"/>
    <x v="1"/>
  </r>
  <r>
    <s v="Rio de Janeiro"/>
    <x v="1"/>
    <s v="Hockey"/>
    <s v="Hockey Women's Hockey"/>
    <s v="Eva Roma Maria de Goede"/>
    <x v="1"/>
    <s v="NED"/>
    <x v="0"/>
    <x v="0"/>
  </r>
  <r>
    <s v="Beijing"/>
    <x v="2"/>
    <s v="Hockey"/>
    <s v="Hockey Women's Hockey"/>
    <s v="Eva Roma Maria de Goede"/>
    <x v="1"/>
    <s v="NED"/>
    <x v="0"/>
    <x v="2"/>
  </r>
  <r>
    <s v="London"/>
    <x v="3"/>
    <s v="Hockey"/>
    <s v="Hockey Women's Hockey"/>
    <s v="Eva Roma Maria de Goede"/>
    <x v="1"/>
    <s v="NED"/>
    <x v="0"/>
    <x v="2"/>
  </r>
  <r>
    <s v="Rio de Janeiro"/>
    <x v="1"/>
    <s v="Athletics"/>
    <s v="Athletics Men's 200 metres"/>
    <s v="Andre De Grasse"/>
    <x v="0"/>
    <s v="CAN"/>
    <x v="13"/>
    <x v="0"/>
  </r>
  <r>
    <s v="Rio de Janeiro"/>
    <x v="1"/>
    <s v="Athletics"/>
    <s v="Athletics Men's 100 metres"/>
    <s v="Andre De Grasse"/>
    <x v="0"/>
    <s v="CAN"/>
    <x v="13"/>
    <x v="1"/>
  </r>
  <r>
    <s v="Rio de Janeiro"/>
    <x v="1"/>
    <s v="Athletics"/>
    <s v="Athletics Men's 4 x 100 metres Relay"/>
    <s v="Andre De Grasse"/>
    <x v="0"/>
    <s v="CAN"/>
    <x v="13"/>
    <x v="1"/>
  </r>
  <r>
    <s v="London"/>
    <x v="3"/>
    <s v="Rowing"/>
    <s v="Rowing Women's Coxed Eights"/>
    <s v="Sytske Louise de Groot"/>
    <x v="1"/>
    <s v="NED"/>
    <x v="0"/>
    <x v="1"/>
  </r>
  <r>
    <s v="Beijing"/>
    <x v="2"/>
    <s v="Rowing"/>
    <s v="Rowing Women's Coxed Eights"/>
    <s v="Annemiek Nicolien de Haan"/>
    <x v="1"/>
    <s v="NED"/>
    <x v="0"/>
    <x v="0"/>
  </r>
  <r>
    <s v="Athina"/>
    <x v="5"/>
    <s v="Rowing"/>
    <s v="Rowing Women's Coxed Eights"/>
    <s v="Annemiek Nicolien de Haan"/>
    <x v="1"/>
    <s v="NED"/>
    <x v="0"/>
    <x v="1"/>
  </r>
  <r>
    <s v="London"/>
    <x v="3"/>
    <s v="Rowing"/>
    <s v="Rowing Women's Coxed Eights"/>
    <s v="Annemiek Nicolien de Haan"/>
    <x v="1"/>
    <s v="NED"/>
    <x v="0"/>
    <x v="1"/>
  </r>
  <r>
    <s v="Seoul"/>
    <x v="9"/>
    <s v="Shooting"/>
    <s v="Shooting Mixed Skeet"/>
    <s v="Alfonso Marcos de Iruarrzaga Hoces de la Guardia"/>
    <x v="0"/>
    <s v="CHI"/>
    <x v="61"/>
    <x v="0"/>
  </r>
  <r>
    <s v="Moskva"/>
    <x v="6"/>
    <s v="Swimming"/>
    <s v="Swimming Women's 4 x 100 metres Freestyle Relay"/>
    <s v="Regina Constance &quot;Reggie&quot; de Jong"/>
    <x v="1"/>
    <s v="NED"/>
    <x v="0"/>
    <x v="1"/>
  </r>
  <r>
    <s v="London"/>
    <x v="3"/>
    <s v="Rowing"/>
    <s v="Rowing Women's Coxed Eights"/>
    <s v="Rachelle De Jong-Viinberg"/>
    <x v="1"/>
    <s v="CAN"/>
    <x v="13"/>
    <x v="0"/>
  </r>
  <r>
    <s v="London"/>
    <x v="3"/>
    <s v="Canoeing"/>
    <s v="Canoeing Men's Kayak Singles, 200 metres"/>
    <s v="Mark de Jonge"/>
    <x v="0"/>
    <s v="CAN"/>
    <x v="13"/>
    <x v="1"/>
  </r>
  <r>
    <s v="Rio de Janeiro"/>
    <x v="1"/>
    <s v="Rugby Sevens"/>
    <s v="Rugby Sevens Men's Rugby Sevens"/>
    <s v="Juan Leon de Jongh"/>
    <x v="0"/>
    <s v="RSA"/>
    <x v="40"/>
    <x v="1"/>
  </r>
  <r>
    <s v="Barcelona"/>
    <x v="8"/>
    <s v="Judo"/>
    <s v="Judo Women's Half-Heavyweight"/>
    <s v="Irene Margreta Maria de Kok"/>
    <x v="1"/>
    <s v="NED"/>
    <x v="0"/>
    <x v="1"/>
  </r>
  <r>
    <s v="Los Angeles"/>
    <x v="7"/>
    <s v="Basketball"/>
    <s v="Basketball Men's Basketball"/>
    <s v="Juan Domingo de la Cruz Fermanelli"/>
    <x v="0"/>
    <s v="ESP"/>
    <x v="3"/>
    <x v="0"/>
  </r>
  <r>
    <s v="Sydney"/>
    <x v="4"/>
    <s v="Sailing"/>
    <s v="Sailing Men's Two Person Dinghy"/>
    <s v="Juan Mara de la Fuente"/>
    <x v="0"/>
    <s v="ARG"/>
    <x v="32"/>
    <x v="1"/>
  </r>
  <r>
    <s v="London"/>
    <x v="3"/>
    <s v="Sailing"/>
    <s v="Sailing Men's Two Person Dinghy"/>
    <s v="Juan Mara de la Fuente"/>
    <x v="0"/>
    <s v="ARG"/>
    <x v="32"/>
    <x v="1"/>
  </r>
  <r>
    <s v="Seoul"/>
    <x v="9"/>
    <s v="Volleyball"/>
    <s v="Volleyball Women's Volleyball"/>
    <s v="Alejandra de la Guerra"/>
    <x v="1"/>
    <s v="PER"/>
    <x v="95"/>
    <x v="0"/>
  </r>
  <r>
    <s v="Barcelona"/>
    <x v="8"/>
    <s v="Boxing"/>
    <s v="Boxing Men's Lightweight"/>
    <s v="Oscar De La Hoya"/>
    <x v="0"/>
    <s v="USA"/>
    <x v="9"/>
    <x v="2"/>
  </r>
  <r>
    <s v="Athina"/>
    <x v="5"/>
    <s v="Athletics"/>
    <s v="Athletics Men's Marathon"/>
    <s v="Vanderlei Cordeiro de Lima"/>
    <x v="0"/>
    <s v="BRA"/>
    <x v="38"/>
    <x v="1"/>
  </r>
  <r>
    <s v="Sydney"/>
    <x v="4"/>
    <s v="Athletics"/>
    <s v="Athletics Men's 4 x 100 metres Relay"/>
    <s v="Vicente Lenlson de Lima"/>
    <x v="0"/>
    <s v="BRA"/>
    <x v="38"/>
    <x v="0"/>
  </r>
  <r>
    <s v="Beijing"/>
    <x v="2"/>
    <s v="Athletics"/>
    <s v="Athletics Men's 4 x 100 metres Relay"/>
    <s v="Vicente Lenlson de Lima"/>
    <x v="0"/>
    <s v="BRA"/>
    <x v="38"/>
    <x v="1"/>
  </r>
  <r>
    <s v="Los Angeles"/>
    <x v="7"/>
    <s v="Volleyball"/>
    <s v="Volleyball Men's Volleyball"/>
    <s v="Guido De Luigi"/>
    <x v="0"/>
    <s v="ITA"/>
    <x v="2"/>
    <x v="1"/>
  </r>
  <r>
    <s v="Montreal"/>
    <x v="10"/>
    <s v="Water Polo"/>
    <s v="Water Polo Men's Water Polo"/>
    <s v="Gianni De Magistris"/>
    <x v="0"/>
    <s v="ITA"/>
    <x v="2"/>
    <x v="0"/>
  </r>
  <r>
    <s v="Montreal"/>
    <x v="10"/>
    <s v="Water Polo"/>
    <s v="Water Polo Men's Water Polo"/>
    <s v="Riccardo De Magistris"/>
    <x v="0"/>
    <s v="ITA"/>
    <x v="2"/>
    <x v="0"/>
  </r>
  <r>
    <s v="Athina"/>
    <x v="5"/>
    <s v="Hockey"/>
    <s v="Hockey Men's Hockey"/>
    <s v="Teun Floris de Nooijer"/>
    <x v="0"/>
    <s v="NED"/>
    <x v="0"/>
    <x v="0"/>
  </r>
  <r>
    <s v="London"/>
    <x v="3"/>
    <s v="Hockey"/>
    <s v="Hockey Men's Hockey"/>
    <s v="Teun Floris de Nooijer"/>
    <x v="0"/>
    <s v="NED"/>
    <x v="0"/>
    <x v="0"/>
  </r>
  <r>
    <s v="Atlanta"/>
    <x v="0"/>
    <s v="Hockey"/>
    <s v="Hockey Men's Hockey"/>
    <s v="Teun Floris de Nooijer"/>
    <x v="0"/>
    <s v="NED"/>
    <x v="0"/>
    <x v="2"/>
  </r>
  <r>
    <s v="Sydney"/>
    <x v="4"/>
    <s v="Hockey"/>
    <s v="Hockey Men's Hockey"/>
    <s v="Teun Floris de Nooijer"/>
    <x v="0"/>
    <s v="NED"/>
    <x v="0"/>
    <x v="2"/>
  </r>
  <r>
    <s v="Montreal"/>
    <x v="10"/>
    <s v="Athletics"/>
    <s v="Athletics Men's Triple Jump"/>
    <s v="Joo Carlos de Oliveira"/>
    <x v="0"/>
    <s v="BRA"/>
    <x v="38"/>
    <x v="1"/>
  </r>
  <r>
    <s v="Moskva"/>
    <x v="6"/>
    <s v="Athletics"/>
    <s v="Athletics Men's Triple Jump"/>
    <s v="Joo Carlos de Oliveira"/>
    <x v="0"/>
    <s v="BRA"/>
    <x v="38"/>
    <x v="1"/>
  </r>
  <r>
    <s v="Seoul"/>
    <x v="9"/>
    <s v="Volleyball"/>
    <s v="Volleyball Men's Volleyball"/>
    <s v="Jos Esteban De Palma"/>
    <x v="0"/>
    <s v="ARG"/>
    <x v="32"/>
    <x v="1"/>
  </r>
  <r>
    <s v="Moskva"/>
    <x v="6"/>
    <s v="Hockey"/>
    <s v="Hockey Men's Hockey"/>
    <s v="Miguel de Paz Pl"/>
    <x v="0"/>
    <s v="ESP"/>
    <x v="3"/>
    <x v="0"/>
  </r>
  <r>
    <s v="Athina"/>
    <x v="5"/>
    <s v="Hockey"/>
    <s v="Hockey Women's Hockey"/>
    <s v="Lisanne Freya de Roever"/>
    <x v="1"/>
    <s v="NED"/>
    <x v="0"/>
    <x v="0"/>
  </r>
  <r>
    <s v="Beijing"/>
    <x v="2"/>
    <s v="Hockey"/>
    <s v="Hockey Women's Hockey"/>
    <s v="Lisanne Freya de Roever"/>
    <x v="1"/>
    <s v="NED"/>
    <x v="0"/>
    <x v="2"/>
  </r>
  <r>
    <s v="Athina"/>
    <x v="5"/>
    <s v="Football"/>
    <s v="Football Men's Football"/>
    <s v="Daniele De Rossi"/>
    <x v="0"/>
    <s v="ITA"/>
    <x v="2"/>
    <x v="1"/>
  </r>
  <r>
    <s v="Los Angeles"/>
    <x v="7"/>
    <s v="Swimming"/>
    <s v="Swimming Women's 200 metres Backstroke"/>
    <s v="Jolanda de Rover (-Toussaint)"/>
    <x v="1"/>
    <s v="NED"/>
    <x v="0"/>
    <x v="2"/>
  </r>
  <r>
    <s v="Los Angeles"/>
    <x v="7"/>
    <s v="Swimming"/>
    <s v="Swimming Women's 100 metres Backstroke"/>
    <s v="Jolanda de Rover (-Toussaint)"/>
    <x v="1"/>
    <s v="NED"/>
    <x v="0"/>
    <x v="1"/>
  </r>
  <r>
    <s v="Atlanta"/>
    <x v="0"/>
    <s v="Hockey"/>
    <s v="Hockey Women's Hockey"/>
    <s v="Wietske Anniechen de Ruiter"/>
    <x v="1"/>
    <s v="NED"/>
    <x v="0"/>
    <x v="1"/>
  </r>
  <r>
    <s v="Rio de Janeiro"/>
    <x v="1"/>
    <s v="Rowing"/>
    <s v="Rowing Women's Coxed Eights"/>
    <s v="Zoe Michaela  de Toledo"/>
    <x v="1"/>
    <s v="GBR"/>
    <x v="21"/>
    <x v="0"/>
  </r>
  <r>
    <s v="London"/>
    <x v="3"/>
    <s v="Hockey"/>
    <s v="Hockey Men's Hockey"/>
    <s v="Bob de Voogd"/>
    <x v="0"/>
    <s v="NED"/>
    <x v="0"/>
    <x v="0"/>
  </r>
  <r>
    <s v="Barcelona"/>
    <x v="8"/>
    <s v="Sailing"/>
    <s v="Sailing Women's Windsurfer"/>
    <s v="Dorien Berendina Lubertha de Vries"/>
    <x v="1"/>
    <s v="NED"/>
    <x v="0"/>
    <x v="1"/>
  </r>
  <r>
    <s v="Rio de Janeiro"/>
    <x v="1"/>
    <s v="Hockey"/>
    <s v="Hockey Women's Hockey"/>
    <s v="Xan de Waard"/>
    <x v="1"/>
    <s v="NED"/>
    <x v="0"/>
    <x v="0"/>
  </r>
  <r>
    <s v="London"/>
    <x v="3"/>
    <s v="Hockey"/>
    <s v="Hockey Men's Hockey"/>
    <s v="Sander Sebastiaan de Wijn"/>
    <x v="0"/>
    <s v="NED"/>
    <x v="0"/>
    <x v="0"/>
  </r>
  <r>
    <s v="Sydney"/>
    <x v="4"/>
    <s v="Cycling"/>
    <s v="Cycling Men's Madison"/>
    <s v="tienne De Wilde"/>
    <x v="0"/>
    <s v="BEL"/>
    <x v="91"/>
    <x v="0"/>
  </r>
  <r>
    <s v="Athina"/>
    <x v="5"/>
    <s v="Hockey"/>
    <s v="Hockey Men's Hockey"/>
    <s v="Liam Andrew De Young"/>
    <x v="0"/>
    <s v="AUS"/>
    <x v="11"/>
    <x v="2"/>
  </r>
  <r>
    <s v="Beijing"/>
    <x v="2"/>
    <s v="Hockey"/>
    <s v="Hockey Men's Hockey"/>
    <s v="Liam Andrew De Young"/>
    <x v="0"/>
    <s v="AUS"/>
    <x v="11"/>
    <x v="1"/>
  </r>
  <r>
    <s v="London"/>
    <x v="3"/>
    <s v="Hockey"/>
    <s v="Hockey Men's Hockey"/>
    <s v="Liam Andrew De Young"/>
    <x v="0"/>
    <s v="AUS"/>
    <x v="11"/>
    <x v="1"/>
  </r>
  <r>
    <s v="Montreal"/>
    <x v="10"/>
    <s v="Water Polo"/>
    <s v="Water Polo Men's Water Polo"/>
    <s v="Pieter Karel &quot;Piet&quot; de Zwarte"/>
    <x v="0"/>
    <s v="NED"/>
    <x v="0"/>
    <x v="1"/>
  </r>
  <r>
    <s v="Athina"/>
    <x v="5"/>
    <s v="Athletics"/>
    <s v="Athletics Men's 20 kilometres Walk"/>
    <s v="Nathan Douglas Deakes"/>
    <x v="0"/>
    <s v="AUS"/>
    <x v="11"/>
    <x v="1"/>
  </r>
  <r>
    <s v="Athina"/>
    <x v="5"/>
    <s v="Rowing"/>
    <s v="Rowing Men's Coxed Eights"/>
    <s v="Matt Deakin"/>
    <x v="0"/>
    <s v="USA"/>
    <x v="9"/>
    <x v="2"/>
  </r>
  <r>
    <s v="Atlanta"/>
    <x v="0"/>
    <s v="Athletics"/>
    <s v="Athletics Men's Hammer Throw"/>
    <s v="Lance Earl Deal"/>
    <x v="0"/>
    <s v="USA"/>
    <x v="9"/>
    <x v="0"/>
  </r>
  <r>
    <s v="London"/>
    <x v="3"/>
    <s v="Hockey"/>
    <s v="Hockey Men's Hockey"/>
    <s v="Timothy Deavin"/>
    <x v="0"/>
    <s v="AUS"/>
    <x v="11"/>
    <x v="1"/>
  </r>
  <r>
    <s v="Sydney"/>
    <x v="4"/>
    <s v="Wrestling"/>
    <s v="Wrestling Men's Super-Heavyweight, Greco-Roman"/>
    <s v="Dmitry Vladimirovich Debelka"/>
    <x v="0"/>
    <s v="BLR"/>
    <x v="6"/>
    <x v="1"/>
  </r>
  <r>
    <s v="Sydney"/>
    <x v="4"/>
    <s v="Shooting"/>
    <s v="Shooting Men's Small-Bore Rifle, Three Positions, 50 metres"/>
    <s v="Rajmond Debevec"/>
    <x v="0"/>
    <s v="SLO"/>
    <x v="97"/>
    <x v="2"/>
  </r>
  <r>
    <s v="Beijing"/>
    <x v="2"/>
    <s v="Shooting"/>
    <s v="Shooting Men's Small-Bore Rifle, Three Positions, 50 metres"/>
    <s v="Rajmond Debevec"/>
    <x v="0"/>
    <s v="SLO"/>
    <x v="97"/>
    <x v="1"/>
  </r>
  <r>
    <s v="London"/>
    <x v="3"/>
    <s v="Shooting"/>
    <s v="Shooting Men's Small-Bore Rifle, Prone, 50 metres"/>
    <s v="Rajmond Debevec"/>
    <x v="0"/>
    <s v="SLO"/>
    <x v="97"/>
    <x v="1"/>
  </r>
  <r>
    <s v="Barcelona"/>
    <x v="8"/>
    <s v="Handball"/>
    <s v="Handball Men's Handball"/>
    <s v="Philippe Debureau"/>
    <x v="0"/>
    <s v="FRA"/>
    <x v="7"/>
    <x v="1"/>
  </r>
  <r>
    <s v="Atlanta"/>
    <x v="0"/>
    <s v="Swimming"/>
    <s v="Swimming Men's 100 metres Breaststroke"/>
    <s v="Frdrik Edouard Robert &quot;Fred&quot; Deburghgraeve"/>
    <x v="0"/>
    <s v="BEL"/>
    <x v="91"/>
    <x v="2"/>
  </r>
  <r>
    <s v="Montreal"/>
    <x v="10"/>
    <s v="Rowing"/>
    <s v="Rowing Men's Coxless Fours"/>
    <s v="Andreas Decker"/>
    <x v="0"/>
    <s v="GDR"/>
    <x v="43"/>
    <x v="2"/>
  </r>
  <r>
    <s v="Moskva"/>
    <x v="6"/>
    <s v="Rowing"/>
    <s v="Rowing Men's Coxless Fours"/>
    <s v="Andreas Decker"/>
    <x v="0"/>
    <s v="GDR"/>
    <x v="43"/>
    <x v="2"/>
  </r>
  <r>
    <s v="Beijing"/>
    <x v="2"/>
    <s v="Judo"/>
    <s v="Judo Women's Half-Middleweight"/>
    <s v="Lucie Dcosse"/>
    <x v="1"/>
    <s v="FRA"/>
    <x v="7"/>
    <x v="0"/>
  </r>
  <r>
    <s v="London"/>
    <x v="3"/>
    <s v="Judo"/>
    <s v="Judo Women's Middleweight"/>
    <s v="Lucie Dcosse"/>
    <x v="1"/>
    <s v="FRA"/>
    <x v="7"/>
    <x v="2"/>
  </r>
  <r>
    <s v="Sydney"/>
    <x v="4"/>
    <s v="Synchronized Swimming"/>
    <s v="Synchronized Swimming Women's Duet"/>
    <s v="Virginie Dedieu"/>
    <x v="1"/>
    <s v="FRA"/>
    <x v="7"/>
    <x v="1"/>
  </r>
  <r>
    <s v="London"/>
    <x v="3"/>
    <s v="Hockey"/>
    <s v="Hockey Men's Hockey"/>
    <s v="Oskar Deecke"/>
    <x v="0"/>
    <s v="GER"/>
    <x v="36"/>
    <x v="2"/>
  </r>
  <r>
    <s v="Barcelona"/>
    <x v="8"/>
    <s v="Athletics"/>
    <s v="Athletics Men's 110 metres Hurdles"/>
    <s v="Anthony Michael &quot;Tony&quot; Dees"/>
    <x v="0"/>
    <s v="USA"/>
    <x v="9"/>
    <x v="0"/>
  </r>
  <r>
    <s v="Athina"/>
    <x v="5"/>
    <s v="Athletics"/>
    <s v="Athletics Women's 5,000 metres"/>
    <s v="Meseret Defar Tola"/>
    <x v="1"/>
    <s v="ETH"/>
    <x v="17"/>
    <x v="2"/>
  </r>
  <r>
    <s v="London"/>
    <x v="3"/>
    <s v="Athletics"/>
    <s v="Athletics Women's 5,000 metres"/>
    <s v="Meseret Defar Tola"/>
    <x v="1"/>
    <s v="ETH"/>
    <x v="17"/>
    <x v="2"/>
  </r>
  <r>
    <s v="Beijing"/>
    <x v="2"/>
    <s v="Athletics"/>
    <s v="Athletics Women's 5,000 metres"/>
    <s v="Meseret Defar Tola"/>
    <x v="1"/>
    <s v="ETH"/>
    <x v="17"/>
    <x v="1"/>
  </r>
  <r>
    <s v="Beijing"/>
    <x v="2"/>
    <s v="Gymnastics"/>
    <s v="Gymnastics Men's Floor Exercise"/>
    <s v="Gervasio Deferr ngel"/>
    <x v="0"/>
    <s v="ESP"/>
    <x v="3"/>
    <x v="0"/>
  </r>
  <r>
    <s v="Sydney"/>
    <x v="4"/>
    <s v="Gymnastics"/>
    <s v="Gymnastics Men's Horse Vault"/>
    <s v="Gervasio Deferr ngel"/>
    <x v="0"/>
    <s v="ESP"/>
    <x v="3"/>
    <x v="2"/>
  </r>
  <r>
    <s v="Athina"/>
    <x v="5"/>
    <s v="Gymnastics"/>
    <s v="Gymnastics Men's Horse Vault"/>
    <s v="Gervasio Deferr ngel"/>
    <x v="0"/>
    <s v="ESP"/>
    <x v="3"/>
    <x v="2"/>
  </r>
  <r>
    <s v="Atlanta"/>
    <x v="0"/>
    <s v="Boxing"/>
    <s v="Boxing Men's Heavyweight"/>
    <s v="David Dejiro Defiagbon"/>
    <x v="0"/>
    <s v="CAN"/>
    <x v="13"/>
    <x v="0"/>
  </r>
  <r>
    <s v="Rio de Janeiro"/>
    <x v="1"/>
    <s v="Sailing"/>
    <s v="Sailing Women's Two Person Dinghy"/>
    <s v="Hlne Defrance"/>
    <x v="1"/>
    <s v="FRA"/>
    <x v="7"/>
    <x v="1"/>
  </r>
  <r>
    <s v="Montreal"/>
    <x v="10"/>
    <s v="Rowing"/>
    <s v="Rowing Women's Coxed Eights"/>
    <s v="Anita Lucette DeFrantz"/>
    <x v="1"/>
    <s v="USA"/>
    <x v="9"/>
    <x v="1"/>
  </r>
  <r>
    <s v="Beijing"/>
    <x v="2"/>
    <s v="Boxing"/>
    <s v="Boxing Men's Middleweight"/>
    <s v="James Frederick DeGale"/>
    <x v="0"/>
    <s v="GBR"/>
    <x v="21"/>
    <x v="2"/>
  </r>
  <r>
    <s v="Montreal"/>
    <x v="10"/>
    <s v="Canoeing"/>
    <s v="Canoeing Men's Kayak Fours, 1,000 metres"/>
    <s v="Aleksandr Vladimirovich Degtyaryov"/>
    <x v="0"/>
    <s v="URS"/>
    <x v="23"/>
    <x v="2"/>
  </r>
  <r>
    <s v="Sydney"/>
    <x v="4"/>
    <s v="Rowing"/>
    <s v="Rowing Men's Coxless Fours"/>
    <s v="Riccardo Dei Rossi"/>
    <x v="0"/>
    <s v="ITA"/>
    <x v="2"/>
    <x v="0"/>
  </r>
  <r>
    <s v="Los Angeles"/>
    <x v="7"/>
    <s v="Hockey"/>
    <s v="Hockey Women's Hockey"/>
    <s v="Beate Deininger"/>
    <x v="1"/>
    <s v="FRG"/>
    <x v="54"/>
    <x v="0"/>
  </r>
  <r>
    <s v="Sydney"/>
    <x v="4"/>
    <s v="Hockey"/>
    <s v="Hockey Women's Hockey"/>
    <s v="Julie Bndicte Deiters"/>
    <x v="1"/>
    <s v="NED"/>
    <x v="0"/>
    <x v="1"/>
  </r>
  <r>
    <s v="Barcelona"/>
    <x v="8"/>
    <s v="Cycling"/>
    <s v="Cycling Men's Road Race, Individual"/>
    <s v="Hendrik &quot;Erik&quot; Dekker"/>
    <x v="0"/>
    <s v="NED"/>
    <x v="0"/>
    <x v="0"/>
  </r>
  <r>
    <s v="Beijing"/>
    <x v="2"/>
    <s v="Rowing"/>
    <s v="Rowing Women's Coxed Eights"/>
    <s v="Femke Pauline Dekker"/>
    <x v="1"/>
    <s v="NED"/>
    <x v="0"/>
    <x v="0"/>
  </r>
  <r>
    <s v="London"/>
    <x v="3"/>
    <s v="Swimming"/>
    <s v="Swimming Women's 4 x 100 metres Freestyle Relay"/>
    <s v="Inge Dekker"/>
    <x v="1"/>
    <s v="NED"/>
    <x v="0"/>
    <x v="0"/>
  </r>
  <r>
    <s v="Beijing"/>
    <x v="2"/>
    <s v="Swimming"/>
    <s v="Swimming Women's 4 x 100 metres Freestyle Relay"/>
    <s v="Inge Dekker"/>
    <x v="1"/>
    <s v="NED"/>
    <x v="0"/>
    <x v="2"/>
  </r>
  <r>
    <s v="Athina"/>
    <x v="5"/>
    <s v="Swimming"/>
    <s v="Swimming Women's 4 x 100 metres Freestyle Relay"/>
    <s v="Inge Dekker"/>
    <x v="1"/>
    <s v="NED"/>
    <x v="0"/>
    <x v="1"/>
  </r>
  <r>
    <s v="Athina"/>
    <x v="5"/>
    <s v="Rowing"/>
    <s v="Rowing Women's Coxed Eights"/>
    <s v="Hurnet Nicoret Dekkers"/>
    <x v="1"/>
    <s v="NED"/>
    <x v="0"/>
    <x v="1"/>
  </r>
  <r>
    <s v="Montreal"/>
    <x v="10"/>
    <s v="Water Polo"/>
    <s v="Water Polo Men's Water Polo"/>
    <s v="Marcello Del Duca"/>
    <x v="0"/>
    <s v="ITA"/>
    <x v="2"/>
    <x v="0"/>
  </r>
  <r>
    <s v="Rio de Janeiro"/>
    <x v="1"/>
    <s v="Water Polo"/>
    <s v="Water Polo Men's Water Polo"/>
    <s v="Marco Del Lungo"/>
    <x v="0"/>
    <s v="ITA"/>
    <x v="2"/>
    <x v="1"/>
  </r>
  <r>
    <s v="Athina"/>
    <x v="5"/>
    <s v="Football"/>
    <s v="Football Men's Football"/>
    <s v="Simone Del Nero"/>
    <x v="0"/>
    <s v="ITA"/>
    <x v="2"/>
    <x v="1"/>
  </r>
  <r>
    <s v="Rio de Janeiro"/>
    <x v="1"/>
    <s v="Tennis"/>
    <s v="Tennis Men's Singles"/>
    <s v="Juan Martn del Potro"/>
    <x v="0"/>
    <s v="ARG"/>
    <x v="32"/>
    <x v="0"/>
  </r>
  <r>
    <s v="London"/>
    <x v="3"/>
    <s v="Tennis"/>
    <s v="Tennis Men's Singles"/>
    <s v="Juan Martn del Potro"/>
    <x v="0"/>
    <s v="ARG"/>
    <x v="32"/>
    <x v="1"/>
  </r>
  <r>
    <s v="Moskva"/>
    <x v="6"/>
    <s v="Canoeing"/>
    <s v="Canoeing Men's Kayak Doubles, 500 metres"/>
    <s v="Guillermo del Riego Gordn"/>
    <x v="0"/>
    <s v="ESP"/>
    <x v="3"/>
    <x v="0"/>
  </r>
  <r>
    <s v="Beijing"/>
    <x v="2"/>
    <s v="Swimming"/>
    <s v="Swimming Men's 4 x 100 metres Medley Relay"/>
    <s v="Ashley Jason &quot;Ash&quot; Delaney"/>
    <x v="0"/>
    <s v="AUS"/>
    <x v="11"/>
    <x v="0"/>
  </r>
  <r>
    <s v="Los Angeles"/>
    <x v="7"/>
    <s v="Swimming"/>
    <s v="Swimming Men's 4 x 100 metres Freestyle Relay"/>
    <s v="Michael William Delany"/>
    <x v="0"/>
    <s v="AUS"/>
    <x v="11"/>
    <x v="0"/>
  </r>
  <r>
    <s v="Beijing"/>
    <x v="2"/>
    <s v="Canoeing"/>
    <s v="Canoeing Women's Kayak Doubles, 500 metres"/>
    <s v="Marie Claire Delattre-Demory"/>
    <x v="1"/>
    <s v="FRA"/>
    <x v="7"/>
    <x v="1"/>
  </r>
  <r>
    <s v="Moskva"/>
    <x v="6"/>
    <s v="Gymnastics"/>
    <s v="Gymnastics Men's Horizontal Bar"/>
    <s v="Stoyan Delchev"/>
    <x v="0"/>
    <s v="BUL"/>
    <x v="19"/>
    <x v="2"/>
  </r>
  <r>
    <s v="Moskva"/>
    <x v="6"/>
    <s v="Gymnastics"/>
    <s v="Gymnastics Men's Individual All-Around"/>
    <s v="Stoyan Delchev"/>
    <x v="0"/>
    <s v="BUL"/>
    <x v="19"/>
    <x v="1"/>
  </r>
  <r>
    <s v="Atlanta"/>
    <x v="0"/>
    <s v="Rhythmic Gymnastics"/>
    <s v="Rhythmic Gymnastics Women's Group"/>
    <s v="Ina Delcheva"/>
    <x v="1"/>
    <s v="BUL"/>
    <x v="19"/>
    <x v="0"/>
  </r>
  <r>
    <s v="Los Angeles"/>
    <x v="7"/>
    <s v="Swimming"/>
    <s v="Swimming Men's 200 metres Backstroke"/>
    <s v="Frdric Andr Delcourt"/>
    <x v="0"/>
    <s v="FRA"/>
    <x v="7"/>
    <x v="0"/>
  </r>
  <r>
    <s v="Barcelona"/>
    <x v="8"/>
    <s v="Rowing"/>
    <s v="Rowing Women's Coxed Eights"/>
    <s v="Megan Catherine Delehanty"/>
    <x v="1"/>
    <s v="CAN"/>
    <x v="13"/>
    <x v="2"/>
  </r>
  <r>
    <s v="Athina"/>
    <x v="5"/>
    <s v="Basketball"/>
    <s v="Basketball Men's Basketball"/>
    <s v="Carlos Francisco Delfino"/>
    <x v="0"/>
    <s v="ARG"/>
    <x v="32"/>
    <x v="2"/>
  </r>
  <r>
    <s v="Beijing"/>
    <x v="2"/>
    <s v="Basketball"/>
    <s v="Basketball Men's Basketball"/>
    <s v="Carlos Francisco Delfino"/>
    <x v="0"/>
    <s v="ARG"/>
    <x v="32"/>
    <x v="1"/>
  </r>
  <r>
    <s v="Athina"/>
    <x v="5"/>
    <s v="Football"/>
    <s v="Football Men's Football"/>
    <s v="Csar Fabin Delgado Godoy"/>
    <x v="0"/>
    <s v="ARG"/>
    <x v="32"/>
    <x v="2"/>
  </r>
  <r>
    <s v="Moskva"/>
    <x v="6"/>
    <s v="Swimming"/>
    <s v="Swimming Men's 4 x 200 metres Freestyle Relay"/>
    <s v="Cyro Marques Delgado"/>
    <x v="0"/>
    <s v="BRA"/>
    <x v="38"/>
    <x v="1"/>
  </r>
  <r>
    <s v="Barcelona"/>
    <x v="8"/>
    <s v="Baseball"/>
    <s v="Baseball Men's Baseball"/>
    <s v="Jos Ral Delgado Diez"/>
    <x v="0"/>
    <s v="CUB"/>
    <x v="33"/>
    <x v="2"/>
  </r>
  <r>
    <s v="Atlanta"/>
    <x v="0"/>
    <s v="Football"/>
    <s v="Football Men's Football"/>
    <s v="Marcelo Alejandro Delgado"/>
    <x v="0"/>
    <s v="ARG"/>
    <x v="32"/>
    <x v="0"/>
  </r>
  <r>
    <s v="Sydney"/>
    <x v="4"/>
    <s v="Judo"/>
    <s v="Judo Men's Half-Middleweight"/>
    <s v="Nuno Miguel Delgado"/>
    <x v="0"/>
    <s v="POR"/>
    <x v="83"/>
    <x v="1"/>
  </r>
  <r>
    <s v="Sydney"/>
    <x v="4"/>
    <s v="Handball"/>
    <s v="Handball Women's Handball"/>
    <s v="Rita Deli"/>
    <x v="1"/>
    <s v="HUN"/>
    <x v="10"/>
    <x v="0"/>
  </r>
  <r>
    <s v="Barcelona"/>
    <x v="8"/>
    <s v="Boxing"/>
    <s v="Boxing Men's Light-Middleweight"/>
    <s v="Orhan Delibas (Debiscan-)"/>
    <x v="0"/>
    <s v="NED"/>
    <x v="0"/>
    <x v="0"/>
  </r>
  <r>
    <s v="Montreal"/>
    <x v="10"/>
    <s v="Basketball"/>
    <s v="Basketball Men's Basketball"/>
    <s v="Mirza Delibai"/>
    <x v="0"/>
    <s v="YUG"/>
    <x v="68"/>
    <x v="0"/>
  </r>
  <r>
    <s v="Moskva"/>
    <x v="6"/>
    <s v="Basketball"/>
    <s v="Basketball Men's Basketball"/>
    <s v="Mirza Delibai"/>
    <x v="0"/>
    <s v="YUG"/>
    <x v="68"/>
    <x v="2"/>
  </r>
  <r>
    <s v="Moskva"/>
    <x v="6"/>
    <s v="Athletics"/>
    <s v="Athletics Men's Discus Throw"/>
    <s v="Luis Marano Dels Fournier"/>
    <x v="0"/>
    <s v="CUB"/>
    <x v="33"/>
    <x v="1"/>
  </r>
  <r>
    <s v="Atlanta"/>
    <x v="0"/>
    <s v="Hockey"/>
    <s v="Hockey Men's Hockey"/>
    <s v="Marcus Johannes Elizabeth Leopold &quot;Marc&quot; Delissen"/>
    <x v="0"/>
    <s v="NED"/>
    <x v="0"/>
    <x v="2"/>
  </r>
  <r>
    <s v="Seoul"/>
    <x v="9"/>
    <s v="Hockey"/>
    <s v="Hockey Men's Hockey"/>
    <s v="Marcus Johannes Elizabeth Leopold &quot;Marc&quot; Delissen"/>
    <x v="0"/>
    <s v="NED"/>
    <x v="0"/>
    <x v="1"/>
  </r>
  <r>
    <s v="London"/>
    <x v="3"/>
    <s v="Rowing"/>
    <s v="Rowing Women's Quadruple Sculls"/>
    <s v="Natalie Dell"/>
    <x v="1"/>
    <s v="USA"/>
    <x v="9"/>
    <x v="1"/>
  </r>
  <r>
    <s v="Moskva"/>
    <x v="6"/>
    <s v="Basketball"/>
    <s v="Basketball Men's Basketball"/>
    <s v="Fabrizio Della Fiori"/>
    <x v="0"/>
    <s v="ITA"/>
    <x v="2"/>
    <x v="0"/>
  </r>
  <r>
    <s v="Rio de Janeiro"/>
    <x v="1"/>
    <s v="Basketball"/>
    <s v="Basketball Women's Basketball"/>
    <s v="Elena Delle Donne"/>
    <x v="1"/>
    <s v="USA"/>
    <x v="9"/>
    <x v="2"/>
  </r>
  <r>
    <s v="Barcelona"/>
    <x v="8"/>
    <s v="Equestrianism"/>
    <s v="Equestrianism Mixed Jumping, Individual"/>
    <s v="Norman Adrian Dello Joio"/>
    <x v="0"/>
    <s v="USA"/>
    <x v="9"/>
    <x v="1"/>
  </r>
  <r>
    <s v="Athina"/>
    <x v="5"/>
    <s v="Hockey"/>
    <s v="Hockey Men's Hockey"/>
    <s v="Jeroen Petrus Maria Delme"/>
    <x v="0"/>
    <s v="NED"/>
    <x v="0"/>
    <x v="0"/>
  </r>
  <r>
    <s v="Atlanta"/>
    <x v="0"/>
    <s v="Hockey"/>
    <s v="Hockey Men's Hockey"/>
    <s v="Jeroen Petrus Maria Delme"/>
    <x v="0"/>
    <s v="NED"/>
    <x v="0"/>
    <x v="2"/>
  </r>
  <r>
    <s v="Sydney"/>
    <x v="4"/>
    <s v="Hockey"/>
    <s v="Hockey Men's Hockey"/>
    <s v="Jeroen Petrus Maria Delme"/>
    <x v="0"/>
    <s v="NED"/>
    <x v="0"/>
    <x v="2"/>
  </r>
  <r>
    <s v="London"/>
    <x v="3"/>
    <s v="Athletics"/>
    <s v="Athletics Women's Long Jump"/>
    <s v="Cynthia &quot;Janay&quot; DeLoach (-Soukup)"/>
    <x v="1"/>
    <s v="USA"/>
    <x v="9"/>
    <x v="1"/>
  </r>
  <r>
    <s v="Seoul"/>
    <x v="9"/>
    <s v="Athletics"/>
    <s v="Athletics Men's 200 metres"/>
    <s v="Joseph Nathaniel &quot;Joe&quot; DeLoach, Jr."/>
    <x v="0"/>
    <s v="USA"/>
    <x v="9"/>
    <x v="2"/>
  </r>
  <r>
    <s v="Los Angeles"/>
    <x v="7"/>
    <s v="Rowing"/>
    <s v="Rowing Men's Double Sculls"/>
    <s v="Pierre-Marie Deloof"/>
    <x v="0"/>
    <s v="BEL"/>
    <x v="91"/>
    <x v="0"/>
  </r>
  <r>
    <s v="Seoul"/>
    <x v="9"/>
    <s v="Fencing"/>
    <s v="Fencing Men's epee, Team"/>
    <s v="Frdric Delpla"/>
    <x v="0"/>
    <s v="FRA"/>
    <x v="7"/>
    <x v="2"/>
  </r>
  <r>
    <s v="Los Angeles"/>
    <x v="7"/>
    <s v="Fencing"/>
    <s v="Fencing Men's Sabre, Team"/>
    <s v="Philippe Delrieu"/>
    <x v="0"/>
    <s v="FRA"/>
    <x v="7"/>
    <x v="0"/>
  </r>
  <r>
    <s v="Atlanta"/>
    <x v="0"/>
    <s v="Cycling"/>
    <s v="Cycling Women's Mountainbike, Cross-Country"/>
    <s v="Susan Marie DeMattei (-Wiens)"/>
    <x v="1"/>
    <s v="USA"/>
    <x v="9"/>
    <x v="1"/>
  </r>
  <r>
    <s v="Rio de Janeiro"/>
    <x v="1"/>
    <s v="Handball"/>
    <s v="Handball Women's Handball"/>
    <s v="Siraba Dembl"/>
    <x v="1"/>
    <s v="FRA"/>
    <x v="7"/>
    <x v="0"/>
  </r>
  <r>
    <s v="Moskva"/>
    <x v="6"/>
    <s v="Weightlifting"/>
    <s v="Weightlifting Men's Bantamweight"/>
    <s v="Tadeusz Demboczyk"/>
    <x v="0"/>
    <s v="POL"/>
    <x v="34"/>
    <x v="1"/>
  </r>
  <r>
    <s v="London"/>
    <x v="3"/>
    <s v="Rowing"/>
    <s v="Rowing Women's Quadruple Sculls"/>
    <s v="Yana Mykhailivna Dementieva"/>
    <x v="1"/>
    <s v="UKR"/>
    <x v="45"/>
    <x v="2"/>
  </r>
  <r>
    <s v="Sydney"/>
    <x v="4"/>
    <s v="Tennis"/>
    <s v="Tennis Women's Singles"/>
    <s v="Yelena Vyacheslavovna Dementyeva (-Afinogenova)"/>
    <x v="1"/>
    <s v="RUS"/>
    <x v="5"/>
    <x v="0"/>
  </r>
  <r>
    <s v="Beijing"/>
    <x v="2"/>
    <s v="Tennis"/>
    <s v="Tennis Women's Singles"/>
    <s v="Yelena Vyacheslavovna Dementyeva (-Afinogenova)"/>
    <x v="1"/>
    <s v="RUS"/>
    <x v="5"/>
    <x v="2"/>
  </r>
  <r>
    <s v="Los Angeles"/>
    <x v="7"/>
    <s v="Weightlifting"/>
    <s v="Weightlifting Men's Middleweight"/>
    <s v="Jacques Demers"/>
    <x v="0"/>
    <s v="CAN"/>
    <x v="13"/>
    <x v="0"/>
  </r>
  <r>
    <s v="Athina"/>
    <x v="5"/>
    <s v="Cycling"/>
    <s v="Cycling Women's Individual Time Trial"/>
    <s v="Deirdre &quot;Dede&quot; Demet-Barry"/>
    <x v="1"/>
    <s v="USA"/>
    <x v="9"/>
    <x v="0"/>
  </r>
  <r>
    <s v="Atlanta"/>
    <x v="0"/>
    <s v="Wrestling"/>
    <s v="Wrestling Men's Super-Heavyweight, Freestyle"/>
    <s v="Mahmut Demir"/>
    <x v="0"/>
    <s v="TUR"/>
    <x v="18"/>
    <x v="2"/>
  </r>
  <r>
    <s v="Rio de Janeiro"/>
    <x v="1"/>
    <s v="Athletics"/>
    <s v="Athletics Women's High Jump"/>
    <s v="Mirela Krasimirova Demireva"/>
    <x v="1"/>
    <s v="BUL"/>
    <x v="19"/>
    <x v="0"/>
  </r>
  <r>
    <s v="Rio de Janeiro"/>
    <x v="1"/>
    <s v="Wrestling"/>
    <s v="Wrestling Men's Middleweight, Freestyle"/>
    <s v="Soner Demirta"/>
    <x v="0"/>
    <s v="TUR"/>
    <x v="18"/>
    <x v="1"/>
  </r>
  <r>
    <s v="Sydney"/>
    <x v="4"/>
    <s v="Judo"/>
    <s v="Judo Men's Middleweight"/>
    <s v="Frdric Alain Demontfaucon"/>
    <x v="0"/>
    <s v="FRA"/>
    <x v="7"/>
    <x v="1"/>
  </r>
  <r>
    <s v="London"/>
    <x v="3"/>
    <s v="Sailing"/>
    <s v="Sailing Men's Windsurfer"/>
    <s v="Nicholas Charles &quot;Nick&quot; Dempsey"/>
    <x v="0"/>
    <s v="GBR"/>
    <x v="21"/>
    <x v="0"/>
  </r>
  <r>
    <s v="Rio de Janeiro"/>
    <x v="1"/>
    <s v="Sailing"/>
    <s v="Sailing Men's Windsurfer"/>
    <s v="Nicholas Charles &quot;Nick&quot; Dempsey"/>
    <x v="0"/>
    <s v="GBR"/>
    <x v="21"/>
    <x v="0"/>
  </r>
  <r>
    <s v="Athina"/>
    <x v="5"/>
    <s v="Sailing"/>
    <s v="Sailing Men's Windsurfer"/>
    <s v="Nicholas Charles &quot;Nick&quot; Dempsey"/>
    <x v="0"/>
    <s v="GBR"/>
    <x v="21"/>
    <x v="1"/>
  </r>
  <r>
    <s v="London"/>
    <x v="3"/>
    <s v="Athletics"/>
    <s v="Athletics Women's 400 metres Hurdles"/>
    <s v="Lashinda Monique Demus"/>
    <x v="1"/>
    <s v="USA"/>
    <x v="9"/>
    <x v="0"/>
  </r>
  <r>
    <s v="Rio de Janeiro"/>
    <x v="1"/>
    <s v="Canoeing"/>
    <s v="Canoeing Men's Canadian Singles, 200 metres"/>
    <s v="Valentin Demyanenko"/>
    <x v="0"/>
    <s v="AZE"/>
    <x v="4"/>
    <x v="0"/>
  </r>
  <r>
    <s v="Moskva"/>
    <x v="6"/>
    <s v="Boxing"/>
    <s v="Boxing Men's Lightweight"/>
    <s v="Viktor Leonidovich Demyanenko"/>
    <x v="0"/>
    <s v="URS"/>
    <x v="23"/>
    <x v="0"/>
  </r>
  <r>
    <s v="Barcelona"/>
    <x v="8"/>
    <s v="Wrestling"/>
    <s v="Wrestling Men's Heavyweight, Greco-Roman"/>
    <s v="Sergey Nikolayevich Demyashkevich"/>
    <x v="0"/>
    <s v="EUN"/>
    <x v="16"/>
    <x v="1"/>
  </r>
  <r>
    <s v="Rio de Janeiro"/>
    <x v="1"/>
    <s v="Hockey"/>
    <s v="Hockey Men's Hockey"/>
    <s v="Felix Denayer"/>
    <x v="0"/>
    <s v="BEL"/>
    <x v="91"/>
    <x v="0"/>
  </r>
  <r>
    <s v="Los Angeles"/>
    <x v="7"/>
    <s v="Shooting"/>
    <s v="Shooting Women's Sporting Pistol, 25 metres"/>
    <s v="Patricia Dench"/>
    <x v="1"/>
    <s v="AUS"/>
    <x v="11"/>
    <x v="1"/>
  </r>
  <r>
    <s v="Seoul"/>
    <x v="9"/>
    <s v="Swimming"/>
    <s v="Swimming Women's 200 metres Individual Medley"/>
    <s v="Yelena Yuryevna Dendeberova (-Kuznetsova)"/>
    <x v="1"/>
    <s v="URS"/>
    <x v="23"/>
    <x v="0"/>
  </r>
  <r>
    <s v="Beijing"/>
    <x v="2"/>
    <s v="Gymnastics"/>
    <s v="Gymnastics Women's Team All-Around"/>
    <s v="Deng Linlin"/>
    <x v="1"/>
    <s v="CHN"/>
    <x v="67"/>
    <x v="2"/>
  </r>
  <r>
    <s v="London"/>
    <x v="3"/>
    <s v="Gymnastics"/>
    <s v="Gymnastics Women's Balance Beam"/>
    <s v="Deng Linlin"/>
    <x v="1"/>
    <s v="CHN"/>
    <x v="67"/>
    <x v="2"/>
  </r>
  <r>
    <s v="Rio de Janeiro"/>
    <x v="1"/>
    <s v="Gymnastics"/>
    <s v="Gymnastics Men's Team All-Around"/>
    <s v="Deng Shudi"/>
    <x v="0"/>
    <s v="CHN"/>
    <x v="67"/>
    <x v="1"/>
  </r>
  <r>
    <s v="Rio de Janeiro"/>
    <x v="1"/>
    <s v="Weightlifting"/>
    <s v="Weightlifting Women's Middleweight"/>
    <s v="Deng Wei"/>
    <x v="1"/>
    <s v="CHN"/>
    <x v="67"/>
    <x v="2"/>
  </r>
  <r>
    <s v="Barcelona"/>
    <x v="8"/>
    <s v="Table Tennis"/>
    <s v="Table Tennis Women's Singles"/>
    <s v="Deng Yaping"/>
    <x v="1"/>
    <s v="CHN"/>
    <x v="67"/>
    <x v="2"/>
  </r>
  <r>
    <s v="Barcelona"/>
    <x v="8"/>
    <s v="Table Tennis"/>
    <s v="Table Tennis Women's Doubles"/>
    <s v="Deng Yaping"/>
    <x v="1"/>
    <s v="CHN"/>
    <x v="67"/>
    <x v="2"/>
  </r>
  <r>
    <s v="Atlanta"/>
    <x v="0"/>
    <s v="Table Tennis"/>
    <s v="Table Tennis Women's Singles"/>
    <s v="Deng Yaping"/>
    <x v="1"/>
    <s v="CHN"/>
    <x v="67"/>
    <x v="2"/>
  </r>
  <r>
    <s v="Atlanta"/>
    <x v="0"/>
    <s v="Table Tennis"/>
    <s v="Table Tennis Women's Doubles"/>
    <s v="Deng Yaping"/>
    <x v="1"/>
    <s v="CHN"/>
    <x v="67"/>
    <x v="2"/>
  </r>
  <r>
    <s v="Rio de Janeiro"/>
    <x v="1"/>
    <s v="Taekwondo"/>
    <s v="Taekwondo Men's Featherweight"/>
    <s v="Aleksey Alekseyevich Denisenko"/>
    <x v="0"/>
    <s v="RUS"/>
    <x v="5"/>
    <x v="0"/>
  </r>
  <r>
    <s v="London"/>
    <x v="3"/>
    <s v="Taekwondo"/>
    <s v="Taekwondo Men's Flyweight"/>
    <s v="Aleksey Alekseyevich Denisenko"/>
    <x v="0"/>
    <s v="RUS"/>
    <x v="5"/>
    <x v="1"/>
  </r>
  <r>
    <s v="Seoul"/>
    <x v="9"/>
    <s v="Canoeing"/>
    <s v="Canoeing Men's Kayak Doubles, 500 metres"/>
    <s v="Viktor Viktorovich Denisov"/>
    <x v="0"/>
    <s v="URS"/>
    <x v="23"/>
    <x v="0"/>
  </r>
  <r>
    <s v="Seoul"/>
    <x v="9"/>
    <s v="Canoeing"/>
    <s v="Canoeing Men's Kayak Fours, 1,000 metres"/>
    <s v="Viktor Viktorovich Denisov"/>
    <x v="0"/>
    <s v="URS"/>
    <x v="23"/>
    <x v="0"/>
  </r>
  <r>
    <s v="Los Angeles"/>
    <x v="7"/>
    <s v="Athletics"/>
    <s v="Athletics Women's Discus Throw"/>
    <s v="Leslie Jean Deniz"/>
    <x v="1"/>
    <s v="USA"/>
    <x v="9"/>
    <x v="0"/>
  </r>
  <r>
    <s v="Atlanta"/>
    <x v="0"/>
    <s v="Swimming"/>
    <s v="Swimming Women's 4 x 100 metres Medley Relay"/>
    <s v="Helen Jennifer Denman"/>
    <x v="1"/>
    <s v="AUS"/>
    <x v="11"/>
    <x v="0"/>
  </r>
  <r>
    <s v="London"/>
    <x v="3"/>
    <s v="Cycling"/>
    <s v="Cycling Men's Team Pursuit, 4,000 metres"/>
    <s v="Rohan Dennis"/>
    <x v="0"/>
    <s v="AUS"/>
    <x v="11"/>
    <x v="0"/>
  </r>
  <r>
    <s v="Sydney"/>
    <x v="4"/>
    <s v="Rowing"/>
    <s v="Rowing Men's Coxed Eights"/>
    <s v="Simon John Dennis"/>
    <x v="0"/>
    <s v="GBR"/>
    <x v="21"/>
    <x v="2"/>
  </r>
  <r>
    <s v="London"/>
    <x v="3"/>
    <s v="Triathlon"/>
    <s v="Triathlon Women's Olympic Distance"/>
    <s v="Erin Densham"/>
    <x v="1"/>
    <s v="AUS"/>
    <x v="11"/>
    <x v="1"/>
  </r>
  <r>
    <s v="Athina"/>
    <x v="5"/>
    <s v="Rowing"/>
    <s v="Rowing Men's Coxless Fours"/>
    <s v="Dario Dentale"/>
    <x v="0"/>
    <s v="ITA"/>
    <x v="2"/>
    <x v="1"/>
  </r>
  <r>
    <s v="Moskva"/>
    <x v="6"/>
    <s v="Hockey"/>
    <s v="Hockey Men's Hockey"/>
    <s v="Viktor Sergeyevich Deputatov"/>
    <x v="0"/>
    <s v="URS"/>
    <x v="23"/>
    <x v="1"/>
  </r>
  <r>
    <s v="Los Angeles"/>
    <x v="7"/>
    <s v="Canoeing"/>
    <s v="Canoeing Women's Kayak Singles, 500 metres"/>
    <s v="Anna Maria Josefina &quot;Annemiek&quot; Derckx (-Bogie)"/>
    <x v="1"/>
    <s v="NED"/>
    <x v="0"/>
    <x v="1"/>
  </r>
  <r>
    <s v="Seoul"/>
    <x v="9"/>
    <s v="Canoeing"/>
    <s v="Canoeing Women's Kayak Doubles, 500 metres"/>
    <s v="Anna Maria Josefina &quot;Annemiek&quot; Derckx (-Bogie)"/>
    <x v="1"/>
    <s v="NED"/>
    <x v="0"/>
    <x v="1"/>
  </r>
  <r>
    <s v="Sydney"/>
    <x v="4"/>
    <s v="Modern Pentathlon"/>
    <s v="Modern Pentathlon Women's Individual"/>
    <s v="Emily Ann deRiel"/>
    <x v="1"/>
    <s v="USA"/>
    <x v="9"/>
    <x v="0"/>
  </r>
  <r>
    <s v="London"/>
    <x v="3"/>
    <s v="Fencing"/>
    <s v="Fencing Women's Foil, Team"/>
    <s v="Inna Vasilyevna Deriglazova"/>
    <x v="1"/>
    <s v="RUS"/>
    <x v="5"/>
    <x v="0"/>
  </r>
  <r>
    <s v="Rio de Janeiro"/>
    <x v="1"/>
    <s v="Fencing"/>
    <s v="Fencing Women's Foil, Individual"/>
    <s v="Inna Vasilyevna Deriglazova"/>
    <x v="1"/>
    <s v="RUS"/>
    <x v="5"/>
    <x v="2"/>
  </r>
  <r>
    <s v="Athina"/>
    <x v="5"/>
    <s v="Hockey"/>
    <s v="Hockey Men's Hockey"/>
    <s v="Geert Jan Marie &quot;Geert-Jan&quot; Derikx"/>
    <x v="0"/>
    <s v="NED"/>
    <x v="0"/>
    <x v="0"/>
  </r>
  <r>
    <s v="Athina"/>
    <x v="5"/>
    <s v="Hockey"/>
    <s v="Hockey Men's Hockey"/>
    <s v="Rob Gerard Marie Derikx"/>
    <x v="0"/>
    <s v="NED"/>
    <x v="0"/>
    <x v="0"/>
  </r>
  <r>
    <s v="Moskva"/>
    <x v="6"/>
    <s v="Basketball"/>
    <s v="Basketball Men's Basketball"/>
    <s v="Nik'oloz Deriugini"/>
    <x v="0"/>
    <s v="URS"/>
    <x v="23"/>
    <x v="1"/>
  </r>
  <r>
    <s v="Athina"/>
    <x v="5"/>
    <s v="Rowing"/>
    <s v="Rowing Men's Coxed Eights"/>
    <s v="Gerardus Johannes Antonius &quot;Geert-Jan&quot; Derksen"/>
    <x v="0"/>
    <s v="NED"/>
    <x v="0"/>
    <x v="0"/>
  </r>
  <r>
    <s v="Moskva"/>
    <x v="6"/>
    <s v="Basketball"/>
    <s v="Basketball Women's Basketball"/>
    <s v="Vanya Dermendzhieva"/>
    <x v="1"/>
    <s v="BUL"/>
    <x v="19"/>
    <x v="0"/>
  </r>
  <r>
    <s v="Rio de Janeiro"/>
    <x v="1"/>
    <s v="Basketball"/>
    <s v="Basketball Men's Basketball"/>
    <s v="DeMar Darnell DeRozan"/>
    <x v="0"/>
    <s v="USA"/>
    <x v="9"/>
    <x v="2"/>
  </r>
  <r>
    <s v="Barcelona"/>
    <x v="8"/>
    <s v="Swimming"/>
    <s v="Swimming Men's 4 x 100 metres Medley Relay"/>
    <s v="Hans F. Dersch"/>
    <x v="0"/>
    <s v="USA"/>
    <x v="9"/>
    <x v="2"/>
  </r>
  <r>
    <s v="Beijing"/>
    <x v="2"/>
    <s v="Baseball"/>
    <s v="Baseball Men's Baseball"/>
    <s v="Alfredo Despaigne Rodrguez"/>
    <x v="0"/>
    <s v="CUB"/>
    <x v="33"/>
    <x v="0"/>
  </r>
  <r>
    <s v="London"/>
    <x v="3"/>
    <s v="Taekwondo"/>
    <s v="Taekwondo Men's Heavyweight"/>
    <s v="Robelis Despaigne Sanquet"/>
    <x v="0"/>
    <s v="CUB"/>
    <x v="33"/>
    <x v="1"/>
  </r>
  <r>
    <s v="Athina"/>
    <x v="5"/>
    <s v="Diving"/>
    <s v="Diving Men's Springboard"/>
    <s v="Alexandre Despatie"/>
    <x v="0"/>
    <s v="CAN"/>
    <x v="13"/>
    <x v="0"/>
  </r>
  <r>
    <s v="Beijing"/>
    <x v="2"/>
    <s v="Diving"/>
    <s v="Diving Men's Springboard"/>
    <s v="Alexandre Despatie"/>
    <x v="0"/>
    <s v="CAN"/>
    <x v="13"/>
    <x v="0"/>
  </r>
  <r>
    <s v="Moskva"/>
    <x v="6"/>
    <s v="Basketball"/>
    <s v="Basketball Women's Basketball"/>
    <s v="Vesna Despotovi"/>
    <x v="1"/>
    <s v="YUG"/>
    <x v="68"/>
    <x v="1"/>
  </r>
  <r>
    <s v="Beijing"/>
    <x v="2"/>
    <s v="Rowing"/>
    <s v="Rowing Men's Coxless Fours"/>
    <s v="Julien Thierry Desprs"/>
    <x v="0"/>
    <s v="FRA"/>
    <x v="7"/>
    <x v="1"/>
  </r>
  <r>
    <s v="Moskva"/>
    <x v="6"/>
    <s v="Sailing"/>
    <s v="Sailing Mixed Two Person Heavyweight Dinghy"/>
    <s v="Szabolcs Detre"/>
    <x v="0"/>
    <s v="HUN"/>
    <x v="10"/>
    <x v="1"/>
  </r>
  <r>
    <s v="Moskva"/>
    <x v="6"/>
    <s v="Sailing"/>
    <s v="Sailing Mixed Two Person Heavyweight Dinghy"/>
    <s v="Zsolt Detre"/>
    <x v="0"/>
    <s v="HUN"/>
    <x v="10"/>
    <x v="1"/>
  </r>
  <r>
    <s v="Rio de Janeiro"/>
    <x v="1"/>
    <s v="Swimming"/>
    <s v="Swimming Men's 400 metres Freestyle"/>
    <s v="Gabriele Detti"/>
    <x v="0"/>
    <s v="ITA"/>
    <x v="2"/>
    <x v="1"/>
  </r>
  <r>
    <s v="Rio de Janeiro"/>
    <x v="1"/>
    <s v="Swimming"/>
    <s v="Swimming Men's 1,500 metres Freestyle"/>
    <s v="Gabriele Detti"/>
    <x v="0"/>
    <s v="ITA"/>
    <x v="2"/>
    <x v="1"/>
  </r>
  <r>
    <s v="Rio de Janeiro"/>
    <x v="1"/>
    <s v="Equestrianism"/>
    <s v="Equestrianism Mixed Jumping, Team"/>
    <s v="Daniel Deuer"/>
    <x v="0"/>
    <s v="GER"/>
    <x v="36"/>
    <x v="1"/>
  </r>
  <r>
    <s v="Athina"/>
    <x v="5"/>
    <s v="Football"/>
    <s v="Football Men's Football"/>
    <s v="Jos Ricardo Devaca Snchez"/>
    <x v="0"/>
    <s v="PAR"/>
    <x v="80"/>
    <x v="0"/>
  </r>
  <r>
    <s v="Los Angeles"/>
    <x v="7"/>
    <s v="Football"/>
    <s v="Football Men's Football"/>
    <s v="Stjepan Deveri"/>
    <x v="0"/>
    <s v="YUG"/>
    <x v="68"/>
    <x v="1"/>
  </r>
  <r>
    <s v="Barcelona"/>
    <x v="8"/>
    <s v="Athletics"/>
    <s v="Athletics Women's 100 metres"/>
    <s v="Yolanda Gail L. Devers (-Roberts)"/>
    <x v="1"/>
    <s v="USA"/>
    <x v="9"/>
    <x v="2"/>
  </r>
  <r>
    <s v="Atlanta"/>
    <x v="0"/>
    <s v="Athletics"/>
    <s v="Athletics Women's 100 metres"/>
    <s v="Yolanda Gail L. Devers (-Roberts)"/>
    <x v="1"/>
    <s v="USA"/>
    <x v="9"/>
    <x v="2"/>
  </r>
  <r>
    <s v="Atlanta"/>
    <x v="0"/>
    <s v="Athletics"/>
    <s v="Athletics Women's 4 x 100 metres Relay"/>
    <s v="Yolanda Gail L. Devers (-Roberts)"/>
    <x v="1"/>
    <s v="USA"/>
    <x v="9"/>
    <x v="2"/>
  </r>
  <r>
    <s v="Athina"/>
    <x v="5"/>
    <s v="Athletics"/>
    <s v="Athletics Women's Triple Jump"/>
    <s v="Khrysopigi &quot;Pigi&quot; Devetzi"/>
    <x v="1"/>
    <s v="GRE"/>
    <x v="46"/>
    <x v="0"/>
  </r>
  <r>
    <s v="Beijing"/>
    <x v="2"/>
    <s v="Athletics"/>
    <s v="Athletics Women's Triple Jump"/>
    <s v="Khrysopigi &quot;Pigi&quot; Devetzi"/>
    <x v="1"/>
    <s v="GRE"/>
    <x v="46"/>
    <x v="1"/>
  </r>
  <r>
    <s v="Athina"/>
    <x v="5"/>
    <s v="Athletics"/>
    <s v="Athletics Men's 4 x 100 metres Relay"/>
    <s v="Marlon Ronald Devonish"/>
    <x v="0"/>
    <s v="GBR"/>
    <x v="21"/>
    <x v="2"/>
  </r>
  <r>
    <s v="Sydney"/>
    <x v="4"/>
    <s v="Sailing"/>
    <s v="Sailing Men's One Person Dinghy"/>
    <s v="Luca Devoti"/>
    <x v="0"/>
    <s v="ITA"/>
    <x v="2"/>
    <x v="0"/>
  </r>
  <r>
    <s v="Beijing"/>
    <x v="2"/>
    <s v="Athletics"/>
    <s v="Athletics Men's Hammer Throw"/>
    <s v="Vadim Anatolyevich Devyatovsky"/>
    <x v="0"/>
    <s v="BLR"/>
    <x v="6"/>
    <x v="0"/>
  </r>
  <r>
    <s v="Atlanta"/>
    <x v="0"/>
    <s v="Swimming"/>
    <s v="Swimming Men's 4 x 100 metres Medley Relay"/>
    <s v="Steven Dennis Dewick"/>
    <x v="0"/>
    <s v="AUS"/>
    <x v="11"/>
    <x v="1"/>
  </r>
  <r>
    <s v="Los Angeles"/>
    <x v="7"/>
    <s v="Boxing"/>
    <s v="Boxing Men's Heavyweight"/>
    <s v="William Theodore &quot;Willie&quot; deWit"/>
    <x v="0"/>
    <s v="CAN"/>
    <x v="13"/>
    <x v="0"/>
  </r>
  <r>
    <s v="Montreal"/>
    <x v="10"/>
    <s v="Football"/>
    <s v="Football Men's Football"/>
    <s v="Kazimierz Deyna"/>
    <x v="0"/>
    <s v="POL"/>
    <x v="34"/>
    <x v="0"/>
  </r>
  <r>
    <s v="Rio de Janeiro"/>
    <x v="1"/>
    <s v="Cycling"/>
    <s v="Cycling Women's Omnium"/>
    <s v="Jolien D'hoore"/>
    <x v="1"/>
    <s v="BEL"/>
    <x v="91"/>
    <x v="1"/>
  </r>
  <r>
    <s v="Sydney"/>
    <x v="4"/>
    <s v="Archery"/>
    <s v="Archery Men's Team"/>
    <s v="Ilario Di Bu"/>
    <x v="0"/>
    <s v="ITA"/>
    <x v="2"/>
    <x v="0"/>
  </r>
  <r>
    <s v="Beijing"/>
    <x v="2"/>
    <s v="Archery"/>
    <s v="Archery Men's Team"/>
    <s v="Ilario Di Bu"/>
    <x v="0"/>
    <s v="ITA"/>
    <x v="2"/>
    <x v="0"/>
  </r>
  <r>
    <s v="Barcelona"/>
    <x v="8"/>
    <s v="Rowing"/>
    <s v="Rowing Men's Coxed Pairs"/>
    <s v="Giuseppe Di Capua"/>
    <x v="0"/>
    <s v="ITA"/>
    <x v="2"/>
    <x v="0"/>
  </r>
  <r>
    <s v="Los Angeles"/>
    <x v="7"/>
    <s v="Rowing"/>
    <s v="Rowing Men's Coxed Pairs"/>
    <s v="Giuseppe Di Capua"/>
    <x v="0"/>
    <s v="ITA"/>
    <x v="2"/>
    <x v="2"/>
  </r>
  <r>
    <s v="Seoul"/>
    <x v="9"/>
    <s v="Rowing"/>
    <s v="Rowing Men's Coxed Pairs"/>
    <s v="Giuseppe Di Capua"/>
    <x v="0"/>
    <s v="ITA"/>
    <x v="2"/>
    <x v="2"/>
  </r>
  <r>
    <s v="Athina"/>
    <x v="5"/>
    <s v="Rowing"/>
    <s v="Rowing Men's Coxless Pairs"/>
    <s v="Ramon di Clemente"/>
    <x v="0"/>
    <s v="RSA"/>
    <x v="40"/>
    <x v="1"/>
  </r>
  <r>
    <s v="Rio de Janeiro"/>
    <x v="1"/>
    <s v="Rowing"/>
    <s v="Rowing Men's Coxless Pairs"/>
    <s v="Marco Di Costanzo"/>
    <x v="0"/>
    <s v="ITA"/>
    <x v="2"/>
    <x v="1"/>
  </r>
  <r>
    <s v="Atlanta"/>
    <x v="0"/>
    <s v="Shooting"/>
    <s v="Shooting Men's Air Pistol, 10 metres"/>
    <s v="Roberto Di Donna"/>
    <x v="0"/>
    <s v="ITA"/>
    <x v="2"/>
    <x v="2"/>
  </r>
  <r>
    <s v="Atlanta"/>
    <x v="0"/>
    <s v="Shooting"/>
    <s v="Shooting Men's Free Pistol, 50 metres"/>
    <s v="Roberto Di Donna"/>
    <x v="0"/>
    <s v="ITA"/>
    <x v="2"/>
    <x v="1"/>
  </r>
  <r>
    <s v="Rio de Janeiro"/>
    <x v="1"/>
    <s v="Fencing"/>
    <s v="Fencing Women's Foil, Individual"/>
    <s v="Elisa Di Francisca"/>
    <x v="1"/>
    <s v="ITA"/>
    <x v="2"/>
    <x v="0"/>
  </r>
  <r>
    <s v="London"/>
    <x v="3"/>
    <s v="Fencing"/>
    <s v="Fencing Women's Foil, Individual"/>
    <s v="Elisa Di Francisca"/>
    <x v="1"/>
    <s v="ITA"/>
    <x v="2"/>
    <x v="2"/>
  </r>
  <r>
    <s v="London"/>
    <x v="3"/>
    <s v="Fencing"/>
    <s v="Fencing Women's Foil, Team"/>
    <s v="Elisa Di Francisca"/>
    <x v="1"/>
    <s v="ITA"/>
    <x v="2"/>
    <x v="2"/>
  </r>
  <r>
    <s v="Rio de Janeiro"/>
    <x v="1"/>
    <s v="Water Polo"/>
    <s v="Water Polo Men's Water Polo"/>
    <s v="Francesco Di Fulvio"/>
    <x v="0"/>
    <s v="ITA"/>
    <x v="2"/>
    <x v="1"/>
  </r>
  <r>
    <s v="Athina"/>
    <x v="5"/>
    <s v="Hockey"/>
    <s v="Hockey Women's Hockey"/>
    <s v="Marina Emilse Di Giacomo"/>
    <x v="1"/>
    <s v="ARG"/>
    <x v="32"/>
    <x v="1"/>
  </r>
  <r>
    <s v="Beijing"/>
    <x v="2"/>
    <s v="Football"/>
    <s v="Football Men's Football"/>
    <s v="ngel Fabin Di Mara Hernndez"/>
    <x v="0"/>
    <s v="ARG"/>
    <x v="32"/>
    <x v="2"/>
  </r>
  <r>
    <s v="Rio de Janeiro"/>
    <x v="1"/>
    <s v="Water Polo"/>
    <s v="Water Polo Women's Water Polo"/>
    <s v="Tania Di Mario"/>
    <x v="1"/>
    <s v="ITA"/>
    <x v="2"/>
    <x v="0"/>
  </r>
  <r>
    <s v="Athina"/>
    <x v="5"/>
    <s v="Water Polo"/>
    <s v="Water Polo Women's Water Polo"/>
    <s v="Tania Di Mario"/>
    <x v="1"/>
    <s v="ITA"/>
    <x v="2"/>
    <x v="2"/>
  </r>
  <r>
    <s v="Sydney"/>
    <x v="4"/>
    <s v="Fencing"/>
    <s v="Fencing Men's epee, Team"/>
    <s v="Jean-Franois Di Martino"/>
    <x v="0"/>
    <s v="FRA"/>
    <x v="7"/>
    <x v="0"/>
  </r>
  <r>
    <s v="Sydney"/>
    <x v="4"/>
    <s v="Tennis"/>
    <s v="Tennis Men's Singles"/>
    <s v="Arnaud Laurent Di Pasquale"/>
    <x v="0"/>
    <s v="FRA"/>
    <x v="7"/>
    <x v="1"/>
  </r>
  <r>
    <s v="Seoul"/>
    <x v="9"/>
    <s v="Athletics"/>
    <s v="Athletics Men's 400 metres Hurdles"/>
    <s v="El Hadji Amadou Dia B"/>
    <x v="0"/>
    <s v="SEN"/>
    <x v="103"/>
    <x v="0"/>
  </r>
  <r>
    <s v="Los Angeles"/>
    <x v="7"/>
    <s v="Rowing"/>
    <s v="Rowing Women's Coxed Eights"/>
    <s v="Camelia Diaconescu"/>
    <x v="1"/>
    <s v="ROU"/>
    <x v="25"/>
    <x v="0"/>
  </r>
  <r>
    <s v="Rio de Janeiro"/>
    <x v="1"/>
    <s v="Athletics"/>
    <s v="Athletics Women's 4 x 400 metres Relay"/>
    <s v="Emily Jane Diamond"/>
    <x v="1"/>
    <s v="GBR"/>
    <x v="21"/>
    <x v="1"/>
  </r>
  <r>
    <s v="Atlanta"/>
    <x v="0"/>
    <s v="Shooting"/>
    <s v="Shooting Men's Trap"/>
    <s v="Michael Constantine Diamond (Diamondopoulous-)"/>
    <x v="0"/>
    <s v="AUS"/>
    <x v="11"/>
    <x v="2"/>
  </r>
  <r>
    <s v="Sydney"/>
    <x v="4"/>
    <s v="Shooting"/>
    <s v="Shooting Men's Trap"/>
    <s v="Michael Constantine Diamond (Diamondopoulous-)"/>
    <x v="0"/>
    <s v="AUS"/>
    <x v="11"/>
    <x v="2"/>
  </r>
  <r>
    <s v="Beijing"/>
    <x v="2"/>
    <s v="Boxing"/>
    <s v="Boxing Men's Light-Welterweight"/>
    <s v="Flix Manuel Daz Guzmn"/>
    <x v="0"/>
    <s v="DOM"/>
    <x v="104"/>
    <x v="2"/>
  </r>
  <r>
    <s v="Barcelona"/>
    <x v="8"/>
    <s v="Baseball"/>
    <s v="Baseball Men's Baseball"/>
    <s v="Giorge Daz Loren"/>
    <x v="0"/>
    <s v="CUB"/>
    <x v="33"/>
    <x v="2"/>
  </r>
  <r>
    <s v="Rio de Janeiro"/>
    <x v="1"/>
    <s v="Weightlifting"/>
    <s v="Weightlifting Women's Featherweight"/>
    <s v="Hidilyn Diaz"/>
    <x v="1"/>
    <s v="PHI"/>
    <x v="105"/>
    <x v="0"/>
  </r>
  <r>
    <s v="Athina"/>
    <x v="5"/>
    <s v="Football"/>
    <s v="Football Men's Football"/>
    <s v="Osvaldo Javier Daz Gimnez"/>
    <x v="0"/>
    <s v="PAR"/>
    <x v="80"/>
    <x v="0"/>
  </r>
  <r>
    <s v="Moskva"/>
    <x v="6"/>
    <s v="Canoeing"/>
    <s v="Canoeing Men's Kayak Fours, 1,000 metres"/>
    <s v="Vasile Dba"/>
    <x v="0"/>
    <s v="ROU"/>
    <x v="25"/>
    <x v="0"/>
  </r>
  <r>
    <s v="Montreal"/>
    <x v="10"/>
    <s v="Canoeing"/>
    <s v="Canoeing Men's Kayak Singles, 500 metres"/>
    <s v="Vasile Dba"/>
    <x v="0"/>
    <s v="ROU"/>
    <x v="25"/>
    <x v="2"/>
  </r>
  <r>
    <s v="Montreal"/>
    <x v="10"/>
    <s v="Canoeing"/>
    <s v="Canoeing Men's Kayak Singles, 1,000 metres"/>
    <s v="Vasile Dba"/>
    <x v="0"/>
    <s v="ROU"/>
    <x v="25"/>
    <x v="1"/>
  </r>
  <r>
    <s v="Moskva"/>
    <x v="6"/>
    <s v="Canoeing"/>
    <s v="Canoeing Men's Kayak Singles, 500 metres"/>
    <s v="Vasile Dba"/>
    <x v="0"/>
    <s v="ROU"/>
    <x v="25"/>
    <x v="1"/>
  </r>
  <r>
    <s v="Athina"/>
    <x v="5"/>
    <s v="Athletics"/>
    <s v="Athletics Women's 10,000 metres"/>
    <s v="Ejegayehu Dibaba Keneni"/>
    <x v="1"/>
    <s v="ETH"/>
    <x v="17"/>
    <x v="0"/>
  </r>
  <r>
    <s v="Rio de Janeiro"/>
    <x v="1"/>
    <s v="Athletics"/>
    <s v="Athletics Women's 1,500 metres"/>
    <s v="Genzebe Dibaba Keneni"/>
    <x v="1"/>
    <s v="ETH"/>
    <x v="17"/>
    <x v="0"/>
  </r>
  <r>
    <s v="Rio de Janeiro"/>
    <x v="1"/>
    <s v="Athletics"/>
    <s v="Athletics Women's Marathon"/>
    <s v="Mare Dibaba Hurssa (-Ibrahimova-)"/>
    <x v="1"/>
    <s v="ETH"/>
    <x v="17"/>
    <x v="1"/>
  </r>
  <r>
    <s v="Beijing"/>
    <x v="2"/>
    <s v="Athletics"/>
    <s v="Athletics Women's 5,000 metres"/>
    <s v="Tirunesh Dibaba Keneni"/>
    <x v="1"/>
    <s v="ETH"/>
    <x v="17"/>
    <x v="2"/>
  </r>
  <r>
    <s v="Beijing"/>
    <x v="2"/>
    <s v="Athletics"/>
    <s v="Athletics Women's 10,000 metres"/>
    <s v="Tirunesh Dibaba Keneni"/>
    <x v="1"/>
    <s v="ETH"/>
    <x v="17"/>
    <x v="2"/>
  </r>
  <r>
    <s v="London"/>
    <x v="3"/>
    <s v="Athletics"/>
    <s v="Athletics Women's 10,000 metres"/>
    <s v="Tirunesh Dibaba Keneni"/>
    <x v="1"/>
    <s v="ETH"/>
    <x v="17"/>
    <x v="2"/>
  </r>
  <r>
    <s v="Athina"/>
    <x v="5"/>
    <s v="Athletics"/>
    <s v="Athletics Women's 5,000 metres"/>
    <s v="Tirunesh Dibaba Keneni"/>
    <x v="1"/>
    <s v="ETH"/>
    <x v="17"/>
    <x v="1"/>
  </r>
  <r>
    <s v="London"/>
    <x v="3"/>
    <s v="Athletics"/>
    <s v="Athletics Women's 5,000 metres"/>
    <s v="Tirunesh Dibaba Keneni"/>
    <x v="1"/>
    <s v="ETH"/>
    <x v="17"/>
    <x v="1"/>
  </r>
  <r>
    <s v="Rio de Janeiro"/>
    <x v="1"/>
    <s v="Athletics"/>
    <s v="Athletics Women's 10,000 metres"/>
    <s v="Tirunesh Dibaba Keneni"/>
    <x v="1"/>
    <s v="ETH"/>
    <x v="17"/>
    <x v="1"/>
  </r>
  <r>
    <s v="Montreal"/>
    <x v="10"/>
    <s v="Diving"/>
    <s v="Diving Men's Platform"/>
    <s v="Klaus Dibiasi"/>
    <x v="0"/>
    <s v="ITA"/>
    <x v="2"/>
    <x v="2"/>
  </r>
  <r>
    <s v="Beijing"/>
    <x v="2"/>
    <s v="Equestrianism"/>
    <s v="Equestrianism Mixed Three-Day Event, Team"/>
    <s v="Andreas Dibowski"/>
    <x v="0"/>
    <s v="GER"/>
    <x v="36"/>
    <x v="2"/>
  </r>
  <r>
    <s v="Los Angeles"/>
    <x v="7"/>
    <s v="Swimming"/>
    <s v="Swimming Men's 1,500 metres Freestyle"/>
    <s v="George Thomas DiCarlo"/>
    <x v="0"/>
    <s v="USA"/>
    <x v="9"/>
    <x v="0"/>
  </r>
  <r>
    <s v="Los Angeles"/>
    <x v="7"/>
    <s v="Swimming"/>
    <s v="Swimming Men's 400 metres Freestyle"/>
    <s v="George Thomas DiCarlo"/>
    <x v="0"/>
    <s v="USA"/>
    <x v="9"/>
    <x v="2"/>
  </r>
  <r>
    <s v="Beijing"/>
    <x v="2"/>
    <s v="Equestrianism"/>
    <s v="Equestrianism Mixed Three-Day Event, Team"/>
    <s v="Katherine Mary &quot;Daisy&quot; Dick (-Berkeley)"/>
    <x v="1"/>
    <s v="GBR"/>
    <x v="21"/>
    <x v="1"/>
  </r>
  <r>
    <s v="Barcelona"/>
    <x v="8"/>
    <s v="Hockey"/>
    <s v="Hockey Women's Hockey"/>
    <s v="Tanja Roswitha Dickenscheid"/>
    <x v="1"/>
    <s v="GER"/>
    <x v="36"/>
    <x v="0"/>
  </r>
  <r>
    <s v="Atlanta"/>
    <x v="0"/>
    <s v="Baseball"/>
    <s v="Baseball Men's Baseball"/>
    <s v="Robert Allen &quot;R. A.&quot; Dickey"/>
    <x v="0"/>
    <s v="USA"/>
    <x v="9"/>
    <x v="1"/>
  </r>
  <r>
    <s v="Montreal"/>
    <x v="10"/>
    <s v="Rowing"/>
    <s v="Rowing Men's Coxed Eights"/>
    <s v="Simon Charles Dickie"/>
    <x v="0"/>
    <s v="NZL"/>
    <x v="31"/>
    <x v="1"/>
  </r>
  <r>
    <s v="Moskva"/>
    <x v="6"/>
    <s v="Wrestling"/>
    <s v="Wrestling Men's Light-Heavyweight, Greco-Roman"/>
    <s v="Petre Dicu"/>
    <x v="0"/>
    <s v="ROU"/>
    <x v="25"/>
    <x v="1"/>
  </r>
  <r>
    <s v="Atlanta"/>
    <x v="0"/>
    <s v="Football"/>
    <s v="Football Men's Football"/>
    <s v="Nelson de Jess &quot;Dida&quot; Silva"/>
    <x v="0"/>
    <s v="BRA"/>
    <x v="38"/>
    <x v="1"/>
  </r>
  <r>
    <s v="Seoul"/>
    <x v="9"/>
    <s v="Rowing"/>
    <s v="Rowing Men's Coxed Eights"/>
    <s v="Viktor Ivanovich Diduk"/>
    <x v="0"/>
    <s v="URS"/>
    <x v="23"/>
    <x v="0"/>
  </r>
  <r>
    <s v="Rio de Janeiro"/>
    <x v="1"/>
    <s v="Weightlifting"/>
    <s v="Weightlifting Men's Middle-Heavyweight"/>
    <s v="Aurimas Didbalis"/>
    <x v="0"/>
    <s v="LTU"/>
    <x v="39"/>
    <x v="1"/>
  </r>
  <r>
    <s v="Barcelona"/>
    <x v="8"/>
    <s v="Swimming"/>
    <s v="Swimming Men's 100 metres Breaststroke"/>
    <s v="Nelson W. Diebel"/>
    <x v="0"/>
    <s v="USA"/>
    <x v="9"/>
    <x v="2"/>
  </r>
  <r>
    <s v="Barcelona"/>
    <x v="8"/>
    <s v="Swimming"/>
    <s v="Swimming Men's 4 x 100 metres Medley Relay"/>
    <s v="Nelson W. Diebel"/>
    <x v="0"/>
    <s v="USA"/>
    <x v="9"/>
    <x v="2"/>
  </r>
  <r>
    <s v="Beijing"/>
    <x v="2"/>
    <s v="Football"/>
    <s v="Football Men's Football"/>
    <s v="Diego Ribas da Cunha"/>
    <x v="0"/>
    <s v="BRA"/>
    <x v="38"/>
    <x v="1"/>
  </r>
  <r>
    <s v="Los Angeles"/>
    <x v="7"/>
    <s v="Athletics"/>
    <s v="Athletics Men's 3,000 metres Steeplechase"/>
    <s v="Brian Lee Diemer"/>
    <x v="0"/>
    <s v="USA"/>
    <x v="9"/>
    <x v="1"/>
  </r>
  <r>
    <s v="Atlanta"/>
    <x v="0"/>
    <s v="Softball"/>
    <s v="Softball Women's Softball"/>
    <s v="Kerry Dienelt"/>
    <x v="1"/>
    <s v="AUS"/>
    <x v="11"/>
    <x v="1"/>
  </r>
  <r>
    <s v="Sydney"/>
    <x v="4"/>
    <s v="Softball"/>
    <s v="Softball Women's Softball"/>
    <s v="Kerry Dienelt"/>
    <x v="1"/>
    <s v="AUS"/>
    <x v="11"/>
    <x v="1"/>
  </r>
  <r>
    <s v="Seoul"/>
    <x v="9"/>
    <s v="Hockey"/>
    <s v="Hockey Men's Hockey"/>
    <s v="Cees Jan Diepeveen"/>
    <x v="0"/>
    <s v="NED"/>
    <x v="0"/>
    <x v="1"/>
  </r>
  <r>
    <s v="Moskva"/>
    <x v="6"/>
    <s v="Swimming"/>
    <s v="Swimming Women's 200 metres Freestyle"/>
    <s v="Ines Diers (-Noack)"/>
    <x v="1"/>
    <s v="GDR"/>
    <x v="43"/>
    <x v="0"/>
  </r>
  <r>
    <s v="Moskva"/>
    <x v="6"/>
    <s v="Swimming"/>
    <s v="Swimming Women's 800 metres Freestyle"/>
    <s v="Ines Diers (-Noack)"/>
    <x v="1"/>
    <s v="GDR"/>
    <x v="43"/>
    <x v="0"/>
  </r>
  <r>
    <s v="Moskva"/>
    <x v="6"/>
    <s v="Swimming"/>
    <s v="Swimming Women's 400 metres Freestyle"/>
    <s v="Ines Diers (-Noack)"/>
    <x v="1"/>
    <s v="GDR"/>
    <x v="43"/>
    <x v="2"/>
  </r>
  <r>
    <s v="Moskva"/>
    <x v="6"/>
    <s v="Swimming"/>
    <s v="Swimming Women's 4 x 100 metres Freestyle Relay"/>
    <s v="Ines Diers (-Noack)"/>
    <x v="1"/>
    <s v="GDR"/>
    <x v="43"/>
    <x v="2"/>
  </r>
  <r>
    <s v="Moskva"/>
    <x v="6"/>
    <s v="Swimming"/>
    <s v="Swimming Women's 100 metres Freestyle"/>
    <s v="Ines Diers (-Noack)"/>
    <x v="1"/>
    <s v="GDR"/>
    <x v="43"/>
    <x v="1"/>
  </r>
  <r>
    <s v="Montreal"/>
    <x v="10"/>
    <s v="Sailing"/>
    <s v="Sailing Mixed Two Person Heavyweight Dinghy"/>
    <s v="Eckart Diesch"/>
    <x v="0"/>
    <s v="FRG"/>
    <x v="54"/>
    <x v="2"/>
  </r>
  <r>
    <s v="Montreal"/>
    <x v="10"/>
    <s v="Sailing"/>
    <s v="Sailing Mixed Two Person Heavyweight Dinghy"/>
    <s v="Jrg Diesch"/>
    <x v="0"/>
    <s v="FRG"/>
    <x v="54"/>
    <x v="2"/>
  </r>
  <r>
    <s v="Montreal"/>
    <x v="10"/>
    <s v="Rowing"/>
    <s v="Rowing Men's Coxed Fours"/>
    <s v="Ullrich Diener"/>
    <x v="0"/>
    <s v="GDR"/>
    <x v="43"/>
    <x v="0"/>
  </r>
  <r>
    <s v="Moskva"/>
    <x v="6"/>
    <s v="Rowing"/>
    <s v="Rowing Men's Coxed Fours"/>
    <s v="Ullrich Diener"/>
    <x v="0"/>
    <s v="GDR"/>
    <x v="43"/>
    <x v="2"/>
  </r>
  <r>
    <s v="Montreal"/>
    <x v="10"/>
    <s v="Rowing"/>
    <s v="Rowing Men's Coxed Fours"/>
    <s v="Walter Diener"/>
    <x v="0"/>
    <s v="GDR"/>
    <x v="43"/>
    <x v="0"/>
  </r>
  <r>
    <s v="Moskva"/>
    <x v="6"/>
    <s v="Rowing"/>
    <s v="Rowing Men's Coxed Fours"/>
    <s v="Walter Diener"/>
    <x v="0"/>
    <s v="GDR"/>
    <x v="43"/>
    <x v="2"/>
  </r>
  <r>
    <s v="Rio de Janeiro"/>
    <x v="1"/>
    <s v="Shooting"/>
    <s v="Shooting Women's Sporting Pistol, 25 metres"/>
    <s v="Heidi Diethelm Gerber"/>
    <x v="1"/>
    <s v="SUI"/>
    <x v="29"/>
    <x v="1"/>
  </r>
  <r>
    <s v="Los Angeles"/>
    <x v="7"/>
    <s v="Wrestling"/>
    <s v="Wrestling Men's Featherweight, Greco-Roman"/>
    <s v="Hugo Dietsche"/>
    <x v="0"/>
    <s v="SUI"/>
    <x v="29"/>
    <x v="1"/>
  </r>
  <r>
    <s v="London"/>
    <x v="3"/>
    <s v="Canoeing"/>
    <s v="Canoeing Women's Kayak Fours, 500 metres"/>
    <s v="Tina Dietze"/>
    <x v="1"/>
    <s v="GER"/>
    <x v="36"/>
    <x v="0"/>
  </r>
  <r>
    <s v="Rio de Janeiro"/>
    <x v="1"/>
    <s v="Canoeing"/>
    <s v="Canoeing Women's Kayak Doubles, 500 metres"/>
    <s v="Tina Dietze"/>
    <x v="1"/>
    <s v="GER"/>
    <x v="36"/>
    <x v="0"/>
  </r>
  <r>
    <s v="Rio de Janeiro"/>
    <x v="1"/>
    <s v="Canoeing"/>
    <s v="Canoeing Women's Kayak Fours, 500 metres"/>
    <s v="Tina Dietze"/>
    <x v="1"/>
    <s v="GER"/>
    <x v="36"/>
    <x v="0"/>
  </r>
  <r>
    <s v="London"/>
    <x v="3"/>
    <s v="Canoeing"/>
    <s v="Canoeing Women's Kayak Doubles, 500 metres"/>
    <s v="Tina Dietze"/>
    <x v="1"/>
    <s v="GER"/>
    <x v="36"/>
    <x v="2"/>
  </r>
  <r>
    <s v="London"/>
    <x v="3"/>
    <s v="Basketball"/>
    <s v="Basketball Women's Basketball"/>
    <s v="Jennifer Digbeu (-Gadiou)"/>
    <x v="1"/>
    <s v="FRA"/>
    <x v="7"/>
    <x v="0"/>
  </r>
  <r>
    <s v="Montreal"/>
    <x v="10"/>
    <s v="Rowing"/>
    <s v="Rowing Men's Coxed Eights"/>
    <s v="Peter Fraser Dignan"/>
    <x v="0"/>
    <s v="NZL"/>
    <x v="31"/>
    <x v="1"/>
  </r>
  <r>
    <s v="Seoul"/>
    <x v="9"/>
    <s v="Handball"/>
    <s v="Handball Women's Handball"/>
    <s v="Berit Digre (-Nord)"/>
    <x v="1"/>
    <s v="NOR"/>
    <x v="1"/>
    <x v="0"/>
  </r>
  <r>
    <s v="Beijing"/>
    <x v="2"/>
    <s v="Hockey"/>
    <s v="Hockey Women's Hockey"/>
    <s v="Wieke Elisabeth Henritte Dijkstra"/>
    <x v="1"/>
    <s v="NED"/>
    <x v="0"/>
    <x v="2"/>
  </r>
  <r>
    <s v="Sydney"/>
    <x v="4"/>
    <s v="Boxing"/>
    <s v="Boxing Men's Super-Heavyweight"/>
    <s v="Mukhtarkhan Koblanbekovich Dildabekov"/>
    <x v="0"/>
    <s v="KAZ"/>
    <x v="71"/>
    <x v="0"/>
  </r>
  <r>
    <s v="Barcelona"/>
    <x v="8"/>
    <s v="Hockey"/>
    <s v="Hockey Men's Hockey"/>
    <s v="Damon Laurance Diletti"/>
    <x v="0"/>
    <s v="AUS"/>
    <x v="11"/>
    <x v="0"/>
  </r>
  <r>
    <s v="Atlanta"/>
    <x v="0"/>
    <s v="Hockey"/>
    <s v="Hockey Men's Hockey"/>
    <s v="Damon Laurance Diletti"/>
    <x v="0"/>
    <s v="AUS"/>
    <x v="11"/>
    <x v="1"/>
  </r>
  <r>
    <s v="Sydney"/>
    <x v="4"/>
    <s v="Hockey"/>
    <s v="Hockey Men's Hockey"/>
    <s v="Damon Laurance Diletti"/>
    <x v="0"/>
    <s v="AUS"/>
    <x v="11"/>
    <x v="1"/>
  </r>
  <r>
    <s v="Moskva"/>
    <x v="6"/>
    <s v="Cycling"/>
    <s v="Cycling Men's Individual Pursuit, 4,000 metres"/>
    <s v="Robert Dill-Bundi"/>
    <x v="0"/>
    <s v="SUI"/>
    <x v="29"/>
    <x v="2"/>
  </r>
  <r>
    <s v="Moskva"/>
    <x v="6"/>
    <s v="Basketball"/>
    <s v="Basketball Women's Basketball"/>
    <s v="Diana Dilova-Braynova"/>
    <x v="1"/>
    <s v="BUL"/>
    <x v="19"/>
    <x v="0"/>
  </r>
  <r>
    <s v="Montreal"/>
    <x v="10"/>
    <s v="Basketball"/>
    <s v="Basketball Women's Basketball"/>
    <s v="Diana Dilova-Braynova"/>
    <x v="1"/>
    <s v="BUL"/>
    <x v="19"/>
    <x v="1"/>
  </r>
  <r>
    <s v="Barcelona"/>
    <x v="8"/>
    <s v="Weightlifting"/>
    <s v="Weightlifting Men's Light-Heavyweight"/>
    <s v="Pyrros Dimas"/>
    <x v="0"/>
    <s v="GRE"/>
    <x v="46"/>
    <x v="2"/>
  </r>
  <r>
    <s v="Atlanta"/>
    <x v="0"/>
    <s v="Weightlifting"/>
    <s v="Weightlifting Men's Light-Heavyweight"/>
    <s v="Pyrros Dimas"/>
    <x v="0"/>
    <s v="GRE"/>
    <x v="46"/>
    <x v="2"/>
  </r>
  <r>
    <s v="Sydney"/>
    <x v="4"/>
    <s v="Weightlifting"/>
    <s v="Weightlifting Men's Light-Heavyweight"/>
    <s v="Pyrros Dimas"/>
    <x v="0"/>
    <s v="GRE"/>
    <x v="46"/>
    <x v="2"/>
  </r>
  <r>
    <s v="Athina"/>
    <x v="5"/>
    <s v="Weightlifting"/>
    <s v="Weightlifting Men's Light-Heavyweight"/>
    <s v="Pyrros Dimas"/>
    <x v="0"/>
    <s v="GRE"/>
    <x v="46"/>
    <x v="1"/>
  </r>
  <r>
    <s v="Barcelona"/>
    <x v="8"/>
    <s v="Gymnastics"/>
    <s v="Gymnastics Men's Horizontal Bar"/>
    <s v="Trent Dimas"/>
    <x v="0"/>
    <s v="USA"/>
    <x v="9"/>
    <x v="2"/>
  </r>
  <r>
    <s v="Barcelona"/>
    <x v="8"/>
    <s v="Basketball"/>
    <s v="Basketball Men's Basketball"/>
    <s v="Darius Dimaviius"/>
    <x v="0"/>
    <s v="LTU"/>
    <x v="39"/>
    <x v="1"/>
  </r>
  <r>
    <s v="Moskva"/>
    <x v="6"/>
    <s v="Volleyball"/>
    <s v="Volleyball Men's Volleyball"/>
    <s v="Dimitar Dimitrov"/>
    <x v="0"/>
    <s v="BUL"/>
    <x v="19"/>
    <x v="0"/>
  </r>
  <r>
    <s v="Moskva"/>
    <x v="6"/>
    <s v="Weightlifting"/>
    <s v="Weightlifting Men's Featherweight"/>
    <s v="Stefan Dimitrov"/>
    <x v="0"/>
    <s v="BUL"/>
    <x v="19"/>
    <x v="0"/>
  </r>
  <r>
    <s v="Moskva"/>
    <x v="6"/>
    <s v="Volleyball"/>
    <s v="Volleyball Women's Volleyball"/>
    <s v="Rositsa Dimitrova"/>
    <x v="1"/>
    <s v="BUL"/>
    <x v="19"/>
    <x v="1"/>
  </r>
  <r>
    <s v="Moskva"/>
    <x v="6"/>
    <s v="Volleyball"/>
    <s v="Volleyball Women's Volleyball"/>
    <s v="Tanya Georgieva Dimitrova (-Todorova)"/>
    <x v="1"/>
    <s v="BUL"/>
    <x v="19"/>
    <x v="1"/>
  </r>
  <r>
    <s v="Atlanta"/>
    <x v="0"/>
    <s v="Hockey"/>
    <s v="Hockey Men's Hockey"/>
    <s v="Juan Antonio Dinars Quera"/>
    <x v="0"/>
    <s v="ESP"/>
    <x v="3"/>
    <x v="0"/>
  </r>
  <r>
    <s v="Beijing"/>
    <x v="2"/>
    <s v="Handball"/>
    <s v="Handball Men's Handball"/>
    <s v="Didier Dominique Dinart"/>
    <x v="0"/>
    <s v="FRA"/>
    <x v="7"/>
    <x v="2"/>
  </r>
  <r>
    <s v="London"/>
    <x v="3"/>
    <s v="Handball"/>
    <s v="Handball Men's Handball"/>
    <s v="Didier Dominique Dinart"/>
    <x v="0"/>
    <s v="FRA"/>
    <x v="7"/>
    <x v="2"/>
  </r>
  <r>
    <s v="Athina"/>
    <x v="5"/>
    <s v="Volleyball"/>
    <s v="Volleyball Men's Volleyball"/>
    <s v="Stanislav Anatolyevich Dineykin"/>
    <x v="0"/>
    <s v="RUS"/>
    <x v="5"/>
    <x v="1"/>
  </r>
  <r>
    <s v="London"/>
    <x v="3"/>
    <s v="Shooting"/>
    <s v="Shooting Men's Rapid-Fire Pistol, 25 metres"/>
    <s v="Ding Feng"/>
    <x v="0"/>
    <s v="CHN"/>
    <x v="67"/>
    <x v="1"/>
  </r>
  <r>
    <s v="Sydney"/>
    <x v="4"/>
    <s v="Weightlifting"/>
    <s v="Weightlifting Women's Super-Heavyweight"/>
    <s v="Ding Meiyuan"/>
    <x v="1"/>
    <s v="CHN"/>
    <x v="67"/>
    <x v="2"/>
  </r>
  <r>
    <s v="London"/>
    <x v="3"/>
    <s v="Table Tennis"/>
    <s v="Table Tennis Women's Singles"/>
    <s v="Ding Ning"/>
    <x v="1"/>
    <s v="CHN"/>
    <x v="67"/>
    <x v="0"/>
  </r>
  <r>
    <s v="London"/>
    <x v="3"/>
    <s v="Table Tennis"/>
    <s v="Table Tennis Women's Team"/>
    <s v="Ding Ning"/>
    <x v="1"/>
    <s v="CHN"/>
    <x v="67"/>
    <x v="2"/>
  </r>
  <r>
    <s v="Rio de Janeiro"/>
    <x v="1"/>
    <s v="Table Tennis"/>
    <s v="Table Tennis Women's Singles"/>
    <s v="Ding Ning"/>
    <x v="1"/>
    <s v="CHN"/>
    <x v="67"/>
    <x v="2"/>
  </r>
  <r>
    <s v="Rio de Janeiro"/>
    <x v="1"/>
    <s v="Table Tennis"/>
    <s v="Table Tennis Women's Team"/>
    <s v="Ding Ning"/>
    <x v="1"/>
    <s v="CHN"/>
    <x v="67"/>
    <x v="2"/>
  </r>
  <r>
    <s v="Rio de Janeiro"/>
    <x v="1"/>
    <s v="Volleyball"/>
    <s v="Volleyball Women's Volleyball"/>
    <s v="Ding Xia"/>
    <x v="1"/>
    <s v="CHN"/>
    <x v="67"/>
    <x v="2"/>
  </r>
  <r>
    <s v="Athina"/>
    <x v="5"/>
    <s v="Water Polo"/>
    <s v="Water Polo Women's Water Polo"/>
    <s v="Margaret &quot;Margie&quot; Dingeldein"/>
    <x v="1"/>
    <s v="USA"/>
    <x v="9"/>
    <x v="1"/>
  </r>
  <r>
    <s v="Rio de Janeiro"/>
    <x v="1"/>
    <s v="Fencing"/>
    <s v="Fencing Women's epee, Team"/>
    <s v="Loredana Dinu (Iordchioiu-)"/>
    <x v="1"/>
    <s v="ROU"/>
    <x v="25"/>
    <x v="2"/>
  </r>
  <r>
    <s v="Sydney"/>
    <x v="4"/>
    <s v="Basketball"/>
    <s v="Basketball Men's Basketball"/>
    <s v="Makan Dioumassi"/>
    <x v="0"/>
    <s v="FRA"/>
    <x v="7"/>
    <x v="0"/>
  </r>
  <r>
    <s v="Rio de Janeiro"/>
    <x v="1"/>
    <s v="Handball"/>
    <s v="Handball Men's Handball"/>
    <s v="Adrien Dipanda"/>
    <x v="0"/>
    <s v="FRA"/>
    <x v="7"/>
    <x v="0"/>
  </r>
  <r>
    <s v="Rio de Janeiro"/>
    <x v="1"/>
    <s v="Swimming"/>
    <s v="Swimming Women's 400 metres Individual Medley"/>
    <s v="Madeline Jane &quot;Maya&quot; DiRado"/>
    <x v="1"/>
    <s v="USA"/>
    <x v="9"/>
    <x v="0"/>
  </r>
  <r>
    <s v="Rio de Janeiro"/>
    <x v="1"/>
    <s v="Swimming"/>
    <s v="Swimming Women's 4 x 200 metres Freestyle Relay"/>
    <s v="Madeline Jane &quot;Maya&quot; DiRado"/>
    <x v="1"/>
    <s v="USA"/>
    <x v="9"/>
    <x v="2"/>
  </r>
  <r>
    <s v="Rio de Janeiro"/>
    <x v="1"/>
    <s v="Swimming"/>
    <s v="Swimming Women's 200 metres Backstroke"/>
    <s v="Madeline Jane &quot;Maya&quot; DiRado"/>
    <x v="1"/>
    <s v="USA"/>
    <x v="9"/>
    <x v="2"/>
  </r>
  <r>
    <s v="Rio de Janeiro"/>
    <x v="1"/>
    <s v="Swimming"/>
    <s v="Swimming Women's 200 metres Individual Medley"/>
    <s v="Madeline Jane &quot;Maya&quot; DiRado"/>
    <x v="1"/>
    <s v="USA"/>
    <x v="9"/>
    <x v="1"/>
  </r>
  <r>
    <s v="Athina"/>
    <x v="5"/>
    <s v="Rowing"/>
    <s v="Rowing Women's Coxed Eights"/>
    <s v="Megan Dirkmaat"/>
    <x v="1"/>
    <s v="USA"/>
    <x v="9"/>
    <x v="0"/>
  </r>
  <r>
    <s v="Rio de Janeiro"/>
    <x v="1"/>
    <s v="Hockey"/>
    <s v="Hockey Women's Hockey"/>
    <s v="Carlien Clemens Dirkse van den Heuvel"/>
    <x v="1"/>
    <s v="NED"/>
    <x v="0"/>
    <x v="0"/>
  </r>
  <r>
    <s v="London"/>
    <x v="3"/>
    <s v="Hockey"/>
    <s v="Hockey Women's Hockey"/>
    <s v="Carlien Clemens Dirkse van den Heuvel"/>
    <x v="1"/>
    <s v="NED"/>
    <x v="0"/>
    <x v="2"/>
  </r>
  <r>
    <s v="Athina"/>
    <x v="5"/>
    <s v="Boxing"/>
    <s v="Boxing Men's Middleweight"/>
    <s v="Andre Dirrell"/>
    <x v="0"/>
    <s v="USA"/>
    <x v="9"/>
    <x v="1"/>
  </r>
  <r>
    <s v="Rio de Janeiro"/>
    <x v="1"/>
    <s v="Handball"/>
    <s v="Handball Men's Handball"/>
    <s v="Christian Dissinger"/>
    <x v="0"/>
    <s v="GER"/>
    <x v="36"/>
    <x v="1"/>
  </r>
  <r>
    <s v="Beijing"/>
    <x v="2"/>
    <s v="Athletics"/>
    <s v="Athletics Women's Marathon"/>
    <s v="Constantina Di-Tomescu"/>
    <x v="1"/>
    <s v="ROU"/>
    <x v="25"/>
    <x v="2"/>
  </r>
  <r>
    <s v="Barcelona"/>
    <x v="8"/>
    <s v="Cycling"/>
    <s v="Cycling Men's 100 kilometres Team Time Trial"/>
    <s v="Bernd Dittert"/>
    <x v="0"/>
    <s v="GER"/>
    <x v="36"/>
    <x v="2"/>
  </r>
  <r>
    <s v="Seoul"/>
    <x v="9"/>
    <s v="Cycling"/>
    <s v="Cycling Men's Individual Pursuit, 4,000 metres"/>
    <s v="Bernd Dittert"/>
    <x v="0"/>
    <s v="GDR"/>
    <x v="43"/>
    <x v="1"/>
  </r>
  <r>
    <s v="Athina"/>
    <x v="5"/>
    <s v="Canoeing"/>
    <s v="Canoeing Men's Canadian Singles, 1,000 metres"/>
    <s v="Andreas Dittmer"/>
    <x v="0"/>
    <s v="GER"/>
    <x v="36"/>
    <x v="0"/>
  </r>
  <r>
    <s v="Atlanta"/>
    <x v="0"/>
    <s v="Canoeing"/>
    <s v="Canoeing Men's Canadian Doubles, 1,000 metres"/>
    <s v="Andreas Dittmer"/>
    <x v="0"/>
    <s v="GER"/>
    <x v="36"/>
    <x v="2"/>
  </r>
  <r>
    <s v="Sydney"/>
    <x v="4"/>
    <s v="Canoeing"/>
    <s v="Canoeing Men's Canadian Singles, 1,000 metres"/>
    <s v="Andreas Dittmer"/>
    <x v="0"/>
    <s v="GER"/>
    <x v="36"/>
    <x v="2"/>
  </r>
  <r>
    <s v="Athina"/>
    <x v="5"/>
    <s v="Canoeing"/>
    <s v="Canoeing Men's Canadian Singles, 500 metres"/>
    <s v="Andreas Dittmer"/>
    <x v="0"/>
    <s v="GER"/>
    <x v="36"/>
    <x v="2"/>
  </r>
  <r>
    <s v="Sydney"/>
    <x v="4"/>
    <s v="Canoeing"/>
    <s v="Canoeing Men's Canadian Singles, 500 metres"/>
    <s v="Andreas Dittmer"/>
    <x v="0"/>
    <s v="GER"/>
    <x v="36"/>
    <x v="1"/>
  </r>
  <r>
    <s v="Montreal"/>
    <x v="10"/>
    <s v="Gymnastics"/>
    <s v="Gymnastics Men's Team All-Around"/>
    <s v="Aleksandr Nikolayevich Dityatin"/>
    <x v="0"/>
    <s v="URS"/>
    <x v="23"/>
    <x v="0"/>
  </r>
  <r>
    <s v="Montreal"/>
    <x v="10"/>
    <s v="Gymnastics"/>
    <s v="Gymnastics Men's Rings"/>
    <s v="Aleksandr Nikolayevich Dityatin"/>
    <x v="0"/>
    <s v="URS"/>
    <x v="23"/>
    <x v="0"/>
  </r>
  <r>
    <s v="Moskva"/>
    <x v="6"/>
    <s v="Gymnastics"/>
    <s v="Gymnastics Men's Horse Vault"/>
    <s v="Aleksandr Nikolayevich Dityatin"/>
    <x v="0"/>
    <s v="URS"/>
    <x v="23"/>
    <x v="0"/>
  </r>
  <r>
    <s v="Moskva"/>
    <x v="6"/>
    <s v="Gymnastics"/>
    <s v="Gymnastics Men's Parallel Bars"/>
    <s v="Aleksandr Nikolayevich Dityatin"/>
    <x v="0"/>
    <s v="URS"/>
    <x v="23"/>
    <x v="0"/>
  </r>
  <r>
    <s v="Moskva"/>
    <x v="6"/>
    <s v="Gymnastics"/>
    <s v="Gymnastics Men's Horizontal Bar"/>
    <s v="Aleksandr Nikolayevich Dityatin"/>
    <x v="0"/>
    <s v="URS"/>
    <x v="23"/>
    <x v="0"/>
  </r>
  <r>
    <s v="Moskva"/>
    <x v="6"/>
    <s v="Gymnastics"/>
    <s v="Gymnastics Men's Pommelled Horse"/>
    <s v="Aleksandr Nikolayevich Dityatin"/>
    <x v="0"/>
    <s v="URS"/>
    <x v="23"/>
    <x v="0"/>
  </r>
  <r>
    <s v="Moskva"/>
    <x v="6"/>
    <s v="Gymnastics"/>
    <s v="Gymnastics Men's Individual All-Around"/>
    <s v="Aleksandr Nikolayevich Dityatin"/>
    <x v="0"/>
    <s v="URS"/>
    <x v="23"/>
    <x v="2"/>
  </r>
  <r>
    <s v="Moskva"/>
    <x v="6"/>
    <s v="Gymnastics"/>
    <s v="Gymnastics Men's Team All-Around"/>
    <s v="Aleksandr Nikolayevich Dityatin"/>
    <x v="0"/>
    <s v="URS"/>
    <x v="23"/>
    <x v="2"/>
  </r>
  <r>
    <s v="Moskva"/>
    <x v="6"/>
    <s v="Gymnastics"/>
    <s v="Gymnastics Men's Rings"/>
    <s v="Aleksandr Nikolayevich Dityatin"/>
    <x v="0"/>
    <s v="URS"/>
    <x v="23"/>
    <x v="2"/>
  </r>
  <r>
    <s v="Moskva"/>
    <x v="6"/>
    <s v="Gymnastics"/>
    <s v="Gymnastics Men's Floor Exercise"/>
    <s v="Aleksandr Nikolayevich Dityatin"/>
    <x v="0"/>
    <s v="URS"/>
    <x v="23"/>
    <x v="1"/>
  </r>
  <r>
    <s v="Seoul"/>
    <x v="9"/>
    <s v="Basketball"/>
    <s v="Basketball Men's Basketball"/>
    <s v="Vlade Divac"/>
    <x v="0"/>
    <s v="YUG"/>
    <x v="68"/>
    <x v="0"/>
  </r>
  <r>
    <s v="Atlanta"/>
    <x v="0"/>
    <s v="Basketball"/>
    <s v="Basketball Men's Basketball"/>
    <s v="Vlade Divac"/>
    <x v="0"/>
    <s v="SCG"/>
    <x v="85"/>
    <x v="0"/>
  </r>
  <r>
    <s v="Beijing"/>
    <x v="2"/>
    <s v="Athletics"/>
    <s v="Athletics Men's 100 metres"/>
    <s v="Walter Dix"/>
    <x v="0"/>
    <s v="USA"/>
    <x v="9"/>
    <x v="1"/>
  </r>
  <r>
    <s v="Beijing"/>
    <x v="2"/>
    <s v="Athletics"/>
    <s v="Athletics Men's 200 metres"/>
    <s v="Walter Dix"/>
    <x v="0"/>
    <s v="USA"/>
    <x v="9"/>
    <x v="1"/>
  </r>
  <r>
    <s v="London"/>
    <x v="3"/>
    <s v="Athletics"/>
    <s v="Athletics Women's 4 x 400 metres Relay"/>
    <s v="Diamond Brittany Dixon"/>
    <x v="1"/>
    <s v="USA"/>
    <x v="9"/>
    <x v="2"/>
  </r>
  <r>
    <s v="Seoul"/>
    <x v="9"/>
    <s v="Athletics"/>
    <s v="Athletics Women's 4 x 400 metres Relay"/>
    <s v="Diane Lynn Dixon (-Trouse)"/>
    <x v="1"/>
    <s v="USA"/>
    <x v="9"/>
    <x v="0"/>
  </r>
  <r>
    <s v="Los Angeles"/>
    <x v="7"/>
    <s v="Athletics"/>
    <s v="Athletics Women's 4 x 400 metres Relay"/>
    <s v="Diane Lynn Dixon (-Trouse)"/>
    <x v="1"/>
    <s v="USA"/>
    <x v="9"/>
    <x v="2"/>
  </r>
  <r>
    <s v="Barcelona"/>
    <x v="8"/>
    <s v="Basketball"/>
    <s v="Basketball Women's Basketball"/>
    <s v="Medina Dixon"/>
    <x v="1"/>
    <s v="USA"/>
    <x v="9"/>
    <x v="1"/>
  </r>
  <r>
    <s v="Barcelona"/>
    <x v="8"/>
    <s v="Hockey"/>
    <s v="Hockey Women's Hockey"/>
    <s v="Victoria Jane &quot;Vicky&quot; Dixon"/>
    <x v="1"/>
    <s v="GBR"/>
    <x v="21"/>
    <x v="1"/>
  </r>
  <r>
    <s v="Seoul"/>
    <x v="9"/>
    <s v="Volleyball"/>
    <s v="Volleyball Men's Volleyball"/>
    <s v="Alejandro Diz"/>
    <x v="0"/>
    <s v="ARG"/>
    <x v="32"/>
    <x v="1"/>
  </r>
  <r>
    <s v="Beijing"/>
    <x v="2"/>
    <s v="Boxing"/>
    <s v="Boxing Men's Featherweight"/>
    <s v="Khdafi Djelkhir"/>
    <x v="0"/>
    <s v="FRA"/>
    <x v="7"/>
    <x v="0"/>
  </r>
  <r>
    <s v="Los Angeles"/>
    <x v="7"/>
    <s v="Handball"/>
    <s v="Handball Women's Handball"/>
    <s v="Slavica Djuki"/>
    <x v="1"/>
    <s v="YUG"/>
    <x v="68"/>
    <x v="2"/>
  </r>
  <r>
    <s v="Moskva"/>
    <x v="6"/>
    <s v="Rowing"/>
    <s v="Rowing Women's Coxless Pairs"/>
    <s v="Magorzata Duewska (-Wieliczko)"/>
    <x v="1"/>
    <s v="POL"/>
    <x v="34"/>
    <x v="0"/>
  </r>
  <r>
    <s v="Rio de Janeiro"/>
    <x v="1"/>
    <s v="Cycling"/>
    <s v="Cycling Men's Sprint"/>
    <s v="Denis Sergeyevich Dmitriyev"/>
    <x v="0"/>
    <s v="RUS"/>
    <x v="5"/>
    <x v="1"/>
  </r>
  <r>
    <s v="Montreal"/>
    <x v="10"/>
    <s v="Wrestling"/>
    <s v="Wrestling Men's Light-Flyweight, Freestyle"/>
    <s v="Roman Mikhaylovich Dmitriyev"/>
    <x v="0"/>
    <s v="URS"/>
    <x v="23"/>
    <x v="0"/>
  </r>
  <r>
    <s v="Rio de Janeiro"/>
    <x v="1"/>
    <s v="Handball"/>
    <s v="Handball Women's Handball"/>
    <s v="Darya Yevgenyevna Dmitriyeva"/>
    <x v="1"/>
    <s v="RUS"/>
    <x v="5"/>
    <x v="2"/>
  </r>
  <r>
    <s v="Beijing"/>
    <x v="2"/>
    <s v="Handball"/>
    <s v="Handball Women's Handball"/>
    <s v="Yelena Viktorovna Dmitriyeva"/>
    <x v="1"/>
    <s v="RUS"/>
    <x v="5"/>
    <x v="0"/>
  </r>
  <r>
    <s v="Moskva"/>
    <x v="6"/>
    <s v="Rowing"/>
    <s v="Rowing Men's Coxed Eights"/>
    <s v="Hryhoriy Mykolaiovych Dmytrenko"/>
    <x v="0"/>
    <s v="URS"/>
    <x v="23"/>
    <x v="1"/>
  </r>
  <r>
    <s v="London"/>
    <x v="3"/>
    <s v="Swimming"/>
    <s v="Swimming Men's 4 x 100 metres Medley Relay"/>
    <s v="Tommaso D'Orsogna"/>
    <x v="0"/>
    <s v="AUS"/>
    <x v="11"/>
    <x v="1"/>
  </r>
  <r>
    <s v="Athina"/>
    <x v="5"/>
    <s v="Rhythmic Gymnastics"/>
    <s v="Rhythmic Gymnastics Women's Group"/>
    <s v="Fabrizia D'Ottavio"/>
    <x v="1"/>
    <s v="ITA"/>
    <x v="2"/>
    <x v="0"/>
  </r>
  <r>
    <s v="Seoul"/>
    <x v="9"/>
    <s v="Athletics"/>
    <s v="Athletics Men's 4 x 400 metres Relay"/>
    <s v="Norbert Dobeleit"/>
    <x v="0"/>
    <s v="FRG"/>
    <x v="54"/>
    <x v="1"/>
  </r>
  <r>
    <s v="Seoul"/>
    <x v="9"/>
    <s v="Rowing"/>
    <s v="Rowing Women's Coxed Fours"/>
    <s v="Gerlinde Doberschtz (Mey-)"/>
    <x v="1"/>
    <s v="GDR"/>
    <x v="43"/>
    <x v="2"/>
  </r>
  <r>
    <s v="Moskva"/>
    <x v="6"/>
    <s v="Rowing"/>
    <s v="Rowing Men's Coxed Eights"/>
    <s v="Jens Doberschtz"/>
    <x v="0"/>
    <s v="GDR"/>
    <x v="43"/>
    <x v="2"/>
  </r>
  <r>
    <s v="Barcelona"/>
    <x v="8"/>
    <s v="Fencing"/>
    <s v="Fencing Women's Foil, Team"/>
    <s v="Annette Dobmeier"/>
    <x v="1"/>
    <s v="GER"/>
    <x v="36"/>
    <x v="0"/>
  </r>
  <r>
    <s v="Seoul"/>
    <x v="9"/>
    <s v="Football"/>
    <s v="Football Men's Football"/>
    <s v="Igor Ivanovich Doborovolsky"/>
    <x v="0"/>
    <s v="URS"/>
    <x v="23"/>
    <x v="2"/>
  </r>
  <r>
    <s v="Atlanta"/>
    <x v="0"/>
    <s v="Shooting"/>
    <s v="Shooting Women's Air Pistol, 10 metres"/>
    <s v="Marina Viktorovna Dobrancheva-Logvinenko"/>
    <x v="1"/>
    <s v="RUS"/>
    <x v="5"/>
    <x v="0"/>
  </r>
  <r>
    <s v="Barcelona"/>
    <x v="8"/>
    <s v="Shooting"/>
    <s v="Shooting Women's Air Pistol, 10 metres"/>
    <s v="Marina Viktorovna Dobrancheva-Logvinenko"/>
    <x v="1"/>
    <s v="EUN"/>
    <x v="16"/>
    <x v="2"/>
  </r>
  <r>
    <s v="Barcelona"/>
    <x v="8"/>
    <s v="Shooting"/>
    <s v="Shooting Women's Sporting Pistol, 25 metres"/>
    <s v="Marina Viktorovna Dobrancheva-Logvinenko"/>
    <x v="1"/>
    <s v="EUN"/>
    <x v="16"/>
    <x v="2"/>
  </r>
  <r>
    <s v="Seoul"/>
    <x v="9"/>
    <s v="Shooting"/>
    <s v="Shooting Women's Air Pistol, 10 metres"/>
    <s v="Marina Viktorovna Dobrancheva-Logvinenko"/>
    <x v="1"/>
    <s v="URS"/>
    <x v="23"/>
    <x v="1"/>
  </r>
  <r>
    <s v="Atlanta"/>
    <x v="0"/>
    <s v="Shooting"/>
    <s v="Shooting Women's Sporting Pistol, 25 metres"/>
    <s v="Marina Viktorovna Dobrancheva-Logvinenko"/>
    <x v="1"/>
    <s v="RUS"/>
    <x v="5"/>
    <x v="1"/>
  </r>
  <r>
    <s v="Athina"/>
    <x v="5"/>
    <s v="Synchronized Swimming"/>
    <s v="Synchronized Swimming Women's Team"/>
    <s v="Erin Patricia Dobratz (-McGregor)"/>
    <x v="1"/>
    <s v="USA"/>
    <x v="9"/>
    <x v="1"/>
  </r>
  <r>
    <s v="Seoul"/>
    <x v="9"/>
    <s v="Gymnastics"/>
    <s v="Gymnastics Women's Team All-Around"/>
    <s v="Aurelia Dobre (-Mofid)"/>
    <x v="1"/>
    <s v="ROU"/>
    <x v="25"/>
    <x v="0"/>
  </r>
  <r>
    <s v="Seoul"/>
    <x v="9"/>
    <s v="Rowing"/>
    <s v="Rowing Men's Coxless Pairs"/>
    <s v="Dnu Dobre"/>
    <x v="0"/>
    <s v="ROU"/>
    <x v="25"/>
    <x v="0"/>
  </r>
  <r>
    <s v="Barcelona"/>
    <x v="8"/>
    <s v="Rowing"/>
    <s v="Rowing Men's Coxed Eights"/>
    <s v="Dnu Dobre"/>
    <x v="0"/>
    <s v="ROU"/>
    <x v="25"/>
    <x v="0"/>
  </r>
  <r>
    <s v="Moskva"/>
    <x v="6"/>
    <s v="Rowing"/>
    <s v="Rowing Men's Quadruple Sculls"/>
    <s v="Bogdan Dobrev"/>
    <x v="0"/>
    <s v="BUL"/>
    <x v="19"/>
    <x v="1"/>
  </r>
  <r>
    <s v="Athina"/>
    <x v="5"/>
    <s v="Weightlifting"/>
    <s v="Weightlifting Men's Middle-Heavyweight"/>
    <s v="Milen Atanasov Dobrev"/>
    <x v="0"/>
    <s v="BUL"/>
    <x v="19"/>
    <x v="2"/>
  </r>
  <r>
    <s v="Moskva"/>
    <x v="6"/>
    <s v="Rowing"/>
    <s v="Rowing Women's Coxed Eights"/>
    <s v="Elena Dobrioiu (Radu-)"/>
    <x v="1"/>
    <s v="ROU"/>
    <x v="25"/>
    <x v="1"/>
  </r>
  <r>
    <s v="Sydney"/>
    <x v="4"/>
    <s v="Diving"/>
    <s v="Diving Men's Synchronized Springboard"/>
    <s v="Aleksandr Mikhaylovich Dobroskok"/>
    <x v="0"/>
    <s v="RUS"/>
    <x v="5"/>
    <x v="0"/>
  </r>
  <r>
    <s v="Beijing"/>
    <x v="2"/>
    <s v="Diving"/>
    <s v="Diving Men's Synchronized Platform"/>
    <s v="Dmitry Mikhaylovich Dobroskok"/>
    <x v="0"/>
    <s v="RUS"/>
    <x v="5"/>
    <x v="1"/>
  </r>
  <r>
    <s v="Beijing"/>
    <x v="2"/>
    <s v="Athletics"/>
    <s v="Athletics Women's Heptathlon"/>
    <s v="Nataliya Volodymyrivna Dobrynska"/>
    <x v="1"/>
    <s v="UKR"/>
    <x v="45"/>
    <x v="2"/>
  </r>
  <r>
    <s v="Atlanta"/>
    <x v="0"/>
    <s v="Hockey"/>
    <s v="Hockey Women's Hockey"/>
    <s v="Louise Karen Dobson"/>
    <x v="1"/>
    <s v="AUS"/>
    <x v="11"/>
    <x v="2"/>
  </r>
  <r>
    <s v="London"/>
    <x v="3"/>
    <s v="Water Polo"/>
    <s v="Water Polo Men's Water Polo"/>
    <s v="Nika Dobud"/>
    <x v="0"/>
    <s v="CRO"/>
    <x v="53"/>
    <x v="2"/>
  </r>
  <r>
    <s v="Athina"/>
    <x v="5"/>
    <s v="Triathlon"/>
    <s v="Triathlon Men's Olympic Distance"/>
    <s v="Bevan John Docherty"/>
    <x v="0"/>
    <s v="NZL"/>
    <x v="31"/>
    <x v="0"/>
  </r>
  <r>
    <s v="Beijing"/>
    <x v="2"/>
    <s v="Triathlon"/>
    <s v="Triathlon Men's Olympic Distance"/>
    <s v="Bevan John Docherty"/>
    <x v="0"/>
    <s v="NZL"/>
    <x v="31"/>
    <x v="1"/>
  </r>
  <r>
    <s v="Rio de Janeiro"/>
    <x v="1"/>
    <s v="Hockey"/>
    <s v="Hockey Men's Hockey"/>
    <s v="Sbastien Dockier"/>
    <x v="0"/>
    <s v="BEL"/>
    <x v="91"/>
    <x v="0"/>
  </r>
  <r>
    <s v="Atlanta"/>
    <x v="0"/>
    <s v="Equestrianism"/>
    <s v="Equestrianism Mixed Jumping, Team"/>
    <s v="Alvaro Affonso &quot;Doda&quot; de Miranda Neto"/>
    <x v="0"/>
    <s v="BRA"/>
    <x v="38"/>
    <x v="1"/>
  </r>
  <r>
    <s v="Sydney"/>
    <x v="4"/>
    <s v="Equestrianism"/>
    <s v="Equestrianism Mixed Jumping, Team"/>
    <s v="Alvaro Affonso &quot;Doda&quot; de Miranda Neto"/>
    <x v="0"/>
    <s v="BRA"/>
    <x v="38"/>
    <x v="1"/>
  </r>
  <r>
    <s v="Seoul"/>
    <x v="9"/>
    <s v="Hockey"/>
    <s v="Hockey Men's Hockey"/>
    <s v="Richard David Allan Dodds"/>
    <x v="0"/>
    <s v="GBR"/>
    <x v="21"/>
    <x v="2"/>
  </r>
  <r>
    <s v="Los Angeles"/>
    <x v="7"/>
    <s v="Hockey"/>
    <s v="Hockey Men's Hockey"/>
    <s v="Richard David Allan Dodds"/>
    <x v="0"/>
    <s v="GBR"/>
    <x v="21"/>
    <x v="1"/>
  </r>
  <r>
    <s v="Beijing"/>
    <x v="2"/>
    <s v="Archery"/>
    <s v="Archery Women's Team"/>
    <s v="Sophie Dodmont"/>
    <x v="1"/>
    <s v="FRA"/>
    <x v="7"/>
    <x v="1"/>
  </r>
  <r>
    <s v="London"/>
    <x v="3"/>
    <s v="Handball"/>
    <s v="Handball Men's Handball"/>
    <s v="Dalibor Doder"/>
    <x v="0"/>
    <s v="SWE"/>
    <x v="22"/>
    <x v="0"/>
  </r>
  <r>
    <s v="Sydney"/>
    <x v="4"/>
    <s v="Rowing"/>
    <s v="Rowing Men's Coxless Fours"/>
    <s v="Benjamin Philip &quot;Ben&quot; Dodwell"/>
    <x v="0"/>
    <s v="AUS"/>
    <x v="11"/>
    <x v="1"/>
  </r>
  <r>
    <s v="Barcelona"/>
    <x v="8"/>
    <s v="Athletics"/>
    <s v="Athletics Men's Shot Put"/>
    <s v="James F. &quot;Jim&quot; Doehring"/>
    <x v="0"/>
    <s v="USA"/>
    <x v="9"/>
    <x v="0"/>
  </r>
  <r>
    <s v="Moskva"/>
    <x v="6"/>
    <s v="Handball"/>
    <s v="Handball Men's Handball"/>
    <s v="Lothar Doering"/>
    <x v="0"/>
    <s v="GDR"/>
    <x v="43"/>
    <x v="2"/>
  </r>
  <r>
    <s v="Beijing"/>
    <x v="2"/>
    <s v="Hockey"/>
    <s v="Hockey Men's Hockey"/>
    <s v="Luke Doerner"/>
    <x v="0"/>
    <s v="AUS"/>
    <x v="11"/>
    <x v="1"/>
  </r>
  <r>
    <s v="Los Angeles"/>
    <x v="7"/>
    <s v="Handball"/>
    <s v="Handball Men's Handball"/>
    <s v="George Dogrescu"/>
    <x v="0"/>
    <s v="ROU"/>
    <x v="25"/>
    <x v="1"/>
  </r>
  <r>
    <s v="Athina"/>
    <x v="5"/>
    <s v="Trampolining"/>
    <s v="Trampolining Women's Individual"/>
    <s v="Anna Aleksandre Dogonadze-Lilkendey"/>
    <x v="1"/>
    <s v="GER"/>
    <x v="36"/>
    <x v="2"/>
  </r>
  <r>
    <s v="Rio de Janeiro"/>
    <x v="1"/>
    <s v="Hockey"/>
    <s v="Hockey Men's Hockey"/>
    <s v="John-John Dohmen"/>
    <x v="0"/>
    <s v="BEL"/>
    <x v="91"/>
    <x v="0"/>
  </r>
  <r>
    <s v="Montreal"/>
    <x v="10"/>
    <s v="Rowing"/>
    <s v="Rowing Men's Coxed Eights"/>
    <s v="Gottfried Dhn"/>
    <x v="0"/>
    <s v="GDR"/>
    <x v="43"/>
    <x v="2"/>
  </r>
  <r>
    <s v="Moskva"/>
    <x v="6"/>
    <s v="Rowing"/>
    <s v="Rowing Men's Coxed Fours"/>
    <s v="Gottfried Dhn"/>
    <x v="0"/>
    <s v="GDR"/>
    <x v="43"/>
    <x v="2"/>
  </r>
  <r>
    <s v="Atlanta"/>
    <x v="0"/>
    <s v="Canoeing"/>
    <s v="Canoeing Men's Canadian Singles, 500 metres"/>
    <s v="Martin Doktor"/>
    <x v="0"/>
    <s v="CZE"/>
    <x v="77"/>
    <x v="2"/>
  </r>
  <r>
    <s v="Atlanta"/>
    <x v="0"/>
    <s v="Canoeing"/>
    <s v="Canoeing Men's Canadian Singles, 1,000 metres"/>
    <s v="Martin Doktor"/>
    <x v="0"/>
    <s v="CZE"/>
    <x v="77"/>
    <x v="2"/>
  </r>
  <r>
    <s v="Athina"/>
    <x v="5"/>
    <s v="Wrestling"/>
    <s v="Wrestling Men's Middleweight, Greco-Roman"/>
    <s v="Aleksandr Dokturishvili"/>
    <x v="0"/>
    <s v="UZB"/>
    <x v="14"/>
    <x v="2"/>
  </r>
  <r>
    <s v="Sydney"/>
    <x v="4"/>
    <s v="Swimming"/>
    <s v="Swimming Men's 200 metres Individual Medley"/>
    <s v="Thomas Fitzgerald &quot;Tom&quot; Dolan"/>
    <x v="0"/>
    <s v="USA"/>
    <x v="9"/>
    <x v="0"/>
  </r>
  <r>
    <s v="Atlanta"/>
    <x v="0"/>
    <s v="Swimming"/>
    <s v="Swimming Men's 400 metres Individual Medley"/>
    <s v="Thomas Fitzgerald &quot;Tom&quot; Dolan"/>
    <x v="0"/>
    <s v="USA"/>
    <x v="9"/>
    <x v="2"/>
  </r>
  <r>
    <s v="Sydney"/>
    <x v="4"/>
    <s v="Swimming"/>
    <s v="Swimming Men's 400 metres Individual Medley"/>
    <s v="Thomas Fitzgerald &quot;Tom&quot; Dolan"/>
    <x v="0"/>
    <s v="USA"/>
    <x v="9"/>
    <x v="2"/>
  </r>
  <r>
    <s v="Atlanta"/>
    <x v="0"/>
    <s v="Gymnastics"/>
    <s v="Gymnastics Women's Team All-Around"/>
    <s v="Yelena Vladimirovna Dolgopolova"/>
    <x v="1"/>
    <s v="RUS"/>
    <x v="5"/>
    <x v="0"/>
  </r>
  <r>
    <s v="Moskva"/>
    <x v="6"/>
    <s v="Swimming"/>
    <s v="Swimming Men's 100 metres Backstroke"/>
    <s v="Volodymyr Henrikhovych Dolhov"/>
    <x v="0"/>
    <s v="URS"/>
    <x v="23"/>
    <x v="1"/>
  </r>
  <r>
    <s v="Moskva"/>
    <x v="6"/>
    <s v="Rowing"/>
    <s v="Rowing Men's Coxless Fours"/>
    <s v="Valery Alekseyevich Dolinin"/>
    <x v="0"/>
    <s v="URS"/>
    <x v="23"/>
    <x v="0"/>
  </r>
  <r>
    <s v="Montreal"/>
    <x v="10"/>
    <s v="Rowing"/>
    <s v="Rowing Men's Coxless Fours"/>
    <s v="Valery Alekseyevich Dolinin"/>
    <x v="0"/>
    <s v="URS"/>
    <x v="23"/>
    <x v="1"/>
  </r>
  <r>
    <s v="Los Angeles"/>
    <x v="7"/>
    <s v="Wrestling"/>
    <s v="Wrestling Men's Super-Heavyweight, Greco-Roman"/>
    <s v="Victor Dolipschi"/>
    <x v="0"/>
    <s v="ROU"/>
    <x v="25"/>
    <x v="1"/>
  </r>
  <r>
    <s v="Montreal"/>
    <x v="10"/>
    <s v="Shooting"/>
    <s v="Shooting Mixed Free Pistol, 50 metres"/>
    <s v="Rudolf Dollinger"/>
    <x v="0"/>
    <s v="AUT"/>
    <x v="59"/>
    <x v="1"/>
  </r>
  <r>
    <s v="London"/>
    <x v="3"/>
    <s v="Fencing"/>
    <s v="Fencing Men's Sabre, Team"/>
    <s v="Tiberiu Alexandru Dolniceanu"/>
    <x v="0"/>
    <s v="ROU"/>
    <x v="25"/>
    <x v="0"/>
  </r>
  <r>
    <s v="Moskva"/>
    <x v="6"/>
    <s v="Athletics"/>
    <s v="Athletics Women's Shot Put"/>
    <s v="Svetlana Ivanovna &quot;Esfir&quot; Dolzhenko-Krachevskaya"/>
    <x v="1"/>
    <s v="URS"/>
    <x v="23"/>
    <x v="0"/>
  </r>
  <r>
    <s v="Athina"/>
    <x v="5"/>
    <s v="Softball"/>
    <s v="Softball Women's Softball"/>
    <s v="Amanda Doman"/>
    <x v="1"/>
    <s v="AUS"/>
    <x v="11"/>
    <x v="0"/>
  </r>
  <r>
    <s v="Montreal"/>
    <x v="10"/>
    <s v="Gymnastics"/>
    <s v="Gymnastics Women's Horse Vault"/>
    <s v="Carola Dombeck"/>
    <x v="1"/>
    <s v="GDR"/>
    <x v="43"/>
    <x v="0"/>
  </r>
  <r>
    <s v="Montreal"/>
    <x v="10"/>
    <s v="Gymnastics"/>
    <s v="Gymnastics Women's Team All-Around"/>
    <s v="Carola Dombeck"/>
    <x v="1"/>
    <s v="GDR"/>
    <x v="43"/>
    <x v="1"/>
  </r>
  <r>
    <s v="London"/>
    <x v="3"/>
    <s v="Canoeing"/>
    <s v="Canoeing Men's Kayak Doubles, 1,000 metres"/>
    <s v="Rudolf Dombi"/>
    <x v="0"/>
    <s v="HUN"/>
    <x v="10"/>
    <x v="2"/>
  </r>
  <r>
    <s v="Moskva"/>
    <x v="6"/>
    <s v="Athletics"/>
    <s v="Athletics Men's Long Jump"/>
    <s v="Lutz Dombrowski"/>
    <x v="0"/>
    <s v="GDR"/>
    <x v="43"/>
    <x v="2"/>
  </r>
  <r>
    <s v="Seoul"/>
    <x v="9"/>
    <s v="Rowing"/>
    <s v="Rowing Men's Coxed Eights"/>
    <s v="Thomas Domian"/>
    <x v="0"/>
    <s v="FRG"/>
    <x v="54"/>
    <x v="2"/>
  </r>
  <r>
    <s v="Los Angeles"/>
    <x v="7"/>
    <s v="Volleyball"/>
    <s v="Volleyball Men's Volleyball"/>
    <s v="Domingos &quot;Domingos Maracan&quot; Lampariello Neto"/>
    <x v="0"/>
    <s v="BRA"/>
    <x v="38"/>
    <x v="0"/>
  </r>
  <r>
    <s v="Rio de Janeiro"/>
    <x v="1"/>
    <s v="Basketball"/>
    <s v="Basketball Women's Basketball"/>
    <s v="Slvia Domnguez Fernndez"/>
    <x v="1"/>
    <s v="ESP"/>
    <x v="3"/>
    <x v="0"/>
  </r>
  <r>
    <s v="Athina"/>
    <x v="5"/>
    <s v="Handball"/>
    <s v="Handball Men's Handball"/>
    <s v="Davor Dominikovi"/>
    <x v="0"/>
    <s v="CRO"/>
    <x v="53"/>
    <x v="2"/>
  </r>
  <r>
    <s v="Rio de Janeiro"/>
    <x v="1"/>
    <s v="Rugby Sevens"/>
    <s v="Rugby Sevens Men's Rugby Sevens"/>
    <s v="Apisai Raviyawa Domolailai"/>
    <x v="0"/>
    <s v="FIJ"/>
    <x v="102"/>
    <x v="2"/>
  </r>
  <r>
    <s v="Athina"/>
    <x v="5"/>
    <s v="Football"/>
    <s v="Football Men's Football"/>
    <s v="Marco Donadel"/>
    <x v="0"/>
    <s v="ITA"/>
    <x v="2"/>
    <x v="1"/>
  </r>
  <r>
    <s v="London"/>
    <x v="3"/>
    <s v="Swimming"/>
    <s v="Swimming Women's 4 x 100 metres Medley Relay"/>
    <s v="Claire Christine Donahue"/>
    <x v="1"/>
    <s v="USA"/>
    <x v="9"/>
    <x v="2"/>
  </r>
  <r>
    <s v="Beijing"/>
    <x v="2"/>
    <s v="Baseball"/>
    <s v="Baseball Men's Baseball"/>
    <s v="Jason Thomas Donald"/>
    <x v="0"/>
    <s v="USA"/>
    <x v="9"/>
    <x v="1"/>
  </r>
  <r>
    <s v="Moskva"/>
    <x v="6"/>
    <s v="Gymnastics"/>
    <s v="Gymnastics Men's Team All-Around"/>
    <s v="Ferenc Donth"/>
    <x v="0"/>
    <s v="HUN"/>
    <x v="10"/>
    <x v="1"/>
  </r>
  <r>
    <s v="London"/>
    <x v="3"/>
    <s v="Athletics"/>
    <s v="Athletics Men's Triple Jump"/>
    <s v="Fabrizio Donato"/>
    <x v="0"/>
    <s v="ITA"/>
    <x v="2"/>
    <x v="1"/>
  </r>
  <r>
    <s v="Moskva"/>
    <x v="6"/>
    <s v="Equestrianism"/>
    <s v="Equestrianism Mixed Dressage, Team"/>
    <s v="Anghelache &quot;Anghel&quot; Donescu"/>
    <x v="1"/>
    <s v="ROU"/>
    <x v="25"/>
    <x v="1"/>
  </r>
  <r>
    <s v="Rio de Janeiro"/>
    <x v="1"/>
    <s v="Athletics"/>
    <s v="Athletics Men's Triple Jump"/>
    <s v="Dong Bin"/>
    <x v="0"/>
    <s v="CHN"/>
    <x v="67"/>
    <x v="1"/>
  </r>
  <r>
    <s v="Rio de Janeiro"/>
    <x v="1"/>
    <s v="Trampolining"/>
    <s v="Trampolining Men's Individual"/>
    <s v="Dong Dong"/>
    <x v="0"/>
    <s v="CHN"/>
    <x v="67"/>
    <x v="0"/>
  </r>
  <r>
    <s v="London"/>
    <x v="3"/>
    <s v="Trampolining"/>
    <s v="Trampolining Men's Individual"/>
    <s v="Dong Dong"/>
    <x v="0"/>
    <s v="CHN"/>
    <x v="67"/>
    <x v="2"/>
  </r>
  <r>
    <s v="Beijing"/>
    <x v="2"/>
    <s v="Trampolining"/>
    <s v="Trampolining Men's Individual"/>
    <s v="Dong Dong"/>
    <x v="0"/>
    <s v="CHN"/>
    <x v="67"/>
    <x v="1"/>
  </r>
  <r>
    <s v="Atlanta"/>
    <x v="0"/>
    <s v="Badminton"/>
    <s v="Badminton Men's Singles"/>
    <s v="Dong Jiong"/>
    <x v="0"/>
    <s v="CHN"/>
    <x v="67"/>
    <x v="0"/>
  </r>
  <r>
    <s v="Sydney"/>
    <x v="4"/>
    <s v="Fencing"/>
    <s v="Fencing Men's Foil, Team"/>
    <s v="Dong Zhaozhi"/>
    <x v="0"/>
    <s v="CHN"/>
    <x v="67"/>
    <x v="0"/>
  </r>
  <r>
    <s v="Athina"/>
    <x v="5"/>
    <s v="Fencing"/>
    <s v="Fencing Men's Foil, Team"/>
    <s v="Dong Zhaozhi"/>
    <x v="0"/>
    <s v="CHN"/>
    <x v="67"/>
    <x v="0"/>
  </r>
  <r>
    <s v="Athina"/>
    <x v="5"/>
    <s v="Judo"/>
    <s v="Judo Women's Heavyweight"/>
    <s v="Tea Gayozovna Donguzashvili"/>
    <x v="1"/>
    <s v="RUS"/>
    <x v="5"/>
    <x v="1"/>
  </r>
  <r>
    <s v="Barcelona"/>
    <x v="8"/>
    <s v="Diving"/>
    <s v="Diving Men's Platform"/>
    <s v="Scott Richard Donie"/>
    <x v="0"/>
    <s v="USA"/>
    <x v="9"/>
    <x v="0"/>
  </r>
  <r>
    <s v="Seoul"/>
    <x v="9"/>
    <s v="Athletics"/>
    <s v="Athletics Women's 100 metres Hurdles"/>
    <s v="Yordanka Lyubchova Donkova"/>
    <x v="1"/>
    <s v="BUL"/>
    <x v="19"/>
    <x v="2"/>
  </r>
  <r>
    <s v="Barcelona"/>
    <x v="8"/>
    <s v="Athletics"/>
    <s v="Athletics Women's 100 metres Hurdles"/>
    <s v="Yordanka Lyubchova Donkova"/>
    <x v="1"/>
    <s v="BUL"/>
    <x v="19"/>
    <x v="1"/>
  </r>
  <r>
    <s v="Athina"/>
    <x v="5"/>
    <s v="Hockey"/>
    <s v="Hockey Women's Hockey"/>
    <s v="Wilhelmina Petronella Ardina Maria &quot;Mijntje&quot; Donners"/>
    <x v="1"/>
    <s v="NED"/>
    <x v="0"/>
    <x v="0"/>
  </r>
  <r>
    <s v="Atlanta"/>
    <x v="0"/>
    <s v="Hockey"/>
    <s v="Hockey Women's Hockey"/>
    <s v="Wilhelmina Petronella Ardina Maria &quot;Mijntje&quot; Donners"/>
    <x v="1"/>
    <s v="NED"/>
    <x v="0"/>
    <x v="1"/>
  </r>
  <r>
    <s v="Sydney"/>
    <x v="4"/>
    <s v="Hockey"/>
    <s v="Hockey Women's Hockey"/>
    <s v="Wilhelmina Petronella Ardina Maria &quot;Mijntje&quot; Donners"/>
    <x v="1"/>
    <s v="NED"/>
    <x v="0"/>
    <x v="1"/>
  </r>
  <r>
    <s v="Barcelona"/>
    <x v="8"/>
    <s v="Rowing"/>
    <s v="Rowing Women's Coxless Fours"/>
    <s v="Shelagh Donohoe"/>
    <x v="1"/>
    <s v="USA"/>
    <x v="9"/>
    <x v="0"/>
  </r>
  <r>
    <s v="Los Angeles"/>
    <x v="7"/>
    <s v="Basketball"/>
    <s v="Basketball Women's Basketball"/>
    <s v="Anne Theresa Donovan"/>
    <x v="1"/>
    <s v="USA"/>
    <x v="9"/>
    <x v="2"/>
  </r>
  <r>
    <s v="Seoul"/>
    <x v="9"/>
    <s v="Basketball"/>
    <s v="Basketball Women's Basketball"/>
    <s v="Anne Theresa Donovan"/>
    <x v="1"/>
    <s v="USA"/>
    <x v="9"/>
    <x v="2"/>
  </r>
  <r>
    <s v="London"/>
    <x v="3"/>
    <s v="Rhythmic Gymnastics"/>
    <s v="Rhythmic Gymnastics Women's Group"/>
    <s v="Ulyana Vyacheslavovna Donskova"/>
    <x v="1"/>
    <s v="RUS"/>
    <x v="5"/>
    <x v="2"/>
  </r>
  <r>
    <s v="Barcelona"/>
    <x v="8"/>
    <s v="Canoeing"/>
    <s v="Canoeing Women's Kayak Fours, 500 metres"/>
    <s v="va Dnusz"/>
    <x v="1"/>
    <s v="HUN"/>
    <x v="10"/>
    <x v="2"/>
  </r>
  <r>
    <s v="Barcelona"/>
    <x v="8"/>
    <s v="Canoeing"/>
    <s v="Canoeing Women's Kayak Doubles, 500 metres"/>
    <s v="va Dnusz"/>
    <x v="1"/>
    <s v="HUN"/>
    <x v="10"/>
    <x v="1"/>
  </r>
  <r>
    <s v="Seoul"/>
    <x v="9"/>
    <s v="Canoeing"/>
    <s v="Canoeing Men's Canadian Doubles, 500 metres"/>
    <s v="Marek Franciszek Dopieraa"/>
    <x v="0"/>
    <s v="POL"/>
    <x v="34"/>
    <x v="0"/>
  </r>
  <r>
    <s v="Seoul"/>
    <x v="9"/>
    <s v="Canoeing"/>
    <s v="Canoeing Men's Canadian Doubles, 1,000 metres"/>
    <s v="Marek Franciszek Dopieraa"/>
    <x v="0"/>
    <s v="POL"/>
    <x v="34"/>
    <x v="1"/>
  </r>
  <r>
    <s v="Los Angeles"/>
    <x v="7"/>
    <s v="Hockey"/>
    <s v="Hockey Men's Hockey"/>
    <s v="Heiner Dopp"/>
    <x v="0"/>
    <s v="FRG"/>
    <x v="54"/>
    <x v="0"/>
  </r>
  <r>
    <s v="Seoul"/>
    <x v="9"/>
    <s v="Hockey"/>
    <s v="Hockey Men's Hockey"/>
    <s v="Heiner Dopp"/>
    <x v="0"/>
    <s v="FRG"/>
    <x v="54"/>
    <x v="0"/>
  </r>
  <r>
    <s v="Barcelona"/>
    <x v="8"/>
    <s v="Hockey"/>
    <s v="Hockey Women's Hockey"/>
    <s v="Natalia Dorado Gmez"/>
    <x v="1"/>
    <s v="ESP"/>
    <x v="3"/>
    <x v="2"/>
  </r>
  <r>
    <s v="Barcelona"/>
    <x v="8"/>
    <s v="Rowing"/>
    <s v="Rowing Women's Coxed Eights"/>
    <s v="Sylvia Drdelmann (-Vedder)"/>
    <x v="1"/>
    <s v="GER"/>
    <x v="36"/>
    <x v="1"/>
  </r>
  <r>
    <s v="Seoul"/>
    <x v="9"/>
    <s v="Sailing"/>
    <s v="Sailing Mixed One Person Dinghy"/>
    <s v="Jos Luis Doreste Blanco"/>
    <x v="0"/>
    <s v="ESP"/>
    <x v="3"/>
    <x v="2"/>
  </r>
  <r>
    <s v="Los Angeles"/>
    <x v="7"/>
    <s v="Sailing"/>
    <s v="Sailing Mixed Two Person Dinghy"/>
    <s v="Luis Doreste Blanco"/>
    <x v="0"/>
    <s v="ESP"/>
    <x v="3"/>
    <x v="2"/>
  </r>
  <r>
    <s v="Barcelona"/>
    <x v="8"/>
    <s v="Sailing"/>
    <s v="Sailing Mixed Two Person Heavyweight Dinghy"/>
    <s v="Luis Doreste Blanco"/>
    <x v="0"/>
    <s v="ESP"/>
    <x v="3"/>
    <x v="2"/>
  </r>
  <r>
    <s v="Sydney"/>
    <x v="4"/>
    <s v="Rowing"/>
    <s v="Rowing Men's Lightweight Coxless Fours"/>
    <s v="Xavier Elle Dorfman"/>
    <x v="0"/>
    <s v="FRA"/>
    <x v="7"/>
    <x v="2"/>
  </r>
  <r>
    <s v="Los Angeles"/>
    <x v="7"/>
    <s v="Athletics"/>
    <s v="Athletics Women's 1,500 metres"/>
    <s v="Gabriella Dorio (-Spigarolo)"/>
    <x v="1"/>
    <s v="ITA"/>
    <x v="2"/>
    <x v="2"/>
  </r>
  <r>
    <s v="Rio de Janeiro"/>
    <x v="1"/>
    <s v="Boxing"/>
    <s v="Boxing Men's Lightweight"/>
    <s v="Dorjnyambuugiin Otgondalai"/>
    <x v="0"/>
    <s v="MGL"/>
    <x v="106"/>
    <x v="1"/>
  </r>
  <r>
    <s v="Atlanta"/>
    <x v="0"/>
    <s v="Judo"/>
    <s v="Judo Men's Extra-Lightweight"/>
    <s v="Dorjpalamyn Narmandakh"/>
    <x v="0"/>
    <s v="MGL"/>
    <x v="106"/>
    <x v="1"/>
  </r>
  <r>
    <s v="Barcelona"/>
    <x v="8"/>
    <s v="Shooting"/>
    <s v="Shooting Women's Sporting Pistol, 25 metres"/>
    <s v="Munkhbayar Dorjsuren"/>
    <x v="1"/>
    <s v="MGL"/>
    <x v="106"/>
    <x v="1"/>
  </r>
  <r>
    <s v="Beijing"/>
    <x v="2"/>
    <s v="Shooting"/>
    <s v="Shooting Women's Sporting Pistol, 25 metres"/>
    <s v="Munkhbayar Dorjsuren"/>
    <x v="1"/>
    <s v="GER"/>
    <x v="36"/>
    <x v="1"/>
  </r>
  <r>
    <s v="Rio de Janeiro"/>
    <x v="1"/>
    <s v="Judo"/>
    <s v="Judo Women's Lightweight"/>
    <s v="Dorjsurengiin Sumiya"/>
    <x v="1"/>
    <s v="MGL"/>
    <x v="106"/>
    <x v="0"/>
  </r>
  <r>
    <s v="Seoul"/>
    <x v="9"/>
    <s v="Hockey"/>
    <s v="Hockey Women's Hockey"/>
    <s v="Loretta Dorman"/>
    <x v="1"/>
    <s v="AUS"/>
    <x v="11"/>
    <x v="2"/>
  </r>
  <r>
    <s v="Rio de Janeiro"/>
    <x v="1"/>
    <s v="Diving"/>
    <s v="Diving Men's Synchronized Springboard"/>
    <s v="Sam Dorman"/>
    <x v="0"/>
    <s v="USA"/>
    <x v="9"/>
    <x v="0"/>
  </r>
  <r>
    <s v="Montreal"/>
    <x v="10"/>
    <s v="Football"/>
    <s v="Football Men's Football"/>
    <s v="Hans-Jrgen Drner"/>
    <x v="0"/>
    <s v="GDR"/>
    <x v="43"/>
    <x v="2"/>
  </r>
  <r>
    <s v="Seoul"/>
    <x v="9"/>
    <s v="Basketball"/>
    <s v="Basketball Women's Basketball"/>
    <s v="Polona Dornik"/>
    <x v="1"/>
    <s v="YUG"/>
    <x v="68"/>
    <x v="0"/>
  </r>
  <r>
    <s v="Sydney"/>
    <x v="4"/>
    <s v="Rowing"/>
    <s v="Rowing Women's Quadruple Sculls"/>
    <s v="Oksana Anatolyevna Dorodnova"/>
    <x v="1"/>
    <s v="RUS"/>
    <x v="5"/>
    <x v="1"/>
  </r>
  <r>
    <s v="Barcelona"/>
    <x v="8"/>
    <s v="Boxing"/>
    <s v="Boxing Men's Light-Welterweight"/>
    <s v="Leonard Dorin Doroftei"/>
    <x v="0"/>
    <s v="ROU"/>
    <x v="25"/>
    <x v="1"/>
  </r>
  <r>
    <s v="Atlanta"/>
    <x v="0"/>
    <s v="Boxing"/>
    <s v="Boxing Men's Lightweight"/>
    <s v="Leonard Dorin Doroftei"/>
    <x v="0"/>
    <s v="ROU"/>
    <x v="25"/>
    <x v="1"/>
  </r>
  <r>
    <s v="Montreal"/>
    <x v="10"/>
    <s v="Volleyball"/>
    <s v="Volleyball Men's Volleyball"/>
    <s v="Vladimir Vyacheslavovich Dorokhov"/>
    <x v="0"/>
    <s v="URS"/>
    <x v="23"/>
    <x v="0"/>
  </r>
  <r>
    <s v="Moskva"/>
    <x v="6"/>
    <s v="Volleyball"/>
    <s v="Volleyball Men's Volleyball"/>
    <s v="Vladimir Vyacheslavovich Dorokhov"/>
    <x v="0"/>
    <s v="URS"/>
    <x v="23"/>
    <x v="2"/>
  </r>
  <r>
    <s v="Seoul"/>
    <x v="9"/>
    <s v="Athletics"/>
    <s v="Athletics Women's Marathon"/>
    <s v="Juana Katrin Drre-Heinig"/>
    <x v="1"/>
    <s v="GDR"/>
    <x v="43"/>
    <x v="1"/>
  </r>
  <r>
    <s v="Barcelona"/>
    <x v="8"/>
    <s v="Swimming"/>
    <s v="Swimming Women's 4 x 100 metres Medley Relay"/>
    <s v="Jana Drries"/>
    <x v="1"/>
    <s v="GER"/>
    <x v="36"/>
    <x v="0"/>
  </r>
  <r>
    <s v="Los Angeles"/>
    <x v="7"/>
    <s v="Water Polo"/>
    <s v="Water Polo Men's Water Polo"/>
    <s v="Christopher &quot;Chris&quot; Dorst"/>
    <x v="0"/>
    <s v="USA"/>
    <x v="9"/>
    <x v="0"/>
  </r>
  <r>
    <s v="London"/>
    <x v="3"/>
    <s v="Football"/>
    <s v="Football Men's Football"/>
    <s v="Giovani dos Santos Ramrez"/>
    <x v="0"/>
    <s v="MEX"/>
    <x v="27"/>
    <x v="2"/>
  </r>
  <r>
    <s v="Rio de Janeiro"/>
    <x v="1"/>
    <s v="Wrestling"/>
    <s v="Wrestling Women's Light-Heavyweight, Freestyle"/>
    <s v="Sara Dosho"/>
    <x v="1"/>
    <s v="JPN"/>
    <x v="44"/>
    <x v="2"/>
  </r>
  <r>
    <s v="Rio de Janeiro"/>
    <x v="1"/>
    <s v="Canoeing"/>
    <s v="Canoeing Men's Kayak Singles, 1,000 metres"/>
    <s v="Josef Dostl"/>
    <x v="0"/>
    <s v="CZE"/>
    <x v="77"/>
    <x v="0"/>
  </r>
  <r>
    <s v="London"/>
    <x v="3"/>
    <s v="Canoeing"/>
    <s v="Canoeing Men's Kayak Fours, 1,000 metres"/>
    <s v="Josef Dostl"/>
    <x v="0"/>
    <s v="CZE"/>
    <x v="77"/>
    <x v="1"/>
  </r>
  <r>
    <s v="Rio de Janeiro"/>
    <x v="1"/>
    <s v="Canoeing"/>
    <s v="Canoeing Men's Kayak Fours, 1,000 metres"/>
    <s v="Josef Dostl"/>
    <x v="0"/>
    <s v="CZE"/>
    <x v="77"/>
    <x v="1"/>
  </r>
  <r>
    <s v="Sydney"/>
    <x v="4"/>
    <s v="Boxing"/>
    <s v="Boxing Men's Welterweight"/>
    <s v="Serhiy Mykolaiovych Dotsenko"/>
    <x v="0"/>
    <s v="UKR"/>
    <x v="45"/>
    <x v="0"/>
  </r>
  <r>
    <s v="Beijing"/>
    <x v="2"/>
    <s v="Canoeing"/>
    <s v="Canoeing Women's Kayak Fours, 500 metres"/>
    <s v="Natasa Douchev-Janics"/>
    <x v="1"/>
    <s v="HUN"/>
    <x v="10"/>
    <x v="0"/>
  </r>
  <r>
    <s v="London"/>
    <x v="3"/>
    <s v="Canoeing"/>
    <s v="Canoeing Women's Kayak Doubles, 500 metres"/>
    <s v="Natasa Douchev-Janics"/>
    <x v="1"/>
    <s v="HUN"/>
    <x v="10"/>
    <x v="0"/>
  </r>
  <r>
    <s v="Athina"/>
    <x v="5"/>
    <s v="Canoeing"/>
    <s v="Canoeing Women's Kayak Singles, 500 metres"/>
    <s v="Natasa Douchev-Janics"/>
    <x v="1"/>
    <s v="HUN"/>
    <x v="10"/>
    <x v="2"/>
  </r>
  <r>
    <s v="Athina"/>
    <x v="5"/>
    <s v="Canoeing"/>
    <s v="Canoeing Women's Kayak Doubles, 500 metres"/>
    <s v="Natasa Douchev-Janics"/>
    <x v="1"/>
    <s v="HUN"/>
    <x v="10"/>
    <x v="2"/>
  </r>
  <r>
    <s v="Beijing"/>
    <x v="2"/>
    <s v="Canoeing"/>
    <s v="Canoeing Women's Kayak Doubles, 500 metres"/>
    <s v="Natasa Douchev-Janics"/>
    <x v="1"/>
    <s v="HUN"/>
    <x v="10"/>
    <x v="2"/>
  </r>
  <r>
    <s v="London"/>
    <x v="3"/>
    <s v="Canoeing"/>
    <s v="Canoeing Women's Kayak Singles, 200 metres"/>
    <s v="Natasa Douchev-Janics"/>
    <x v="1"/>
    <s v="HUN"/>
    <x v="10"/>
    <x v="1"/>
  </r>
  <r>
    <s v="Barcelona"/>
    <x v="8"/>
    <s v="Volleyball"/>
    <s v="Volleyball Men's Volleyball"/>
    <s v="Douglas Chiarotti"/>
    <x v="0"/>
    <s v="BRA"/>
    <x v="38"/>
    <x v="2"/>
  </r>
  <r>
    <s v="London"/>
    <x v="3"/>
    <s v="Gymnastics"/>
    <s v="Gymnastics Women's Individual All-Around"/>
    <s v="Gabrielle Christina Victoria &quot;Gabby&quot; Douglas"/>
    <x v="1"/>
    <s v="USA"/>
    <x v="9"/>
    <x v="2"/>
  </r>
  <r>
    <s v="London"/>
    <x v="3"/>
    <s v="Gymnastics"/>
    <s v="Gymnastics Women's Team All-Around"/>
    <s v="Gabrielle Christina Victoria &quot;Gabby&quot; Douglas"/>
    <x v="1"/>
    <s v="USA"/>
    <x v="9"/>
    <x v="2"/>
  </r>
  <r>
    <s v="Rio de Janeiro"/>
    <x v="1"/>
    <s v="Gymnastics"/>
    <s v="Gymnastics Women's Team All-Around"/>
    <s v="Gabrielle Christina Victoria &quot;Gabby&quot; Douglas"/>
    <x v="1"/>
    <s v="USA"/>
    <x v="9"/>
    <x v="2"/>
  </r>
  <r>
    <s v="Sydney"/>
    <x v="4"/>
    <s v="Rowing"/>
    <s v="Rowing Men's Coxed Eights"/>
    <s v="Rowley Douglas"/>
    <x v="0"/>
    <s v="GBR"/>
    <x v="21"/>
    <x v="2"/>
  </r>
  <r>
    <s v="Barcelona"/>
    <x v="8"/>
    <s v="Athletics"/>
    <s v="Athletics Women's 4 x 400 metres Relay"/>
    <s v="Sandra Marie Douglas"/>
    <x v="1"/>
    <s v="GBR"/>
    <x v="21"/>
    <x v="1"/>
  </r>
  <r>
    <s v="Rio de Janeiro"/>
    <x v="1"/>
    <s v="Football"/>
    <s v="Football Men's Football"/>
    <s v="Douglas dos Santos Justino de Melo"/>
    <x v="0"/>
    <s v="BRA"/>
    <x v="38"/>
    <x v="2"/>
  </r>
  <r>
    <s v="Atlanta"/>
    <x v="0"/>
    <s v="Judo"/>
    <s v="Judo Men's Heavyweight"/>
    <s v="David Douillet"/>
    <x v="0"/>
    <s v="FRA"/>
    <x v="7"/>
    <x v="2"/>
  </r>
  <r>
    <s v="Sydney"/>
    <x v="4"/>
    <s v="Judo"/>
    <s v="Judo Men's Heavyweight"/>
    <s v="David Douillet"/>
    <x v="0"/>
    <s v="FRA"/>
    <x v="7"/>
    <x v="2"/>
  </r>
  <r>
    <s v="Barcelona"/>
    <x v="8"/>
    <s v="Judo"/>
    <s v="Judo Men's Heavyweight"/>
    <s v="David Douillet"/>
    <x v="0"/>
    <s v="FRA"/>
    <x v="7"/>
    <x v="1"/>
  </r>
  <r>
    <s v="Rio de Janeiro"/>
    <x v="1"/>
    <s v="Cycling"/>
    <s v="Cycling Men's Team Pursuit, 4,000 metres"/>
    <s v="Owain Daniel John Doull"/>
    <x v="0"/>
    <s v="GBR"/>
    <x v="21"/>
    <x v="2"/>
  </r>
  <r>
    <s v="Barcelona"/>
    <x v="8"/>
    <s v="Equestrianism"/>
    <s v="Equestrianism Mixed Dressage, Team"/>
    <s v="Robert Jeffrey Dover"/>
    <x v="0"/>
    <s v="USA"/>
    <x v="9"/>
    <x v="1"/>
  </r>
  <r>
    <s v="Atlanta"/>
    <x v="0"/>
    <s v="Equestrianism"/>
    <s v="Equestrianism Mixed Dressage, Team"/>
    <s v="Robert Jeffrey Dover"/>
    <x v="0"/>
    <s v="USA"/>
    <x v="9"/>
    <x v="1"/>
  </r>
  <r>
    <s v="Sydney"/>
    <x v="4"/>
    <s v="Equestrianism"/>
    <s v="Equestrianism Mixed Dressage, Team"/>
    <s v="Robert Jeffrey Dover"/>
    <x v="0"/>
    <s v="USA"/>
    <x v="9"/>
    <x v="1"/>
  </r>
  <r>
    <s v="Athina"/>
    <x v="5"/>
    <s v="Equestrianism"/>
    <s v="Equestrianism Mixed Dressage, Team"/>
    <s v="Robert Jeffrey Dover"/>
    <x v="0"/>
    <s v="USA"/>
    <x v="9"/>
    <x v="1"/>
  </r>
  <r>
    <s v="Sydney"/>
    <x v="4"/>
    <s v="Modern Pentathlon"/>
    <s v="Modern Pentathlon Men's Individual"/>
    <s v="Pavel Nikolayevich Dovgal"/>
    <x v="0"/>
    <s v="BLR"/>
    <x v="6"/>
    <x v="1"/>
  </r>
  <r>
    <s v="Barcelona"/>
    <x v="8"/>
    <s v="Canoeing"/>
    <s v="Canoeing Men's Canadian Doubles, 500 metres"/>
    <s v="Dmitry Aleksandrovich Dovgalyonok"/>
    <x v="0"/>
    <s v="EUN"/>
    <x v="16"/>
    <x v="2"/>
  </r>
  <r>
    <s v="Moskva"/>
    <x v="6"/>
    <s v="Rowing"/>
    <s v="Rowing Men's Quadruple Sculls"/>
    <s v="Mykola Anatoliyovych Dovhan"/>
    <x v="0"/>
    <s v="URS"/>
    <x v="23"/>
    <x v="0"/>
  </r>
  <r>
    <s v="London"/>
    <x v="3"/>
    <s v="Rowing"/>
    <s v="Rowing Women's Quadruple Sculls"/>
    <s v="Nataliya Viktorivna Dovhodko"/>
    <x v="1"/>
    <s v="UKR"/>
    <x v="45"/>
    <x v="2"/>
  </r>
  <r>
    <s v="Seoul"/>
    <x v="9"/>
    <s v="Boxing"/>
    <s v="Boxing Men's Light-Middleweight"/>
    <s v="Raymond Tyler &quot;Ray&quot; Downey"/>
    <x v="0"/>
    <s v="CAN"/>
    <x v="13"/>
    <x v="1"/>
  </r>
  <r>
    <s v="Moskva"/>
    <x v="6"/>
    <s v="Wrestling"/>
    <s v="Wrestling Men's Middleweight, Greco-Roman"/>
    <s v="Jan Dogowicz"/>
    <x v="0"/>
    <s v="POL"/>
    <x v="34"/>
    <x v="0"/>
  </r>
  <r>
    <s v="London"/>
    <x v="3"/>
    <s v="Handball"/>
    <s v="Handball Women's Handball"/>
    <s v="Ana oki"/>
    <x v="1"/>
    <s v="MNE"/>
    <x v="81"/>
    <x v="0"/>
  </r>
  <r>
    <s v="Beijing"/>
    <x v="2"/>
    <s v="Tennis"/>
    <s v="Tennis Men's Singles"/>
    <s v="Novak okovi"/>
    <x v="0"/>
    <s v="SRB"/>
    <x v="56"/>
    <x v="1"/>
  </r>
  <r>
    <s v="Atlanta"/>
    <x v="0"/>
    <s v="Basketball"/>
    <s v="Basketball Men's Basketball"/>
    <s v="Aleksander &quot;Saa&quot; orevi"/>
    <x v="0"/>
    <s v="SCG"/>
    <x v="85"/>
    <x v="0"/>
  </r>
  <r>
    <s v="Montreal"/>
    <x v="10"/>
    <s v="Handball"/>
    <s v="Handball Men's Handball"/>
    <s v="Cezar Drgni"/>
    <x v="0"/>
    <s v="ROU"/>
    <x v="25"/>
    <x v="0"/>
  </r>
  <r>
    <s v="Moskva"/>
    <x v="6"/>
    <s v="Handball"/>
    <s v="Handball Men's Handball"/>
    <s v="Cezar Drgni"/>
    <x v="0"/>
    <s v="ROU"/>
    <x v="25"/>
    <x v="1"/>
  </r>
  <r>
    <s v="Athina"/>
    <x v="5"/>
    <s v="Swimming"/>
    <s v="Swimming Men's 50 metres Freestyle"/>
    <s v="Duje Draganja"/>
    <x v="0"/>
    <s v="CRO"/>
    <x v="53"/>
    <x v="0"/>
  </r>
  <r>
    <s v="Sydney"/>
    <x v="4"/>
    <s v="Athletics"/>
    <s v="Athletics Women's Pole Vault"/>
    <s v="Stacy Rene Dragila (Mikaelsen-, -Waltz)"/>
    <x v="1"/>
    <s v="USA"/>
    <x v="9"/>
    <x v="2"/>
  </r>
  <r>
    <s v="Beijing"/>
    <x v="2"/>
    <s v="Gymnastics"/>
    <s v="Gymnastics Women's Team All-Around"/>
    <s v="Gabriela Drgoi"/>
    <x v="1"/>
    <s v="ROU"/>
    <x v="25"/>
    <x v="1"/>
  </r>
  <r>
    <s v="Athina"/>
    <x v="5"/>
    <s v="Gymnastics"/>
    <s v="Gymnastics Men's Floor Exercise"/>
    <s v="Marian Drgulescu"/>
    <x v="0"/>
    <s v="ROU"/>
    <x v="25"/>
    <x v="0"/>
  </r>
  <r>
    <s v="Athina"/>
    <x v="5"/>
    <s v="Gymnastics"/>
    <s v="Gymnastics Men's Team All-Around"/>
    <s v="Marian Drgulescu"/>
    <x v="0"/>
    <s v="ROU"/>
    <x v="25"/>
    <x v="1"/>
  </r>
  <r>
    <s v="Athina"/>
    <x v="5"/>
    <s v="Gymnastics"/>
    <s v="Gymnastics Men's Horse Vault"/>
    <s v="Marian Drgulescu"/>
    <x v="0"/>
    <s v="ROU"/>
    <x v="25"/>
    <x v="1"/>
  </r>
  <r>
    <s v="Athina"/>
    <x v="5"/>
    <s v="Handball"/>
    <s v="Handball Men's Handball"/>
    <s v="Mark Dragunski"/>
    <x v="0"/>
    <s v="GER"/>
    <x v="36"/>
    <x v="0"/>
  </r>
  <r>
    <s v="Rio de Janeiro"/>
    <x v="1"/>
    <s v="Rowing"/>
    <s v="Rowing Men's Coxed Eights"/>
    <s v="Felix Drahotta"/>
    <x v="0"/>
    <s v="GER"/>
    <x v="36"/>
    <x v="0"/>
  </r>
  <r>
    <s v="Los Angeles"/>
    <x v="7"/>
    <s v="Wrestling"/>
    <s v="Wrestling Men's Middleweight, Greco-Roman"/>
    <s v="Ion Draica"/>
    <x v="0"/>
    <s v="ROU"/>
    <x v="25"/>
    <x v="2"/>
  </r>
  <r>
    <s v="Athina"/>
    <x v="5"/>
    <s v="Sailing"/>
    <s v="Sailing Mixed Skiff"/>
    <s v="Christopher James &quot;Chris&quot; Draper"/>
    <x v="0"/>
    <s v="GBR"/>
    <x v="21"/>
    <x v="1"/>
  </r>
  <r>
    <s v="Seoul"/>
    <x v="9"/>
    <s v="Athletics"/>
    <s v="Athletics Women's Long Jump"/>
    <s v="Heike Gabriela Drechsler (Daute-)"/>
    <x v="1"/>
    <s v="GDR"/>
    <x v="43"/>
    <x v="0"/>
  </r>
  <r>
    <s v="Barcelona"/>
    <x v="8"/>
    <s v="Athletics"/>
    <s v="Athletics Women's Long Jump"/>
    <s v="Heike Gabriela Drechsler (Daute-)"/>
    <x v="1"/>
    <s v="GER"/>
    <x v="36"/>
    <x v="2"/>
  </r>
  <r>
    <s v="Sydney"/>
    <x v="4"/>
    <s v="Athletics"/>
    <s v="Athletics Women's Long Jump"/>
    <s v="Heike Gabriela Drechsler (Daute-)"/>
    <x v="1"/>
    <s v="GER"/>
    <x v="36"/>
    <x v="2"/>
  </r>
  <r>
    <s v="Seoul"/>
    <x v="9"/>
    <s v="Athletics"/>
    <s v="Athletics Women's 100 metres"/>
    <s v="Heike Gabriela Drechsler (Daute-)"/>
    <x v="1"/>
    <s v="GDR"/>
    <x v="43"/>
    <x v="1"/>
  </r>
  <r>
    <s v="Seoul"/>
    <x v="9"/>
    <s v="Athletics"/>
    <s v="Athletics Women's 200 metres"/>
    <s v="Heike Gabriela Drechsler (Daute-)"/>
    <x v="1"/>
    <s v="GDR"/>
    <x v="43"/>
    <x v="1"/>
  </r>
  <r>
    <s v="Barcelona"/>
    <x v="8"/>
    <s v="Hockey"/>
    <s v="Hockey Men's Hockey"/>
    <s v="Lachlan George Dreher"/>
    <x v="0"/>
    <s v="AUS"/>
    <x v="11"/>
    <x v="0"/>
  </r>
  <r>
    <s v="Atlanta"/>
    <x v="0"/>
    <s v="Hockey"/>
    <s v="Hockey Men's Hockey"/>
    <s v="Lachlan George Dreher"/>
    <x v="0"/>
    <s v="AUS"/>
    <x v="11"/>
    <x v="1"/>
  </r>
  <r>
    <s v="Sydney"/>
    <x v="4"/>
    <s v="Hockey"/>
    <s v="Hockey Men's Hockey"/>
    <s v="Lachlan George Dreher"/>
    <x v="0"/>
    <s v="AUS"/>
    <x v="11"/>
    <x v="1"/>
  </r>
  <r>
    <s v="Moskva"/>
    <x v="6"/>
    <s v="Handball"/>
    <s v="Handball Men's Handball"/>
    <s v="Gnter Dreibrodt"/>
    <x v="0"/>
    <s v="GDR"/>
    <x v="43"/>
    <x v="2"/>
  </r>
  <r>
    <s v="Moskva"/>
    <x v="6"/>
    <s v="Rowing"/>
    <s v="Rowing Men's Double Sculls"/>
    <s v="Joachim Dreifke"/>
    <x v="0"/>
    <s v="GDR"/>
    <x v="43"/>
    <x v="2"/>
  </r>
  <r>
    <s v="Montreal"/>
    <x v="10"/>
    <s v="Rowing"/>
    <s v="Rowing Men's Single Sculls"/>
    <s v="Joachim Dreifke"/>
    <x v="0"/>
    <s v="GDR"/>
    <x v="43"/>
    <x v="1"/>
  </r>
  <r>
    <s v="Barcelona"/>
    <x v="8"/>
    <s v="Canoeing"/>
    <s v="Canoeing Men's Kayak Doubles, 500 metres"/>
    <s v="Bruno Dreossi"/>
    <x v="0"/>
    <s v="ITA"/>
    <x v="2"/>
    <x v="1"/>
  </r>
  <r>
    <s v="Rio de Janeiro"/>
    <x v="1"/>
    <s v="Swimming"/>
    <s v="Swimming Men's 4 x 100 metres Freestyle Relay"/>
    <s v="Caeleb Remel Dressel"/>
    <x v="0"/>
    <s v="USA"/>
    <x v="9"/>
    <x v="2"/>
  </r>
  <r>
    <s v="Rio de Janeiro"/>
    <x v="1"/>
    <s v="Swimming"/>
    <s v="Swimming Men's 4 x 100 metres Medley Relay"/>
    <s v="Caeleb Remel Dressel"/>
    <x v="0"/>
    <s v="USA"/>
    <x v="9"/>
    <x v="2"/>
  </r>
  <r>
    <s v="Sydney"/>
    <x v="4"/>
    <s v="Gymnastics"/>
    <s v="Gymnastics Men's Team All-Around"/>
    <s v="Dmitry Nikolayevich Drevin"/>
    <x v="0"/>
    <s v="RUS"/>
    <x v="5"/>
    <x v="1"/>
  </r>
  <r>
    <s v="Barcelona"/>
    <x v="8"/>
    <s v="Basketball"/>
    <s v="Basketball Men's Basketball"/>
    <s v="Clyde Austin Drexler"/>
    <x v="0"/>
    <s v="USA"/>
    <x v="9"/>
    <x v="2"/>
  </r>
  <r>
    <s v="London"/>
    <x v="3"/>
    <s v="Water Polo"/>
    <s v="Water Polo Women's Water Polo"/>
    <s v="Annika Elise Madsen Dries"/>
    <x v="1"/>
    <s v="USA"/>
    <x v="9"/>
    <x v="2"/>
  </r>
  <r>
    <s v="Athina"/>
    <x v="5"/>
    <s v="Swimming"/>
    <s v="Swimming Men's 4 x 100 metres Medley Relay"/>
    <s v="Steffen Driesen"/>
    <x v="0"/>
    <s v="GER"/>
    <x v="36"/>
    <x v="0"/>
  </r>
  <r>
    <s v="Moskva"/>
    <x v="6"/>
    <s v="Handball"/>
    <s v="Handball Women's Handball"/>
    <s v="Radmila Drljaa (-Savi)"/>
    <x v="1"/>
    <s v="YUG"/>
    <x v="68"/>
    <x v="0"/>
  </r>
  <r>
    <s v="Moskva"/>
    <x v="6"/>
    <s v="Athletics"/>
    <s v="Athletics Women's Shot Put"/>
    <s v="Margitta Droese-Pufe (Ludewig-)"/>
    <x v="1"/>
    <s v="GDR"/>
    <x v="43"/>
    <x v="1"/>
  </r>
  <r>
    <s v="Moskva"/>
    <x v="6"/>
    <s v="Cycling"/>
    <s v="Cycling Men's 100 kilometres Team Time Trial"/>
    <s v="Bernd Drogan"/>
    <x v="0"/>
    <s v="GDR"/>
    <x v="43"/>
    <x v="0"/>
  </r>
  <r>
    <s v="Athina"/>
    <x v="5"/>
    <s v="Athletics"/>
    <s v="Athletics Women's Marathon"/>
    <s v="Deena Michelle Drossin-Kastor"/>
    <x v="1"/>
    <s v="USA"/>
    <x v="9"/>
    <x v="1"/>
  </r>
  <r>
    <s v="Rio de Janeiro"/>
    <x v="1"/>
    <s v="Athletics"/>
    <s v="Athletics Men's High Jump"/>
    <s v="Derek Drouin"/>
    <x v="0"/>
    <s v="CAN"/>
    <x v="13"/>
    <x v="2"/>
  </r>
  <r>
    <s v="London"/>
    <x v="3"/>
    <s v="Athletics"/>
    <s v="Athletics Men's High Jump"/>
    <s v="Derek Drouin"/>
    <x v="0"/>
    <s v="CAN"/>
    <x v="13"/>
    <x v="1"/>
  </r>
  <r>
    <s v="Los Angeles"/>
    <x v="7"/>
    <s v="Hockey"/>
    <s v="Hockey Women's Hockey"/>
    <s v="Elke Doris Drll (-Sprink)"/>
    <x v="1"/>
    <s v="FRG"/>
    <x v="54"/>
    <x v="0"/>
  </r>
  <r>
    <s v="Atlanta"/>
    <x v="0"/>
    <s v="Athletics"/>
    <s v="Athletics Men's 4 x 100 metres Relay"/>
    <s v="Jonathan A. &quot;Jon&quot; Drummond"/>
    <x v="0"/>
    <s v="USA"/>
    <x v="9"/>
    <x v="0"/>
  </r>
  <r>
    <s v="Sydney"/>
    <x v="4"/>
    <s v="Athletics"/>
    <s v="Athletics Men's 4 x 100 metres Relay"/>
    <s v="Jonathan A. &quot;Jon&quot; Drummond"/>
    <x v="0"/>
    <s v="USA"/>
    <x v="9"/>
    <x v="2"/>
  </r>
  <r>
    <s v="Rio de Janeiro"/>
    <x v="1"/>
    <s v="Rowing"/>
    <s v="Rowing Women's Coxed Eights"/>
    <s v="Daniela Druncea"/>
    <x v="1"/>
    <s v="ROU"/>
    <x v="25"/>
    <x v="1"/>
  </r>
  <r>
    <s v="Montreal"/>
    <x v="10"/>
    <s v="Athletics"/>
    <s v="Athletics Men's 110 metres Hurdles"/>
    <s v="Guy Drut"/>
    <x v="0"/>
    <s v="FRA"/>
    <x v="7"/>
    <x v="2"/>
  </r>
  <r>
    <s v="Rio de Janeiro"/>
    <x v="1"/>
    <s v="Handball"/>
    <s v="Handball Men's Handball"/>
    <s v="Paul Drux"/>
    <x v="0"/>
    <s v="GER"/>
    <x v="36"/>
    <x v="1"/>
  </r>
  <r>
    <s v="Los Angeles"/>
    <x v="7"/>
    <s v="Shooting"/>
    <s v="Shooting Mixed Skeet"/>
    <s v="Matthew Alexander &quot;Matt&quot; Dryke"/>
    <x v="0"/>
    <s v="USA"/>
    <x v="9"/>
    <x v="2"/>
  </r>
  <r>
    <s v="London"/>
    <x v="3"/>
    <s v="Rowing"/>
    <s v="Rowing Men's Single Sculls"/>
    <s v="Alexander Mah Owens Drysdale"/>
    <x v="0"/>
    <s v="NZL"/>
    <x v="31"/>
    <x v="2"/>
  </r>
  <r>
    <s v="Rio de Janeiro"/>
    <x v="1"/>
    <s v="Rowing"/>
    <s v="Rowing Men's Single Sculls"/>
    <s v="Alexander Mah Owens Drysdale"/>
    <x v="0"/>
    <s v="NZL"/>
    <x v="31"/>
    <x v="2"/>
  </r>
  <r>
    <s v="Beijing"/>
    <x v="2"/>
    <s v="Rowing"/>
    <s v="Rowing Men's Single Sculls"/>
    <s v="Alexander Mah Owens Drysdale"/>
    <x v="0"/>
    <s v="NZL"/>
    <x v="31"/>
    <x v="1"/>
  </r>
  <r>
    <s v="Seoul"/>
    <x v="9"/>
    <s v="Handball"/>
    <s v="Handball Women's Handball"/>
    <s v="Tatjana Dschandschgawa"/>
    <x v="1"/>
    <s v="URS"/>
    <x v="23"/>
    <x v="1"/>
  </r>
  <r>
    <s v="Barcelona"/>
    <x v="8"/>
    <s v="Handball"/>
    <s v="Handball Women's Handball"/>
    <s v="Tatjana Dschandschgawa"/>
    <x v="1"/>
    <s v="EUN"/>
    <x v="16"/>
    <x v="1"/>
  </r>
  <r>
    <s v="Beijing"/>
    <x v="2"/>
    <s v="Badminton"/>
    <s v="Badminton Women's Doubles"/>
    <s v="Du Jing"/>
    <x v="1"/>
    <s v="CHN"/>
    <x v="67"/>
    <x v="2"/>
  </r>
  <r>
    <s v="Rio de Janeiro"/>
    <x v="1"/>
    <s v="Shooting"/>
    <s v="Shooting Women's Air Rifle, 10 metres"/>
    <s v="Du Li"/>
    <x v="1"/>
    <s v="CHN"/>
    <x v="67"/>
    <x v="0"/>
  </r>
  <r>
    <s v="Athina"/>
    <x v="5"/>
    <s v="Shooting"/>
    <s v="Shooting Women's Air Rifle, 10 metres"/>
    <s v="Du Li"/>
    <x v="1"/>
    <s v="CHN"/>
    <x v="67"/>
    <x v="2"/>
  </r>
  <r>
    <s v="Beijing"/>
    <x v="2"/>
    <s v="Shooting"/>
    <s v="Shooting Women's Small-Bore Rifle, Three Positions, 50 metres"/>
    <s v="Du Li"/>
    <x v="1"/>
    <s v="CHN"/>
    <x v="67"/>
    <x v="2"/>
  </r>
  <r>
    <s v="Rio de Janeiro"/>
    <x v="1"/>
    <s v="Shooting"/>
    <s v="Shooting Women's Small-Bore Rifle, Three Positions, 50 metres"/>
    <s v="Du Li"/>
    <x v="1"/>
    <s v="CHN"/>
    <x v="67"/>
    <x v="1"/>
  </r>
  <r>
    <s v="Rio de Janeiro"/>
    <x v="1"/>
    <s v="Rowing"/>
    <s v="Rowing Women's Single Sculls"/>
    <s v="Duan Jingli"/>
    <x v="1"/>
    <s v="CHN"/>
    <x v="67"/>
    <x v="1"/>
  </r>
  <r>
    <s v="Sydney"/>
    <x v="4"/>
    <s v="Equestrianism"/>
    <s v="Equestrianism Mixed Jumping, Individual"/>
    <s v="Jeroen Dubbeldam"/>
    <x v="0"/>
    <s v="NED"/>
    <x v="0"/>
    <x v="2"/>
  </r>
  <r>
    <s v="Athina"/>
    <x v="5"/>
    <s v="Swimming"/>
    <s v="Swimming Men's 100 metres Breaststroke"/>
    <s v="Hugues Duboscq"/>
    <x v="0"/>
    <s v="FRA"/>
    <x v="7"/>
    <x v="1"/>
  </r>
  <r>
    <s v="Beijing"/>
    <x v="2"/>
    <s v="Swimming"/>
    <s v="Swimming Men's 100 metres Breaststroke"/>
    <s v="Hugues Duboscq"/>
    <x v="0"/>
    <s v="FRA"/>
    <x v="7"/>
    <x v="1"/>
  </r>
  <r>
    <s v="Beijing"/>
    <x v="2"/>
    <s v="Swimming"/>
    <s v="Swimming Men's 200 metres Breaststroke"/>
    <s v="Hugues Duboscq"/>
    <x v="0"/>
    <s v="FRA"/>
    <x v="7"/>
    <x v="1"/>
  </r>
  <r>
    <s v="Atlanta"/>
    <x v="0"/>
    <s v="Swimming"/>
    <s v="Swimming Men's 4 x 200 metres Freestyle Relay"/>
    <s v="Konstantin Dubrovin"/>
    <x v="0"/>
    <s v="GER"/>
    <x v="36"/>
    <x v="1"/>
  </r>
  <r>
    <s v="Atlanta"/>
    <x v="0"/>
    <s v="Athletics"/>
    <s v="Athletics Men's Discus Throw"/>
    <s v="Vladimir Vladimirovich Dubrovshchik"/>
    <x v="0"/>
    <s v="BLR"/>
    <x v="6"/>
    <x v="0"/>
  </r>
  <r>
    <s v="Los Angeles"/>
    <x v="7"/>
    <s v="Fencing"/>
    <s v="Fencing Men's Sabre, Team"/>
    <s v="Franck Ducheix"/>
    <x v="0"/>
    <s v="FRA"/>
    <x v="7"/>
    <x v="0"/>
  </r>
  <r>
    <s v="Barcelona"/>
    <x v="8"/>
    <s v="Fencing"/>
    <s v="Fencing Men's Sabre, Team"/>
    <s v="Franck Ducheix"/>
    <x v="0"/>
    <s v="FRA"/>
    <x v="7"/>
    <x v="1"/>
  </r>
  <r>
    <s v="Athina"/>
    <x v="5"/>
    <s v="Hockey"/>
    <s v="Hockey Men's Hockey"/>
    <s v="Eike Duckwitz"/>
    <x v="0"/>
    <s v="GER"/>
    <x v="36"/>
    <x v="1"/>
  </r>
  <r>
    <s v="Seoul"/>
    <x v="9"/>
    <s v="Gymnastics"/>
    <s v="Gymnastics Women's Floor Exercise"/>
    <s v="Diana Gnkova Dudeva"/>
    <x v="1"/>
    <s v="BUL"/>
    <x v="19"/>
    <x v="1"/>
  </r>
  <r>
    <s v="London"/>
    <x v="3"/>
    <s v="Rhythmic Gymnastics"/>
    <s v="Rhythmic Gymnastics Women's Group"/>
    <s v="Kseniya Pavlovna Dudkina"/>
    <x v="1"/>
    <s v="RUS"/>
    <x v="5"/>
    <x v="2"/>
  </r>
  <r>
    <s v="Moskva"/>
    <x v="6"/>
    <s v="Sailing"/>
    <s v="Sailing Mixed Multihull"/>
    <s v="Peter Due"/>
    <x v="0"/>
    <s v="DEN"/>
    <x v="69"/>
    <x v="0"/>
  </r>
  <r>
    <s v="Sydney"/>
    <x v="4"/>
    <s v="Baseball"/>
    <s v="Baseball Men's Baseball"/>
    <s v="Yobal Dueas Martnez"/>
    <x v="0"/>
    <s v="CUB"/>
    <x v="33"/>
    <x v="0"/>
  </r>
  <r>
    <s v="Beijing"/>
    <x v="2"/>
    <s v="Baseball"/>
    <s v="Baseball Men's Baseball"/>
    <s v="Brian Matthew Duensing"/>
    <x v="0"/>
    <s v="USA"/>
    <x v="9"/>
    <x v="1"/>
  </r>
  <r>
    <s v="Sydney"/>
    <x v="4"/>
    <s v="Hockey"/>
    <s v="Hockey Men's Hockey"/>
    <s v="Jason Paul Duff"/>
    <x v="0"/>
    <s v="AUS"/>
    <x v="11"/>
    <x v="1"/>
  </r>
  <r>
    <s v="Athina"/>
    <x v="5"/>
    <s v="Rowing"/>
    <s v="Rowing Men's Lightweight Double Sculls"/>
    <s v="Frdric Dufour"/>
    <x v="0"/>
    <s v="FRA"/>
    <x v="7"/>
    <x v="0"/>
  </r>
  <r>
    <s v="Moskva"/>
    <x v="6"/>
    <s v="Wrestling"/>
    <s v="Wrestling Men's Bantamweight, Freestyle"/>
    <s v="Dugarsrengiin Oyuunbold"/>
    <x v="0"/>
    <s v="MGL"/>
    <x v="106"/>
    <x v="1"/>
  </r>
  <r>
    <s v="Seoul"/>
    <x v="9"/>
    <s v="Swimming"/>
    <s v="Swimming Women's 4 x 100 metres Medley Relay"/>
    <s v="Keltie Mayken Duggan (-Graboski)"/>
    <x v="1"/>
    <s v="CAN"/>
    <x v="13"/>
    <x v="1"/>
  </r>
  <r>
    <s v="Sydney"/>
    <x v="4"/>
    <s v="Water Polo"/>
    <s v="Water Polo Men's Water Polo"/>
    <s v="Dmitry Yevgenyevich Dugin"/>
    <x v="0"/>
    <s v="RUS"/>
    <x v="5"/>
    <x v="0"/>
  </r>
  <r>
    <s v="Moskva"/>
    <x v="6"/>
    <s v="Rowing"/>
    <s v="Rowing Men's Coxed Eights"/>
    <s v="Uwe Dhring"/>
    <x v="0"/>
    <s v="GDR"/>
    <x v="43"/>
    <x v="2"/>
  </r>
  <r>
    <s v="Rio de Janeiro"/>
    <x v="1"/>
    <s v="Equestrianism"/>
    <s v="Equestrianism Mixed Dressage, Team"/>
    <s v="Charlotte Susan Jane Dujardin"/>
    <x v="1"/>
    <s v="GBR"/>
    <x v="21"/>
    <x v="0"/>
  </r>
  <r>
    <s v="London"/>
    <x v="3"/>
    <s v="Equestrianism"/>
    <s v="Equestrianism Mixed Dressage, Individual"/>
    <s v="Charlotte Susan Jane Dujardin"/>
    <x v="1"/>
    <s v="GBR"/>
    <x v="21"/>
    <x v="2"/>
  </r>
  <r>
    <s v="London"/>
    <x v="3"/>
    <s v="Equestrianism"/>
    <s v="Equestrianism Mixed Dressage, Team"/>
    <s v="Charlotte Susan Jane Dujardin"/>
    <x v="1"/>
    <s v="GBR"/>
    <x v="21"/>
    <x v="2"/>
  </r>
  <r>
    <s v="Rio de Janeiro"/>
    <x v="1"/>
    <s v="Equestrianism"/>
    <s v="Equestrianism Mixed Dressage, Individual"/>
    <s v="Charlotte Susan Jane Dujardin"/>
    <x v="1"/>
    <s v="GBR"/>
    <x v="21"/>
    <x v="2"/>
  </r>
  <r>
    <s v="Moskva"/>
    <x v="6"/>
    <s v="Wrestling"/>
    <s v="Wrestling Men's Featherweight, Freestyle"/>
    <s v="Mikho Ivanov Dukov"/>
    <x v="0"/>
    <s v="BUL"/>
    <x v="19"/>
    <x v="0"/>
  </r>
  <r>
    <s v="Montreal"/>
    <x v="10"/>
    <s v="Rowing"/>
    <s v="Rowing Men's Quadruple Sculls"/>
    <s v="Yevgeny Vasilyevich Duleyev"/>
    <x v="0"/>
    <s v="URS"/>
    <x v="23"/>
    <x v="0"/>
  </r>
  <r>
    <s v="London"/>
    <x v="3"/>
    <s v="Diving"/>
    <s v="Diving Men's Synchronized Springboard"/>
    <s v="Troy Matthew Bek Dumais"/>
    <x v="0"/>
    <s v="USA"/>
    <x v="9"/>
    <x v="1"/>
  </r>
  <r>
    <s v="Moskva"/>
    <x v="6"/>
    <s v="Volleyball"/>
    <s v="Volleyball Men's Volleyball"/>
    <s v="Laureniu Dumnoiu"/>
    <x v="0"/>
    <s v="ROU"/>
    <x v="25"/>
    <x v="1"/>
  </r>
  <r>
    <s v="Seoul"/>
    <x v="9"/>
    <s v="Rowing"/>
    <s v="Rowing Men's Coxed Eights"/>
    <s v="Aleksandr Andreyevich Dumchev"/>
    <x v="0"/>
    <s v="URS"/>
    <x v="23"/>
    <x v="0"/>
  </r>
  <r>
    <s v="London"/>
    <x v="3"/>
    <s v="Basketball"/>
    <s v="Basketball Women's Basketball"/>
    <s v="Cline Dumerc"/>
    <x v="1"/>
    <s v="FRA"/>
    <x v="7"/>
    <x v="0"/>
  </r>
  <r>
    <s v="Sydney"/>
    <x v="4"/>
    <s v="Rowing"/>
    <s v="Rowing Women's Coxed Eights"/>
    <s v="Maria Magdalena Dumitrache"/>
    <x v="1"/>
    <s v="ROU"/>
    <x v="25"/>
    <x v="2"/>
  </r>
  <r>
    <s v="Seoul"/>
    <x v="9"/>
    <s v="Boxing"/>
    <s v="Boxing Men's Featherweight"/>
    <s v="Daniel Dumitrescu"/>
    <x v="0"/>
    <s v="ROU"/>
    <x v="25"/>
    <x v="0"/>
  </r>
  <r>
    <s v="London"/>
    <x v="3"/>
    <s v="Fencing"/>
    <s v="Fencing Men's Sabre, Team"/>
    <s v="Rare Dumitrescu"/>
    <x v="0"/>
    <s v="ROU"/>
    <x v="25"/>
    <x v="0"/>
  </r>
  <r>
    <s v="London"/>
    <x v="3"/>
    <s v="Judo"/>
    <s v="Judo Women's Extra-Lightweight"/>
    <s v="Alina Alexandra Dumitru (-Croitoru)"/>
    <x v="1"/>
    <s v="ROU"/>
    <x v="25"/>
    <x v="0"/>
  </r>
  <r>
    <s v="Beijing"/>
    <x v="2"/>
    <s v="Judo"/>
    <s v="Judo Women's Extra-Lightweight"/>
    <s v="Alina Alexandra Dumitru (-Croitoru)"/>
    <x v="1"/>
    <s v="ROU"/>
    <x v="25"/>
    <x v="2"/>
  </r>
  <r>
    <s v="Moskva"/>
    <x v="6"/>
    <s v="Handball"/>
    <s v="Handball Men's Handball"/>
    <s v="Marian Dumitru"/>
    <x v="0"/>
    <s v="ROU"/>
    <x v="25"/>
    <x v="1"/>
  </r>
  <r>
    <s v="Los Angeles"/>
    <x v="7"/>
    <s v="Handball"/>
    <s v="Handball Men's Handball"/>
    <s v="Marian Dumitru"/>
    <x v="0"/>
    <s v="ROU"/>
    <x v="25"/>
    <x v="1"/>
  </r>
  <r>
    <s v="Los Angeles"/>
    <x v="7"/>
    <s v="Weightlifting"/>
    <s v="Weightlifting Men's Middle-Heavyweight"/>
    <s v="Petre Dumitru"/>
    <x v="0"/>
    <s v="ROU"/>
    <x v="25"/>
    <x v="0"/>
  </r>
  <r>
    <s v="Sydney"/>
    <x v="4"/>
    <s v="Shooting"/>
    <s v="Shooting Men's Air Pistol, 10 metres"/>
    <s v="Franck Dumoulin"/>
    <x v="0"/>
    <s v="FRA"/>
    <x v="7"/>
    <x v="2"/>
  </r>
  <r>
    <s v="Rio de Janeiro"/>
    <x v="1"/>
    <s v="Cycling"/>
    <s v="Cycling Men's Individual Time Trial"/>
    <s v="Tom Dumoulin"/>
    <x v="0"/>
    <s v="NED"/>
    <x v="0"/>
    <x v="0"/>
  </r>
  <r>
    <s v="Seoul"/>
    <x v="9"/>
    <s v="Rhythmic Gymnastics"/>
    <s v="Rhythmic Gymnastics Women's Individual"/>
    <s v="Adriana Vladimirova Dunavska"/>
    <x v="1"/>
    <s v="BUL"/>
    <x v="19"/>
    <x v="0"/>
  </r>
  <r>
    <s v="Rio de Janeiro"/>
    <x v="1"/>
    <s v="Boxing"/>
    <s v="Boxing Men's Light-Welterweight"/>
    <s v="Vitaly Vladimirovich Dunaytsev"/>
    <x v="0"/>
    <s v="RUS"/>
    <x v="5"/>
    <x v="1"/>
  </r>
  <r>
    <s v="Moskva"/>
    <x v="6"/>
    <s v="Gymnastics"/>
    <s v="Gymnastics Women's Team All-Around"/>
    <s v="Rodica Dunca (-Kszegi)"/>
    <x v="1"/>
    <s v="ROU"/>
    <x v="25"/>
    <x v="0"/>
  </r>
  <r>
    <s v="Athina"/>
    <x v="5"/>
    <s v="Basketball"/>
    <s v="Basketball Men's Basketball"/>
    <s v="Timothy Theodore &quot;Tim&quot; Duncan"/>
    <x v="0"/>
    <s v="USA"/>
    <x v="9"/>
    <x v="1"/>
  </r>
  <r>
    <s v="Moskva"/>
    <x v="6"/>
    <s v="Rowing"/>
    <s v="Rowing Men's Quadruple Sculls"/>
    <s v="Frank Dundr (Butz-)"/>
    <x v="0"/>
    <s v="GDR"/>
    <x v="43"/>
    <x v="2"/>
  </r>
  <r>
    <s v="Moskva"/>
    <x v="6"/>
    <s v="Athletics"/>
    <s v="Athletics Men's 4 x 100 metres Relay"/>
    <s v="Leszek Ryszard &quot;Lech&quot; Dunecki"/>
    <x v="0"/>
    <s v="POL"/>
    <x v="34"/>
    <x v="0"/>
  </r>
  <r>
    <s v="Atlanta"/>
    <x v="0"/>
    <s v="Gymnastics"/>
    <s v="Gymnastics Men's Horizontal Bar"/>
    <s v="Krasimir Nikolaev Dunev"/>
    <x v="0"/>
    <s v="BUL"/>
    <x v="19"/>
    <x v="0"/>
  </r>
  <r>
    <s v="Los Angeles"/>
    <x v="7"/>
    <s v="Football"/>
    <s v="Football Men's Football"/>
    <s v="Carlos Caetano &quot;Dunga&quot; Bledorn Verri"/>
    <x v="0"/>
    <s v="BRA"/>
    <x v="38"/>
    <x v="0"/>
  </r>
  <r>
    <s v="Montreal"/>
    <x v="10"/>
    <s v="Basketball"/>
    <s v="Basketball Women's Basketball"/>
    <s v="Nancy Lynn Dunkle"/>
    <x v="1"/>
    <s v="USA"/>
    <x v="9"/>
    <x v="0"/>
  </r>
  <r>
    <s v="Rio de Janeiro"/>
    <x v="1"/>
    <s v="Athletics"/>
    <s v="Athletics Men's 4 x 400 metres Relay"/>
    <s v="Fitzroy Junior Dunkley"/>
    <x v="0"/>
    <s v="JAM"/>
    <x v="75"/>
    <x v="0"/>
  </r>
  <r>
    <s v="London"/>
    <x v="3"/>
    <s v="Rowing"/>
    <s v="Rowing Men's Coxless Fours"/>
    <s v="Joshua Dunkley-Smith"/>
    <x v="0"/>
    <s v="AUS"/>
    <x v="11"/>
    <x v="0"/>
  </r>
  <r>
    <s v="Rio de Janeiro"/>
    <x v="1"/>
    <s v="Rowing"/>
    <s v="Rowing Men's Coxless Fours"/>
    <s v="Joshua Dunkley-Smith"/>
    <x v="0"/>
    <s v="AUS"/>
    <x v="11"/>
    <x v="0"/>
  </r>
  <r>
    <s v="Seoul"/>
    <x v="9"/>
    <s v="Water Polo"/>
    <s v="Water Polo Men's Water Polo"/>
    <s v="Christopher David &quot;Chris&quot; Duplanty"/>
    <x v="0"/>
    <s v="USA"/>
    <x v="9"/>
    <x v="0"/>
  </r>
  <r>
    <s v="Athina"/>
    <x v="5"/>
    <s v="Fencing"/>
    <s v="Fencing Women's epee, Team"/>
    <s v="Imke Duplitzer"/>
    <x v="1"/>
    <s v="GER"/>
    <x v="36"/>
    <x v="0"/>
  </r>
  <r>
    <s v="Barcelona"/>
    <x v="8"/>
    <s v="Wrestling"/>
    <s v="Wrestling Men's Lightweight, Greco-Roman"/>
    <s v="slam Duquiyev"/>
    <x v="0"/>
    <s v="EUN"/>
    <x v="16"/>
    <x v="0"/>
  </r>
  <r>
    <s v="Beijing"/>
    <x v="2"/>
    <s v="Softball"/>
    <s v="Softball Women's Softball"/>
    <s v="Andrea Duran"/>
    <x v="1"/>
    <s v="USA"/>
    <x v="9"/>
    <x v="0"/>
  </r>
  <r>
    <s v="Seoul"/>
    <x v="9"/>
    <s v="Equestrianism"/>
    <s v="Equestrianism Mixed Jumping, Individual"/>
    <s v="Pierre Durand, Jr."/>
    <x v="0"/>
    <s v="FRA"/>
    <x v="7"/>
    <x v="2"/>
  </r>
  <r>
    <s v="Seoul"/>
    <x v="9"/>
    <s v="Equestrianism"/>
    <s v="Equestrianism Mixed Jumping, Team"/>
    <s v="Pierre Durand, Jr."/>
    <x v="0"/>
    <s v="FRA"/>
    <x v="7"/>
    <x v="1"/>
  </r>
  <r>
    <s v="London"/>
    <x v="3"/>
    <s v="Basketball"/>
    <s v="Basketball Men's Basketball"/>
    <s v="Kevin Wayne Durant"/>
    <x v="0"/>
    <s v="USA"/>
    <x v="9"/>
    <x v="2"/>
  </r>
  <r>
    <s v="Rio de Janeiro"/>
    <x v="1"/>
    <s v="Basketball"/>
    <s v="Basketball Men's Basketball"/>
    <s v="Kevin Wayne Durant"/>
    <x v="0"/>
    <s v="USA"/>
    <x v="9"/>
    <x v="2"/>
  </r>
  <r>
    <s v="Rio de Janeiro"/>
    <x v="1"/>
    <s v="Rowing"/>
    <s v="Rowing Men's Coxed Eights"/>
    <s v="Scott David Durant"/>
    <x v="0"/>
    <s v="GBR"/>
    <x v="21"/>
    <x v="2"/>
  </r>
  <r>
    <s v="Moskva"/>
    <x v="6"/>
    <s v="Handball"/>
    <s v="Handball Men's Handball"/>
    <s v="Cornel Duru"/>
    <x v="0"/>
    <s v="ROU"/>
    <x v="25"/>
    <x v="1"/>
  </r>
  <r>
    <s v="Los Angeles"/>
    <x v="7"/>
    <s v="Handball"/>
    <s v="Handball Men's Handball"/>
    <s v="Cornel Duru"/>
    <x v="0"/>
    <s v="ROU"/>
    <x v="25"/>
    <x v="1"/>
  </r>
  <r>
    <s v="Los Angeles"/>
    <x v="7"/>
    <s v="Rowing"/>
    <s v="Rowing Men's Quadruple Sculls"/>
    <s v="Michael Drsch"/>
    <x v="0"/>
    <s v="FRG"/>
    <x v="54"/>
    <x v="2"/>
  </r>
  <r>
    <s v="Atlanta"/>
    <x v="0"/>
    <s v="Canoeing"/>
    <s v="Canoeing Men's Kayak Doubles, 1,000 metres"/>
    <s v="Andrian Pavlov Dushev"/>
    <x v="0"/>
    <s v="BUL"/>
    <x v="19"/>
    <x v="1"/>
  </r>
  <r>
    <s v="Sydney"/>
    <x v="4"/>
    <s v="Swimming"/>
    <s v="Swimming Men's 4 x 200 metres Freestyle Relay"/>
    <s v="Nathaniel James &quot;Nate&quot; Dusing"/>
    <x v="0"/>
    <s v="USA"/>
    <x v="9"/>
    <x v="0"/>
  </r>
  <r>
    <s v="Athina"/>
    <x v="5"/>
    <s v="Swimming"/>
    <s v="Swimming Men's 4 x 100 metres Freestyle Relay"/>
    <s v="Nathaniel James &quot;Nate&quot; Dusing"/>
    <x v="0"/>
    <s v="USA"/>
    <x v="9"/>
    <x v="1"/>
  </r>
  <r>
    <s v="Rio de Janeiro"/>
    <x v="1"/>
    <s v="Boxing"/>
    <s v="Boxing Men's Light-Flyweight"/>
    <s v="Hasanboy Dusmatov"/>
    <x v="0"/>
    <s v="UZB"/>
    <x v="14"/>
    <x v="2"/>
  </r>
  <r>
    <s v="Los Angeles"/>
    <x v="7"/>
    <s v="Gymnastics"/>
    <s v="Gymnastics Women's Team All-Around"/>
    <s v="Michelle Hollis Dusserre (-Farrell)"/>
    <x v="1"/>
    <s v="USA"/>
    <x v="9"/>
    <x v="0"/>
  </r>
  <r>
    <s v="Los Angeles"/>
    <x v="7"/>
    <s v="Hockey"/>
    <s v="Hockey Men's Hockey"/>
    <s v="James Livingstone Duthie"/>
    <x v="0"/>
    <s v="GBR"/>
    <x v="21"/>
    <x v="1"/>
  </r>
  <r>
    <s v="London"/>
    <x v="3"/>
    <s v="Wrestling"/>
    <s v="Wrestling Men's Lightweight, Freestyle"/>
    <s v="Yogeshwar Dutt"/>
    <x v="0"/>
    <s v="IND"/>
    <x v="89"/>
    <x v="1"/>
  </r>
  <r>
    <s v="Seoul"/>
    <x v="9"/>
    <s v="Cycling"/>
    <s v="Cycling Men's Team Pursuit, 4,000 metres"/>
    <s v="Brett Allan Dutton"/>
    <x v="0"/>
    <s v="AUS"/>
    <x v="11"/>
    <x v="1"/>
  </r>
  <r>
    <s v="Atlanta"/>
    <x v="0"/>
    <s v="Equestrianism"/>
    <s v="Equestrianism Mixed Three-Day Event, Team"/>
    <s v="Phillip Peter Dutton"/>
    <x v="0"/>
    <s v="AUS"/>
    <x v="11"/>
    <x v="2"/>
  </r>
  <r>
    <s v="Sydney"/>
    <x v="4"/>
    <s v="Equestrianism"/>
    <s v="Equestrianism Mixed Three-Day Event, Team"/>
    <s v="Phillip Peter Dutton"/>
    <x v="0"/>
    <s v="AUS"/>
    <x v="11"/>
    <x v="2"/>
  </r>
  <r>
    <s v="Rio de Janeiro"/>
    <x v="1"/>
    <s v="Equestrianism"/>
    <s v="Equestrianism Mixed Three-Day Event, Individual"/>
    <s v="Phillip Peter Dutton"/>
    <x v="0"/>
    <s v="USA"/>
    <x v="9"/>
    <x v="1"/>
  </r>
  <r>
    <s v="Montreal"/>
    <x v="10"/>
    <s v="Boxing"/>
    <s v="Boxing Men's Flyweight"/>
    <s v="Ramn Duvaln Carrin"/>
    <x v="0"/>
    <s v="CUB"/>
    <x v="33"/>
    <x v="0"/>
  </r>
  <r>
    <s v="Atlanta"/>
    <x v="0"/>
    <s v="Boxing"/>
    <s v="Boxing Men's Light-Middleweight"/>
    <s v="Alfredo Duvergel Adams"/>
    <x v="0"/>
    <s v="CUB"/>
    <x v="33"/>
    <x v="0"/>
  </r>
  <r>
    <s v="Beijing"/>
    <x v="2"/>
    <s v="Baseball"/>
    <s v="Baseball Men's Baseball"/>
    <s v="Giorvis Duvergel Rojas"/>
    <x v="0"/>
    <s v="CUB"/>
    <x v="33"/>
    <x v="0"/>
  </r>
  <r>
    <s v="Barcelona"/>
    <x v="8"/>
    <s v="Handball"/>
    <s v="Handball Women's Handball"/>
    <s v="Kristine Duvholt (-Havns)"/>
    <x v="1"/>
    <s v="NOR"/>
    <x v="1"/>
    <x v="0"/>
  </r>
  <r>
    <s v="Sydney"/>
    <x v="4"/>
    <s v="Handball"/>
    <s v="Handball Women's Handball"/>
    <s v="Kristine Duvholt (-Havns)"/>
    <x v="1"/>
    <s v="NOR"/>
    <x v="1"/>
    <x v="1"/>
  </r>
  <r>
    <s v="Moskva"/>
    <x v="6"/>
    <s v="Canoeing"/>
    <s v="Canoeing Men's Kayak Fours, 1,000 metres"/>
    <s v="Bernd Duvigneau"/>
    <x v="0"/>
    <s v="GDR"/>
    <x v="43"/>
    <x v="2"/>
  </r>
  <r>
    <s v="Montreal"/>
    <x v="10"/>
    <s v="Canoeing"/>
    <s v="Canoeing Men's Kayak Fours, 1,000 metres"/>
    <s v="Bernd Duvigneau"/>
    <x v="0"/>
    <s v="GDR"/>
    <x v="43"/>
    <x v="1"/>
  </r>
  <r>
    <s v="London"/>
    <x v="3"/>
    <s v="Handball"/>
    <s v="Handball Men's Handball"/>
    <s v="Domagoj Duvnjak"/>
    <x v="0"/>
    <s v="CRO"/>
    <x v="53"/>
    <x v="1"/>
  </r>
  <r>
    <s v="Los Angeles"/>
    <x v="7"/>
    <s v="Volleyball"/>
    <s v="Volleyball Men's Volleyball"/>
    <s v="Richard Lloyd &quot;Rich&quot; Duwelius"/>
    <x v="0"/>
    <s v="USA"/>
    <x v="9"/>
    <x v="2"/>
  </r>
  <r>
    <s v="Barcelona"/>
    <x v="8"/>
    <s v="Handball"/>
    <s v="Handball Men's Handball"/>
    <s v="Talant Mushanbetovich Duyshebayev"/>
    <x v="0"/>
    <s v="EUN"/>
    <x v="16"/>
    <x v="2"/>
  </r>
  <r>
    <s v="Atlanta"/>
    <x v="0"/>
    <s v="Handball"/>
    <s v="Handball Men's Handball"/>
    <s v="Talant Mushanbetovich Duyshebayev"/>
    <x v="0"/>
    <s v="ESP"/>
    <x v="3"/>
    <x v="1"/>
  </r>
  <r>
    <s v="Sydney"/>
    <x v="4"/>
    <s v="Handball"/>
    <s v="Handball Men's Handball"/>
    <s v="Talant Mushanbetovich Duyshebayev"/>
    <x v="0"/>
    <s v="ESP"/>
    <x v="3"/>
    <x v="1"/>
  </r>
  <r>
    <s v="Los Angeles"/>
    <x v="7"/>
    <s v="Water Polo"/>
    <s v="Water Polo Men's Water Polo"/>
    <s v="Veselin uho"/>
    <x v="0"/>
    <s v="YUG"/>
    <x v="68"/>
    <x v="2"/>
  </r>
  <r>
    <s v="Seoul"/>
    <x v="9"/>
    <s v="Water Polo"/>
    <s v="Water Polo Men's Water Polo"/>
    <s v="Veselin uho"/>
    <x v="0"/>
    <s v="YUG"/>
    <x v="68"/>
    <x v="2"/>
  </r>
  <r>
    <s v="Moskva"/>
    <x v="6"/>
    <s v="Basketball"/>
    <s v="Basketball Women's Basketball"/>
    <s v="Vera urakovi"/>
    <x v="1"/>
    <s v="YUG"/>
    <x v="68"/>
    <x v="1"/>
  </r>
  <r>
    <s v="Los Angeles"/>
    <x v="7"/>
    <s v="Handball"/>
    <s v="Handball Women's Handball"/>
    <s v="Dragica uri"/>
    <x v="1"/>
    <s v="YUG"/>
    <x v="68"/>
    <x v="2"/>
  </r>
  <r>
    <s v="Moskva"/>
    <x v="6"/>
    <s v="Handball"/>
    <s v="Handball Women's Handball"/>
    <s v="Mirjana urica"/>
    <x v="1"/>
    <s v="YUG"/>
    <x v="68"/>
    <x v="0"/>
  </r>
  <r>
    <s v="Los Angeles"/>
    <x v="7"/>
    <s v="Handball"/>
    <s v="Handball Women's Handball"/>
    <s v="Mirjana urica"/>
    <x v="1"/>
    <s v="YUG"/>
    <x v="68"/>
    <x v="2"/>
  </r>
  <r>
    <s v="Moskva"/>
    <x v="6"/>
    <s v="Basketball"/>
    <s v="Basketball Women's Basketball"/>
    <s v="Zorica urkovi"/>
    <x v="1"/>
    <s v="YUG"/>
    <x v="68"/>
    <x v="1"/>
  </r>
  <r>
    <s v="Montreal"/>
    <x v="10"/>
    <s v="Judo"/>
    <s v="Judo Men's Middleweight"/>
    <s v="Valeriy Vasylovych Dvoinikov"/>
    <x v="0"/>
    <s v="URS"/>
    <x v="23"/>
    <x v="0"/>
  </r>
  <r>
    <s v="Los Angeles"/>
    <x v="7"/>
    <s v="Volleyball"/>
    <s v="Volleyball Men's Volleyball"/>
    <s v="Douglas Scott &quot;Dusty&quot; Dvorak"/>
    <x v="0"/>
    <s v="USA"/>
    <x v="9"/>
    <x v="2"/>
  </r>
  <r>
    <s v="Atlanta"/>
    <x v="0"/>
    <s v="Athletics"/>
    <s v="Athletics Men's Decathlon"/>
    <s v="Tom Dvok"/>
    <x v="0"/>
    <s v="CZE"/>
    <x v="77"/>
    <x v="1"/>
  </r>
  <r>
    <s v="London"/>
    <x v="3"/>
    <s v="Swimming"/>
    <s v="Swimming Men's 4 x 200 metres Freestyle Relay"/>
    <s v="Conor James Dwyer"/>
    <x v="0"/>
    <s v="USA"/>
    <x v="9"/>
    <x v="2"/>
  </r>
  <r>
    <s v="Rio de Janeiro"/>
    <x v="1"/>
    <s v="Swimming"/>
    <s v="Swimming Men's 4 x 200 metres Freestyle Relay"/>
    <s v="Conor James Dwyer"/>
    <x v="0"/>
    <s v="USA"/>
    <x v="9"/>
    <x v="2"/>
  </r>
  <r>
    <s v="Rio de Janeiro"/>
    <x v="1"/>
    <s v="Swimming"/>
    <s v="Swimming Men's 200 metres Freestyle"/>
    <s v="Conor James Dwyer"/>
    <x v="0"/>
    <s v="USA"/>
    <x v="9"/>
    <x v="1"/>
  </r>
  <r>
    <s v="Athina"/>
    <x v="5"/>
    <s v="Hockey"/>
    <s v="Hockey Men's Hockey"/>
    <s v="Jamie Raymond Dwyer"/>
    <x v="0"/>
    <s v="AUS"/>
    <x v="11"/>
    <x v="2"/>
  </r>
  <r>
    <s v="Beijing"/>
    <x v="2"/>
    <s v="Hockey"/>
    <s v="Hockey Men's Hockey"/>
    <s v="Jamie Raymond Dwyer"/>
    <x v="0"/>
    <s v="AUS"/>
    <x v="11"/>
    <x v="1"/>
  </r>
  <r>
    <s v="London"/>
    <x v="3"/>
    <s v="Hockey"/>
    <s v="Hockey Men's Hockey"/>
    <s v="Jamie Raymond Dwyer"/>
    <x v="0"/>
    <s v="AUS"/>
    <x v="11"/>
    <x v="1"/>
  </r>
  <r>
    <s v="Athina"/>
    <x v="5"/>
    <s v="Athletics"/>
    <s v="Athletics Men's 4 x 400 metres Relay"/>
    <s v="Patrick &quot;Pat&quot; Dwyer"/>
    <x v="0"/>
    <s v="AUS"/>
    <x v="11"/>
    <x v="0"/>
  </r>
  <r>
    <s v="London"/>
    <x v="3"/>
    <s v="Canoeing"/>
    <s v="Canoeing Men's Kayak Doubles, 200 metres"/>
    <s v="Aleksandr Igorevich Dyachenko"/>
    <x v="0"/>
    <s v="RUS"/>
    <x v="5"/>
    <x v="2"/>
  </r>
  <r>
    <s v="Athina"/>
    <x v="5"/>
    <s v="Fencing"/>
    <s v="Fencing Men's Sabre, Team"/>
    <s v="Aleksey Vladimirovich Dyachenko"/>
    <x v="0"/>
    <s v="RUS"/>
    <x v="5"/>
    <x v="1"/>
  </r>
  <r>
    <s v="Rio de Janeiro"/>
    <x v="1"/>
    <s v="Fencing"/>
    <s v="Fencing Women's Sabre, Team"/>
    <s v="Yekaterina Vladimirovna Dyachenko"/>
    <x v="1"/>
    <s v="RUS"/>
    <x v="5"/>
    <x v="2"/>
  </r>
  <r>
    <s v="Moskva"/>
    <x v="6"/>
    <s v="Shooting"/>
    <s v="Shooting Mixed Free Pistol, 50 metres"/>
    <s v="Lyubcho Stefanov Dyakov"/>
    <x v="0"/>
    <s v="BUL"/>
    <x v="19"/>
    <x v="1"/>
  </r>
  <r>
    <s v="London"/>
    <x v="3"/>
    <s v="Boxing"/>
    <s v="Boxing Men's Super-Heavyweight"/>
    <s v="Ivan Fyodorovich Dychko"/>
    <x v="0"/>
    <s v="KAZ"/>
    <x v="71"/>
    <x v="1"/>
  </r>
  <r>
    <s v="Rio de Janeiro"/>
    <x v="1"/>
    <s v="Boxing"/>
    <s v="Boxing Men's Super-Heavyweight"/>
    <s v="Ivan Fyodorovich Dychko"/>
    <x v="0"/>
    <s v="KAZ"/>
    <x v="71"/>
    <x v="1"/>
  </r>
  <r>
    <s v="Seoul"/>
    <x v="9"/>
    <s v="Boxing"/>
    <s v="Boxing Men's Welterweight"/>
    <s v="Jan Dydak"/>
    <x v="0"/>
    <s v="POL"/>
    <x v="34"/>
    <x v="1"/>
  </r>
  <r>
    <s v="Rio de Janeiro"/>
    <x v="1"/>
    <s v="Cycling"/>
    <s v="Cycling Women's Team Pursuit"/>
    <s v="Chlo Dygert (-Owen)"/>
    <x v="1"/>
    <s v="USA"/>
    <x v="9"/>
    <x v="0"/>
  </r>
  <r>
    <s v="Seoul"/>
    <x v="9"/>
    <s v="Canoeing"/>
    <s v="Canoeing Women's Kayak Singles, 500 metres"/>
    <s v="Izabella Dylewska-wiatowiak"/>
    <x v="1"/>
    <s v="POL"/>
    <x v="34"/>
    <x v="1"/>
  </r>
  <r>
    <s v="Barcelona"/>
    <x v="8"/>
    <s v="Canoeing"/>
    <s v="Canoeing Women's Kayak Singles, 500 metres"/>
    <s v="Izabella Dylewska-wiatowiak"/>
    <x v="1"/>
    <s v="POL"/>
    <x v="34"/>
    <x v="1"/>
  </r>
  <r>
    <s v="Sydney"/>
    <x v="4"/>
    <s v="Shooting"/>
    <s v="Shooting Women's Skeet"/>
    <s v="Svetlana Aleksandrovna Dyomina (Yakimova-)"/>
    <x v="1"/>
    <s v="RUS"/>
    <x v="5"/>
    <x v="0"/>
  </r>
  <r>
    <s v="Atlanta"/>
    <x v="0"/>
    <s v="Synchronized Swimming"/>
    <s v="Synchronized Swimming Women's Team"/>
    <s v="Rebekah &quot;Becky&quot; Dyroen-Lancer"/>
    <x v="1"/>
    <s v="USA"/>
    <x v="9"/>
    <x v="2"/>
  </r>
  <r>
    <s v="Sydney"/>
    <x v="4"/>
    <s v="Rowing"/>
    <s v="Rowing Women's Single Sculls"/>
    <s v="Rumyana Dimitrova Dzhadzharova-Neykova"/>
    <x v="1"/>
    <s v="BUL"/>
    <x v="19"/>
    <x v="0"/>
  </r>
  <r>
    <s v="Beijing"/>
    <x v="2"/>
    <s v="Rowing"/>
    <s v="Rowing Women's Single Sculls"/>
    <s v="Rumyana Dimitrova Dzhadzharova-Neykova"/>
    <x v="1"/>
    <s v="BUL"/>
    <x v="19"/>
    <x v="2"/>
  </r>
  <r>
    <s v="Athina"/>
    <x v="5"/>
    <s v="Rowing"/>
    <s v="Rowing Women's Single Sculls"/>
    <s v="Rumyana Dimitrova Dzhadzharova-Neykova"/>
    <x v="1"/>
    <s v="BUL"/>
    <x v="19"/>
    <x v="1"/>
  </r>
  <r>
    <s v="Sydney"/>
    <x v="4"/>
    <s v="Boxing"/>
    <s v="Boxing Men's Featherweight"/>
    <s v="Kamil Aliyevich Dzhamaludinov"/>
    <x v="0"/>
    <s v="RUS"/>
    <x v="5"/>
    <x v="1"/>
  </r>
  <r>
    <s v="Moskva"/>
    <x v="6"/>
    <s v="Athletics"/>
    <s v="Athletics Men's Marathon"/>
    <s v="Satymkul Dzhumanazarov"/>
    <x v="0"/>
    <s v="URS"/>
    <x v="23"/>
    <x v="1"/>
  </r>
  <r>
    <s v="Seoul"/>
    <x v="9"/>
    <s v="Athletics"/>
    <s v="Athletics Women's 4 x 400 metres Relay"/>
    <s v="Liudmyla Stanislavivna Dzhyhalova"/>
    <x v="1"/>
    <s v="URS"/>
    <x v="23"/>
    <x v="2"/>
  </r>
  <r>
    <s v="Barcelona"/>
    <x v="8"/>
    <s v="Athletics"/>
    <s v="Athletics Women's 4 x 400 metres Relay"/>
    <s v="Liudmyla Stanislavivna Dzhyhalova"/>
    <x v="1"/>
    <s v="EUN"/>
    <x v="16"/>
    <x v="2"/>
  </r>
  <r>
    <s v="Atlanta"/>
    <x v="0"/>
    <s v="Archery"/>
    <s v="Archery Women's Team"/>
    <s v="Iwona Dzicio-Marcinkiewicz"/>
    <x v="1"/>
    <s v="POL"/>
    <x v="34"/>
    <x v="1"/>
  </r>
  <r>
    <s v="Montreal"/>
    <x v="10"/>
    <s v="Wrestling"/>
    <s v="Wrestling Men's Welterweight, Freestyle"/>
    <s v="Stanley Joseph &quot;Stan&quot; Dziedzic, Jr."/>
    <x v="0"/>
    <s v="USA"/>
    <x v="9"/>
    <x v="1"/>
  </r>
  <r>
    <s v="Athina"/>
    <x v="5"/>
    <s v="Handball"/>
    <s v="Handball Men's Handball"/>
    <s v="Mirza Domba"/>
    <x v="0"/>
    <s v="CRO"/>
    <x v="53"/>
    <x v="2"/>
  </r>
  <r>
    <s v="Atlanta"/>
    <x v="0"/>
    <s v="Rhythmic Gymnastics"/>
    <s v="Rhythmic Gymnastics Women's Group"/>
    <s v="Irina Yuryevna Dzyuba"/>
    <x v="1"/>
    <s v="RUS"/>
    <x v="5"/>
    <x v="1"/>
  </r>
  <r>
    <s v="Sydney"/>
    <x v="4"/>
    <s v="Cycling"/>
    <s v="Cycling Men's Team Sprint"/>
    <s v="Sean Patrick Eadie"/>
    <x v="0"/>
    <s v="AUS"/>
    <x v="11"/>
    <x v="1"/>
  </r>
  <r>
    <s v="Montreal"/>
    <x v="10"/>
    <s v="Rowing"/>
    <s v="Rowing Men's Coxed Eights"/>
    <s v="Athol John &quot;Joe&quot; Earl"/>
    <x v="0"/>
    <s v="NZL"/>
    <x v="31"/>
    <x v="1"/>
  </r>
  <r>
    <s v="Los Angeles"/>
    <x v="7"/>
    <s v="Swimming"/>
    <s v="Swimming Men's 4 x 200 metres Freestyle Relay"/>
    <s v="Paul Robert Easter"/>
    <x v="0"/>
    <s v="GBR"/>
    <x v="21"/>
    <x v="1"/>
  </r>
  <r>
    <s v="London"/>
    <x v="3"/>
    <s v="Athletics"/>
    <s v="Athletics Men's Decathlon"/>
    <s v="Ashton James Eaton"/>
    <x v="0"/>
    <s v="USA"/>
    <x v="9"/>
    <x v="2"/>
  </r>
  <r>
    <s v="Rio de Janeiro"/>
    <x v="1"/>
    <s v="Athletics"/>
    <s v="Athletics Men's Decathlon"/>
    <s v="Ashton James Eaton"/>
    <x v="0"/>
    <s v="USA"/>
    <x v="9"/>
    <x v="2"/>
  </r>
  <r>
    <s v="London"/>
    <x v="3"/>
    <s v="Volleyball"/>
    <s v="Volleyball Women's Volleyball"/>
    <s v="Yukiko Ebata"/>
    <x v="1"/>
    <s v="JPN"/>
    <x v="44"/>
    <x v="1"/>
  </r>
  <r>
    <s v="Atlanta"/>
    <x v="0"/>
    <s v="Rowing"/>
    <s v="Rowing Men's Lightweight Coxless Fours"/>
    <s v="Eskild Balschmidt Ebbesen"/>
    <x v="0"/>
    <s v="DEN"/>
    <x v="69"/>
    <x v="2"/>
  </r>
  <r>
    <s v="Athina"/>
    <x v="5"/>
    <s v="Rowing"/>
    <s v="Rowing Men's Lightweight Coxless Fours"/>
    <s v="Eskild Balschmidt Ebbesen"/>
    <x v="0"/>
    <s v="DEN"/>
    <x v="69"/>
    <x v="2"/>
  </r>
  <r>
    <s v="Beijing"/>
    <x v="2"/>
    <s v="Rowing"/>
    <s v="Rowing Men's Lightweight Coxless Fours"/>
    <s v="Eskild Balschmidt Ebbesen"/>
    <x v="0"/>
    <s v="DEN"/>
    <x v="69"/>
    <x v="2"/>
  </r>
  <r>
    <s v="Sydney"/>
    <x v="4"/>
    <s v="Rowing"/>
    <s v="Rowing Men's Lightweight Coxless Fours"/>
    <s v="Eskild Balschmidt Ebbesen"/>
    <x v="0"/>
    <s v="DEN"/>
    <x v="69"/>
    <x v="1"/>
  </r>
  <r>
    <s v="London"/>
    <x v="3"/>
    <s v="Rowing"/>
    <s v="Rowing Men's Lightweight Coxless Fours"/>
    <s v="Eskild Balschmidt Ebbesen"/>
    <x v="0"/>
    <s v="DEN"/>
    <x v="69"/>
    <x v="1"/>
  </r>
  <r>
    <s v="Moskva"/>
    <x v="6"/>
    <s v="Gymnastics"/>
    <s v="Gymnastics Women's Team All-Around"/>
    <s v="Gertrd Emilia Eberle (-Kollar)"/>
    <x v="1"/>
    <s v="ROU"/>
    <x v="25"/>
    <x v="0"/>
  </r>
  <r>
    <s v="Moskva"/>
    <x v="6"/>
    <s v="Gymnastics"/>
    <s v="Gymnastics Women's Uneven Bars"/>
    <s v="Gertrd Emilia Eberle (-Kollar)"/>
    <x v="1"/>
    <s v="ROU"/>
    <x v="25"/>
    <x v="0"/>
  </r>
  <r>
    <s v="Montreal"/>
    <x v="10"/>
    <s v="Rowing"/>
    <s v="Rowing Women's Coxed Eights"/>
    <s v="Henrietta Ebert (Dobler-)"/>
    <x v="1"/>
    <s v="GDR"/>
    <x v="43"/>
    <x v="2"/>
  </r>
  <r>
    <s v="Athina"/>
    <x v="5"/>
    <s v="Rowing"/>
    <s v="Rowing Men's Lightweight Coxless Fours"/>
    <s v="Thomas Ebert"/>
    <x v="0"/>
    <s v="DEN"/>
    <x v="69"/>
    <x v="2"/>
  </r>
  <r>
    <s v="Beijing"/>
    <x v="2"/>
    <s v="Rowing"/>
    <s v="Rowing Men's Lightweight Coxless Fours"/>
    <s v="Thomas Ebert"/>
    <x v="0"/>
    <s v="DEN"/>
    <x v="69"/>
    <x v="2"/>
  </r>
  <r>
    <s v="Sydney"/>
    <x v="4"/>
    <s v="Rowing"/>
    <s v="Rowing Men's Lightweight Coxless Fours"/>
    <s v="Thomas Ebert"/>
    <x v="0"/>
    <s v="DEN"/>
    <x v="69"/>
    <x v="1"/>
  </r>
  <r>
    <s v="London"/>
    <x v="3"/>
    <s v="Judo"/>
    <s v="Judo Men's Half-Lightweight"/>
    <s v="Masashi Ebinuma"/>
    <x v="0"/>
    <s v="JPN"/>
    <x v="44"/>
    <x v="1"/>
  </r>
  <r>
    <s v="Rio de Janeiro"/>
    <x v="1"/>
    <s v="Judo"/>
    <s v="Judo Men's Half-Lightweight"/>
    <s v="Masashi Ebinuma"/>
    <x v="0"/>
    <s v="JPN"/>
    <x v="44"/>
    <x v="1"/>
  </r>
  <r>
    <s v="Sydney"/>
    <x v="4"/>
    <s v="Taekwondo"/>
    <s v="Taekwondo Men's Welterweight"/>
    <s v="Faissal Ebnoutalib"/>
    <x v="0"/>
    <s v="GER"/>
    <x v="36"/>
    <x v="0"/>
  </r>
  <r>
    <s v="Beijing"/>
    <x v="2"/>
    <s v="Sailing"/>
    <s v="Sailing Mixed Multihull"/>
    <s v="Fernando Echavarri Erasum"/>
    <x v="0"/>
    <s v="ESP"/>
    <x v="3"/>
    <x v="2"/>
  </r>
  <r>
    <s v="London"/>
    <x v="3"/>
    <s v="Sailing"/>
    <s v="Sailing Women's Three Person Keelboat"/>
    <s v="Tmara Echegoyen Domnguez"/>
    <x v="1"/>
    <s v="ESP"/>
    <x v="3"/>
    <x v="2"/>
  </r>
  <r>
    <s v="Seoul"/>
    <x v="9"/>
    <s v="Athletics"/>
    <s v="Athletics Women's 4 x 100 metres Relay"/>
    <s v="Sheila Ann Echols (-Williams, -Gross)"/>
    <x v="1"/>
    <s v="USA"/>
    <x v="9"/>
    <x v="2"/>
  </r>
  <r>
    <s v="Montreal"/>
    <x v="10"/>
    <s v="Rowing"/>
    <s v="Rowing Women's Coxless Pairs"/>
    <s v="Edith Eckbauer (Baumann-)"/>
    <x v="1"/>
    <s v="FRG"/>
    <x v="54"/>
    <x v="1"/>
  </r>
  <r>
    <s v="Beijing"/>
    <x v="2"/>
    <s v="Canoeing"/>
    <s v="Canoeing Men's Kayak Fours, 1,000 metres"/>
    <s v="Torsten Eckbrett"/>
    <x v="0"/>
    <s v="GER"/>
    <x v="36"/>
    <x v="1"/>
  </r>
  <r>
    <s v="Los Angeles"/>
    <x v="7"/>
    <s v="Judo"/>
    <s v="Judo Men's Extra-Lightweight"/>
    <s v="Neil J. Eckersley"/>
    <x v="0"/>
    <s v="GBR"/>
    <x v="21"/>
    <x v="1"/>
  </r>
  <r>
    <s v="Barcelona"/>
    <x v="8"/>
    <s v="Rowing"/>
    <s v="Rowing Women's Coxless Fours"/>
    <s v="Cynthia L. &quot;Cindy&quot; Eckert (-Rusher)"/>
    <x v="1"/>
    <s v="USA"/>
    <x v="9"/>
    <x v="0"/>
  </r>
  <r>
    <s v="Montreal"/>
    <x v="10"/>
    <s v="Athletics"/>
    <s v="Athletics Women's 200 metres"/>
    <s v="Brbel Eckert-Wckel"/>
    <x v="1"/>
    <s v="GDR"/>
    <x v="43"/>
    <x v="2"/>
  </r>
  <r>
    <s v="Montreal"/>
    <x v="10"/>
    <s v="Athletics"/>
    <s v="Athletics Women's 4 x 100 metres Relay"/>
    <s v="Brbel Eckert-Wckel"/>
    <x v="1"/>
    <s v="GDR"/>
    <x v="43"/>
    <x v="2"/>
  </r>
  <r>
    <s v="Moskva"/>
    <x v="6"/>
    <s v="Athletics"/>
    <s v="Athletics Women's 200 metres"/>
    <s v="Brbel Eckert-Wckel"/>
    <x v="1"/>
    <s v="GDR"/>
    <x v="43"/>
    <x v="2"/>
  </r>
  <r>
    <s v="Moskva"/>
    <x v="6"/>
    <s v="Athletics"/>
    <s v="Athletics Women's 4 x 100 metres Relay"/>
    <s v="Brbel Eckert-Wckel"/>
    <x v="1"/>
    <s v="GDR"/>
    <x v="43"/>
    <x v="2"/>
  </r>
  <r>
    <s v="Seoul"/>
    <x v="9"/>
    <s v="Tennis"/>
    <s v="Tennis Men's Singles"/>
    <s v="Jan Stefan Edberg"/>
    <x v="0"/>
    <s v="SWE"/>
    <x v="22"/>
    <x v="1"/>
  </r>
  <r>
    <s v="Seoul"/>
    <x v="9"/>
    <s v="Tennis"/>
    <s v="Tennis Men's Doubles"/>
    <s v="Jan Stefan Edberg"/>
    <x v="0"/>
    <s v="SWE"/>
    <x v="22"/>
    <x v="1"/>
  </r>
  <r>
    <s v="Rio de Janeiro"/>
    <x v="1"/>
    <s v="Rowing"/>
    <s v="Rowing Women's Coxed Eights"/>
    <s v="Jessica Jane &quot;Jess&quot; Eddie"/>
    <x v="1"/>
    <s v="GBR"/>
    <x v="21"/>
    <x v="0"/>
  </r>
  <r>
    <s v="Athina"/>
    <x v="5"/>
    <s v="Softball"/>
    <s v="Softball Women's Softball"/>
    <s v="Peta Louise Edebone"/>
    <x v="1"/>
    <s v="AUS"/>
    <x v="11"/>
    <x v="0"/>
  </r>
  <r>
    <s v="Atlanta"/>
    <x v="0"/>
    <s v="Softball"/>
    <s v="Softball Women's Softball"/>
    <s v="Peta Louise Edebone"/>
    <x v="1"/>
    <s v="AUS"/>
    <x v="11"/>
    <x v="1"/>
  </r>
  <r>
    <s v="Sydney"/>
    <x v="4"/>
    <s v="Softball"/>
    <s v="Softball Women's Softball"/>
    <s v="Peta Louise Edebone"/>
    <x v="1"/>
    <s v="AUS"/>
    <x v="11"/>
    <x v="1"/>
  </r>
  <r>
    <s v="Rio de Janeiro"/>
    <x v="1"/>
    <s v="Volleyball"/>
    <s v="Volleyball Men's Volleyball"/>
    <s v="der Francis Carbonera"/>
    <x v="0"/>
    <s v="BRA"/>
    <x v="38"/>
    <x v="2"/>
  </r>
  <r>
    <s v="Beijing"/>
    <x v="2"/>
    <s v="Cycling"/>
    <s v="Cycling Men's Keirin"/>
    <s v="Ross Samuel Edgar"/>
    <x v="0"/>
    <s v="GBR"/>
    <x v="21"/>
    <x v="0"/>
  </r>
  <r>
    <s v="Montreal"/>
    <x v="10"/>
    <s v="Fencing"/>
    <s v="Fencing Men's epee, Team"/>
    <s v="Rolf Erik Sren Edling"/>
    <x v="0"/>
    <s v="SWE"/>
    <x v="22"/>
    <x v="2"/>
  </r>
  <r>
    <s v="Sydney"/>
    <x v="4"/>
    <s v="Shooting"/>
    <s v="Shooting Men's Small-Bore Rifle, Prone, 50 metres"/>
    <s v="Jonas Inge Rikard Edman"/>
    <x v="0"/>
    <s v="SWE"/>
    <x v="22"/>
    <x v="2"/>
  </r>
  <r>
    <s v="Seoul"/>
    <x v="9"/>
    <s v="Football"/>
    <s v="Football Men's Football"/>
    <s v="Edmar Bernardes dos Santos"/>
    <x v="0"/>
    <s v="BRA"/>
    <x v="38"/>
    <x v="0"/>
  </r>
  <r>
    <s v="Rio de Janeiro"/>
    <x v="1"/>
    <s v="Cycling"/>
    <s v="Cycling Men's Team Pursuit, 4,000 metres"/>
    <s v="Alexander &quot;Alex&quot; Edmondson"/>
    <x v="0"/>
    <s v="AUS"/>
    <x v="11"/>
    <x v="0"/>
  </r>
  <r>
    <s v="London"/>
    <x v="3"/>
    <s v="Cycling"/>
    <s v="Cycling Women's Omnium"/>
    <s v="Annette Edmondson"/>
    <x v="1"/>
    <s v="AUS"/>
    <x v="11"/>
    <x v="1"/>
  </r>
  <r>
    <s v="Los Angeles"/>
    <x v="7"/>
    <s v="Rowing"/>
    <s v="Rowing Men's Coxed Eights"/>
    <s v="Ian Edmunds"/>
    <x v="0"/>
    <s v="AUS"/>
    <x v="11"/>
    <x v="1"/>
  </r>
  <r>
    <s v="Sydney"/>
    <x v="4"/>
    <s v="Rowing"/>
    <s v="Rowing Men's Lightweight Coxless Fours"/>
    <s v="Anthony John Edwards"/>
    <x v="0"/>
    <s v="AUS"/>
    <x v="11"/>
    <x v="0"/>
  </r>
  <r>
    <s v="Athina"/>
    <x v="5"/>
    <s v="Rowing"/>
    <s v="Rowing Men's Lightweight Coxless Fours"/>
    <s v="Anthony John Edwards"/>
    <x v="0"/>
    <s v="AUS"/>
    <x v="11"/>
    <x v="0"/>
  </r>
  <r>
    <s v="Atlanta"/>
    <x v="0"/>
    <s v="Rowing"/>
    <s v="Rowing Men's Lightweight Double Sculls"/>
    <s v="Anthony John Edwards"/>
    <x v="0"/>
    <s v="AUS"/>
    <x v="11"/>
    <x v="1"/>
  </r>
  <r>
    <s v="Atlanta"/>
    <x v="0"/>
    <s v="Athletics"/>
    <s v="Athletics Men's Triple Jump"/>
    <s v="Jonathan David Edwards"/>
    <x v="0"/>
    <s v="GBR"/>
    <x v="21"/>
    <x v="0"/>
  </r>
  <r>
    <s v="Sydney"/>
    <x v="4"/>
    <s v="Athletics"/>
    <s v="Athletics Men's Triple Jump"/>
    <s v="Jonathan David Edwards"/>
    <x v="0"/>
    <s v="GBR"/>
    <x v="21"/>
    <x v="2"/>
  </r>
  <r>
    <s v="Los Angeles"/>
    <x v="7"/>
    <s v="Athletics"/>
    <s v="Athletics Men's 4 x 100 metres Relay"/>
    <s v="Norman Edwards"/>
    <x v="0"/>
    <s v="JAM"/>
    <x v="75"/>
    <x v="0"/>
  </r>
  <r>
    <s v="Los Angeles"/>
    <x v="7"/>
    <s v="Basketball"/>
    <s v="Basketball Women's Basketball"/>
    <s v="Teresa Edwards"/>
    <x v="1"/>
    <s v="USA"/>
    <x v="9"/>
    <x v="2"/>
  </r>
  <r>
    <s v="Seoul"/>
    <x v="9"/>
    <s v="Basketball"/>
    <s v="Basketball Women's Basketball"/>
    <s v="Teresa Edwards"/>
    <x v="1"/>
    <s v="USA"/>
    <x v="9"/>
    <x v="2"/>
  </r>
  <r>
    <s v="Atlanta"/>
    <x v="0"/>
    <s v="Basketball"/>
    <s v="Basketball Women's Basketball"/>
    <s v="Teresa Edwards"/>
    <x v="1"/>
    <s v="USA"/>
    <x v="9"/>
    <x v="2"/>
  </r>
  <r>
    <s v="Sydney"/>
    <x v="4"/>
    <s v="Basketball"/>
    <s v="Basketball Women's Basketball"/>
    <s v="Teresa Edwards"/>
    <x v="1"/>
    <s v="USA"/>
    <x v="9"/>
    <x v="2"/>
  </r>
  <r>
    <s v="Barcelona"/>
    <x v="8"/>
    <s v="Basketball"/>
    <s v="Basketball Women's Basketball"/>
    <s v="Teresa Edwards"/>
    <x v="1"/>
    <s v="USA"/>
    <x v="9"/>
    <x v="1"/>
  </r>
  <r>
    <s v="Sydney"/>
    <x v="4"/>
    <s v="Athletics"/>
    <s v="Athletics Women's 4 x 100 metres Relay"/>
    <s v="Torri Mechelle Edwards"/>
    <x v="1"/>
    <s v="USA"/>
    <x v="9"/>
    <x v="1"/>
  </r>
  <r>
    <s v="Rio de Janeiro"/>
    <x v="1"/>
    <s v="Handball"/>
    <s v="Handball Women's Handball"/>
    <s v="Batrice Edwige"/>
    <x v="1"/>
    <s v="FRA"/>
    <x v="7"/>
    <x v="0"/>
  </r>
  <r>
    <s v="Sydney"/>
    <x v="4"/>
    <s v="Synchronized Swimming"/>
    <s v="Synchronized Swimming Women's Team"/>
    <s v="Ayano Egami"/>
    <x v="1"/>
    <s v="JPN"/>
    <x v="44"/>
    <x v="0"/>
  </r>
  <r>
    <s v="Los Angeles"/>
    <x v="7"/>
    <s v="Volleyball"/>
    <s v="Volleyball Women's Volleyball"/>
    <s v="Yumi Egami-Maruyama"/>
    <x v="1"/>
    <s v="JPN"/>
    <x v="44"/>
    <x v="1"/>
  </r>
  <r>
    <s v="Beijing"/>
    <x v="2"/>
    <s v="Boxing"/>
    <s v="Boxing Men's Light-Heavyweight"/>
    <s v="Kenneth &quot;Kenny&quot; Egan"/>
    <x v="0"/>
    <s v="IRL"/>
    <x v="82"/>
    <x v="0"/>
  </r>
  <r>
    <s v="Athina"/>
    <x v="5"/>
    <s v="Athletics"/>
    <s v="Athletics Men's 4 x 100 metres Relay"/>
    <s v="Aaron Egbele"/>
    <x v="0"/>
    <s v="NGR"/>
    <x v="37"/>
    <x v="1"/>
  </r>
  <r>
    <s v="Los Angeles"/>
    <x v="7"/>
    <s v="Athletics"/>
    <s v="Athletics Men's 4 x 400 metres Relay"/>
    <s v="Innocent Ejima Egbunike"/>
    <x v="0"/>
    <s v="NGR"/>
    <x v="37"/>
    <x v="1"/>
  </r>
  <r>
    <s v="Seoul"/>
    <x v="9"/>
    <s v="Swimming"/>
    <s v="Swimming Women's 100 metres Backstroke"/>
    <s v="Krisztina Egerszegi"/>
    <x v="1"/>
    <s v="HUN"/>
    <x v="10"/>
    <x v="0"/>
  </r>
  <r>
    <s v="Seoul"/>
    <x v="9"/>
    <s v="Swimming"/>
    <s v="Swimming Women's 200 metres Backstroke"/>
    <s v="Krisztina Egerszegi"/>
    <x v="1"/>
    <s v="HUN"/>
    <x v="10"/>
    <x v="2"/>
  </r>
  <r>
    <s v="Barcelona"/>
    <x v="8"/>
    <s v="Swimming"/>
    <s v="Swimming Women's 100 metres Backstroke"/>
    <s v="Krisztina Egerszegi"/>
    <x v="1"/>
    <s v="HUN"/>
    <x v="10"/>
    <x v="2"/>
  </r>
  <r>
    <s v="Barcelona"/>
    <x v="8"/>
    <s v="Swimming"/>
    <s v="Swimming Women's 200 metres Backstroke"/>
    <s v="Krisztina Egerszegi"/>
    <x v="1"/>
    <s v="HUN"/>
    <x v="10"/>
    <x v="2"/>
  </r>
  <r>
    <s v="Barcelona"/>
    <x v="8"/>
    <s v="Swimming"/>
    <s v="Swimming Women's 400 metres Individual Medley"/>
    <s v="Krisztina Egerszegi"/>
    <x v="1"/>
    <s v="HUN"/>
    <x v="10"/>
    <x v="2"/>
  </r>
  <r>
    <s v="Atlanta"/>
    <x v="0"/>
    <s v="Swimming"/>
    <s v="Swimming Women's 200 metres Backstroke"/>
    <s v="Krisztina Egerszegi"/>
    <x v="1"/>
    <s v="HUN"/>
    <x v="10"/>
    <x v="2"/>
  </r>
  <r>
    <s v="Atlanta"/>
    <x v="0"/>
    <s v="Swimming"/>
    <s v="Swimming Women's 400 metres Individual Medley"/>
    <s v="Krisztina Egerszegi"/>
    <x v="1"/>
    <s v="HUN"/>
    <x v="10"/>
    <x v="1"/>
  </r>
  <r>
    <s v="Montreal"/>
    <x v="10"/>
    <s v="Gymnastics"/>
    <s v="Gymnastics Women's Uneven Bars"/>
    <s v="Mrta Egervri (-Magyar)"/>
    <x v="1"/>
    <s v="HUN"/>
    <x v="10"/>
    <x v="1"/>
  </r>
  <r>
    <s v="Athina"/>
    <x v="5"/>
    <s v="Rowing"/>
    <s v="Rowing Men's Coxed Eights"/>
    <s v="Gerritjan Eggenkamp"/>
    <x v="0"/>
    <s v="NED"/>
    <x v="0"/>
    <x v="0"/>
  </r>
  <r>
    <s v="Beijing"/>
    <x v="2"/>
    <s v="Rowing"/>
    <s v="Rowing Men's Coxed Eights"/>
    <s v="Richard Phillip &quot;Ric&quot; Egington"/>
    <x v="0"/>
    <s v="GBR"/>
    <x v="21"/>
    <x v="0"/>
  </r>
  <r>
    <s v="London"/>
    <x v="3"/>
    <s v="Rowing"/>
    <s v="Rowing Men's Coxed Eights"/>
    <s v="Richard Phillip &quot;Ric&quot; Egington"/>
    <x v="0"/>
    <s v="GBR"/>
    <x v="21"/>
    <x v="1"/>
  </r>
  <r>
    <s v="Athina"/>
    <x v="5"/>
    <s v="Hockey"/>
    <s v="Hockey Men's Hockey"/>
    <s v="Nathan John Eglington"/>
    <x v="0"/>
    <s v="AUS"/>
    <x v="11"/>
    <x v="2"/>
  </r>
  <r>
    <s v="Rio de Janeiro"/>
    <x v="1"/>
    <s v="Swimming"/>
    <s v="Swimming Men's 4 x 200 metres Freestyle Relay"/>
    <s v="Naito Ehara"/>
    <x v="0"/>
    <s v="JPN"/>
    <x v="44"/>
    <x v="1"/>
  </r>
  <r>
    <s v="Sydney"/>
    <x v="4"/>
    <s v="Equestrianism"/>
    <s v="Equestrianism Mixed Jumping, Team"/>
    <s v="Marcus Ehning"/>
    <x v="0"/>
    <s v="GER"/>
    <x v="36"/>
    <x v="2"/>
  </r>
  <r>
    <s v="Atlanta"/>
    <x v="0"/>
    <s v="Canoeing"/>
    <s v="Canoeing Men's Canadian Doubles, Slalom"/>
    <s v="Andr Ehrenberg"/>
    <x v="0"/>
    <s v="GER"/>
    <x v="36"/>
    <x v="1"/>
  </r>
  <r>
    <s v="Seoul"/>
    <x v="9"/>
    <s v="Equestrianism"/>
    <s v="Equestrianism Mixed Three-Day Event, Team"/>
    <s v="Ralf Ehrenbrink"/>
    <x v="0"/>
    <s v="FRG"/>
    <x v="54"/>
    <x v="2"/>
  </r>
  <r>
    <s v="Barcelona"/>
    <x v="8"/>
    <s v="Equestrianism"/>
    <s v="Equestrianism Mixed Three-Day Event, Team"/>
    <s v="Ralf Ehrenbrink"/>
    <x v="0"/>
    <s v="GER"/>
    <x v="36"/>
    <x v="1"/>
  </r>
  <r>
    <s v="Atlanta"/>
    <x v="0"/>
    <s v="Canoeing"/>
    <s v="Canoeing Women's Kayak Fours, 500 metres"/>
    <s v="Sabine Eichenberger"/>
    <x v="1"/>
    <s v="SUI"/>
    <x v="29"/>
    <x v="0"/>
  </r>
  <r>
    <s v="Seoul"/>
    <x v="9"/>
    <s v="Rowing"/>
    <s v="Rowing Men's Coxed Eights"/>
    <s v="Armin Eichholz"/>
    <x v="0"/>
    <s v="FRG"/>
    <x v="54"/>
    <x v="2"/>
  </r>
  <r>
    <s v="Barcelona"/>
    <x v="8"/>
    <s v="Rowing"/>
    <s v="Rowing Men's Coxed Eights"/>
    <s v="Armin Eichholz"/>
    <x v="0"/>
    <s v="GER"/>
    <x v="36"/>
    <x v="1"/>
  </r>
  <r>
    <s v="Seoul"/>
    <x v="9"/>
    <s v="Rowing"/>
    <s v="Rowing Men's Coxed Fours"/>
    <s v="Bernd Eichwurzel"/>
    <x v="0"/>
    <s v="GDR"/>
    <x v="43"/>
    <x v="2"/>
  </r>
  <r>
    <s v="Los Angeles"/>
    <x v="7"/>
    <s v="Canoeing"/>
    <s v="Canoeing Men's Canadian Singles, 1,000 metres"/>
    <s v="Ulrich &quot;Ulli&quot; Eicke"/>
    <x v="0"/>
    <s v="FRG"/>
    <x v="54"/>
    <x v="2"/>
  </r>
  <r>
    <s v="Atlanta"/>
    <x v="0"/>
    <s v="Rowing"/>
    <s v="Rowing Women's Double Sculls"/>
    <s v="Irene Elisabeth Maria Eijs"/>
    <x v="1"/>
    <s v="NED"/>
    <x v="0"/>
    <x v="1"/>
  </r>
  <r>
    <s v="Athina"/>
    <x v="5"/>
    <s v="Hockey"/>
    <s v="Hockey Men's Hockey"/>
    <s v="Marten Eikelboom"/>
    <x v="0"/>
    <s v="NED"/>
    <x v="0"/>
    <x v="0"/>
  </r>
  <r>
    <s v="Sydney"/>
    <x v="4"/>
    <s v="Hockey"/>
    <s v="Hockey Men's Hockey"/>
    <s v="Marten Eikelboom"/>
    <x v="0"/>
    <s v="NED"/>
    <x v="0"/>
    <x v="2"/>
  </r>
  <r>
    <s v="Athina"/>
    <x v="5"/>
    <s v="Hockey"/>
    <s v="Hockey Men's Hockey"/>
    <s v="Christoph Eimer"/>
    <x v="0"/>
    <s v="GER"/>
    <x v="36"/>
    <x v="1"/>
  </r>
  <r>
    <s v="Barcelona"/>
    <x v="8"/>
    <s v="Basketball"/>
    <s v="Basketball Men's Basketball"/>
    <s v="Gintaras Einikis"/>
    <x v="0"/>
    <s v="LTU"/>
    <x v="39"/>
    <x v="1"/>
  </r>
  <r>
    <s v="Atlanta"/>
    <x v="0"/>
    <s v="Basketball"/>
    <s v="Basketball Men's Basketball"/>
    <s v="Gintaras Einikis"/>
    <x v="0"/>
    <s v="LTU"/>
    <x v="39"/>
    <x v="1"/>
  </r>
  <r>
    <s v="Sydney"/>
    <x v="4"/>
    <s v="Basketball"/>
    <s v="Basketball Men's Basketball"/>
    <s v="Gintaras Einikis"/>
    <x v="0"/>
    <s v="LTU"/>
    <x v="39"/>
    <x v="1"/>
  </r>
  <r>
    <s v="Montreal"/>
    <x v="10"/>
    <s v="Rowing"/>
    <s v="Rowing Women's Coxless Pairs"/>
    <s v="Thea Einder"/>
    <x v="1"/>
    <s v="FRG"/>
    <x v="54"/>
    <x v="1"/>
  </r>
  <r>
    <s v="London"/>
    <x v="3"/>
    <s v="Handball"/>
    <s v="Handball Men's Handball"/>
    <s v="Lars Niclas Ekberg"/>
    <x v="0"/>
    <s v="SWE"/>
    <x v="22"/>
    <x v="0"/>
  </r>
  <r>
    <s v="London"/>
    <x v="3"/>
    <s v="Handball"/>
    <s v="Handball Men's Handball"/>
    <s v="Kim Andreas Ekdahl du Rietz"/>
    <x v="0"/>
    <s v="SWE"/>
    <x v="22"/>
    <x v="0"/>
  </r>
  <r>
    <s v="Beijing"/>
    <x v="2"/>
    <s v="Football"/>
    <s v="Football Men's Football"/>
    <s v="Emmanuel Ekpo"/>
    <x v="0"/>
    <s v="NGR"/>
    <x v="37"/>
    <x v="0"/>
  </r>
  <r>
    <s v="Beijing"/>
    <x v="2"/>
    <s v="Sailing"/>
    <s v="Sailing Men's Two Person Keelboat"/>
    <s v="Hans Anders Ekstrm"/>
    <x v="0"/>
    <s v="SWE"/>
    <x v="22"/>
    <x v="1"/>
  </r>
  <r>
    <s v="Sydney"/>
    <x v="4"/>
    <s v="Athletics"/>
    <s v="Athletics Men's 1,500 metres"/>
    <s v="Hicham El Guerrouj"/>
    <x v="0"/>
    <s v="MAR"/>
    <x v="30"/>
    <x v="0"/>
  </r>
  <r>
    <s v="Athina"/>
    <x v="5"/>
    <s v="Athletics"/>
    <s v="Athletics Men's 1,500 metres"/>
    <s v="Hicham El Guerrouj"/>
    <x v="0"/>
    <s v="MAR"/>
    <x v="30"/>
    <x v="2"/>
  </r>
  <r>
    <s v="Athina"/>
    <x v="5"/>
    <s v="Athletics"/>
    <s v="Athletics Men's 5,000 metres"/>
    <s v="Hicham El Guerrouj"/>
    <x v="0"/>
    <s v="MAR"/>
    <x v="30"/>
    <x v="2"/>
  </r>
  <r>
    <s v="Barcelona"/>
    <x v="8"/>
    <s v="Athletics"/>
    <s v="Athletics Men's 1,500 metres"/>
    <s v="Rachid El-Basir"/>
    <x v="0"/>
    <s v="MAR"/>
    <x v="30"/>
    <x v="0"/>
  </r>
  <r>
    <s v="Los Angeles"/>
    <x v="7"/>
    <s v="Athletics"/>
    <s v="Athletics Women's 400 metres Hurdles"/>
    <s v="Nawal El-Moutawakel (-Bennis)"/>
    <x v="1"/>
    <s v="MAR"/>
    <x v="30"/>
    <x v="2"/>
  </r>
  <r>
    <s v="Athina"/>
    <x v="5"/>
    <s v="Boxing"/>
    <s v="Boxing Men's Heavyweight"/>
    <s v="Mohamed El-Sayed"/>
    <x v="0"/>
    <s v="EGY"/>
    <x v="20"/>
    <x v="1"/>
  </r>
  <r>
    <s v="Athina"/>
    <x v="5"/>
    <s v="Football"/>
    <s v="Football Women's Football"/>
    <s v="Elaine Estrela Moura"/>
    <x v="1"/>
    <s v="BRA"/>
    <x v="38"/>
    <x v="0"/>
  </r>
  <r>
    <s v="Los Angeles"/>
    <x v="7"/>
    <s v="Athletics"/>
    <s v="Athletics Men's Javelin Throw"/>
    <s v="Kenth Enar Eldebrink"/>
    <x v="0"/>
    <s v="SWE"/>
    <x v="22"/>
    <x v="1"/>
  </r>
  <r>
    <s v="Athina"/>
    <x v="5"/>
    <s v="Hockey"/>
    <s v="Hockey Men's Hockey"/>
    <s v="Troy Elder"/>
    <x v="0"/>
    <s v="AUS"/>
    <x v="11"/>
    <x v="2"/>
  </r>
  <r>
    <s v="Sydney"/>
    <x v="4"/>
    <s v="Hockey"/>
    <s v="Hockey Men's Hockey"/>
    <s v="Troy Elder"/>
    <x v="0"/>
    <s v="AUS"/>
    <x v="11"/>
    <x v="1"/>
  </r>
  <r>
    <s v="Los Angeles"/>
    <x v="7"/>
    <s v="Handball"/>
    <s v="Handball Men's Handball"/>
    <s v="Jovica &quot;Jovan&quot; Elezovi"/>
    <x v="0"/>
    <s v="YUG"/>
    <x v="68"/>
    <x v="2"/>
  </r>
  <r>
    <s v="Rio de Janeiro"/>
    <x v="1"/>
    <s v="Sailing"/>
    <s v="Sailing Women's Windsurfer"/>
    <s v="Stefaniya Aleksandrovna Elfutina"/>
    <x v="1"/>
    <s v="RUS"/>
    <x v="5"/>
    <x v="1"/>
  </r>
  <r>
    <s v="Seoul"/>
    <x v="9"/>
    <s v="Handball"/>
    <s v="Handball Women's Handball"/>
    <s v="Marte Eliasson"/>
    <x v="1"/>
    <s v="NOR"/>
    <x v="1"/>
    <x v="0"/>
  </r>
  <r>
    <s v="Sydney"/>
    <x v="4"/>
    <s v="Volleyball"/>
    <s v="Volleyball Women's Volleyball"/>
    <s v="Elisngela Almeida de Oliveira"/>
    <x v="1"/>
    <s v="BRA"/>
    <x v="38"/>
    <x v="1"/>
  </r>
  <r>
    <s v="Beijing"/>
    <x v="2"/>
    <s v="Shooting"/>
    <s v="Shooting Men's Double Trap"/>
    <s v="Walton Glenn Eller, III"/>
    <x v="0"/>
    <s v="USA"/>
    <x v="9"/>
    <x v="2"/>
  </r>
  <r>
    <s v="Athina"/>
    <x v="5"/>
    <s v="Water Polo"/>
    <s v="Water Polo Women's Water Polo"/>
    <s v="Georgia Ellinaki"/>
    <x v="1"/>
    <s v="GRE"/>
    <x v="46"/>
    <x v="0"/>
  </r>
  <r>
    <s v="Seoul"/>
    <x v="9"/>
    <s v="Athletics"/>
    <s v="Athletics Men's 1,500 metres"/>
    <s v="Peter Elliott"/>
    <x v="0"/>
    <s v="GBR"/>
    <x v="21"/>
    <x v="0"/>
  </r>
  <r>
    <s v="Rio de Janeiro"/>
    <x v="1"/>
    <s v="Badminton"/>
    <s v="Badminton Men's Doubles"/>
    <s v="Marcus John Ellis"/>
    <x v="0"/>
    <s v="GBR"/>
    <x v="21"/>
    <x v="1"/>
  </r>
  <r>
    <s v="Seoul"/>
    <x v="9"/>
    <s v="Boxing"/>
    <s v="Boxing Men's Lightweight"/>
    <s v="Romallis Ellis"/>
    <x v="0"/>
    <s v="USA"/>
    <x v="9"/>
    <x v="1"/>
  </r>
  <r>
    <s v="Rio de Janeiro"/>
    <x v="1"/>
    <s v="Athletics"/>
    <s v="Athletics Women's 4 x 400 metres Relay"/>
    <s v="Taylor Ellis-Watson"/>
    <x v="1"/>
    <s v="USA"/>
    <x v="9"/>
    <x v="2"/>
  </r>
  <r>
    <s v="Los Angeles"/>
    <x v="7"/>
    <s v="Rowing"/>
    <s v="Rowing Men's Coxed Fours"/>
    <s v="Adrian Charles Ellison"/>
    <x v="0"/>
    <s v="GBR"/>
    <x v="21"/>
    <x v="2"/>
  </r>
  <r>
    <s v="London"/>
    <x v="3"/>
    <s v="Archery"/>
    <s v="Archery Men's Team"/>
    <s v="Brady Lee Ellison"/>
    <x v="0"/>
    <s v="USA"/>
    <x v="9"/>
    <x v="0"/>
  </r>
  <r>
    <s v="Rio de Janeiro"/>
    <x v="1"/>
    <s v="Archery"/>
    <s v="Archery Men's Team"/>
    <s v="Brady Lee Ellison"/>
    <x v="0"/>
    <s v="USA"/>
    <x v="9"/>
    <x v="0"/>
  </r>
  <r>
    <s v="Rio de Janeiro"/>
    <x v="1"/>
    <s v="Archery"/>
    <s v="Archery Men's Individual"/>
    <s v="Brady Lee Ellison"/>
    <x v="0"/>
    <s v="USA"/>
    <x v="9"/>
    <x v="1"/>
  </r>
  <r>
    <s v="Sydney"/>
    <x v="4"/>
    <s v="Hockey"/>
    <s v="Hockey Men's Hockey"/>
    <s v="James Andrew &quot;Jimmy&quot; Elmer"/>
    <x v="0"/>
    <s v="AUS"/>
    <x v="11"/>
    <x v="1"/>
  </r>
  <r>
    <s v="Barcelona"/>
    <x v="8"/>
    <s v="Hockey"/>
    <s v="Hockey Men's Hockey"/>
    <s v="Lachlan Anthony Elmer"/>
    <x v="0"/>
    <s v="AUS"/>
    <x v="11"/>
    <x v="0"/>
  </r>
  <r>
    <s v="Atlanta"/>
    <x v="0"/>
    <s v="Hockey"/>
    <s v="Hockey Men's Hockey"/>
    <s v="Lachlan Anthony Elmer"/>
    <x v="0"/>
    <s v="AUS"/>
    <x v="11"/>
    <x v="1"/>
  </r>
  <r>
    <s v="Rio de Janeiro"/>
    <x v="1"/>
    <s v="Rowing"/>
    <s v="Rowing Women's Coxed Eights"/>
    <s v="Amanda Elmore"/>
    <x v="1"/>
    <s v="USA"/>
    <x v="9"/>
    <x v="2"/>
  </r>
  <r>
    <s v="London"/>
    <x v="3"/>
    <s v="Swimming"/>
    <s v="Swimming Women's 4 x 200 metres Freestyle Relay"/>
    <s v="Brittany Joyce Elmslie"/>
    <x v="1"/>
    <s v="AUS"/>
    <x v="11"/>
    <x v="0"/>
  </r>
  <r>
    <s v="London"/>
    <x v="3"/>
    <s v="Swimming"/>
    <s v="Swimming Women's 4 x 100 metres Medley Relay"/>
    <s v="Brittany Joyce Elmslie"/>
    <x v="1"/>
    <s v="AUS"/>
    <x v="11"/>
    <x v="0"/>
  </r>
  <r>
    <s v="Rio de Janeiro"/>
    <x v="1"/>
    <s v="Swimming"/>
    <s v="Swimming Women's 4 x 100 metres Medley Relay"/>
    <s v="Brittany Joyce Elmslie"/>
    <x v="1"/>
    <s v="AUS"/>
    <x v="11"/>
    <x v="0"/>
  </r>
  <r>
    <s v="London"/>
    <x v="3"/>
    <s v="Swimming"/>
    <s v="Swimming Women's 4 x 100 metres Freestyle Relay"/>
    <s v="Brittany Joyce Elmslie"/>
    <x v="1"/>
    <s v="AUS"/>
    <x v="11"/>
    <x v="2"/>
  </r>
  <r>
    <s v="Rio de Janeiro"/>
    <x v="1"/>
    <s v="Swimming"/>
    <s v="Swimming Women's 4 x 100 metres Freestyle Relay"/>
    <s v="Brittany Joyce Elmslie"/>
    <x v="1"/>
    <s v="AUS"/>
    <x v="11"/>
    <x v="2"/>
  </r>
  <r>
    <s v="London"/>
    <x v="3"/>
    <s v="Handball"/>
    <s v="Handball Women's Handball"/>
    <s v="Patricia Elorza Eguiara"/>
    <x v="1"/>
    <s v="ESP"/>
    <x v="3"/>
    <x v="1"/>
  </r>
  <r>
    <s v="Los Angeles"/>
    <x v="7"/>
    <s v="Football"/>
    <s v="Football Men's Football"/>
    <s v="Marko Elsner"/>
    <x v="0"/>
    <s v="YUG"/>
    <x v="68"/>
    <x v="1"/>
  </r>
  <r>
    <s v="London"/>
    <x v="3"/>
    <s v="Judo"/>
    <s v="Judo Women's Half-Middleweight"/>
    <s v="Gvrise Emane"/>
    <x v="1"/>
    <s v="FRA"/>
    <x v="7"/>
    <x v="1"/>
  </r>
  <r>
    <s v="London"/>
    <x v="3"/>
    <s v="Beach Volleyball"/>
    <s v="Beach Volleyball Men's Beach Volleyball"/>
    <s v="Emanuel Fernando Scheffler Rego"/>
    <x v="0"/>
    <s v="BRA"/>
    <x v="38"/>
    <x v="0"/>
  </r>
  <r>
    <s v="Athina"/>
    <x v="5"/>
    <s v="Beach Volleyball"/>
    <s v="Beach Volleyball Men's Beach Volleyball"/>
    <s v="Emanuel Fernando Scheffler Rego"/>
    <x v="0"/>
    <s v="BRA"/>
    <x v="38"/>
    <x v="2"/>
  </r>
  <r>
    <s v="Beijing"/>
    <x v="2"/>
    <s v="Beach Volleyball"/>
    <s v="Beach Volleyball Men's Beach Volleyball"/>
    <s v="Emanuel Fernando Scheffler Rego"/>
    <x v="0"/>
    <s v="BRA"/>
    <x v="38"/>
    <x v="1"/>
  </r>
  <r>
    <s v="Athina"/>
    <x v="5"/>
    <s v="Athletics"/>
    <s v="Athletics Men's 4 x 100 metres Relay"/>
    <s v="Uchenna Emedolu"/>
    <x v="0"/>
    <s v="NGR"/>
    <x v="37"/>
    <x v="1"/>
  </r>
  <r>
    <s v="Los Angeles"/>
    <x v="7"/>
    <s v="Cycling"/>
    <s v="Cycling Men's Team Pursuit, 4,000 metres"/>
    <s v="Brent Robert Emery"/>
    <x v="0"/>
    <s v="USA"/>
    <x v="9"/>
    <x v="0"/>
  </r>
  <r>
    <s v="Moskva"/>
    <x v="6"/>
    <s v="Diving"/>
    <s v="Diving Women's Platform"/>
    <s v="Sirvart &quot;Silva&quot; Emirzyan"/>
    <x v="1"/>
    <s v="URS"/>
    <x v="23"/>
    <x v="0"/>
  </r>
  <r>
    <s v="Seoul"/>
    <x v="9"/>
    <s v="Athletics"/>
    <s v="Athletics Women's 4 x 400 metres Relay"/>
    <s v="Kirsten Emmelmann (Siemon-)"/>
    <x v="1"/>
    <s v="GDR"/>
    <x v="43"/>
    <x v="1"/>
  </r>
  <r>
    <s v="Athina"/>
    <x v="5"/>
    <s v="Hockey"/>
    <s v="Hockey Men's Hockey"/>
    <s v="Bjrn Emmerling"/>
    <x v="0"/>
    <s v="GER"/>
    <x v="36"/>
    <x v="1"/>
  </r>
  <r>
    <s v="Rio de Janeiro"/>
    <x v="1"/>
    <s v="Water Polo"/>
    <s v="Water Polo Women's Water Polo"/>
    <s v="Giulia Enrica Emmolo"/>
    <x v="1"/>
    <s v="ITA"/>
    <x v="2"/>
    <x v="0"/>
  </r>
  <r>
    <s v="Beijing"/>
    <x v="2"/>
    <s v="Shooting"/>
    <s v="Shooting Men's Small-Bore Rifle, Prone, 50 metres"/>
    <s v="Matthew D. &quot;Matt&quot; Emmons"/>
    <x v="0"/>
    <s v="USA"/>
    <x v="9"/>
    <x v="0"/>
  </r>
  <r>
    <s v="Athina"/>
    <x v="5"/>
    <s v="Shooting"/>
    <s v="Shooting Men's Small-Bore Rifle, Prone, 50 metres"/>
    <s v="Matthew D. &quot;Matt&quot; Emmons"/>
    <x v="0"/>
    <s v="USA"/>
    <x v="9"/>
    <x v="2"/>
  </r>
  <r>
    <s v="London"/>
    <x v="3"/>
    <s v="Shooting"/>
    <s v="Shooting Men's Small-Bore Rifle, Three Positions, 50 metres"/>
    <s v="Matthew D. &quot;Matt&quot; Emmons"/>
    <x v="0"/>
    <s v="USA"/>
    <x v="9"/>
    <x v="1"/>
  </r>
  <r>
    <s v="Athina"/>
    <x v="5"/>
    <s v="Badminton"/>
    <s v="Badminton Mixed Doubles"/>
    <s v="Gail Elizabeth Emms"/>
    <x v="1"/>
    <s v="GBR"/>
    <x v="21"/>
    <x v="0"/>
  </r>
  <r>
    <s v="Beijing"/>
    <x v="2"/>
    <s v="Softball"/>
    <s v="Softball Women's Softball"/>
    <s v="Naho Emoto"/>
    <x v="1"/>
    <s v="JPN"/>
    <x v="44"/>
    <x v="2"/>
  </r>
  <r>
    <s v="Atlanta"/>
    <x v="0"/>
    <s v="Judo"/>
    <s v="Judo Women's Half-Middleweight"/>
    <s v="Yuko Emoto"/>
    <x v="1"/>
    <s v="JPN"/>
    <x v="44"/>
    <x v="2"/>
  </r>
  <r>
    <s v="Athina"/>
    <x v="5"/>
    <s v="Football"/>
    <s v="Football Men's Football"/>
    <s v="Julio Csar Enciso Ferreira"/>
    <x v="0"/>
    <s v="PAR"/>
    <x v="80"/>
    <x v="0"/>
  </r>
  <r>
    <s v="Montreal"/>
    <x v="10"/>
    <s v="Swimming"/>
    <s v="Swimming Women's 4 x 100 metres Freestyle Relay"/>
    <s v="Kornelia Ender (-Matthes, -Grummt)"/>
    <x v="1"/>
    <s v="GDR"/>
    <x v="43"/>
    <x v="0"/>
  </r>
  <r>
    <s v="Montreal"/>
    <x v="10"/>
    <s v="Swimming"/>
    <s v="Swimming Women's 100 metres Freestyle"/>
    <s v="Kornelia Ender (-Matthes, -Grummt)"/>
    <x v="1"/>
    <s v="GDR"/>
    <x v="43"/>
    <x v="2"/>
  </r>
  <r>
    <s v="Montreal"/>
    <x v="10"/>
    <s v="Swimming"/>
    <s v="Swimming Women's 200 metres Freestyle"/>
    <s v="Kornelia Ender (-Matthes, -Grummt)"/>
    <x v="1"/>
    <s v="GDR"/>
    <x v="43"/>
    <x v="2"/>
  </r>
  <r>
    <s v="Montreal"/>
    <x v="10"/>
    <s v="Swimming"/>
    <s v="Swimming Women's 100 metres Butterfly"/>
    <s v="Kornelia Ender (-Matthes, -Grummt)"/>
    <x v="1"/>
    <s v="GDR"/>
    <x v="43"/>
    <x v="2"/>
  </r>
  <r>
    <s v="Montreal"/>
    <x v="10"/>
    <s v="Swimming"/>
    <s v="Swimming Women's 4 x 100 metres Medley Relay"/>
    <s v="Kornelia Ender (-Matthes, -Grummt)"/>
    <x v="1"/>
    <s v="GDR"/>
    <x v="43"/>
    <x v="2"/>
  </r>
  <r>
    <s v="Beijing"/>
    <x v="2"/>
    <s v="Cycling"/>
    <s v="Cycling Men's Team Sprint"/>
    <s v="Ren Enders"/>
    <x v="0"/>
    <s v="GER"/>
    <x v="36"/>
    <x v="1"/>
  </r>
  <r>
    <s v="London"/>
    <x v="3"/>
    <s v="Cycling"/>
    <s v="Cycling Men's Team Sprint"/>
    <s v="Ren Enders"/>
    <x v="0"/>
    <s v="GER"/>
    <x v="36"/>
    <x v="1"/>
  </r>
  <r>
    <s v="Barcelona"/>
    <x v="8"/>
    <s v="Volleyball"/>
    <s v="Volleyball Women's Volleyball"/>
    <s v="Lori Ann Endicott (-Vandersnick)"/>
    <x v="1"/>
    <s v="USA"/>
    <x v="9"/>
    <x v="1"/>
  </r>
  <r>
    <s v="Montreal"/>
    <x v="10"/>
    <s v="Judo"/>
    <s v="Judo Men's Heavyweight"/>
    <s v="Sumio Endo"/>
    <x v="0"/>
    <s v="JPN"/>
    <x v="44"/>
    <x v="1"/>
  </r>
  <r>
    <s v="Beijing"/>
    <x v="2"/>
    <s v="Rowing"/>
    <s v="Rowing Men's Double Sculls"/>
    <s v="Tnu Endrekson"/>
    <x v="0"/>
    <s v="EST"/>
    <x v="96"/>
    <x v="0"/>
  </r>
  <r>
    <s v="Rio de Janeiro"/>
    <x v="1"/>
    <s v="Rowing"/>
    <s v="Rowing Men's Quadruple Sculls"/>
    <s v="Tnu Endrekson"/>
    <x v="0"/>
    <s v="EST"/>
    <x v="96"/>
    <x v="1"/>
  </r>
  <r>
    <s v="Seoul"/>
    <x v="9"/>
    <s v="Fencing"/>
    <s v="Fencing Men's Foil, Team"/>
    <s v="Thomas Endres"/>
    <x v="0"/>
    <s v="FRG"/>
    <x v="54"/>
    <x v="0"/>
  </r>
  <r>
    <s v="Moskva"/>
    <x v="6"/>
    <s v="Volleyball"/>
    <s v="Volleyball Men's Volleyball"/>
    <s v="Gnther Erich Enescu"/>
    <x v="0"/>
    <s v="ROU"/>
    <x v="25"/>
    <x v="1"/>
  </r>
  <r>
    <s v="Athina"/>
    <x v="5"/>
    <s v="Badminton"/>
    <s v="Badminton Men's Doubles"/>
    <s v="Hian Eng"/>
    <x v="0"/>
    <s v="INA"/>
    <x v="41"/>
    <x v="1"/>
  </r>
  <r>
    <s v="Montreal"/>
    <x v="10"/>
    <s v="Sailing"/>
    <s v="Sailing Mixed Three Person Keelboat"/>
    <s v="Olaf Engelhardt"/>
    <x v="0"/>
    <s v="GDR"/>
    <x v="43"/>
    <x v="1"/>
  </r>
  <r>
    <s v="Beijing"/>
    <x v="2"/>
    <s v="Wrestling"/>
    <s v="Wrestling Men's Heavyweight, Greco-Roman"/>
    <s v="Mirko Englich"/>
    <x v="0"/>
    <s v="GER"/>
    <x v="36"/>
    <x v="0"/>
  </r>
  <r>
    <s v="Moskva"/>
    <x v="6"/>
    <s v="Hockey"/>
    <s v="Hockey Women's Hockey"/>
    <s v="Sarah English"/>
    <x v="1"/>
    <s v="ZIM"/>
    <x v="99"/>
    <x v="2"/>
  </r>
  <r>
    <s v="Beijing"/>
    <x v="2"/>
    <s v="Boxing"/>
    <s v="Boxing Men's Bantamweight"/>
    <s v="Enkhbatyn Badar-Uugan"/>
    <x v="0"/>
    <s v="MGL"/>
    <x v="106"/>
    <x v="2"/>
  </r>
  <r>
    <s v="Rio de Janeiro"/>
    <x v="1"/>
    <s v="Athletics"/>
    <s v="Athletics Women's Heptathlon"/>
    <s v="Jessica Phyllis Ennis-Hill"/>
    <x v="1"/>
    <s v="GBR"/>
    <x v="21"/>
    <x v="0"/>
  </r>
  <r>
    <s v="London"/>
    <x v="3"/>
    <s v="Athletics"/>
    <s v="Athletics Women's Heptathlon"/>
    <s v="Jessica Phyllis Ennis-Hill"/>
    <x v="1"/>
    <s v="GBR"/>
    <x v="21"/>
    <x v="2"/>
  </r>
  <r>
    <s v="Los Angeles"/>
    <x v="7"/>
    <s v="Rowing"/>
    <s v="Rowing Men's Double Sculls"/>
    <s v="Paul N. Enquist"/>
    <x v="0"/>
    <s v="USA"/>
    <x v="9"/>
    <x v="2"/>
  </r>
  <r>
    <s v="Beijing"/>
    <x v="2"/>
    <s v="Hockey"/>
    <s v="Hockey Men's Hockey"/>
    <s v="Sergi Enrique Montserrat"/>
    <x v="0"/>
    <s v="ESP"/>
    <x v="3"/>
    <x v="0"/>
  </r>
  <r>
    <s v="London"/>
    <x v="3"/>
    <s v="Football"/>
    <s v="Football Men's Football"/>
    <s v="Jorge Enrquez Garca"/>
    <x v="0"/>
    <s v="MEX"/>
    <x v="27"/>
    <x v="2"/>
  </r>
  <r>
    <s v="Beijing"/>
    <x v="2"/>
    <s v="Baseball"/>
    <s v="Baseball Men's Baseball"/>
    <s v="Michel Enrquez Tamayo"/>
    <x v="0"/>
    <s v="CUB"/>
    <x v="33"/>
    <x v="0"/>
  </r>
  <r>
    <s v="Athina"/>
    <x v="5"/>
    <s v="Baseball"/>
    <s v="Baseball Men's Baseball"/>
    <s v="Michel Enrquez Tamayo"/>
    <x v="0"/>
    <s v="CUB"/>
    <x v="33"/>
    <x v="2"/>
  </r>
  <r>
    <s v="Beijing"/>
    <x v="2"/>
    <s v="Handball"/>
    <s v="Handball Men's Handball"/>
    <s v="Alberto Entrerros Rodrguez"/>
    <x v="0"/>
    <s v="ESP"/>
    <x v="3"/>
    <x v="1"/>
  </r>
  <r>
    <s v="Beijing"/>
    <x v="2"/>
    <s v="Handball"/>
    <s v="Handball Men's Handball"/>
    <s v="Ral Entrerros Rodrguez"/>
    <x v="0"/>
    <s v="ESP"/>
    <x v="3"/>
    <x v="1"/>
  </r>
  <r>
    <s v="Sydney"/>
    <x v="4"/>
    <s v="Football"/>
    <s v="Football Men's Football"/>
    <s v="Jol Dieudonn Martin Epalle Newaka"/>
    <x v="0"/>
    <s v="CMR"/>
    <x v="8"/>
    <x v="2"/>
  </r>
  <r>
    <s v="Beijing"/>
    <x v="2"/>
    <s v="Taekwondo"/>
    <s v="Taekwondo Women's Welterweight"/>
    <s v="Gwladys Patience pangue"/>
    <x v="1"/>
    <s v="FRA"/>
    <x v="7"/>
    <x v="1"/>
  </r>
  <r>
    <s v="Los Angeles"/>
    <x v="7"/>
    <s v="Handball"/>
    <s v="Handball Women's Handball"/>
    <s v="Emilija Eri"/>
    <x v="1"/>
    <s v="YUG"/>
    <x v="68"/>
    <x v="2"/>
  </r>
  <r>
    <s v="Sydney"/>
    <x v="4"/>
    <s v="Boxing"/>
    <s v="Boxing Men's Middleweight"/>
    <s v="Zsolt Erdei"/>
    <x v="0"/>
    <s v="HUN"/>
    <x v="10"/>
    <x v="1"/>
  </r>
  <r>
    <s v="Atlanta"/>
    <x v="0"/>
    <s v="Handball"/>
    <s v="Handball Women's Handball"/>
    <s v="va Erds"/>
    <x v="1"/>
    <s v="HUN"/>
    <x v="10"/>
    <x v="1"/>
  </r>
  <r>
    <s v="Athina"/>
    <x v="5"/>
    <s v="Gymnastics"/>
    <s v="Gymnastics Women's Team All-Around"/>
    <s v="Alexandra Georgiana Maria Eremia"/>
    <x v="1"/>
    <s v="ROU"/>
    <x v="25"/>
    <x v="2"/>
  </r>
  <r>
    <s v="Athina"/>
    <x v="5"/>
    <s v="Gymnastics"/>
    <s v="Gymnastics Women's Balance Beam"/>
    <s v="Alexandra Georgiana Maria Eremia"/>
    <x v="1"/>
    <s v="ROU"/>
    <x v="25"/>
    <x v="1"/>
  </r>
  <r>
    <s v="Seoul"/>
    <x v="9"/>
    <s v="Athletics"/>
    <s v="Athletics Men's 800 metres"/>
    <s v="Paul Ereng"/>
    <x v="0"/>
    <s v="KEN"/>
    <x v="90"/>
    <x v="2"/>
  </r>
  <r>
    <s v="Seoul"/>
    <x v="9"/>
    <s v="Equestrianism"/>
    <s v="Equestrianism Mixed Three-Day Event, Team"/>
    <s v="Claus Erhorn"/>
    <x v="0"/>
    <s v="FRG"/>
    <x v="54"/>
    <x v="2"/>
  </r>
  <r>
    <s v="Los Angeles"/>
    <x v="7"/>
    <s v="Equestrianism"/>
    <s v="Equestrianism Mixed Three-Day Event, Team"/>
    <s v="Claus Erhorn"/>
    <x v="0"/>
    <s v="FRG"/>
    <x v="54"/>
    <x v="1"/>
  </r>
  <r>
    <s v="London"/>
    <x v="3"/>
    <s v="Rowing"/>
    <s v="Rowing Women's Single Sculls"/>
    <s v="Fie Udby Erichsen"/>
    <x v="1"/>
    <s v="DEN"/>
    <x v="69"/>
    <x v="0"/>
  </r>
  <r>
    <s v="Los Angeles"/>
    <x v="7"/>
    <s v="Sailing"/>
    <s v="Sailing Mixed Two Person Keelboat"/>
    <s v="Steven Richard &quot;Steve&quot; Erickson"/>
    <x v="0"/>
    <s v="USA"/>
    <x v="9"/>
    <x v="2"/>
  </r>
  <r>
    <s v="Atlanta"/>
    <x v="0"/>
    <s v="Canoeing"/>
    <s v="Canoeing Women's Kayak Fours, 500 metres"/>
    <s v="Ingela Linna Ericsson (-Nordenberg)"/>
    <x v="1"/>
    <s v="SWE"/>
    <x v="22"/>
    <x v="1"/>
  </r>
  <r>
    <s v="Beijing"/>
    <x v="2"/>
    <s v="Football"/>
    <s v="Football Women's Football"/>
    <s v="rika Cristiano dos Santos"/>
    <x v="1"/>
    <s v="BRA"/>
    <x v="38"/>
    <x v="0"/>
  </r>
  <r>
    <s v="Sydney"/>
    <x v="4"/>
    <s v="Handball"/>
    <s v="Handball Women's Handball"/>
    <s v="Ann-Cathrin Eriksen"/>
    <x v="1"/>
    <s v="NOR"/>
    <x v="1"/>
    <x v="1"/>
  </r>
  <r>
    <s v="Los Angeles"/>
    <x v="7"/>
    <s v="Rowing"/>
    <s v="Rowing Women's Coxed Quadruple Sculls"/>
    <s v="Hanne Mandsfeldt Eriksen"/>
    <x v="1"/>
    <s v="DEN"/>
    <x v="69"/>
    <x v="1"/>
  </r>
  <r>
    <s v="Athina"/>
    <x v="5"/>
    <s v="Badminton"/>
    <s v="Badminton Mixed Doubles"/>
    <s v="Jens Dyrlv Eriksen"/>
    <x v="0"/>
    <s v="DEN"/>
    <x v="69"/>
    <x v="1"/>
  </r>
  <r>
    <s v="Moskva"/>
    <x v="6"/>
    <s v="Swimming"/>
    <s v="Swimming Women's 4 x 100 metres Freestyle Relay"/>
    <s v="Berith Agneta Eriksson"/>
    <x v="1"/>
    <s v="SWE"/>
    <x v="22"/>
    <x v="0"/>
  </r>
  <r>
    <s v="Rio de Janeiro"/>
    <x v="1"/>
    <s v="Football"/>
    <s v="Football Women's Football"/>
    <s v="Magdalena &quot;Magda&quot; Eriksson"/>
    <x v="1"/>
    <s v="SWE"/>
    <x v="22"/>
    <x v="0"/>
  </r>
  <r>
    <s v="Athina"/>
    <x v="5"/>
    <s v="Equestrianism"/>
    <s v="Equestrianism Mixed Jumping, Team"/>
    <s v="Ulf Peter Tobias Eriksson"/>
    <x v="0"/>
    <s v="SWE"/>
    <x v="22"/>
    <x v="0"/>
  </r>
  <r>
    <s v="Atlanta"/>
    <x v="0"/>
    <s v="Cycling"/>
    <s v="Cycling Men's Individual Pursuit, 4,000 metres"/>
    <s v="Philippe Ermenault"/>
    <x v="0"/>
    <s v="FRA"/>
    <x v="7"/>
    <x v="0"/>
  </r>
  <r>
    <s v="Atlanta"/>
    <x v="0"/>
    <s v="Cycling"/>
    <s v="Cycling Men's Team Pursuit, 4,000 metres"/>
    <s v="Philippe Ermenault"/>
    <x v="0"/>
    <s v="FRA"/>
    <x v="7"/>
    <x v="2"/>
  </r>
  <r>
    <s v="Barcelona"/>
    <x v="8"/>
    <s v="Hockey"/>
    <s v="Hockey Women's Hockey"/>
    <s v="Nadine Ernsting-Krienke"/>
    <x v="1"/>
    <s v="GER"/>
    <x v="36"/>
    <x v="0"/>
  </r>
  <r>
    <s v="Athina"/>
    <x v="5"/>
    <s v="Hockey"/>
    <s v="Hockey Women's Hockey"/>
    <s v="Nadine Ernsting-Krienke"/>
    <x v="1"/>
    <s v="GER"/>
    <x v="36"/>
    <x v="2"/>
  </r>
  <r>
    <s v="Athina"/>
    <x v="5"/>
    <s v="Wrestling"/>
    <s v="Wrestling Men's Welterweight, Greco-Roman"/>
    <s v="eref Erolu"/>
    <x v="0"/>
    <s v="TUR"/>
    <x v="18"/>
    <x v="0"/>
  </r>
  <r>
    <s v="Los Angeles"/>
    <x v="7"/>
    <s v="Volleyball"/>
    <s v="Volleyball Men's Volleyball"/>
    <s v="Giovanni Errichiello"/>
    <x v="0"/>
    <s v="ITA"/>
    <x v="2"/>
    <x v="1"/>
  </r>
  <r>
    <s v="London"/>
    <x v="3"/>
    <s v="Fencing"/>
    <s v="Fencing Women's Foil, Individual"/>
    <s v="Arianna Errigo"/>
    <x v="1"/>
    <s v="ITA"/>
    <x v="2"/>
    <x v="0"/>
  </r>
  <r>
    <s v="London"/>
    <x v="3"/>
    <s v="Fencing"/>
    <s v="Fencing Women's Foil, Team"/>
    <s v="Arianna Errigo"/>
    <x v="1"/>
    <s v="ITA"/>
    <x v="2"/>
    <x v="2"/>
  </r>
  <r>
    <s v="Seoul"/>
    <x v="9"/>
    <s v="Fencing"/>
    <s v="Fencing Men's Foil, Team"/>
    <s v="Zsolt rsek"/>
    <x v="0"/>
    <s v="HUN"/>
    <x v="10"/>
    <x v="1"/>
  </r>
  <r>
    <s v="Sydney"/>
    <x v="4"/>
    <s v="Swimming"/>
    <s v="Swimming Men's 4 x 100 metres Freestyle Relay"/>
    <s v="Anthony Lee Ervin"/>
    <x v="0"/>
    <s v="USA"/>
    <x v="9"/>
    <x v="0"/>
  </r>
  <r>
    <s v="Sydney"/>
    <x v="4"/>
    <s v="Swimming"/>
    <s v="Swimming Men's 50 metres Freestyle"/>
    <s v="Anthony Lee Ervin"/>
    <x v="0"/>
    <s v="USA"/>
    <x v="9"/>
    <x v="2"/>
  </r>
  <r>
    <s v="Rio de Janeiro"/>
    <x v="1"/>
    <s v="Swimming"/>
    <s v="Swimming Men's 50 metres Freestyle"/>
    <s v="Anthony Lee Ervin"/>
    <x v="0"/>
    <s v="USA"/>
    <x v="9"/>
    <x v="2"/>
  </r>
  <r>
    <s v="Rio de Janeiro"/>
    <x v="1"/>
    <s v="Swimming"/>
    <s v="Swimming Men's 4 x 100 metres Freestyle Relay"/>
    <s v="Anthony Lee Ervin"/>
    <x v="0"/>
    <s v="USA"/>
    <x v="9"/>
    <x v="2"/>
  </r>
  <r>
    <s v="Moskva"/>
    <x v="6"/>
    <s v="Canoeing"/>
    <s v="Canoeing Men's Kayak Fours, 1,000 metres"/>
    <s v="Nicuor Eanu"/>
    <x v="0"/>
    <s v="ROU"/>
    <x v="25"/>
    <x v="0"/>
  </r>
  <r>
    <s v="Beijing"/>
    <x v="2"/>
    <s v="Volleyball"/>
    <s v="Volleyball Men's Volleyball"/>
    <s v="Srgio &quot;Escadinha&quot; Dutra dos Santos"/>
    <x v="0"/>
    <s v="BRA"/>
    <x v="38"/>
    <x v="0"/>
  </r>
  <r>
    <s v="London"/>
    <x v="3"/>
    <s v="Volleyball"/>
    <s v="Volleyball Men's Volleyball"/>
    <s v="Srgio &quot;Escadinha&quot; Dutra dos Santos"/>
    <x v="0"/>
    <s v="BRA"/>
    <x v="38"/>
    <x v="0"/>
  </r>
  <r>
    <s v="Athina"/>
    <x v="5"/>
    <s v="Volleyball"/>
    <s v="Volleyball Men's Volleyball"/>
    <s v="Srgio &quot;Escadinha&quot; Dutra dos Santos"/>
    <x v="0"/>
    <s v="BRA"/>
    <x v="38"/>
    <x v="2"/>
  </r>
  <r>
    <s v="Rio de Janeiro"/>
    <x v="1"/>
    <s v="Volleyball"/>
    <s v="Volleyball Men's Volleyball"/>
    <s v="Srgio &quot;Escadinha&quot; Dutra dos Santos"/>
    <x v="0"/>
    <s v="BRA"/>
    <x v="38"/>
    <x v="2"/>
  </r>
  <r>
    <s v="Atlanta"/>
    <x v="0"/>
    <s v="Hockey"/>
    <s v="Hockey Men's Hockey"/>
    <s v="Juan Escarr Uruea"/>
    <x v="0"/>
    <s v="ESP"/>
    <x v="3"/>
    <x v="0"/>
  </r>
  <r>
    <s v="Montreal"/>
    <x v="10"/>
    <s v="Gymnastics"/>
    <s v="Gymnastics Women's Team All-Around"/>
    <s v="Gitta Escher (-Sommer, -Wagenknecht)"/>
    <x v="1"/>
    <s v="GDR"/>
    <x v="43"/>
    <x v="1"/>
  </r>
  <r>
    <s v="Athina"/>
    <x v="5"/>
    <s v="Cycling"/>
    <s v="Cycling Men's Individual Pursuit, 4,000 metres"/>
    <s v="Sergi Escobar Roure"/>
    <x v="0"/>
    <s v="ESP"/>
    <x v="3"/>
    <x v="1"/>
  </r>
  <r>
    <s v="Athina"/>
    <x v="5"/>
    <s v="Cycling"/>
    <s v="Cycling Men's Team Pursuit, 4,000 metres"/>
    <s v="Sergi Escobar Roure"/>
    <x v="0"/>
    <s v="ESP"/>
    <x v="3"/>
    <x v="1"/>
  </r>
  <r>
    <s v="Atlanta"/>
    <x v="0"/>
    <s v="Hockey"/>
    <s v="Hockey Men's Hockey"/>
    <s v="Xavier Escud Torrente"/>
    <x v="0"/>
    <s v="ESP"/>
    <x v="3"/>
    <x v="0"/>
  </r>
  <r>
    <s v="Athina"/>
    <x v="5"/>
    <s v="Cycling"/>
    <s v="Cycling Men's Keirin"/>
    <s v="Jos Antonio Escuredo Raimndez"/>
    <x v="0"/>
    <s v="ESP"/>
    <x v="3"/>
    <x v="0"/>
  </r>
  <r>
    <s v="Atlanta"/>
    <x v="0"/>
    <s v="Athletics"/>
    <s v="Athletics Men's 4 x 100 metres Relay"/>
    <s v="Robert Esmie"/>
    <x v="0"/>
    <s v="CAN"/>
    <x v="13"/>
    <x v="2"/>
  </r>
  <r>
    <s v="London"/>
    <x v="3"/>
    <s v="Water Polo"/>
    <s v="Water Polo Women's Water Polo"/>
    <s v="Anna Espar Llaquet"/>
    <x v="1"/>
    <s v="ESP"/>
    <x v="3"/>
    <x v="0"/>
  </r>
  <r>
    <s v="Sydney"/>
    <x v="4"/>
    <s v="Taekwondo"/>
    <s v="Taekwondo Men's Flyweight"/>
    <s v="Gabriel Esparza Prez"/>
    <x v="0"/>
    <s v="ESP"/>
    <x v="3"/>
    <x v="0"/>
  </r>
  <r>
    <s v="London"/>
    <x v="3"/>
    <s v="Boxing"/>
    <s v="Boxing Women's Flyweight"/>
    <s v="Marlen Esparza Puentes"/>
    <x v="1"/>
    <s v="USA"/>
    <x v="9"/>
    <x v="1"/>
  </r>
  <r>
    <s v="Sydney"/>
    <x v="4"/>
    <s v="Football"/>
    <s v="Football Women's Football"/>
    <s v="Gro Espeseth"/>
    <x v="1"/>
    <s v="NOR"/>
    <x v="1"/>
    <x v="2"/>
  </r>
  <r>
    <s v="Atlanta"/>
    <x v="0"/>
    <s v="Football"/>
    <s v="Football Women's Football"/>
    <s v="Gro Espeseth"/>
    <x v="1"/>
    <s v="NOR"/>
    <x v="1"/>
    <x v="1"/>
  </r>
  <r>
    <s v="Los Angeles"/>
    <x v="7"/>
    <s v="Rowing"/>
    <s v="Rowing Men's Coxed Pairs"/>
    <s v="Robert Douglas Espeseth, Jr."/>
    <x v="0"/>
    <s v="USA"/>
    <x v="9"/>
    <x v="1"/>
  </r>
  <r>
    <s v="London"/>
    <x v="3"/>
    <s v="Wrestling"/>
    <s v="Wrestling Men's Light-Heavyweight, Freestyle"/>
    <s v="Jaime Yusept Espinal Fajardo"/>
    <x v="0"/>
    <s v="PUR"/>
    <x v="26"/>
    <x v="0"/>
  </r>
  <r>
    <s v="Atlanta"/>
    <x v="0"/>
    <s v="Sailing"/>
    <s v="Sailing Men's Windsurfer"/>
    <s v="Carlos Mauricio Espnola Lorenzo"/>
    <x v="0"/>
    <s v="ARG"/>
    <x v="32"/>
    <x v="0"/>
  </r>
  <r>
    <s v="Sydney"/>
    <x v="4"/>
    <s v="Sailing"/>
    <s v="Sailing Men's Windsurfer"/>
    <s v="Carlos Mauricio Espnola Lorenzo"/>
    <x v="0"/>
    <s v="ARG"/>
    <x v="32"/>
    <x v="0"/>
  </r>
  <r>
    <s v="Athina"/>
    <x v="5"/>
    <s v="Sailing"/>
    <s v="Sailing Mixed Multihull"/>
    <s v="Carlos Mauricio Espnola Lorenzo"/>
    <x v="0"/>
    <s v="ARG"/>
    <x v="32"/>
    <x v="1"/>
  </r>
  <r>
    <s v="Beijing"/>
    <x v="2"/>
    <s v="Sailing"/>
    <s v="Sailing Mixed Multihull"/>
    <s v="Carlos Mauricio Espnola Lorenzo"/>
    <x v="0"/>
    <s v="ARG"/>
    <x v="32"/>
    <x v="1"/>
  </r>
  <r>
    <s v="London"/>
    <x v="3"/>
    <s v="Diving"/>
    <s v="Diving Women's Synchronized Platform"/>
    <s v="Paola Milagros Espinosa Snchez"/>
    <x v="1"/>
    <s v="MEX"/>
    <x v="27"/>
    <x v="0"/>
  </r>
  <r>
    <s v="Beijing"/>
    <x v="2"/>
    <s v="Diving"/>
    <s v="Diving Women's Synchronized Platform"/>
    <s v="Paola Milagros Espinosa Snchez"/>
    <x v="1"/>
    <s v="MEX"/>
    <x v="27"/>
    <x v="1"/>
  </r>
  <r>
    <s v="Rio de Janeiro"/>
    <x v="1"/>
    <s v="Taekwondo"/>
    <s v="Taekwondo Women's Heavyweight"/>
    <s v="Mara del Rosario Espinoza Espinoza"/>
    <x v="1"/>
    <s v="MEX"/>
    <x v="27"/>
    <x v="0"/>
  </r>
  <r>
    <s v="Beijing"/>
    <x v="2"/>
    <s v="Taekwondo"/>
    <s v="Taekwondo Women's Heavyweight"/>
    <s v="Mara del Rosario Espinoza Espinoza"/>
    <x v="1"/>
    <s v="MEX"/>
    <x v="27"/>
    <x v="2"/>
  </r>
  <r>
    <s v="London"/>
    <x v="3"/>
    <s v="Taekwondo"/>
    <s v="Taekwondo Women's Heavyweight"/>
    <s v="Mara del Rosario Espinoza Espinoza"/>
    <x v="1"/>
    <s v="MEX"/>
    <x v="27"/>
    <x v="1"/>
  </r>
  <r>
    <s v="Rio de Janeiro"/>
    <x v="1"/>
    <s v="Modern Pentathlon"/>
    <s v="Modern Pentathlon Women's Individual"/>
    <s v="Chloe Esposito"/>
    <x v="1"/>
    <s v="AUS"/>
    <x v="11"/>
    <x v="2"/>
  </r>
  <r>
    <s v="Barcelona"/>
    <x v="8"/>
    <s v="Swimming"/>
    <s v="Swimming Men's 200 metres Butterfly"/>
    <s v="Franck Simon Esposito"/>
    <x v="0"/>
    <s v="FRA"/>
    <x v="7"/>
    <x v="1"/>
  </r>
  <r>
    <s v="Atlanta"/>
    <x v="0"/>
    <s v="Handball"/>
    <s v="Handball Men's Handball"/>
    <s v="Jos Salvador Esquer Bisbal"/>
    <x v="0"/>
    <s v="ESP"/>
    <x v="3"/>
    <x v="1"/>
  </r>
  <r>
    <s v="Athina"/>
    <x v="5"/>
    <s v="Football"/>
    <s v="Football Men's Football"/>
    <s v="Celso Esquivel Gonzlez"/>
    <x v="0"/>
    <s v="PAR"/>
    <x v="80"/>
    <x v="0"/>
  </r>
  <r>
    <s v="Atlanta"/>
    <x v="0"/>
    <s v="Canoeing"/>
    <s v="Canoeing Men's Canadian Singles, Slalom"/>
    <s v="Patrice Estanguet"/>
    <x v="0"/>
    <s v="FRA"/>
    <x v="7"/>
    <x v="1"/>
  </r>
  <r>
    <s v="Sydney"/>
    <x v="4"/>
    <s v="Canoeing"/>
    <s v="Canoeing Men's Canadian Singles, Slalom"/>
    <s v="Tony Estanguet"/>
    <x v="0"/>
    <s v="FRA"/>
    <x v="7"/>
    <x v="2"/>
  </r>
  <r>
    <s v="Athina"/>
    <x v="5"/>
    <s v="Canoeing"/>
    <s v="Canoeing Men's Canadian Singles, Slalom"/>
    <s v="Tony Estanguet"/>
    <x v="0"/>
    <s v="FRA"/>
    <x v="7"/>
    <x v="2"/>
  </r>
  <r>
    <s v="London"/>
    <x v="3"/>
    <s v="Canoeing"/>
    <s v="Canoeing Men's Canadian Singles, Slalom"/>
    <s v="Tony Estanguet"/>
    <x v="0"/>
    <s v="FRA"/>
    <x v="7"/>
    <x v="2"/>
  </r>
  <r>
    <s v="Montreal"/>
    <x v="10"/>
    <s v="Canoeing"/>
    <s v="Canoeing Men's Kayak Fours, 1,000 metres"/>
    <s v="Jos Mara Esteban Celorrio"/>
    <x v="0"/>
    <s v="ESP"/>
    <x v="3"/>
    <x v="0"/>
  </r>
  <r>
    <s v="Beijing"/>
    <x v="2"/>
    <s v="Football"/>
    <s v="Football Women's Football"/>
    <s v="Ester Aperecida dos Santos"/>
    <x v="1"/>
    <s v="BRA"/>
    <x v="38"/>
    <x v="0"/>
  </r>
  <r>
    <s v="London"/>
    <x v="3"/>
    <s v="Water Polo"/>
    <s v="Water Polo Women's Water Polo"/>
    <s v="Laura Ester Ramos"/>
    <x v="1"/>
    <s v="ESP"/>
    <x v="3"/>
    <x v="0"/>
  </r>
  <r>
    <s v="Sydney"/>
    <x v="4"/>
    <s v="Water Polo"/>
    <s v="Water Polo Women's Water Polo"/>
    <s v="Ellen Marie Estes (-Lee)"/>
    <x v="1"/>
    <s v="USA"/>
    <x v="9"/>
    <x v="0"/>
  </r>
  <r>
    <s v="Athina"/>
    <x v="5"/>
    <s v="Water Polo"/>
    <s v="Water Polo Women's Water Polo"/>
    <s v="Ellen Marie Estes (-Lee)"/>
    <x v="1"/>
    <s v="USA"/>
    <x v="9"/>
    <x v="1"/>
  </r>
  <r>
    <s v="Barcelona"/>
    <x v="8"/>
    <s v="Water Polo"/>
    <s v="Water Polo Men's Water Polo"/>
    <s v="Manuel Estiarte Duocastella"/>
    <x v="0"/>
    <s v="ESP"/>
    <x v="3"/>
    <x v="0"/>
  </r>
  <r>
    <s v="Atlanta"/>
    <x v="0"/>
    <s v="Water Polo"/>
    <s v="Water Polo Men's Water Polo"/>
    <s v="Manuel Estiarte Duocastella"/>
    <x v="0"/>
    <s v="ESP"/>
    <x v="3"/>
    <x v="2"/>
  </r>
  <r>
    <s v="Barcelona"/>
    <x v="8"/>
    <s v="Baseball"/>
    <s v="Baseball Men's Baseball"/>
    <s v="Jos Antonio Estrada Gonzlez"/>
    <x v="0"/>
    <s v="CUB"/>
    <x v="33"/>
    <x v="2"/>
  </r>
  <r>
    <s v="Atlanta"/>
    <x v="0"/>
    <s v="Baseball"/>
    <s v="Baseball Men's Baseball"/>
    <s v="Jos Antonio Estrada Gonzlez"/>
    <x v="0"/>
    <s v="CUB"/>
    <x v="33"/>
    <x v="2"/>
  </r>
  <r>
    <s v="Sydney"/>
    <x v="4"/>
    <s v="Taekwondo"/>
    <s v="Taekwondo Men's Welterweight"/>
    <s v="Vctor Manuel Estrada Garibay"/>
    <x v="0"/>
    <s v="MEX"/>
    <x v="27"/>
    <x v="1"/>
  </r>
  <r>
    <s v="Rio de Janeiro"/>
    <x v="1"/>
    <s v="Football"/>
    <s v="Football Men's Football"/>
    <s v="Oghenekaro Peter Etebo"/>
    <x v="0"/>
    <s v="NGR"/>
    <x v="37"/>
    <x v="1"/>
  </r>
  <r>
    <s v="Rio de Janeiro"/>
    <x v="1"/>
    <s v="Rugby Sevens"/>
    <s v="Rugby Sevens Women's Rugby Sevens"/>
    <s v="Gemma Etheridge"/>
    <x v="1"/>
    <s v="AUS"/>
    <x v="11"/>
    <x v="2"/>
  </r>
  <r>
    <s v="Seoul"/>
    <x v="9"/>
    <s v="Basketball"/>
    <s v="Basketball Women's Basketball"/>
    <s v="Mary Camille &quot;Kamie&quot; Ethridge"/>
    <x v="1"/>
    <s v="USA"/>
    <x v="9"/>
    <x v="2"/>
  </r>
  <r>
    <s v="London"/>
    <x v="3"/>
    <s v="Swimming"/>
    <s v="Swimming Women's 4 x 200 metres Freestyle Relay"/>
    <s v="Ophlie-Cyrielle Etienne"/>
    <x v="1"/>
    <s v="FRA"/>
    <x v="7"/>
    <x v="1"/>
  </r>
  <r>
    <s v="Los Angeles"/>
    <x v="7"/>
    <s v="Wrestling"/>
    <s v="Wrestling Men's Bantamweight, Greco-Roman"/>
    <s v="Masaki Eto"/>
    <x v="0"/>
    <s v="JPN"/>
    <x v="44"/>
    <x v="0"/>
  </r>
  <r>
    <s v="Sydney"/>
    <x v="4"/>
    <s v="Football"/>
    <s v="Football Men's Football"/>
    <s v="Samuel Eto'o Fils"/>
    <x v="0"/>
    <s v="CMR"/>
    <x v="8"/>
    <x v="2"/>
  </r>
  <r>
    <s v="Atlanta"/>
    <x v="0"/>
    <s v="Handball"/>
    <s v="Handball Men's Handball"/>
    <s v="Aitor Iaki Etxaburu Castro"/>
    <x v="0"/>
    <s v="ESP"/>
    <x v="3"/>
    <x v="1"/>
  </r>
  <r>
    <s v="Los Angeles"/>
    <x v="7"/>
    <s v="Shooting"/>
    <s v="Shooting Men's Small-Bore Rifle, Prone, 50 metres"/>
    <s v="Edward Frederick &quot;Ed&quot; Etzel, Jr."/>
    <x v="0"/>
    <s v="USA"/>
    <x v="9"/>
    <x v="2"/>
  </r>
  <r>
    <s v="London"/>
    <x v="3"/>
    <s v="Wrestling"/>
    <s v="Wrestling Men's Super-Heavyweight, Greco-Roman"/>
    <s v="Johan Magnus Eurn"/>
    <x v="0"/>
    <s v="SWE"/>
    <x v="22"/>
    <x v="1"/>
  </r>
  <r>
    <s v="Los Angeles"/>
    <x v="7"/>
    <s v="Athletics"/>
    <s v="Athletics Men's Long Jump"/>
    <s v="Giovanni Evangelisti"/>
    <x v="0"/>
    <s v="ITA"/>
    <x v="2"/>
    <x v="1"/>
  </r>
  <r>
    <s v="London"/>
    <x v="3"/>
    <s v="Swimming"/>
    <s v="Swimming Women's 4 x 200 metres Freestyle Relay"/>
    <s v="Blair Catherine Evans"/>
    <x v="1"/>
    <s v="AUS"/>
    <x v="11"/>
    <x v="0"/>
  </r>
  <r>
    <s v="Montreal"/>
    <x v="10"/>
    <s v="Swimming"/>
    <s v="Swimming Men's 4 x 100 metres Medley Relay"/>
    <s v="Clayton T. &quot;Clay&quot; Evans"/>
    <x v="0"/>
    <s v="CAN"/>
    <x v="13"/>
    <x v="0"/>
  </r>
  <r>
    <s v="Montreal"/>
    <x v="10"/>
    <s v="Athletics"/>
    <s v="Athletics Men's 200 metres"/>
    <s v="Dwayne Eugene Evans"/>
    <x v="0"/>
    <s v="USA"/>
    <x v="9"/>
    <x v="1"/>
  </r>
  <r>
    <s v="London"/>
    <x v="3"/>
    <s v="Boxing"/>
    <s v="Boxing Men's Welterweight"/>
    <s v="Freddie William &quot;Fred&quot; Evans"/>
    <x v="0"/>
    <s v="GBR"/>
    <x v="21"/>
    <x v="0"/>
  </r>
  <r>
    <s v="Barcelona"/>
    <x v="8"/>
    <s v="Swimming"/>
    <s v="Swimming Women's 400 metres Freestyle"/>
    <s v="Janet Beth Evans"/>
    <x v="1"/>
    <s v="USA"/>
    <x v="9"/>
    <x v="0"/>
  </r>
  <r>
    <s v="Seoul"/>
    <x v="9"/>
    <s v="Swimming"/>
    <s v="Swimming Women's 400 metres Freestyle"/>
    <s v="Janet Beth Evans"/>
    <x v="1"/>
    <s v="USA"/>
    <x v="9"/>
    <x v="2"/>
  </r>
  <r>
    <s v="Seoul"/>
    <x v="9"/>
    <s v="Swimming"/>
    <s v="Swimming Women's 800 metres Freestyle"/>
    <s v="Janet Beth Evans"/>
    <x v="1"/>
    <s v="USA"/>
    <x v="9"/>
    <x v="2"/>
  </r>
  <r>
    <s v="Seoul"/>
    <x v="9"/>
    <s v="Swimming"/>
    <s v="Swimming Women's 400 metres Individual Medley"/>
    <s v="Janet Beth Evans"/>
    <x v="1"/>
    <s v="USA"/>
    <x v="9"/>
    <x v="2"/>
  </r>
  <r>
    <s v="Barcelona"/>
    <x v="8"/>
    <s v="Swimming"/>
    <s v="Swimming Women's 800 metres Freestyle"/>
    <s v="Janet Beth Evans"/>
    <x v="1"/>
    <s v="USA"/>
    <x v="9"/>
    <x v="2"/>
  </r>
  <r>
    <s v="Los Angeles"/>
    <x v="7"/>
    <s v="Rowing"/>
    <s v="Rowing Men's Coxed Eights"/>
    <s v="Marcus &quot;Mark&quot; Evans"/>
    <x v="0"/>
    <s v="CAN"/>
    <x v="13"/>
    <x v="2"/>
  </r>
  <r>
    <s v="Seoul"/>
    <x v="9"/>
    <s v="Water Polo"/>
    <s v="Water Polo Men's Water Polo"/>
    <s v="Michael Scott &quot;Mike&quot; Evans"/>
    <x v="0"/>
    <s v="USA"/>
    <x v="9"/>
    <x v="0"/>
  </r>
  <r>
    <s v="Los Angeles"/>
    <x v="7"/>
    <s v="Rowing"/>
    <s v="Rowing Men's Coxed Eights"/>
    <s v="John Michael &quot;Mike&quot; Evans"/>
    <x v="0"/>
    <s v="CAN"/>
    <x v="13"/>
    <x v="2"/>
  </r>
  <r>
    <s v="Moskva"/>
    <x v="6"/>
    <s v="Swimming"/>
    <s v="Swimming Men's 4 x 100 metres Medley Relay"/>
    <s v="Peter Maxwell Evans"/>
    <x v="0"/>
    <s v="AUS"/>
    <x v="11"/>
    <x v="2"/>
  </r>
  <r>
    <s v="Moskva"/>
    <x v="6"/>
    <s v="Swimming"/>
    <s v="Swimming Men's 100 metres Breaststroke"/>
    <s v="Peter Maxwell Evans"/>
    <x v="0"/>
    <s v="AUS"/>
    <x v="11"/>
    <x v="1"/>
  </r>
  <r>
    <s v="Los Angeles"/>
    <x v="7"/>
    <s v="Swimming"/>
    <s v="Swimming Men's 100 metres Breaststroke"/>
    <s v="Peter Maxwell Evans"/>
    <x v="0"/>
    <s v="AUS"/>
    <x v="11"/>
    <x v="1"/>
  </r>
  <r>
    <s v="Los Angeles"/>
    <x v="7"/>
    <s v="Swimming"/>
    <s v="Swimming Men's 4 x 100 metres Medley Relay"/>
    <s v="Peter Maxwell Evans"/>
    <x v="0"/>
    <s v="AUS"/>
    <x v="11"/>
    <x v="1"/>
  </r>
  <r>
    <s v="Los Angeles"/>
    <x v="7"/>
    <s v="Rowing"/>
    <s v="Rowing Men's Coxed Eights"/>
    <s v="Stephen Frederick &quot;Steve&quot; Evans"/>
    <x v="0"/>
    <s v="AUS"/>
    <x v="11"/>
    <x v="1"/>
  </r>
  <r>
    <s v="Atlanta"/>
    <x v="0"/>
    <s v="Cycling"/>
    <s v="Cycling Women's Points Race"/>
    <s v="Nathalie Even-Lancien"/>
    <x v="1"/>
    <s v="FRA"/>
    <x v="7"/>
    <x v="2"/>
  </r>
  <r>
    <s v="Montreal"/>
    <x v="10"/>
    <s v="Fencing"/>
    <s v="Fencing Men's epee, Team"/>
    <s v="Jean-Blaise Evquoz"/>
    <x v="0"/>
    <s v="SUI"/>
    <x v="29"/>
    <x v="1"/>
  </r>
  <r>
    <s v="Sydney"/>
    <x v="4"/>
    <s v="Baseball"/>
    <s v="Baseball Men's Baseball"/>
    <s v="Jeffrey Adam Everett"/>
    <x v="0"/>
    <s v="USA"/>
    <x v="9"/>
    <x v="2"/>
  </r>
  <r>
    <s v="Seoul"/>
    <x v="9"/>
    <s v="Athletics"/>
    <s v="Athletics Men's 4 x 400 metres Relay"/>
    <s v="Daniel Joseph &quot;Danny Joe&quot; Everett"/>
    <x v="0"/>
    <s v="USA"/>
    <x v="9"/>
    <x v="2"/>
  </r>
  <r>
    <s v="Seoul"/>
    <x v="9"/>
    <s v="Athletics"/>
    <s v="Athletics Men's 400 metres"/>
    <s v="Daniel Joseph &quot;Danny Joe&quot; Everett"/>
    <x v="0"/>
    <s v="USA"/>
    <x v="9"/>
    <x v="1"/>
  </r>
  <r>
    <s v="Athina"/>
    <x v="5"/>
    <s v="Hockey"/>
    <s v="Hockey Men's Hockey"/>
    <s v="Floris Maarten Alphons Maria Evers"/>
    <x v="0"/>
    <s v="NED"/>
    <x v="0"/>
    <x v="0"/>
  </r>
  <r>
    <s v="London"/>
    <x v="3"/>
    <s v="Hockey"/>
    <s v="Hockey Men's Hockey"/>
    <s v="Floris Maarten Alphons Maria Evers"/>
    <x v="0"/>
    <s v="NED"/>
    <x v="0"/>
    <x v="0"/>
  </r>
  <r>
    <s v="Sydney"/>
    <x v="4"/>
    <s v="Rowing"/>
    <s v="Rowing Women's Quadruple Sculls"/>
    <s v="Meike Evers"/>
    <x v="1"/>
    <s v="GER"/>
    <x v="36"/>
    <x v="2"/>
  </r>
  <r>
    <s v="Athina"/>
    <x v="5"/>
    <s v="Rowing"/>
    <s v="Rowing Women's Quadruple Sculls"/>
    <s v="Meike Evers"/>
    <x v="1"/>
    <s v="GER"/>
    <x v="36"/>
    <x v="2"/>
  </r>
  <r>
    <s v="Athina"/>
    <x v="5"/>
    <s v="Rowing"/>
    <s v="Rowing Women's Double Sculls"/>
    <s v="Caroline Frances Evers-Swindell (-Meyer)"/>
    <x v="1"/>
    <s v="NZL"/>
    <x v="31"/>
    <x v="2"/>
  </r>
  <r>
    <s v="Beijing"/>
    <x v="2"/>
    <s v="Rowing"/>
    <s v="Rowing Women's Double Sculls"/>
    <s v="Caroline Frances Evers-Swindell (-Meyer)"/>
    <x v="1"/>
    <s v="NZL"/>
    <x v="31"/>
    <x v="2"/>
  </r>
  <r>
    <s v="Athina"/>
    <x v="5"/>
    <s v="Rowing"/>
    <s v="Rowing Women's Double Sculls"/>
    <s v="Georgina Emma Buchanan Evers-Swindell (-Earl)"/>
    <x v="1"/>
    <s v="NZL"/>
    <x v="31"/>
    <x v="2"/>
  </r>
  <r>
    <s v="Beijing"/>
    <x v="2"/>
    <s v="Rowing"/>
    <s v="Rowing Women's Double Sculls"/>
    <s v="Georgina Emma Buchanan Evers-Swindell (-Earl)"/>
    <x v="1"/>
    <s v="NZL"/>
    <x v="31"/>
    <x v="2"/>
  </r>
  <r>
    <s v="Los Angeles"/>
    <x v="7"/>
    <s v="Athletics"/>
    <s v="Athletics Women's Heptathlon"/>
    <s v="Sabine Christine Everts (-Thomaskamp)"/>
    <x v="1"/>
    <s v="FRG"/>
    <x v="54"/>
    <x v="1"/>
  </r>
  <r>
    <s v="Beijing"/>
    <x v="2"/>
    <s v="Athletics"/>
    <s v="Athletics Men's Triple Jump"/>
    <s v="Nelson vora"/>
    <x v="0"/>
    <s v="POR"/>
    <x v="83"/>
    <x v="2"/>
  </r>
  <r>
    <s v="Los Angeles"/>
    <x v="7"/>
    <s v="Basketball"/>
    <s v="Basketball Men's Basketball"/>
    <s v="Patrick Aloysius Ewing"/>
    <x v="0"/>
    <s v="USA"/>
    <x v="9"/>
    <x v="2"/>
  </r>
  <r>
    <s v="Barcelona"/>
    <x v="8"/>
    <s v="Basketball"/>
    <s v="Basketball Men's Basketball"/>
    <s v="Patrick Aloysius Ewing"/>
    <x v="0"/>
    <s v="USA"/>
    <x v="9"/>
    <x v="2"/>
  </r>
  <r>
    <s v="Rio de Janeiro"/>
    <x v="1"/>
    <s v="Football"/>
    <s v="Football Men's Football"/>
    <s v="Imoh Ezekiel"/>
    <x v="0"/>
    <s v="NGR"/>
    <x v="37"/>
    <x v="1"/>
  </r>
  <r>
    <s v="Barcelona"/>
    <x v="8"/>
    <s v="Athletics"/>
    <s v="Athletics Men's 4 x 100 metres Relay"/>
    <s v="Davidson Ezinwa"/>
    <x v="0"/>
    <s v="NGR"/>
    <x v="37"/>
    <x v="0"/>
  </r>
  <r>
    <s v="Barcelona"/>
    <x v="8"/>
    <s v="Athletics"/>
    <s v="Athletics Men's 4 x 100 metres Relay"/>
    <s v="Osmond Ezinwa"/>
    <x v="0"/>
    <s v="NGR"/>
    <x v="37"/>
    <x v="0"/>
  </r>
  <r>
    <s v="Sydney"/>
    <x v="4"/>
    <s v="Athletics"/>
    <s v="Athletics Men's 3,000 metres Steeplechase"/>
    <s v="Ali Ezzine"/>
    <x v="0"/>
    <s v="MAR"/>
    <x v="30"/>
    <x v="1"/>
  </r>
  <r>
    <s v="London"/>
    <x v="3"/>
    <s v="Shooting"/>
    <s v="Shooting Men's Trap"/>
    <s v="Massimo Fabbrizi"/>
    <x v="0"/>
    <s v="ITA"/>
    <x v="2"/>
    <x v="0"/>
  </r>
  <r>
    <s v="Beijing"/>
    <x v="2"/>
    <s v="Volleyball"/>
    <s v="Volleyball Women's Volleyball"/>
    <s v="Fabiana &quot;Fabi&quot; Alvim de Oliveira"/>
    <x v="1"/>
    <s v="BRA"/>
    <x v="38"/>
    <x v="2"/>
  </r>
  <r>
    <s v="London"/>
    <x v="3"/>
    <s v="Volleyball"/>
    <s v="Volleyball Women's Volleyball"/>
    <s v="Fabiana &quot;Fabi&quot; Alvim de Oliveira"/>
    <x v="1"/>
    <s v="BRA"/>
    <x v="38"/>
    <x v="2"/>
  </r>
  <r>
    <s v="Seoul"/>
    <x v="9"/>
    <s v="Modern Pentathlon"/>
    <s v="Modern Pentathlon Men's Team"/>
    <s v="Lszl Fbin"/>
    <x v="0"/>
    <s v="HUN"/>
    <x v="10"/>
    <x v="2"/>
  </r>
  <r>
    <s v="London"/>
    <x v="3"/>
    <s v="Football"/>
    <s v="Football Men's Football"/>
    <s v="Marco Jhonfai Fabin de la Mora"/>
    <x v="0"/>
    <s v="MEX"/>
    <x v="27"/>
    <x v="2"/>
  </r>
  <r>
    <s v="Beijing"/>
    <x v="2"/>
    <s v="Football"/>
    <s v="Football Women's Football"/>
    <s v="Fabiana da Silva Simes"/>
    <x v="1"/>
    <s v="BRA"/>
    <x v="38"/>
    <x v="0"/>
  </r>
  <r>
    <s v="Beijing"/>
    <x v="2"/>
    <s v="Volleyball"/>
    <s v="Volleyball Women's Volleyball"/>
    <s v="Fabiana Marcelino Claudino"/>
    <x v="1"/>
    <s v="BRA"/>
    <x v="38"/>
    <x v="2"/>
  </r>
  <r>
    <s v="London"/>
    <x v="3"/>
    <s v="Volleyball"/>
    <s v="Volleyball Women's Volleyball"/>
    <s v="Fabiana Marcelino Claudino"/>
    <x v="1"/>
    <s v="BRA"/>
    <x v="38"/>
    <x v="2"/>
  </r>
  <r>
    <s v="Beijing"/>
    <x v="2"/>
    <s v="Beach Volleyball"/>
    <s v="Beach Volleyball Men's Beach Volleyball"/>
    <s v="Fbio Luiz de Jesus Magalhes"/>
    <x v="0"/>
    <s v="BRA"/>
    <x v="38"/>
    <x v="0"/>
  </r>
  <r>
    <s v="Beijing"/>
    <x v="2"/>
    <s v="Hockey"/>
    <s v="Hockey Men's Hockey"/>
    <s v="Alexandre &quot;Alex&quot; Fbregas Carne"/>
    <x v="0"/>
    <s v="ESP"/>
    <x v="3"/>
    <x v="0"/>
  </r>
  <r>
    <s v="Moskva"/>
    <x v="6"/>
    <s v="Hockey"/>
    <s v="Hockey Men's Hockey"/>
    <s v="Francisco Fbregas Bosch"/>
    <x v="0"/>
    <s v="ESP"/>
    <x v="3"/>
    <x v="0"/>
  </r>
  <r>
    <s v="Beijing"/>
    <x v="2"/>
    <s v="Hockey"/>
    <s v="Hockey Men's Hockey"/>
    <s v="Francisco &quot;Kiko&quot; Fbregas Monegal"/>
    <x v="0"/>
    <s v="ESP"/>
    <x v="3"/>
    <x v="0"/>
  </r>
  <r>
    <s v="Rio de Janeiro"/>
    <x v="1"/>
    <s v="Handball"/>
    <s v="Handball Men's Handball"/>
    <s v="Ludovic Fabregas"/>
    <x v="0"/>
    <s v="FRA"/>
    <x v="7"/>
    <x v="0"/>
  </r>
  <r>
    <s v="Beijing"/>
    <x v="2"/>
    <s v="Canoeing"/>
    <s v="Canoeing Men's Kayak Doubles, 1,000 metres"/>
    <s v="Andrea Facchin"/>
    <x v="0"/>
    <s v="ITA"/>
    <x v="2"/>
    <x v="1"/>
  </r>
  <r>
    <s v="Rio de Janeiro"/>
    <x v="1"/>
    <s v="Athletics"/>
    <s v="Athletics Women's 4 x 100 metres Relay"/>
    <s v="Simone Facey"/>
    <x v="1"/>
    <s v="JAM"/>
    <x v="75"/>
    <x v="0"/>
  </r>
  <r>
    <s v="Seoul"/>
    <x v="9"/>
    <s v="Football"/>
    <s v="Football Men's Football"/>
    <s v="Holger Fach"/>
    <x v="0"/>
    <s v="FRG"/>
    <x v="54"/>
    <x v="1"/>
  </r>
  <r>
    <s v="Sydney"/>
    <x v="4"/>
    <s v="Athletics"/>
    <s v="Athletics Men's 50 kilometres Walk"/>
    <s v="Aigars Fadejevs"/>
    <x v="0"/>
    <s v="LAT"/>
    <x v="107"/>
    <x v="0"/>
  </r>
  <r>
    <s v="Moskva"/>
    <x v="6"/>
    <s v="Rowing"/>
    <s v="Rowing Women's Coxed Fours"/>
    <s v="Mariya Ivanovna Fadeyeva (-Aleksashina)"/>
    <x v="1"/>
    <s v="URS"/>
    <x v="23"/>
    <x v="1"/>
  </r>
  <r>
    <s v="Seoul"/>
    <x v="9"/>
    <s v="Wrestling"/>
    <s v="Wrestling Men's Lightweight, Freestyle"/>
    <s v="Arsen Suleymanovich Fadzayev"/>
    <x v="0"/>
    <s v="URS"/>
    <x v="23"/>
    <x v="2"/>
  </r>
  <r>
    <s v="Barcelona"/>
    <x v="8"/>
    <s v="Wrestling"/>
    <s v="Wrestling Men's Lightweight, Freestyle"/>
    <s v="Arsen Suleymanovich Fadzayev"/>
    <x v="0"/>
    <s v="EUN"/>
    <x v="16"/>
    <x v="2"/>
  </r>
  <r>
    <s v="Atlanta"/>
    <x v="0"/>
    <s v="Wrestling"/>
    <s v="Wrestling Men's Light-Heavyweight, Greco-Roman"/>
    <s v="Jacek Fafiski"/>
    <x v="0"/>
    <s v="POL"/>
    <x v="34"/>
    <x v="0"/>
  </r>
  <r>
    <s v="Seoul"/>
    <x v="9"/>
    <s v="Gymnastics"/>
    <s v="Gymnastics Women's Team All-Around"/>
    <s v="Gabriele &quot;Gabi&quot; Fhnrich"/>
    <x v="1"/>
    <s v="GDR"/>
    <x v="43"/>
    <x v="1"/>
  </r>
  <r>
    <s v="Los Angeles"/>
    <x v="7"/>
    <s v="Swimming"/>
    <s v="Swimming Men's 4 x 200 metres Freestyle Relay"/>
    <s v="Thomas Fahrner"/>
    <x v="0"/>
    <s v="FRG"/>
    <x v="54"/>
    <x v="0"/>
  </r>
  <r>
    <s v="Los Angeles"/>
    <x v="7"/>
    <s v="Swimming"/>
    <s v="Swimming Men's 200 metres Freestyle"/>
    <s v="Thomas Fahrner"/>
    <x v="0"/>
    <s v="FRG"/>
    <x v="54"/>
    <x v="1"/>
  </r>
  <r>
    <s v="Seoul"/>
    <x v="9"/>
    <s v="Swimming"/>
    <s v="Swimming Men's 4 x 200 metres Freestyle Relay"/>
    <s v="Thomas Fahrner"/>
    <x v="0"/>
    <s v="FRG"/>
    <x v="54"/>
    <x v="1"/>
  </r>
  <r>
    <s v="Sydney"/>
    <x v="4"/>
    <s v="Football"/>
    <s v="Football Women's Football"/>
    <s v="Lorraine Ming &quot;Lorrie&quot; Fair"/>
    <x v="1"/>
    <s v="USA"/>
    <x v="9"/>
    <x v="0"/>
  </r>
  <r>
    <s v="Barcelona"/>
    <x v="8"/>
    <s v="Judo"/>
    <s v="Judo Women's Lightweight"/>
    <s v="Nicola Kim Fairbrother"/>
    <x v="1"/>
    <s v="GBR"/>
    <x v="21"/>
    <x v="0"/>
  </r>
  <r>
    <s v="Sydney"/>
    <x v="4"/>
    <s v="Softball"/>
    <s v="Softball Women's Softball"/>
    <s v="Suzanne Helen &quot;Sue&quot; Fairhurst"/>
    <x v="1"/>
    <s v="AUS"/>
    <x v="11"/>
    <x v="1"/>
  </r>
  <r>
    <s v="Sydney"/>
    <x v="4"/>
    <s v="Archery"/>
    <s v="Archery Men's Individual"/>
    <s v="Simon John Fairweather"/>
    <x v="0"/>
    <s v="AUS"/>
    <x v="11"/>
    <x v="2"/>
  </r>
  <r>
    <s v="Barcelona"/>
    <x v="8"/>
    <s v="Cycling"/>
    <s v="Cycling Men's 100 kilometres Team Time Trial"/>
    <s v="Didier Faivre-Pierret"/>
    <x v="0"/>
    <s v="FRA"/>
    <x v="7"/>
    <x v="1"/>
  </r>
  <r>
    <s v="Seoul"/>
    <x v="9"/>
    <s v="Volleyball"/>
    <s v="Volleyball Women's Volleyball"/>
    <s v="Denisse Fajardo Garca"/>
    <x v="1"/>
    <s v="PER"/>
    <x v="95"/>
    <x v="0"/>
  </r>
  <r>
    <s v="Beijing"/>
    <x v="2"/>
    <s v="Taekwondo"/>
    <s v="Taekwondo Women's Heavyweight"/>
    <s v="Natlia Falavigna Silva"/>
    <x v="1"/>
    <s v="BRA"/>
    <x v="38"/>
    <x v="1"/>
  </r>
  <r>
    <s v="Athina"/>
    <x v="5"/>
    <s v="Rhythmic Gymnastics"/>
    <s v="Rhythmic Gymnastics Women's Group"/>
    <s v="Marinella Falca"/>
    <x v="1"/>
    <s v="ITA"/>
    <x v="2"/>
    <x v="0"/>
  </r>
  <r>
    <s v="Seoul"/>
    <x v="9"/>
    <s v="Sailing"/>
    <s v="Sailing Mixed Two Person Keelboat"/>
    <s v="Nelson Falco"/>
    <x v="0"/>
    <s v="BRA"/>
    <x v="38"/>
    <x v="1"/>
  </r>
  <r>
    <s v="London"/>
    <x v="3"/>
    <s v="Boxing"/>
    <s v="Boxing Men's Light-Heavyweight"/>
    <s v="Yamaguchi Falco Florentino"/>
    <x v="0"/>
    <s v="BRA"/>
    <x v="38"/>
    <x v="1"/>
  </r>
  <r>
    <s v="Barcelona"/>
    <x v="8"/>
    <s v="Archery"/>
    <s v="Archery Men's Team"/>
    <s v="Ismo Kalevi Falck"/>
    <x v="0"/>
    <s v="FIN"/>
    <x v="73"/>
    <x v="0"/>
  </r>
  <r>
    <s v="Atlanta"/>
    <x v="0"/>
    <s v="Shooting"/>
    <s v="Shooting Men's Skeet"/>
    <s v="Ennio Falco"/>
    <x v="0"/>
    <s v="ITA"/>
    <x v="2"/>
    <x v="2"/>
  </r>
  <r>
    <s v="Atlanta"/>
    <x v="0"/>
    <s v="Swimming"/>
    <s v="Swimming Men's 100 metres Backstroke"/>
    <s v="Rodolfo Antonio Falcn Cabrera"/>
    <x v="0"/>
    <s v="CUB"/>
    <x v="33"/>
    <x v="0"/>
  </r>
  <r>
    <s v="Athina"/>
    <x v="5"/>
    <s v="Rowing"/>
    <s v="Rowing Women's Quadruple Sculls"/>
    <s v="Dana Faletic"/>
    <x v="1"/>
    <s v="AUS"/>
    <x v="11"/>
    <x v="1"/>
  </r>
  <r>
    <s v="Sydney"/>
    <x v="4"/>
    <s v="Basketball"/>
    <s v="Basketball Women's Basketball"/>
    <s v="Trisha Nicole &quot;Trish&quot; Fallon (-Dykstra)"/>
    <x v="1"/>
    <s v="AUS"/>
    <x v="11"/>
    <x v="0"/>
  </r>
  <r>
    <s v="Athina"/>
    <x v="5"/>
    <s v="Basketball"/>
    <s v="Basketball Women's Basketball"/>
    <s v="Trisha Nicole &quot;Trish&quot; Fallon (-Dykstra)"/>
    <x v="1"/>
    <s v="AUS"/>
    <x v="11"/>
    <x v="0"/>
  </r>
  <r>
    <s v="Atlanta"/>
    <x v="0"/>
    <s v="Basketball"/>
    <s v="Basketball Women's Basketball"/>
    <s v="Trisha Nicole &quot;Trish&quot; Fallon (-Dykstra)"/>
    <x v="1"/>
    <s v="AUS"/>
    <x v="11"/>
    <x v="1"/>
  </r>
  <r>
    <s v="Atlanta"/>
    <x v="0"/>
    <s v="Gymnastics"/>
    <s v="Gymnastics Men's Team All-Around"/>
    <s v="Fan Bin"/>
    <x v="0"/>
    <s v="CHN"/>
    <x v="67"/>
    <x v="0"/>
  </r>
  <r>
    <s v="Atlanta"/>
    <x v="0"/>
    <s v="Gymnastics"/>
    <s v="Gymnastics Men's Horizontal Bar"/>
    <s v="Fan Bin"/>
    <x v="0"/>
    <s v="CHN"/>
    <x v="67"/>
    <x v="1"/>
  </r>
  <r>
    <s v="Atlanta"/>
    <x v="0"/>
    <s v="Gymnastics"/>
    <s v="Gymnastics Men's Team All-Around"/>
    <s v="Fan Hongbin"/>
    <x v="0"/>
    <s v="CHN"/>
    <x v="67"/>
    <x v="0"/>
  </r>
  <r>
    <s v="Rio de Janeiro"/>
    <x v="1"/>
    <s v="Gymnastics"/>
    <s v="Gymnastics Women's Team All-Around"/>
    <s v="Fan Yilin"/>
    <x v="1"/>
    <s v="CHN"/>
    <x v="67"/>
    <x v="1"/>
  </r>
  <r>
    <s v="Atlanta"/>
    <x v="0"/>
    <s v="Football"/>
    <s v="Football Women's Football"/>
    <s v="Fan Yunjie"/>
    <x v="1"/>
    <s v="CHN"/>
    <x v="67"/>
    <x v="0"/>
  </r>
  <r>
    <s v="London"/>
    <x v="3"/>
    <s v="Archery"/>
    <s v="Archery Women's Team"/>
    <s v="Fang Yuting"/>
    <x v="1"/>
    <s v="CHN"/>
    <x v="67"/>
    <x v="0"/>
  </r>
  <r>
    <s v="Moskva"/>
    <x v="6"/>
    <s v="Boxing"/>
    <s v="Boxing Men's Heavyweight"/>
    <s v="Jrgen Fanghnel"/>
    <x v="0"/>
    <s v="GDR"/>
    <x v="43"/>
    <x v="1"/>
  </r>
  <r>
    <s v="Rio de Janeiro"/>
    <x v="1"/>
    <s v="Sailing"/>
    <s v="Sailing Men's Two Person Dinghy"/>
    <s v="ime Fantela"/>
    <x v="0"/>
    <s v="CRO"/>
    <x v="53"/>
    <x v="2"/>
  </r>
  <r>
    <s v="Montreal"/>
    <x v="10"/>
    <s v="Water Polo"/>
    <s v="Water Polo Men's Water Polo"/>
    <s v="Tams Farag"/>
    <x v="0"/>
    <s v="HUN"/>
    <x v="10"/>
    <x v="2"/>
  </r>
  <r>
    <s v="Moskva"/>
    <x v="6"/>
    <s v="Water Polo"/>
    <s v="Water Polo Men's Water Polo"/>
    <s v="Tams Farag"/>
    <x v="0"/>
    <s v="HUN"/>
    <x v="10"/>
    <x v="1"/>
  </r>
  <r>
    <s v="London"/>
    <x v="3"/>
    <s v="Athletics"/>
    <s v="Athletics Men's 5,000 metres"/>
    <s v="Mohamed Muktar Jama &quot;Mo&quot; Farah"/>
    <x v="0"/>
    <s v="GBR"/>
    <x v="21"/>
    <x v="2"/>
  </r>
  <r>
    <s v="London"/>
    <x v="3"/>
    <s v="Athletics"/>
    <s v="Athletics Men's 10,000 metres"/>
    <s v="Mohamed Muktar Jama &quot;Mo&quot; Farah"/>
    <x v="0"/>
    <s v="GBR"/>
    <x v="21"/>
    <x v="2"/>
  </r>
  <r>
    <s v="Rio de Janeiro"/>
    <x v="1"/>
    <s v="Athletics"/>
    <s v="Athletics Men's 5,000 metres"/>
    <s v="Mohamed Muktar Jama &quot;Mo&quot; Farah"/>
    <x v="0"/>
    <s v="GBR"/>
    <x v="21"/>
    <x v="2"/>
  </r>
  <r>
    <s v="Rio de Janeiro"/>
    <x v="1"/>
    <s v="Athletics"/>
    <s v="Athletics Men's 10,000 metres"/>
    <s v="Mohamed Muktar Jama &quot;Mo&quot; Farah"/>
    <x v="0"/>
    <s v="GBR"/>
    <x v="21"/>
    <x v="2"/>
  </r>
  <r>
    <s v="Montreal"/>
    <x v="10"/>
    <s v="Rowing"/>
    <s v="Rowing Men's Coxed Fours"/>
    <s v="Hans-Johann Frber"/>
    <x v="0"/>
    <s v="FRG"/>
    <x v="54"/>
    <x v="1"/>
  </r>
  <r>
    <s v="Rio de Janeiro"/>
    <x v="1"/>
    <s v="Rugby Sevens"/>
    <s v="Rugby Sevens Women's Rugby Sevens"/>
    <s v="Bianca Farella"/>
    <x v="1"/>
    <s v="CAN"/>
    <x v="13"/>
    <x v="1"/>
  </r>
  <r>
    <s v="Seoul"/>
    <x v="9"/>
    <s v="Equestrianism"/>
    <s v="Equestrianism Mixed Jumping, Team"/>
    <s v="Joseph Halpin &quot;Joe&quot; Fargis, IV"/>
    <x v="0"/>
    <s v="USA"/>
    <x v="9"/>
    <x v="0"/>
  </r>
  <r>
    <s v="Los Angeles"/>
    <x v="7"/>
    <s v="Equestrianism"/>
    <s v="Equestrianism Mixed Jumping, Individual"/>
    <s v="Joseph Halpin &quot;Joe&quot; Fargis, IV"/>
    <x v="0"/>
    <s v="USA"/>
    <x v="9"/>
    <x v="2"/>
  </r>
  <r>
    <s v="Los Angeles"/>
    <x v="7"/>
    <s v="Equestrianism"/>
    <s v="Equestrianism Mixed Jumping, Team"/>
    <s v="Joseph Halpin &quot;Joe&quot; Fargis, IV"/>
    <x v="0"/>
    <s v="USA"/>
    <x v="9"/>
    <x v="2"/>
  </r>
  <r>
    <s v="Seoul"/>
    <x v="9"/>
    <s v="Rowing"/>
    <s v="Rowing Men's Quadruple Sculls"/>
    <s v="Gianluca Farina"/>
    <x v="0"/>
    <s v="ITA"/>
    <x v="2"/>
    <x v="2"/>
  </r>
  <r>
    <s v="Barcelona"/>
    <x v="8"/>
    <s v="Rowing"/>
    <s v="Rowing Men's Quadruple Sculls"/>
    <s v="Gianluca Farina"/>
    <x v="0"/>
    <s v="ITA"/>
    <x v="2"/>
    <x v="1"/>
  </r>
  <r>
    <s v="Sydney"/>
    <x v="4"/>
    <s v="Handball"/>
    <s v="Handball Women's Handball"/>
    <s v="gnes Farkas"/>
    <x v="1"/>
    <s v="HUN"/>
    <x v="10"/>
    <x v="0"/>
  </r>
  <r>
    <s v="Sydney"/>
    <x v="4"/>
    <s v="Handball"/>
    <s v="Handball Women's Handball"/>
    <s v="Andrea Farkas (-Sgor)"/>
    <x v="1"/>
    <s v="HUN"/>
    <x v="10"/>
    <x v="0"/>
  </r>
  <r>
    <s v="Atlanta"/>
    <x v="0"/>
    <s v="Handball"/>
    <s v="Handball Women's Handball"/>
    <s v="Andrea Farkas (-Sgor)"/>
    <x v="1"/>
    <s v="HUN"/>
    <x v="10"/>
    <x v="1"/>
  </r>
  <r>
    <s v="Barcelona"/>
    <x v="8"/>
    <s v="Wrestling"/>
    <s v="Wrestling Men's Middleweight, Greco-Roman"/>
    <s v="Pter Farkas"/>
    <x v="0"/>
    <s v="HUN"/>
    <x v="10"/>
    <x v="2"/>
  </r>
  <r>
    <s v="Montreal"/>
    <x v="10"/>
    <s v="Fencing"/>
    <s v="Fencing Women's Foil, Team"/>
    <s v="Ildik Farkasinszky-Bbis (Bbis-)"/>
    <x v="1"/>
    <s v="HUN"/>
    <x v="10"/>
    <x v="1"/>
  </r>
  <r>
    <s v="Barcelona"/>
    <x v="8"/>
    <s v="Athletics"/>
    <s v="Athletics Women's 400 metres Hurdles"/>
    <s v="Sandra Marie Farmer-Patrick (Miller-)"/>
    <x v="1"/>
    <s v="USA"/>
    <x v="9"/>
    <x v="0"/>
  </r>
  <r>
    <s v="London"/>
    <x v="3"/>
    <s v="Swimming"/>
    <s v="Swimming Women's 4 x 200 metres Freestyle Relay"/>
    <s v="Margaux Farrell"/>
    <x v="1"/>
    <s v="FRA"/>
    <x v="7"/>
    <x v="1"/>
  </r>
  <r>
    <s v="Atlanta"/>
    <x v="0"/>
    <s v="Hockey"/>
    <s v="Hockey Women's Hockey"/>
    <s v="Renita Maree Farrell-Garard"/>
    <x v="1"/>
    <s v="AUS"/>
    <x v="11"/>
    <x v="2"/>
  </r>
  <r>
    <s v="Sydney"/>
    <x v="4"/>
    <s v="Hockey"/>
    <s v="Hockey Women's Hockey"/>
    <s v="Renita Maree Farrell-Garard"/>
    <x v="1"/>
    <s v="AUS"/>
    <x v="11"/>
    <x v="2"/>
  </r>
  <r>
    <s v="Rio de Janeiro"/>
    <x v="1"/>
    <s v="Equestrianism"/>
    <s v="Equestrianism Mixed Jumping, Team"/>
    <s v="Kent Farrington"/>
    <x v="0"/>
    <s v="USA"/>
    <x v="9"/>
    <x v="0"/>
  </r>
  <r>
    <s v="Los Angeles"/>
    <x v="7"/>
    <s v="Swimming"/>
    <s v="Swimming Men's 4 x 100 metres Freestyle Relay"/>
    <s v="Gregory John &quot;Greg&quot; Fasala"/>
    <x v="0"/>
    <s v="AUS"/>
    <x v="11"/>
    <x v="0"/>
  </r>
  <r>
    <s v="Seoul"/>
    <x v="9"/>
    <s v="Hockey"/>
    <s v="Hockey Men's Hockey"/>
    <s v="Hanns-Henning Fastrich"/>
    <x v="0"/>
    <s v="FRG"/>
    <x v="54"/>
    <x v="0"/>
  </r>
  <r>
    <s v="Athina"/>
    <x v="5"/>
    <s v="Athletics"/>
    <s v="Athletics Men's 4 x 100 metres Relay"/>
    <s v="Olusoji Adetokumbo Fasuba"/>
    <x v="0"/>
    <s v="NGR"/>
    <x v="37"/>
    <x v="1"/>
  </r>
  <r>
    <s v="Rio de Janeiro"/>
    <x v="1"/>
    <s v="Handball"/>
    <s v="Handball Men's Handball"/>
    <s v="Steffen Fth"/>
    <x v="0"/>
    <s v="GER"/>
    <x v="36"/>
    <x v="1"/>
  </r>
  <r>
    <s v="Rio de Janeiro"/>
    <x v="1"/>
    <s v="Water Polo"/>
    <s v="Water Polo Women's Water Polo"/>
    <s v="Rachel Fattal"/>
    <x v="1"/>
    <s v="USA"/>
    <x v="9"/>
    <x v="2"/>
  </r>
  <r>
    <s v="Atlanta"/>
    <x v="0"/>
    <s v="Football"/>
    <s v="Football Men's Football"/>
    <s v="Teslim Babatunde Fatusi"/>
    <x v="0"/>
    <s v="NGR"/>
    <x v="37"/>
    <x v="2"/>
  </r>
  <r>
    <s v="Atlanta"/>
    <x v="0"/>
    <s v="Rowing"/>
    <s v="Rowing Men's Coxless Fours"/>
    <s v="Daniel Eugne Fauch"/>
    <x v="0"/>
    <s v="FRA"/>
    <x v="7"/>
    <x v="0"/>
  </r>
  <r>
    <s v="Sydney"/>
    <x v="4"/>
    <s v="Shooting"/>
    <s v="Shooting Men's Double Trap"/>
    <s v="Richard Bruce Faulds"/>
    <x v="0"/>
    <s v="GBR"/>
    <x v="21"/>
    <x v="2"/>
  </r>
  <r>
    <s v="Seoul"/>
    <x v="9"/>
    <s v="Hockey"/>
    <s v="Hockey Men's Hockey"/>
    <s v="David Andrew Vincent Faulkner"/>
    <x v="0"/>
    <s v="GBR"/>
    <x v="21"/>
    <x v="2"/>
  </r>
  <r>
    <s v="Sydney"/>
    <x v="4"/>
    <s v="Football"/>
    <s v="Football Women's Football"/>
    <s v="Joy Lynn Fawcett (Biefeld-)"/>
    <x v="1"/>
    <s v="USA"/>
    <x v="9"/>
    <x v="0"/>
  </r>
  <r>
    <s v="Atlanta"/>
    <x v="0"/>
    <s v="Football"/>
    <s v="Football Women's Football"/>
    <s v="Joy Lynn Fawcett (Biefeld-)"/>
    <x v="1"/>
    <s v="USA"/>
    <x v="9"/>
    <x v="2"/>
  </r>
  <r>
    <s v="Athina"/>
    <x v="5"/>
    <s v="Football"/>
    <s v="Football Women's Football"/>
    <s v="Joy Lynn Fawcett (Biefeld-)"/>
    <x v="1"/>
    <s v="USA"/>
    <x v="9"/>
    <x v="2"/>
  </r>
  <r>
    <s v="London"/>
    <x v="3"/>
    <s v="Canoeing"/>
    <s v="Canoeing Women's Kayak Fours, 500 metres"/>
    <s v="Krisztina Fazekas Zur"/>
    <x v="1"/>
    <s v="HUN"/>
    <x v="10"/>
    <x v="2"/>
  </r>
  <r>
    <s v="Rio de Janeiro"/>
    <x v="1"/>
    <s v="Canoeing"/>
    <s v="Canoeing Women's Kayak Fours, 500 metres"/>
    <s v="Krisztina Fazekas Zur"/>
    <x v="1"/>
    <s v="HUN"/>
    <x v="10"/>
    <x v="2"/>
  </r>
  <r>
    <s v="Beijing"/>
    <x v="2"/>
    <s v="Football"/>
    <s v="Football Men's Football"/>
    <s v="Federico Julin Fazio"/>
    <x v="0"/>
    <s v="ARG"/>
    <x v="32"/>
    <x v="2"/>
  </r>
  <r>
    <s v="Seoul"/>
    <x v="9"/>
    <s v="Table Tennis"/>
    <s v="Table Tennis Women's Doubles"/>
    <s v="Jasna Fazli-Reed (-Lupulesku-, -Rather)"/>
    <x v="1"/>
    <s v="YUG"/>
    <x v="68"/>
    <x v="1"/>
  </r>
  <r>
    <s v="Sydney"/>
    <x v="4"/>
    <s v="Boxing"/>
    <s v="Boxing Men's Light-Heavyweight"/>
    <s v="Andriy Vasylovych Fedchuk"/>
    <x v="0"/>
    <s v="UKR"/>
    <x v="45"/>
    <x v="1"/>
  </r>
  <r>
    <s v="Atlanta"/>
    <x v="0"/>
    <s v="Rowing"/>
    <s v="Rowing Men's Lightweight Coxless Fours"/>
    <s v="Victor Alexander Feddersen"/>
    <x v="0"/>
    <s v="DEN"/>
    <x v="69"/>
    <x v="2"/>
  </r>
  <r>
    <s v="Sydney"/>
    <x v="4"/>
    <s v="Rowing"/>
    <s v="Rowing Men's Lightweight Coxless Fours"/>
    <s v="Victor Alexander Feddersen"/>
    <x v="0"/>
    <s v="DEN"/>
    <x v="69"/>
    <x v="1"/>
  </r>
  <r>
    <s v="Sydney"/>
    <x v="4"/>
    <s v="Cycling"/>
    <s v="Cycling Men's Team Pursuit, 4,000 metres"/>
    <s v="Oleksandr Oleksandrovych Fedenko"/>
    <x v="0"/>
    <s v="UKR"/>
    <x v="45"/>
    <x v="0"/>
  </r>
  <r>
    <s v="London"/>
    <x v="3"/>
    <s v="Tennis"/>
    <s v="Tennis Men's Singles"/>
    <s v="Roger Federer"/>
    <x v="0"/>
    <s v="SUI"/>
    <x v="29"/>
    <x v="0"/>
  </r>
  <r>
    <s v="Beijing"/>
    <x v="2"/>
    <s v="Tennis"/>
    <s v="Tennis Men's Doubles"/>
    <s v="Roger Federer"/>
    <x v="0"/>
    <s v="SUI"/>
    <x v="29"/>
    <x v="2"/>
  </r>
  <r>
    <s v="Barcelona"/>
    <x v="8"/>
    <s v="Shooting"/>
    <s v="Shooting Men's Air Rifle, 10 metres"/>
    <s v="Yury Nikolayevich Fedkin"/>
    <x v="0"/>
    <s v="EUN"/>
    <x v="16"/>
    <x v="2"/>
  </r>
  <r>
    <s v="Beijing"/>
    <x v="2"/>
    <s v="Athletics"/>
    <s v="Athletics Women's 4 x 100 metres Relay"/>
    <s v="Aleksandra Andreyevna Fedoriva"/>
    <x v="1"/>
    <s v="RUS"/>
    <x v="5"/>
    <x v="2"/>
  </r>
  <r>
    <s v="Athina"/>
    <x v="5"/>
    <s v="Water Polo"/>
    <s v="Water Polo Men's Water Polo"/>
    <s v="Aleksandr Sergeyevich Fedorov"/>
    <x v="0"/>
    <s v="RUS"/>
    <x v="5"/>
    <x v="1"/>
  </r>
  <r>
    <s v="Moskva"/>
    <x v="6"/>
    <s v="Swimming"/>
    <s v="Swimming Men's 4 x 100 metres Medley Relay"/>
    <s v="Aleksandr Olegovich Fedorovsky"/>
    <x v="0"/>
    <s v="URS"/>
    <x v="23"/>
    <x v="0"/>
  </r>
  <r>
    <s v="Athina"/>
    <x v="5"/>
    <s v="Rowing"/>
    <s v="Rowing Men's Quadruple Sculls"/>
    <s v="Sergey Anatolyevich Fedorovtsev"/>
    <x v="0"/>
    <s v="RUS"/>
    <x v="5"/>
    <x v="2"/>
  </r>
  <r>
    <s v="Beijing"/>
    <x v="2"/>
    <s v="Wrestling"/>
    <s v="Wrestling Men's Lightweight, Freestyle"/>
    <s v="Vasyl Petrovych Fedoryshyn"/>
    <x v="0"/>
    <s v="UKR"/>
    <x v="45"/>
    <x v="0"/>
  </r>
  <r>
    <s v="Sydney"/>
    <x v="4"/>
    <s v="Rowing"/>
    <s v="Rowing Women's Quadruple Sculls"/>
    <s v="Irina Mikhaylovna Fedotova"/>
    <x v="1"/>
    <s v="RUS"/>
    <x v="5"/>
    <x v="1"/>
  </r>
  <r>
    <s v="Moskva"/>
    <x v="6"/>
    <s v="Handball"/>
    <s v="Handball Men's Handball"/>
    <s v="Anatoly Viktorovich Fedyukin"/>
    <x v="0"/>
    <s v="URS"/>
    <x v="23"/>
    <x v="0"/>
  </r>
  <r>
    <s v="Montreal"/>
    <x v="10"/>
    <s v="Handball"/>
    <s v="Handball Men's Handball"/>
    <s v="Anatoly Viktorovich Fedyukin"/>
    <x v="0"/>
    <s v="URS"/>
    <x v="23"/>
    <x v="2"/>
  </r>
  <r>
    <s v="Barcelona"/>
    <x v="8"/>
    <s v="Rowing"/>
    <s v="Rowing Women's Coxless Fours"/>
    <s v="Carol Feeney"/>
    <x v="1"/>
    <s v="USA"/>
    <x v="9"/>
    <x v="0"/>
  </r>
  <r>
    <s v="Athina"/>
    <x v="5"/>
    <s v="Volleyball"/>
    <s v="Volleyball Men's Volleyball"/>
    <s v="Alessandro Fei"/>
    <x v="0"/>
    <s v="ITA"/>
    <x v="2"/>
    <x v="0"/>
  </r>
  <r>
    <s v="Sydney"/>
    <x v="4"/>
    <s v="Volleyball"/>
    <s v="Volleyball Men's Volleyball"/>
    <s v="Alessandro Fei"/>
    <x v="0"/>
    <s v="ITA"/>
    <x v="2"/>
    <x v="1"/>
  </r>
  <r>
    <s v="London"/>
    <x v="3"/>
    <s v="Volleyball"/>
    <s v="Volleyball Men's Volleyball"/>
    <s v="Alessandro Fei"/>
    <x v="0"/>
    <s v="ITA"/>
    <x v="2"/>
    <x v="1"/>
  </r>
  <r>
    <s v="London"/>
    <x v="3"/>
    <s v="Swimming"/>
    <s v="Swimming Men's 4 x 100 metres Freestyle Relay"/>
    <s v="James &quot;Jimmy&quot; Feigen"/>
    <x v="0"/>
    <s v="USA"/>
    <x v="9"/>
    <x v="0"/>
  </r>
  <r>
    <s v="Rio de Janeiro"/>
    <x v="1"/>
    <s v="Swimming"/>
    <s v="Swimming Men's 4 x 100 metres Freestyle Relay"/>
    <s v="James &quot;Jimmy&quot; Feigen"/>
    <x v="0"/>
    <s v="USA"/>
    <x v="9"/>
    <x v="2"/>
  </r>
  <r>
    <s v="Sydney"/>
    <x v="4"/>
    <s v="Shooting"/>
    <s v="Shooting Women's Small-Bore Rifle, Three Positions, 50 metres"/>
    <s v="Mariya Aleksandrovna Feklistova"/>
    <x v="1"/>
    <s v="RUS"/>
    <x v="5"/>
    <x v="1"/>
  </r>
  <r>
    <s v="Rio de Janeiro"/>
    <x v="1"/>
    <s v="Football"/>
    <s v="Football Men's Football"/>
    <s v="Felipe Anderson Perieira Gomes"/>
    <x v="0"/>
    <s v="BRA"/>
    <x v="38"/>
    <x v="2"/>
  </r>
  <r>
    <s v="Barcelona"/>
    <x v="8"/>
    <s v="Fencing"/>
    <s v="Fencing Men's epee, Team"/>
    <s v="Robert Felisiak"/>
    <x v="0"/>
    <s v="GER"/>
    <x v="36"/>
    <x v="2"/>
  </r>
  <r>
    <s v="Athina"/>
    <x v="5"/>
    <s v="Athletics"/>
    <s v="Athletics Women's 200 metres"/>
    <s v="Allyson Michelle Felix"/>
    <x v="1"/>
    <s v="USA"/>
    <x v="9"/>
    <x v="0"/>
  </r>
  <r>
    <s v="Beijing"/>
    <x v="2"/>
    <s v="Athletics"/>
    <s v="Athletics Women's 200 metres"/>
    <s v="Allyson Michelle Felix"/>
    <x v="1"/>
    <s v="USA"/>
    <x v="9"/>
    <x v="0"/>
  </r>
  <r>
    <s v="Rio de Janeiro"/>
    <x v="1"/>
    <s v="Athletics"/>
    <s v="Athletics Women's 400 metres"/>
    <s v="Allyson Michelle Felix"/>
    <x v="1"/>
    <s v="USA"/>
    <x v="9"/>
    <x v="0"/>
  </r>
  <r>
    <s v="Beijing"/>
    <x v="2"/>
    <s v="Athletics"/>
    <s v="Athletics Women's 4 x 400 metres Relay"/>
    <s v="Allyson Michelle Felix"/>
    <x v="1"/>
    <s v="USA"/>
    <x v="9"/>
    <x v="2"/>
  </r>
  <r>
    <s v="London"/>
    <x v="3"/>
    <s v="Athletics"/>
    <s v="Athletics Women's 200 metres"/>
    <s v="Allyson Michelle Felix"/>
    <x v="1"/>
    <s v="USA"/>
    <x v="9"/>
    <x v="2"/>
  </r>
  <r>
    <s v="London"/>
    <x v="3"/>
    <s v="Athletics"/>
    <s v="Athletics Women's 4 x 100 metres Relay"/>
    <s v="Allyson Michelle Felix"/>
    <x v="1"/>
    <s v="USA"/>
    <x v="9"/>
    <x v="2"/>
  </r>
  <r>
    <s v="London"/>
    <x v="3"/>
    <s v="Athletics"/>
    <s v="Athletics Women's 4 x 400 metres Relay"/>
    <s v="Allyson Michelle Felix"/>
    <x v="1"/>
    <s v="USA"/>
    <x v="9"/>
    <x v="2"/>
  </r>
  <r>
    <s v="Rio de Janeiro"/>
    <x v="1"/>
    <s v="Athletics"/>
    <s v="Athletics Women's 4 x 100 metres Relay"/>
    <s v="Allyson Michelle Felix"/>
    <x v="1"/>
    <s v="USA"/>
    <x v="9"/>
    <x v="2"/>
  </r>
  <r>
    <s v="Rio de Janeiro"/>
    <x v="1"/>
    <s v="Athletics"/>
    <s v="Athletics Women's 4 x 400 metres Relay"/>
    <s v="Allyson Michelle Felix"/>
    <x v="1"/>
    <s v="USA"/>
    <x v="9"/>
    <x v="2"/>
  </r>
  <r>
    <s v="Athina"/>
    <x v="5"/>
    <s v="Athletics"/>
    <s v="Athletics Women's 4 x 100 metres Relay"/>
    <s v="Sylviane Flix"/>
    <x v="1"/>
    <s v="FRA"/>
    <x v="7"/>
    <x v="1"/>
  </r>
  <r>
    <s v="Beijing"/>
    <x v="2"/>
    <s v="Modern Pentathlon"/>
    <s v="Modern Pentathlon Women's Individual"/>
    <s v="Heather Rame Fell"/>
    <x v="1"/>
    <s v="GBR"/>
    <x v="21"/>
    <x v="0"/>
  </r>
  <r>
    <s v="London"/>
    <x v="3"/>
    <s v="Water Polo"/>
    <s v="Water Polo Men's Water Polo"/>
    <s v="Maurizio Felugo"/>
    <x v="0"/>
    <s v="ITA"/>
    <x v="2"/>
    <x v="0"/>
  </r>
  <r>
    <s v="Athina"/>
    <x v="5"/>
    <s v="Volleyball"/>
    <s v="Volleyball Women's Volleyball"/>
    <s v="Feng Kun"/>
    <x v="1"/>
    <s v="CHN"/>
    <x v="67"/>
    <x v="2"/>
  </r>
  <r>
    <s v="Beijing"/>
    <x v="2"/>
    <s v="Volleyball"/>
    <s v="Volleyball Women's Volleyball"/>
    <s v="Feng Kun"/>
    <x v="1"/>
    <s v="CHN"/>
    <x v="67"/>
    <x v="1"/>
  </r>
  <r>
    <s v="Rio de Janeiro"/>
    <x v="1"/>
    <s v="Golf"/>
    <s v="Golf Women's Individual"/>
    <s v="Feng Shanshan"/>
    <x v="1"/>
    <s v="CHN"/>
    <x v="67"/>
    <x v="1"/>
  </r>
  <r>
    <s v="Beijing"/>
    <x v="2"/>
    <s v="Table Tennis"/>
    <s v="Table Tennis Women's Team"/>
    <s v="Feng Tian Wei"/>
    <x v="1"/>
    <s v="SGP"/>
    <x v="108"/>
    <x v="0"/>
  </r>
  <r>
    <s v="London"/>
    <x v="3"/>
    <s v="Table Tennis"/>
    <s v="Table Tennis Women's Singles"/>
    <s v="Feng Tian Wei"/>
    <x v="1"/>
    <s v="SGP"/>
    <x v="108"/>
    <x v="1"/>
  </r>
  <r>
    <s v="London"/>
    <x v="3"/>
    <s v="Table Tennis"/>
    <s v="Table Tennis Women's Team"/>
    <s v="Feng Tian Wei"/>
    <x v="1"/>
    <s v="SGP"/>
    <x v="108"/>
    <x v="1"/>
  </r>
  <r>
    <s v="London"/>
    <x v="3"/>
    <s v="Gymnastics"/>
    <s v="Gymnastics Men's Team All-Around"/>
    <s v="Feng Zhe"/>
    <x v="0"/>
    <s v="CHN"/>
    <x v="67"/>
    <x v="2"/>
  </r>
  <r>
    <s v="London"/>
    <x v="3"/>
    <s v="Gymnastics"/>
    <s v="Gymnastics Men's Parallel Bars"/>
    <s v="Feng Zhe"/>
    <x v="0"/>
    <s v="CHN"/>
    <x v="67"/>
    <x v="2"/>
  </r>
  <r>
    <s v="Athina"/>
    <x v="5"/>
    <s v="Athletics"/>
    <s v="Athletics Women's Pole Vault"/>
    <s v="Svetlana Yevgenyevna Feofanova"/>
    <x v="1"/>
    <s v="RUS"/>
    <x v="5"/>
    <x v="0"/>
  </r>
  <r>
    <s v="Beijing"/>
    <x v="2"/>
    <s v="Athletics"/>
    <s v="Athletics Women's Pole Vault"/>
    <s v="Svetlana Yevgenyevna Feofanova"/>
    <x v="1"/>
    <s v="RUS"/>
    <x v="5"/>
    <x v="1"/>
  </r>
  <r>
    <s v="London"/>
    <x v="3"/>
    <s v="Canoeing"/>
    <s v="Canoeing Women's Kayak Singles, Slalom"/>
    <s v="Emilie Fer"/>
    <x v="1"/>
    <s v="FRA"/>
    <x v="7"/>
    <x v="2"/>
  </r>
  <r>
    <s v="Seoul"/>
    <x v="9"/>
    <s v="Canoeing"/>
    <s v="Canoeing Men's Kayak Doubles, 1,000 metres"/>
    <s v="Ian Gordon Ferguson"/>
    <x v="0"/>
    <s v="NZL"/>
    <x v="31"/>
    <x v="0"/>
  </r>
  <r>
    <s v="Los Angeles"/>
    <x v="7"/>
    <s v="Canoeing"/>
    <s v="Canoeing Men's Kayak Singles, 500 metres"/>
    <s v="Ian Gordon Ferguson"/>
    <x v="0"/>
    <s v="NZL"/>
    <x v="31"/>
    <x v="2"/>
  </r>
  <r>
    <s v="Los Angeles"/>
    <x v="7"/>
    <s v="Canoeing"/>
    <s v="Canoeing Men's Kayak Doubles, 500 metres"/>
    <s v="Ian Gordon Ferguson"/>
    <x v="0"/>
    <s v="NZL"/>
    <x v="31"/>
    <x v="2"/>
  </r>
  <r>
    <s v="Los Angeles"/>
    <x v="7"/>
    <s v="Canoeing"/>
    <s v="Canoeing Men's Kayak Fours, 1,000 metres"/>
    <s v="Ian Gordon Ferguson"/>
    <x v="0"/>
    <s v="NZL"/>
    <x v="31"/>
    <x v="2"/>
  </r>
  <r>
    <s v="Seoul"/>
    <x v="9"/>
    <s v="Canoeing"/>
    <s v="Canoeing Men's Kayak Doubles, 500 metres"/>
    <s v="Ian Gordon Ferguson"/>
    <x v="0"/>
    <s v="NZL"/>
    <x v="31"/>
    <x v="2"/>
  </r>
  <r>
    <s v="Atlanta"/>
    <x v="0"/>
    <s v="Athletics"/>
    <s v="Athletics Women's 4 x 100 metres Relay"/>
    <s v="Deborah &quot;Debbie&quot; Ferguson-McKenzie"/>
    <x v="1"/>
    <s v="BAH"/>
    <x v="79"/>
    <x v="0"/>
  </r>
  <r>
    <s v="Sydney"/>
    <x v="4"/>
    <s v="Athletics"/>
    <s v="Athletics Women's 4 x 100 metres Relay"/>
    <s v="Deborah &quot;Debbie&quot; Ferguson-McKenzie"/>
    <x v="1"/>
    <s v="BAH"/>
    <x v="79"/>
    <x v="2"/>
  </r>
  <r>
    <s v="Athina"/>
    <x v="5"/>
    <s v="Athletics"/>
    <s v="Athletics Women's 200 metres"/>
    <s v="Deborah &quot;Debbie&quot; Ferguson-McKenzie"/>
    <x v="1"/>
    <s v="BAH"/>
    <x v="79"/>
    <x v="1"/>
  </r>
  <r>
    <s v="Atlanta"/>
    <x v="0"/>
    <s v="Weightlifting"/>
    <s v="Weightlifting Men's Lightweight"/>
    <s v="Attila Feri"/>
    <x v="0"/>
    <s v="HUN"/>
    <x v="10"/>
    <x v="1"/>
  </r>
  <r>
    <s v="Atlanta"/>
    <x v="0"/>
    <s v="Volleyball"/>
    <s v="Volleyball Women's Volleyball"/>
    <s v="Fernanda Porto Venturini"/>
    <x v="1"/>
    <s v="BRA"/>
    <x v="38"/>
    <x v="1"/>
  </r>
  <r>
    <s v="Los Angeles"/>
    <x v="7"/>
    <s v="Volleyball"/>
    <s v="Volleyball Men's Volleyball"/>
    <s v="Fernando &quot;Fernando&quot; Roscio de vila"/>
    <x v="0"/>
    <s v="BRA"/>
    <x v="38"/>
    <x v="0"/>
  </r>
  <r>
    <s v="Beijing"/>
    <x v="2"/>
    <s v="Triathlon"/>
    <s v="Triathlon Women's Olympic Distance"/>
    <s v="Vanessa de Sousa Fernandes"/>
    <x v="1"/>
    <s v="POR"/>
    <x v="83"/>
    <x v="0"/>
  </r>
  <r>
    <s v="Atlanta"/>
    <x v="0"/>
    <s v="Volleyball"/>
    <s v="Volleyball Women's Volleyball"/>
    <s v="Ana Ivis Fernndez Valle"/>
    <x v="1"/>
    <s v="CUB"/>
    <x v="33"/>
    <x v="2"/>
  </r>
  <r>
    <s v="Sydney"/>
    <x v="4"/>
    <s v="Volleyball"/>
    <s v="Volleyball Women's Volleyball"/>
    <s v="Ana Ivis Fernndez Valle"/>
    <x v="1"/>
    <s v="CUB"/>
    <x v="33"/>
    <x v="2"/>
  </r>
  <r>
    <s v="Athina"/>
    <x v="5"/>
    <s v="Volleyball"/>
    <s v="Volleyball Women's Volleyball"/>
    <s v="Ana Ivis Fernndez Valle"/>
    <x v="1"/>
    <s v="CUB"/>
    <x v="33"/>
    <x v="1"/>
  </r>
  <r>
    <s v="Los Angeles"/>
    <x v="7"/>
    <s v="Water Polo"/>
    <s v="Water Polo Men's Water Polo"/>
    <s v="Armando Fernndez Alatorre"/>
    <x v="0"/>
    <s v="FRG"/>
    <x v="54"/>
    <x v="1"/>
  </r>
  <r>
    <s v="London"/>
    <x v="3"/>
    <s v="Handball"/>
    <s v="Handball Women's Handball"/>
    <s v="Beatriz Fernndez Ibez"/>
    <x v="1"/>
    <s v="ESP"/>
    <x v="3"/>
    <x v="1"/>
  </r>
  <r>
    <s v="London"/>
    <x v="3"/>
    <s v="Handball"/>
    <s v="Handball Women's Handball"/>
    <s v="Begoa Fernndez Molinos"/>
    <x v="1"/>
    <s v="ESP"/>
    <x v="3"/>
    <x v="1"/>
  </r>
  <r>
    <s v="Athina"/>
    <x v="5"/>
    <s v="Athletics"/>
    <s v="Athletics Men's 20 kilometres Walk"/>
    <s v="Francisco Javier Fernndez Pelez"/>
    <x v="0"/>
    <s v="ESP"/>
    <x v="3"/>
    <x v="0"/>
  </r>
  <r>
    <s v="Athina"/>
    <x v="5"/>
    <s v="Basketball"/>
    <s v="Basketball Men's Basketball"/>
    <s v="Gabriel Diego Fernndez"/>
    <x v="0"/>
    <s v="ARG"/>
    <x v="32"/>
    <x v="2"/>
  </r>
  <r>
    <s v="Barcelona"/>
    <x v="8"/>
    <s v="Tennis"/>
    <s v="Tennis Women's Doubles"/>
    <s v="Beatriz Cristina &quot;Gigi&quot; Fernandez"/>
    <x v="1"/>
    <s v="USA"/>
    <x v="9"/>
    <x v="2"/>
  </r>
  <r>
    <s v="Atlanta"/>
    <x v="0"/>
    <s v="Tennis"/>
    <s v="Tennis Women's Doubles"/>
    <s v="Beatriz Cristina &quot;Gigi&quot; Fernandez"/>
    <x v="1"/>
    <s v="USA"/>
    <x v="9"/>
    <x v="2"/>
  </r>
  <r>
    <s v="Sydney"/>
    <x v="4"/>
    <s v="Judo"/>
    <s v="Judo Women's Lightweight"/>
    <s v="Mara Isabel Fernndez Gutirrez"/>
    <x v="1"/>
    <s v="ESP"/>
    <x v="3"/>
    <x v="2"/>
  </r>
  <r>
    <s v="Atlanta"/>
    <x v="0"/>
    <s v="Judo"/>
    <s v="Judo Women's Lightweight"/>
    <s v="Mara Isabel Fernndez Gutirrez"/>
    <x v="1"/>
    <s v="ESP"/>
    <x v="3"/>
    <x v="1"/>
  </r>
  <r>
    <s v="Sydney"/>
    <x v="4"/>
    <s v="Rowing"/>
    <s v="Rowing Men's Coxed Eights"/>
    <s v="Jaime Francisco Fernandez"/>
    <x v="0"/>
    <s v="AUS"/>
    <x v="11"/>
    <x v="0"/>
  </r>
  <r>
    <s v="Beijing"/>
    <x v="2"/>
    <s v="Handball"/>
    <s v="Handball Men's Handball"/>
    <s v="Jrme Fernandez"/>
    <x v="0"/>
    <s v="FRA"/>
    <x v="7"/>
    <x v="2"/>
  </r>
  <r>
    <s v="London"/>
    <x v="3"/>
    <s v="Handball"/>
    <s v="Handball Men's Handball"/>
    <s v="Jrme Fernandez"/>
    <x v="0"/>
    <s v="FRA"/>
    <x v="7"/>
    <x v="2"/>
  </r>
  <r>
    <s v="Atlanta"/>
    <x v="0"/>
    <s v="Handball"/>
    <s v="Handball Men's Handball"/>
    <s v="Jess Fernndez Ojeca"/>
    <x v="0"/>
    <s v="ESP"/>
    <x v="3"/>
    <x v="1"/>
  </r>
  <r>
    <s v="Beijing"/>
    <x v="2"/>
    <s v="Hockey"/>
    <s v="Hockey Men's Hockey"/>
    <s v="Juan Fernndez la Villa"/>
    <x v="0"/>
    <s v="ESP"/>
    <x v="3"/>
    <x v="0"/>
  </r>
  <r>
    <s v="Atlanta"/>
    <x v="0"/>
    <s v="Softball"/>
    <s v="Softball Women's Softball"/>
    <s v="Lisa M. Fernandez (-Lujan)"/>
    <x v="1"/>
    <s v="USA"/>
    <x v="9"/>
    <x v="2"/>
  </r>
  <r>
    <s v="Sydney"/>
    <x v="4"/>
    <s v="Softball"/>
    <s v="Softball Women's Softball"/>
    <s v="Lisa M. Fernandez (-Lujan)"/>
    <x v="1"/>
    <s v="USA"/>
    <x v="9"/>
    <x v="2"/>
  </r>
  <r>
    <s v="Athina"/>
    <x v="5"/>
    <s v="Softball"/>
    <s v="Softball Women's Softball"/>
    <s v="Lisa M. Fernandez (-Lujan)"/>
    <x v="1"/>
    <s v="USA"/>
    <x v="9"/>
    <x v="2"/>
  </r>
  <r>
    <s v="Barcelona"/>
    <x v="8"/>
    <s v="Tennis"/>
    <s v="Tennis Women's Doubles"/>
    <s v="Maria Jose &quot;Mary Joe&quot; Fernandez (-Godsick)"/>
    <x v="1"/>
    <s v="USA"/>
    <x v="9"/>
    <x v="2"/>
  </r>
  <r>
    <s v="Atlanta"/>
    <x v="0"/>
    <s v="Tennis"/>
    <s v="Tennis Women's Doubles"/>
    <s v="Maria Jose &quot;Mary Joe&quot; Fernandez (-Godsick)"/>
    <x v="1"/>
    <s v="USA"/>
    <x v="9"/>
    <x v="2"/>
  </r>
  <r>
    <s v="Barcelona"/>
    <x v="8"/>
    <s v="Tennis"/>
    <s v="Tennis Women's Singles"/>
    <s v="Maria Jose &quot;Mary Joe&quot; Fernandez (-Godsick)"/>
    <x v="1"/>
    <s v="USA"/>
    <x v="9"/>
    <x v="1"/>
  </r>
  <r>
    <s v="Barcelona"/>
    <x v="8"/>
    <s v="Baseball"/>
    <s v="Baseball Men's Baseball"/>
    <s v="Osvaldo Fernndez Rodrguez"/>
    <x v="0"/>
    <s v="CUB"/>
    <x v="33"/>
    <x v="2"/>
  </r>
  <r>
    <s v="Beijing"/>
    <x v="2"/>
    <s v="Basketball"/>
    <s v="Basketball Men's Basketball"/>
    <s v="Rodolfo &quot;Rudy&quot; Fernndez Farrs"/>
    <x v="0"/>
    <s v="ESP"/>
    <x v="3"/>
    <x v="0"/>
  </r>
  <r>
    <s v="London"/>
    <x v="3"/>
    <s v="Basketball"/>
    <s v="Basketball Men's Basketball"/>
    <s v="Rodolfo &quot;Rudy&quot; Fernndez Farrs"/>
    <x v="0"/>
    <s v="ESP"/>
    <x v="3"/>
    <x v="0"/>
  </r>
  <r>
    <s v="Rio de Janeiro"/>
    <x v="1"/>
    <s v="Basketball"/>
    <s v="Basketball Men's Basketball"/>
    <s v="Rodolfo &quot;Rudy&quot; Fernndez Farrs"/>
    <x v="0"/>
    <s v="ESP"/>
    <x v="3"/>
    <x v="1"/>
  </r>
  <r>
    <s v="Beijing"/>
    <x v="2"/>
    <s v="Sailing"/>
    <s v="Sailing Mixed Skiff"/>
    <s v="Xabier Fernndez Gaztaaga"/>
    <x v="0"/>
    <s v="ESP"/>
    <x v="3"/>
    <x v="0"/>
  </r>
  <r>
    <s v="Athina"/>
    <x v="5"/>
    <s v="Sailing"/>
    <s v="Sailing Mixed Skiff"/>
    <s v="Xabier Fernndez Gaztaaga"/>
    <x v="0"/>
    <s v="ESP"/>
    <x v="3"/>
    <x v="2"/>
  </r>
  <r>
    <s v="London"/>
    <x v="3"/>
    <s v="Volleyball"/>
    <s v="Volleyball Women's Volleyball"/>
    <s v="Fernanda &quot;Fernandinha&quot; Ferreira"/>
    <x v="1"/>
    <s v="BRA"/>
    <x v="38"/>
    <x v="2"/>
  </r>
  <r>
    <s v="Moskva"/>
    <x v="6"/>
    <s v="Hockey"/>
    <s v="Hockey Men's Hockey"/>
    <s v="Merwyn Fernandis"/>
    <x v="0"/>
    <s v="IND"/>
    <x v="89"/>
    <x v="2"/>
  </r>
  <r>
    <s v="Barcelona"/>
    <x v="8"/>
    <s v="Hockey"/>
    <s v="Hockey Women's Hockey"/>
    <s v="Christine Stephanie Ferneck"/>
    <x v="1"/>
    <s v="GER"/>
    <x v="36"/>
    <x v="0"/>
  </r>
  <r>
    <s v="Athina"/>
    <x v="5"/>
    <s v="Swimming"/>
    <s v="Swimming Men's 4 x 100 metres Freestyle Relay"/>
    <s v="Lyndon Ferns"/>
    <x v="0"/>
    <s v="RSA"/>
    <x v="40"/>
    <x v="2"/>
  </r>
  <r>
    <s v="Montreal"/>
    <x v="10"/>
    <s v="Archery"/>
    <s v="Archery Men's Individual"/>
    <s v="Giancarlo Ferrari"/>
    <x v="0"/>
    <s v="ITA"/>
    <x v="2"/>
    <x v="1"/>
  </r>
  <r>
    <s v="Moskva"/>
    <x v="6"/>
    <s v="Archery"/>
    <s v="Archery Men's Individual"/>
    <s v="Giancarlo Ferrari"/>
    <x v="0"/>
    <s v="ITA"/>
    <x v="2"/>
    <x v="1"/>
  </r>
  <r>
    <s v="Sydney"/>
    <x v="4"/>
    <s v="Fencing"/>
    <s v="Fencing Men's Foil, Team"/>
    <s v="Jean-Nol Ferrari"/>
    <x v="0"/>
    <s v="FRA"/>
    <x v="7"/>
    <x v="2"/>
  </r>
  <r>
    <s v="Sydney"/>
    <x v="4"/>
    <s v="Hockey"/>
    <s v="Hockey Women's Hockey"/>
    <s v="Mara Paz Ferrari"/>
    <x v="1"/>
    <s v="ARG"/>
    <x v="32"/>
    <x v="0"/>
  </r>
  <r>
    <s v="Athina"/>
    <x v="5"/>
    <s v="Football"/>
    <s v="Football Men's Football"/>
    <s v="Matteo Ferrari"/>
    <x v="0"/>
    <s v="ITA"/>
    <x v="2"/>
    <x v="1"/>
  </r>
  <r>
    <s v="Montreal"/>
    <x v="10"/>
    <s v="Shooting"/>
    <s v="Shooting Mixed Rapid-Fire Pistol, 25 metres"/>
    <s v="Roberto Ferraris"/>
    <x v="0"/>
    <s v="ITA"/>
    <x v="2"/>
    <x v="1"/>
  </r>
  <r>
    <s v="Barcelona"/>
    <x v="8"/>
    <s v="Canoeing"/>
    <s v="Canoeing Men's Kayak Singles, Slalom"/>
    <s v="Pierpaolo Ferrazzi"/>
    <x v="0"/>
    <s v="ITA"/>
    <x v="2"/>
    <x v="2"/>
  </r>
  <r>
    <s v="Sydney"/>
    <x v="4"/>
    <s v="Canoeing"/>
    <s v="Canoeing Men's Kayak Singles, Slalom"/>
    <s v="Pierpaolo Ferrazzi"/>
    <x v="0"/>
    <s v="ITA"/>
    <x v="2"/>
    <x v="1"/>
  </r>
  <r>
    <s v="Atlanta"/>
    <x v="0"/>
    <s v="Sailing"/>
    <s v="Sailing Mixed Two Person Keelboat"/>
    <s v="Marcelo Bastos Ferreira"/>
    <x v="0"/>
    <s v="BRA"/>
    <x v="38"/>
    <x v="2"/>
  </r>
  <r>
    <s v="Athina"/>
    <x v="5"/>
    <s v="Sailing"/>
    <s v="Sailing Men's Two Person Keelboat"/>
    <s v="Marcelo Bastos Ferreira"/>
    <x v="0"/>
    <s v="BRA"/>
    <x v="38"/>
    <x v="2"/>
  </r>
  <r>
    <s v="Sydney"/>
    <x v="4"/>
    <s v="Sailing"/>
    <s v="Sailing Mixed Two Person Keelboat"/>
    <s v="Marcelo Bastos Ferreira"/>
    <x v="0"/>
    <s v="BRA"/>
    <x v="38"/>
    <x v="1"/>
  </r>
  <r>
    <s v="Barcelona"/>
    <x v="8"/>
    <s v="Tennis"/>
    <s v="Tennis Men's Doubles"/>
    <s v="Wayne Richard Ferreira"/>
    <x v="0"/>
    <s v="RSA"/>
    <x v="40"/>
    <x v="0"/>
  </r>
  <r>
    <s v="Moskva"/>
    <x v="6"/>
    <s v="Judo"/>
    <s v="Judo Men's Half-Middleweight"/>
    <s v="Juan Ferrer Lahera"/>
    <x v="0"/>
    <s v="CUB"/>
    <x v="33"/>
    <x v="0"/>
  </r>
  <r>
    <s v="Athina"/>
    <x v="5"/>
    <s v="Equestrianism"/>
    <s v="Equestrianism Mixed Dressage, Team"/>
    <s v="Beatriz Ferrer-Salat Serra de Migui"/>
    <x v="1"/>
    <s v="ESP"/>
    <x v="3"/>
    <x v="0"/>
  </r>
  <r>
    <s v="Athina"/>
    <x v="5"/>
    <s v="Equestrianism"/>
    <s v="Equestrianism Mixed Dressage, Individual"/>
    <s v="Beatriz Ferrer-Salat Serra de Migui"/>
    <x v="1"/>
    <s v="ESP"/>
    <x v="3"/>
    <x v="1"/>
  </r>
  <r>
    <s v="Barcelona"/>
    <x v="8"/>
    <s v="Water Polo"/>
    <s v="Water Polo Men's Water Polo"/>
    <s v="Massimiliano Ferretti"/>
    <x v="0"/>
    <s v="ITA"/>
    <x v="2"/>
    <x v="2"/>
  </r>
  <r>
    <s v="Atlanta"/>
    <x v="0"/>
    <s v="Cycling"/>
    <s v="Cycling Women's Sprint"/>
    <s v="Michelle Louise Ferris"/>
    <x v="1"/>
    <s v="AUS"/>
    <x v="11"/>
    <x v="0"/>
  </r>
  <r>
    <s v="Sydney"/>
    <x v="4"/>
    <s v="Cycling"/>
    <s v="Cycling Women's 500 metres Time Trial"/>
    <s v="Michelle Louise Ferris"/>
    <x v="1"/>
    <s v="AUS"/>
    <x v="11"/>
    <x v="0"/>
  </r>
  <r>
    <s v="Los Angeles"/>
    <x v="7"/>
    <s v="Fencing"/>
    <s v="Fencing Men's epee, Team"/>
    <s v="Cosimo Antonio Fabrizio Ferro"/>
    <x v="0"/>
    <s v="ITA"/>
    <x v="2"/>
    <x v="1"/>
  </r>
  <r>
    <s v="Sydney"/>
    <x v="4"/>
    <s v="Football"/>
    <s v="Football Men's Football"/>
    <s v="Jordi Ferrn Forn"/>
    <x v="0"/>
    <s v="ESP"/>
    <x v="3"/>
    <x v="0"/>
  </r>
  <r>
    <s v="Moskva"/>
    <x v="6"/>
    <s v="Sailing"/>
    <s v="Sailing Mixed Two Person Keelboat"/>
    <s v="Karl Ferstl"/>
    <x v="0"/>
    <s v="AUT"/>
    <x v="59"/>
    <x v="0"/>
  </r>
  <r>
    <s v="Montreal"/>
    <x v="10"/>
    <s v="Basketball"/>
    <s v="Basketball Women's Basketball"/>
    <s v="Nelli Vasilyevna Feryabnikova (Bilmayer-)"/>
    <x v="1"/>
    <s v="URS"/>
    <x v="23"/>
    <x v="2"/>
  </r>
  <r>
    <s v="Moskva"/>
    <x v="6"/>
    <s v="Basketball"/>
    <s v="Basketball Women's Basketball"/>
    <s v="Nelli Vasilyevna Feryabnikova (Bilmayer-)"/>
    <x v="1"/>
    <s v="URS"/>
    <x v="23"/>
    <x v="2"/>
  </r>
  <r>
    <s v="Moskva"/>
    <x v="6"/>
    <s v="Swimming"/>
    <s v="Swimming Men's 400 metres Individual Medley"/>
    <s v="Serhiy Leonidovych Fesenko"/>
    <x v="0"/>
    <s v="URS"/>
    <x v="23"/>
    <x v="0"/>
  </r>
  <r>
    <s v="Moskva"/>
    <x v="6"/>
    <s v="Swimming"/>
    <s v="Swimming Men's 200 metres Butterfly"/>
    <s v="Serhiy Leonidovych Fesenko"/>
    <x v="0"/>
    <s v="URS"/>
    <x v="23"/>
    <x v="2"/>
  </r>
  <r>
    <s v="London"/>
    <x v="3"/>
    <s v="Swimming"/>
    <s v="Swimming Men's 4 x 100 metres Freestyle Relay"/>
    <s v="Sergey Vasilyevich Fesikov"/>
    <x v="0"/>
    <s v="RUS"/>
    <x v="5"/>
    <x v="1"/>
  </r>
  <r>
    <s v="Moskva"/>
    <x v="6"/>
    <s v="Volleyball"/>
    <s v="Volleyball Women's Volleyball"/>
    <s v="Brigitte Fetzer (-Consuegra)"/>
    <x v="1"/>
    <s v="GDR"/>
    <x v="43"/>
    <x v="0"/>
  </r>
  <r>
    <s v="Barcelona"/>
    <x v="8"/>
    <s v="Table Tennis"/>
    <s v="Table Tennis Men's Doubles"/>
    <s v="Steffen Fetzner"/>
    <x v="0"/>
    <s v="GER"/>
    <x v="36"/>
    <x v="0"/>
  </r>
  <r>
    <s v="Beijing"/>
    <x v="2"/>
    <s v="Swimming"/>
    <s v="Swimming Men's 4 x 200 metres Freestyle Relay"/>
    <s v="Nicholas David &quot;Nick&quot; Ffrost"/>
    <x v="0"/>
    <s v="AUS"/>
    <x v="11"/>
    <x v="1"/>
  </r>
  <r>
    <s v="Rio de Janeiro"/>
    <x v="1"/>
    <s v="Fencing"/>
    <s v="Fencing Women's epee, Individual"/>
    <s v="Rossella Fiamingo"/>
    <x v="1"/>
    <s v="ITA"/>
    <x v="2"/>
    <x v="0"/>
  </r>
  <r>
    <s v="Montreal"/>
    <x v="10"/>
    <s v="Athletics"/>
    <s v="Athletics Women's Shot Put"/>
    <s v="Helena Fibingerov (-mdov)"/>
    <x v="1"/>
    <s v="TCH"/>
    <x v="35"/>
    <x v="1"/>
  </r>
  <r>
    <s v="Rio de Janeiro"/>
    <x v="1"/>
    <s v="Fencing"/>
    <s v="Fencing Men's epee, Team"/>
    <s v="Marco Fichera"/>
    <x v="0"/>
    <s v="ITA"/>
    <x v="2"/>
    <x v="0"/>
  </r>
  <r>
    <s v="Barcelona"/>
    <x v="8"/>
    <s v="Fencing"/>
    <s v="Fencing Women's Foil, Team"/>
    <s v="Anja Fichtel-Mauritz (-Koper)"/>
    <x v="1"/>
    <s v="GER"/>
    <x v="36"/>
    <x v="0"/>
  </r>
  <r>
    <s v="Seoul"/>
    <x v="9"/>
    <s v="Fencing"/>
    <s v="Fencing Women's Foil, Individual"/>
    <s v="Anja Fichtel-Mauritz (-Koper)"/>
    <x v="1"/>
    <s v="FRG"/>
    <x v="54"/>
    <x v="2"/>
  </r>
  <r>
    <s v="Seoul"/>
    <x v="9"/>
    <s v="Fencing"/>
    <s v="Fencing Women's Foil, Team"/>
    <s v="Anja Fichtel-Mauritz (-Koper)"/>
    <x v="1"/>
    <s v="FRG"/>
    <x v="54"/>
    <x v="2"/>
  </r>
  <r>
    <s v="Atlanta"/>
    <x v="0"/>
    <s v="Fencing"/>
    <s v="Fencing Women's Foil, Team"/>
    <s v="Anja Fichtel-Mauritz (-Koper)"/>
    <x v="1"/>
    <s v="GER"/>
    <x v="36"/>
    <x v="1"/>
  </r>
  <r>
    <s v="Montreal"/>
    <x v="10"/>
    <s v="Sailing"/>
    <s v="Sailing Mixed Two Person Heavyweight Dinghy"/>
    <s v="Peter Ficker"/>
    <x v="0"/>
    <s v="BRA"/>
    <x v="38"/>
    <x v="1"/>
  </r>
  <r>
    <s v="Barcelona"/>
    <x v="8"/>
    <s v="Canoeing"/>
    <s v="Canoeing Men's Kayak Fours, 1,000 metres"/>
    <s v="Lszl Fidel"/>
    <x v="0"/>
    <s v="HUN"/>
    <x v="10"/>
    <x v="0"/>
  </r>
  <r>
    <s v="Seoul"/>
    <x v="9"/>
    <s v="Athletics"/>
    <s v="Athletics Women's 400 metres Hurdles"/>
    <s v="Ellen Fiedler (Neumann-)"/>
    <x v="1"/>
    <s v="GDR"/>
    <x v="43"/>
    <x v="1"/>
  </r>
  <r>
    <s v="Barcelona"/>
    <x v="8"/>
    <s v="Cycling"/>
    <s v="Cycling Men's Sprint"/>
    <s v="Jens Fiedler"/>
    <x v="0"/>
    <s v="GER"/>
    <x v="36"/>
    <x v="2"/>
  </r>
  <r>
    <s v="Atlanta"/>
    <x v="0"/>
    <s v="Cycling"/>
    <s v="Cycling Men's Sprint"/>
    <s v="Jens Fiedler"/>
    <x v="0"/>
    <s v="GER"/>
    <x v="36"/>
    <x v="2"/>
  </r>
  <r>
    <s v="Athina"/>
    <x v="5"/>
    <s v="Cycling"/>
    <s v="Cycling Men's Team Sprint"/>
    <s v="Jens Fiedler"/>
    <x v="0"/>
    <s v="GER"/>
    <x v="36"/>
    <x v="2"/>
  </r>
  <r>
    <s v="Sydney"/>
    <x v="4"/>
    <s v="Cycling"/>
    <s v="Cycling Men's Sprint"/>
    <s v="Jens Fiedler"/>
    <x v="0"/>
    <s v="GER"/>
    <x v="36"/>
    <x v="1"/>
  </r>
  <r>
    <s v="Sydney"/>
    <x v="4"/>
    <s v="Cycling"/>
    <s v="Cycling Men's Keirin"/>
    <s v="Jens Fiedler"/>
    <x v="0"/>
    <s v="GER"/>
    <x v="36"/>
    <x v="1"/>
  </r>
  <r>
    <s v="Athina"/>
    <x v="5"/>
    <s v="Fencing"/>
    <s v="Fencing Men's epee, Team"/>
    <s v="Jrg Fiedler"/>
    <x v="0"/>
    <s v="GER"/>
    <x v="36"/>
    <x v="1"/>
  </r>
  <r>
    <s v="Rio de Janeiro"/>
    <x v="1"/>
    <s v="Cycling"/>
    <s v="Cycling Men's BMX"/>
    <s v="Connor Evan Fields"/>
    <x v="0"/>
    <s v="USA"/>
    <x v="9"/>
    <x v="2"/>
  </r>
  <r>
    <s v="London"/>
    <x v="3"/>
    <s v="Water Polo"/>
    <s v="Water Polo Men's Water Polo"/>
    <s v="Pietro Figlioli"/>
    <x v="0"/>
    <s v="ITA"/>
    <x v="2"/>
    <x v="0"/>
  </r>
  <r>
    <s v="Rio de Janeiro"/>
    <x v="1"/>
    <s v="Water Polo"/>
    <s v="Water Polo Men's Water Polo"/>
    <s v="Pietro Figlioli"/>
    <x v="0"/>
    <s v="ITA"/>
    <x v="2"/>
    <x v="1"/>
  </r>
  <r>
    <s v="Montreal"/>
    <x v="10"/>
    <s v="Volleyball"/>
    <s v="Volleyball Men's Volleyball"/>
    <s v="Alfredo Figueredo Ricardo"/>
    <x v="0"/>
    <s v="CUB"/>
    <x v="33"/>
    <x v="1"/>
  </r>
  <r>
    <s v="Athina"/>
    <x v="5"/>
    <s v="Football"/>
    <s v="Football Men's Football"/>
    <s v="Diego Antonio Figueredo Matiauda"/>
    <x v="0"/>
    <s v="PAR"/>
    <x v="80"/>
    <x v="0"/>
  </r>
  <r>
    <s v="Los Angeles"/>
    <x v="7"/>
    <s v="Water Polo"/>
    <s v="Water Polo Men's Water Polo"/>
    <s v="Gary Lee Figueroa"/>
    <x v="0"/>
    <s v="USA"/>
    <x v="9"/>
    <x v="0"/>
  </r>
  <r>
    <s v="London"/>
    <x v="3"/>
    <s v="Weightlifting"/>
    <s v="Weightlifting Men's Featherweight"/>
    <s v="scar Albeyro Figueroa Mosquera"/>
    <x v="0"/>
    <s v="COL"/>
    <x v="62"/>
    <x v="0"/>
  </r>
  <r>
    <s v="Rio de Janeiro"/>
    <x v="1"/>
    <s v="Weightlifting"/>
    <s v="Weightlifting Men's Featherweight"/>
    <s v="scar Albeyro Figueroa Mosquera"/>
    <x v="0"/>
    <s v="COL"/>
    <x v="62"/>
    <x v="2"/>
  </r>
  <r>
    <s v="Athina"/>
    <x v="5"/>
    <s v="Swimming"/>
    <s v="Swimming Women's 200 metres Freestyle"/>
    <s v="Solenne Nadge Figus (-Saint Marie)"/>
    <x v="1"/>
    <s v="FRA"/>
    <x v="7"/>
    <x v="1"/>
  </r>
  <r>
    <s v="Montreal"/>
    <x v="10"/>
    <s v="Canoeing"/>
    <s v="Canoeing Men's Kayak Fours, 1,000 metres"/>
    <s v="Yuriy Mykolaiovych Filatov"/>
    <x v="0"/>
    <s v="URS"/>
    <x v="23"/>
    <x v="2"/>
  </r>
  <r>
    <s v="Montreal"/>
    <x v="10"/>
    <s v="Gymnastics"/>
    <s v="Gymnastics Women's Team All-Around"/>
    <s v="Mariya Yevgenyevna Filatova (-Kurbatova)"/>
    <x v="1"/>
    <s v="URS"/>
    <x v="23"/>
    <x v="2"/>
  </r>
  <r>
    <s v="Moskva"/>
    <x v="6"/>
    <s v="Gymnastics"/>
    <s v="Gymnastics Women's Team All-Around"/>
    <s v="Mariya Yevgenyevna Filatova (-Kurbatova)"/>
    <x v="1"/>
    <s v="URS"/>
    <x v="23"/>
    <x v="2"/>
  </r>
  <r>
    <s v="Moskva"/>
    <x v="6"/>
    <s v="Gymnastics"/>
    <s v="Gymnastics Women's Uneven Bars"/>
    <s v="Mariya Yevgenyevna Filatova (-Kurbatova)"/>
    <x v="1"/>
    <s v="URS"/>
    <x v="23"/>
    <x v="1"/>
  </r>
  <r>
    <s v="London"/>
    <x v="3"/>
    <s v="Football"/>
    <s v="Football Women's Football"/>
    <s v="Jonelle Filigno"/>
    <x v="1"/>
    <s v="CAN"/>
    <x v="13"/>
    <x v="1"/>
  </r>
  <r>
    <s v="Athina"/>
    <x v="5"/>
    <s v="Weightlifting"/>
    <s v="Weightlifting Men's Middleweight"/>
    <s v="Sergey Yuryevich Filimonov"/>
    <x v="0"/>
    <s v="KAZ"/>
    <x v="71"/>
    <x v="0"/>
  </r>
  <r>
    <s v="London"/>
    <x v="3"/>
    <s v="Diving"/>
    <s v="Diving Women's Synchronized Platform"/>
    <s v="Roseline Filion"/>
    <x v="1"/>
    <s v="CAN"/>
    <x v="13"/>
    <x v="1"/>
  </r>
  <r>
    <s v="Rio de Janeiro"/>
    <x v="1"/>
    <s v="Diving"/>
    <s v="Diving Women's Synchronized Platform"/>
    <s v="Roseline Filion"/>
    <x v="1"/>
    <s v="CAN"/>
    <x v="13"/>
    <x v="1"/>
  </r>
  <r>
    <s v="Moskva"/>
    <x v="6"/>
    <s v="Rowing"/>
    <s v="Rowing Women's Coxed Fours"/>
    <s v="Nadiya Filipova"/>
    <x v="1"/>
    <s v="BUL"/>
    <x v="19"/>
    <x v="0"/>
  </r>
  <r>
    <s v="Rio de Janeiro"/>
    <x v="1"/>
    <s v="Water Polo"/>
    <s v="Water Polo Men's Water Polo"/>
    <s v="Filip Filipovi"/>
    <x v="0"/>
    <s v="SRB"/>
    <x v="56"/>
    <x v="2"/>
  </r>
  <r>
    <s v="Beijing"/>
    <x v="2"/>
    <s v="Water Polo"/>
    <s v="Water Polo Men's Water Polo"/>
    <s v="Filip Filipovi"/>
    <x v="0"/>
    <s v="SRB"/>
    <x v="56"/>
    <x v="1"/>
  </r>
  <r>
    <s v="London"/>
    <x v="3"/>
    <s v="Water Polo"/>
    <s v="Water Polo Men's Water Polo"/>
    <s v="Filip Filipovi"/>
    <x v="0"/>
    <s v="SRB"/>
    <x v="56"/>
    <x v="1"/>
  </r>
  <r>
    <s v="Beijing"/>
    <x v="2"/>
    <s v="Swimming"/>
    <s v="Swimming Women's 800 metres Freestyle"/>
    <s v="Alessia Filippi"/>
    <x v="1"/>
    <s v="ITA"/>
    <x v="2"/>
    <x v="0"/>
  </r>
  <r>
    <s v="Sydney"/>
    <x v="4"/>
    <s v="Handball"/>
    <s v="Handball Men's Handball"/>
    <s v="Dmitry Rudolfovich Filippov"/>
    <x v="0"/>
    <s v="RUS"/>
    <x v="5"/>
    <x v="2"/>
  </r>
  <r>
    <s v="Moskva"/>
    <x v="6"/>
    <s v="Hockey"/>
    <s v="Hockey Women's Hockey"/>
    <s v="Nadezhda Nikolayevna &quot;Nadya&quot; Filippova"/>
    <x v="1"/>
    <s v="URS"/>
    <x v="23"/>
    <x v="1"/>
  </r>
  <r>
    <s v="Atlanta"/>
    <x v="0"/>
    <s v="Volleyball"/>
    <s v="Volleyball Women's Volleyball"/>
    <s v="Ericlia &quot;Fil&quot; Bodziak"/>
    <x v="1"/>
    <s v="BRA"/>
    <x v="38"/>
    <x v="1"/>
  </r>
  <r>
    <s v="Beijing"/>
    <x v="2"/>
    <s v="Softball"/>
    <s v="Softball Women's Softball"/>
    <s v="Jennie Lynn Finch (-Daigle)"/>
    <x v="1"/>
    <s v="USA"/>
    <x v="9"/>
    <x v="0"/>
  </r>
  <r>
    <s v="Athina"/>
    <x v="5"/>
    <s v="Softball"/>
    <s v="Softball Women's Softball"/>
    <s v="Jennie Lynn Finch (-Daigle)"/>
    <x v="1"/>
    <s v="USA"/>
    <x v="9"/>
    <x v="2"/>
  </r>
  <r>
    <s v="Montreal"/>
    <x v="10"/>
    <s v="Sailing"/>
    <s v="Sailing Mixed Two Person Keelboat"/>
    <s v="Conrad Francis &quot;Conn&quot; Findlay"/>
    <x v="0"/>
    <s v="USA"/>
    <x v="9"/>
    <x v="1"/>
  </r>
  <r>
    <s v="Barcelona"/>
    <x v="8"/>
    <s v="Rowing"/>
    <s v="Rowing Men's Coxed Fours"/>
    <s v="Karsten Finger"/>
    <x v="0"/>
    <s v="GER"/>
    <x v="36"/>
    <x v="0"/>
  </r>
  <r>
    <s v="Athina"/>
    <x v="5"/>
    <s v="Baseball"/>
    <s v="Baseball Men's Baseball"/>
    <s v="Gavin Fingleson"/>
    <x v="0"/>
    <s v="AUS"/>
    <x v="11"/>
    <x v="0"/>
  </r>
  <r>
    <s v="Moskva"/>
    <x v="6"/>
    <s v="Boxing"/>
    <s v="Boxing Men's Featherweight"/>
    <s v="Rudi Fink"/>
    <x v="0"/>
    <s v="GDR"/>
    <x v="43"/>
    <x v="2"/>
  </r>
  <r>
    <s v="Barcelona"/>
    <x v="8"/>
    <s v="Athletics"/>
    <s v="Athletics Women's 4 x 100 metres Relay"/>
    <s v="Michelle Bonae Finn (-Burrell)"/>
    <x v="1"/>
    <s v="USA"/>
    <x v="9"/>
    <x v="2"/>
  </r>
  <r>
    <s v="Rio de Janeiro"/>
    <x v="1"/>
    <s v="Boxing"/>
    <s v="Boxing Men's Flyweight"/>
    <s v="Yoel Segundo Finol Rivas"/>
    <x v="0"/>
    <s v="VEN"/>
    <x v="92"/>
    <x v="1"/>
  </r>
  <r>
    <s v="Sydney"/>
    <x v="4"/>
    <s v="Swimming"/>
    <s v="Swimming Men's 100 metres Breaststroke"/>
    <s v="Domenico Fioravanti"/>
    <x v="0"/>
    <s v="ITA"/>
    <x v="2"/>
    <x v="2"/>
  </r>
  <r>
    <s v="Sydney"/>
    <x v="4"/>
    <s v="Swimming"/>
    <s v="Swimming Men's 200 metres Breaststroke"/>
    <s v="Domenico Fioravanti"/>
    <x v="0"/>
    <s v="ITA"/>
    <x v="2"/>
    <x v="2"/>
  </r>
  <r>
    <s v="London"/>
    <x v="3"/>
    <s v="Water Polo"/>
    <s v="Water Polo Men's Water Polo"/>
    <s v="Deni Fiorentini"/>
    <x v="0"/>
    <s v="ITA"/>
    <x v="2"/>
    <x v="0"/>
  </r>
  <r>
    <s v="Barcelona"/>
    <x v="8"/>
    <s v="Water Polo"/>
    <s v="Water Polo Men's Water Polo"/>
    <s v="Mario Fiorillo"/>
    <x v="0"/>
    <s v="ITA"/>
    <x v="2"/>
    <x v="2"/>
  </r>
  <r>
    <s v="Athina"/>
    <x v="5"/>
    <s v="Athletics"/>
    <s v="Athletics Women's 4 x 400 metres Relay"/>
    <s v="Tatyana Pavlovna Firova"/>
    <x v="1"/>
    <s v="RUS"/>
    <x v="5"/>
    <x v="0"/>
  </r>
  <r>
    <s v="Beijing"/>
    <x v="2"/>
    <s v="Athletics"/>
    <s v="Athletics Women's 4 x 400 metres Relay"/>
    <s v="Tatyana Pavlovna Firova"/>
    <x v="1"/>
    <s v="RUS"/>
    <x v="5"/>
    <x v="0"/>
  </r>
  <r>
    <s v="London"/>
    <x v="3"/>
    <s v="Athletics"/>
    <s v="Athletics Women's 4 x 400 metres Relay"/>
    <s v="Tatyana Pavlovna Firova"/>
    <x v="1"/>
    <s v="RUS"/>
    <x v="5"/>
    <x v="0"/>
  </r>
  <r>
    <s v="Rio de Janeiro"/>
    <x v="1"/>
    <s v="Water Polo"/>
    <s v="Water Polo Women's Water Polo"/>
    <s v="Aria Fischer"/>
    <x v="1"/>
    <s v="USA"/>
    <x v="9"/>
    <x v="2"/>
  </r>
  <r>
    <s v="Los Angeles"/>
    <x v="7"/>
    <s v="Hockey"/>
    <s v="Hockey Men's Hockey"/>
    <s v="Carsten Fischer"/>
    <x v="0"/>
    <s v="FRG"/>
    <x v="54"/>
    <x v="0"/>
  </r>
  <r>
    <s v="Seoul"/>
    <x v="9"/>
    <s v="Hockey"/>
    <s v="Hockey Men's Hockey"/>
    <s v="Carsten Fischer"/>
    <x v="0"/>
    <s v="FRG"/>
    <x v="54"/>
    <x v="0"/>
  </r>
  <r>
    <s v="Barcelona"/>
    <x v="8"/>
    <s v="Hockey"/>
    <s v="Hockey Men's Hockey"/>
    <s v="Carsten Fischer"/>
    <x v="0"/>
    <s v="GER"/>
    <x v="36"/>
    <x v="2"/>
  </r>
  <r>
    <s v="Beijing"/>
    <x v="2"/>
    <s v="Canoeing"/>
    <s v="Canoeing Women's Kayak Fours, 500 metres"/>
    <s v="Fanny Fischer"/>
    <x v="1"/>
    <s v="GER"/>
    <x v="36"/>
    <x v="2"/>
  </r>
  <r>
    <s v="Beijing"/>
    <x v="2"/>
    <s v="Diving"/>
    <s v="Diving Women's Synchronized Springboard"/>
    <s v="Heike Fischer"/>
    <x v="1"/>
    <s v="GER"/>
    <x v="36"/>
    <x v="1"/>
  </r>
  <r>
    <s v="Rio de Janeiro"/>
    <x v="1"/>
    <s v="Water Polo"/>
    <s v="Water Polo Women's Water Polo"/>
    <s v="Makenzie Fischer"/>
    <x v="1"/>
    <s v="USA"/>
    <x v="9"/>
    <x v="2"/>
  </r>
  <r>
    <s v="Athina"/>
    <x v="5"/>
    <s v="Fencing"/>
    <s v="Fencing Men's epee, Individual"/>
    <s v="Marcel Fischer"/>
    <x v="0"/>
    <s v="SUI"/>
    <x v="29"/>
    <x v="2"/>
  </r>
  <r>
    <s v="Rio de Janeiro"/>
    <x v="1"/>
    <s v="Football"/>
    <s v="Football Women's Football"/>
    <s v="sa Nilla Maria Fischer"/>
    <x v="1"/>
    <s v="SWE"/>
    <x v="22"/>
    <x v="0"/>
  </r>
  <r>
    <s v="Montreal"/>
    <x v="10"/>
    <s v="Fencing"/>
    <s v="Fencing Men's epee, Team"/>
    <s v="Volker Fischer"/>
    <x v="0"/>
    <s v="FRG"/>
    <x v="54"/>
    <x v="0"/>
  </r>
  <r>
    <s v="Seoul"/>
    <x v="9"/>
    <s v="Fencing"/>
    <s v="Fencing Men's epee, Team"/>
    <s v="Volker Fischer"/>
    <x v="0"/>
    <s v="FRG"/>
    <x v="54"/>
    <x v="0"/>
  </r>
  <r>
    <s v="Los Angeles"/>
    <x v="7"/>
    <s v="Fencing"/>
    <s v="Fencing Men's epee, Team"/>
    <s v="Volker Fischer"/>
    <x v="0"/>
    <s v="FRG"/>
    <x v="54"/>
    <x v="2"/>
  </r>
  <r>
    <s v="Seoul"/>
    <x v="9"/>
    <s v="Canoeing"/>
    <s v="Canoeing Women's Kayak Singles, 500 metres"/>
    <s v="Birgit Fischer-Schmidt"/>
    <x v="1"/>
    <s v="GDR"/>
    <x v="43"/>
    <x v="0"/>
  </r>
  <r>
    <s v="Barcelona"/>
    <x v="8"/>
    <s v="Canoeing"/>
    <s v="Canoeing Women's Kayak Fours, 500 metres"/>
    <s v="Birgit Fischer-Schmidt"/>
    <x v="1"/>
    <s v="GER"/>
    <x v="36"/>
    <x v="0"/>
  </r>
  <r>
    <s v="Atlanta"/>
    <x v="0"/>
    <s v="Canoeing"/>
    <s v="Canoeing Women's Kayak Doubles, 500 metres"/>
    <s v="Birgit Fischer-Schmidt"/>
    <x v="1"/>
    <s v="GER"/>
    <x v="36"/>
    <x v="0"/>
  </r>
  <r>
    <s v="Athina"/>
    <x v="5"/>
    <s v="Canoeing"/>
    <s v="Canoeing Women's Kayak Doubles, 500 metres"/>
    <s v="Birgit Fischer-Schmidt"/>
    <x v="1"/>
    <s v="GER"/>
    <x v="36"/>
    <x v="0"/>
  </r>
  <r>
    <s v="Moskva"/>
    <x v="6"/>
    <s v="Canoeing"/>
    <s v="Canoeing Women's Kayak Singles, 500 metres"/>
    <s v="Birgit Fischer-Schmidt"/>
    <x v="1"/>
    <s v="GDR"/>
    <x v="43"/>
    <x v="2"/>
  </r>
  <r>
    <s v="Seoul"/>
    <x v="9"/>
    <s v="Canoeing"/>
    <s v="Canoeing Women's Kayak Doubles, 500 metres"/>
    <s v="Birgit Fischer-Schmidt"/>
    <x v="1"/>
    <s v="GDR"/>
    <x v="43"/>
    <x v="2"/>
  </r>
  <r>
    <s v="Seoul"/>
    <x v="9"/>
    <s v="Canoeing"/>
    <s v="Canoeing Women's Kayak Fours, 500 metres"/>
    <s v="Birgit Fischer-Schmidt"/>
    <x v="1"/>
    <s v="GDR"/>
    <x v="43"/>
    <x v="2"/>
  </r>
  <r>
    <s v="Barcelona"/>
    <x v="8"/>
    <s v="Canoeing"/>
    <s v="Canoeing Women's Kayak Singles, 500 metres"/>
    <s v="Birgit Fischer-Schmidt"/>
    <x v="1"/>
    <s v="GER"/>
    <x v="36"/>
    <x v="2"/>
  </r>
  <r>
    <s v="Atlanta"/>
    <x v="0"/>
    <s v="Canoeing"/>
    <s v="Canoeing Women's Kayak Fours, 500 metres"/>
    <s v="Birgit Fischer-Schmidt"/>
    <x v="1"/>
    <s v="GER"/>
    <x v="36"/>
    <x v="2"/>
  </r>
  <r>
    <s v="Sydney"/>
    <x v="4"/>
    <s v="Canoeing"/>
    <s v="Canoeing Women's Kayak Doubles, 500 metres"/>
    <s v="Birgit Fischer-Schmidt"/>
    <x v="1"/>
    <s v="GER"/>
    <x v="36"/>
    <x v="2"/>
  </r>
  <r>
    <s v="Sydney"/>
    <x v="4"/>
    <s v="Canoeing"/>
    <s v="Canoeing Women's Kayak Fours, 500 metres"/>
    <s v="Birgit Fischer-Schmidt"/>
    <x v="1"/>
    <s v="GER"/>
    <x v="36"/>
    <x v="2"/>
  </r>
  <r>
    <s v="Athina"/>
    <x v="5"/>
    <s v="Canoeing"/>
    <s v="Canoeing Women's Kayak Fours, 500 metres"/>
    <s v="Birgit Fischer-Schmidt"/>
    <x v="1"/>
    <s v="GER"/>
    <x v="36"/>
    <x v="2"/>
  </r>
  <r>
    <s v="Athina"/>
    <x v="5"/>
    <s v="Tennis"/>
    <s v="Tennis Men's Singles"/>
    <s v="Mardy Simpson Fish"/>
    <x v="0"/>
    <s v="USA"/>
    <x v="9"/>
    <x v="0"/>
  </r>
  <r>
    <s v="Seoul"/>
    <x v="9"/>
    <s v="Hockey"/>
    <s v="Hockey Women's Hockey"/>
    <s v="Maree Beverley Fish"/>
    <x v="1"/>
    <s v="AUS"/>
    <x v="11"/>
    <x v="2"/>
  </r>
  <r>
    <s v="Los Angeles"/>
    <x v="7"/>
    <s v="Canoeing"/>
    <s v="Canoeing Men's Kayak Doubles, 1,000 metres"/>
    <s v="Hugh Fisher"/>
    <x v="0"/>
    <s v="CAN"/>
    <x v="13"/>
    <x v="2"/>
  </r>
  <r>
    <s v="Los Angeles"/>
    <x v="7"/>
    <s v="Canoeing"/>
    <s v="Canoeing Men's Kayak Doubles, 500 metres"/>
    <s v="Hugh Fisher"/>
    <x v="0"/>
    <s v="CAN"/>
    <x v="13"/>
    <x v="1"/>
  </r>
  <r>
    <s v="Sydney"/>
    <x v="4"/>
    <s v="Football"/>
    <s v="Football Women's Football"/>
    <s v="Doris Fitschen"/>
    <x v="1"/>
    <s v="GER"/>
    <x v="36"/>
    <x v="1"/>
  </r>
  <r>
    <s v="Los Angeles"/>
    <x v="7"/>
    <s v="Athletics"/>
    <s v="Athletics Women's 100 metres Hurdles"/>
    <s v="Benita P. Fitzgerald-Brown (-Mosley)"/>
    <x v="1"/>
    <s v="USA"/>
    <x v="9"/>
    <x v="2"/>
  </r>
  <r>
    <s v="Rio de Janeiro"/>
    <x v="1"/>
    <s v="Rugby Sevens"/>
    <s v="Rugby Sevens Women's Rugby Sevens"/>
    <s v="Theresa Matauaina Fitzpatrick"/>
    <x v="1"/>
    <s v="NZL"/>
    <x v="31"/>
    <x v="0"/>
  </r>
  <r>
    <s v="Atlanta"/>
    <x v="0"/>
    <s v="Canoeing"/>
    <s v="Canoeing Men's Kayak Singles, Slalom"/>
    <s v="Oliver Fix"/>
    <x v="0"/>
    <s v="GER"/>
    <x v="36"/>
    <x v="2"/>
  </r>
  <r>
    <s v="Athina"/>
    <x v="5"/>
    <s v="Canoeing"/>
    <s v="Canoeing Men's Kayak Doubles, 1,000 metres"/>
    <s v="Nils Olav Fjeldheim"/>
    <x v="0"/>
    <s v="NOR"/>
    <x v="1"/>
    <x v="1"/>
  </r>
  <r>
    <s v="Seoul"/>
    <x v="9"/>
    <s v="Tennis"/>
    <s v="Tennis Men's Doubles"/>
    <s v="Kenneth Eliot &quot;Ken&quot; Flach"/>
    <x v="0"/>
    <s v="USA"/>
    <x v="9"/>
    <x v="2"/>
  </r>
  <r>
    <s v="Seoul"/>
    <x v="9"/>
    <s v="Sailing"/>
    <s v="Sailing Mixed Three Person Keelboat"/>
    <s v="Thomas Flach"/>
    <x v="0"/>
    <s v="GDR"/>
    <x v="43"/>
    <x v="2"/>
  </r>
  <r>
    <s v="Atlanta"/>
    <x v="0"/>
    <s v="Sailing"/>
    <s v="Sailing Mixed Three Person Keelboat"/>
    <s v="Thomas Flach"/>
    <x v="0"/>
    <s v="GER"/>
    <x v="36"/>
    <x v="2"/>
  </r>
  <r>
    <s v="Los Angeles"/>
    <x v="7"/>
    <s v="Volleyball"/>
    <s v="Volleyball Women's Volleyball"/>
    <s v="Laura Jean &quot;Laurie&quot; Flachmeier (-Corbelli)"/>
    <x v="1"/>
    <s v="USA"/>
    <x v="9"/>
    <x v="0"/>
  </r>
  <r>
    <s v="Moskva"/>
    <x v="6"/>
    <s v="Fencing"/>
    <s v="Fencing Men's Foil, Team"/>
    <s v="Didier Flament"/>
    <x v="0"/>
    <s v="FRA"/>
    <x v="7"/>
    <x v="2"/>
  </r>
  <r>
    <s v="Montreal"/>
    <x v="10"/>
    <s v="Fencing"/>
    <s v="Fencing Men's Foil, Team"/>
    <s v="Didier Flament"/>
    <x v="0"/>
    <s v="FRA"/>
    <x v="7"/>
    <x v="1"/>
  </r>
  <r>
    <s v="Los Angeles"/>
    <x v="7"/>
    <s v="Rowing"/>
    <s v="Rowing Women's Coxed Eights"/>
    <s v="Jeanne Ann Flanagan"/>
    <x v="1"/>
    <s v="USA"/>
    <x v="9"/>
    <x v="2"/>
  </r>
  <r>
    <s v="Beijing"/>
    <x v="2"/>
    <s v="Athletics"/>
    <s v="Athletics Women's 10,000 metres"/>
    <s v="Shalane Flanagan (-Edwards)"/>
    <x v="1"/>
    <s v="USA"/>
    <x v="9"/>
    <x v="0"/>
  </r>
  <r>
    <s v="Rio de Janeiro"/>
    <x v="1"/>
    <s v="Football"/>
    <s v="Football Women's Football"/>
    <s v="Jessie Alexandra Fleming"/>
    <x v="1"/>
    <s v="CAN"/>
    <x v="13"/>
    <x v="1"/>
  </r>
  <r>
    <s v="Los Angeles"/>
    <x v="7"/>
    <s v="Basketball"/>
    <s v="Basketball Men's Basketball"/>
    <s v="Vernon &quot;Vern&quot; Fleming"/>
    <x v="0"/>
    <s v="USA"/>
    <x v="9"/>
    <x v="2"/>
  </r>
  <r>
    <s v="Seoul"/>
    <x v="9"/>
    <s v="Swimming"/>
    <s v="Swimming Men's 4 x 200 metres Freestyle Relay"/>
    <s v="Thomas Flemming"/>
    <x v="0"/>
    <s v="GDR"/>
    <x v="43"/>
    <x v="0"/>
  </r>
  <r>
    <s v="Seoul"/>
    <x v="9"/>
    <s v="Swimming"/>
    <s v="Swimming Men's 4 x 100 metres Freestyle Relay"/>
    <s v="Thomas Flemming"/>
    <x v="0"/>
    <s v="GDR"/>
    <x v="43"/>
    <x v="1"/>
  </r>
  <r>
    <s v="Athina"/>
    <x v="5"/>
    <s v="Fencing"/>
    <s v="Fencing Women's epee, Individual"/>
    <s v="Laura lodie Flessel-Colovic"/>
    <x v="1"/>
    <s v="FRA"/>
    <x v="7"/>
    <x v="0"/>
  </r>
  <r>
    <s v="Atlanta"/>
    <x v="0"/>
    <s v="Fencing"/>
    <s v="Fencing Women's epee, Individual"/>
    <s v="Laura lodie Flessel-Colovic"/>
    <x v="1"/>
    <s v="FRA"/>
    <x v="7"/>
    <x v="2"/>
  </r>
  <r>
    <s v="Atlanta"/>
    <x v="0"/>
    <s v="Fencing"/>
    <s v="Fencing Women's epee, Team"/>
    <s v="Laura lodie Flessel-Colovic"/>
    <x v="1"/>
    <s v="FRA"/>
    <x v="7"/>
    <x v="2"/>
  </r>
  <r>
    <s v="Sydney"/>
    <x v="4"/>
    <s v="Fencing"/>
    <s v="Fencing Women's epee, Individual"/>
    <s v="Laura lodie Flessel-Colovic"/>
    <x v="1"/>
    <s v="FRA"/>
    <x v="7"/>
    <x v="1"/>
  </r>
  <r>
    <s v="Athina"/>
    <x v="5"/>
    <s v="Fencing"/>
    <s v="Fencing Women's epee, Team"/>
    <s v="Laura lodie Flessel-Colovic"/>
    <x v="1"/>
    <s v="FRA"/>
    <x v="7"/>
    <x v="1"/>
  </r>
  <r>
    <s v="Barcelona"/>
    <x v="8"/>
    <s v="Judo"/>
    <s v="Judo Women's Half-Middleweight"/>
    <s v="Catherine Dominique Marie-Christine Fleury-Vachon"/>
    <x v="1"/>
    <s v="FRA"/>
    <x v="7"/>
    <x v="2"/>
  </r>
  <r>
    <s v="Seoul"/>
    <x v="9"/>
    <s v="Athletics"/>
    <s v="Athletics Women's 400 metres Hurdles"/>
    <s v="Debra Lee &quot;Debbie&quot; Flintoff-King"/>
    <x v="1"/>
    <s v="AUS"/>
    <x v="11"/>
    <x v="2"/>
  </r>
  <r>
    <s v="Los Angeles"/>
    <x v="7"/>
    <s v="Swimming"/>
    <s v="Swimming Men's 4 x 200 metres Freestyle Relay"/>
    <s v="Jeffrey James &quot;Jeff&quot; Float"/>
    <x v="0"/>
    <s v="USA"/>
    <x v="9"/>
    <x v="2"/>
  </r>
  <r>
    <s v="Montreal"/>
    <x v="10"/>
    <s v="Fencing"/>
    <s v="Fencing Men's epee, Team"/>
    <s v="Gran Ingmar Flodstrm"/>
    <x v="0"/>
    <s v="SWE"/>
    <x v="22"/>
    <x v="2"/>
  </r>
  <r>
    <s v="Athina"/>
    <x v="5"/>
    <s v="Rowing"/>
    <s v="Rowing Women's Quadruple Sculls"/>
    <s v="Deborah Kirsty &quot;Debbie&quot; Flood"/>
    <x v="1"/>
    <s v="GBR"/>
    <x v="21"/>
    <x v="0"/>
  </r>
  <r>
    <s v="Beijing"/>
    <x v="2"/>
    <s v="Rowing"/>
    <s v="Rowing Women's Quadruple Sculls"/>
    <s v="Deborah Kirsty &quot;Debbie&quot; Flood"/>
    <x v="1"/>
    <s v="GBR"/>
    <x v="21"/>
    <x v="0"/>
  </r>
  <r>
    <s v="Athina"/>
    <x v="5"/>
    <s v="Swimming"/>
    <s v="Swimming Men's 200 metres Backstroke"/>
    <s v="Rzvan Ionu Florea"/>
    <x v="0"/>
    <s v="ROU"/>
    <x v="25"/>
    <x v="1"/>
  </r>
  <r>
    <s v="Athina"/>
    <x v="5"/>
    <s v="Rowing"/>
    <s v="Rowing Women's Coxed Eights"/>
    <s v="Rodica Maria Florea-erban"/>
    <x v="1"/>
    <s v="ROU"/>
    <x v="25"/>
    <x v="2"/>
  </r>
  <r>
    <s v="Beijing"/>
    <x v="2"/>
    <s v="Rowing"/>
    <s v="Rowing Women's Coxed Eights"/>
    <s v="Rodica Maria Florea-erban"/>
    <x v="1"/>
    <s v="ROU"/>
    <x v="25"/>
    <x v="1"/>
  </r>
  <r>
    <s v="Beijing"/>
    <x v="2"/>
    <s v="Canoeing"/>
    <s v="Canoeing Men's Canadian Singles, Slalom"/>
    <s v="David Florence"/>
    <x v="0"/>
    <s v="GBR"/>
    <x v="21"/>
    <x v="0"/>
  </r>
  <r>
    <s v="London"/>
    <x v="3"/>
    <s v="Canoeing"/>
    <s v="Canoeing Men's Canadian Doubles, Slalom"/>
    <s v="David Florence"/>
    <x v="0"/>
    <s v="GBR"/>
    <x v="21"/>
    <x v="0"/>
  </r>
  <r>
    <s v="Rio de Janeiro"/>
    <x v="1"/>
    <s v="Canoeing"/>
    <s v="Canoeing Men's Canadian Doubles, Slalom"/>
    <s v="David Florence"/>
    <x v="0"/>
    <s v="GBR"/>
    <x v="21"/>
    <x v="0"/>
  </r>
  <r>
    <s v="Beijing"/>
    <x v="2"/>
    <s v="Sailing"/>
    <s v="Sailing Mixed One Person Dinghy"/>
    <s v="Guillaume Florent"/>
    <x v="0"/>
    <s v="FRA"/>
    <x v="7"/>
    <x v="1"/>
  </r>
  <r>
    <s v="London"/>
    <x v="3"/>
    <s v="Boxing"/>
    <s v="Boxing Men's Middleweight"/>
    <s v="Esquiva Falco Florentino"/>
    <x v="0"/>
    <s v="BRA"/>
    <x v="38"/>
    <x v="0"/>
  </r>
  <r>
    <s v="Seoul"/>
    <x v="9"/>
    <s v="Rowing"/>
    <s v="Rowing Men's Double Sculls"/>
    <s v="Ronald Florijn"/>
    <x v="0"/>
    <s v="NED"/>
    <x v="0"/>
    <x v="2"/>
  </r>
  <r>
    <s v="Atlanta"/>
    <x v="0"/>
    <s v="Rowing"/>
    <s v="Rowing Men's Coxed Eights"/>
    <s v="Ronald Florijn"/>
    <x v="0"/>
    <s v="NED"/>
    <x v="0"/>
    <x v="2"/>
  </r>
  <r>
    <s v="Sydney"/>
    <x v="4"/>
    <s v="Athletics"/>
    <s v="Athletics Women's Pole Vault"/>
    <s v="Vala R. Flosadttir"/>
    <x v="1"/>
    <s v="ISL"/>
    <x v="74"/>
    <x v="1"/>
  </r>
  <r>
    <s v="Beijing"/>
    <x v="2"/>
    <s v="Softball"/>
    <s v="Softball Women's Softball"/>
    <s v="Tairia Flowers"/>
    <x v="1"/>
    <s v="USA"/>
    <x v="9"/>
    <x v="0"/>
  </r>
  <r>
    <s v="Athina"/>
    <x v="5"/>
    <s v="Softball"/>
    <s v="Softball Women's Softball"/>
    <s v="Tairia Flowers"/>
    <x v="1"/>
    <s v="USA"/>
    <x v="9"/>
    <x v="2"/>
  </r>
  <r>
    <s v="Barcelona"/>
    <x v="8"/>
    <s v="Archery"/>
    <s v="Archery Men's Individual"/>
    <s v="Sbastien Flte"/>
    <x v="0"/>
    <s v="FRA"/>
    <x v="7"/>
    <x v="2"/>
  </r>
  <r>
    <s v="London"/>
    <x v="3"/>
    <s v="Rowing"/>
    <s v="Rowing Men's Coxed Eights"/>
    <s v="James Christian Foad"/>
    <x v="0"/>
    <s v="GBR"/>
    <x v="21"/>
    <x v="1"/>
  </r>
  <r>
    <s v="Sydney"/>
    <x v="4"/>
    <s v="Water Polo"/>
    <s v="Water Polo Men's Water Polo"/>
    <s v="Rajmund Fodor"/>
    <x v="0"/>
    <s v="HUN"/>
    <x v="10"/>
    <x v="2"/>
  </r>
  <r>
    <s v="Athina"/>
    <x v="5"/>
    <s v="Water Polo"/>
    <s v="Water Polo Men's Water Polo"/>
    <s v="Rajmund Fodor"/>
    <x v="0"/>
    <s v="HUN"/>
    <x v="10"/>
    <x v="2"/>
  </r>
  <r>
    <s v="Beijing"/>
    <x v="2"/>
    <s v="Wrestling"/>
    <s v="Wrestling Men's Light-Heavyweight, Greco-Roman"/>
    <s v="Zoltn Fodor"/>
    <x v="0"/>
    <s v="HUN"/>
    <x v="10"/>
    <x v="0"/>
  </r>
  <r>
    <s v="Barcelona"/>
    <x v="8"/>
    <s v="Sailing"/>
    <s v="Sailing Mixed Two Person Heavyweight Dinghy"/>
    <s v="Paul Jeffrey Foerster"/>
    <x v="0"/>
    <s v="USA"/>
    <x v="9"/>
    <x v="0"/>
  </r>
  <r>
    <s v="Sydney"/>
    <x v="4"/>
    <s v="Sailing"/>
    <s v="Sailing Men's Two Person Dinghy"/>
    <s v="Paul Jeffrey Foerster"/>
    <x v="0"/>
    <s v="USA"/>
    <x v="9"/>
    <x v="0"/>
  </r>
  <r>
    <s v="Athina"/>
    <x v="5"/>
    <s v="Sailing"/>
    <s v="Sailing Men's Two Person Dinghy"/>
    <s v="Paul Jeffrey Foerster"/>
    <x v="0"/>
    <s v="USA"/>
    <x v="9"/>
    <x v="2"/>
  </r>
  <r>
    <s v="Beijing"/>
    <x v="2"/>
    <s v="Volleyball"/>
    <s v="Volleyball Women's Volleyball"/>
    <s v="Hlia &quot;Fofo&quot; Rogrio de Souza Pinto"/>
    <x v="1"/>
    <s v="BRA"/>
    <x v="38"/>
    <x v="2"/>
  </r>
  <r>
    <s v="Atlanta"/>
    <x v="0"/>
    <s v="Volleyball"/>
    <s v="Volleyball Women's Volleyball"/>
    <s v="Hlia &quot;Fofo&quot; Rogrio de Souza Pinto"/>
    <x v="1"/>
    <s v="BRA"/>
    <x v="38"/>
    <x v="1"/>
  </r>
  <r>
    <s v="Sydney"/>
    <x v="4"/>
    <s v="Volleyball"/>
    <s v="Volleyball Women's Volleyball"/>
    <s v="Hlia &quot;Fofo&quot; Rogrio de Souza Pinto"/>
    <x v="1"/>
    <s v="BRA"/>
    <x v="38"/>
    <x v="1"/>
  </r>
  <r>
    <s v="Beijing"/>
    <x v="2"/>
    <s v="Canoeing"/>
    <s v="Canoeing Women's Kayak Fours, 500 metres"/>
    <s v="Lyndsie Fogarty"/>
    <x v="1"/>
    <s v="AUS"/>
    <x v="11"/>
    <x v="1"/>
  </r>
  <r>
    <s v="Los Angeles"/>
    <x v="7"/>
    <s v="Sailing"/>
    <s v="Sailing Mixed Three Person Keelboat"/>
    <s v="Hans Marius Fogh"/>
    <x v="0"/>
    <s v="CAN"/>
    <x v="13"/>
    <x v="1"/>
  </r>
  <r>
    <s v="Sydney"/>
    <x v="4"/>
    <s v="Basketball"/>
    <s v="Basketball Men's Basketball"/>
    <s v="Laurent Foirest"/>
    <x v="0"/>
    <s v="FRA"/>
    <x v="7"/>
    <x v="0"/>
  </r>
  <r>
    <s v="Beijing"/>
    <x v="2"/>
    <s v="Gymnastics"/>
    <s v="Gymnastics Men's Parallel Bars"/>
    <s v="Anton Viktorovich Fokin"/>
    <x v="0"/>
    <s v="UZB"/>
    <x v="14"/>
    <x v="1"/>
  </r>
  <r>
    <s v="Seoul"/>
    <x v="9"/>
    <s v="Football"/>
    <s v="Football Men's Football"/>
    <s v="Sergey Aleksandrovich Fokin"/>
    <x v="0"/>
    <s v="URS"/>
    <x v="23"/>
    <x v="2"/>
  </r>
  <r>
    <s v="Seoul"/>
    <x v="9"/>
    <s v="Hockey"/>
    <s v="Hockey Women's Hockey"/>
    <s v="Annemieke Fokke (-Wilbrenninck)"/>
    <x v="1"/>
    <s v="NED"/>
    <x v="0"/>
    <x v="1"/>
  </r>
  <r>
    <s v="Montreal"/>
    <x v="10"/>
    <s v="Handball"/>
    <s v="Handball Men's Handball"/>
    <s v="Alexandru Flker"/>
    <x v="0"/>
    <s v="ROU"/>
    <x v="25"/>
    <x v="0"/>
  </r>
  <r>
    <s v="Moskva"/>
    <x v="6"/>
    <s v="Handball"/>
    <s v="Handball Men's Handball"/>
    <s v="Alexandru Flker"/>
    <x v="0"/>
    <s v="ROU"/>
    <x v="25"/>
    <x v="1"/>
  </r>
  <r>
    <s v="Los Angeles"/>
    <x v="7"/>
    <s v="Handball"/>
    <s v="Handball Men's Handball"/>
    <s v="Alexandru Flker"/>
    <x v="0"/>
    <s v="ROU"/>
    <x v="25"/>
    <x v="1"/>
  </r>
  <r>
    <s v="Sydney"/>
    <x v="4"/>
    <s v="Softball"/>
    <s v="Softball Women's Softball"/>
    <s v="Selina Follas"/>
    <x v="1"/>
    <s v="AUS"/>
    <x v="11"/>
    <x v="1"/>
  </r>
  <r>
    <s v="Rio de Janeiro"/>
    <x v="1"/>
    <s v="Cycling"/>
    <s v="Cycling Men's Team Pursuit, 4,000 metres"/>
    <s v="Casper Michael von Folsach"/>
    <x v="0"/>
    <s v="DEN"/>
    <x v="69"/>
    <x v="1"/>
  </r>
  <r>
    <s v="Moskva"/>
    <x v="6"/>
    <s v="Canoeing"/>
    <s v="Canoeing Men's Canadian Doubles, 500 metres"/>
    <s v="Lszl Foltn"/>
    <x v="0"/>
    <s v="HUN"/>
    <x v="10"/>
    <x v="2"/>
  </r>
  <r>
    <s v="Montreal"/>
    <x v="10"/>
    <s v="Football"/>
    <s v="Football Men's Football"/>
    <s v="Mykhailo Ivanovych Fomenko"/>
    <x v="0"/>
    <s v="URS"/>
    <x v="23"/>
    <x v="1"/>
  </r>
  <r>
    <s v="Rio de Janeiro"/>
    <x v="1"/>
    <s v="Water Polo"/>
    <s v="Water Polo Men's Water Polo"/>
    <s v="Andrea Fondelli"/>
    <x v="0"/>
    <s v="ITA"/>
    <x v="2"/>
    <x v="1"/>
  </r>
  <r>
    <s v="Sydney"/>
    <x v="4"/>
    <s v="Beach Volleyball"/>
    <s v="Beach Volleyball Men's Beach Volleyball"/>
    <s v="Eric V. Fonoimoana"/>
    <x v="0"/>
    <s v="USA"/>
    <x v="9"/>
    <x v="2"/>
  </r>
  <r>
    <s v="Montreal"/>
    <x v="10"/>
    <s v="Swimming"/>
    <s v="Swimming Women's 4 x 100 metres Medley Relay"/>
    <s v="LeLei Alofa Fonoimoana (-Moore)"/>
    <x v="1"/>
    <s v="USA"/>
    <x v="9"/>
    <x v="0"/>
  </r>
  <r>
    <s v="London"/>
    <x v="3"/>
    <s v="Cycling"/>
    <s v="Cycling Men's Mountainbike, Cross-Country"/>
    <s v="Marco Aurelio Fontana"/>
    <x v="0"/>
    <s v="ITA"/>
    <x v="2"/>
    <x v="1"/>
  </r>
  <r>
    <s v="Atlanta"/>
    <x v="0"/>
    <s v="Synchronized Swimming"/>
    <s v="Synchronized Swimming Women's Team"/>
    <s v="Karen Denise Fonteyne"/>
    <x v="1"/>
    <s v="CAN"/>
    <x v="13"/>
    <x v="0"/>
  </r>
  <r>
    <s v="Rio de Janeiro"/>
    <x v="1"/>
    <s v="Boxing"/>
    <s v="Boxing Women's Middleweight"/>
    <s v="Nouchka Fontijn"/>
    <x v="1"/>
    <s v="NED"/>
    <x v="0"/>
    <x v="0"/>
  </r>
  <r>
    <s v="Sydney"/>
    <x v="4"/>
    <s v="Sailing"/>
    <s v="Sailing Mixed Multihull"/>
    <s v="John Robert Forbes"/>
    <x v="0"/>
    <s v="AUS"/>
    <x v="11"/>
    <x v="0"/>
  </r>
  <r>
    <s v="Barcelona"/>
    <x v="8"/>
    <s v="Sailing"/>
    <s v="Sailing Mixed Multihull"/>
    <s v="John Robert Forbes"/>
    <x v="0"/>
    <s v="AUS"/>
    <x v="11"/>
    <x v="1"/>
  </r>
  <r>
    <s v="Rio de Janeiro"/>
    <x v="1"/>
    <s v="Athletics"/>
    <s v="Athletics Women's 4 x 100 metres Relay"/>
    <s v="Shashalee Forbes"/>
    <x v="1"/>
    <s v="JAM"/>
    <x v="75"/>
    <x v="0"/>
  </r>
  <r>
    <s v="London"/>
    <x v="3"/>
    <s v="Judo"/>
    <s v="Judo Women's Half-Lightweight"/>
    <s v="Rosalba Forciniti"/>
    <x v="1"/>
    <s v="ITA"/>
    <x v="2"/>
    <x v="1"/>
  </r>
  <r>
    <s v="Los Angeles"/>
    <x v="7"/>
    <s v="Rowing"/>
    <s v="Rowing Men's Quadruple Sculls"/>
    <s v="Bruce Singleton Ford"/>
    <x v="0"/>
    <s v="CAN"/>
    <x v="13"/>
    <x v="1"/>
  </r>
  <r>
    <s v="Moskva"/>
    <x v="6"/>
    <s v="Swimming"/>
    <s v="Swimming Women's 800 metres Freestyle"/>
    <s v="Michelle Jan Ford (-Eriksson)"/>
    <x v="1"/>
    <s v="AUS"/>
    <x v="11"/>
    <x v="2"/>
  </r>
  <r>
    <s v="Moskva"/>
    <x v="6"/>
    <s v="Swimming"/>
    <s v="Swimming Women's 200 metres Butterfly"/>
    <s v="Michelle Jan Ford (-Eriksson)"/>
    <x v="1"/>
    <s v="AUS"/>
    <x v="11"/>
    <x v="1"/>
  </r>
  <r>
    <s v="Montreal"/>
    <x v="10"/>
    <s v="Basketball"/>
    <s v="Basketball Men's Basketball"/>
    <s v="Philip Jackson &quot;Phil&quot; Ford, Jr."/>
    <x v="0"/>
    <s v="USA"/>
    <x v="9"/>
    <x v="2"/>
  </r>
  <r>
    <s v="London"/>
    <x v="3"/>
    <s v="Hockey"/>
    <s v="Hockey Men's Hockey"/>
    <s v="Russell Ford"/>
    <x v="0"/>
    <s v="AUS"/>
    <x v="11"/>
    <x v="1"/>
  </r>
  <r>
    <s v="Sydney"/>
    <x v="4"/>
    <s v="Shooting"/>
    <s v="Shooting Women's Air Pistol, 10 metres"/>
    <s v="Annemarie Forder"/>
    <x v="1"/>
    <s v="AUS"/>
    <x v="11"/>
    <x v="1"/>
  </r>
  <r>
    <s v="Barcelona"/>
    <x v="8"/>
    <s v="Rowing"/>
    <s v="Rowing Men's Coxed Eights"/>
    <s v="Michael Joseph Forgeron"/>
    <x v="0"/>
    <s v="CAN"/>
    <x v="13"/>
    <x v="2"/>
  </r>
  <r>
    <s v="Atlanta"/>
    <x v="0"/>
    <s v="Canoeing"/>
    <s v="Canoeing Men's Canadian Doubles, Slalom"/>
    <s v="Wilfrid Forgues"/>
    <x v="0"/>
    <s v="FRA"/>
    <x v="7"/>
    <x v="2"/>
  </r>
  <r>
    <s v="Barcelona"/>
    <x v="8"/>
    <s v="Canoeing"/>
    <s v="Canoeing Men's Canadian Doubles, Slalom"/>
    <s v="Wilfrid Forgues"/>
    <x v="0"/>
    <s v="FRA"/>
    <x v="7"/>
    <x v="1"/>
  </r>
  <r>
    <s v="Barcelona"/>
    <x v="8"/>
    <s v="Athletics"/>
    <s v="Athletics Women's Javelin Throw"/>
    <s v="Karen Forkel"/>
    <x v="1"/>
    <s v="GER"/>
    <x v="36"/>
    <x v="1"/>
  </r>
  <r>
    <s v="Athina"/>
    <x v="5"/>
    <s v="Football"/>
    <s v="Football Women's Football"/>
    <s v="Miraildes &quot;Formiga&quot; Maciel Mota"/>
    <x v="1"/>
    <s v="BRA"/>
    <x v="38"/>
    <x v="0"/>
  </r>
  <r>
    <s v="Beijing"/>
    <x v="2"/>
    <s v="Football"/>
    <s v="Football Women's Football"/>
    <s v="Miraildes &quot;Formiga&quot; Maciel Mota"/>
    <x v="1"/>
    <s v="BRA"/>
    <x v="38"/>
    <x v="0"/>
  </r>
  <r>
    <s v="Los Angeles"/>
    <x v="7"/>
    <s v="Rowing"/>
    <s v="Rowing Men's Coxless Fours"/>
    <s v="Alan Michael Forney"/>
    <x v="0"/>
    <s v="USA"/>
    <x v="9"/>
    <x v="0"/>
  </r>
  <r>
    <s v="Montreal"/>
    <x v="10"/>
    <s v="Swimming"/>
    <s v="Swimming Men's 200 metres Butterfly"/>
    <s v="William Ronald &quot;Bill&quot; Forrester, Jr."/>
    <x v="0"/>
    <s v="USA"/>
    <x v="9"/>
    <x v="1"/>
  </r>
  <r>
    <s v="London"/>
    <x v="3"/>
    <s v="Cycling"/>
    <s v="Cycling Men's Team Sprint"/>
    <s v="Robert Frstemann"/>
    <x v="0"/>
    <s v="GER"/>
    <x v="36"/>
    <x v="1"/>
  </r>
  <r>
    <s v="Seoul"/>
    <x v="9"/>
    <s v="Rowing"/>
    <s v="Rowing Women's Quadruple Sculls"/>
    <s v="Kerstin Frster (Pieloth-)"/>
    <x v="1"/>
    <s v="GDR"/>
    <x v="43"/>
    <x v="2"/>
  </r>
  <r>
    <s v="Seoul"/>
    <x v="9"/>
    <s v="Rowing"/>
    <s v="Rowing Men's Coxless Fours"/>
    <s v="Olaf Frster"/>
    <x v="0"/>
    <s v="GDR"/>
    <x v="43"/>
    <x v="2"/>
  </r>
  <r>
    <s v="Rio de Janeiro"/>
    <x v="1"/>
    <s v="Rowing"/>
    <s v="Rowing Men's Quadruple Sculls"/>
    <s v="Karsten Forsterling"/>
    <x v="0"/>
    <s v="AUS"/>
    <x v="11"/>
    <x v="0"/>
  </r>
  <r>
    <s v="London"/>
    <x v="3"/>
    <s v="Rowing"/>
    <s v="Rowing Men's Quadruple Sculls"/>
    <s v="Karsten Forsterling"/>
    <x v="0"/>
    <s v="AUS"/>
    <x v="11"/>
    <x v="1"/>
  </r>
  <r>
    <s v="Barcelona"/>
    <x v="8"/>
    <s v="Athletics"/>
    <s v="Athletics Men's High Jump"/>
    <s v="Timothy Charles &quot;Tim&quot; Forsyth"/>
    <x v="0"/>
    <s v="AUS"/>
    <x v="11"/>
    <x v="1"/>
  </r>
  <r>
    <s v="Atlanta"/>
    <x v="0"/>
    <s v="Handball"/>
    <s v="Handball Men's Handball"/>
    <s v="Jaume Fort Mauri"/>
    <x v="0"/>
    <s v="ESP"/>
    <x v="3"/>
    <x v="1"/>
  </r>
  <r>
    <s v="Seoul"/>
    <x v="9"/>
    <s v="Volleyball"/>
    <s v="Volleyball Men's Volleyball"/>
    <s v="Scott Thomas Fortune"/>
    <x v="0"/>
    <s v="USA"/>
    <x v="9"/>
    <x v="2"/>
  </r>
  <r>
    <s v="Barcelona"/>
    <x v="8"/>
    <s v="Volleyball"/>
    <s v="Volleyball Men's Volleyball"/>
    <s v="Scott Thomas Fortune"/>
    <x v="0"/>
    <s v="USA"/>
    <x v="9"/>
    <x v="1"/>
  </r>
  <r>
    <s v="Montreal"/>
    <x v="10"/>
    <s v="Athletics"/>
    <s v="Athletics Men's 10,000 metres"/>
    <s v="Brendan Foster"/>
    <x v="0"/>
    <s v="GBR"/>
    <x v="21"/>
    <x v="1"/>
  </r>
  <r>
    <s v="Los Angeles"/>
    <x v="7"/>
    <s v="Athletics"/>
    <s v="Athletics Men's 110 metres Hurdles"/>
    <s v="Gregory &quot;Greg&quot; Foster"/>
    <x v="0"/>
    <s v="USA"/>
    <x v="9"/>
    <x v="0"/>
  </r>
  <r>
    <s v="Los Angeles"/>
    <x v="7"/>
    <s v="Rowing"/>
    <s v="Rowing Women's Coxed Fours"/>
    <s v="Margot Elizabeth Foster"/>
    <x v="1"/>
    <s v="AUS"/>
    <x v="11"/>
    <x v="1"/>
  </r>
  <r>
    <s v="Seoul"/>
    <x v="9"/>
    <s v="Canoeing"/>
    <s v="Canoeing Men's Kayak Doubles, 1,000 metres"/>
    <s v="Peter Foster"/>
    <x v="0"/>
    <s v="AUS"/>
    <x v="11"/>
    <x v="1"/>
  </r>
  <r>
    <s v="Sydney"/>
    <x v="4"/>
    <s v="Rowing"/>
    <s v="Rowing Men's Coxless Fours"/>
    <s v="Timothy James Carrington &quot;Tim&quot; Foster"/>
    <x v="0"/>
    <s v="GBR"/>
    <x v="21"/>
    <x v="2"/>
  </r>
  <r>
    <s v="Atlanta"/>
    <x v="0"/>
    <s v="Rowing"/>
    <s v="Rowing Men's Coxless Fours"/>
    <s v="Timothy James Carrington &quot;Tim&quot; Foster"/>
    <x v="0"/>
    <s v="GBR"/>
    <x v="21"/>
    <x v="1"/>
  </r>
  <r>
    <s v="Barcelona"/>
    <x v="8"/>
    <s v="Shooting"/>
    <s v="Shooting Men's Small-Bore Rifle, Three Positions, 50 metres"/>
    <s v="Robert James Foth"/>
    <x v="0"/>
    <s v="USA"/>
    <x v="9"/>
    <x v="0"/>
  </r>
  <r>
    <s v="Sydney"/>
    <x v="4"/>
    <s v="Football"/>
    <s v="Football Women's Football"/>
    <s v="Julie Maurine Foudy"/>
    <x v="1"/>
    <s v="USA"/>
    <x v="9"/>
    <x v="0"/>
  </r>
  <r>
    <s v="Atlanta"/>
    <x v="0"/>
    <s v="Football"/>
    <s v="Football Women's Football"/>
    <s v="Julie Maurine Foudy"/>
    <x v="1"/>
    <s v="USA"/>
    <x v="9"/>
    <x v="2"/>
  </r>
  <r>
    <s v="Athina"/>
    <x v="5"/>
    <s v="Football"/>
    <s v="Football Women's Football"/>
    <s v="Julie Maurine Foudy"/>
    <x v="1"/>
    <s v="USA"/>
    <x v="9"/>
    <x v="2"/>
  </r>
  <r>
    <s v="Athina"/>
    <x v="5"/>
    <s v="Canoeing"/>
    <s v="Canoeing Men's Kayak Singles, 1,000 metres"/>
    <s v="Benjamin John &quot;Ben&quot; Fouhy"/>
    <x v="0"/>
    <s v="NZL"/>
    <x v="31"/>
    <x v="0"/>
  </r>
  <r>
    <s v="Beijing"/>
    <x v="2"/>
    <s v="Athletics"/>
    <s v="Athletics Women's Heptathlon"/>
    <s v="Hyleas Christine Fountain"/>
    <x v="1"/>
    <s v="USA"/>
    <x v="9"/>
    <x v="0"/>
  </r>
  <r>
    <s v="Los Angeles"/>
    <x v="7"/>
    <s v="Modern Pentathlon"/>
    <s v="Modern Pentathlon Men's Team"/>
    <s v="Paul Four"/>
    <x v="0"/>
    <s v="FRA"/>
    <x v="7"/>
    <x v="1"/>
  </r>
  <r>
    <s v="Sydney"/>
    <x v="4"/>
    <s v="Equestrianism"/>
    <s v="Equestrianism Mixed Three-Day Event, Team"/>
    <s v="Nina Fout"/>
    <x v="1"/>
    <s v="USA"/>
    <x v="9"/>
    <x v="1"/>
  </r>
  <r>
    <s v="Beijing"/>
    <x v="2"/>
    <s v="Baseball"/>
    <s v="Baseball Men's Baseball"/>
    <s v="William Dexter Fowler"/>
    <x v="0"/>
    <s v="USA"/>
    <x v="9"/>
    <x v="1"/>
  </r>
  <r>
    <s v="Beijing"/>
    <x v="2"/>
    <s v="Basketball"/>
    <s v="Basketball Women's Basketball"/>
    <s v="Sylvia Shaqueria Fowles"/>
    <x v="1"/>
    <s v="USA"/>
    <x v="9"/>
    <x v="2"/>
  </r>
  <r>
    <s v="London"/>
    <x v="3"/>
    <s v="Basketball"/>
    <s v="Basketball Women's Basketball"/>
    <s v="Sylvia Shaqueria Fowles"/>
    <x v="1"/>
    <s v="USA"/>
    <x v="9"/>
    <x v="2"/>
  </r>
  <r>
    <s v="Rio de Janeiro"/>
    <x v="1"/>
    <s v="Basketball"/>
    <s v="Basketball Women's Basketball"/>
    <s v="Sylvia Shaqueria Fowles"/>
    <x v="1"/>
    <s v="USA"/>
    <x v="9"/>
    <x v="2"/>
  </r>
  <r>
    <s v="Atlanta"/>
    <x v="0"/>
    <s v="Swimming"/>
    <s v="Swimming Women's 4 x 100 metres Freestyle Relay"/>
    <s v="Catherine Mai-Lan Fox"/>
    <x v="1"/>
    <s v="USA"/>
    <x v="9"/>
    <x v="2"/>
  </r>
  <r>
    <s v="Atlanta"/>
    <x v="0"/>
    <s v="Swimming"/>
    <s v="Swimming Women's 4 x 100 metres Medley Relay"/>
    <s v="Catherine Mai-Lan Fox"/>
    <x v="1"/>
    <s v="USA"/>
    <x v="9"/>
    <x v="2"/>
  </r>
  <r>
    <s v="Atlanta"/>
    <x v="0"/>
    <s v="Swimming"/>
    <s v="Swimming Men's 4 x 100 metres Freestyle Relay"/>
    <s v="David Ashley Fox"/>
    <x v="0"/>
    <s v="USA"/>
    <x v="9"/>
    <x v="2"/>
  </r>
  <r>
    <s v="London"/>
    <x v="3"/>
    <s v="Canoeing"/>
    <s v="Canoeing Women's Kayak Singles, Slalom"/>
    <s v="Jessica Esther &quot;Jess&quot; Fox"/>
    <x v="1"/>
    <s v="AUS"/>
    <x v="11"/>
    <x v="0"/>
  </r>
  <r>
    <s v="Rio de Janeiro"/>
    <x v="1"/>
    <s v="Canoeing"/>
    <s v="Canoeing Women's Kayak Singles, Slalom"/>
    <s v="Jessica Esther &quot;Jess&quot; Fox"/>
    <x v="1"/>
    <s v="AUS"/>
    <x v="11"/>
    <x v="1"/>
  </r>
  <r>
    <s v="Montreal"/>
    <x v="10"/>
    <s v="Modern Pentathlon"/>
    <s v="Modern Pentathlon Men's Team"/>
    <s v="Jeremy Robert &quot;Jim&quot; Fox"/>
    <x v="0"/>
    <s v="GBR"/>
    <x v="21"/>
    <x v="2"/>
  </r>
  <r>
    <s v="Sydney"/>
    <x v="4"/>
    <s v="Water Polo"/>
    <s v="Water Polo Women's Water Polo"/>
    <s v="Joanne Kylie Fox"/>
    <x v="1"/>
    <s v="AUS"/>
    <x v="11"/>
    <x v="2"/>
  </r>
  <r>
    <s v="Los Angeles"/>
    <x v="7"/>
    <s v="Shooting"/>
    <s v="Shooting Women's Sporting Pistol, 25 metres"/>
    <s v="Ruby Ellen Fox"/>
    <x v="1"/>
    <s v="USA"/>
    <x v="9"/>
    <x v="0"/>
  </r>
  <r>
    <s v="Athina"/>
    <x v="5"/>
    <s v="Equestrianism"/>
    <s v="Equestrianism Mixed Three-Day Event, Team"/>
    <s v="William Speed Lane Fox-Pitt"/>
    <x v="0"/>
    <s v="GBR"/>
    <x v="21"/>
    <x v="0"/>
  </r>
  <r>
    <s v="London"/>
    <x v="3"/>
    <s v="Equestrianism"/>
    <s v="Equestrianism Mixed Three-Day Event, Team"/>
    <s v="William Speed Lane Fox-Pitt"/>
    <x v="0"/>
    <s v="GBR"/>
    <x v="21"/>
    <x v="0"/>
  </r>
  <r>
    <s v="Beijing"/>
    <x v="2"/>
    <s v="Equestrianism"/>
    <s v="Equestrianism Mixed Three-Day Event, Team"/>
    <s v="William Speed Lane Fox-Pitt"/>
    <x v="0"/>
    <s v="GBR"/>
    <x v="21"/>
    <x v="1"/>
  </r>
  <r>
    <s v="Los Angeles"/>
    <x v="7"/>
    <s v="Handball"/>
    <s v="Handball Men's Handball"/>
    <s v="Jochen Fraatz"/>
    <x v="0"/>
    <s v="FRG"/>
    <x v="54"/>
    <x v="0"/>
  </r>
  <r>
    <s v="Beijing"/>
    <x v="2"/>
    <s v="Handball"/>
    <s v="Handball Women's Handball"/>
    <s v="Marit Malm Frafjord"/>
    <x v="1"/>
    <s v="NOR"/>
    <x v="1"/>
    <x v="2"/>
  </r>
  <r>
    <s v="London"/>
    <x v="3"/>
    <s v="Handball"/>
    <s v="Handball Women's Handball"/>
    <s v="Marit Malm Frafjord"/>
    <x v="1"/>
    <s v="NOR"/>
    <x v="1"/>
    <x v="2"/>
  </r>
  <r>
    <s v="Rio de Janeiro"/>
    <x v="1"/>
    <s v="Handball"/>
    <s v="Handball Women's Handball"/>
    <s v="Marit Malm Frafjord"/>
    <x v="1"/>
    <s v="NOR"/>
    <x v="1"/>
    <x v="1"/>
  </r>
  <r>
    <s v="Barcelona"/>
    <x v="8"/>
    <s v="Tennis"/>
    <s v="Tennis Men's Doubles"/>
    <s v="Javier Alberto Frana Maggi"/>
    <x v="0"/>
    <s v="ARG"/>
    <x v="32"/>
    <x v="1"/>
  </r>
  <r>
    <s v="Sydney"/>
    <x v="4"/>
    <s v="Rowing"/>
    <s v="Rowing Men's Coxed Eights"/>
    <s v="Igor Franceti"/>
    <x v="0"/>
    <s v="CRO"/>
    <x v="53"/>
    <x v="1"/>
  </r>
  <r>
    <s v="Sydney"/>
    <x v="4"/>
    <s v="Volleyball"/>
    <s v="Volleyball Women's Volleyball"/>
    <s v="Mirka Francia Vasconcelos"/>
    <x v="1"/>
    <s v="CUB"/>
    <x v="33"/>
    <x v="2"/>
  </r>
  <r>
    <s v="Beijing"/>
    <x v="2"/>
    <s v="Rowing"/>
    <s v="Rowing Women's Coxed Eights"/>
    <s v="Zsuzsanna &quot;Susan&quot; Francia"/>
    <x v="1"/>
    <s v="USA"/>
    <x v="9"/>
    <x v="2"/>
  </r>
  <r>
    <s v="London"/>
    <x v="3"/>
    <s v="Rowing"/>
    <s v="Rowing Women's Coxed Eights"/>
    <s v="Zsuzsanna &quot;Susan&quot; Francia"/>
    <x v="1"/>
    <s v="USA"/>
    <x v="9"/>
    <x v="2"/>
  </r>
  <r>
    <s v="Beijing"/>
    <x v="2"/>
    <s v="Football"/>
    <s v="Football Women's Football"/>
    <s v="Francielle Manoel Alberto"/>
    <x v="1"/>
    <s v="BRA"/>
    <x v="38"/>
    <x v="0"/>
  </r>
  <r>
    <s v="Rio de Janeiro"/>
    <x v="1"/>
    <s v="Athletics"/>
    <s v="Athletics Men's 4 x 400 metres Relay"/>
    <s v="Javon Francis"/>
    <x v="0"/>
    <s v="JAM"/>
    <x v="75"/>
    <x v="0"/>
  </r>
  <r>
    <s v="Rio de Janeiro"/>
    <x v="1"/>
    <s v="Athletics"/>
    <s v="Athletics Women's 4 x 400 metres Relay"/>
    <s v="Phyllis Chanez Francis"/>
    <x v="1"/>
    <s v="USA"/>
    <x v="9"/>
    <x v="2"/>
  </r>
  <r>
    <s v="Atlanta"/>
    <x v="0"/>
    <s v="Handball"/>
    <s v="Handball Men's Handball"/>
    <s v="Lars Gunnar Martin Frndesj"/>
    <x v="0"/>
    <s v="SWE"/>
    <x v="22"/>
    <x v="0"/>
  </r>
  <r>
    <s v="Sydney"/>
    <x v="4"/>
    <s v="Handball"/>
    <s v="Handball Men's Handball"/>
    <s v="Lars Gunnar Martin Frndesj"/>
    <x v="0"/>
    <s v="SWE"/>
    <x v="22"/>
    <x v="0"/>
  </r>
  <r>
    <s v="Beijing"/>
    <x v="2"/>
    <s v="Rowing"/>
    <s v="Rowing Men's Coxless Pairs"/>
    <s v="Scott Frandsen"/>
    <x v="0"/>
    <s v="CAN"/>
    <x v="13"/>
    <x v="0"/>
  </r>
  <r>
    <s v="Moskva"/>
    <x v="6"/>
    <s v="Boxing"/>
    <s v="Boxing Men's Light-Middleweight"/>
    <s v="Jn Franek"/>
    <x v="0"/>
    <s v="TCH"/>
    <x v="35"/>
    <x v="1"/>
  </r>
  <r>
    <s v="Sydney"/>
    <x v="4"/>
    <s v="Archery"/>
    <s v="Archery Men's Team"/>
    <s v="Michele Frangilli"/>
    <x v="0"/>
    <s v="ITA"/>
    <x v="2"/>
    <x v="0"/>
  </r>
  <r>
    <s v="London"/>
    <x v="3"/>
    <s v="Archery"/>
    <s v="Archery Men's Team"/>
    <s v="Michele Frangilli"/>
    <x v="0"/>
    <s v="ITA"/>
    <x v="2"/>
    <x v="2"/>
  </r>
  <r>
    <s v="Atlanta"/>
    <x v="0"/>
    <s v="Archery"/>
    <s v="Archery Men's Team"/>
    <s v="Michele Frangilli"/>
    <x v="0"/>
    <s v="ITA"/>
    <x v="2"/>
    <x v="1"/>
  </r>
  <r>
    <s v="Barcelona"/>
    <x v="8"/>
    <s v="Rowing"/>
    <s v="Rowing Women's Coxless Fours"/>
    <s v="Antje Frank"/>
    <x v="1"/>
    <s v="GER"/>
    <x v="36"/>
    <x v="1"/>
  </r>
  <r>
    <s v="Montreal"/>
    <x v="10"/>
    <s v="Cycling"/>
    <s v="Cycling Men's 100 kilometres Team Time Trial"/>
    <s v="Gert Frank"/>
    <x v="0"/>
    <s v="DEN"/>
    <x v="69"/>
    <x v="1"/>
  </r>
  <r>
    <s v="Athina"/>
    <x v="5"/>
    <s v="Water Polo"/>
    <s v="Water Polo Women's Water Polo"/>
    <s v="Jacqueline Frank (-DeLuca)"/>
    <x v="1"/>
    <s v="USA"/>
    <x v="9"/>
    <x v="1"/>
  </r>
  <r>
    <s v="Rio de Janeiro"/>
    <x v="1"/>
    <s v="Sailing"/>
    <s v="Sailing Mixed Multihull"/>
    <s v="Tanja Chiara Frank"/>
    <x v="1"/>
    <s v="AUT"/>
    <x v="59"/>
    <x v="1"/>
  </r>
  <r>
    <s v="Los Angeles"/>
    <x v="7"/>
    <s v="Hockey"/>
    <s v="Hockey Men's Hockey"/>
    <s v="Tobias Frank"/>
    <x v="0"/>
    <s v="FRG"/>
    <x v="54"/>
    <x v="0"/>
  </r>
  <r>
    <s v="Seoul"/>
    <x v="9"/>
    <s v="Hockey"/>
    <s v="Hockey Men's Hockey"/>
    <s v="Tobias Frank"/>
    <x v="0"/>
    <s v="FRG"/>
    <x v="54"/>
    <x v="0"/>
  </r>
  <r>
    <s v="London"/>
    <x v="3"/>
    <s v="Swimming"/>
    <s v="Swimming Women's 4 x 200 metres Freestyle Relay"/>
    <s v="Melissa Jeanette &quot;Missy&quot; Franklin"/>
    <x v="1"/>
    <s v="USA"/>
    <x v="9"/>
    <x v="2"/>
  </r>
  <r>
    <s v="London"/>
    <x v="3"/>
    <s v="Swimming"/>
    <s v="Swimming Women's 100 metres Backstroke"/>
    <s v="Melissa Jeanette &quot;Missy&quot; Franklin"/>
    <x v="1"/>
    <s v="USA"/>
    <x v="9"/>
    <x v="2"/>
  </r>
  <r>
    <s v="London"/>
    <x v="3"/>
    <s v="Swimming"/>
    <s v="Swimming Women's 200 metres Backstroke"/>
    <s v="Melissa Jeanette &quot;Missy&quot; Franklin"/>
    <x v="1"/>
    <s v="USA"/>
    <x v="9"/>
    <x v="2"/>
  </r>
  <r>
    <s v="London"/>
    <x v="3"/>
    <s v="Swimming"/>
    <s v="Swimming Women's 4 x 100 metres Medley Relay"/>
    <s v="Melissa Jeanette &quot;Missy&quot; Franklin"/>
    <x v="1"/>
    <s v="USA"/>
    <x v="9"/>
    <x v="2"/>
  </r>
  <r>
    <s v="Rio de Janeiro"/>
    <x v="1"/>
    <s v="Swimming"/>
    <s v="Swimming Women's 4 x 200 metres Freestyle Relay"/>
    <s v="Melissa Jeanette &quot;Missy&quot; Franklin"/>
    <x v="1"/>
    <s v="USA"/>
    <x v="9"/>
    <x v="2"/>
  </r>
  <r>
    <s v="London"/>
    <x v="3"/>
    <s v="Swimming"/>
    <s v="Swimming Women's 4 x 100 metres Freestyle Relay"/>
    <s v="Melissa Jeanette &quot;Missy&quot; Franklin"/>
    <x v="1"/>
    <s v="USA"/>
    <x v="9"/>
    <x v="1"/>
  </r>
  <r>
    <s v="Sydney"/>
    <x v="4"/>
    <s v="Baseball"/>
    <s v="Baseball Men's Baseball"/>
    <s v="Ryan Ray Franklin"/>
    <x v="0"/>
    <s v="USA"/>
    <x v="9"/>
    <x v="2"/>
  </r>
  <r>
    <s v="Sydney"/>
    <x v="4"/>
    <s v="Rowing"/>
    <s v="Rowing Men's Coxed Eights"/>
    <s v="Tihomir Frankovi"/>
    <x v="0"/>
    <s v="CRO"/>
    <x v="53"/>
    <x v="1"/>
  </r>
  <r>
    <s v="Rio de Janeiro"/>
    <x v="1"/>
    <s v="Wrestling"/>
    <s v="Wrestling Women's Light-Heavyweight, Freestyle"/>
    <s v="Anna Jenny Eva Maria Fransson (Magnusson-)"/>
    <x v="1"/>
    <s v="SWE"/>
    <x v="22"/>
    <x v="1"/>
  </r>
  <r>
    <s v="Sydney"/>
    <x v="4"/>
    <s v="Handball"/>
    <s v="Handball Men's Handball"/>
    <s v="Karl Gustav Mathias Franzn"/>
    <x v="0"/>
    <s v="SWE"/>
    <x v="22"/>
    <x v="0"/>
  </r>
  <r>
    <s v="Los Angeles"/>
    <x v="7"/>
    <s v="Wrestling"/>
    <s v="Wrestling Men's Light-Heavyweight, Greco-Roman"/>
    <s v="Steven Howard &quot;Steve&quot; Fraser"/>
    <x v="0"/>
    <s v="USA"/>
    <x v="9"/>
    <x v="2"/>
  </r>
  <r>
    <s v="Barcelona"/>
    <x v="8"/>
    <s v="Hockey"/>
    <s v="Hockey Women's Hockey"/>
    <s v="Susanna Barbara &quot;Sue&quot; Fraser"/>
    <x v="1"/>
    <s v="GBR"/>
    <x v="21"/>
    <x v="1"/>
  </r>
  <r>
    <s v="Beijing"/>
    <x v="2"/>
    <s v="Water Polo"/>
    <s v="Water Polo Women's Water Polo"/>
    <s v="Suzannah &quot;Suzie&quot; Fraser"/>
    <x v="1"/>
    <s v="AUS"/>
    <x v="11"/>
    <x v="1"/>
  </r>
  <r>
    <s v="Barcelona"/>
    <x v="8"/>
    <s v="Hockey"/>
    <s v="Hockey Women's Hockey"/>
    <s v="Wendy Katrina Fraser"/>
    <x v="1"/>
    <s v="GBR"/>
    <x v="21"/>
    <x v="1"/>
  </r>
  <r>
    <s v="London"/>
    <x v="3"/>
    <s v="Athletics"/>
    <s v="Athletics Women's 200 metres"/>
    <s v="Shelly-Ann Fraser-Pryce"/>
    <x v="1"/>
    <s v="JAM"/>
    <x v="75"/>
    <x v="0"/>
  </r>
  <r>
    <s v="London"/>
    <x v="3"/>
    <s v="Athletics"/>
    <s v="Athletics Women's 4 x 100 metres Relay"/>
    <s v="Shelly-Ann Fraser-Pryce"/>
    <x v="1"/>
    <s v="JAM"/>
    <x v="75"/>
    <x v="0"/>
  </r>
  <r>
    <s v="Rio de Janeiro"/>
    <x v="1"/>
    <s v="Athletics"/>
    <s v="Athletics Women's 4 x 100 metres Relay"/>
    <s v="Shelly-Ann Fraser-Pryce"/>
    <x v="1"/>
    <s v="JAM"/>
    <x v="75"/>
    <x v="0"/>
  </r>
  <r>
    <s v="Beijing"/>
    <x v="2"/>
    <s v="Athletics"/>
    <s v="Athletics Women's 100 metres"/>
    <s v="Shelly-Ann Fraser-Pryce"/>
    <x v="1"/>
    <s v="JAM"/>
    <x v="75"/>
    <x v="2"/>
  </r>
  <r>
    <s v="London"/>
    <x v="3"/>
    <s v="Athletics"/>
    <s v="Athletics Women's 100 metres"/>
    <s v="Shelly-Ann Fraser-Pryce"/>
    <x v="1"/>
    <s v="JAM"/>
    <x v="75"/>
    <x v="2"/>
  </r>
  <r>
    <s v="Rio de Janeiro"/>
    <x v="1"/>
    <s v="Athletics"/>
    <s v="Athletics Women's 100 metres"/>
    <s v="Shelly-Ann Fraser-Pryce"/>
    <x v="1"/>
    <s v="JAM"/>
    <x v="75"/>
    <x v="1"/>
  </r>
  <r>
    <s v="Rio de Janeiro"/>
    <x v="1"/>
    <s v="Water Polo"/>
    <s v="Water Polo Women's Water Polo"/>
    <s v="Teresa Frassinetti"/>
    <x v="1"/>
    <s v="ITA"/>
    <x v="2"/>
    <x v="0"/>
  </r>
  <r>
    <s v="London"/>
    <x v="3"/>
    <s v="Athletics"/>
    <s v="Athletics Men's 4 x 100 metres Relay"/>
    <s v="Michael Audley Frater"/>
    <x v="0"/>
    <s v="JAM"/>
    <x v="75"/>
    <x v="2"/>
  </r>
  <r>
    <s v="Los Angeles"/>
    <x v="7"/>
    <s v="Judo"/>
    <s v="Judo Men's Half-Middleweight"/>
    <s v="Mircea Fric"/>
    <x v="0"/>
    <s v="ROU"/>
    <x v="25"/>
    <x v="1"/>
  </r>
  <r>
    <s v="Sydney"/>
    <x v="4"/>
    <s v="Athletics"/>
    <s v="Athletics Women's 4 x 100 metres Relay"/>
    <s v="Merlene Frazer"/>
    <x v="1"/>
    <s v="JAM"/>
    <x v="75"/>
    <x v="0"/>
  </r>
  <r>
    <s v="Montreal"/>
    <x v="10"/>
    <s v="Athletics"/>
    <s v="Athletics Men's 4 x 400 metres Relay"/>
    <s v="Herman Ronald Frazier"/>
    <x v="0"/>
    <s v="USA"/>
    <x v="9"/>
    <x v="2"/>
  </r>
  <r>
    <s v="Montreal"/>
    <x v="10"/>
    <s v="Athletics"/>
    <s v="Athletics Men's 400 metres"/>
    <s v="Herman Ronald Frazier"/>
    <x v="0"/>
    <s v="USA"/>
    <x v="9"/>
    <x v="1"/>
  </r>
  <r>
    <s v="Atlanta"/>
    <x v="0"/>
    <s v="Synchronized Swimming"/>
    <s v="Synchronized Swimming Women's Team"/>
    <s v="Sylvie Frchette (-Van Strydonck)"/>
    <x v="1"/>
    <s v="CAN"/>
    <x v="13"/>
    <x v="0"/>
  </r>
  <r>
    <s v="Barcelona"/>
    <x v="8"/>
    <s v="Synchronized Swimming"/>
    <s v="Synchronized Swimming Women's Solo"/>
    <s v="Sylvie Frchette (-Van Strydonck)"/>
    <x v="1"/>
    <s v="CAN"/>
    <x v="13"/>
    <x v="2"/>
  </r>
  <r>
    <s v="Montreal"/>
    <x v="10"/>
    <s v="Cycling"/>
    <s v="Cycling Men's 1,000 metres Time Trial"/>
    <s v="Niels Christian Fredborg"/>
    <x v="0"/>
    <s v="DEN"/>
    <x v="69"/>
    <x v="1"/>
  </r>
  <r>
    <s v="Beijing"/>
    <x v="2"/>
    <s v="Equestrianism"/>
    <s v="Equestrianism Mixed Three-Day Event, Team"/>
    <s v="Clayton Fredericks"/>
    <x v="0"/>
    <s v="AUS"/>
    <x v="11"/>
    <x v="0"/>
  </r>
  <r>
    <s v="Barcelona"/>
    <x v="8"/>
    <s v="Athletics"/>
    <s v="Athletics Men's 100 metres"/>
    <s v="Frank &quot;Frankie&quot; Fredericks"/>
    <x v="0"/>
    <s v="NAM"/>
    <x v="109"/>
    <x v="0"/>
  </r>
  <r>
    <s v="Barcelona"/>
    <x v="8"/>
    <s v="Athletics"/>
    <s v="Athletics Men's 200 metres"/>
    <s v="Frank &quot;Frankie&quot; Fredericks"/>
    <x v="0"/>
    <s v="NAM"/>
    <x v="109"/>
    <x v="0"/>
  </r>
  <r>
    <s v="Atlanta"/>
    <x v="0"/>
    <s v="Athletics"/>
    <s v="Athletics Men's 100 metres"/>
    <s v="Frank &quot;Frankie&quot; Fredericks"/>
    <x v="0"/>
    <s v="NAM"/>
    <x v="109"/>
    <x v="0"/>
  </r>
  <r>
    <s v="Atlanta"/>
    <x v="0"/>
    <s v="Athletics"/>
    <s v="Athletics Men's 200 metres"/>
    <s v="Frank &quot;Frankie&quot; Fredericks"/>
    <x v="0"/>
    <s v="NAM"/>
    <x v="109"/>
    <x v="0"/>
  </r>
  <r>
    <s v="Beijing"/>
    <x v="2"/>
    <s v="Equestrianism"/>
    <s v="Equestrianism Mixed Three-Day Event, Team"/>
    <s v="Lucinda Fredericks (Murray-)"/>
    <x v="1"/>
    <s v="AUS"/>
    <x v="11"/>
    <x v="0"/>
  </r>
  <r>
    <s v="Barcelona"/>
    <x v="8"/>
    <s v="Canoeing"/>
    <s v="Canoeing Men's Canadian Doubles, 1,000 metres"/>
    <s v="Christian Wig Frederiksen"/>
    <x v="0"/>
    <s v="DEN"/>
    <x v="69"/>
    <x v="0"/>
  </r>
  <r>
    <s v="Athina"/>
    <x v="5"/>
    <s v="Equestrianism"/>
    <s v="Equestrianism Mixed Jumping, Team"/>
    <s v="Carl Peder Fredricson"/>
    <x v="0"/>
    <s v="SWE"/>
    <x v="22"/>
    <x v="0"/>
  </r>
  <r>
    <s v="Rio de Janeiro"/>
    <x v="1"/>
    <s v="Equestrianism"/>
    <s v="Equestrianism Mixed Jumping, Individual"/>
    <s v="Carl Peder Fredricson"/>
    <x v="0"/>
    <s v="SWE"/>
    <x v="22"/>
    <x v="0"/>
  </r>
  <r>
    <s v="Beijing"/>
    <x v="2"/>
    <s v="Rowing"/>
    <s v="Rowing Men's Coxless Pairs"/>
    <s v="Duncan Seth Free"/>
    <x v="0"/>
    <s v="AUS"/>
    <x v="11"/>
    <x v="2"/>
  </r>
  <r>
    <s v="Atlanta"/>
    <x v="0"/>
    <s v="Rowing"/>
    <s v="Rowing Men's Quadruple Sculls"/>
    <s v="Duncan Seth Free"/>
    <x v="0"/>
    <s v="AUS"/>
    <x v="11"/>
    <x v="1"/>
  </r>
  <r>
    <s v="Athina"/>
    <x v="5"/>
    <s v="Softball"/>
    <s v="Softball Women's Softball"/>
    <s v="Amanda Louise Freed"/>
    <x v="1"/>
    <s v="USA"/>
    <x v="9"/>
    <x v="2"/>
  </r>
  <r>
    <s v="Atlanta"/>
    <x v="0"/>
    <s v="Athletics"/>
    <s v="Athletics Women's 400 metres"/>
    <s v="Catherine Astrid Salome &quot;Cathy&quot; Freeman"/>
    <x v="1"/>
    <s v="AUS"/>
    <x v="11"/>
    <x v="0"/>
  </r>
  <r>
    <s v="Sydney"/>
    <x v="4"/>
    <s v="Athletics"/>
    <s v="Athletics Women's 400 metres"/>
    <s v="Catherine Astrid Salome &quot;Cathy&quot; Freeman"/>
    <x v="1"/>
    <s v="AUS"/>
    <x v="11"/>
    <x v="2"/>
  </r>
  <r>
    <s v="Atlanta"/>
    <x v="0"/>
    <s v="Athletics"/>
    <s v="Athletics Women's 4 x 100 metres Relay"/>
    <s v="Michelle Freeman"/>
    <x v="1"/>
    <s v="JAM"/>
    <x v="75"/>
    <x v="1"/>
  </r>
  <r>
    <s v="Barcelona"/>
    <x v="8"/>
    <s v="Athletics"/>
    <s v="Athletics Men's Marathon"/>
    <s v="Stephan Timo Freigang"/>
    <x v="0"/>
    <s v="GER"/>
    <x v="36"/>
    <x v="1"/>
  </r>
  <r>
    <s v="Barcelona"/>
    <x v="8"/>
    <s v="Canoeing"/>
    <s v="Canoeing Men's Kayak Doubles, 500 metres"/>
    <s v="Maciej Freimut"/>
    <x v="0"/>
    <s v="POL"/>
    <x v="34"/>
    <x v="0"/>
  </r>
  <r>
    <s v="Moskva"/>
    <x v="6"/>
    <s v="Athletics"/>
    <s v="Athletics Men's High Jump"/>
    <s v="Jrg Freimuth"/>
    <x v="0"/>
    <s v="GDR"/>
    <x v="43"/>
    <x v="1"/>
  </r>
  <r>
    <s v="Atlanta"/>
    <x v="0"/>
    <s v="Swimming"/>
    <s v="Swimming Women's 4 x 200 metres Freestyle Relay"/>
    <s v="Meike Freitag"/>
    <x v="1"/>
    <s v="GER"/>
    <x v="36"/>
    <x v="0"/>
  </r>
  <r>
    <s v="Atlanta"/>
    <x v="0"/>
    <s v="Swimming"/>
    <s v="Swimming Women's 4 x 100 metres Freestyle Relay"/>
    <s v="Meike Freitag"/>
    <x v="1"/>
    <s v="GER"/>
    <x v="36"/>
    <x v="1"/>
  </r>
  <r>
    <s v="Sydney"/>
    <x v="4"/>
    <s v="Swimming"/>
    <s v="Swimming Women's 4 x 200 metres Freestyle Relay"/>
    <s v="Meike Freitag"/>
    <x v="1"/>
    <s v="GER"/>
    <x v="36"/>
    <x v="1"/>
  </r>
  <r>
    <s v="Seoul"/>
    <x v="9"/>
    <s v="Sailing"/>
    <s v="Sailing Mixed Multihull"/>
    <s v="Clinio Freitas"/>
    <x v="0"/>
    <s v="BRA"/>
    <x v="38"/>
    <x v="1"/>
  </r>
  <r>
    <s v="Beijing"/>
    <x v="2"/>
    <s v="Hockey"/>
    <s v="Hockey Men's Hockey"/>
    <s v="Santiago &quot;Santi&quot; Freixa Escude"/>
    <x v="0"/>
    <s v="ESP"/>
    <x v="3"/>
    <x v="0"/>
  </r>
  <r>
    <s v="Montreal"/>
    <x v="10"/>
    <s v="Athletics"/>
    <s v="Athletics Men's 20 kilometres Walk"/>
    <s v="Peter Frenkel"/>
    <x v="0"/>
    <s v="GDR"/>
    <x v="43"/>
    <x v="1"/>
  </r>
  <r>
    <s v="Seoul"/>
    <x v="9"/>
    <s v="Swimming"/>
    <s v="Swimming Women's 100 metres Breaststroke"/>
    <s v="Antoaneta Nikolova Frenkeva"/>
    <x v="1"/>
    <s v="BUL"/>
    <x v="19"/>
    <x v="0"/>
  </r>
  <r>
    <s v="Seoul"/>
    <x v="9"/>
    <s v="Swimming"/>
    <s v="Swimming Women's 200 metres Breaststroke"/>
    <s v="Antoaneta Nikolova Frenkeva"/>
    <x v="1"/>
    <s v="BUL"/>
    <x v="19"/>
    <x v="1"/>
  </r>
  <r>
    <s v="Los Angeles"/>
    <x v="7"/>
    <s v="Water Polo"/>
    <s v="Water Polo Men's Water Polo"/>
    <s v="Roland Freund"/>
    <x v="0"/>
    <s v="FRG"/>
    <x v="54"/>
    <x v="1"/>
  </r>
  <r>
    <s v="Montreal"/>
    <x v="10"/>
    <s v="Canoeing"/>
    <s v="Canoeing Men's Canadian Doubles, 500 metres"/>
    <s v="Oszkr Frey"/>
    <x v="0"/>
    <s v="HUN"/>
    <x v="10"/>
    <x v="1"/>
  </r>
  <r>
    <s v="Montreal"/>
    <x v="10"/>
    <s v="Canoeing"/>
    <s v="Canoeing Men's Canadian Doubles, 1,000 metres"/>
    <s v="Oszkr Frey"/>
    <x v="0"/>
    <s v="HUN"/>
    <x v="10"/>
    <x v="1"/>
  </r>
  <r>
    <s v="Montreal"/>
    <x v="10"/>
    <s v="Wrestling"/>
    <s v="Wrestling Men's Bantamweight, Greco-Roman"/>
    <s v="Ivan &quot;Ivica&quot; Frgi"/>
    <x v="0"/>
    <s v="YUG"/>
    <x v="68"/>
    <x v="0"/>
  </r>
  <r>
    <s v="Montreal"/>
    <x v="10"/>
    <s v="Rowing"/>
    <s v="Rowing Men's Coxed Fours"/>
    <s v="Siegfried Fricke"/>
    <x v="0"/>
    <s v="FRG"/>
    <x v="54"/>
    <x v="1"/>
  </r>
  <r>
    <s v="Athina"/>
    <x v="5"/>
    <s v="Sailing"/>
    <s v="Sailing Men's Windsurfer"/>
    <s v="Gal Fridman"/>
    <x v="0"/>
    <s v="ISR"/>
    <x v="110"/>
    <x v="2"/>
  </r>
  <r>
    <s v="Atlanta"/>
    <x v="0"/>
    <s v="Sailing"/>
    <s v="Sailing Men's Windsurfer"/>
    <s v="Gal Fridman"/>
    <x v="0"/>
    <s v="ISR"/>
    <x v="110"/>
    <x v="1"/>
  </r>
  <r>
    <s v="London"/>
    <x v="3"/>
    <s v="Basketball"/>
    <s v="Basketball Men's Basketball"/>
    <s v="Vitaly Valeryevich Fridzon"/>
    <x v="0"/>
    <s v="RUS"/>
    <x v="5"/>
    <x v="1"/>
  </r>
  <r>
    <s v="Los Angeles"/>
    <x v="7"/>
    <s v="Hockey"/>
    <s v="Hockey Men's Hockey"/>
    <s v="Volker Fried"/>
    <x v="0"/>
    <s v="FRG"/>
    <x v="54"/>
    <x v="0"/>
  </r>
  <r>
    <s v="Seoul"/>
    <x v="9"/>
    <s v="Hockey"/>
    <s v="Hockey Men's Hockey"/>
    <s v="Volker Fried"/>
    <x v="0"/>
    <s v="FRG"/>
    <x v="54"/>
    <x v="0"/>
  </r>
  <r>
    <s v="Barcelona"/>
    <x v="8"/>
    <s v="Hockey"/>
    <s v="Hockey Men's Hockey"/>
    <s v="Volker Fried"/>
    <x v="0"/>
    <s v="GER"/>
    <x v="36"/>
    <x v="2"/>
  </r>
  <r>
    <s v="Seoul"/>
    <x v="9"/>
    <s v="Swimming"/>
    <s v="Swimming Women's 400 metres Freestyle"/>
    <s v="Heike Friedrich"/>
    <x v="1"/>
    <s v="GDR"/>
    <x v="43"/>
    <x v="0"/>
  </r>
  <r>
    <s v="Seoul"/>
    <x v="9"/>
    <s v="Swimming"/>
    <s v="Swimming Women's 200 metres Freestyle"/>
    <s v="Heike Friedrich"/>
    <x v="1"/>
    <s v="GDR"/>
    <x v="43"/>
    <x v="2"/>
  </r>
  <r>
    <s v="Seoul"/>
    <x v="9"/>
    <s v="Swimming"/>
    <s v="Swimming Women's 4 x 100 metres Freestyle Relay"/>
    <s v="Heike Friedrich"/>
    <x v="1"/>
    <s v="GDR"/>
    <x v="43"/>
    <x v="2"/>
  </r>
  <r>
    <s v="Moskva"/>
    <x v="6"/>
    <s v="Rowing"/>
    <s v="Rowing Men's Coxed Eights"/>
    <s v="Jrg Friedrich"/>
    <x v="0"/>
    <s v="GDR"/>
    <x v="43"/>
    <x v="2"/>
  </r>
  <r>
    <s v="Beijing"/>
    <x v="2"/>
    <s v="Swimming"/>
    <s v="Swimming Women's 800 metres Freestyle"/>
    <s v="Lotte Friis"/>
    <x v="1"/>
    <s v="DEN"/>
    <x v="69"/>
    <x v="1"/>
  </r>
  <r>
    <s v="Moskva"/>
    <x v="6"/>
    <s v="Rowing"/>
    <s v="Rowing Women's Coxed Eights"/>
    <s v="Rodica Frntu"/>
    <x v="1"/>
    <s v="ROU"/>
    <x v="25"/>
    <x v="1"/>
  </r>
  <r>
    <s v="Atlanta"/>
    <x v="0"/>
    <s v="Cycling"/>
    <s v="Cycling Men's Mountainbike, Cross-Country"/>
    <s v="Thomas Frischknecht"/>
    <x v="0"/>
    <s v="SUI"/>
    <x v="29"/>
    <x v="0"/>
  </r>
  <r>
    <s v="Athina"/>
    <x v="5"/>
    <s v="Handball"/>
    <s v="Handball Men's Handball"/>
    <s v="Henning Fritz"/>
    <x v="0"/>
    <s v="GER"/>
    <x v="36"/>
    <x v="0"/>
  </r>
  <r>
    <s v="Los Angeles"/>
    <x v="7"/>
    <s v="Judo"/>
    <s v="Judo Men's Half-Heavyweight"/>
    <s v="Bjarni sgeir Fririksson"/>
    <x v="0"/>
    <s v="ISL"/>
    <x v="74"/>
    <x v="1"/>
  </r>
  <r>
    <s v="Beijing"/>
    <x v="2"/>
    <s v="Triathlon"/>
    <s v="Triathlon Men's Olympic Distance"/>
    <s v="Jan Frodeno"/>
    <x v="0"/>
    <s v="GER"/>
    <x v="36"/>
    <x v="2"/>
  </r>
  <r>
    <s v="Moskva"/>
    <x v="6"/>
    <s v="Rowing"/>
    <s v="Rowing Women's Coxed Fours"/>
    <s v="Silvia Frhlich"/>
    <x v="1"/>
    <s v="GDR"/>
    <x v="43"/>
    <x v="2"/>
  </r>
  <r>
    <s v="Barcelona"/>
    <x v="8"/>
    <s v="Swimming"/>
    <s v="Swimming Men's 4 x 200 metres Freestyle Relay"/>
    <s v="Lars Arne Frlander"/>
    <x v="0"/>
    <s v="SWE"/>
    <x v="22"/>
    <x v="0"/>
  </r>
  <r>
    <s v="Atlanta"/>
    <x v="0"/>
    <s v="Swimming"/>
    <s v="Swimming Men's 4 x 200 metres Freestyle Relay"/>
    <s v="Lars Arne Frlander"/>
    <x v="0"/>
    <s v="SWE"/>
    <x v="22"/>
    <x v="0"/>
  </r>
  <r>
    <s v="Sydney"/>
    <x v="4"/>
    <s v="Swimming"/>
    <s v="Swimming Men's 100 metres Butterfly"/>
    <s v="Lars Arne Frlander"/>
    <x v="0"/>
    <s v="SWE"/>
    <x v="22"/>
    <x v="2"/>
  </r>
  <r>
    <s v="Seoul"/>
    <x v="9"/>
    <s v="Rowing"/>
    <s v="Rowing Women's Quadruple Sculls"/>
    <s v="Inna Vasylivna Frolova"/>
    <x v="1"/>
    <s v="URS"/>
    <x v="23"/>
    <x v="0"/>
  </r>
  <r>
    <s v="Atlanta"/>
    <x v="0"/>
    <s v="Rowing"/>
    <s v="Rowing Women's Quadruple Sculls"/>
    <s v="Inna Vasylivna Frolova"/>
    <x v="1"/>
    <s v="UKR"/>
    <x v="45"/>
    <x v="0"/>
  </r>
  <r>
    <s v="Moskva"/>
    <x v="6"/>
    <s v="Hockey"/>
    <s v="Hockey Women's Hockey"/>
    <s v="Lyudmila Valeryevna Frolova"/>
    <x v="1"/>
    <s v="URS"/>
    <x v="23"/>
    <x v="1"/>
  </r>
  <r>
    <s v="Moskva"/>
    <x v="6"/>
    <s v="Rowing"/>
    <s v="Rowing Women's Coxed Eights"/>
    <s v="Nina Nikolayevna Frolova"/>
    <x v="1"/>
    <s v="URS"/>
    <x v="23"/>
    <x v="0"/>
  </r>
  <r>
    <s v="London"/>
    <x v="3"/>
    <s v="Taekwondo"/>
    <s v="Taekwondo Women's Welterweight"/>
    <s v="Helena Fromm"/>
    <x v="1"/>
    <s v="GER"/>
    <x v="36"/>
    <x v="1"/>
  </r>
  <r>
    <s v="London"/>
    <x v="3"/>
    <s v="Cycling"/>
    <s v="Cycling Men's Individual Time Trial"/>
    <s v="Christopher Clive &quot;Chris&quot; Froome"/>
    <x v="0"/>
    <s v="GBR"/>
    <x v="21"/>
    <x v="1"/>
  </r>
  <r>
    <s v="Rio de Janeiro"/>
    <x v="1"/>
    <s v="Cycling"/>
    <s v="Cycling Men's Individual Time Trial"/>
    <s v="Christopher Clive &quot;Chris&quot; Froome"/>
    <x v="0"/>
    <s v="GBR"/>
    <x v="21"/>
    <x v="1"/>
  </r>
  <r>
    <s v="Sydney"/>
    <x v="4"/>
    <s v="Fencing"/>
    <s v="Fencing Men's Sabre, Team"/>
    <s v="Aleksey Mikhaylovich Frosin"/>
    <x v="0"/>
    <s v="RUS"/>
    <x v="5"/>
    <x v="2"/>
  </r>
  <r>
    <s v="Seoul"/>
    <x v="9"/>
    <s v="Cycling"/>
    <s v="Cycling Men's Points Race"/>
    <s v="Dan Frost"/>
    <x v="0"/>
    <s v="DEN"/>
    <x v="69"/>
    <x v="2"/>
  </r>
  <r>
    <s v="Barcelona"/>
    <x v="8"/>
    <s v="Cycling"/>
    <s v="Cycling Men's Team Pursuit, 4,000 metres"/>
    <s v="Ken Frost"/>
    <x v="0"/>
    <s v="DEN"/>
    <x v="69"/>
    <x v="1"/>
  </r>
  <r>
    <s v="Sydney"/>
    <x v="4"/>
    <s v="Handball"/>
    <s v="Handball Women's Handball"/>
    <s v="Katrine Fruelund"/>
    <x v="1"/>
    <s v="DEN"/>
    <x v="69"/>
    <x v="2"/>
  </r>
  <r>
    <s v="Athina"/>
    <x v="5"/>
    <s v="Handball"/>
    <s v="Handball Women's Handball"/>
    <s v="Katrine Fruelund"/>
    <x v="1"/>
    <s v="DEN"/>
    <x v="69"/>
    <x v="2"/>
  </r>
  <r>
    <s v="Barcelona"/>
    <x v="8"/>
    <s v="Equestrianism"/>
    <s v="Equestrianism Mixed Jumping, Team"/>
    <s v="Thomas Frhmann"/>
    <x v="0"/>
    <s v="AUT"/>
    <x v="59"/>
    <x v="0"/>
  </r>
  <r>
    <s v="Beijing"/>
    <x v="2"/>
    <s v="Hockey"/>
    <s v="Hockey Women's Hockey"/>
    <s v="Fu Baorong"/>
    <x v="1"/>
    <s v="CHN"/>
    <x v="67"/>
    <x v="0"/>
  </r>
  <r>
    <s v="Beijing"/>
    <x v="2"/>
    <s v="Badminton"/>
    <s v="Badminton Men's Doubles"/>
    <s v="Fu Haifeng"/>
    <x v="0"/>
    <s v="CHN"/>
    <x v="67"/>
    <x v="0"/>
  </r>
  <r>
    <s v="London"/>
    <x v="3"/>
    <s v="Badminton"/>
    <s v="Badminton Men's Doubles"/>
    <s v="Fu Haifeng"/>
    <x v="0"/>
    <s v="CHN"/>
    <x v="67"/>
    <x v="2"/>
  </r>
  <r>
    <s v="Rio de Janeiro"/>
    <x v="1"/>
    <s v="Badminton"/>
    <s v="Badminton Men's Doubles"/>
    <s v="Fu Haifeng"/>
    <x v="0"/>
    <s v="CHN"/>
    <x v="67"/>
    <x v="2"/>
  </r>
  <r>
    <s v="Sydney"/>
    <x v="4"/>
    <s v="Diving"/>
    <s v="Diving Women's Synchronized Springboard"/>
    <s v="Fu Mingxia"/>
    <x v="1"/>
    <s v="CHN"/>
    <x v="67"/>
    <x v="0"/>
  </r>
  <r>
    <s v="Barcelona"/>
    <x v="8"/>
    <s v="Diving"/>
    <s v="Diving Women's Platform"/>
    <s v="Fu Mingxia"/>
    <x v="1"/>
    <s v="CHN"/>
    <x v="67"/>
    <x v="2"/>
  </r>
  <r>
    <s v="Atlanta"/>
    <x v="0"/>
    <s v="Diving"/>
    <s v="Diving Women's Springboard"/>
    <s v="Fu Mingxia"/>
    <x v="1"/>
    <s v="CHN"/>
    <x v="67"/>
    <x v="2"/>
  </r>
  <r>
    <s v="Atlanta"/>
    <x v="0"/>
    <s v="Diving"/>
    <s v="Diving Women's Platform"/>
    <s v="Fu Mingxia"/>
    <x v="1"/>
    <s v="CHN"/>
    <x v="67"/>
    <x v="2"/>
  </r>
  <r>
    <s v="Sydney"/>
    <x v="4"/>
    <s v="Diving"/>
    <s v="Diving Women's Springboard"/>
    <s v="Fu Mingxia"/>
    <x v="1"/>
    <s v="CHN"/>
    <x v="67"/>
    <x v="2"/>
  </r>
  <r>
    <s v="Rio de Janeiro"/>
    <x v="1"/>
    <s v="Swimming"/>
    <s v="Swimming Women's 100 metres Backstroke"/>
    <s v="Fu Yuanhui"/>
    <x v="1"/>
    <s v="CHN"/>
    <x v="67"/>
    <x v="1"/>
  </r>
  <r>
    <s v="London"/>
    <x v="3"/>
    <s v="Hockey"/>
    <s v="Hockey Men's Hockey"/>
    <s v="Florian Fuchs"/>
    <x v="0"/>
    <s v="GER"/>
    <x v="36"/>
    <x v="2"/>
  </r>
  <r>
    <s v="Rio de Janeiro"/>
    <x v="1"/>
    <s v="Hockey"/>
    <s v="Hockey Men's Hockey"/>
    <s v="Florian Fuchs"/>
    <x v="0"/>
    <s v="GER"/>
    <x v="36"/>
    <x v="1"/>
  </r>
  <r>
    <s v="Sydney"/>
    <x v="4"/>
    <s v="Equestrianism"/>
    <s v="Equestrianism Mixed Jumping, Team"/>
    <s v="Markus Fuchs"/>
    <x v="0"/>
    <s v="SUI"/>
    <x v="29"/>
    <x v="0"/>
  </r>
  <r>
    <s v="Montreal"/>
    <x v="10"/>
    <s v="Athletics"/>
    <s v="Athletics Women's Javelin Throw"/>
    <s v="Ruth Fuchs (Gamm-, -Hellmann)"/>
    <x v="1"/>
    <s v="GDR"/>
    <x v="43"/>
    <x v="2"/>
  </r>
  <r>
    <s v="Beijing"/>
    <x v="2"/>
    <s v="Synchronized Swimming"/>
    <s v="Synchronized Swimming Women's Duet"/>
    <s v="Andrea Fuentes Fache"/>
    <x v="1"/>
    <s v="ESP"/>
    <x v="3"/>
    <x v="0"/>
  </r>
  <r>
    <s v="Beijing"/>
    <x v="2"/>
    <s v="Synchronized Swimming"/>
    <s v="Synchronized Swimming Women's Team"/>
    <s v="Andrea Fuentes Fache"/>
    <x v="1"/>
    <s v="ESP"/>
    <x v="3"/>
    <x v="0"/>
  </r>
  <r>
    <s v="London"/>
    <x v="3"/>
    <s v="Synchronized Swimming"/>
    <s v="Synchronized Swimming Women's Duet"/>
    <s v="Andrea Fuentes Fache"/>
    <x v="1"/>
    <s v="ESP"/>
    <x v="3"/>
    <x v="0"/>
  </r>
  <r>
    <s v="London"/>
    <x v="3"/>
    <s v="Synchronized Swimming"/>
    <s v="Synchronized Swimming Women's Team"/>
    <s v="Andrea Fuentes Fache"/>
    <x v="1"/>
    <s v="ESP"/>
    <x v="3"/>
    <x v="1"/>
  </r>
  <r>
    <s v="Rio de Janeiro"/>
    <x v="1"/>
    <s v="Cycling"/>
    <s v="Cycling Men's Road Race, Individual"/>
    <s v="Jakob Diemer Fuglsang"/>
    <x v="0"/>
    <s v="DEN"/>
    <x v="69"/>
    <x v="0"/>
  </r>
  <r>
    <s v="London"/>
    <x v="3"/>
    <s v="Badminton"/>
    <s v="Badminton Women's Doubles"/>
    <s v="Mizuki Fujii"/>
    <x v="1"/>
    <s v="JPN"/>
    <x v="44"/>
    <x v="0"/>
  </r>
  <r>
    <s v="Sydney"/>
    <x v="4"/>
    <s v="Synchronized Swimming"/>
    <s v="Synchronized Swimming Women's Team"/>
    <s v="Raika Fujii"/>
    <x v="1"/>
    <s v="JPN"/>
    <x v="44"/>
    <x v="0"/>
  </r>
  <r>
    <s v="Atlanta"/>
    <x v="0"/>
    <s v="Synchronized Swimming"/>
    <s v="Synchronized Swimming Women's Team"/>
    <s v="Raika Fujii"/>
    <x v="1"/>
    <s v="JPN"/>
    <x v="44"/>
    <x v="1"/>
  </r>
  <r>
    <s v="London"/>
    <x v="3"/>
    <s v="Swimming"/>
    <s v="Swimming Men's 4 x 100 metres Medley Relay"/>
    <s v="Takuro Fujii"/>
    <x v="0"/>
    <s v="JPN"/>
    <x v="44"/>
    <x v="0"/>
  </r>
  <r>
    <s v="Beijing"/>
    <x v="2"/>
    <s v="Swimming"/>
    <s v="Swimming Men's 4 x 100 metres Medley Relay"/>
    <s v="Takuro Fujii"/>
    <x v="0"/>
    <s v="JPN"/>
    <x v="44"/>
    <x v="1"/>
  </r>
  <r>
    <s v="Sydney"/>
    <x v="4"/>
    <s v="Softball"/>
    <s v="Softball Women's Softball"/>
    <s v="Yumiko Fujii"/>
    <x v="1"/>
    <s v="JPN"/>
    <x v="44"/>
    <x v="0"/>
  </r>
  <r>
    <s v="Athina"/>
    <x v="5"/>
    <s v="Synchronized Swimming"/>
    <s v="Synchronized Swimming Women's Team"/>
    <s v="Michiyo Fujimaru"/>
    <x v="1"/>
    <s v="JPN"/>
    <x v="44"/>
    <x v="0"/>
  </r>
  <r>
    <s v="Athina"/>
    <x v="5"/>
    <s v="Baseball"/>
    <s v="Baseball Men's Baseball"/>
    <s v="Atsushi Fujimoto"/>
    <x v="0"/>
    <s v="JPN"/>
    <x v="44"/>
    <x v="1"/>
  </r>
  <r>
    <s v="Beijing"/>
    <x v="2"/>
    <s v="Softball"/>
    <s v="Softball Women's Softball"/>
    <s v="Motoko Fujimoto"/>
    <x v="1"/>
    <s v="JPN"/>
    <x v="44"/>
    <x v="2"/>
  </r>
  <r>
    <s v="Montreal"/>
    <x v="10"/>
    <s v="Gymnastics"/>
    <s v="Gymnastics Men's Team All-Around"/>
    <s v="Shun Fujimoto"/>
    <x v="0"/>
    <s v="JPN"/>
    <x v="44"/>
    <x v="2"/>
  </r>
  <r>
    <s v="Atlanta"/>
    <x v="0"/>
    <s v="Baseball"/>
    <s v="Baseball Men's Baseball"/>
    <s v="Kosuke Fukudome"/>
    <x v="0"/>
    <s v="JPN"/>
    <x v="44"/>
    <x v="0"/>
  </r>
  <r>
    <s v="Athina"/>
    <x v="5"/>
    <s v="Baseball"/>
    <s v="Baseball Men's Baseball"/>
    <s v="Kosuke Fukudome"/>
    <x v="0"/>
    <s v="JPN"/>
    <x v="44"/>
    <x v="1"/>
  </r>
  <r>
    <s v="London"/>
    <x v="3"/>
    <s v="Table Tennis"/>
    <s v="Table Tennis Women's Team"/>
    <s v="Ai Fukuhara"/>
    <x v="1"/>
    <s v="JPN"/>
    <x v="44"/>
    <x v="0"/>
  </r>
  <r>
    <s v="Rio de Janeiro"/>
    <x v="1"/>
    <s v="Table Tennis"/>
    <s v="Table Tennis Women's Team"/>
    <s v="Ai Fukuhara"/>
    <x v="1"/>
    <s v="JPN"/>
    <x v="44"/>
    <x v="1"/>
  </r>
  <r>
    <s v="London"/>
    <x v="3"/>
    <s v="Football"/>
    <s v="Football Women's Football"/>
    <s v="Miho Fukumoto"/>
    <x v="1"/>
    <s v="JPN"/>
    <x v="44"/>
    <x v="0"/>
  </r>
  <r>
    <s v="Rio de Janeiro"/>
    <x v="1"/>
    <s v="Rowing"/>
    <s v="Rowing Women's Double Sculls"/>
    <s v="Magdalena Fularczyk-Kozowska"/>
    <x v="1"/>
    <s v="POL"/>
    <x v="34"/>
    <x v="2"/>
  </r>
  <r>
    <s v="London"/>
    <x v="3"/>
    <s v="Rowing"/>
    <s v="Rowing Women's Double Sculls"/>
    <s v="Magdalena Fularczyk-Kozowska"/>
    <x v="1"/>
    <s v="POL"/>
    <x v="34"/>
    <x v="1"/>
  </r>
  <r>
    <s v="Los Angeles"/>
    <x v="7"/>
    <s v="Boxing"/>
    <s v="Boxing Men's Light-Welterweight"/>
    <s v="Mircea Fulger"/>
    <x v="0"/>
    <s v="ROU"/>
    <x v="25"/>
    <x v="1"/>
  </r>
  <r>
    <s v="Sydney"/>
    <x v="4"/>
    <s v="Cycling"/>
    <s v="Cycling Women's Mountainbike, Cross-Country"/>
    <s v="Margarita &quot;Marga&quot; Fullana Riera"/>
    <x v="1"/>
    <s v="ESP"/>
    <x v="3"/>
    <x v="1"/>
  </r>
  <r>
    <s v="Barcelona"/>
    <x v="8"/>
    <s v="Rowing"/>
    <s v="Rowing Women's Coxless Fours"/>
    <s v="Amy Lynn Fuller (-Kearney)"/>
    <x v="1"/>
    <s v="USA"/>
    <x v="9"/>
    <x v="0"/>
  </r>
  <r>
    <s v="Barcelona"/>
    <x v="8"/>
    <s v="Cycling"/>
    <s v="Cycling Men's Team Pursuit, 4,000 metres"/>
    <s v="Guido Fulst"/>
    <x v="0"/>
    <s v="GER"/>
    <x v="36"/>
    <x v="2"/>
  </r>
  <r>
    <s v="Sydney"/>
    <x v="4"/>
    <s v="Cycling"/>
    <s v="Cycling Men's Team Pursuit, 4,000 metres"/>
    <s v="Guido Fulst"/>
    <x v="0"/>
    <s v="GER"/>
    <x v="36"/>
    <x v="2"/>
  </r>
  <r>
    <s v="Athina"/>
    <x v="5"/>
    <s v="Cycling"/>
    <s v="Cycling Men's Points Race"/>
    <s v="Guido Fulst"/>
    <x v="0"/>
    <s v="GER"/>
    <x v="36"/>
    <x v="1"/>
  </r>
  <r>
    <s v="Atlanta"/>
    <x v="0"/>
    <s v="Baseball"/>
    <s v="Baseball Men's Baseball"/>
    <s v="Jorge Francisco Fumero Fernndez"/>
    <x v="0"/>
    <s v="CUB"/>
    <x v="33"/>
    <x v="2"/>
  </r>
  <r>
    <s v="Athina"/>
    <x v="5"/>
    <s v="Wrestling"/>
    <s v="Wrestling Men's Middleweight, Freestyle"/>
    <s v="Ivn Fundora Zaldivar"/>
    <x v="0"/>
    <s v="CUB"/>
    <x v="33"/>
    <x v="1"/>
  </r>
  <r>
    <s v="Los Angeles"/>
    <x v="7"/>
    <s v="Rhythmic Gymnastics"/>
    <s v="Rhythmic Gymnastics Women's Individual"/>
    <s v="Lori Fung (-Methorst)"/>
    <x v="1"/>
    <s v="CAN"/>
    <x v="13"/>
    <x v="2"/>
  </r>
  <r>
    <s v="Seoul"/>
    <x v="9"/>
    <s v="Football"/>
    <s v="Football Men's Football"/>
    <s v="Wolfgang Funkel"/>
    <x v="0"/>
    <s v="FRG"/>
    <x v="54"/>
    <x v="1"/>
  </r>
  <r>
    <s v="Barcelona"/>
    <x v="8"/>
    <s v="Fencing"/>
    <s v="Fencing Women's Foil, Team"/>
    <s v="Zita-Eva Funkenhauser"/>
    <x v="1"/>
    <s v="GER"/>
    <x v="36"/>
    <x v="0"/>
  </r>
  <r>
    <s v="Los Angeles"/>
    <x v="7"/>
    <s v="Fencing"/>
    <s v="Fencing Women's Foil, Team"/>
    <s v="Zita-Eva Funkenhauser"/>
    <x v="1"/>
    <s v="FRG"/>
    <x v="54"/>
    <x v="2"/>
  </r>
  <r>
    <s v="Seoul"/>
    <x v="9"/>
    <s v="Fencing"/>
    <s v="Fencing Women's Foil, Team"/>
    <s v="Zita-Eva Funkenhauser"/>
    <x v="1"/>
    <s v="FRG"/>
    <x v="54"/>
    <x v="2"/>
  </r>
  <r>
    <s v="Seoul"/>
    <x v="9"/>
    <s v="Fencing"/>
    <s v="Fencing Women's Foil, Individual"/>
    <s v="Zita-Eva Funkenhauser"/>
    <x v="1"/>
    <s v="FRG"/>
    <x v="54"/>
    <x v="1"/>
  </r>
  <r>
    <s v="Sydney"/>
    <x v="4"/>
    <s v="Equestrianism"/>
    <s v="Equestrianism Mixed Three-Day Event, Team"/>
    <s v="Philippa Rachel &quot;Pippa&quot; Funnell (Nolan-)"/>
    <x v="1"/>
    <s v="GBR"/>
    <x v="21"/>
    <x v="0"/>
  </r>
  <r>
    <s v="Athina"/>
    <x v="5"/>
    <s v="Equestrianism"/>
    <s v="Equestrianism Mixed Three-Day Event, Team"/>
    <s v="Philippa Rachel &quot;Pippa&quot; Funnell (Nolan-)"/>
    <x v="1"/>
    <s v="GBR"/>
    <x v="21"/>
    <x v="0"/>
  </r>
  <r>
    <s v="Athina"/>
    <x v="5"/>
    <s v="Equestrianism"/>
    <s v="Equestrianism Mixed Three-Day Event, Individual"/>
    <s v="Philippa Rachel &quot;Pippa&quot; Funnell (Nolan-)"/>
    <x v="1"/>
    <s v="GBR"/>
    <x v="21"/>
    <x v="1"/>
  </r>
  <r>
    <s v="Montreal"/>
    <x v="10"/>
    <s v="Swimming"/>
    <s v="Swimming Men's 200 metres Freestyle"/>
    <s v="Bruce MacFarlane Furniss"/>
    <x v="0"/>
    <s v="USA"/>
    <x v="9"/>
    <x v="2"/>
  </r>
  <r>
    <s v="Montreal"/>
    <x v="10"/>
    <s v="Swimming"/>
    <s v="Swimming Men's 4 x 200 metres Freestyle Relay"/>
    <s v="Bruce MacFarlane Furniss"/>
    <x v="0"/>
    <s v="USA"/>
    <x v="9"/>
    <x v="2"/>
  </r>
  <r>
    <s v="Beijing"/>
    <x v="2"/>
    <s v="Hockey"/>
    <s v="Hockey Men's Hockey"/>
    <s v="Moritz Frste"/>
    <x v="0"/>
    <s v="GER"/>
    <x v="36"/>
    <x v="2"/>
  </r>
  <r>
    <s v="London"/>
    <x v="3"/>
    <s v="Hockey"/>
    <s v="Hockey Men's Hockey"/>
    <s v="Moritz Frste"/>
    <x v="0"/>
    <s v="GER"/>
    <x v="36"/>
    <x v="2"/>
  </r>
  <r>
    <s v="Rio de Janeiro"/>
    <x v="1"/>
    <s v="Hockey"/>
    <s v="Hockey Men's Hockey"/>
    <s v="Moritz Frste"/>
    <x v="0"/>
    <s v="GER"/>
    <x v="36"/>
    <x v="1"/>
  </r>
  <r>
    <s v="London"/>
    <x v="3"/>
    <s v="Archery"/>
    <s v="Archery Men's Individual"/>
    <s v="Takaharu Furukawa"/>
    <x v="0"/>
    <s v="JPN"/>
    <x v="44"/>
    <x v="0"/>
  </r>
  <r>
    <s v="Athina"/>
    <x v="5"/>
    <s v="Cycling"/>
    <s v="Cycling Men's Team Sprint"/>
    <s v="Toshiaki Fushimi"/>
    <x v="0"/>
    <s v="JPN"/>
    <x v="44"/>
    <x v="0"/>
  </r>
  <r>
    <s v="Athina"/>
    <x v="5"/>
    <s v="Football"/>
    <s v="Football Women's Football"/>
    <s v="Sonja Fuss"/>
    <x v="1"/>
    <s v="GER"/>
    <x v="36"/>
    <x v="1"/>
  </r>
  <r>
    <s v="Sydney"/>
    <x v="4"/>
    <s v="Swimming"/>
    <s v="Swimming Men's 4 x 100 metres Freestyle Relay"/>
    <s v="Christopher John &quot;Chris&quot; Fydler"/>
    <x v="0"/>
    <s v="AUS"/>
    <x v="11"/>
    <x v="2"/>
  </r>
  <r>
    <s v="Atlanta"/>
    <x v="0"/>
    <s v="Athletics"/>
    <s v="Athletics Women's 4 x 100 metres Relay"/>
    <s v="Savatheda Fynes"/>
    <x v="1"/>
    <s v="BAH"/>
    <x v="79"/>
    <x v="0"/>
  </r>
  <r>
    <s v="Sydney"/>
    <x v="4"/>
    <s v="Athletics"/>
    <s v="Athletics Women's 4 x 100 metres Relay"/>
    <s v="Savatheda Fynes"/>
    <x v="1"/>
    <s v="BAH"/>
    <x v="79"/>
    <x v="2"/>
  </r>
  <r>
    <s v="Montreal"/>
    <x v="10"/>
    <s v="Football"/>
    <s v="Football Men's Football"/>
    <s v="Vladimir Ivanovich Fyodorov"/>
    <x v="0"/>
    <s v="URS"/>
    <x v="23"/>
    <x v="1"/>
  </r>
  <r>
    <s v="Athina"/>
    <x v="5"/>
    <s v="Athletics"/>
    <s v="Athletics Women's 4 x 100 metres Relay"/>
    <s v="Olga Olegovna Fyodorova-Stulneva"/>
    <x v="1"/>
    <s v="RUS"/>
    <x v="5"/>
    <x v="0"/>
  </r>
  <r>
    <s v="Atlanta"/>
    <x v="0"/>
    <s v="Football"/>
    <s v="Football Women's Football"/>
    <s v="Carin Leslie Gabarra (Jennings-)"/>
    <x v="1"/>
    <s v="USA"/>
    <x v="9"/>
    <x v="2"/>
  </r>
  <r>
    <s v="Barcelona"/>
    <x v="8"/>
    <s v="Hockey"/>
    <s v="Hockey Women's Hockey"/>
    <s v="Nagore Gabellanes Marieta"/>
    <x v="1"/>
    <s v="ESP"/>
    <x v="3"/>
    <x v="2"/>
  </r>
  <r>
    <s v="London"/>
    <x v="3"/>
    <s v="Wrestling"/>
    <s v="Wrestling Men's Light-Heavyweight, Greco-Roman"/>
    <s v="Karam Mohamed Gaber Ibrahim"/>
    <x v="0"/>
    <s v="EGY"/>
    <x v="20"/>
    <x v="0"/>
  </r>
  <r>
    <s v="Athina"/>
    <x v="5"/>
    <s v="Wrestling"/>
    <s v="Wrestling Men's Heavyweight, Greco-Roman"/>
    <s v="Karam Mohamed Gaber Ibrahim"/>
    <x v="0"/>
    <s v="EGY"/>
    <x v="20"/>
    <x v="2"/>
  </r>
  <r>
    <s v="Los Angeles"/>
    <x v="7"/>
    <s v="Swimming"/>
    <s v="Swimming Men's 4 x 200 metres Freestyle Relay"/>
    <s v="Geoffrey Steven &quot;Geoff&quot; Gaberino"/>
    <x v="0"/>
    <s v="USA"/>
    <x v="9"/>
    <x v="2"/>
  </r>
  <r>
    <s v="Sydney"/>
    <x v="4"/>
    <s v="Sailing"/>
    <s v="Sailing Mixed Multihull"/>
    <s v="Roland Gbler"/>
    <x v="0"/>
    <s v="GER"/>
    <x v="36"/>
    <x v="1"/>
  </r>
  <r>
    <s v="Montreal"/>
    <x v="10"/>
    <s v="Gymnastics"/>
    <s v="Gymnastics Women's Team All-Around"/>
    <s v="Georgeta Gabor"/>
    <x v="1"/>
    <s v="ROU"/>
    <x v="25"/>
    <x v="0"/>
  </r>
  <r>
    <s v="Sydney"/>
    <x v="4"/>
    <s v="Football"/>
    <s v="Football Men's Football"/>
    <s v="Gabriel Francisco Garca de la Torre"/>
    <x v="0"/>
    <s v="ESP"/>
    <x v="3"/>
    <x v="0"/>
  </r>
  <r>
    <s v="Rio de Janeiro"/>
    <x v="1"/>
    <s v="Football"/>
    <s v="Football Men's Football"/>
    <s v="Gabriel Barbosa Almeida"/>
    <x v="0"/>
    <s v="BRA"/>
    <x v="38"/>
    <x v="2"/>
  </r>
  <r>
    <s v="Rio de Janeiro"/>
    <x v="1"/>
    <s v="Football"/>
    <s v="Football Men's Football"/>
    <s v="Gabriel Fernando de Jesus"/>
    <x v="0"/>
    <s v="BRA"/>
    <x v="38"/>
    <x v="2"/>
  </r>
  <r>
    <s v="Athina"/>
    <x v="5"/>
    <s v="Rowing"/>
    <s v="Rowing Men's Coxed Eights"/>
    <s v="Jan-Willem Gabrils"/>
    <x v="0"/>
    <s v="NED"/>
    <x v="0"/>
    <x v="0"/>
  </r>
  <r>
    <s v="Sydney"/>
    <x v="4"/>
    <s v="Basketball"/>
    <s v="Basketball Men's Basketball"/>
    <s v="Thierry Gadou"/>
    <x v="0"/>
    <s v="FRA"/>
    <x v="7"/>
    <x v="0"/>
  </r>
  <r>
    <s v="Sydney"/>
    <x v="4"/>
    <s v="Athletics"/>
    <s v="Athletics Men's 4 x 400 metres Relay"/>
    <s v="Fidelis Gadzama"/>
    <x v="0"/>
    <s v="NGR"/>
    <x v="37"/>
    <x v="2"/>
  </r>
  <r>
    <s v="Moskva"/>
    <x v="6"/>
    <s v="Equestrianism"/>
    <s v="Equestrianism Mixed Dressage, Team"/>
    <s v="Georgi Gadzhev"/>
    <x v="0"/>
    <s v="BUL"/>
    <x v="19"/>
    <x v="0"/>
  </r>
  <r>
    <s v="London"/>
    <x v="3"/>
    <s v="Wrestling"/>
    <s v="Wrestling Men's Light-Heavyweight, Greco-Roman"/>
    <s v="Daniyal Magomedovich Gadzhiyev"/>
    <x v="0"/>
    <s v="KAZ"/>
    <x v="71"/>
    <x v="1"/>
  </r>
  <r>
    <s v="Atlanta"/>
    <x v="0"/>
    <s v="Rowing"/>
    <s v="Rowing Women's Coxed Eights"/>
    <s v="Liliana Gafencu"/>
    <x v="1"/>
    <s v="ROU"/>
    <x v="25"/>
    <x v="2"/>
  </r>
  <r>
    <s v="Sydney"/>
    <x v="4"/>
    <s v="Rowing"/>
    <s v="Rowing Women's Coxed Eights"/>
    <s v="Liliana Gafencu"/>
    <x v="1"/>
    <s v="ROU"/>
    <x v="25"/>
    <x v="2"/>
  </r>
  <r>
    <s v="Athina"/>
    <x v="5"/>
    <s v="Rowing"/>
    <s v="Rowing Women's Coxed Eights"/>
    <s v="Liliana Gafencu"/>
    <x v="1"/>
    <s v="ROU"/>
    <x v="25"/>
    <x v="2"/>
  </r>
  <r>
    <s v="London"/>
    <x v="3"/>
    <s v="Fencing"/>
    <s v="Fencing Women's Foil, Team"/>
    <s v="Kamilla Yusufovna Gafurzyanova (-Vaksman)"/>
    <x v="1"/>
    <s v="RUS"/>
    <x v="5"/>
    <x v="0"/>
  </r>
  <r>
    <s v="Atlanta"/>
    <x v="0"/>
    <s v="Judo"/>
    <s v="Judo Men's Lightweight"/>
    <s v="Christophe Gagliano"/>
    <x v="0"/>
    <s v="FRA"/>
    <x v="7"/>
    <x v="1"/>
  </r>
  <r>
    <s v="Beijing"/>
    <x v="2"/>
    <s v="Football"/>
    <s v="Football Men's Football"/>
    <s v="Fernando Rubn Gago"/>
    <x v="0"/>
    <s v="ARG"/>
    <x v="32"/>
    <x v="2"/>
  </r>
  <r>
    <s v="Atlanta"/>
    <x v="0"/>
    <s v="Rowing"/>
    <s v="Rowing Men's Quadruple Sculls"/>
    <s v="Jason B. Gailes"/>
    <x v="0"/>
    <s v="USA"/>
    <x v="9"/>
    <x v="0"/>
  </r>
  <r>
    <s v="Atlanta"/>
    <x v="0"/>
    <s v="Athletics"/>
    <s v="Athletics Women's 4 x 100 metres Relay"/>
    <s v="Chryste Dionne Gaines"/>
    <x v="1"/>
    <s v="USA"/>
    <x v="9"/>
    <x v="2"/>
  </r>
  <r>
    <s v="Sydney"/>
    <x v="4"/>
    <s v="Athletics"/>
    <s v="Athletics Women's 4 x 100 metres Relay"/>
    <s v="Chryste Dionne Gaines"/>
    <x v="1"/>
    <s v="USA"/>
    <x v="9"/>
    <x v="1"/>
  </r>
  <r>
    <s v="Los Angeles"/>
    <x v="7"/>
    <s v="Swimming"/>
    <s v="Swimming Men's 100 metres Freestyle"/>
    <s v="Ambrose &quot;Rowdy&quot; Gaines, IV"/>
    <x v="0"/>
    <s v="USA"/>
    <x v="9"/>
    <x v="2"/>
  </r>
  <r>
    <s v="Los Angeles"/>
    <x v="7"/>
    <s v="Swimming"/>
    <s v="Swimming Men's 4 x 100 metres Freestyle Relay"/>
    <s v="Ambrose &quot;Rowdy&quot; Gaines, IV"/>
    <x v="0"/>
    <s v="USA"/>
    <x v="9"/>
    <x v="2"/>
  </r>
  <r>
    <s v="Los Angeles"/>
    <x v="7"/>
    <s v="Swimming"/>
    <s v="Swimming Men's 4 x 100 metres Medley Relay"/>
    <s v="Ambrose &quot;Rowdy&quot; Gaines, IV"/>
    <x v="0"/>
    <s v="USA"/>
    <x v="9"/>
    <x v="2"/>
  </r>
  <r>
    <s v="London"/>
    <x v="3"/>
    <s v="Equestrianism"/>
    <s v="Equestrianism Mixed Dressage, Team"/>
    <s v="Edwin Johannes &quot;Edward&quot; Gal"/>
    <x v="0"/>
    <s v="NED"/>
    <x v="0"/>
    <x v="1"/>
  </r>
  <r>
    <s v="Atlanta"/>
    <x v="0"/>
    <s v="Judo"/>
    <s v="Judo Women's Half-Middleweight"/>
    <s v="Jennifer Eva Carolina &quot;Jenny&quot; Gal"/>
    <x v="1"/>
    <s v="NED"/>
    <x v="0"/>
    <x v="1"/>
  </r>
  <r>
    <s v="Athina"/>
    <x v="5"/>
    <s v="Basketball"/>
    <s v="Basketball Men's Basketball"/>
    <s v="Giacomo &quot;Jack&quot; Galanda"/>
    <x v="0"/>
    <s v="ITA"/>
    <x v="2"/>
    <x v="0"/>
  </r>
  <r>
    <s v="Rio de Janeiro"/>
    <x v="1"/>
    <s v="Judo"/>
    <s v="Judo Women's Extra-Lightweight"/>
    <s v="Otgontsetseg Galbadrakhyn"/>
    <x v="1"/>
    <s v="KAZ"/>
    <x v="71"/>
    <x v="1"/>
  </r>
  <r>
    <s v="Atlanta"/>
    <x v="0"/>
    <s v="Athletics"/>
    <s v="Athletics Men's Pole Vault"/>
    <s v="Jean Galfione"/>
    <x v="0"/>
    <s v="FRA"/>
    <x v="7"/>
    <x v="2"/>
  </r>
  <r>
    <s v="Beijing"/>
    <x v="2"/>
    <s v="Archery"/>
    <s v="Archery Men's Team"/>
    <s v="Marco Galiazzo"/>
    <x v="0"/>
    <s v="ITA"/>
    <x v="2"/>
    <x v="0"/>
  </r>
  <r>
    <s v="Athina"/>
    <x v="5"/>
    <s v="Archery"/>
    <s v="Archery Men's Individual"/>
    <s v="Marco Galiazzo"/>
    <x v="0"/>
    <s v="ITA"/>
    <x v="2"/>
    <x v="2"/>
  </r>
  <r>
    <s v="London"/>
    <x v="3"/>
    <s v="Archery"/>
    <s v="Archery Men's Team"/>
    <s v="Marco Galiazzo"/>
    <x v="0"/>
    <s v="ITA"/>
    <x v="2"/>
    <x v="2"/>
  </r>
  <r>
    <s v="Beijing"/>
    <x v="2"/>
    <s v="Softball"/>
    <s v="Softball Women's Softball"/>
    <s v="Victoria &quot;Vicky&quot; Galindo"/>
    <x v="1"/>
    <s v="USA"/>
    <x v="9"/>
    <x v="0"/>
  </r>
  <r>
    <s v="Atlanta"/>
    <x v="0"/>
    <s v="Gymnastics"/>
    <s v="Gymnastics Women's Team All-Around"/>
    <s v="Rozaliya Ilfatovna &quot;Roza&quot; Galiyeva"/>
    <x v="1"/>
    <s v="RUS"/>
    <x v="5"/>
    <x v="0"/>
  </r>
  <r>
    <s v="Barcelona"/>
    <x v="8"/>
    <s v="Gymnastics"/>
    <s v="Gymnastics Women's Team All-Around"/>
    <s v="Rozaliya Ilfatovna &quot;Roza&quot; Galiyeva"/>
    <x v="1"/>
    <s v="EUN"/>
    <x v="16"/>
    <x v="2"/>
  </r>
  <r>
    <s v="Athina"/>
    <x v="5"/>
    <s v="Shooting"/>
    <s v="Shooting Women's Air Rifle, 10 metres"/>
    <s v="Lyubov Vladimirovna Galkina"/>
    <x v="1"/>
    <s v="RUS"/>
    <x v="5"/>
    <x v="0"/>
  </r>
  <r>
    <s v="Beijing"/>
    <x v="2"/>
    <s v="Shooting"/>
    <s v="Shooting Women's Air Rifle, 10 metres"/>
    <s v="Lyubov Vladimirovna Galkina"/>
    <x v="1"/>
    <s v="RUS"/>
    <x v="5"/>
    <x v="0"/>
  </r>
  <r>
    <s v="Athina"/>
    <x v="5"/>
    <s v="Shooting"/>
    <s v="Shooting Women's Small-Bore Rifle, Three Positions, 50 metres"/>
    <s v="Lyubov Vladimirovna Galkina"/>
    <x v="1"/>
    <s v="RUS"/>
    <x v="5"/>
    <x v="2"/>
  </r>
  <r>
    <s v="Beijing"/>
    <x v="2"/>
    <s v="Baseball"/>
    <s v="Baseball Men's Baseball"/>
    <s v="John Christopher Gall"/>
    <x v="0"/>
    <s v="USA"/>
    <x v="9"/>
    <x v="1"/>
  </r>
  <r>
    <s v="Los Angeles"/>
    <x v="7"/>
    <s v="Athletics"/>
    <s v="Athletics Women's 800 metres"/>
    <s v="Kimberly Ann &quot;Kim&quot; Gallagher"/>
    <x v="1"/>
    <s v="USA"/>
    <x v="9"/>
    <x v="0"/>
  </r>
  <r>
    <s v="Seoul"/>
    <x v="9"/>
    <s v="Athletics"/>
    <s v="Athletics Women's 800 metres"/>
    <s v="Kimberly Ann &quot;Kim&quot; Gallagher"/>
    <x v="1"/>
    <s v="USA"/>
    <x v="9"/>
    <x v="1"/>
  </r>
  <r>
    <s v="Atlanta"/>
    <x v="0"/>
    <s v="Football"/>
    <s v="Football Men's Football"/>
    <s v="Marcelo Daniel Gallardo"/>
    <x v="0"/>
    <s v="ARG"/>
    <x v="32"/>
    <x v="0"/>
  </r>
  <r>
    <s v="Seoul"/>
    <x v="9"/>
    <s v="Volleyball"/>
    <s v="Volleyball Women's Volleyball"/>
    <s v="Miriam Gallardo"/>
    <x v="1"/>
    <s v="PER"/>
    <x v="95"/>
    <x v="0"/>
  </r>
  <r>
    <s v="London"/>
    <x v="3"/>
    <s v="Water Polo"/>
    <s v="Water Polo Men's Water Polo"/>
    <s v="Valentino Gallo"/>
    <x v="0"/>
    <s v="ITA"/>
    <x v="2"/>
    <x v="0"/>
  </r>
  <r>
    <s v="Rio de Janeiro"/>
    <x v="1"/>
    <s v="Water Polo"/>
    <s v="Water Polo Men's Water Polo"/>
    <s v="Valentino Gallo"/>
    <x v="0"/>
    <s v="ITA"/>
    <x v="2"/>
    <x v="1"/>
  </r>
  <r>
    <s v="Rio de Janeiro"/>
    <x v="1"/>
    <s v="Taekwondo"/>
    <s v="Taekwondo Women's Heavyweight"/>
    <s v="Jacqueline &quot;Jackie&quot; Galloway"/>
    <x v="1"/>
    <s v="USA"/>
    <x v="9"/>
    <x v="1"/>
  </r>
  <r>
    <s v="Beijing"/>
    <x v="2"/>
    <s v="Diving"/>
    <s v="Diving Men's Platform"/>
    <s v="Gleb Sergeyevich Galperin"/>
    <x v="0"/>
    <s v="RUS"/>
    <x v="5"/>
    <x v="1"/>
  </r>
  <r>
    <s v="Beijing"/>
    <x v="2"/>
    <s v="Diving"/>
    <s v="Diving Men's Synchronized Platform"/>
    <s v="Gleb Sergeyevich Galperin"/>
    <x v="0"/>
    <s v="RUS"/>
    <x v="5"/>
    <x v="1"/>
  </r>
  <r>
    <s v="London"/>
    <x v="3"/>
    <s v="Judo"/>
    <s v="Judo Men's Extra-Lightweight"/>
    <s v="Arsen Zhorayevich Galstyan"/>
    <x v="0"/>
    <s v="RUS"/>
    <x v="5"/>
    <x v="2"/>
  </r>
  <r>
    <s v="Beijing"/>
    <x v="2"/>
    <s v="Rowing"/>
    <s v="Rowing Men's Quadruple Sculls"/>
    <s v="Rossano Galtarossa"/>
    <x v="0"/>
    <s v="ITA"/>
    <x v="2"/>
    <x v="0"/>
  </r>
  <r>
    <s v="Sydney"/>
    <x v="4"/>
    <s v="Rowing"/>
    <s v="Rowing Men's Quadruple Sculls"/>
    <s v="Rossano Galtarossa"/>
    <x v="0"/>
    <s v="ITA"/>
    <x v="2"/>
    <x v="2"/>
  </r>
  <r>
    <s v="Barcelona"/>
    <x v="8"/>
    <s v="Rowing"/>
    <s v="Rowing Men's Quadruple Sculls"/>
    <s v="Rossano Galtarossa"/>
    <x v="0"/>
    <s v="ITA"/>
    <x v="2"/>
    <x v="1"/>
  </r>
  <r>
    <s v="Athina"/>
    <x v="5"/>
    <s v="Rowing"/>
    <s v="Rowing Men's Double Sculls"/>
    <s v="Rossano Galtarossa"/>
    <x v="0"/>
    <s v="ITA"/>
    <x v="2"/>
    <x v="1"/>
  </r>
  <r>
    <s v="Los Angeles"/>
    <x v="7"/>
    <s v="Football"/>
    <s v="Football Men's Football"/>
    <s v="Mauro Geraldo Galvo"/>
    <x v="0"/>
    <s v="BRA"/>
    <x v="38"/>
    <x v="0"/>
  </r>
  <r>
    <s v="Beijing"/>
    <x v="2"/>
    <s v="Swimming"/>
    <s v="Swimming Women's 4 x 200 metres Freestyle Relay"/>
    <s v="Felicity Madeline Galvez"/>
    <x v="1"/>
    <s v="AUS"/>
    <x v="11"/>
    <x v="2"/>
  </r>
  <r>
    <s v="Beijing"/>
    <x v="2"/>
    <s v="Swimming"/>
    <s v="Swimming Women's 4 x 100 metres Medley Relay"/>
    <s v="Felicity Madeline Galvez"/>
    <x v="1"/>
    <s v="AUS"/>
    <x v="11"/>
    <x v="2"/>
  </r>
  <r>
    <s v="Athina"/>
    <x v="5"/>
    <s v="Football"/>
    <s v="Football Men's Football"/>
    <s v="Carlos Alberto Gamarra Pavon"/>
    <x v="0"/>
    <s v="PAR"/>
    <x v="80"/>
    <x v="0"/>
  </r>
  <r>
    <s v="Montreal"/>
    <x v="10"/>
    <s v="Boxing"/>
    <s v="Boxing Men's Welterweight"/>
    <s v="Pedro Jos Gamarro"/>
    <x v="0"/>
    <s v="VEN"/>
    <x v="92"/>
    <x v="0"/>
  </r>
  <r>
    <s v="Los Angeles"/>
    <x v="7"/>
    <s v="Judo"/>
    <s v="Judo Men's Lightweight"/>
    <s v="Ezio Gamba"/>
    <x v="0"/>
    <s v="ITA"/>
    <x v="2"/>
    <x v="0"/>
  </r>
  <r>
    <s v="Moskva"/>
    <x v="6"/>
    <s v="Judo"/>
    <s v="Judo Men's Lightweight"/>
    <s v="Ezio Gamba"/>
    <x v="0"/>
    <s v="ITA"/>
    <x v="2"/>
    <x v="2"/>
  </r>
  <r>
    <s v="Sydney"/>
    <x v="4"/>
    <s v="Hockey"/>
    <s v="Hockey Women's Hockey"/>
    <s v="Anabel Gambero Erdozain"/>
    <x v="1"/>
    <s v="ARG"/>
    <x v="32"/>
    <x v="0"/>
  </r>
  <r>
    <s v="Athina"/>
    <x v="5"/>
    <s v="Boxing"/>
    <s v="Boxing Men's Flyweight"/>
    <s v="Yuriorkis Gamboa Toledano"/>
    <x v="0"/>
    <s v="CUB"/>
    <x v="33"/>
    <x v="2"/>
  </r>
  <r>
    <s v="Sydney"/>
    <x v="4"/>
    <s v="Volleyball"/>
    <s v="Volleyball Women's Volleyball"/>
    <s v="Yekaterina Aleksandrovna Gamova"/>
    <x v="1"/>
    <s v="RUS"/>
    <x v="5"/>
    <x v="0"/>
  </r>
  <r>
    <s v="Athina"/>
    <x v="5"/>
    <s v="Volleyball"/>
    <s v="Volleyball Women's Volleyball"/>
    <s v="Yekaterina Aleksandrovna Gamova"/>
    <x v="1"/>
    <s v="RUS"/>
    <x v="5"/>
    <x v="0"/>
  </r>
  <r>
    <s v="Rio de Janeiro"/>
    <x v="1"/>
    <s v="Wrestling"/>
    <s v="Wrestling Men's Light-Heavyweight, Greco-Roman"/>
    <s v="Dzhavid Shakirovich Gamzatov"/>
    <x v="0"/>
    <s v="BLR"/>
    <x v="6"/>
    <x v="1"/>
  </r>
  <r>
    <s v="Seoul"/>
    <x v="9"/>
    <s v="Fencing"/>
    <s v="Fencing Women's Foil, Team"/>
    <s v="Annapia Gandolfi"/>
    <x v="1"/>
    <s v="ITA"/>
    <x v="2"/>
    <x v="0"/>
  </r>
  <r>
    <s v="Sydney"/>
    <x v="4"/>
    <s v="Cycling"/>
    <s v="Cycling Men's Team Sprint"/>
    <s v="Laurent Jacques Andr Gan"/>
    <x v="0"/>
    <s v="FRA"/>
    <x v="7"/>
    <x v="2"/>
  </r>
  <r>
    <s v="Athina"/>
    <x v="5"/>
    <s v="Cycling"/>
    <s v="Cycling Men's Team Sprint"/>
    <s v="Laurent Jacques Andr Gan"/>
    <x v="0"/>
    <s v="FRA"/>
    <x v="7"/>
    <x v="1"/>
  </r>
  <r>
    <s v="Seoul"/>
    <x v="9"/>
    <s v="Cycling"/>
    <s v="Cycling Men's Points Race"/>
    <s v="Marat Saidovich Ganeyev"/>
    <x v="0"/>
    <s v="URS"/>
    <x v="23"/>
    <x v="1"/>
  </r>
  <r>
    <s v="Athina"/>
    <x v="5"/>
    <s v="Fencing"/>
    <s v="Fencing Men's Foil, Team"/>
    <s v="Renal Ramilevich Ganeyev"/>
    <x v="0"/>
    <s v="RUS"/>
    <x v="5"/>
    <x v="1"/>
  </r>
  <r>
    <s v="Sydney"/>
    <x v="4"/>
    <s v="Shooting"/>
    <s v="Shooting Women's Air Rifle, 10 metres"/>
    <s v="Gang Cho-Hyeon"/>
    <x v="1"/>
    <s v="KOR"/>
    <x v="65"/>
    <x v="0"/>
  </r>
  <r>
    <s v="Sydney"/>
    <x v="4"/>
    <s v="Hockey"/>
    <s v="Hockey Men's Hockey"/>
    <s v="Gang Geon-Uk"/>
    <x v="0"/>
    <s v="KOR"/>
    <x v="65"/>
    <x v="0"/>
  </r>
  <r>
    <s v="Seoul"/>
    <x v="9"/>
    <s v="Handball"/>
    <s v="Handball Men's Handball"/>
    <s v="Gang Jae-Won"/>
    <x v="0"/>
    <s v="KOR"/>
    <x v="65"/>
    <x v="0"/>
  </r>
  <r>
    <s v="Beijing"/>
    <x v="2"/>
    <s v="Baseball"/>
    <s v="Baseball Men's Baseball"/>
    <s v="Gang Min-Ho"/>
    <x v="0"/>
    <s v="KOR"/>
    <x v="65"/>
    <x v="2"/>
  </r>
  <r>
    <s v="Athina"/>
    <x v="5"/>
    <s v="Swimming"/>
    <s v="Swimming Men's 4 x 100 metres Medley Relay"/>
    <s v="Mark Daniel Gangloff"/>
    <x v="0"/>
    <s v="USA"/>
    <x v="9"/>
    <x v="2"/>
  </r>
  <r>
    <s v="Beijing"/>
    <x v="2"/>
    <s v="Swimming"/>
    <s v="Swimming Men's 4 x 100 metres Medley Relay"/>
    <s v="Mark Daniel Gangloff"/>
    <x v="0"/>
    <s v="USA"/>
    <x v="9"/>
    <x v="2"/>
  </r>
  <r>
    <s v="Seoul"/>
    <x v="9"/>
    <s v="Athletics"/>
    <s v="Athletics Women's Discus Throw"/>
    <s v="Diana Gansky (Sachse-)"/>
    <x v="1"/>
    <s v="GDR"/>
    <x v="43"/>
    <x v="0"/>
  </r>
  <r>
    <s v="London"/>
    <x v="3"/>
    <s v="Football"/>
    <s v="Football Men's Football"/>
    <s v="Paulo Henrique &quot;Ganso&quot; Chagas de Lima"/>
    <x v="0"/>
    <s v="BRA"/>
    <x v="38"/>
    <x v="0"/>
  </r>
  <r>
    <s v="Sydney"/>
    <x v="4"/>
    <s v="Shooting"/>
    <s v="Shooting Women's Trap"/>
    <s v="Gao E"/>
    <x v="1"/>
    <s v="CHN"/>
    <x v="67"/>
    <x v="1"/>
  </r>
  <r>
    <s v="Athina"/>
    <x v="5"/>
    <s v="Shooting"/>
    <s v="Shooting Women's Double Trap"/>
    <s v="Gao E"/>
    <x v="1"/>
    <s v="CHN"/>
    <x v="67"/>
    <x v="1"/>
  </r>
  <r>
    <s v="Athina"/>
    <x v="5"/>
    <s v="Judo"/>
    <s v="Judo Women's Extra-Lightweight"/>
    <s v="Gao Feng"/>
    <x v="1"/>
    <s v="CHN"/>
    <x v="67"/>
    <x v="1"/>
  </r>
  <r>
    <s v="Atlanta"/>
    <x v="0"/>
    <s v="Football"/>
    <s v="Football Women's Football"/>
    <s v="Gao Hong"/>
    <x v="1"/>
    <s v="CHN"/>
    <x v="67"/>
    <x v="0"/>
  </r>
  <r>
    <s v="Sydney"/>
    <x v="4"/>
    <s v="Shooting"/>
    <s v="Shooting Women's Air Rifle, 10 metres"/>
    <s v="Gao Jing"/>
    <x v="1"/>
    <s v="CHN"/>
    <x v="67"/>
    <x v="1"/>
  </r>
  <r>
    <s v="Barcelona"/>
    <x v="8"/>
    <s v="Table Tennis"/>
    <s v="Table Tennis Women's Doubles"/>
    <s v="Jun Gao (-Chang)"/>
    <x v="1"/>
    <s v="CHN"/>
    <x v="67"/>
    <x v="0"/>
  </r>
  <r>
    <s v="Rio de Janeiro"/>
    <x v="1"/>
    <s v="Trampolining"/>
    <s v="Trampolining Men's Individual"/>
    <s v="Gao Lei"/>
    <x v="0"/>
    <s v="CHN"/>
    <x v="67"/>
    <x v="1"/>
  </r>
  <r>
    <s v="Beijing"/>
    <x v="2"/>
    <s v="Hockey"/>
    <s v="Hockey Women's Hockey"/>
    <s v="Gao Lihua"/>
    <x v="1"/>
    <s v="CHN"/>
    <x v="67"/>
    <x v="0"/>
  </r>
  <r>
    <s v="Athina"/>
    <x v="5"/>
    <s v="Badminton"/>
    <s v="Badminton Women's Doubles"/>
    <s v="Gao Ling"/>
    <x v="1"/>
    <s v="CHN"/>
    <x v="67"/>
    <x v="0"/>
  </r>
  <r>
    <s v="Sydney"/>
    <x v="4"/>
    <s v="Badminton"/>
    <s v="Badminton Mixed Doubles"/>
    <s v="Gao Ling"/>
    <x v="1"/>
    <s v="CHN"/>
    <x v="67"/>
    <x v="2"/>
  </r>
  <r>
    <s v="Athina"/>
    <x v="5"/>
    <s v="Badminton"/>
    <s v="Badminton Mixed Doubles"/>
    <s v="Gao Ling"/>
    <x v="1"/>
    <s v="CHN"/>
    <x v="67"/>
    <x v="2"/>
  </r>
  <r>
    <s v="Sydney"/>
    <x v="4"/>
    <s v="Badminton"/>
    <s v="Badminton Women's Doubles"/>
    <s v="Gao Ling"/>
    <x v="1"/>
    <s v="CHN"/>
    <x v="67"/>
    <x v="1"/>
  </r>
  <r>
    <s v="Seoul"/>
    <x v="9"/>
    <s v="Diving"/>
    <s v="Diving Women's Springboard"/>
    <s v="Gao Min"/>
    <x v="1"/>
    <s v="CHN"/>
    <x v="67"/>
    <x v="2"/>
  </r>
  <r>
    <s v="Barcelona"/>
    <x v="8"/>
    <s v="Diving"/>
    <s v="Diving Women's Springboard"/>
    <s v="Gao Min"/>
    <x v="1"/>
    <s v="CHN"/>
    <x v="67"/>
    <x v="2"/>
  </r>
  <r>
    <s v="Los Angeles"/>
    <x v="7"/>
    <s v="Handball"/>
    <s v="Handball Women's Handball"/>
    <s v="Gao Xiumin"/>
    <x v="1"/>
    <s v="CHN"/>
    <x v="67"/>
    <x v="1"/>
  </r>
  <r>
    <s v="Beijing"/>
    <x v="2"/>
    <s v="Rowing"/>
    <s v="Rowing Women's Coxless Pairs"/>
    <s v="Gao Yulan"/>
    <x v="1"/>
    <s v="CHN"/>
    <x v="67"/>
    <x v="0"/>
  </r>
  <r>
    <s v="Montreal"/>
    <x v="10"/>
    <s v="Fencing"/>
    <s v="Fencing Women's Foil, Team"/>
    <s v="Brigitte Gapais-Dumont"/>
    <x v="1"/>
    <s v="FRA"/>
    <x v="7"/>
    <x v="0"/>
  </r>
  <r>
    <s v="Beijing"/>
    <x v="2"/>
    <s v="Handball"/>
    <s v="Handball Men's Handball"/>
    <s v="Rubn Garabaya Arenas"/>
    <x v="0"/>
    <s v="ESP"/>
    <x v="3"/>
    <x v="1"/>
  </r>
  <r>
    <s v="Los Angeles"/>
    <x v="7"/>
    <s v="Football"/>
    <s v="Football Men's Football"/>
    <s v="Patrice Garande"/>
    <x v="0"/>
    <s v="FRA"/>
    <x v="7"/>
    <x v="2"/>
  </r>
  <r>
    <s v="Montreal"/>
    <x v="10"/>
    <s v="Swimming"/>
    <s v="Swimming Women's 100 metres Backstroke"/>
    <s v="Nancy Ellen Garapick"/>
    <x v="1"/>
    <s v="CAN"/>
    <x v="13"/>
    <x v="1"/>
  </r>
  <r>
    <s v="Montreal"/>
    <x v="10"/>
    <s v="Swimming"/>
    <s v="Swimming Women's 200 metres Backstroke"/>
    <s v="Nancy Ellen Garapick"/>
    <x v="1"/>
    <s v="CAN"/>
    <x v="13"/>
    <x v="1"/>
  </r>
  <r>
    <s v="Atlanta"/>
    <x v="0"/>
    <s v="Hockey"/>
    <s v="Hockey Men's Hockey"/>
    <s v="Brendan James Garard"/>
    <x v="0"/>
    <s v="AUS"/>
    <x v="11"/>
    <x v="1"/>
  </r>
  <r>
    <s v="Beijing"/>
    <x v="2"/>
    <s v="Football"/>
    <s v="Football Men's Football"/>
    <s v="Ezequiel Marcelo Garay Gonzlez"/>
    <x v="0"/>
    <s v="ARG"/>
    <x v="32"/>
    <x v="2"/>
  </r>
  <r>
    <s v="London"/>
    <x v="3"/>
    <s v="Volleyball"/>
    <s v="Volleyball Women's Volleyball"/>
    <s v="Fernanda Garay Rodrigues"/>
    <x v="1"/>
    <s v="BRA"/>
    <x v="38"/>
    <x v="2"/>
  </r>
  <r>
    <s v="Atlanta"/>
    <x v="0"/>
    <s v="Fencing"/>
    <s v="Fencing Women's epee, Team"/>
    <s v="Yuliya Ravilyevna Garayeva"/>
    <x v="1"/>
    <s v="RUS"/>
    <x v="5"/>
    <x v="1"/>
  </r>
  <r>
    <s v="Beijing"/>
    <x v="2"/>
    <s v="Basketball"/>
    <s v="Basketball Men's Basketball"/>
    <s v="Jorge Joaqun Garbajosa Chaparro"/>
    <x v="0"/>
    <s v="ESP"/>
    <x v="3"/>
    <x v="0"/>
  </r>
  <r>
    <s v="Montreal"/>
    <x v="10"/>
    <s v="Boxing"/>
    <s v="Boxing Men's Light-Middleweight"/>
    <s v="Rolando Garbey Garbey"/>
    <x v="0"/>
    <s v="CUB"/>
    <x v="33"/>
    <x v="1"/>
  </r>
  <r>
    <s v="Sydney"/>
    <x v="4"/>
    <s v="Water Polo"/>
    <s v="Water Polo Men's Water Polo"/>
    <s v="Sergey Nikolayevich Garbuzov"/>
    <x v="0"/>
    <s v="RUS"/>
    <x v="5"/>
    <x v="0"/>
  </r>
  <r>
    <s v="Athina"/>
    <x v="5"/>
    <s v="Water Polo"/>
    <s v="Water Polo Men's Water Polo"/>
    <s v="Sergey Nikolayevich Garbuzov"/>
    <x v="0"/>
    <s v="RUS"/>
    <x v="5"/>
    <x v="1"/>
  </r>
  <r>
    <s v="Sydney"/>
    <x v="4"/>
    <s v="Synchronized Swimming"/>
    <s v="Synchronized Swimming Women's Team"/>
    <s v="Catherine Garceau"/>
    <x v="1"/>
    <s v="CAN"/>
    <x v="13"/>
    <x v="1"/>
  </r>
  <r>
    <s v="Sydney"/>
    <x v="4"/>
    <s v="Athletics"/>
    <s v="Athletics Men's 110 metres Hurdles"/>
    <s v="Anier Octavio Garca Ortz"/>
    <x v="0"/>
    <s v="CUB"/>
    <x v="33"/>
    <x v="2"/>
  </r>
  <r>
    <s v="Athina"/>
    <x v="5"/>
    <s v="Athletics"/>
    <s v="Athletics Men's 110 metres Hurdles"/>
    <s v="Anier Octavio Garca Ortz"/>
    <x v="0"/>
    <s v="CUB"/>
    <x v="33"/>
    <x v="1"/>
  </r>
  <r>
    <s v="Sydney"/>
    <x v="4"/>
    <s v="Athletics"/>
    <s v="Athletics Men's 4 x 100 metres Relay"/>
    <s v="Ivn Garca Snchez"/>
    <x v="0"/>
    <s v="CUB"/>
    <x v="33"/>
    <x v="1"/>
  </r>
  <r>
    <s v="London"/>
    <x v="3"/>
    <s v="Diving"/>
    <s v="Diving Men's Synchronized Platform"/>
    <s v="Ivn Alejandro Garca Navarro"/>
    <x v="0"/>
    <s v="MEX"/>
    <x v="27"/>
    <x v="0"/>
  </r>
  <r>
    <s v="Barcelona"/>
    <x v="8"/>
    <s v="Athletics"/>
    <s v="Athletics Men's Pole Vault"/>
    <s v="Javier Garca Chico"/>
    <x v="0"/>
    <s v="ESP"/>
    <x v="3"/>
    <x v="1"/>
  </r>
  <r>
    <s v="Moskva"/>
    <x v="6"/>
    <s v="Hockey"/>
    <s v="Hockey Men's Hockey"/>
    <s v="Jos Miguel Garca Meseguer"/>
    <x v="0"/>
    <s v="ESP"/>
    <x v="3"/>
    <x v="0"/>
  </r>
  <r>
    <s v="Beijing"/>
    <x v="2"/>
    <s v="Handball"/>
    <s v="Handball Men's Handball"/>
    <s v="Juan Garca Lorenzana"/>
    <x v="0"/>
    <s v="ESP"/>
    <x v="3"/>
    <x v="1"/>
  </r>
  <r>
    <s v="London"/>
    <x v="3"/>
    <s v="Water Polo"/>
    <s v="Water Polo Women's Water Polo"/>
    <s v="Mara del Carmen &quot;Maica&quot; Garca Godoy"/>
    <x v="1"/>
    <s v="ESP"/>
    <x v="3"/>
    <x v="0"/>
  </r>
  <r>
    <s v="London"/>
    <x v="3"/>
    <s v="Taekwondo"/>
    <s v="Taekwondo Men's Welterweight"/>
    <s v="Nicols Garca Hemme"/>
    <x v="0"/>
    <s v="ESP"/>
    <x v="3"/>
    <x v="0"/>
  </r>
  <r>
    <s v="Barcelona"/>
    <x v="8"/>
    <s v="Fencing"/>
    <s v="Fencing Men's Foil, Team"/>
    <s v="Oscar Manuel Garca Prez"/>
    <x v="0"/>
    <s v="CUB"/>
    <x v="33"/>
    <x v="0"/>
  </r>
  <r>
    <s v="Atlanta"/>
    <x v="0"/>
    <s v="Fencing"/>
    <s v="Fencing Men's Foil, Team"/>
    <s v="Oscar Manuel Garca Prez"/>
    <x v="0"/>
    <s v="CUB"/>
    <x v="33"/>
    <x v="1"/>
  </r>
  <r>
    <s v="Barcelona"/>
    <x v="8"/>
    <s v="Water Polo"/>
    <s v="Water Polo Men's Water Polo"/>
    <s v="Pedro Francisco Garca Aguado"/>
    <x v="0"/>
    <s v="ESP"/>
    <x v="3"/>
    <x v="0"/>
  </r>
  <r>
    <s v="Atlanta"/>
    <x v="0"/>
    <s v="Water Polo"/>
    <s v="Water Polo Men's Water Polo"/>
    <s v="Pedro Francisco Garca Aguado"/>
    <x v="0"/>
    <s v="ESP"/>
    <x v="3"/>
    <x v="2"/>
  </r>
  <r>
    <s v="Seoul"/>
    <x v="9"/>
    <s v="Volleyball"/>
    <s v="Volleyball Women's Volleyball"/>
    <s v="Rosa Gisella Garca Rivas"/>
    <x v="1"/>
    <s v="PER"/>
    <x v="95"/>
    <x v="0"/>
  </r>
  <r>
    <s v="Seoul"/>
    <x v="9"/>
    <s v="Hockey"/>
    <s v="Hockey Men's Hockey"/>
    <s v="Russell Simon Garcia"/>
    <x v="0"/>
    <s v="GBR"/>
    <x v="21"/>
    <x v="2"/>
  </r>
  <r>
    <s v="Sydney"/>
    <x v="4"/>
    <s v="Hockey"/>
    <s v="Hockey Women's Hockey"/>
    <s v="Agustina Soledad &quot;Sole&quot; Garca"/>
    <x v="1"/>
    <s v="ARG"/>
    <x v="32"/>
    <x v="0"/>
  </r>
  <r>
    <s v="Athina"/>
    <x v="5"/>
    <s v="Hockey"/>
    <s v="Hockey Women's Hockey"/>
    <s v="Agustina Soledad &quot;Sole&quot; Garca"/>
    <x v="1"/>
    <s v="ARG"/>
    <x v="32"/>
    <x v="1"/>
  </r>
  <r>
    <s v="Beijing"/>
    <x v="2"/>
    <s v="Hockey"/>
    <s v="Hockey Women's Hockey"/>
    <s v="Agustina Soledad &quot;Sole&quot; Garca"/>
    <x v="1"/>
    <s v="ARG"/>
    <x v="32"/>
    <x v="1"/>
  </r>
  <r>
    <s v="Montreal"/>
    <x v="10"/>
    <s v="Volleyball"/>
    <s v="Volleyball Men's Volleyball"/>
    <s v="Vctor Garca Campos"/>
    <x v="0"/>
    <s v="CUB"/>
    <x v="33"/>
    <x v="1"/>
  </r>
  <r>
    <s v="Rio de Janeiro"/>
    <x v="1"/>
    <s v="Water Polo"/>
    <s v="Water Polo Men's Water Polo"/>
    <s v="Xavier Garca Gadea"/>
    <x v="0"/>
    <s v="CRO"/>
    <x v="53"/>
    <x v="0"/>
  </r>
  <r>
    <s v="Sydney"/>
    <x v="4"/>
    <s v="Athletics"/>
    <s v="Athletics Men's Triple Jump"/>
    <s v="Yoel Garca Luis"/>
    <x v="0"/>
    <s v="CUB"/>
    <x v="33"/>
    <x v="0"/>
  </r>
  <r>
    <s v="Atlanta"/>
    <x v="0"/>
    <s v="Hockey"/>
    <s v="Hockey Men's Hockey"/>
    <s v="Juan de Dios &quot;Juantxo&quot; Garca-Maurio Snchs"/>
    <x v="0"/>
    <s v="ESP"/>
    <x v="3"/>
    <x v="0"/>
  </r>
  <r>
    <s v="Moskva"/>
    <x v="6"/>
    <s v="Fencing"/>
    <s v="Fencing Men's epee, Team"/>
    <s v="Hubert Gardas"/>
    <x v="0"/>
    <s v="FRA"/>
    <x v="7"/>
    <x v="2"/>
  </r>
  <r>
    <s v="Athina"/>
    <x v="5"/>
    <s v="Athletics"/>
    <s v="Athletics Men's 4 x 100 metres Relay"/>
    <s v="Jason John Gardener"/>
    <x v="0"/>
    <s v="GBR"/>
    <x v="21"/>
    <x v="2"/>
  </r>
  <r>
    <s v="Barcelona"/>
    <x v="8"/>
    <s v="Handball"/>
    <s v="Handball Men's Handball"/>
    <s v="Philippe Gardent"/>
    <x v="0"/>
    <s v="FRA"/>
    <x v="7"/>
    <x v="1"/>
  </r>
  <r>
    <s v="Montreal"/>
    <x v="10"/>
    <s v="Athletics"/>
    <s v="Athletics Men's 3,000 metres Steeplechase"/>
    <s v="Sven Anders Grderud"/>
    <x v="0"/>
    <s v="SWE"/>
    <x v="22"/>
    <x v="2"/>
  </r>
  <r>
    <s v="Rio de Janeiro"/>
    <x v="1"/>
    <s v="Athletics"/>
    <s v="Athletics Men's 4 x 400 metres Relay"/>
    <s v="Steven Gardiner"/>
    <x v="0"/>
    <s v="BAH"/>
    <x v="79"/>
    <x v="1"/>
  </r>
  <r>
    <s v="Atlanta"/>
    <x v="0"/>
    <s v="Volleyball"/>
    <s v="Volleyball Men's Volleyball"/>
    <s v="Andrea Gardini"/>
    <x v="0"/>
    <s v="ITA"/>
    <x v="2"/>
    <x v="0"/>
  </r>
  <r>
    <s v="Sydney"/>
    <x v="4"/>
    <s v="Volleyball"/>
    <s v="Volleyball Men's Volleyball"/>
    <s v="Andrea Gardini"/>
    <x v="0"/>
    <s v="ITA"/>
    <x v="2"/>
    <x v="1"/>
  </r>
  <r>
    <s v="Rio de Janeiro"/>
    <x v="1"/>
    <s v="Athletics"/>
    <s v="Athletics Women's 4 x 100 metres Relay"/>
    <s v="English Gardner"/>
    <x v="1"/>
    <s v="USA"/>
    <x v="9"/>
    <x v="2"/>
  </r>
  <r>
    <s v="Beijing"/>
    <x v="2"/>
    <s v="Volleyball"/>
    <s v="Volleyball Men's Volleyball"/>
    <s v="Gabriel Bryan &quot;Gabe&quot; Gardner"/>
    <x v="0"/>
    <s v="USA"/>
    <x v="9"/>
    <x v="2"/>
  </r>
  <r>
    <s v="Sydney"/>
    <x v="4"/>
    <s v="Wrestling"/>
    <s v="Wrestling Men's Super-Heavyweight, Greco-Roman"/>
    <s v="Rulon E. Gardner"/>
    <x v="0"/>
    <s v="USA"/>
    <x v="9"/>
    <x v="2"/>
  </r>
  <r>
    <s v="Athina"/>
    <x v="5"/>
    <s v="Wrestling"/>
    <s v="Wrestling Men's Super-Heavyweight, Greco-Roman"/>
    <s v="Rulon E. Gardner"/>
    <x v="0"/>
    <s v="USA"/>
    <x v="9"/>
    <x v="1"/>
  </r>
  <r>
    <s v="Los Angeles"/>
    <x v="7"/>
    <s v="Athletics"/>
    <s v="Athletics Women's 4 x 100 metres Relay"/>
    <s v="France Gareau (-Foudy)"/>
    <x v="1"/>
    <s v="CAN"/>
    <x v="13"/>
    <x v="0"/>
  </r>
  <r>
    <s v="Athina"/>
    <x v="5"/>
    <s v="Football"/>
    <s v="Football Women's Football"/>
    <s v="Kerstin Garefrekes"/>
    <x v="1"/>
    <s v="GER"/>
    <x v="36"/>
    <x v="1"/>
  </r>
  <r>
    <s v="Beijing"/>
    <x v="2"/>
    <s v="Football"/>
    <s v="Football Women's Football"/>
    <s v="Kerstin Garefrekes"/>
    <x v="1"/>
    <s v="GER"/>
    <x v="36"/>
    <x v="1"/>
  </r>
  <r>
    <s v="Rio de Janeiro"/>
    <x v="1"/>
    <s v="Canoeing"/>
    <s v="Canoeing Men's Canadian Singles, Slalom"/>
    <s v="Denis Gargaud Chanut"/>
    <x v="0"/>
    <s v="FRA"/>
    <x v="7"/>
    <x v="2"/>
  </r>
  <r>
    <s v="Rio de Janeiro"/>
    <x v="1"/>
    <s v="Water Polo"/>
    <s v="Water Polo Women's Water Polo"/>
    <s v="Arianna Garibotti"/>
    <x v="1"/>
    <s v="ITA"/>
    <x v="2"/>
    <x v="0"/>
  </r>
  <r>
    <s v="Sydney"/>
    <x v="4"/>
    <s v="Rowing"/>
    <s v="Rowing Women's Lightweight Double Sculls"/>
    <s v="Sarah E. Garner"/>
    <x v="1"/>
    <s v="USA"/>
    <x v="9"/>
    <x v="1"/>
  </r>
  <r>
    <s v="Sydney"/>
    <x v="4"/>
    <s v="Basketball"/>
    <s v="Basketball Men's Basketball"/>
    <s v="Kevin Maurice Garnett"/>
    <x v="0"/>
    <s v="USA"/>
    <x v="9"/>
    <x v="2"/>
  </r>
  <r>
    <s v="Moskva"/>
    <x v="6"/>
    <s v="Rowing"/>
    <s v="Rowing Men's Coxed Fours"/>
    <s v="Artrs Garonskis"/>
    <x v="0"/>
    <s v="URS"/>
    <x v="23"/>
    <x v="0"/>
  </r>
  <r>
    <s v="Rio de Janeiro"/>
    <x v="1"/>
    <s v="Fencing"/>
    <s v="Fencing Men's Foil, Individual"/>
    <s v="Daniele Garozzo"/>
    <x v="0"/>
    <s v="ITA"/>
    <x v="2"/>
    <x v="2"/>
  </r>
  <r>
    <s v="Rio de Janeiro"/>
    <x v="1"/>
    <s v="Fencing"/>
    <s v="Fencing Men's epee, Team"/>
    <s v="Enrico Garozzo"/>
    <x v="0"/>
    <s v="ITA"/>
    <x v="2"/>
    <x v="0"/>
  </r>
  <r>
    <s v="Atlanta"/>
    <x v="0"/>
    <s v="Handball"/>
    <s v="Handball Men's Handball"/>
    <s v="Mateo Garralda Larumbe"/>
    <x v="0"/>
    <s v="ESP"/>
    <x v="3"/>
    <x v="1"/>
  </r>
  <r>
    <s v="Sydney"/>
    <x v="4"/>
    <s v="Handball"/>
    <s v="Handball Men's Handball"/>
    <s v="Mateo Garralda Larumbe"/>
    <x v="0"/>
    <s v="ESP"/>
    <x v="3"/>
    <x v="1"/>
  </r>
  <r>
    <s v="Moskva"/>
    <x v="6"/>
    <s v="Hockey"/>
    <s v="Hockey Men's Hockey"/>
    <s v="Rafael Garralda Garre"/>
    <x v="0"/>
    <s v="ESP"/>
    <x v="3"/>
    <x v="0"/>
  </r>
  <r>
    <s v="Rio de Janeiro"/>
    <x v="1"/>
    <s v="Archery"/>
    <s v="Archery Men's Team"/>
    <s v="Zach Garrett"/>
    <x v="0"/>
    <s v="USA"/>
    <x v="9"/>
    <x v="0"/>
  </r>
  <r>
    <s v="Athina"/>
    <x v="5"/>
    <s v="Basketball"/>
    <s v="Basketball Men's Basketball"/>
    <s v="Luca Garri"/>
    <x v="0"/>
    <s v="ITA"/>
    <x v="2"/>
    <x v="0"/>
  </r>
  <r>
    <s v="Seoul"/>
    <x v="9"/>
    <s v="Tennis"/>
    <s v="Tennis Women's Doubles"/>
    <s v="Zina Lynna Garrison (-Jackson)"/>
    <x v="1"/>
    <s v="USA"/>
    <x v="9"/>
    <x v="2"/>
  </r>
  <r>
    <s v="Seoul"/>
    <x v="9"/>
    <s v="Tennis"/>
    <s v="Tennis Women's Singles"/>
    <s v="Zina Lynna Garrison (-Jackson)"/>
    <x v="1"/>
    <s v="USA"/>
    <x v="9"/>
    <x v="1"/>
  </r>
  <r>
    <s v="Beijing"/>
    <x v="2"/>
    <s v="Hockey"/>
    <s v="Hockey Men's Hockey"/>
    <s v="Rodrigo Garza Barbero"/>
    <x v="0"/>
    <s v="ESP"/>
    <x v="3"/>
    <x v="0"/>
  </r>
  <r>
    <s v="Athina"/>
    <x v="5"/>
    <s v="Football"/>
    <s v="Football Men's Football"/>
    <s v="Andrea Gasbarroni"/>
    <x v="0"/>
    <s v="ITA"/>
    <x v="2"/>
    <x v="1"/>
  </r>
  <r>
    <s v="Beijing"/>
    <x v="2"/>
    <s v="Basketball"/>
    <s v="Basketball Men's Basketball"/>
    <s v="Marc Gasol Sez"/>
    <x v="0"/>
    <s v="ESP"/>
    <x v="3"/>
    <x v="0"/>
  </r>
  <r>
    <s v="London"/>
    <x v="3"/>
    <s v="Basketball"/>
    <s v="Basketball Men's Basketball"/>
    <s v="Marc Gasol Sez"/>
    <x v="0"/>
    <s v="ESP"/>
    <x v="3"/>
    <x v="0"/>
  </r>
  <r>
    <s v="Beijing"/>
    <x v="2"/>
    <s v="Basketball"/>
    <s v="Basketball Men's Basketball"/>
    <s v="Pau Gasol Sez"/>
    <x v="0"/>
    <s v="ESP"/>
    <x v="3"/>
    <x v="0"/>
  </r>
  <r>
    <s v="London"/>
    <x v="3"/>
    <s v="Basketball"/>
    <s v="Basketball Men's Basketball"/>
    <s v="Pau Gasol Sez"/>
    <x v="0"/>
    <s v="ESP"/>
    <x v="3"/>
    <x v="0"/>
  </r>
  <r>
    <s v="Rio de Janeiro"/>
    <x v="1"/>
    <s v="Basketball"/>
    <s v="Basketball Men's Basketball"/>
    <s v="Pau Gasol Sez"/>
    <x v="0"/>
    <s v="ESP"/>
    <x v="3"/>
    <x v="1"/>
  </r>
  <r>
    <s v="London"/>
    <x v="3"/>
    <s v="Tennis"/>
    <s v="Tennis Men's Doubles"/>
    <s v="Richard Gasquet"/>
    <x v="0"/>
    <s v="FRA"/>
    <x v="7"/>
    <x v="1"/>
  </r>
  <r>
    <s v="Montreal"/>
    <x v="10"/>
    <s v="Rowing"/>
    <s v="Rowing Men's Coxless Fours"/>
    <s v="Anushavan Rafayelovich Gassan-Dzhalilov"/>
    <x v="0"/>
    <s v="URS"/>
    <x v="23"/>
    <x v="1"/>
  </r>
  <r>
    <s v="Montreal"/>
    <x v="10"/>
    <s v="Handball"/>
    <s v="Handball Men's Handball"/>
    <s v="Valery Dmitriyevich Gassy"/>
    <x v="0"/>
    <s v="URS"/>
    <x v="23"/>
    <x v="2"/>
  </r>
  <r>
    <s v="Seoul"/>
    <x v="9"/>
    <s v="Fencing"/>
    <s v="Fencing Men's Foil, Team"/>
    <s v="Rbert Gtai"/>
    <x v="0"/>
    <s v="HUN"/>
    <x v="10"/>
    <x v="1"/>
  </r>
  <r>
    <s v="Seoul"/>
    <x v="9"/>
    <s v="Athletics"/>
    <s v="Athletics Men's Pole Vault"/>
    <s v="Rodion Aksanovich Gataullin"/>
    <x v="0"/>
    <s v="URS"/>
    <x v="23"/>
    <x v="0"/>
  </r>
  <r>
    <s v="London"/>
    <x v="3"/>
    <s v="Cycling"/>
    <s v="Cycling Men's Team Pursuit, 4,000 metres"/>
    <s v="Aaron Gate"/>
    <x v="0"/>
    <s v="NZL"/>
    <x v="31"/>
    <x v="1"/>
  </r>
  <r>
    <s v="Barcelona"/>
    <x v="8"/>
    <s v="Table Tennis"/>
    <s v="Table Tennis Men's Singles"/>
    <s v="Jean-Philippe Gatien"/>
    <x v="0"/>
    <s v="FRA"/>
    <x v="7"/>
    <x v="0"/>
  </r>
  <r>
    <s v="Sydney"/>
    <x v="4"/>
    <s v="Table Tennis"/>
    <s v="Table Tennis Men's Doubles"/>
    <s v="Jean-Philippe Gatien"/>
    <x v="0"/>
    <s v="FRA"/>
    <x v="7"/>
    <x v="1"/>
  </r>
  <r>
    <s v="Athina"/>
    <x v="5"/>
    <s v="Athletics"/>
    <s v="Athletics Men's 4 x 100 metres Relay"/>
    <s v="Justin Alexander Gatlin"/>
    <x v="0"/>
    <s v="USA"/>
    <x v="9"/>
    <x v="0"/>
  </r>
  <r>
    <s v="Rio de Janeiro"/>
    <x v="1"/>
    <s v="Athletics"/>
    <s v="Athletics Men's 100 metres"/>
    <s v="Justin Alexander Gatlin"/>
    <x v="0"/>
    <s v="USA"/>
    <x v="9"/>
    <x v="0"/>
  </r>
  <r>
    <s v="Athina"/>
    <x v="5"/>
    <s v="Athletics"/>
    <s v="Athletics Men's 100 metres"/>
    <s v="Justin Alexander Gatlin"/>
    <x v="0"/>
    <s v="USA"/>
    <x v="9"/>
    <x v="2"/>
  </r>
  <r>
    <s v="Athina"/>
    <x v="5"/>
    <s v="Athletics"/>
    <s v="Athletics Men's 200 metres"/>
    <s v="Justin Alexander Gatlin"/>
    <x v="0"/>
    <s v="USA"/>
    <x v="9"/>
    <x v="1"/>
  </r>
  <r>
    <s v="London"/>
    <x v="3"/>
    <s v="Athletics"/>
    <s v="Athletics Men's 100 metres"/>
    <s v="Justin Alexander Gatlin"/>
    <x v="0"/>
    <s v="USA"/>
    <x v="9"/>
    <x v="1"/>
  </r>
  <r>
    <s v="Barcelona"/>
    <x v="8"/>
    <s v="Volleyball"/>
    <s v="Volleyball Women's Volleyball"/>
    <s v="Idalmis Gato Moya"/>
    <x v="1"/>
    <s v="CUB"/>
    <x v="33"/>
    <x v="2"/>
  </r>
  <r>
    <s v="Atlanta"/>
    <x v="0"/>
    <s v="Volleyball"/>
    <s v="Volleyball Women's Volleyball"/>
    <s v="Idalmis Gato Moya"/>
    <x v="1"/>
    <s v="CUB"/>
    <x v="33"/>
    <x v="2"/>
  </r>
  <r>
    <s v="Athina"/>
    <x v="5"/>
    <s v="Wrestling"/>
    <s v="Wrestling Men's Heavyweight, Freestyle"/>
    <s v="Khadzhimurat Soltanovich Gatsalov"/>
    <x v="0"/>
    <s v="RUS"/>
    <x v="5"/>
    <x v="2"/>
  </r>
  <r>
    <s v="Athina"/>
    <x v="5"/>
    <s v="Gymnastics"/>
    <s v="Gymnastics Men's Team All-Around"/>
    <s v="Jason Gatson"/>
    <x v="0"/>
    <s v="USA"/>
    <x v="9"/>
    <x v="0"/>
  </r>
  <r>
    <s v="Montreal"/>
    <x v="10"/>
    <s v="Handball"/>
    <s v="Handball Men's Handball"/>
    <s v="Cristian Gau"/>
    <x v="0"/>
    <s v="ROU"/>
    <x v="25"/>
    <x v="0"/>
  </r>
  <r>
    <s v="Moskva"/>
    <x v="6"/>
    <s v="Athletics"/>
    <s v="Athletics Men's 50 kilometres Walk"/>
    <s v="Hartwig Gauder"/>
    <x v="0"/>
    <s v="GDR"/>
    <x v="43"/>
    <x v="2"/>
  </r>
  <r>
    <s v="Seoul"/>
    <x v="9"/>
    <s v="Athletics"/>
    <s v="Athletics Men's 50 kilometres Walk"/>
    <s v="Hartwig Gauder"/>
    <x v="0"/>
    <s v="GDR"/>
    <x v="43"/>
    <x v="1"/>
  </r>
  <r>
    <s v="Atlanta"/>
    <x v="0"/>
    <s v="Hockey"/>
    <s v="Hockey Men's Hockey"/>
    <s v="Paul Charles Gaudoin"/>
    <x v="0"/>
    <s v="AUS"/>
    <x v="11"/>
    <x v="1"/>
  </r>
  <r>
    <s v="Sydney"/>
    <x v="4"/>
    <s v="Hockey"/>
    <s v="Hockey Men's Hockey"/>
    <s v="Paul Charles Gaudoin"/>
    <x v="0"/>
    <s v="AUS"/>
    <x v="11"/>
    <x v="1"/>
  </r>
  <r>
    <s v="Los Angeles"/>
    <x v="7"/>
    <s v="Athletics"/>
    <s v="Athletics Women's 4 x 400 metres Relay"/>
    <s v="Heide-Elke Gaugel (-Hudak)"/>
    <x v="1"/>
    <s v="FRG"/>
    <x v="54"/>
    <x v="1"/>
  </r>
  <r>
    <s v="London"/>
    <x v="3"/>
    <s v="Rowing"/>
    <s v="Rowing Men's Coxless Fours"/>
    <s v="Scott Hunter Gault"/>
    <x v="0"/>
    <s v="USA"/>
    <x v="9"/>
    <x v="1"/>
  </r>
  <r>
    <s v="Barcelona"/>
    <x v="8"/>
    <s v="Cycling"/>
    <s v="Cycling Men's 100 kilometres Team Time Trial"/>
    <s v="Philippe Gaumont"/>
    <x v="0"/>
    <s v="FRA"/>
    <x v="7"/>
    <x v="1"/>
  </r>
  <r>
    <s v="Rio de Janeiro"/>
    <x v="1"/>
    <s v="Rhythmic Gymnastics"/>
    <s v="Rhythmic Gymnastics Women's Group"/>
    <s v="Artemi Gavezou Castro"/>
    <x v="1"/>
    <s v="ESP"/>
    <x v="3"/>
    <x v="0"/>
  </r>
  <r>
    <s v="Beijing"/>
    <x v="2"/>
    <s v="Rhythmic Gymnastics"/>
    <s v="Rhythmic Gymnastics Women's Group"/>
    <s v="Anna Vitalyevna Gavrilenko"/>
    <x v="1"/>
    <s v="RUS"/>
    <x v="5"/>
    <x v="2"/>
  </r>
  <r>
    <s v="Montreal"/>
    <x v="10"/>
    <s v="Athletics"/>
    <s v="Athletics Men's 400 metres Hurdles"/>
    <s v="Yevgeny Mikhaylovich Gavrilenko"/>
    <x v="0"/>
    <s v="URS"/>
    <x v="23"/>
    <x v="1"/>
  </r>
  <r>
    <s v="Moskva"/>
    <x v="6"/>
    <s v="Sailing"/>
    <s v="Sailing Mixed Three Person Keelboat"/>
    <s v="Anastasios Gavrilis"/>
    <x v="0"/>
    <s v="GRE"/>
    <x v="46"/>
    <x v="1"/>
  </r>
  <r>
    <s v="Moskva"/>
    <x v="6"/>
    <s v="Football"/>
    <s v="Football Men's Football"/>
    <s v="Yury Vasilyevich Gavrilov"/>
    <x v="0"/>
    <s v="URS"/>
    <x v="23"/>
    <x v="1"/>
  </r>
  <r>
    <s v="Rio de Janeiro"/>
    <x v="1"/>
    <s v="Fencing"/>
    <s v="Fencing Women's Sabre, Team"/>
    <s v="Yuliya Petrovna Gavrilova"/>
    <x v="1"/>
    <s v="RUS"/>
    <x v="5"/>
    <x v="2"/>
  </r>
  <r>
    <s v="Montreal"/>
    <x v="10"/>
    <s v="Shooting"/>
    <s v="Shooting Mixed Skeet"/>
    <s v="Wiesaw Gawlikowski"/>
    <x v="0"/>
    <s v="POL"/>
    <x v="34"/>
    <x v="1"/>
  </r>
  <r>
    <s v="Montreal"/>
    <x v="10"/>
    <s v="Volleyball"/>
    <s v="Volleyball Men's Volleyball"/>
    <s v="Wiesaw Stanisaw Gawowski"/>
    <x v="0"/>
    <s v="POL"/>
    <x v="34"/>
    <x v="2"/>
  </r>
  <r>
    <s v="Rio de Janeiro"/>
    <x v="1"/>
    <s v="Boxing"/>
    <s v="Boxing Men's Light-Welterweight"/>
    <s v="Fazliddin Khasanbayevich Gaybnazarov"/>
    <x v="0"/>
    <s v="UZB"/>
    <x v="14"/>
    <x v="2"/>
  </r>
  <r>
    <s v="Sydney"/>
    <x v="4"/>
    <s v="Boxing"/>
    <s v="Boxing Men's Middleweight"/>
    <s v="Gaydarbek Abdulayevich Gaydarbekov"/>
    <x v="0"/>
    <s v="RUS"/>
    <x v="5"/>
    <x v="0"/>
  </r>
  <r>
    <s v="Athina"/>
    <x v="5"/>
    <s v="Boxing"/>
    <s v="Boxing Men's Middleweight"/>
    <s v="Gaydarbek Abdulayevich Gaydarbekov"/>
    <x v="0"/>
    <s v="RUS"/>
    <x v="5"/>
    <x v="2"/>
  </r>
  <r>
    <s v="Beijing"/>
    <x v="2"/>
    <s v="Wrestling"/>
    <s v="Wrestling Men's Middleweight, Freestyle"/>
    <s v="Murad Zayrudinovich Gaydarov"/>
    <x v="0"/>
    <s v="BLR"/>
    <x v="6"/>
    <x v="1"/>
  </r>
  <r>
    <s v="London"/>
    <x v="3"/>
    <s v="Football"/>
    <s v="Football Women's Football"/>
    <s v="Robyn Krista Gayle"/>
    <x v="1"/>
    <s v="CAN"/>
    <x v="13"/>
    <x v="1"/>
  </r>
  <r>
    <s v="Los Angeles"/>
    <x v="7"/>
    <s v="Gymnastics"/>
    <s v="Gymnastics Men's Horse Vault"/>
    <s v="Mitchell Jay &quot;Mitch&quot; Gaylord"/>
    <x v="0"/>
    <s v="USA"/>
    <x v="9"/>
    <x v="0"/>
  </r>
  <r>
    <s v="Los Angeles"/>
    <x v="7"/>
    <s v="Gymnastics"/>
    <s v="Gymnastics Men's Team All-Around"/>
    <s v="Mitchell Jay &quot;Mitch&quot; Gaylord"/>
    <x v="0"/>
    <s v="USA"/>
    <x v="9"/>
    <x v="2"/>
  </r>
  <r>
    <s v="Los Angeles"/>
    <x v="7"/>
    <s v="Gymnastics"/>
    <s v="Gymnastics Men's Parallel Bars"/>
    <s v="Mitchell Jay &quot;Mitch&quot; Gaylord"/>
    <x v="0"/>
    <s v="USA"/>
    <x v="9"/>
    <x v="1"/>
  </r>
  <r>
    <s v="Los Angeles"/>
    <x v="7"/>
    <s v="Gymnastics"/>
    <s v="Gymnastics Men's Rings"/>
    <s v="Mitchell Jay &quot;Mitch&quot; Gaylord"/>
    <x v="0"/>
    <s v="USA"/>
    <x v="9"/>
    <x v="1"/>
  </r>
  <r>
    <s v="Montreal"/>
    <x v="10"/>
    <s v="Shooting"/>
    <s v="Shooting Mixed Running Target, 50 metres"/>
    <s v="Aleksandr Vasilyevich Gazov"/>
    <x v="0"/>
    <s v="URS"/>
    <x v="23"/>
    <x v="2"/>
  </r>
  <r>
    <s v="Moskva"/>
    <x v="6"/>
    <s v="Shooting"/>
    <s v="Shooting Mixed Running Target, 50 metres"/>
    <s v="Aleksandr Vasilyevich Gazov"/>
    <x v="0"/>
    <s v="URS"/>
    <x v="23"/>
    <x v="1"/>
  </r>
  <r>
    <s v="Moskva"/>
    <x v="6"/>
    <s v="Football"/>
    <s v="Football Men's Football"/>
    <s v="Valery Georgiyevich Gazzayev"/>
    <x v="0"/>
    <s v="URS"/>
    <x v="23"/>
    <x v="1"/>
  </r>
  <r>
    <s v="Rio de Janeiro"/>
    <x v="1"/>
    <s v="Taekwondo"/>
    <s v="Taekwondo Women's Welterweight"/>
    <s v="Ruth Marie Christelle Gbagbi"/>
    <x v="1"/>
    <s v="CIV"/>
    <x v="101"/>
    <x v="1"/>
  </r>
  <r>
    <s v="Atlanta"/>
    <x v="0"/>
    <s v="Badminton"/>
    <s v="Badminton Women's Doubles"/>
    <s v="Ge Fei"/>
    <x v="1"/>
    <s v="CHN"/>
    <x v="67"/>
    <x v="2"/>
  </r>
  <r>
    <s v="Sydney"/>
    <x v="4"/>
    <s v="Badminton"/>
    <s v="Badminton Women's Doubles"/>
    <s v="Ge Fei"/>
    <x v="1"/>
    <s v="CHN"/>
    <x v="67"/>
    <x v="2"/>
  </r>
  <r>
    <s v="Moskva"/>
    <x v="6"/>
    <s v="Canoeing"/>
    <s v="Canoeing Men's Kayak Fours, 1,000 metres"/>
    <s v="Ion Geant"/>
    <x v="0"/>
    <s v="ROU"/>
    <x v="25"/>
    <x v="0"/>
  </r>
  <r>
    <s v="Barcelona"/>
    <x v="8"/>
    <s v="Sailing"/>
    <s v="Sailing Men's Windsurfer"/>
    <s v="Michael William &quot;Mike&quot; Gebhardt"/>
    <x v="0"/>
    <s v="USA"/>
    <x v="9"/>
    <x v="0"/>
  </r>
  <r>
    <s v="Seoul"/>
    <x v="9"/>
    <s v="Sailing"/>
    <s v="Sailing Mixed Windsurfer"/>
    <s v="Michael William &quot;Mike&quot; Gebhardt"/>
    <x v="0"/>
    <s v="USA"/>
    <x v="9"/>
    <x v="1"/>
  </r>
  <r>
    <s v="London"/>
    <x v="3"/>
    <s v="Athletics"/>
    <s v="Athletics Men's 5,000 metres"/>
    <s v="Dejen Gebremeskel"/>
    <x v="0"/>
    <s v="ETH"/>
    <x v="17"/>
    <x v="0"/>
  </r>
  <r>
    <s v="Rio de Janeiro"/>
    <x v="1"/>
    <s v="Athletics"/>
    <s v="Athletics Men's 5,000 metres"/>
    <s v="Hagos Gebrhiwet Berhe"/>
    <x v="0"/>
    <s v="ETH"/>
    <x v="17"/>
    <x v="1"/>
  </r>
  <r>
    <s v="Atlanta"/>
    <x v="0"/>
    <s v="Athletics"/>
    <s v="Athletics Men's 10,000 metres"/>
    <s v="Haile Gebrselassie"/>
    <x v="0"/>
    <s v="ETH"/>
    <x v="17"/>
    <x v="2"/>
  </r>
  <r>
    <s v="Sydney"/>
    <x v="4"/>
    <s v="Athletics"/>
    <s v="Athletics Men's 10,000 metres"/>
    <s v="Haile Gebrselassie"/>
    <x v="0"/>
    <s v="ETH"/>
    <x v="17"/>
    <x v="2"/>
  </r>
  <r>
    <s v="Seoul"/>
    <x v="9"/>
    <s v="Canoeing"/>
    <s v="Canoeing Women's Kayak Fours, 500 metres"/>
    <s v="Erika Gczi"/>
    <x v="1"/>
    <s v="HUN"/>
    <x v="10"/>
    <x v="0"/>
  </r>
  <r>
    <s v="Seoul"/>
    <x v="9"/>
    <s v="Fencing"/>
    <s v="Fencing Men's Sabre, Team"/>
    <s v="Imre Gedvri"/>
    <x v="0"/>
    <s v="HUN"/>
    <x v="10"/>
    <x v="2"/>
  </r>
  <r>
    <s v="Moskva"/>
    <x v="6"/>
    <s v="Fencing"/>
    <s v="Fencing Men's Sabre, Individual"/>
    <s v="Imre Gedvri"/>
    <x v="0"/>
    <s v="HUN"/>
    <x v="10"/>
    <x v="1"/>
  </r>
  <r>
    <s v="Moskva"/>
    <x v="6"/>
    <s v="Fencing"/>
    <s v="Fencing Men's Sabre, Team"/>
    <s v="Imre Gedvri"/>
    <x v="0"/>
    <s v="HUN"/>
    <x v="10"/>
    <x v="1"/>
  </r>
  <r>
    <s v="Rio de Janeiro"/>
    <x v="1"/>
    <s v="Rugby Sevens"/>
    <s v="Rugby Sevens Men's Rugby Sevens"/>
    <s v="Justin Gilberto Geduld"/>
    <x v="0"/>
    <s v="RSA"/>
    <x v="40"/>
    <x v="1"/>
  </r>
  <r>
    <s v="Rio de Janeiro"/>
    <x v="1"/>
    <s v="Wrestling"/>
    <s v="Wrestling Men's Middleweight, Freestyle"/>
    <s v="Aniuar Borisovich Geduyev"/>
    <x v="0"/>
    <s v="RUS"/>
    <x v="5"/>
    <x v="0"/>
  </r>
  <r>
    <s v="Los Angeles"/>
    <x v="7"/>
    <s v="Rowing"/>
    <s v="Rowing Women's Single Sculls"/>
    <s v="Charlotte Mosher &quot;Carlie&quot; Geer"/>
    <x v="1"/>
    <s v="USA"/>
    <x v="9"/>
    <x v="0"/>
  </r>
  <r>
    <s v="Sydney"/>
    <x v="4"/>
    <s v="Hockey"/>
    <s v="Hockey Men's Hockey"/>
    <s v="Piet Hein Willem &quot;Piet-Hein&quot; Geeris"/>
    <x v="0"/>
    <s v="NED"/>
    <x v="0"/>
    <x v="2"/>
  </r>
  <r>
    <s v="Beijing"/>
    <x v="2"/>
    <s v="Handball"/>
    <s v="Handball Men's Handball"/>
    <s v="Logi Eldon Geirsson"/>
    <x v="0"/>
    <s v="ISL"/>
    <x v="74"/>
    <x v="0"/>
  </r>
  <r>
    <s v="Moskva"/>
    <x v="6"/>
    <s v="Swimming"/>
    <s v="Swimming Women's 200 metres Butterfly"/>
    <s v="Ines Geiler (-Kaulfuss)"/>
    <x v="1"/>
    <s v="GDR"/>
    <x v="43"/>
    <x v="2"/>
  </r>
  <r>
    <s v="Sydney"/>
    <x v="4"/>
    <s v="Rowing"/>
    <s v="Rowing Men's Quadruple Sculls"/>
    <s v="Marco Geisler"/>
    <x v="0"/>
    <s v="GER"/>
    <x v="36"/>
    <x v="1"/>
  </r>
  <r>
    <s v="Athina"/>
    <x v="5"/>
    <s v="Rowing"/>
    <s v="Rowing Women's Coxless Pairs"/>
    <s v="Nataliya Nikolayevna Gelakh"/>
    <x v="1"/>
    <s v="BLR"/>
    <x v="6"/>
    <x v="1"/>
  </r>
  <r>
    <s v="Beijing"/>
    <x v="2"/>
    <s v="Rowing"/>
    <s v="Rowing Women's Coxless Pairs"/>
    <s v="Nataliya Nikolayevna Gelakh"/>
    <x v="1"/>
    <s v="BLR"/>
    <x v="6"/>
    <x v="1"/>
  </r>
  <r>
    <s v="London"/>
    <x v="3"/>
    <s v="Athletics"/>
    <s v="Athletics Women's Marathon"/>
    <s v="Erba Tiki Gelana"/>
    <x v="1"/>
    <s v="ETH"/>
    <x v="17"/>
    <x v="2"/>
  </r>
  <r>
    <s v="Sydney"/>
    <x v="4"/>
    <s v="Shooting"/>
    <s v="Shooting Women's Double Trap"/>
    <s v="Deborah Gelisio"/>
    <x v="1"/>
    <s v="ITA"/>
    <x v="2"/>
    <x v="0"/>
  </r>
  <r>
    <s v="Moskva"/>
    <x v="6"/>
    <s v="Canoeing"/>
    <s v="Canoeing Women's Kayak Doubles, 500 metres"/>
    <s v="Carsta Genu (-Khn)"/>
    <x v="1"/>
    <s v="GDR"/>
    <x v="43"/>
    <x v="2"/>
  </r>
  <r>
    <s v="Seoul"/>
    <x v="9"/>
    <s v="Wrestling"/>
    <s v="Wrestling Men's Middleweight, Freestyle"/>
    <s v="Necmi Genalp"/>
    <x v="0"/>
    <s v="TUR"/>
    <x v="18"/>
    <x v="0"/>
  </r>
  <r>
    <s v="Moskva"/>
    <x v="6"/>
    <s v="Basketball"/>
    <s v="Basketball Men's Basketball"/>
    <s v="Pietro Generali"/>
    <x v="0"/>
    <s v="ITA"/>
    <x v="2"/>
    <x v="0"/>
  </r>
  <r>
    <s v="Seoul"/>
    <x v="9"/>
    <s v="Rowing"/>
    <s v="Rowing Women's Double Sculls"/>
    <s v="Liliana Gene"/>
    <x v="1"/>
    <s v="ROU"/>
    <x v="25"/>
    <x v="0"/>
  </r>
  <r>
    <s v="Rio de Janeiro"/>
    <x v="1"/>
    <s v="Handball"/>
    <s v="Handball Men's Handball"/>
    <s v="Uwe Gensheimer"/>
    <x v="0"/>
    <s v="GER"/>
    <x v="36"/>
    <x v="1"/>
  </r>
  <r>
    <s v="Sydney"/>
    <x v="4"/>
    <s v="Taekwondo"/>
    <s v="Taekwondo Men's Heavyweight"/>
    <s v="Pascal Guy Gentil"/>
    <x v="0"/>
    <s v="FRA"/>
    <x v="7"/>
    <x v="1"/>
  </r>
  <r>
    <s v="Athina"/>
    <x v="5"/>
    <s v="Taekwondo"/>
    <s v="Taekwondo Men's Heavyweight"/>
    <s v="Pascal Guy Gentil"/>
    <x v="0"/>
    <s v="FRA"/>
    <x v="7"/>
    <x v="1"/>
  </r>
  <r>
    <s v="Sydney"/>
    <x v="4"/>
    <s v="Handball"/>
    <s v="Handball Men's Handball"/>
    <s v="Hans Peter Ludvig Gentzel"/>
    <x v="0"/>
    <s v="SWE"/>
    <x v="22"/>
    <x v="0"/>
  </r>
  <r>
    <s v="Sydney"/>
    <x v="4"/>
    <s v="Rhythmic Gymnastics"/>
    <s v="Rhythmic Gymnastics Women's Group"/>
    <s v="Maria Georgatou"/>
    <x v="1"/>
    <s v="GRE"/>
    <x v="46"/>
    <x v="1"/>
  </r>
  <r>
    <s v="Athina"/>
    <x v="5"/>
    <s v="Hockey"/>
    <s v="Hockey Men's Hockey"/>
    <s v="Bevan Christopher George"/>
    <x v="0"/>
    <s v="AUS"/>
    <x v="11"/>
    <x v="2"/>
  </r>
  <r>
    <s v="Beijing"/>
    <x v="2"/>
    <s v="Hockey"/>
    <s v="Hockey Men's Hockey"/>
    <s v="Bevan Christopher George"/>
    <x v="0"/>
    <s v="AUS"/>
    <x v="11"/>
    <x v="1"/>
  </r>
  <r>
    <s v="Sydney"/>
    <x v="4"/>
    <s v="Baseball"/>
    <s v="Baseball Men's Baseball"/>
    <s v="Christopher Coleman &quot;Chris&quot; George"/>
    <x v="0"/>
    <s v="USA"/>
    <x v="9"/>
    <x v="2"/>
  </r>
  <r>
    <s v="Moskva"/>
    <x v="6"/>
    <s v="Hockey"/>
    <s v="Hockey Women's Hockey"/>
    <s v="Maureen Jean George"/>
    <x v="1"/>
    <s v="ZIM"/>
    <x v="99"/>
    <x v="2"/>
  </r>
  <r>
    <s v="Rio de Janeiro"/>
    <x v="1"/>
    <s v="Basketball"/>
    <s v="Basketball Men's Basketball"/>
    <s v="Paul George"/>
    <x v="0"/>
    <s v="USA"/>
    <x v="9"/>
    <x v="2"/>
  </r>
  <r>
    <s v="Barcelona"/>
    <x v="8"/>
    <s v="Rowing"/>
    <s v="Rowing Women's Coxed Eights"/>
    <s v="Elena Georgescu-Nedelcu"/>
    <x v="1"/>
    <s v="ROU"/>
    <x v="25"/>
    <x v="0"/>
  </r>
  <r>
    <s v="Atlanta"/>
    <x v="0"/>
    <s v="Rowing"/>
    <s v="Rowing Women's Coxed Eights"/>
    <s v="Elena Georgescu-Nedelcu"/>
    <x v="1"/>
    <s v="ROU"/>
    <x v="25"/>
    <x v="2"/>
  </r>
  <r>
    <s v="Sydney"/>
    <x v="4"/>
    <s v="Rowing"/>
    <s v="Rowing Women's Coxed Eights"/>
    <s v="Elena Georgescu-Nedelcu"/>
    <x v="1"/>
    <s v="ROU"/>
    <x v="25"/>
    <x v="2"/>
  </r>
  <r>
    <s v="Athina"/>
    <x v="5"/>
    <s v="Rowing"/>
    <s v="Rowing Women's Coxed Eights"/>
    <s v="Elena Georgescu-Nedelcu"/>
    <x v="1"/>
    <s v="ROU"/>
    <x v="25"/>
    <x v="2"/>
  </r>
  <r>
    <s v="Beijing"/>
    <x v="2"/>
    <s v="Rowing"/>
    <s v="Rowing Women's Coxed Eights"/>
    <s v="Elena Georgescu-Nedelcu"/>
    <x v="1"/>
    <s v="ROU"/>
    <x v="25"/>
    <x v="1"/>
  </r>
  <r>
    <s v="Athina"/>
    <x v="5"/>
    <s v="Boxing"/>
    <s v="Boxing Men's Light-Welterweight"/>
    <s v="Boris Metodiev Georgiev"/>
    <x v="0"/>
    <s v="BUL"/>
    <x v="19"/>
    <x v="1"/>
  </r>
  <r>
    <s v="Athina"/>
    <x v="5"/>
    <s v="Judo"/>
    <s v="Judo Men's Half-Lightweight"/>
    <s v="Georgi Angelov Georgiev"/>
    <x v="0"/>
    <s v="BUL"/>
    <x v="19"/>
    <x v="1"/>
  </r>
  <r>
    <s v="Moskva"/>
    <x v="6"/>
    <s v="Rowing"/>
    <s v="Rowing Women's Coxed Quadruple Sculls"/>
    <s v="Ani &quot;Anka&quot; Georgieva (Eftimova-)"/>
    <x v="1"/>
    <s v="BUL"/>
    <x v="19"/>
    <x v="1"/>
  </r>
  <r>
    <s v="Montreal"/>
    <x v="10"/>
    <s v="Rowing"/>
    <s v="Rowing Women's Coxed Fours"/>
    <s v="Kapka Georgieva (-Panayotova)"/>
    <x v="1"/>
    <s v="BUL"/>
    <x v="19"/>
    <x v="0"/>
  </r>
  <r>
    <s v="Seoul"/>
    <x v="9"/>
    <s v="Rowing"/>
    <s v="Rowing Women's Single Sculls"/>
    <s v="Magdalena Stoyanova Georgieva"/>
    <x v="1"/>
    <s v="BUL"/>
    <x v="19"/>
    <x v="1"/>
  </r>
  <r>
    <s v="Moskva"/>
    <x v="6"/>
    <s v="Volleyball"/>
    <s v="Volleyball Women's Volleyball"/>
    <s v="Maya Vladimirova Georgieva (-Stoeva)"/>
    <x v="1"/>
    <s v="BUL"/>
    <x v="19"/>
    <x v="1"/>
  </r>
  <r>
    <s v="Montreal"/>
    <x v="10"/>
    <s v="Basketball"/>
    <s v="Basketball Men's Basketball"/>
    <s v="Blagoja Georgievski"/>
    <x v="0"/>
    <s v="YUG"/>
    <x v="68"/>
    <x v="0"/>
  </r>
  <r>
    <s v="Seoul"/>
    <x v="9"/>
    <s v="Football"/>
    <s v="Football Men's Football"/>
    <s v="Geovani Faria da Silva"/>
    <x v="0"/>
    <s v="BRA"/>
    <x v="38"/>
    <x v="0"/>
  </r>
  <r>
    <s v="Rio de Janeiro"/>
    <x v="1"/>
    <s v="Handball"/>
    <s v="Handball Men's Handball"/>
    <s v="Vincent Grard"/>
    <x v="0"/>
    <s v="FRA"/>
    <x v="7"/>
    <x v="0"/>
  </r>
  <r>
    <s v="London"/>
    <x v="3"/>
    <s v="Swimming"/>
    <s v="Swimming Women's 50 metres Freestyle"/>
    <s v="Aleksandra Viktorovna Gerasimenya"/>
    <x v="1"/>
    <s v="BLR"/>
    <x v="6"/>
    <x v="0"/>
  </r>
  <r>
    <s v="London"/>
    <x v="3"/>
    <s v="Swimming"/>
    <s v="Swimming Women's 100 metres Freestyle"/>
    <s v="Aleksandra Viktorovna Gerasimenya"/>
    <x v="1"/>
    <s v="BLR"/>
    <x v="6"/>
    <x v="0"/>
  </r>
  <r>
    <s v="Rio de Janeiro"/>
    <x v="1"/>
    <s v="Swimming"/>
    <s v="Swimming Women's 50 metres Freestyle"/>
    <s v="Aleksandra Viktorovna Gerasimenya"/>
    <x v="1"/>
    <s v="BLR"/>
    <x v="6"/>
    <x v="1"/>
  </r>
  <r>
    <s v="Sydney"/>
    <x v="4"/>
    <s v="Volleyball"/>
    <s v="Volleyball Men's Volleyball"/>
    <s v="Aleksandr Georgiyevich Gerasimov"/>
    <x v="0"/>
    <s v="RUS"/>
    <x v="5"/>
    <x v="0"/>
  </r>
  <r>
    <s v="Atlanta"/>
    <x v="0"/>
    <s v="Shooting"/>
    <s v="Shooting Women's Small-Bore Rifle, Three Positions, 50 metres"/>
    <s v="Irina Aleksandrovna Gerasimyonok"/>
    <x v="1"/>
    <s v="RUS"/>
    <x v="5"/>
    <x v="0"/>
  </r>
  <r>
    <s v="Seoul"/>
    <x v="9"/>
    <s v="Gymnastics"/>
    <s v="Gymnastics Men's Pommelled Horse"/>
    <s v="Lyubomir Stilyanov Geraskov"/>
    <x v="0"/>
    <s v="BUL"/>
    <x v="19"/>
    <x v="2"/>
  </r>
  <r>
    <s v="Rio de Janeiro"/>
    <x v="1"/>
    <s v="Judo"/>
    <s v="Judo Women's Half-Middleweight"/>
    <s v="Yarden Gerbi"/>
    <x v="1"/>
    <s v="ISR"/>
    <x v="110"/>
    <x v="1"/>
  </r>
  <r>
    <s v="Sydney"/>
    <x v="4"/>
    <s v="Football"/>
    <s v="Football Men's Football"/>
    <s v="Geremi Sorele Njitap Fotso"/>
    <x v="0"/>
    <s v="CMR"/>
    <x v="8"/>
    <x v="2"/>
  </r>
  <r>
    <s v="Montreal"/>
    <x v="10"/>
    <s v="Water Polo"/>
    <s v="Water Polo Men's Water Polo"/>
    <s v="Gyrgy Gerends"/>
    <x v="0"/>
    <s v="HUN"/>
    <x v="10"/>
    <x v="2"/>
  </r>
  <r>
    <s v="Moskva"/>
    <x v="6"/>
    <s v="Water Polo"/>
    <s v="Water Polo Men's Water Polo"/>
    <s v="Gyrgy Gerends"/>
    <x v="0"/>
    <s v="HUN"/>
    <x v="10"/>
    <x v="1"/>
  </r>
  <r>
    <s v="Moskva"/>
    <x v="6"/>
    <s v="Fencing"/>
    <s v="Fencing Men's Sabre, Team"/>
    <s v="Pl Gerevich"/>
    <x v="0"/>
    <s v="HUN"/>
    <x v="10"/>
    <x v="1"/>
  </r>
  <r>
    <s v="Athina"/>
    <x v="5"/>
    <s v="Water Polo"/>
    <s v="Water Polo Men's Water Polo"/>
    <s v="Istvn Gergely"/>
    <x v="0"/>
    <s v="HUN"/>
    <x v="10"/>
    <x v="2"/>
  </r>
  <r>
    <s v="Beijing"/>
    <x v="2"/>
    <s v="Water Polo"/>
    <s v="Water Polo Men's Water Polo"/>
    <s v="Istvn Gergely"/>
    <x v="0"/>
    <s v="HUN"/>
    <x v="10"/>
    <x v="2"/>
  </r>
  <r>
    <s v="Sydney"/>
    <x v="4"/>
    <s v="Volleyball"/>
    <s v="Volleyball Men's Volleyball"/>
    <s v="Andrija Geri"/>
    <x v="0"/>
    <s v="SCG"/>
    <x v="85"/>
    <x v="2"/>
  </r>
  <r>
    <s v="Atlanta"/>
    <x v="0"/>
    <s v="Volleyball"/>
    <s v="Volleyball Men's Volleyball"/>
    <s v="Andrija Geri"/>
    <x v="0"/>
    <s v="SCG"/>
    <x v="85"/>
    <x v="1"/>
  </r>
  <r>
    <s v="Atlanta"/>
    <x v="0"/>
    <s v="Water Polo"/>
    <s v="Water Polo Men's Water Polo"/>
    <s v="Marco Gerini"/>
    <x v="0"/>
    <s v="ITA"/>
    <x v="2"/>
    <x v="1"/>
  </r>
  <r>
    <s v="Athina"/>
    <x v="5"/>
    <s v="Sailing"/>
    <s v="Sailing Mixed One Person Dinghy"/>
    <s v="Andreas Geritzer"/>
    <x v="0"/>
    <s v="AUT"/>
    <x v="59"/>
    <x v="0"/>
  </r>
  <r>
    <s v="Moskva"/>
    <x v="6"/>
    <s v="Handball"/>
    <s v="Handball Men's Handball"/>
    <s v="Ernst Gerlach"/>
    <x v="0"/>
    <s v="GDR"/>
    <x v="43"/>
    <x v="2"/>
  </r>
  <r>
    <s v="Barcelona"/>
    <x v="8"/>
    <s v="Basketball"/>
    <s v="Basketball Women's Basketball"/>
    <s v="Irina Yakovlevna Gerlits"/>
    <x v="1"/>
    <s v="EUN"/>
    <x v="16"/>
    <x v="2"/>
  </r>
  <r>
    <s v="Seoul"/>
    <x v="9"/>
    <s v="Basketball"/>
    <s v="Basketball Women's Basketball"/>
    <s v="Irina Yakovlevna Gerlits"/>
    <x v="1"/>
    <s v="URS"/>
    <x v="23"/>
    <x v="1"/>
  </r>
  <r>
    <s v="Moskva"/>
    <x v="6"/>
    <s v="Basketball"/>
    <s v="Basketball Women's Basketball"/>
    <s v="Silviya Germanova"/>
    <x v="1"/>
    <s v="BUL"/>
    <x v="19"/>
    <x v="0"/>
  </r>
  <r>
    <s v="Seoul"/>
    <x v="9"/>
    <s v="Wrestling"/>
    <s v="Wrestling Men's Super-Heavyweight, Greco-Roman"/>
    <s v="Rangel Ivanov Gerovski"/>
    <x v="0"/>
    <s v="BUL"/>
    <x v="19"/>
    <x v="0"/>
  </r>
  <r>
    <s v="Montreal"/>
    <x v="10"/>
    <s v="Gymnastics"/>
    <s v="Gymnastics Women's Team All-Around"/>
    <s v="Kerstin Gerschau (-Kurrat)"/>
    <x v="1"/>
    <s v="GDR"/>
    <x v="43"/>
    <x v="1"/>
  </r>
  <r>
    <s v="Seoul"/>
    <x v="9"/>
    <s v="Fencing"/>
    <s v="Fencing Men's epee, Team"/>
    <s v="Thomas Gerull"/>
    <x v="0"/>
    <s v="FRG"/>
    <x v="54"/>
    <x v="0"/>
  </r>
  <r>
    <s v="Barcelona"/>
    <x v="8"/>
    <s v="Swimming"/>
    <s v="Swimming Men's 4 x 100 metres Medley Relay"/>
    <s v="Marcel Gery"/>
    <x v="0"/>
    <s v="CAN"/>
    <x v="13"/>
    <x v="1"/>
  </r>
  <r>
    <s v="Montreal"/>
    <x v="10"/>
    <s v="Cycling"/>
    <s v="Cycling Men's Sprint"/>
    <s v="Hans-Jrgen Geschke"/>
    <x v="0"/>
    <s v="GDR"/>
    <x v="43"/>
    <x v="1"/>
  </r>
  <r>
    <s v="Moskva"/>
    <x v="6"/>
    <s v="Canoeing"/>
    <s v="Canoeing Women's Kayak Singles, 500 metres"/>
    <s v="Vanya Atanasova Gesheva (-Tsvetkova)"/>
    <x v="1"/>
    <s v="BUL"/>
    <x v="19"/>
    <x v="0"/>
  </r>
  <r>
    <s v="Seoul"/>
    <x v="9"/>
    <s v="Canoeing"/>
    <s v="Canoeing Women's Kayak Doubles, 500 metres"/>
    <s v="Vanya Atanasova Gesheva (-Tsvetkova)"/>
    <x v="1"/>
    <s v="BUL"/>
    <x v="19"/>
    <x v="0"/>
  </r>
  <r>
    <s v="Seoul"/>
    <x v="9"/>
    <s v="Canoeing"/>
    <s v="Canoeing Women's Kayak Singles, 500 metres"/>
    <s v="Vanya Atanasova Gesheva (-Tsvetkova)"/>
    <x v="1"/>
    <s v="BUL"/>
    <x v="19"/>
    <x v="2"/>
  </r>
  <r>
    <s v="Seoul"/>
    <x v="9"/>
    <s v="Canoeing"/>
    <s v="Canoeing Women's Kayak Fours, 500 metres"/>
    <s v="Vanya Atanasova Gesheva (-Tsvetkova)"/>
    <x v="1"/>
    <s v="BUL"/>
    <x v="19"/>
    <x v="1"/>
  </r>
  <r>
    <s v="Barcelona"/>
    <x v="8"/>
    <s v="Football"/>
    <s v="Football Men's Football"/>
    <s v="Dariusz Jan Gsior"/>
    <x v="0"/>
    <s v="POL"/>
    <x v="34"/>
    <x v="0"/>
  </r>
  <r>
    <s v="Barcelona"/>
    <x v="8"/>
    <s v="Wrestling"/>
    <s v="Wrestling Men's Lightweight, Freestyle"/>
    <s v="Valentin Dochev Getsov"/>
    <x v="0"/>
    <s v="BUL"/>
    <x v="19"/>
    <x v="0"/>
  </r>
  <r>
    <s v="Beijing"/>
    <x v="2"/>
    <s v="Athletics"/>
    <s v="Athletics Women's 4 x 100 metres Relay"/>
    <s v="Kim Gevaert"/>
    <x v="1"/>
    <s v="BEL"/>
    <x v="91"/>
    <x v="0"/>
  </r>
  <r>
    <s v="Moskva"/>
    <x v="6"/>
    <s v="Swimming"/>
    <s v="Swimming Women's 100 metres Breaststroke"/>
    <s v="Ute Geweniger (-Strauss)"/>
    <x v="1"/>
    <s v="GDR"/>
    <x v="43"/>
    <x v="2"/>
  </r>
  <r>
    <s v="Moskva"/>
    <x v="6"/>
    <s v="Swimming"/>
    <s v="Swimming Women's 4 x 100 metres Medley Relay"/>
    <s v="Ute Geweniger (-Strauss)"/>
    <x v="1"/>
    <s v="GDR"/>
    <x v="43"/>
    <x v="2"/>
  </r>
  <r>
    <s v="Los Angeles"/>
    <x v="7"/>
    <s v="Fencing"/>
    <s v="Fencing Men's Foil, Team"/>
    <s v="Matthias Gey"/>
    <x v="0"/>
    <s v="FRG"/>
    <x v="54"/>
    <x v="0"/>
  </r>
  <r>
    <s v="Seoul"/>
    <x v="9"/>
    <s v="Fencing"/>
    <s v="Fencing Men's Foil, Team"/>
    <s v="Matthias Gey"/>
    <x v="0"/>
    <s v="FRG"/>
    <x v="54"/>
    <x v="0"/>
  </r>
  <r>
    <s v="Atlanta"/>
    <x v="0"/>
    <s v="Wrestling"/>
    <s v="Wrestling Men's Super-Heavyweight, Greco-Roman"/>
    <s v="Siamak &quot;Matt&quot; Ghaffari"/>
    <x v="0"/>
    <s v="USA"/>
    <x v="9"/>
    <x v="0"/>
  </r>
  <r>
    <s v="Beijing"/>
    <x v="2"/>
    <s v="Athletics"/>
    <s v="Athletics Men's Marathon"/>
    <s v="Jaouad Gharib"/>
    <x v="0"/>
    <s v="MAR"/>
    <x v="30"/>
    <x v="0"/>
  </r>
  <r>
    <s v="Rio de Janeiro"/>
    <x v="1"/>
    <s v="Wrestling"/>
    <s v="Wrestling Men's Super-Heavyweight, Freestyle"/>
    <s v="Komeil Nemat Ghasemi"/>
    <x v="0"/>
    <s v="IRI"/>
    <x v="12"/>
    <x v="0"/>
  </r>
  <r>
    <s v="London"/>
    <x v="3"/>
    <s v="Wrestling"/>
    <s v="Wrestling Men's Super-Heavyweight, Freestyle"/>
    <s v="Komeil Nemat Ghasemi"/>
    <x v="0"/>
    <s v="IRI"/>
    <x v="12"/>
    <x v="1"/>
  </r>
  <r>
    <s v="Athina"/>
    <x v="5"/>
    <s v="Boxing"/>
    <s v="Boxing Men's Light-Welterweight"/>
    <s v="Ionu Gheorghe"/>
    <x v="0"/>
    <s v="ROU"/>
    <x v="25"/>
    <x v="1"/>
  </r>
  <r>
    <s v="Seoul"/>
    <x v="9"/>
    <s v="Rowing"/>
    <s v="Rowing Men's Coxed Fours"/>
    <s v="Marin Gheorghe"/>
    <x v="0"/>
    <s v="ROU"/>
    <x v="25"/>
    <x v="0"/>
  </r>
  <r>
    <s v="Barcelona"/>
    <x v="8"/>
    <s v="Rowing"/>
    <s v="Rowing Men's Coxed Eights"/>
    <s v="Marin Gheorghe"/>
    <x v="0"/>
    <s v="ROU"/>
    <x v="25"/>
    <x v="0"/>
  </r>
  <r>
    <s v="Seoul"/>
    <x v="9"/>
    <s v="Gymnastics"/>
    <s v="Gymnastics Men's Horizontal Bar"/>
    <s v="Marius Costel Gherman"/>
    <x v="0"/>
    <s v="ROU"/>
    <x v="25"/>
    <x v="1"/>
  </r>
  <r>
    <s v="Rio de Janeiro"/>
    <x v="1"/>
    <s v="Fencing"/>
    <s v="Fencing Women's epee, Team"/>
    <s v="Simona Cristina Gherman (Alexandru-)"/>
    <x v="1"/>
    <s v="ROU"/>
    <x v="25"/>
    <x v="2"/>
  </r>
  <r>
    <s v="Atlanta"/>
    <x v="0"/>
    <s v="Water Polo"/>
    <s v="Water Polo Men's Water Polo"/>
    <s v="Alberto Marco Giovanni Ghibellini"/>
    <x v="0"/>
    <s v="ITA"/>
    <x v="2"/>
    <x v="1"/>
  </r>
  <r>
    <s v="Montreal"/>
    <x v="10"/>
    <s v="Water Polo"/>
    <s v="Water Polo Men's Water Polo"/>
    <s v="Alessandro Ghibellini"/>
    <x v="0"/>
    <s v="ITA"/>
    <x v="2"/>
    <x v="0"/>
  </r>
  <r>
    <s v="London"/>
    <x v="3"/>
    <s v="Athletics"/>
    <s v="Athletics Women's 3,000 metres Steeplechase"/>
    <s v="Habiba Al-Ghribi-Boudra"/>
    <x v="1"/>
    <s v="TUN"/>
    <x v="64"/>
    <x v="0"/>
  </r>
  <r>
    <s v="London"/>
    <x v="3"/>
    <s v="Football"/>
    <s v="Football Men's Football"/>
    <s v="Gi Seong-Yong"/>
    <x v="0"/>
    <s v="KOR"/>
    <x v="65"/>
    <x v="1"/>
  </r>
  <r>
    <s v="London"/>
    <x v="3"/>
    <s v="Water Polo"/>
    <s v="Water Polo Men's Water Polo"/>
    <s v="Massimo Giacoppo"/>
    <x v="0"/>
    <s v="ITA"/>
    <x v="2"/>
    <x v="0"/>
  </r>
  <r>
    <s v="Atlanta"/>
    <x v="0"/>
    <s v="Volleyball"/>
    <s v="Volleyball Men's Volleyball"/>
    <s v="Andrea Giani"/>
    <x v="0"/>
    <s v="ITA"/>
    <x v="2"/>
    <x v="0"/>
  </r>
  <r>
    <s v="Athina"/>
    <x v="5"/>
    <s v="Volleyball"/>
    <s v="Volleyball Men's Volleyball"/>
    <s v="Andrea Giani"/>
    <x v="0"/>
    <s v="ITA"/>
    <x v="2"/>
    <x v="0"/>
  </r>
  <r>
    <s v="Sydney"/>
    <x v="4"/>
    <s v="Volleyball"/>
    <s v="Volleyball Men's Volleyball"/>
    <s v="Andrea Giani"/>
    <x v="0"/>
    <s v="ITA"/>
    <x v="2"/>
    <x v="1"/>
  </r>
  <r>
    <s v="Rio de Janeiro"/>
    <x v="1"/>
    <s v="Volleyball"/>
    <s v="Volleyball Men's Volleyball"/>
    <s v="Simone Giannelli"/>
    <x v="0"/>
    <s v="ITA"/>
    <x v="2"/>
    <x v="0"/>
  </r>
  <r>
    <s v="Rio de Janeiro"/>
    <x v="1"/>
    <s v="Swimming"/>
    <s v="Swimming Men's 10 kilometres Open Water"/>
    <s v="Spyridon &quot;Spyros&quot; Gianniotis"/>
    <x v="0"/>
    <s v="GRE"/>
    <x v="46"/>
    <x v="0"/>
  </r>
  <r>
    <s v="London"/>
    <x v="3"/>
    <s v="Rowing"/>
    <s v="Rowing Women's Lightweight Double Sculls"/>
    <s v="Khristina Giazitzidou"/>
    <x v="1"/>
    <s v="GRE"/>
    <x v="46"/>
    <x v="1"/>
  </r>
  <r>
    <s v="Beijing"/>
    <x v="2"/>
    <s v="Volleyball"/>
    <s v="Volleyball Men's Volleyball"/>
    <s v="Gilberto Amauri &quot;Giba&quot; de Godoy Filho"/>
    <x v="0"/>
    <s v="BRA"/>
    <x v="38"/>
    <x v="0"/>
  </r>
  <r>
    <s v="London"/>
    <x v="3"/>
    <s v="Volleyball"/>
    <s v="Volleyball Men's Volleyball"/>
    <s v="Gilberto Amauri &quot;Giba&quot; de Godoy Filho"/>
    <x v="0"/>
    <s v="BRA"/>
    <x v="38"/>
    <x v="0"/>
  </r>
  <r>
    <s v="Athina"/>
    <x v="5"/>
    <s v="Volleyball"/>
    <s v="Volleyball Men's Volleyball"/>
    <s v="Gilberto Amauri &quot;Giba&quot; de Godoy Filho"/>
    <x v="0"/>
    <s v="BRA"/>
    <x v="38"/>
    <x v="2"/>
  </r>
  <r>
    <s v="London"/>
    <x v="3"/>
    <s v="Judo"/>
    <s v="Judo Women's Half-Heavyweight"/>
    <s v="Gemma Jeanette Gibbons"/>
    <x v="1"/>
    <s v="GBR"/>
    <x v="21"/>
    <x v="0"/>
  </r>
  <r>
    <s v="Athina"/>
    <x v="5"/>
    <s v="Athletics"/>
    <s v="Athletics Men's Pole Vault"/>
    <s v="Giuseppe Gibilisco"/>
    <x v="0"/>
    <s v="ITA"/>
    <x v="2"/>
    <x v="1"/>
  </r>
  <r>
    <s v="Montreal"/>
    <x v="10"/>
    <s v="Swimming"/>
    <s v="Swimming Women's 400 metres Individual Medley"/>
    <s v="Cheryl Ann Gibson (-Brokop)"/>
    <x v="1"/>
    <s v="CAN"/>
    <x v="13"/>
    <x v="0"/>
  </r>
  <r>
    <s v="Los Angeles"/>
    <x v="7"/>
    <s v="Wrestling"/>
    <s v="Wrestling Men's Heavyweight, Greco-Roman"/>
    <s v="Gregory P. &quot;Greg&quot; Gibson"/>
    <x v="0"/>
    <s v="USA"/>
    <x v="9"/>
    <x v="0"/>
  </r>
  <r>
    <s v="London"/>
    <x v="3"/>
    <s v="Rowing"/>
    <s v="Rowing Men's Coxed Eights"/>
    <s v="Robert Michael &quot;Rob&quot; Gibson"/>
    <x v="0"/>
    <s v="CAN"/>
    <x v="13"/>
    <x v="0"/>
  </r>
  <r>
    <s v="Athina"/>
    <x v="5"/>
    <s v="Canoeing"/>
    <s v="Canoeing Women's Kayak Singles, Slalom"/>
    <s v="Rebecca Giddens"/>
    <x v="1"/>
    <s v="USA"/>
    <x v="9"/>
    <x v="0"/>
  </r>
  <r>
    <s v="Seoul"/>
    <x v="9"/>
    <s v="Weightlifting"/>
    <s v="Weightlifting Men's Middleweight"/>
    <s v="Borislav Krastev Gidikov"/>
    <x v="0"/>
    <s v="BUL"/>
    <x v="19"/>
    <x v="2"/>
  </r>
  <r>
    <s v="Sydney"/>
    <x v="4"/>
    <s v="Basketball"/>
    <s v="Basketball Men's Basketball"/>
    <s v="Andrius Giedraitis"/>
    <x v="0"/>
    <s v="LTU"/>
    <x v="39"/>
    <x v="1"/>
  </r>
  <r>
    <s v="Montreal"/>
    <x v="10"/>
    <s v="Gymnastics"/>
    <s v="Gymnastics Men's Horizontal Bar"/>
    <s v="Eberhard Gienger"/>
    <x v="0"/>
    <s v="FRG"/>
    <x v="54"/>
    <x v="1"/>
  </r>
  <r>
    <s v="Atlanta"/>
    <x v="0"/>
    <s v="Rowing"/>
    <s v="Rowing Men's Lightweight Double Sculls"/>
    <s v="Markus Gier"/>
    <x v="0"/>
    <s v="SUI"/>
    <x v="29"/>
    <x v="2"/>
  </r>
  <r>
    <s v="Atlanta"/>
    <x v="0"/>
    <s v="Rowing"/>
    <s v="Rowing Men's Lightweight Double Sculls"/>
    <s v="Michael Gier"/>
    <x v="0"/>
    <s v="SUI"/>
    <x v="29"/>
    <x v="2"/>
  </r>
  <r>
    <s v="Seoul"/>
    <x v="9"/>
    <s v="Boxing"/>
    <s v="Boxing Men's Light-Welterweight"/>
    <s v="Reiner Gies"/>
    <x v="0"/>
    <s v="FRG"/>
    <x v="54"/>
    <x v="1"/>
  </r>
  <r>
    <s v="Montreal"/>
    <x v="10"/>
    <s v="Fencing"/>
    <s v="Fencing Men's epee, Team"/>
    <s v="Daniel Giger"/>
    <x v="0"/>
    <s v="SUI"/>
    <x v="29"/>
    <x v="1"/>
  </r>
  <r>
    <s v="Athina"/>
    <x v="5"/>
    <s v="Water Polo"/>
    <s v="Water Polo Women's Water Polo"/>
    <s v="Elena Gigli"/>
    <x v="1"/>
    <s v="ITA"/>
    <x v="2"/>
    <x v="2"/>
  </r>
  <r>
    <s v="Barcelona"/>
    <x v="8"/>
    <s v="Shooting"/>
    <s v="Shooting Mixed Skeet"/>
    <s v="Juan Jorge Giha Yarur, Jr."/>
    <x v="0"/>
    <s v="PER"/>
    <x v="95"/>
    <x v="0"/>
  </r>
  <r>
    <s v="Rio de Janeiro"/>
    <x v="1"/>
    <s v="Basketball"/>
    <s v="Basketball Women's Basketball"/>
    <s v="Laura Gil Collado"/>
    <x v="1"/>
    <s v="ESP"/>
    <x v="3"/>
    <x v="0"/>
  </r>
  <r>
    <s v="Moskva"/>
    <x v="6"/>
    <s v="Basketball"/>
    <s v="Basketball Men's Basketball"/>
    <s v="Enrico Gilardi"/>
    <x v="0"/>
    <s v="ITA"/>
    <x v="2"/>
    <x v="0"/>
  </r>
  <r>
    <s v="Rio de Janeiro"/>
    <x v="1"/>
    <s v="Hockey"/>
    <s v="Hockey Men's Hockey"/>
    <s v="Juan Ignacio Gilardi"/>
    <x v="0"/>
    <s v="ARG"/>
    <x v="32"/>
    <x v="2"/>
  </r>
  <r>
    <s v="Athina"/>
    <x v="5"/>
    <s v="Football"/>
    <s v="Football Men's Football"/>
    <s v="Alberto Gilardino"/>
    <x v="0"/>
    <s v="ITA"/>
    <x v="2"/>
    <x v="1"/>
  </r>
  <r>
    <s v="Seoul"/>
    <x v="9"/>
    <s v="Tennis"/>
    <s v="Tennis Men's Singles"/>
    <s v="Bradley N. &quot;Brad&quot; Gilbert"/>
    <x v="0"/>
    <s v="USA"/>
    <x v="9"/>
    <x v="1"/>
  </r>
  <r>
    <s v="Atlanta"/>
    <x v="0"/>
    <s v="Athletics"/>
    <s v="Athletics Men's 4 x 100 metres Relay"/>
    <s v="Glenroy John Gilbert"/>
    <x v="0"/>
    <s v="CAN"/>
    <x v="13"/>
    <x v="2"/>
  </r>
  <r>
    <s v="Rio de Janeiro"/>
    <x v="1"/>
    <s v="Water Polo"/>
    <s v="Water Polo Women's Water Polo"/>
    <s v="Kaleigh Gilchrist"/>
    <x v="1"/>
    <s v="USA"/>
    <x v="9"/>
    <x v="2"/>
  </r>
  <r>
    <s v="Los Angeles"/>
    <x v="7"/>
    <s v="Rowing"/>
    <s v="Rowing Women's Coxed Quadruple Sculls"/>
    <s v="Virginia Anne  &quot;Ginny&quot; Gilder"/>
    <x v="1"/>
    <s v="USA"/>
    <x v="9"/>
    <x v="0"/>
  </r>
  <r>
    <s v="Atlanta"/>
    <x v="0"/>
    <s v="Sailing"/>
    <s v="Sailing Mixed Two Person Keelboat"/>
    <s v="David James Giles"/>
    <x v="0"/>
    <s v="AUS"/>
    <x v="11"/>
    <x v="1"/>
  </r>
  <r>
    <s v="Sydney"/>
    <x v="4"/>
    <s v="Canoeing"/>
    <s v="Canoeing Men's Canadian Singles, 1,000 metres"/>
    <s v="Stephen Cory &quot;Steve&quot; Giles"/>
    <x v="0"/>
    <s v="CAN"/>
    <x v="13"/>
    <x v="1"/>
  </r>
  <r>
    <s v="Sydney"/>
    <x v="4"/>
    <s v="Judo"/>
    <s v="Judo Men's Half-Heavyweight"/>
    <s v="Nicolas Gill"/>
    <x v="0"/>
    <s v="CAN"/>
    <x v="13"/>
    <x v="0"/>
  </r>
  <r>
    <s v="Barcelona"/>
    <x v="8"/>
    <s v="Judo"/>
    <s v="Judo Men's Middleweight"/>
    <s v="Nicolas Gill"/>
    <x v="0"/>
    <s v="CAN"/>
    <x v="13"/>
    <x v="1"/>
  </r>
  <r>
    <s v="Beijing"/>
    <x v="2"/>
    <s v="Handball"/>
    <s v="Handball Men's Handball"/>
    <s v="Bertrand Fabien Gille"/>
    <x v="0"/>
    <s v="FRA"/>
    <x v="7"/>
    <x v="2"/>
  </r>
  <r>
    <s v="London"/>
    <x v="3"/>
    <s v="Handball"/>
    <s v="Handball Men's Handball"/>
    <s v="Bertrand Fabien Gille"/>
    <x v="0"/>
    <s v="FRA"/>
    <x v="7"/>
    <x v="2"/>
  </r>
  <r>
    <s v="Beijing"/>
    <x v="2"/>
    <s v="Canoeing"/>
    <s v="Canoeing Men's Canadian Doubles, 1,000 metres"/>
    <s v="Christian Gille"/>
    <x v="0"/>
    <s v="GER"/>
    <x v="36"/>
    <x v="0"/>
  </r>
  <r>
    <s v="Athina"/>
    <x v="5"/>
    <s v="Canoeing"/>
    <s v="Canoeing Men's Canadian Doubles, 1,000 metres"/>
    <s v="Christian Gille"/>
    <x v="0"/>
    <s v="GER"/>
    <x v="36"/>
    <x v="2"/>
  </r>
  <r>
    <s v="Beijing"/>
    <x v="2"/>
    <s v="Canoeing"/>
    <s v="Canoeing Men's Canadian Doubles, 500 metres"/>
    <s v="Christian Gille"/>
    <x v="0"/>
    <s v="GER"/>
    <x v="36"/>
    <x v="1"/>
  </r>
  <r>
    <s v="Beijing"/>
    <x v="2"/>
    <s v="Handball"/>
    <s v="Handball Men's Handball"/>
    <s v="Guillaume Alain Gille"/>
    <x v="0"/>
    <s v="FRA"/>
    <x v="7"/>
    <x v="2"/>
  </r>
  <r>
    <s v="London"/>
    <x v="3"/>
    <s v="Handball"/>
    <s v="Handball Men's Handball"/>
    <s v="Guillaume Alain Gille"/>
    <x v="0"/>
    <s v="FRA"/>
    <x v="7"/>
    <x v="2"/>
  </r>
  <r>
    <s v="Seoul"/>
    <x v="9"/>
    <s v="Swimming"/>
    <s v="Swimming Men's 200 metres Breaststroke"/>
    <s v="Nicholas &quot;Nick&quot; Gillingham"/>
    <x v="0"/>
    <s v="GBR"/>
    <x v="21"/>
    <x v="0"/>
  </r>
  <r>
    <s v="Barcelona"/>
    <x v="8"/>
    <s v="Swimming"/>
    <s v="Swimming Men's 200 metres Breaststroke"/>
    <s v="Nicholas &quot;Nick&quot; Gillingham"/>
    <x v="0"/>
    <s v="GBR"/>
    <x v="21"/>
    <x v="1"/>
  </r>
  <r>
    <s v="Seoul"/>
    <x v="9"/>
    <s v="Basketball"/>
    <s v="Basketball Women's Basketball"/>
    <s v="Jennifer Gillom"/>
    <x v="1"/>
    <s v="USA"/>
    <x v="9"/>
    <x v="2"/>
  </r>
  <r>
    <s v="Los Angeles"/>
    <x v="7"/>
    <s v="Football"/>
    <s v="Football Men's Football"/>
    <s v="Gilmar Lus Rinaldi"/>
    <x v="0"/>
    <s v="BRA"/>
    <x v="38"/>
    <x v="0"/>
  </r>
  <r>
    <s v="Sydney"/>
    <x v="4"/>
    <s v="Cycling"/>
    <s v="Cycling Men's Madison"/>
    <s v="Matthew Gilmore"/>
    <x v="0"/>
    <s v="BEL"/>
    <x v="91"/>
    <x v="0"/>
  </r>
  <r>
    <s v="Sydney"/>
    <x v="4"/>
    <s v="Diving"/>
    <s v="Diving Women's Synchronized Platform"/>
    <s v="Rebecca Ellen Gilmore (-Manuel)"/>
    <x v="1"/>
    <s v="AUS"/>
    <x v="11"/>
    <x v="1"/>
  </r>
  <r>
    <s v="Beijing"/>
    <x v="2"/>
    <s v="Swimming"/>
    <s v="Swimming Men's 4 x 100 metres Freestyle Relay"/>
    <s v="Fabien Pierre Aurlien Dominique Gilot"/>
    <x v="0"/>
    <s v="FRA"/>
    <x v="7"/>
    <x v="0"/>
  </r>
  <r>
    <s v="Rio de Janeiro"/>
    <x v="1"/>
    <s v="Swimming"/>
    <s v="Swimming Men's 4 x 100 metres Freestyle Relay"/>
    <s v="Fabien Pierre Aurlien Dominique Gilot"/>
    <x v="0"/>
    <s v="FRA"/>
    <x v="7"/>
    <x v="0"/>
  </r>
  <r>
    <s v="London"/>
    <x v="3"/>
    <s v="Swimming"/>
    <s v="Swimming Men's 4 x 100 metres Freestyle Relay"/>
    <s v="Fabien Pierre Aurlien Dominique Gilot"/>
    <x v="0"/>
    <s v="FRA"/>
    <x v="7"/>
    <x v="2"/>
  </r>
  <r>
    <s v="Moskva"/>
    <x v="6"/>
    <s v="Fencing"/>
    <s v="Fencing Women's Foil, Team"/>
    <s v="Nailya Fayzrakhmanovna Gilyazova"/>
    <x v="1"/>
    <s v="URS"/>
    <x v="23"/>
    <x v="0"/>
  </r>
  <r>
    <s v="Montreal"/>
    <x v="10"/>
    <s v="Fencing"/>
    <s v="Fencing Women's Foil, Team"/>
    <s v="Nailya Fayzrakhmanovna Gilyazova"/>
    <x v="1"/>
    <s v="URS"/>
    <x v="23"/>
    <x v="2"/>
  </r>
  <r>
    <s v="Atlanta"/>
    <x v="0"/>
    <s v="Rhythmic Gymnastics"/>
    <s v="Rhythmic Gymnastics Women's Group"/>
    <s v="Estela Gimnez Cid"/>
    <x v="1"/>
    <s v="ESP"/>
    <x v="3"/>
    <x v="2"/>
  </r>
  <r>
    <s v="Athina"/>
    <x v="5"/>
    <s v="Football"/>
    <s v="Football Men's Football"/>
    <s v="Pablo Jnior Gimnez"/>
    <x v="0"/>
    <s v="PAR"/>
    <x v="80"/>
    <x v="0"/>
  </r>
  <r>
    <s v="Montreal"/>
    <x v="10"/>
    <s v="Wrestling"/>
    <s v="Wrestling Men's Flyweight, Greco-Roman"/>
    <s v="Nicu Ging"/>
    <x v="0"/>
    <s v="ROU"/>
    <x v="25"/>
    <x v="0"/>
  </r>
  <r>
    <s v="London"/>
    <x v="3"/>
    <s v="Rowing"/>
    <s v="Rowing Men's Coxless Fours"/>
    <s v="Drew Cameron Ginn"/>
    <x v="0"/>
    <s v="AUS"/>
    <x v="11"/>
    <x v="0"/>
  </r>
  <r>
    <s v="Atlanta"/>
    <x v="0"/>
    <s v="Rowing"/>
    <s v="Rowing Men's Coxless Fours"/>
    <s v="Drew Cameron Ginn"/>
    <x v="0"/>
    <s v="AUS"/>
    <x v="11"/>
    <x v="2"/>
  </r>
  <r>
    <s v="Athina"/>
    <x v="5"/>
    <s v="Rowing"/>
    <s v="Rowing Men's Coxless Pairs"/>
    <s v="Drew Cameron Ginn"/>
    <x v="0"/>
    <s v="AUS"/>
    <x v="11"/>
    <x v="2"/>
  </r>
  <r>
    <s v="Beijing"/>
    <x v="2"/>
    <s v="Rowing"/>
    <s v="Rowing Men's Coxless Pairs"/>
    <s v="Drew Cameron Ginn"/>
    <x v="0"/>
    <s v="AUS"/>
    <x v="11"/>
    <x v="2"/>
  </r>
  <r>
    <s v="Athina"/>
    <x v="5"/>
    <s v="Basketball"/>
    <s v="Basketball Men's Basketball"/>
    <s v="Emanuel David &quot;Manu&quot; Ginbili Maccari"/>
    <x v="0"/>
    <s v="ARG"/>
    <x v="32"/>
    <x v="2"/>
  </r>
  <r>
    <s v="Beijing"/>
    <x v="2"/>
    <s v="Basketball"/>
    <s v="Basketball Men's Basketball"/>
    <s v="Emanuel David &quot;Manu&quot; Ginbili Maccari"/>
    <x v="0"/>
    <s v="ARG"/>
    <x v="32"/>
    <x v="1"/>
  </r>
  <r>
    <s v="Rio de Janeiro"/>
    <x v="1"/>
    <s v="Football"/>
    <s v="Football Men's Football"/>
    <s v="Matthias Lukas Ginter"/>
    <x v="0"/>
    <s v="GER"/>
    <x v="36"/>
    <x v="0"/>
  </r>
  <r>
    <s v="Seoul"/>
    <x v="9"/>
    <s v="Water Polo"/>
    <s v="Water Polo Men's Water Polo"/>
    <s v="Mikheil Giorgadze"/>
    <x v="0"/>
    <s v="URS"/>
    <x v="23"/>
    <x v="1"/>
  </r>
  <r>
    <s v="London"/>
    <x v="3"/>
    <s v="Water Polo"/>
    <s v="Water Polo Men's Water Polo"/>
    <s v="Alex Giorgetti"/>
    <x v="0"/>
    <s v="ITA"/>
    <x v="2"/>
    <x v="0"/>
  </r>
  <r>
    <s v="Barcelona"/>
    <x v="8"/>
    <s v="Volleyball"/>
    <s v="Volleyball Men's Volleyball"/>
    <s v="Giovane Farinazzo Gvio"/>
    <x v="0"/>
    <s v="BRA"/>
    <x v="38"/>
    <x v="2"/>
  </r>
  <r>
    <s v="Athina"/>
    <x v="5"/>
    <s v="Volleyball"/>
    <s v="Volleyball Men's Volleyball"/>
    <s v="Giovane Farinazzo Gvio"/>
    <x v="0"/>
    <s v="BRA"/>
    <x v="38"/>
    <x v="2"/>
  </r>
  <r>
    <s v="Moskva"/>
    <x v="6"/>
    <s v="Shooting"/>
    <s v="Shooting Mixed Trap"/>
    <s v="Luciano Giovannetti"/>
    <x v="0"/>
    <s v="ITA"/>
    <x v="2"/>
    <x v="2"/>
  </r>
  <r>
    <s v="Los Angeles"/>
    <x v="7"/>
    <s v="Shooting"/>
    <s v="Shooting Mixed Trap"/>
    <s v="Luciano Giovannetti"/>
    <x v="0"/>
    <s v="ITA"/>
    <x v="2"/>
    <x v="2"/>
  </r>
  <r>
    <s v="Los Angeles"/>
    <x v="7"/>
    <s v="Cycling"/>
    <s v="Cycling Men's 100 kilometres Team Time Trial"/>
    <s v="Marco Giovannetti"/>
    <x v="0"/>
    <s v="ITA"/>
    <x v="2"/>
    <x v="2"/>
  </r>
  <r>
    <s v="London"/>
    <x v="3"/>
    <s v="Volleyball"/>
    <s v="Volleyball Men's Volleyball"/>
    <s v="Andrea Giovi"/>
    <x v="0"/>
    <s v="ITA"/>
    <x v="2"/>
    <x v="1"/>
  </r>
  <r>
    <s v="Atlanta"/>
    <x v="0"/>
    <s v="Judo"/>
    <s v="Judo Men's Extra-Lightweight"/>
    <s v="Girolamo Giovinazzo"/>
    <x v="0"/>
    <s v="ITA"/>
    <x v="2"/>
    <x v="0"/>
  </r>
  <r>
    <s v="Sydney"/>
    <x v="4"/>
    <s v="Judo"/>
    <s v="Judo Men's Half-Lightweight"/>
    <s v="Girolamo Giovinazzo"/>
    <x v="0"/>
    <s v="ITA"/>
    <x v="2"/>
    <x v="1"/>
  </r>
  <r>
    <s v="London"/>
    <x v="3"/>
    <s v="Weightlifting"/>
    <s v="Weightlifting Women's Middleweight"/>
    <s v="Christine Girard"/>
    <x v="1"/>
    <s v="CAN"/>
    <x v="13"/>
    <x v="1"/>
  </r>
  <r>
    <s v="Atlanta"/>
    <x v="0"/>
    <s v="Athletics"/>
    <s v="Athletics Women's 100 metres Hurdles"/>
    <s v="Patricia Girard-Lno"/>
    <x v="1"/>
    <s v="FRA"/>
    <x v="7"/>
    <x v="1"/>
  </r>
  <r>
    <s v="Beijing"/>
    <x v="2"/>
    <s v="Handball"/>
    <s v="Handball Men's Handball"/>
    <s v="Olivier Damien Girault"/>
    <x v="0"/>
    <s v="FRA"/>
    <x v="7"/>
    <x v="2"/>
  </r>
  <r>
    <s v="Rio de Janeiro"/>
    <x v="1"/>
    <s v="Rowing"/>
    <s v="Rowing Men's Quadruple Sculls"/>
    <s v="Cameron Girdlestone"/>
    <x v="0"/>
    <s v="AUS"/>
    <x v="11"/>
    <x v="0"/>
  </r>
  <r>
    <s v="Moskva"/>
    <x v="6"/>
    <s v="Volleyball"/>
    <s v="Volleyball Men's Volleyball"/>
    <s v="Dan Grleanu"/>
    <x v="0"/>
    <s v="ROU"/>
    <x v="25"/>
    <x v="1"/>
  </r>
  <r>
    <s v="Moskva"/>
    <x v="6"/>
    <s v="Diving"/>
    <s v="Diving Men's Springboard"/>
    <s v="Carlos Armando Girn Gutirrez"/>
    <x v="0"/>
    <s v="MEX"/>
    <x v="27"/>
    <x v="0"/>
  </r>
  <r>
    <s v="Sydney"/>
    <x v="4"/>
    <s v="Wrestling"/>
    <s v="Wrestling Men's Welterweight, Freestyle"/>
    <s v="Arsen Idrisovich Gitinov"/>
    <x v="0"/>
    <s v="RUS"/>
    <x v="5"/>
    <x v="0"/>
  </r>
  <r>
    <s v="London"/>
    <x v="3"/>
    <s v="Water Polo"/>
    <s v="Water Polo Men's Water Polo"/>
    <s v="Niccol Gitto"/>
    <x v="0"/>
    <s v="ITA"/>
    <x v="2"/>
    <x v="0"/>
  </r>
  <r>
    <s v="Rio de Janeiro"/>
    <x v="1"/>
    <s v="Water Polo"/>
    <s v="Water Polo Men's Water Polo"/>
    <s v="Niccol Gitto"/>
    <x v="0"/>
    <s v="ITA"/>
    <x v="2"/>
    <x v="1"/>
  </r>
  <r>
    <s v="Rio de Janeiro"/>
    <x v="1"/>
    <s v="Judo"/>
    <s v="Judo Women's Half-Lightweight"/>
    <s v="Odette Giuffrida"/>
    <x v="1"/>
    <s v="ITA"/>
    <x v="2"/>
    <x v="0"/>
  </r>
  <r>
    <s v="Montreal"/>
    <x v="10"/>
    <s v="Rowing"/>
    <s v="Rowing Women's Coxed Quadruple Sculls"/>
    <s v="Elena Giurc"/>
    <x v="1"/>
    <s v="ROU"/>
    <x v="25"/>
    <x v="1"/>
  </r>
  <r>
    <s v="Atlanta"/>
    <x v="0"/>
    <s v="Water Polo"/>
    <s v="Water Polo Men's Water Polo"/>
    <s v="Luca Giustolisi"/>
    <x v="0"/>
    <s v="ITA"/>
    <x v="2"/>
    <x v="1"/>
  </r>
  <r>
    <s v="Rio de Janeiro"/>
    <x v="1"/>
    <s v="Boxing"/>
    <s v="Boxing Men's Welterweight"/>
    <s v="Shakhram Dzhamshedovich Giyasov"/>
    <x v="0"/>
    <s v="UZB"/>
    <x v="14"/>
    <x v="0"/>
  </r>
  <r>
    <s v="Seoul"/>
    <x v="9"/>
    <s v="Swimming"/>
    <s v="Swimming Men's 4 x 100 metres Freestyle Relay"/>
    <s v="Douglas Seneca &quot;Doug&quot; Gjertsen"/>
    <x v="0"/>
    <s v="USA"/>
    <x v="9"/>
    <x v="2"/>
  </r>
  <r>
    <s v="Seoul"/>
    <x v="9"/>
    <s v="Swimming"/>
    <s v="Swimming Men's 4 x 200 metres Freestyle Relay"/>
    <s v="Douglas Seneca &quot;Doug&quot; Gjertsen"/>
    <x v="0"/>
    <s v="USA"/>
    <x v="9"/>
    <x v="2"/>
  </r>
  <r>
    <s v="Barcelona"/>
    <x v="8"/>
    <s v="Swimming"/>
    <s v="Swimming Men's 4 x 200 metres Freestyle Relay"/>
    <s v="Douglas Seneca &quot;Doug&quot; Gjertsen"/>
    <x v="0"/>
    <s v="USA"/>
    <x v="9"/>
    <x v="1"/>
  </r>
  <r>
    <s v="London"/>
    <x v="3"/>
    <s v="Cycling"/>
    <s v="Cycling Women's Team Pursuit"/>
    <s v="Jasmin Glaesser"/>
    <x v="1"/>
    <s v="CAN"/>
    <x v="13"/>
    <x v="1"/>
  </r>
  <r>
    <s v="Rio de Janeiro"/>
    <x v="1"/>
    <s v="Cycling"/>
    <s v="Cycling Women's Team Pursuit"/>
    <s v="Jasmin Glaesser"/>
    <x v="1"/>
    <s v="CAN"/>
    <x v="13"/>
    <x v="1"/>
  </r>
  <r>
    <s v="Montreal"/>
    <x v="10"/>
    <s v="Athletics"/>
    <s v="Athletics Men's 4 x 100 metres Relay"/>
    <s v="Harvey Edward Glance"/>
    <x v="0"/>
    <s v="USA"/>
    <x v="9"/>
    <x v="2"/>
  </r>
  <r>
    <s v="Athina"/>
    <x v="5"/>
    <s v="Sailing"/>
    <s v="Sailing Men's Two Person Dinghy"/>
    <s v="Jonathan &quot;Joe&quot; Glanfield"/>
    <x v="0"/>
    <s v="GBR"/>
    <x v="21"/>
    <x v="0"/>
  </r>
  <r>
    <s v="Beijing"/>
    <x v="2"/>
    <s v="Sailing"/>
    <s v="Sailing Men's Two Person Dinghy"/>
    <s v="Jonathan &quot;Joe&quot; Glanfield"/>
    <x v="0"/>
    <s v="GBR"/>
    <x v="21"/>
    <x v="0"/>
  </r>
  <r>
    <s v="Los Angeles"/>
    <x v="7"/>
    <s v="Sailing"/>
    <s v="Sailing Mixed Multihull"/>
    <s v="Jay Glaser"/>
    <x v="0"/>
    <s v="USA"/>
    <x v="9"/>
    <x v="0"/>
  </r>
  <r>
    <s v="Sydney"/>
    <x v="4"/>
    <s v="Sailing"/>
    <s v="Sailing Women's Two Person Dinghy"/>
    <s v="Sarah &quot;Pease&quot; Glaser (Herndon-)"/>
    <x v="1"/>
    <s v="USA"/>
    <x v="9"/>
    <x v="0"/>
  </r>
  <r>
    <s v="Montreal"/>
    <x v="10"/>
    <s v="Sailing"/>
    <s v="Sailing Mixed Three Person Keelboat"/>
    <s v="Walter Merrill Glasgow, Jr."/>
    <x v="0"/>
    <s v="USA"/>
    <x v="9"/>
    <x v="0"/>
  </r>
  <r>
    <s v="Rio de Janeiro"/>
    <x v="1"/>
    <s v="Shooting"/>
    <s v="Shooting Men's Trap"/>
    <s v="Josip Glasnovi"/>
    <x v="0"/>
    <s v="CRO"/>
    <x v="53"/>
    <x v="2"/>
  </r>
  <r>
    <s v="Rio de Janeiro"/>
    <x v="1"/>
    <s v="Volleyball"/>
    <s v="Volleyball Women's Volleyball"/>
    <s v="Alisha Rebecca Glass"/>
    <x v="1"/>
    <s v="USA"/>
    <x v="9"/>
    <x v="1"/>
  </r>
  <r>
    <s v="Beijing"/>
    <x v="2"/>
    <s v="Volleyball"/>
    <s v="Volleyball Women's Volleyball"/>
    <s v="Kimberly Marie &quot;Kim&quot; Glass"/>
    <x v="1"/>
    <s v="USA"/>
    <x v="9"/>
    <x v="0"/>
  </r>
  <r>
    <s v="Athina"/>
    <x v="5"/>
    <s v="Rhythmic Gymnastics"/>
    <s v="Rhythmic Gymnastics Women's Group"/>
    <s v="Olga Vyacheslavovna Glatskikh"/>
    <x v="1"/>
    <s v="RUS"/>
    <x v="5"/>
    <x v="2"/>
  </r>
  <r>
    <s v="Atlanta"/>
    <x v="0"/>
    <s v="Baseball"/>
    <s v="Baseball Men's Baseball"/>
    <s v="Troy Edward Glaus"/>
    <x v="0"/>
    <s v="USA"/>
    <x v="9"/>
    <x v="1"/>
  </r>
  <r>
    <s v="Rio de Janeiro"/>
    <x v="1"/>
    <s v="Handball"/>
    <s v="Handball Women's Handball"/>
    <s v="Laura Glauser"/>
    <x v="1"/>
    <s v="FRA"/>
    <x v="7"/>
    <x v="0"/>
  </r>
  <r>
    <s v="Atlanta"/>
    <x v="0"/>
    <s v="Canoeing"/>
    <s v="Canoeing Men's Canadian Doubles, 1,000 metres"/>
    <s v="Marcel Glvan"/>
    <x v="0"/>
    <s v="ROU"/>
    <x v="25"/>
    <x v="0"/>
  </r>
  <r>
    <s v="Sydney"/>
    <x v="4"/>
    <s v="Rhythmic Gymnastics"/>
    <s v="Rhythmic Gymnastics Women's Group"/>
    <s v="Anna Leonidovna Glazkova"/>
    <x v="1"/>
    <s v="BLR"/>
    <x v="6"/>
    <x v="0"/>
  </r>
  <r>
    <s v="Los Angeles"/>
    <x v="7"/>
    <s v="Modern Pentathlon"/>
    <s v="Modern Pentathlon Men's Team"/>
    <s v="Dean William Glenesk"/>
    <x v="0"/>
    <s v="USA"/>
    <x v="9"/>
    <x v="0"/>
  </r>
  <r>
    <s v="Barcelona"/>
    <x v="8"/>
    <s v="Cycling"/>
    <s v="Cycling Men's Team Pursuit, 4,000 metres"/>
    <s v="Michael Glckner"/>
    <x v="0"/>
    <s v="GER"/>
    <x v="36"/>
    <x v="2"/>
  </r>
  <r>
    <s v="London"/>
    <x v="3"/>
    <s v="Rowing"/>
    <s v="Rowing Women's Coxless Pairs"/>
    <s v="Helen Rachel M. Glover"/>
    <x v="1"/>
    <s v="GBR"/>
    <x v="21"/>
    <x v="2"/>
  </r>
  <r>
    <s v="Rio de Janeiro"/>
    <x v="1"/>
    <s v="Rowing"/>
    <s v="Rowing Women's Coxless Pairs"/>
    <s v="Helen Rachel M. Glover"/>
    <x v="1"/>
    <s v="GBR"/>
    <x v="21"/>
    <x v="2"/>
  </r>
  <r>
    <s v="Moskva"/>
    <x v="6"/>
    <s v="Hockey"/>
    <s v="Hockey Women's Hockey"/>
    <s v="Lidiya Timofeyevna Glubokova"/>
    <x v="1"/>
    <s v="URS"/>
    <x v="23"/>
    <x v="1"/>
  </r>
  <r>
    <s v="Atlanta"/>
    <x v="0"/>
    <s v="Rowing"/>
    <s v="Rowing Men's Coxed Eights"/>
    <s v="Andrey Valeryevich Glukhov"/>
    <x v="0"/>
    <s v="RUS"/>
    <x v="5"/>
    <x v="1"/>
  </r>
  <r>
    <s v="Sydney"/>
    <x v="4"/>
    <s v="Wrestling"/>
    <s v="Wrestling Men's Welterweight, Greco-Roman"/>
    <s v="Aleksey Yuryevich Glushkov"/>
    <x v="0"/>
    <s v="RUS"/>
    <x v="5"/>
    <x v="1"/>
  </r>
  <r>
    <s v="Rio de Janeiro"/>
    <x v="1"/>
    <s v="Water Polo"/>
    <s v="Water Polo Women's Water Polo"/>
    <s v="Nadezhda Sergeyevna Glyzina-Fedotova"/>
    <x v="1"/>
    <s v="RUS"/>
    <x v="5"/>
    <x v="1"/>
  </r>
  <r>
    <s v="Seoul"/>
    <x v="9"/>
    <s v="Wrestling"/>
    <s v="Wrestling Men's Light-Flyweight, Greco-Roman"/>
    <s v="Andrzej Gb"/>
    <x v="0"/>
    <s v="POL"/>
    <x v="34"/>
    <x v="0"/>
  </r>
  <r>
    <s v="Montreal"/>
    <x v="10"/>
    <s v="Handball"/>
    <s v="Handball Men's Handball"/>
    <s v="Jan Wojciech Gmyrek"/>
    <x v="0"/>
    <s v="POL"/>
    <x v="34"/>
    <x v="1"/>
  </r>
  <r>
    <s v="Rio de Janeiro"/>
    <x v="1"/>
    <s v="Football"/>
    <s v="Football Men's Football"/>
    <s v="Serge David Gnabry"/>
    <x v="0"/>
    <s v="GER"/>
    <x v="36"/>
    <x v="0"/>
  </r>
  <r>
    <s v="Moskva"/>
    <x v="6"/>
    <s v="Gymnastics"/>
    <s v="Gymnastics Women's Individual All-Around"/>
    <s v="Maxi Gnauck"/>
    <x v="1"/>
    <s v="GDR"/>
    <x v="43"/>
    <x v="0"/>
  </r>
  <r>
    <s v="Moskva"/>
    <x v="6"/>
    <s v="Gymnastics"/>
    <s v="Gymnastics Women's Uneven Bars"/>
    <s v="Maxi Gnauck"/>
    <x v="1"/>
    <s v="GDR"/>
    <x v="43"/>
    <x v="2"/>
  </r>
  <r>
    <s v="Moskva"/>
    <x v="6"/>
    <s v="Gymnastics"/>
    <s v="Gymnastics Women's Team All-Around"/>
    <s v="Maxi Gnauck"/>
    <x v="1"/>
    <s v="GDR"/>
    <x v="43"/>
    <x v="1"/>
  </r>
  <r>
    <s v="Moskva"/>
    <x v="6"/>
    <s v="Gymnastics"/>
    <s v="Gymnastics Women's Floor Exercise"/>
    <s v="Maxi Gnauck"/>
    <x v="1"/>
    <s v="GDR"/>
    <x v="43"/>
    <x v="1"/>
  </r>
  <r>
    <s v="London"/>
    <x v="3"/>
    <s v="Judo"/>
    <s v="Judo Women's Half-Lightweight"/>
    <s v="Priscilla Gneto"/>
    <x v="1"/>
    <s v="FRA"/>
    <x v="7"/>
    <x v="1"/>
  </r>
  <r>
    <s v="Seoul"/>
    <x v="9"/>
    <s v="Handball"/>
    <s v="Handball Men's Handball"/>
    <s v="Go Seok-Chang"/>
    <x v="0"/>
    <s v="KOR"/>
    <x v="65"/>
    <x v="0"/>
  </r>
  <r>
    <s v="Beijing"/>
    <x v="2"/>
    <s v="Baseball"/>
    <s v="Baseball Men's Baseball"/>
    <s v="Go Yeong-Min"/>
    <x v="0"/>
    <s v="KOR"/>
    <x v="65"/>
    <x v="2"/>
  </r>
  <r>
    <s v="Rio de Janeiro"/>
    <x v="1"/>
    <s v="Rowing"/>
    <s v="Rowing Women's Coxed Eights"/>
    <s v="Tessa Gobbo"/>
    <x v="1"/>
    <s v="USA"/>
    <x v="9"/>
    <x v="2"/>
  </r>
  <r>
    <s v="Seoul"/>
    <x v="9"/>
    <s v="Wrestling"/>
    <s v="Wrestling Men's Super-Heavyweight, Freestyle"/>
    <s v="Davit Gobejishvili"/>
    <x v="0"/>
    <s v="URS"/>
    <x v="23"/>
    <x v="2"/>
  </r>
  <r>
    <s v="Barcelona"/>
    <x v="8"/>
    <s v="Wrestling"/>
    <s v="Wrestling Men's Super-Heavyweight, Freestyle"/>
    <s v="Davit Gobejishvili"/>
    <x v="0"/>
    <s v="EUN"/>
    <x v="16"/>
    <x v="1"/>
  </r>
  <r>
    <s v="London"/>
    <x v="3"/>
    <s v="Shooting"/>
    <s v="Shooting Women's Air Pistol, 10 metres"/>
    <s v="Cline Sandrine Francine Goberville"/>
    <x v="1"/>
    <s v="FRA"/>
    <x v="7"/>
    <x v="0"/>
  </r>
  <r>
    <s v="Seoul"/>
    <x v="9"/>
    <s v="Water Polo"/>
    <s v="Water Polo Men's Water Polo"/>
    <s v="Igor Goanin"/>
    <x v="0"/>
    <s v="YUG"/>
    <x v="68"/>
    <x v="2"/>
  </r>
  <r>
    <s v="Rio de Janeiro"/>
    <x v="1"/>
    <s v="Water Polo"/>
    <s v="Water Polo Men's Water Polo"/>
    <s v="ivko Goci"/>
    <x v="0"/>
    <s v="SRB"/>
    <x v="56"/>
    <x v="2"/>
  </r>
  <r>
    <s v="Beijing"/>
    <x v="2"/>
    <s v="Water Polo"/>
    <s v="Water Polo Men's Water Polo"/>
    <s v="ivko Goci"/>
    <x v="0"/>
    <s v="SRB"/>
    <x v="56"/>
    <x v="1"/>
  </r>
  <r>
    <s v="London"/>
    <x v="3"/>
    <s v="Water Polo"/>
    <s v="Water Polo Men's Water Polo"/>
    <s v="ivko Goci"/>
    <x v="0"/>
    <s v="SRB"/>
    <x v="56"/>
    <x v="1"/>
  </r>
  <r>
    <s v="Moskva"/>
    <x v="6"/>
    <s v="Athletics"/>
    <s v="Athletics Women's 4 x 100 metres Relay"/>
    <s v="Beverley Lanita &quot;Bev&quot; Goddard-Callender"/>
    <x v="1"/>
    <s v="GBR"/>
    <x v="21"/>
    <x v="1"/>
  </r>
  <r>
    <s v="Los Angeles"/>
    <x v="7"/>
    <s v="Athletics"/>
    <s v="Athletics Women's 4 x 100 metres Relay"/>
    <s v="Beverley Lanita &quot;Bev&quot; Goddard-Callender"/>
    <x v="1"/>
    <s v="GBR"/>
    <x v="21"/>
    <x v="1"/>
  </r>
  <r>
    <s v="Atlanta"/>
    <x v="0"/>
    <s v="Sailing"/>
    <s v="Sailing Men's One Person Dinghy"/>
    <s v="Sbastien Godefroid"/>
    <x v="0"/>
    <s v="BEL"/>
    <x v="91"/>
    <x v="0"/>
  </r>
  <r>
    <s v="Beijing"/>
    <x v="2"/>
    <s v="Hockey"/>
    <s v="Hockey Women's Hockey"/>
    <s v="Maartje Goderie"/>
    <x v="1"/>
    <s v="NED"/>
    <x v="0"/>
    <x v="2"/>
  </r>
  <r>
    <s v="London"/>
    <x v="3"/>
    <s v="Hockey"/>
    <s v="Hockey Women's Hockey"/>
    <s v="Maartje Goderie"/>
    <x v="1"/>
    <s v="NED"/>
    <x v="0"/>
    <x v="2"/>
  </r>
  <r>
    <s v="Barcelona"/>
    <x v="8"/>
    <s v="Equestrianism"/>
    <s v="Equestrianism Mixed Jumping, Team"/>
    <s v="Herv Godignon"/>
    <x v="0"/>
    <s v="FRA"/>
    <x v="7"/>
    <x v="1"/>
  </r>
  <r>
    <s v="London"/>
    <x v="3"/>
    <s v="Basketball"/>
    <s v="Basketball Women's Basketball"/>
    <s v="Elodie Godin"/>
    <x v="1"/>
    <s v="FRA"/>
    <x v="7"/>
    <x v="0"/>
  </r>
  <r>
    <s v="Atlanta"/>
    <x v="0"/>
    <s v="Athletics"/>
    <s v="Athletics Men's Shot Put"/>
    <s v="John Carl Godina"/>
    <x v="0"/>
    <s v="USA"/>
    <x v="9"/>
    <x v="0"/>
  </r>
  <r>
    <s v="Sydney"/>
    <x v="4"/>
    <s v="Athletics"/>
    <s v="Athletics Men's Shot Put"/>
    <s v="John Carl Godina"/>
    <x v="0"/>
    <s v="USA"/>
    <x v="9"/>
    <x v="1"/>
  </r>
  <r>
    <s v="Sydney"/>
    <x v="4"/>
    <s v="Volleyball"/>
    <s v="Volleyball Women's Volleyball"/>
    <s v="Yelena Mikhaylovna &quot;Lena&quot; Godina"/>
    <x v="1"/>
    <s v="RUS"/>
    <x v="5"/>
    <x v="0"/>
  </r>
  <r>
    <s v="Atlanta"/>
    <x v="0"/>
    <s v="Tennis"/>
    <s v="Tennis Men's Doubles"/>
    <s v="Marc-Kevin Goellner"/>
    <x v="0"/>
    <s v="GER"/>
    <x v="36"/>
    <x v="1"/>
  </r>
  <r>
    <s v="Rio de Janeiro"/>
    <x v="1"/>
    <s v="Football"/>
    <s v="Football Women's Football"/>
    <s v="Lena Goeling"/>
    <x v="1"/>
    <s v="GER"/>
    <x v="36"/>
    <x v="2"/>
  </r>
  <r>
    <s v="Beijing"/>
    <x v="2"/>
    <s v="Water Polo"/>
    <s v="Water Polo Women's Water Polo"/>
    <s v="Taniele Gofers"/>
    <x v="1"/>
    <s v="AUS"/>
    <x v="11"/>
    <x v="1"/>
  </r>
  <r>
    <s v="Barcelona"/>
    <x v="8"/>
    <s v="Gymnastics"/>
    <s v="Gymnastics Women's Team All-Around"/>
    <s v="Gina Elena Gogean (-Groza)"/>
    <x v="1"/>
    <s v="ROU"/>
    <x v="25"/>
    <x v="0"/>
  </r>
  <r>
    <s v="Atlanta"/>
    <x v="0"/>
    <s v="Gymnastics"/>
    <s v="Gymnastics Women's Individual All-Around"/>
    <s v="Gina Elena Gogean (-Groza)"/>
    <x v="1"/>
    <s v="ROU"/>
    <x v="25"/>
    <x v="0"/>
  </r>
  <r>
    <s v="Atlanta"/>
    <x v="0"/>
    <s v="Gymnastics"/>
    <s v="Gymnastics Women's Team All-Around"/>
    <s v="Gina Elena Gogean (-Groza)"/>
    <x v="1"/>
    <s v="ROU"/>
    <x v="25"/>
    <x v="1"/>
  </r>
  <r>
    <s v="Atlanta"/>
    <x v="0"/>
    <s v="Gymnastics"/>
    <s v="Gymnastics Women's Horse Vault"/>
    <s v="Gina Elena Gogean (-Groza)"/>
    <x v="1"/>
    <s v="ROU"/>
    <x v="25"/>
    <x v="1"/>
  </r>
  <r>
    <s v="Atlanta"/>
    <x v="0"/>
    <s v="Gymnastics"/>
    <s v="Gymnastics Women's Balance Beam"/>
    <s v="Gina Elena Gogean (-Groza)"/>
    <x v="1"/>
    <s v="ROU"/>
    <x v="25"/>
    <x v="1"/>
  </r>
  <r>
    <s v="Seoul"/>
    <x v="9"/>
    <s v="Gymnastics"/>
    <s v="Gymnastics Men's Team All-Around"/>
    <s v="Vladimer &quot;Lado&quot; Gogoladze"/>
    <x v="0"/>
    <s v="URS"/>
    <x v="23"/>
    <x v="2"/>
  </r>
  <r>
    <s v="Moskva"/>
    <x v="6"/>
    <s v="Volleyball"/>
    <s v="Volleyball Women's Volleyball"/>
    <s v="Tanya Gogova (-Ayshinova)"/>
    <x v="1"/>
    <s v="BUL"/>
    <x v="19"/>
    <x v="1"/>
  </r>
  <r>
    <s v="Beijing"/>
    <x v="2"/>
    <s v="Wrestling"/>
    <s v="Wrestling Men's Heavyweight, Freestyle"/>
    <s v="Giorgi Gogshelidze"/>
    <x v="0"/>
    <s v="GEO"/>
    <x v="72"/>
    <x v="1"/>
  </r>
  <r>
    <s v="London"/>
    <x v="3"/>
    <s v="Wrestling"/>
    <s v="Wrestling Men's Heavyweight, Freestyle"/>
    <s v="Giorgi Gogshelidze"/>
    <x v="0"/>
    <s v="GEO"/>
    <x v="72"/>
    <x v="1"/>
  </r>
  <r>
    <s v="Rio de Janeiro"/>
    <x v="1"/>
    <s v="Badminton"/>
    <s v="Badminton Mixed Doubles"/>
    <s v="Goh Liu Ying"/>
    <x v="1"/>
    <s v="MAS"/>
    <x v="76"/>
    <x v="0"/>
  </r>
  <r>
    <s v="Rio de Janeiro"/>
    <x v="1"/>
    <s v="Badminton"/>
    <s v="Badminton Men's Doubles"/>
    <s v="Goh V Shem"/>
    <x v="0"/>
    <s v="MAS"/>
    <x v="76"/>
    <x v="0"/>
  </r>
  <r>
    <s v="London"/>
    <x v="3"/>
    <s v="Hockey"/>
    <s v="Hockey Men's Hockey"/>
    <s v="Matthew &quot;Matt&quot; Gohdes"/>
    <x v="0"/>
    <s v="AUS"/>
    <x v="11"/>
    <x v="1"/>
  </r>
  <r>
    <s v="Beijing"/>
    <x v="2"/>
    <s v="Boxing"/>
    <s v="Boxing Men's Bantamweight"/>
    <s v="Vaeceslav Gojan"/>
    <x v="0"/>
    <s v="MDA"/>
    <x v="100"/>
    <x v="1"/>
  </r>
  <r>
    <s v="Athina"/>
    <x v="5"/>
    <s v="Water Polo"/>
    <s v="Water Polo Men's Water Polo"/>
    <s v="Vladimir Gojkovi"/>
    <x v="0"/>
    <s v="SCG"/>
    <x v="85"/>
    <x v="0"/>
  </r>
  <r>
    <s v="London"/>
    <x v="3"/>
    <s v="Handball"/>
    <s v="Handball Men's Handball"/>
    <s v="Jakov Gojun"/>
    <x v="0"/>
    <s v="CRO"/>
    <x v="53"/>
    <x v="1"/>
  </r>
  <r>
    <s v="Barcelona"/>
    <x v="8"/>
    <s v="Handball"/>
    <s v="Handball Women's Handball"/>
    <s v="Susann Goksr-Bjerkrheim"/>
    <x v="1"/>
    <s v="NOR"/>
    <x v="1"/>
    <x v="0"/>
  </r>
  <r>
    <s v="Sydney"/>
    <x v="4"/>
    <s v="Handball"/>
    <s v="Handball Women's Handball"/>
    <s v="Susann Goksr-Bjerkrheim"/>
    <x v="1"/>
    <s v="NOR"/>
    <x v="1"/>
    <x v="1"/>
  </r>
  <r>
    <s v="Moskva"/>
    <x v="6"/>
    <s v="Basketball"/>
    <s v="Basketball Women's Basketball"/>
    <s v="Nadka Vangelova Golcheva"/>
    <x v="1"/>
    <s v="BUL"/>
    <x v="19"/>
    <x v="0"/>
  </r>
  <r>
    <s v="Montreal"/>
    <x v="10"/>
    <s v="Basketball"/>
    <s v="Basketball Women's Basketball"/>
    <s v="Nadka Vangelova Golcheva"/>
    <x v="1"/>
    <s v="BUL"/>
    <x v="19"/>
    <x v="1"/>
  </r>
  <r>
    <s v="Beijing"/>
    <x v="2"/>
    <s v="Water Polo"/>
    <s v="Water Polo Women's Water Polo"/>
    <s v="Natalie Golda (-Benson)"/>
    <x v="1"/>
    <s v="USA"/>
    <x v="9"/>
    <x v="0"/>
  </r>
  <r>
    <s v="Athina"/>
    <x v="5"/>
    <s v="Water Polo"/>
    <s v="Water Polo Women's Water Polo"/>
    <s v="Natalie Golda (-Benson)"/>
    <x v="1"/>
    <s v="USA"/>
    <x v="9"/>
    <x v="1"/>
  </r>
  <r>
    <s v="Sydney"/>
    <x v="4"/>
    <s v="Swimming"/>
    <s v="Swimming Men's 4 x 200 metres Freestyle Relay"/>
    <s v="Scott Daniel Goldblatt"/>
    <x v="0"/>
    <s v="USA"/>
    <x v="9"/>
    <x v="0"/>
  </r>
  <r>
    <s v="Athina"/>
    <x v="5"/>
    <s v="Swimming"/>
    <s v="Swimming Men's 4 x 200 metres Freestyle Relay"/>
    <s v="Scott Daniel Goldblatt"/>
    <x v="0"/>
    <s v="USA"/>
    <x v="9"/>
    <x v="2"/>
  </r>
  <r>
    <s v="Montreal"/>
    <x v="10"/>
    <s v="Hockey"/>
    <s v="Hockey Men's Hockey"/>
    <s v="Douglas James &quot;Doug&quot; Golder"/>
    <x v="0"/>
    <s v="AUS"/>
    <x v="11"/>
    <x v="0"/>
  </r>
  <r>
    <s v="London"/>
    <x v="3"/>
    <s v="Shooting"/>
    <s v="Shooting Men's Skeet"/>
    <s v="Anders Christian Golding"/>
    <x v="0"/>
    <s v="DEN"/>
    <x v="69"/>
    <x v="0"/>
  </r>
  <r>
    <s v="Sydney"/>
    <x v="4"/>
    <s v="Shooting"/>
    <s v="Shooting Women's Small-Bore Rifle, Three Positions, 50 metres"/>
    <s v="Tatyana Vladimirovna Goldobina"/>
    <x v="1"/>
    <s v="RUS"/>
    <x v="5"/>
    <x v="0"/>
  </r>
  <r>
    <s v="Beijing"/>
    <x v="2"/>
    <s v="Canoeing"/>
    <s v="Canoeing Men's Kayak Fours, 1,000 metres"/>
    <s v="Bjrn Goldschmidt"/>
    <x v="0"/>
    <s v="GER"/>
    <x v="36"/>
    <x v="1"/>
  </r>
  <r>
    <s v="Seoul"/>
    <x v="9"/>
    <s v="Gymnastics"/>
    <s v="Gymnastics Women's Team All-Around"/>
    <s v="Eugenia Golea"/>
    <x v="1"/>
    <s v="ROU"/>
    <x v="25"/>
    <x v="0"/>
  </r>
  <r>
    <s v="Seoul"/>
    <x v="9"/>
    <s v="Basketball"/>
    <s v="Basketball Women's Basketball"/>
    <s v="Slaana Goli"/>
    <x v="1"/>
    <s v="YUG"/>
    <x v="68"/>
    <x v="0"/>
  </r>
  <r>
    <s v="Beijing"/>
    <x v="2"/>
    <s v="Gymnastics"/>
    <s v="Gymnastics Men's Floor Exercise"/>
    <s v="Anton Sergeyevich Golotsutskov"/>
    <x v="0"/>
    <s v="RUS"/>
    <x v="5"/>
    <x v="1"/>
  </r>
  <r>
    <s v="Beijing"/>
    <x v="2"/>
    <s v="Gymnastics"/>
    <s v="Gymnastics Men's Horse Vault"/>
    <s v="Anton Sergeyevich Golotsutskov"/>
    <x v="0"/>
    <s v="RUS"/>
    <x v="5"/>
    <x v="1"/>
  </r>
  <r>
    <s v="Athina"/>
    <x v="5"/>
    <s v="Boxing"/>
    <s v="Boxing Men's Middleweight"/>
    <s v="Gennady Gennadyevich Golovkin"/>
    <x v="0"/>
    <s v="KAZ"/>
    <x v="71"/>
    <x v="0"/>
  </r>
  <r>
    <s v="Atlanta"/>
    <x v="0"/>
    <s v="Handball"/>
    <s v="Handball Men's Handball"/>
    <s v="Slavko Golua"/>
    <x v="0"/>
    <s v="CRO"/>
    <x v="53"/>
    <x v="2"/>
  </r>
  <r>
    <s v="Athina"/>
    <x v="5"/>
    <s v="Handball"/>
    <s v="Handball Men's Handball"/>
    <s v="Slavko Golua"/>
    <x v="0"/>
    <s v="CRO"/>
    <x v="53"/>
    <x v="2"/>
  </r>
  <r>
    <s v="Los Angeles"/>
    <x v="7"/>
    <s v="Cycling"/>
    <s v="Cycling Men's Individual Pursuit, 4,000 metres"/>
    <s v="Rolf Glz"/>
    <x v="0"/>
    <s v="FRG"/>
    <x v="54"/>
    <x v="0"/>
  </r>
  <r>
    <s v="Los Angeles"/>
    <x v="7"/>
    <s v="Cycling"/>
    <s v="Cycling Men's Team Pursuit, 4,000 metres"/>
    <s v="Rolf Glz"/>
    <x v="0"/>
    <s v="FRG"/>
    <x v="54"/>
    <x v="1"/>
  </r>
  <r>
    <s v="London"/>
    <x v="3"/>
    <s v="Triathlon"/>
    <s v="Triathlon Men's Olympic Distance"/>
    <s v="Francisco Javier Gmez Noya"/>
    <x v="0"/>
    <s v="ESP"/>
    <x v="3"/>
    <x v="0"/>
  </r>
  <r>
    <s v="Moskva"/>
    <x v="6"/>
    <s v="Equestrianism"/>
    <s v="Equestrianism Mixed Jumping, Team"/>
    <s v="Jess Gmez Portugal Montenegro"/>
    <x v="0"/>
    <s v="MEX"/>
    <x v="27"/>
    <x v="1"/>
  </r>
  <r>
    <s v="Moskva"/>
    <x v="6"/>
    <s v="Boxing"/>
    <s v="Boxing Men's Middleweight"/>
    <s v="Jos Gmez Mustelier"/>
    <x v="0"/>
    <s v="CUB"/>
    <x v="33"/>
    <x v="2"/>
  </r>
  <r>
    <s v="Barcelona"/>
    <x v="8"/>
    <s v="Water Polo"/>
    <s v="Water Polo Men's Water Polo"/>
    <s v="Salvador Emilio Gmez Agera"/>
    <x v="0"/>
    <s v="ESP"/>
    <x v="3"/>
    <x v="0"/>
  </r>
  <r>
    <s v="Atlanta"/>
    <x v="0"/>
    <s v="Water Polo"/>
    <s v="Water Polo Men's Water Polo"/>
    <s v="Salvador Emilio Gmez Agera"/>
    <x v="0"/>
    <s v="ESP"/>
    <x v="3"/>
    <x v="2"/>
  </r>
  <r>
    <s v="Sydney"/>
    <x v="4"/>
    <s v="Baseball"/>
    <s v="Baseball Men's Baseball"/>
    <s v="Yasser Richard Gmez Soto"/>
    <x v="0"/>
    <s v="CUB"/>
    <x v="33"/>
    <x v="0"/>
  </r>
  <r>
    <s v="Athina"/>
    <x v="5"/>
    <s v="Wrestling"/>
    <s v="Wrestling Women's Lightweight, Freestyle"/>
    <s v="Anna Gomis"/>
    <x v="1"/>
    <s v="FRA"/>
    <x v="7"/>
    <x v="1"/>
  </r>
  <r>
    <s v="London"/>
    <x v="3"/>
    <s v="Basketball"/>
    <s v="Basketball Women's Basketball"/>
    <s v="milie Gomis"/>
    <x v="1"/>
    <s v="FRA"/>
    <x v="7"/>
    <x v="0"/>
  </r>
  <r>
    <s v="Sydney"/>
    <x v="4"/>
    <s v="Athletics"/>
    <s v="Athletics Women's 4 x 400 metres Relay"/>
    <s v="Svetlana Valentinovna Goncharenko (Doronina-)"/>
    <x v="1"/>
    <s v="RUS"/>
    <x v="5"/>
    <x v="1"/>
  </r>
  <r>
    <s v="Moskva"/>
    <x v="6"/>
    <s v="Hockey"/>
    <s v="Hockey Men's Hockey"/>
    <s v="Aleksandr Sergeyevich Goncharov"/>
    <x v="0"/>
    <s v="URS"/>
    <x v="23"/>
    <x v="1"/>
  </r>
  <r>
    <s v="Rio de Janeiro"/>
    <x v="1"/>
    <s v="Trampolining"/>
    <s v="Trampolining Men's Individual"/>
    <s v="Vladislav Olegovich Goncharov"/>
    <x v="0"/>
    <s v="BLR"/>
    <x v="6"/>
    <x v="2"/>
  </r>
  <r>
    <s v="Athina"/>
    <x v="5"/>
    <s v="Diving"/>
    <s v="Diving Women's Synchronized Platform"/>
    <s v="Nataliya Mikhaylovna Goncharova"/>
    <x v="1"/>
    <s v="RUS"/>
    <x v="5"/>
    <x v="0"/>
  </r>
  <r>
    <s v="Atlanta"/>
    <x v="0"/>
    <s v="Shooting"/>
    <s v="Shooting Men's Small-Bore Rifle, Prone, 50 metres"/>
    <s v="Jozef Gnci"/>
    <x v="0"/>
    <s v="SVK"/>
    <x v="78"/>
    <x v="1"/>
  </r>
  <r>
    <s v="Athina"/>
    <x v="5"/>
    <s v="Shooting"/>
    <s v="Shooting Men's Air Rifle, 10 metres"/>
    <s v="Jozef Gnci"/>
    <x v="0"/>
    <s v="SVK"/>
    <x v="78"/>
    <x v="1"/>
  </r>
  <r>
    <s v="London"/>
    <x v="3"/>
    <s v="Cycling"/>
    <s v="Cycling Women's Team Sprint"/>
    <s v="Gong Jinjie"/>
    <x v="1"/>
    <s v="CHN"/>
    <x v="67"/>
    <x v="0"/>
  </r>
  <r>
    <s v="Rio de Janeiro"/>
    <x v="1"/>
    <s v="Cycling"/>
    <s v="Cycling Women's Team Sprint"/>
    <s v="Gong Jinjie"/>
    <x v="1"/>
    <s v="CHN"/>
    <x v="67"/>
    <x v="2"/>
  </r>
  <r>
    <s v="London"/>
    <x v="3"/>
    <s v="Athletics"/>
    <s v="Athletics Women's Shot Put"/>
    <s v="Gong Lijiao"/>
    <x v="1"/>
    <s v="CHN"/>
    <x v="67"/>
    <x v="1"/>
  </r>
  <r>
    <s v="Rio de Janeiro"/>
    <x v="1"/>
    <s v="Volleyball"/>
    <s v="Volleyball Women's Volleyball"/>
    <s v="Gong Xiangyu"/>
    <x v="1"/>
    <s v="CHN"/>
    <x v="67"/>
    <x v="2"/>
  </r>
  <r>
    <s v="Sydney"/>
    <x v="4"/>
    <s v="Badminton"/>
    <s v="Badminton Women's Singles"/>
    <s v="Gong Zhichao"/>
    <x v="1"/>
    <s v="CHN"/>
    <x v="67"/>
    <x v="2"/>
  </r>
  <r>
    <s v="Los Angeles"/>
    <x v="7"/>
    <s v="Boxing"/>
    <s v="Boxing Men's Light-Flyweight"/>
    <s v="Paul Garza Gonzales, Jr."/>
    <x v="0"/>
    <s v="USA"/>
    <x v="9"/>
    <x v="2"/>
  </r>
  <r>
    <s v="Atlanta"/>
    <x v="0"/>
    <s v="Hockey"/>
    <s v="Hockey Men's Hockey"/>
    <s v="Antonio Gonzlez Izquierdo"/>
    <x v="0"/>
    <s v="ESP"/>
    <x v="3"/>
    <x v="0"/>
  </r>
  <r>
    <s v="Los Angeles"/>
    <x v="7"/>
    <s v="Boxing"/>
    <s v="Boxing Men's Middleweight"/>
    <s v="Arstides Gonzlez Ortiz"/>
    <x v="0"/>
    <s v="PUR"/>
    <x v="26"/>
    <x v="1"/>
  </r>
  <r>
    <s v="London"/>
    <x v="3"/>
    <s v="Judo"/>
    <s v="Judo Men's Middleweight"/>
    <s v="Asley Gonzlez Montero"/>
    <x v="0"/>
    <s v="CUB"/>
    <x v="33"/>
    <x v="0"/>
  </r>
  <r>
    <s v="Sydney"/>
    <x v="4"/>
    <s v="Judo"/>
    <s v="Judo Women's Lightweight"/>
    <s v="Driulys Gonzlez Morales"/>
    <x v="1"/>
    <s v="CUB"/>
    <x v="33"/>
    <x v="0"/>
  </r>
  <r>
    <s v="Atlanta"/>
    <x v="0"/>
    <s v="Judo"/>
    <s v="Judo Women's Lightweight"/>
    <s v="Driulys Gonzlez Morales"/>
    <x v="1"/>
    <s v="CUB"/>
    <x v="33"/>
    <x v="2"/>
  </r>
  <r>
    <s v="Barcelona"/>
    <x v="8"/>
    <s v="Judo"/>
    <s v="Judo Women's Lightweight"/>
    <s v="Driulys Gonzlez Morales"/>
    <x v="1"/>
    <s v="CUB"/>
    <x v="33"/>
    <x v="1"/>
  </r>
  <r>
    <s v="Athina"/>
    <x v="5"/>
    <s v="Judo"/>
    <s v="Judo Women's Half-Middleweight"/>
    <s v="Driulys Gonzlez Morales"/>
    <x v="1"/>
    <s v="CUB"/>
    <x v="33"/>
    <x v="1"/>
  </r>
  <r>
    <s v="Beijing"/>
    <x v="2"/>
    <s v="Tennis"/>
    <s v="Tennis Men's Singles"/>
    <s v="Fernando Francisco Gonzlez Ciuffardi"/>
    <x v="0"/>
    <s v="CHI"/>
    <x v="61"/>
    <x v="0"/>
  </r>
  <r>
    <s v="Athina"/>
    <x v="5"/>
    <s v="Tennis"/>
    <s v="Tennis Men's Doubles"/>
    <s v="Fernando Francisco Gonzlez Ciuffardi"/>
    <x v="0"/>
    <s v="CHI"/>
    <x v="61"/>
    <x v="2"/>
  </r>
  <r>
    <s v="Athina"/>
    <x v="5"/>
    <s v="Tennis"/>
    <s v="Tennis Men's Singles"/>
    <s v="Fernando Francisco Gonzlez Ciuffardi"/>
    <x v="0"/>
    <s v="CHI"/>
    <x v="61"/>
    <x v="1"/>
  </r>
  <r>
    <s v="London"/>
    <x v="3"/>
    <s v="Taekwondo"/>
    <s v="Taekwondo Men's Flyweight"/>
    <s v="Joel Gonzlez Bonilla"/>
    <x v="0"/>
    <s v="ESP"/>
    <x v="3"/>
    <x v="2"/>
  </r>
  <r>
    <s v="Rio de Janeiro"/>
    <x v="1"/>
    <s v="Taekwondo"/>
    <s v="Taekwondo Men's Featherweight"/>
    <s v="Joel Gonzlez Bonilla"/>
    <x v="0"/>
    <s v="ESP"/>
    <x v="3"/>
    <x v="1"/>
  </r>
  <r>
    <s v="Athina"/>
    <x v="5"/>
    <s v="Football"/>
    <s v="Football Men's Football"/>
    <s v="Julio Valentn Gonzlez Ferreira"/>
    <x v="0"/>
    <s v="PAR"/>
    <x v="80"/>
    <x v="0"/>
  </r>
  <r>
    <s v="Athina"/>
    <x v="5"/>
    <s v="Football"/>
    <s v="Football Men's Football"/>
    <s v="Cristian Alberto &quot;Kily&quot; Gonzlez Peret"/>
    <x v="0"/>
    <s v="ARG"/>
    <x v="32"/>
    <x v="2"/>
  </r>
  <r>
    <s v="Athina"/>
    <x v="5"/>
    <s v="Football"/>
    <s v="Football Men's Football"/>
    <s v="Luis Oscar Gonzlez"/>
    <x v="0"/>
    <s v="ARG"/>
    <x v="32"/>
    <x v="2"/>
  </r>
  <r>
    <s v="Barcelona"/>
    <x v="8"/>
    <s v="Water Polo"/>
    <s v="Water Polo Men's Water Polo"/>
    <s v="Marco Antonio Gonzlez Junquera"/>
    <x v="0"/>
    <s v="ESP"/>
    <x v="3"/>
    <x v="0"/>
  </r>
  <r>
    <s v="Rio de Janeiro"/>
    <x v="1"/>
    <s v="Athletics"/>
    <s v="Athletics Women's 20 kilometres Walk"/>
    <s v="Mara Guadalupe Gonzlez Romero"/>
    <x v="1"/>
    <s v="MEX"/>
    <x v="27"/>
    <x v="0"/>
  </r>
  <r>
    <s v="Athina"/>
    <x v="5"/>
    <s v="Hockey"/>
    <s v="Hockey Women's Hockey"/>
    <s v="Mariana Alejandra Gonzlez Oliva Gulla"/>
    <x v="1"/>
    <s v="ARG"/>
    <x v="32"/>
    <x v="1"/>
  </r>
  <r>
    <s v="Beijing"/>
    <x v="2"/>
    <s v="Hockey"/>
    <s v="Hockey Women's Hockey"/>
    <s v="Mariana Alejandra Gonzlez Oliva Gulla"/>
    <x v="1"/>
    <s v="ARG"/>
    <x v="32"/>
    <x v="1"/>
  </r>
  <r>
    <s v="Athina"/>
    <x v="5"/>
    <s v="Football"/>
    <s v="Football Men's Football"/>
    <s v="Mariano Nicols Gonzlez"/>
    <x v="0"/>
    <s v="ARG"/>
    <x v="32"/>
    <x v="2"/>
  </r>
  <r>
    <s v="Seoul"/>
    <x v="9"/>
    <s v="Boxing"/>
    <s v="Boxing Men's Flyweight"/>
    <s v="Mariano &quot;Mario&quot; Gonzlez Lugo"/>
    <x v="0"/>
    <s v="MEX"/>
    <x v="27"/>
    <x v="1"/>
  </r>
  <r>
    <s v="Barcelona"/>
    <x v="8"/>
    <s v="Hockey"/>
    <s v="Hockey Women's Hockey"/>
    <s v="Mara Victoria &quot;Mariv&quot; Gonzlez Laguillo"/>
    <x v="1"/>
    <s v="ESP"/>
    <x v="3"/>
    <x v="2"/>
  </r>
  <r>
    <s v="Beijing"/>
    <x v="2"/>
    <s v="Baseball"/>
    <s v="Baseball Men's Baseball"/>
    <s v="Norberto Gonzlez Miranda"/>
    <x v="0"/>
    <s v="CUB"/>
    <x v="33"/>
    <x v="0"/>
  </r>
  <r>
    <s v="Athina"/>
    <x v="5"/>
    <s v="Baseball"/>
    <s v="Baseball Men's Baseball"/>
    <s v="Norberto Gonzlez Miranda"/>
    <x v="0"/>
    <s v="CUB"/>
    <x v="33"/>
    <x v="2"/>
  </r>
  <r>
    <s v="Athina"/>
    <x v="5"/>
    <s v="Baseball"/>
    <s v="Baseball Men's Baseball"/>
    <s v="Paul Gonzalez"/>
    <x v="0"/>
    <s v="AUS"/>
    <x v="11"/>
    <x v="0"/>
  </r>
  <r>
    <s v="Los Angeles"/>
    <x v="7"/>
    <s v="Athletics"/>
    <s v="Athletics Men's 20 kilometres Walk"/>
    <s v="Ral Gonzlez Rodrguez"/>
    <x v="0"/>
    <s v="MEX"/>
    <x v="27"/>
    <x v="0"/>
  </r>
  <r>
    <s v="Los Angeles"/>
    <x v="7"/>
    <s v="Athletics"/>
    <s v="Athletics Men's 50 kilometres Walk"/>
    <s v="Ral Gonzlez Rodrguez"/>
    <x v="0"/>
    <s v="MEX"/>
    <x v="27"/>
    <x v="2"/>
  </r>
  <r>
    <s v="Barcelona"/>
    <x v="8"/>
    <s v="Boxing"/>
    <s v="Boxing Men's Flyweight"/>
    <s v="Ral Gonzlez Snchez"/>
    <x v="0"/>
    <s v="CUB"/>
    <x v="33"/>
    <x v="0"/>
  </r>
  <r>
    <s v="Beijing"/>
    <x v="2"/>
    <s v="Basketball"/>
    <s v="Basketball Men's Basketball"/>
    <s v="Romn Javier Gonzlez"/>
    <x v="0"/>
    <s v="ARG"/>
    <x v="32"/>
    <x v="1"/>
  </r>
  <r>
    <s v="Sydney"/>
    <x v="4"/>
    <s v="Football"/>
    <s v="Football Men's Football"/>
    <s v="Sebastin Ignacio Gonzlez Valds"/>
    <x v="0"/>
    <s v="CHI"/>
    <x v="61"/>
    <x v="1"/>
  </r>
  <r>
    <s v="Beijing"/>
    <x v="2"/>
    <s v="Cycling"/>
    <s v="Cycling Women's Points Race"/>
    <s v="Yoanka Gonzlez Prez"/>
    <x v="1"/>
    <s v="CUB"/>
    <x v="33"/>
    <x v="0"/>
  </r>
  <r>
    <s v="Beijing"/>
    <x v="2"/>
    <s v="Rowing"/>
    <s v="Rowing Women's Coxed Eights"/>
    <s v="Anna Goodale"/>
    <x v="1"/>
    <s v="USA"/>
    <x v="9"/>
    <x v="2"/>
  </r>
  <r>
    <s v="Montreal"/>
    <x v="10"/>
    <s v="Swimming"/>
    <s v="Swimming Men's 400 metres Freestyle"/>
    <s v="Brian Stuart Goodell"/>
    <x v="0"/>
    <s v="USA"/>
    <x v="9"/>
    <x v="2"/>
  </r>
  <r>
    <s v="Montreal"/>
    <x v="10"/>
    <s v="Swimming"/>
    <s v="Swimming Men's 1,500 metres Freestyle"/>
    <s v="Brian Stuart Goodell"/>
    <x v="0"/>
    <s v="USA"/>
    <x v="9"/>
    <x v="2"/>
  </r>
  <r>
    <s v="Rio de Janeiro"/>
    <x v="1"/>
    <s v="Diving"/>
    <s v="Diving Men's Synchronized Platform"/>
    <s v="Daniel Goodfellow"/>
    <x v="0"/>
    <s v="GBR"/>
    <x v="21"/>
    <x v="1"/>
  </r>
  <r>
    <s v="Moskva"/>
    <x v="6"/>
    <s v="Swimming"/>
    <s v="Swimming Men's 100 metres Breaststroke"/>
    <s v="Duncan Alexander Goodhew"/>
    <x v="0"/>
    <s v="GBR"/>
    <x v="21"/>
    <x v="2"/>
  </r>
  <r>
    <s v="Moskva"/>
    <x v="6"/>
    <s v="Swimming"/>
    <s v="Swimming Men's 4 x 100 metres Medley Relay"/>
    <s v="Duncan Alexander Goodhew"/>
    <x v="0"/>
    <s v="GBR"/>
    <x v="21"/>
    <x v="1"/>
  </r>
  <r>
    <s v="Beijing"/>
    <x v="2"/>
    <s v="Sailing"/>
    <s v="Sailing Men's One Person Dinghy"/>
    <s v="Paul Martin Goodison"/>
    <x v="0"/>
    <s v="GBR"/>
    <x v="21"/>
    <x v="2"/>
  </r>
  <r>
    <s v="Atlanta"/>
    <x v="0"/>
    <s v="Swimming"/>
    <s v="Swimming Men's 200 metres Butterfly"/>
    <s v="Scott Linton Goodman"/>
    <x v="0"/>
    <s v="AUS"/>
    <x v="11"/>
    <x v="1"/>
  </r>
  <r>
    <s v="Moskva"/>
    <x v="6"/>
    <s v="Water Polo"/>
    <s v="Water Polo Men's Water Polo"/>
    <s v="Zoran Gopevi"/>
    <x v="0"/>
    <s v="YUG"/>
    <x v="68"/>
    <x v="0"/>
  </r>
  <r>
    <s v="Seoul"/>
    <x v="9"/>
    <s v="Handball"/>
    <s v="Handball Men's Handball"/>
    <s v="Valery Pavlovich Gopin"/>
    <x v="0"/>
    <s v="URS"/>
    <x v="23"/>
    <x v="2"/>
  </r>
  <r>
    <s v="Barcelona"/>
    <x v="8"/>
    <s v="Handball"/>
    <s v="Handball Men's Handball"/>
    <s v="Valery Pavlovich Gopin"/>
    <x v="0"/>
    <s v="EUN"/>
    <x v="16"/>
    <x v="2"/>
  </r>
  <r>
    <s v="Moskva"/>
    <x v="6"/>
    <s v="Canoeing"/>
    <s v="Canoeing Women's Kayak Doubles, 500 metres"/>
    <s v="Nina Yuryevna Gopova-Trofimova"/>
    <x v="1"/>
    <s v="URS"/>
    <x v="23"/>
    <x v="0"/>
  </r>
  <r>
    <s v="Montreal"/>
    <x v="10"/>
    <s v="Canoeing"/>
    <s v="Canoeing Women's Kayak Doubles, 500 metres"/>
    <s v="Nina Yuryevna Gopova-Trofimova"/>
    <x v="1"/>
    <s v="URS"/>
    <x v="23"/>
    <x v="2"/>
  </r>
  <r>
    <s v="Montreal"/>
    <x v="10"/>
    <s v="Wrestling"/>
    <s v="Wrestling Men's Heavyweight, Greco-Roman"/>
    <s v="Kamen Lozanov Goranov"/>
    <x v="0"/>
    <s v="BUL"/>
    <x v="19"/>
    <x v="0"/>
  </r>
  <r>
    <s v="Athina"/>
    <x v="5"/>
    <s v="Handball"/>
    <s v="Handball Men's Handball"/>
    <s v="Aleksandr Valeryevich Gorbatikov"/>
    <x v="0"/>
    <s v="RUS"/>
    <x v="5"/>
    <x v="1"/>
  </r>
  <r>
    <s v="Beijing"/>
    <x v="2"/>
    <s v="Rhythmic Gymnastics"/>
    <s v="Rhythmic Gymnastics Women's Group"/>
    <s v="Tatyana Igorevna Gorbunova"/>
    <x v="1"/>
    <s v="RUS"/>
    <x v="5"/>
    <x v="2"/>
  </r>
  <r>
    <s v="Moskva"/>
    <x v="6"/>
    <s v="Hockey"/>
    <s v="Hockey Women's Hockey"/>
    <s v="Nelli Vissarionovna Gorbyatkova"/>
    <x v="1"/>
    <s v="URS"/>
    <x v="23"/>
    <x v="1"/>
  </r>
  <r>
    <s v="Sydney"/>
    <x v="4"/>
    <s v="Rowing"/>
    <s v="Rowing Men's Coxed Eights"/>
    <s v="Alastair Gordon"/>
    <x v="0"/>
    <s v="AUS"/>
    <x v="11"/>
    <x v="0"/>
  </r>
  <r>
    <s v="Seoul"/>
    <x v="9"/>
    <s v="Basketball"/>
    <s v="Basketball Women's Basketball"/>
    <s v="Bridgette C. Gordon"/>
    <x v="1"/>
    <s v="USA"/>
    <x v="9"/>
    <x v="2"/>
  </r>
  <r>
    <s v="Rio de Janeiro"/>
    <x v="1"/>
    <s v="Athletics"/>
    <s v="Athletics Women's 4 x 400 metres Relay"/>
    <s v="Chrisann Gordon"/>
    <x v="1"/>
    <s v="JAM"/>
    <x v="75"/>
    <x v="0"/>
  </r>
  <r>
    <s v="London"/>
    <x v="3"/>
    <s v="Athletics"/>
    <s v="Athletics Men's 400 metres"/>
    <s v="Lalonde Keida Gordon"/>
    <x v="0"/>
    <s v="TTO"/>
    <x v="60"/>
    <x v="1"/>
  </r>
  <r>
    <s v="London"/>
    <x v="3"/>
    <s v="Athletics"/>
    <s v="Athletics Men's 4 x 400 metres Relay"/>
    <s v="Lalonde Keida Gordon"/>
    <x v="0"/>
    <s v="TTO"/>
    <x v="60"/>
    <x v="1"/>
  </r>
  <r>
    <s v="Rio de Janeiro"/>
    <x v="1"/>
    <s v="Football"/>
    <s v="Football Men's Football"/>
    <s v="Leon Goretzka"/>
    <x v="0"/>
    <s v="GER"/>
    <x v="36"/>
    <x v="0"/>
  </r>
  <r>
    <s v="Montreal"/>
    <x v="10"/>
    <s v="Rowing"/>
    <s v="Rowing Women's Coxed Eights"/>
    <s v="Viola Goretzki (-Landvoigt)"/>
    <x v="1"/>
    <s v="GDR"/>
    <x v="43"/>
    <x v="2"/>
  </r>
  <r>
    <s v="Montreal"/>
    <x v="10"/>
    <s v="Football"/>
    <s v="Football Men's Football"/>
    <s v="Jerzy Pawe Gorgo"/>
    <x v="0"/>
    <s v="POL"/>
    <x v="34"/>
    <x v="0"/>
  </r>
  <r>
    <s v="Rio de Janeiro"/>
    <x v="1"/>
    <s v="Weightlifting"/>
    <s v="Weightlifting Women's Middleweight"/>
    <s v="Karina Khavazhevna Goricheva"/>
    <x v="1"/>
    <s v="KAZ"/>
    <x v="71"/>
    <x v="1"/>
  </r>
  <r>
    <s v="Moskva"/>
    <x v="6"/>
    <s v="Sailing"/>
    <s v="Sailing Mixed Two Person Keelboat"/>
    <s v="Giorgio Gorla"/>
    <x v="0"/>
    <s v="ITA"/>
    <x v="2"/>
    <x v="1"/>
  </r>
  <r>
    <s v="Los Angeles"/>
    <x v="7"/>
    <s v="Sailing"/>
    <s v="Sailing Mixed Two Person Keelboat"/>
    <s v="Giorgio Gorla"/>
    <x v="0"/>
    <s v="ITA"/>
    <x v="2"/>
    <x v="1"/>
  </r>
  <r>
    <s v="Rio de Janeiro"/>
    <x v="1"/>
    <s v="Water Polo"/>
    <s v="Water Polo Women's Water Polo"/>
    <s v="Giulia Gorlero"/>
    <x v="1"/>
    <s v="ITA"/>
    <x v="2"/>
    <x v="0"/>
  </r>
  <r>
    <s v="Seoul"/>
    <x v="9"/>
    <s v="Football"/>
    <s v="Football Men's Football"/>
    <s v="Sergey Vadimovich Gorlukovich"/>
    <x v="0"/>
    <s v="URS"/>
    <x v="23"/>
    <x v="2"/>
  </r>
  <r>
    <s v="Sydney"/>
    <x v="4"/>
    <s v="Basketball"/>
    <s v="Basketball Women's Basketball"/>
    <s v="Shelley Ann Gorman-Sandie"/>
    <x v="1"/>
    <s v="AUS"/>
    <x v="11"/>
    <x v="0"/>
  </r>
  <r>
    <s v="Atlanta"/>
    <x v="0"/>
    <s v="Basketball"/>
    <s v="Basketball Women's Basketball"/>
    <s v="Shelley Ann Gorman-Sandie"/>
    <x v="1"/>
    <s v="AUS"/>
    <x v="11"/>
    <x v="1"/>
  </r>
  <r>
    <s v="Atlanta"/>
    <x v="0"/>
    <s v="Canoeing"/>
    <s v="Canoeing Men's Kayak Fours, 1,000 metres"/>
    <s v="Oleg Vladimirovich Goroby"/>
    <x v="0"/>
    <s v="RUS"/>
    <x v="5"/>
    <x v="1"/>
  </r>
  <r>
    <s v="Montreal"/>
    <x v="10"/>
    <s v="Sailing"/>
    <s v="Sailing Mixed Two Person Dinghy"/>
    <s v="Antonio Gorostegui Ceballos"/>
    <x v="0"/>
    <s v="ESP"/>
    <x v="3"/>
    <x v="0"/>
  </r>
  <r>
    <s v="Sydney"/>
    <x v="4"/>
    <s v="Handball"/>
    <s v="Handball Men's Handball"/>
    <s v="Vyacheslav Nikolayevich Gorpishin"/>
    <x v="0"/>
    <s v="RUS"/>
    <x v="5"/>
    <x v="2"/>
  </r>
  <r>
    <s v="Athina"/>
    <x v="5"/>
    <s v="Handball"/>
    <s v="Handball Men's Handball"/>
    <s v="Vyacheslav Nikolayevich Gorpishin"/>
    <x v="0"/>
    <s v="RUS"/>
    <x v="5"/>
    <x v="1"/>
  </r>
  <r>
    <s v="Sydney"/>
    <x v="4"/>
    <s v="Water Polo"/>
    <s v="Water Polo Men's Water Polo"/>
    <s v="Dmitry Georgiyevich Gorshkov"/>
    <x v="0"/>
    <s v="RUS"/>
    <x v="5"/>
    <x v="0"/>
  </r>
  <r>
    <s v="Barcelona"/>
    <x v="8"/>
    <s v="Water Polo"/>
    <s v="Water Polo Men's Water Polo"/>
    <s v="Dmitry Georgiyevich Gorshkov"/>
    <x v="0"/>
    <s v="EUN"/>
    <x v="16"/>
    <x v="1"/>
  </r>
  <r>
    <s v="Athina"/>
    <x v="5"/>
    <s v="Water Polo"/>
    <s v="Water Polo Men's Water Polo"/>
    <s v="Dmitry Georgiyevich Gorshkov"/>
    <x v="0"/>
    <s v="RUS"/>
    <x v="5"/>
    <x v="1"/>
  </r>
  <r>
    <s v="Los Angeles"/>
    <x v="7"/>
    <s v="Cycling"/>
    <s v="Cycling Men's Sprint"/>
    <s v="Mark Brian Gorski"/>
    <x v="0"/>
    <s v="USA"/>
    <x v="9"/>
    <x v="2"/>
  </r>
  <r>
    <s v="Montreal"/>
    <x v="10"/>
    <s v="Boxing"/>
    <s v="Boxing Men's Light-Heavyweight"/>
    <s v="Janusz Kazimierz Gortat"/>
    <x v="0"/>
    <s v="POL"/>
    <x v="34"/>
    <x v="1"/>
  </r>
  <r>
    <s v="Seoul"/>
    <x v="9"/>
    <s v="Football"/>
    <s v="Football Men's Football"/>
    <s v="Armin Grtz"/>
    <x v="0"/>
    <s v="FRG"/>
    <x v="54"/>
    <x v="1"/>
  </r>
  <r>
    <s v="Atlanta"/>
    <x v="0"/>
    <s v="Volleyball"/>
    <s v="Volleyball Men's Volleyball"/>
    <s v="Guido Grtzen"/>
    <x v="0"/>
    <s v="NED"/>
    <x v="0"/>
    <x v="2"/>
  </r>
  <r>
    <s v="Sydney"/>
    <x v="4"/>
    <s v="Volleyball"/>
    <s v="Volleyball Men's Volleyball"/>
    <s v="Valery Leonidovich Goryushev"/>
    <x v="0"/>
    <s v="RUS"/>
    <x v="5"/>
    <x v="0"/>
  </r>
  <r>
    <s v="Rio de Janeiro"/>
    <x v="1"/>
    <s v="Swimming"/>
    <s v="Swimming Women's 4 x 200 metres Freestyle Relay"/>
    <s v="Kennedy Goss"/>
    <x v="1"/>
    <s v="CAN"/>
    <x v="13"/>
    <x v="1"/>
  </r>
  <r>
    <s v="Los Angeles"/>
    <x v="7"/>
    <s v="Swimming"/>
    <s v="Swimming Men's 4 x 100 metres Medley Relay"/>
    <s v="Donald Alexander &quot;Sandy&quot; Goss"/>
    <x v="0"/>
    <s v="CAN"/>
    <x v="13"/>
    <x v="0"/>
  </r>
  <r>
    <s v="Seoul"/>
    <x v="9"/>
    <s v="Swimming"/>
    <s v="Swimming Men's 4 x 100 metres Medley Relay"/>
    <s v="Donald Alexander &quot;Sandy&quot; Goss"/>
    <x v="0"/>
    <s v="CAN"/>
    <x v="13"/>
    <x v="0"/>
  </r>
  <r>
    <s v="Rio de Janeiro"/>
    <x v="1"/>
    <s v="Rugby Sevens"/>
    <s v="Rugby Sevens Women's Rugby Sevens"/>
    <s v="Sarah Goss"/>
    <x v="1"/>
    <s v="NZL"/>
    <x v="31"/>
    <x v="0"/>
  </r>
  <r>
    <s v="Atlanta"/>
    <x v="0"/>
    <s v="Rowing"/>
    <s v="Rowing Women's Coxless Pairs"/>
    <s v="Christine Goss"/>
    <x v="1"/>
    <s v="FRA"/>
    <x v="7"/>
    <x v="1"/>
  </r>
  <r>
    <s v="Rio de Janeiro"/>
    <x v="1"/>
    <s v="Rowing"/>
    <s v="Rowing Men's Coxed Eights"/>
    <s v="Matthew Anthony W. &quot;Matt&quot; Gotrel"/>
    <x v="0"/>
    <s v="GBR"/>
    <x v="21"/>
    <x v="2"/>
  </r>
  <r>
    <s v="Sydney"/>
    <x v="4"/>
    <s v="Football"/>
    <s v="Football Women's Football"/>
    <s v="Jeanette Gtte"/>
    <x v="1"/>
    <s v="GER"/>
    <x v="36"/>
    <x v="1"/>
  </r>
  <r>
    <s v="Sydney"/>
    <x v="4"/>
    <s v="Football"/>
    <s v="Football Women's Football"/>
    <s v="Stefanie Gottschlich"/>
    <x v="1"/>
    <s v="GER"/>
    <x v="36"/>
    <x v="1"/>
  </r>
  <r>
    <s v="Athina"/>
    <x v="5"/>
    <s v="Swimming"/>
    <s v="Swimming Women's 4 x 100 metres Medley Relay"/>
    <s v="Daniela Gtz"/>
    <x v="1"/>
    <s v="GER"/>
    <x v="36"/>
    <x v="1"/>
  </r>
  <r>
    <s v="Athina"/>
    <x v="5"/>
    <s v="Swimming"/>
    <s v="Swimming Women's 4 x 200 metres Freestyle Relay"/>
    <s v="Janina-Kristin Gtz"/>
    <x v="1"/>
    <s v="GER"/>
    <x v="36"/>
    <x v="1"/>
  </r>
  <r>
    <s v="London"/>
    <x v="3"/>
    <s v="Wrestling"/>
    <s v="Wrestling Men's Middleweight, Freestyle"/>
    <s v="Sadegh Goudarzi"/>
    <x v="0"/>
    <s v="IRI"/>
    <x v="12"/>
    <x v="0"/>
  </r>
  <r>
    <s v="Beijing"/>
    <x v="2"/>
    <s v="Cycling"/>
    <s v="Cycling Men's Team Pursuit, 4,000 metres"/>
    <s v="Westley Gough"/>
    <x v="0"/>
    <s v="NZL"/>
    <x v="31"/>
    <x v="1"/>
  </r>
  <r>
    <s v="London"/>
    <x v="3"/>
    <s v="Cycling"/>
    <s v="Cycling Men's Team Pursuit, 4,000 metres"/>
    <s v="Westley Gough"/>
    <x v="0"/>
    <s v="NZL"/>
    <x v="31"/>
    <x v="1"/>
  </r>
  <r>
    <s v="Rio de Janeiro"/>
    <x v="1"/>
    <s v="Hockey"/>
    <s v="Hockey Men's Hockey"/>
    <s v="Simon Gougnard"/>
    <x v="0"/>
    <s v="BEL"/>
    <x v="91"/>
    <x v="0"/>
  </r>
  <r>
    <s v="London"/>
    <x v="3"/>
    <s v="Cycling"/>
    <s v="Cycling Women's Mountainbike, Cross-Country"/>
    <s v="Georgia Gould"/>
    <x v="1"/>
    <s v="USA"/>
    <x v="9"/>
    <x v="1"/>
  </r>
  <r>
    <s v="Seoul"/>
    <x v="9"/>
    <s v="Boxing"/>
    <s v="Boxing Men's Welterweight"/>
    <s v="Kenneth &quot;Kenny&quot; Gould"/>
    <x v="0"/>
    <s v="USA"/>
    <x v="9"/>
    <x v="1"/>
  </r>
  <r>
    <s v="Sydney"/>
    <x v="4"/>
    <s v="Fencing"/>
    <s v="Fencing Men's Sabre, Individual"/>
    <s v="Matthieu Roger Jean Gourdain"/>
    <x v="0"/>
    <s v="FRA"/>
    <x v="7"/>
    <x v="0"/>
  </r>
  <r>
    <s v="Sydney"/>
    <x v="4"/>
    <s v="Fencing"/>
    <s v="Fencing Men's Sabre, Team"/>
    <s v="Matthieu Roger Jean Gourdain"/>
    <x v="0"/>
    <s v="FRA"/>
    <x v="7"/>
    <x v="0"/>
  </r>
  <r>
    <s v="Barcelona"/>
    <x v="8"/>
    <s v="Baseball"/>
    <s v="Baseball Men's Baseball"/>
    <s v="Lourdes Gourriel Delgado"/>
    <x v="0"/>
    <s v="CUB"/>
    <x v="33"/>
    <x v="2"/>
  </r>
  <r>
    <s v="Beijing"/>
    <x v="2"/>
    <s v="Baseball"/>
    <s v="Baseball Men's Baseball"/>
    <s v="Yulieski Gourriel Castillo"/>
    <x v="0"/>
    <s v="CUB"/>
    <x v="33"/>
    <x v="0"/>
  </r>
  <r>
    <s v="Athina"/>
    <x v="5"/>
    <s v="Baseball"/>
    <s v="Baseball Men's Baseball"/>
    <s v="Yulieski Gourriel Castillo"/>
    <x v="0"/>
    <s v="CUB"/>
    <x v="33"/>
    <x v="2"/>
  </r>
  <r>
    <s v="London"/>
    <x v="3"/>
    <s v="Hockey"/>
    <s v="Hockey Men's Hockey"/>
    <s v="Kieran Govers"/>
    <x v="0"/>
    <s v="AUS"/>
    <x v="11"/>
    <x v="1"/>
  </r>
  <r>
    <s v="Moskva"/>
    <x v="6"/>
    <s v="Athletics"/>
    <s v="Athletics Women's 4 x 400 metres Relay"/>
    <s v="Tatyana Gennadyevna Goyshchik (-Nasonova)"/>
    <x v="1"/>
    <s v="URS"/>
    <x v="23"/>
    <x v="2"/>
  </r>
  <r>
    <s v="Barcelona"/>
    <x v="8"/>
    <s v="Modern Pentathlon"/>
    <s v="Modern Pentathlon Men's Team"/>
    <s v="Dariusz Godziak"/>
    <x v="0"/>
    <s v="POL"/>
    <x v="34"/>
    <x v="2"/>
  </r>
  <r>
    <s v="Seoul"/>
    <x v="9"/>
    <s v="Boxing"/>
    <s v="Boxing Men's Heavyweight"/>
    <s v="Andrzej Jan Goota"/>
    <x v="0"/>
    <s v="POL"/>
    <x v="34"/>
    <x v="1"/>
  </r>
  <r>
    <s v="London"/>
    <x v="3"/>
    <s v="Athletics"/>
    <s v="Athletics Men's High Jump"/>
    <s v="Robert Karl &quot;Robbie&quot; Grabarz"/>
    <x v="0"/>
    <s v="GBR"/>
    <x v="21"/>
    <x v="1"/>
  </r>
  <r>
    <s v="Atlanta"/>
    <x v="0"/>
    <s v="Volleyball"/>
    <s v="Volleyball Men's Volleyball"/>
    <s v="Robert Karl Baldwin &quot;Rob&quot; Grabert"/>
    <x v="0"/>
    <s v="NED"/>
    <x v="0"/>
    <x v="2"/>
  </r>
  <r>
    <s v="Beijing"/>
    <x v="2"/>
    <s v="Weightlifting"/>
    <s v="Weightlifting Women's Super-Heavyweight"/>
    <s v="Mariya Aleksandrovna Grabovetskaya"/>
    <x v="1"/>
    <s v="KAZ"/>
    <x v="71"/>
    <x v="1"/>
  </r>
  <r>
    <s v="Montreal"/>
    <x v="10"/>
    <s v="Handball"/>
    <s v="Handball Men's Handball"/>
    <s v="Mircea Grabovschi"/>
    <x v="0"/>
    <s v="ROU"/>
    <x v="25"/>
    <x v="0"/>
  </r>
  <r>
    <s v="Seoul"/>
    <x v="9"/>
    <s v="Rowing"/>
    <s v="Rowing Men's Coxless Fours"/>
    <s v="Guido Grabow"/>
    <x v="0"/>
    <s v="FRG"/>
    <x v="54"/>
    <x v="1"/>
  </r>
  <r>
    <s v="Seoul"/>
    <x v="9"/>
    <s v="Rowing"/>
    <s v="Rowing Men's Coxless Fours"/>
    <s v="Volker Grabow"/>
    <x v="0"/>
    <s v="FRG"/>
    <x v="54"/>
    <x v="1"/>
  </r>
  <r>
    <s v="Moskva"/>
    <x v="6"/>
    <s v="Swimming"/>
    <s v="Swimming Men's 4 x 200 metres Freestyle Relay"/>
    <s v="Detlev Grabs"/>
    <x v="0"/>
    <s v="GDR"/>
    <x v="43"/>
    <x v="0"/>
  </r>
  <r>
    <s v="Los Angeles"/>
    <x v="7"/>
    <s v="Football"/>
    <s v="Football Men's Football"/>
    <s v="Nenad Graan"/>
    <x v="0"/>
    <s v="YUG"/>
    <x v="68"/>
    <x v="1"/>
  </r>
  <r>
    <s v="Sydney"/>
    <x v="4"/>
    <s v="Volleyball"/>
    <s v="Volleyball Women's Volleyball"/>
    <s v="Tatyana Aleksandrovna Gracheva"/>
    <x v="1"/>
    <s v="RUS"/>
    <x v="5"/>
    <x v="0"/>
  </r>
  <r>
    <s v="Sydney"/>
    <x v="4"/>
    <s v="Judo"/>
    <s v="Judo Women's Extra-Lightweight"/>
    <s v="Anna-Maria Gradante"/>
    <x v="1"/>
    <s v="GER"/>
    <x v="36"/>
    <x v="1"/>
  </r>
  <r>
    <s v="Los Angeles"/>
    <x v="7"/>
    <s v="Athletics"/>
    <s v="Athletics Men's 100 metres"/>
    <s v="Samuel Louis &quot;Sam&quot; Graddy, III"/>
    <x v="0"/>
    <s v="USA"/>
    <x v="9"/>
    <x v="0"/>
  </r>
  <r>
    <s v="Los Angeles"/>
    <x v="7"/>
    <s v="Athletics"/>
    <s v="Athletics Men's 4 x 100 metres Relay"/>
    <s v="Samuel Louis &quot;Sam&quot; Graddy, III"/>
    <x v="0"/>
    <s v="USA"/>
    <x v="9"/>
    <x v="2"/>
  </r>
  <r>
    <s v="Seoul"/>
    <x v="9"/>
    <s v="Sailing"/>
    <s v="Sailing Mixed Multihull"/>
    <s v="Lars Schmidt Grael"/>
    <x v="0"/>
    <s v="BRA"/>
    <x v="38"/>
    <x v="1"/>
  </r>
  <r>
    <s v="Atlanta"/>
    <x v="0"/>
    <s v="Sailing"/>
    <s v="Sailing Mixed Multihull"/>
    <s v="Lars Schmidt Grael"/>
    <x v="0"/>
    <s v="BRA"/>
    <x v="38"/>
    <x v="1"/>
  </r>
  <r>
    <s v="Rio de Janeiro"/>
    <x v="1"/>
    <s v="Sailing"/>
    <s v="Sailing Women's Skiff"/>
    <s v="Martine Soffiatti Grael"/>
    <x v="1"/>
    <s v="BRA"/>
    <x v="38"/>
    <x v="2"/>
  </r>
  <r>
    <s v="Los Angeles"/>
    <x v="7"/>
    <s v="Sailing"/>
    <s v="Sailing Mixed Three Person Keelboat"/>
    <s v="Torben Schmidt Grael"/>
    <x v="0"/>
    <s v="BRA"/>
    <x v="38"/>
    <x v="0"/>
  </r>
  <r>
    <s v="Atlanta"/>
    <x v="0"/>
    <s v="Sailing"/>
    <s v="Sailing Mixed Two Person Keelboat"/>
    <s v="Torben Schmidt Grael"/>
    <x v="0"/>
    <s v="BRA"/>
    <x v="38"/>
    <x v="2"/>
  </r>
  <r>
    <s v="Athina"/>
    <x v="5"/>
    <s v="Sailing"/>
    <s v="Sailing Men's Two Person Keelboat"/>
    <s v="Torben Schmidt Grael"/>
    <x v="0"/>
    <s v="BRA"/>
    <x v="38"/>
    <x v="2"/>
  </r>
  <r>
    <s v="Seoul"/>
    <x v="9"/>
    <s v="Sailing"/>
    <s v="Sailing Mixed Two Person Keelboat"/>
    <s v="Torben Schmidt Grael"/>
    <x v="0"/>
    <s v="BRA"/>
    <x v="38"/>
    <x v="1"/>
  </r>
  <r>
    <s v="Sydney"/>
    <x v="4"/>
    <s v="Sailing"/>
    <s v="Sailing Mixed Two Person Keelboat"/>
    <s v="Torben Schmidt Grael"/>
    <x v="0"/>
    <s v="BRA"/>
    <x v="38"/>
    <x v="1"/>
  </r>
  <r>
    <s v="Sydney"/>
    <x v="4"/>
    <s v="Athletics"/>
    <s v="Athletics Women's 800 metres"/>
    <s v="Stephanie &quot;Steffi&quot; Graf (-Zitny)"/>
    <x v="1"/>
    <s v="AUT"/>
    <x v="59"/>
    <x v="0"/>
  </r>
  <r>
    <s v="Barcelona"/>
    <x v="8"/>
    <s v="Tennis"/>
    <s v="Tennis Women's Singles"/>
    <s v="Stefanie Maria &quot;Steffi&quot; Graf"/>
    <x v="1"/>
    <s v="GER"/>
    <x v="36"/>
    <x v="0"/>
  </r>
  <r>
    <s v="Seoul"/>
    <x v="9"/>
    <s v="Tennis"/>
    <s v="Tennis Women's Singles"/>
    <s v="Stefanie Maria &quot;Steffi&quot; Graf"/>
    <x v="1"/>
    <s v="FRG"/>
    <x v="54"/>
    <x v="2"/>
  </r>
  <r>
    <s v="Seoul"/>
    <x v="9"/>
    <s v="Tennis"/>
    <s v="Tennis Women's Doubles"/>
    <s v="Stefanie Maria &quot;Steffi&quot; Graf"/>
    <x v="1"/>
    <s v="FRG"/>
    <x v="54"/>
    <x v="1"/>
  </r>
  <r>
    <s v="London"/>
    <x v="3"/>
    <s v="Taekwondo"/>
    <s v="Taekwondo Women's Heavyweight"/>
    <s v="Anne-Caroline Graffe"/>
    <x v="1"/>
    <s v="FRA"/>
    <x v="7"/>
    <x v="0"/>
  </r>
  <r>
    <s v="Sydney"/>
    <x v="4"/>
    <s v="Swimming"/>
    <s v="Swimming Women's 4 x 200 metres Freestyle Relay"/>
    <s v="Elka Graham (-Whalan)"/>
    <x v="1"/>
    <s v="AUS"/>
    <x v="11"/>
    <x v="0"/>
  </r>
  <r>
    <s v="Seoul"/>
    <x v="9"/>
    <s v="Canoeing"/>
    <s v="Canoeing Men's Kayak Doubles, 1,000 metres"/>
    <s v="Kelvin John Graham"/>
    <x v="0"/>
    <s v="AUS"/>
    <x v="11"/>
    <x v="1"/>
  </r>
  <r>
    <s v="Barcelona"/>
    <x v="8"/>
    <s v="Canoeing"/>
    <s v="Canoeing Men's Kayak Fours, 1,000 metres"/>
    <s v="Kelvin John Graham"/>
    <x v="0"/>
    <s v="AUS"/>
    <x v="11"/>
    <x v="1"/>
  </r>
  <r>
    <s v="Atlanta"/>
    <x v="0"/>
    <s v="Athletics"/>
    <s v="Athletics Women's 4 x 400 metres Relay"/>
    <s v="Kimberly Elaine &quot;Kim&quot; Graham (-Miller)"/>
    <x v="1"/>
    <s v="USA"/>
    <x v="9"/>
    <x v="2"/>
  </r>
  <r>
    <s v="Sydney"/>
    <x v="4"/>
    <s v="Athletics"/>
    <s v="Athletics Women's 400 metres"/>
    <s v="Lorraine Graham (-Fenton)"/>
    <x v="1"/>
    <s v="JAM"/>
    <x v="75"/>
    <x v="0"/>
  </r>
  <r>
    <s v="Sydney"/>
    <x v="4"/>
    <s v="Athletics"/>
    <s v="Athletics Women's 4 x 400 metres Relay"/>
    <s v="Lorraine Graham (-Fenton)"/>
    <x v="1"/>
    <s v="JAM"/>
    <x v="75"/>
    <x v="0"/>
  </r>
  <r>
    <s v="Seoul"/>
    <x v="9"/>
    <s v="Athletics"/>
    <s v="Athletics Men's 4 x 400 metres Relay"/>
    <s v="Trevor Graham"/>
    <x v="0"/>
    <s v="JAM"/>
    <x v="75"/>
    <x v="0"/>
  </r>
  <r>
    <s v="Seoul"/>
    <x v="9"/>
    <s v="Athletics"/>
    <s v="Athletics Men's 4 x 400 metres Relay"/>
    <s v="Winthrop Graham"/>
    <x v="0"/>
    <s v="JAM"/>
    <x v="75"/>
    <x v="0"/>
  </r>
  <r>
    <s v="Barcelona"/>
    <x v="8"/>
    <s v="Athletics"/>
    <s v="Athletics Men's 400 metres Hurdles"/>
    <s v="Winthrop Graham"/>
    <x v="0"/>
    <s v="JAM"/>
    <x v="75"/>
    <x v="0"/>
  </r>
  <r>
    <s v="Seoul"/>
    <x v="9"/>
    <s v="Football"/>
    <s v="Football Men's Football"/>
    <s v="Roland Grahammer"/>
    <x v="0"/>
    <s v="FRG"/>
    <x v="54"/>
    <x v="1"/>
  </r>
  <r>
    <s v="Sydney"/>
    <x v="4"/>
    <s v="Rowing"/>
    <s v="Rowing Women's Quadruple Sculls"/>
    <s v="Katherine Jane Grainger"/>
    <x v="1"/>
    <s v="GBR"/>
    <x v="21"/>
    <x v="0"/>
  </r>
  <r>
    <s v="Athina"/>
    <x v="5"/>
    <s v="Rowing"/>
    <s v="Rowing Women's Coxless Pairs"/>
    <s v="Katherine Jane Grainger"/>
    <x v="1"/>
    <s v="GBR"/>
    <x v="21"/>
    <x v="0"/>
  </r>
  <r>
    <s v="Beijing"/>
    <x v="2"/>
    <s v="Rowing"/>
    <s v="Rowing Women's Quadruple Sculls"/>
    <s v="Katherine Jane Grainger"/>
    <x v="1"/>
    <s v="GBR"/>
    <x v="21"/>
    <x v="0"/>
  </r>
  <r>
    <s v="Rio de Janeiro"/>
    <x v="1"/>
    <s v="Rowing"/>
    <s v="Rowing Women's Double Sculls"/>
    <s v="Katherine Jane Grainger"/>
    <x v="1"/>
    <s v="GBR"/>
    <x v="21"/>
    <x v="0"/>
  </r>
  <r>
    <s v="London"/>
    <x v="3"/>
    <s v="Rowing"/>
    <s v="Rowing Women's Double Sculls"/>
    <s v="Katherine Jane Grainger"/>
    <x v="1"/>
    <s v="GBR"/>
    <x v="21"/>
    <x v="2"/>
  </r>
  <r>
    <s v="Rio de Janeiro"/>
    <x v="1"/>
    <s v="Hockey"/>
    <s v="Hockey Men's Hockey"/>
    <s v="Mats Grambusch"/>
    <x v="0"/>
    <s v="GER"/>
    <x v="36"/>
    <x v="1"/>
  </r>
  <r>
    <s v="Rio de Janeiro"/>
    <x v="1"/>
    <s v="Hockey"/>
    <s v="Hockey Men's Hockey"/>
    <s v="Tom Grambusch"/>
    <x v="0"/>
    <s v="GER"/>
    <x v="36"/>
    <x v="1"/>
  </r>
  <r>
    <s v="Beijing"/>
    <x v="2"/>
    <s v="Fencing"/>
    <s v="Fencing Women's Foil, Individual"/>
    <s v="Margherita Granbassi"/>
    <x v="1"/>
    <s v="ITA"/>
    <x v="2"/>
    <x v="1"/>
  </r>
  <r>
    <s v="Beijing"/>
    <x v="2"/>
    <s v="Fencing"/>
    <s v="Fencing Women's Foil, Team"/>
    <s v="Margherita Granbassi"/>
    <x v="1"/>
    <s v="ITA"/>
    <x v="2"/>
    <x v="1"/>
  </r>
  <r>
    <s v="Los Angeles"/>
    <x v="7"/>
    <s v="Fencing"/>
    <s v="Fencing Men's Sabre, Team"/>
    <s v="Herv Granger-Veyron"/>
    <x v="0"/>
    <s v="FRA"/>
    <x v="7"/>
    <x v="0"/>
  </r>
  <r>
    <s v="Barcelona"/>
    <x v="8"/>
    <s v="Fencing"/>
    <s v="Fencing Men's Sabre, Team"/>
    <s v="Herv Granger-Veyron"/>
    <x v="0"/>
    <s v="FRA"/>
    <x v="7"/>
    <x v="1"/>
  </r>
  <r>
    <s v="London"/>
    <x v="3"/>
    <s v="Volleyball"/>
    <s v="Volleyball Men's Volleyball"/>
    <s v="Sergey Yuryevich Grankin"/>
    <x v="0"/>
    <s v="RUS"/>
    <x v="5"/>
    <x v="2"/>
  </r>
  <r>
    <s v="Beijing"/>
    <x v="2"/>
    <s v="Volleyball"/>
    <s v="Volleyball Men's Volleyball"/>
    <s v="Sergey Yuryevich Grankin"/>
    <x v="0"/>
    <s v="RUS"/>
    <x v="5"/>
    <x v="1"/>
  </r>
  <r>
    <s v="Moskva"/>
    <x v="6"/>
    <s v="Hockey"/>
    <s v="Hockey Women's Hockey"/>
    <s v="Ann-Mary Gwynne Grant (Fletcher-)"/>
    <x v="1"/>
    <s v="ZIM"/>
    <x v="99"/>
    <x v="2"/>
  </r>
  <r>
    <s v="Montreal"/>
    <x v="10"/>
    <s v="Football"/>
    <s v="Football Men's Football"/>
    <s v="Hans-Ullrich Grapenthin"/>
    <x v="0"/>
    <s v="GDR"/>
    <x v="43"/>
    <x v="2"/>
  </r>
  <r>
    <s v="Beijing"/>
    <x v="2"/>
    <s v="Judo"/>
    <s v="Judo Women's Lightweight"/>
    <s v="Dibora Monick Olga &quot;Deborah&quot; Gravenstijn"/>
    <x v="1"/>
    <s v="NED"/>
    <x v="0"/>
    <x v="0"/>
  </r>
  <r>
    <s v="Athina"/>
    <x v="5"/>
    <s v="Judo"/>
    <s v="Judo Women's Lightweight"/>
    <s v="Dibora Monick Olga &quot;Deborah&quot; Gravenstijn"/>
    <x v="1"/>
    <s v="NED"/>
    <x v="0"/>
    <x v="1"/>
  </r>
  <r>
    <s v="Los Angeles"/>
    <x v="7"/>
    <s v="Rowing"/>
    <s v="Rowing Women's Coxed Eights"/>
    <s v="Carolyn Brand &quot;Carie&quot; Graves"/>
    <x v="1"/>
    <s v="USA"/>
    <x v="9"/>
    <x v="2"/>
  </r>
  <r>
    <s v="Montreal"/>
    <x v="10"/>
    <s v="Rowing"/>
    <s v="Rowing Women's Coxed Eights"/>
    <s v="Carolyn Brand &quot;Carie&quot; Graves"/>
    <x v="1"/>
    <s v="USA"/>
    <x v="9"/>
    <x v="1"/>
  </r>
  <r>
    <s v="Rio de Janeiro"/>
    <x v="1"/>
    <s v="Equestrianism"/>
    <s v="Equestrianism Mixed Dressage, Team"/>
    <s v="Laura Graves"/>
    <x v="1"/>
    <s v="USA"/>
    <x v="9"/>
    <x v="1"/>
  </r>
  <r>
    <s v="Sydney"/>
    <x v="4"/>
    <s v="Shooting"/>
    <s v="Shooting Men's Skeet"/>
    <s v="James Todd Graves"/>
    <x v="0"/>
    <s v="USA"/>
    <x v="9"/>
    <x v="1"/>
  </r>
  <r>
    <s v="Atlanta"/>
    <x v="0"/>
    <s v="Volleyball"/>
    <s v="Volleyball Men's Volleyball"/>
    <s v="Pasquale Gravina"/>
    <x v="0"/>
    <s v="ITA"/>
    <x v="2"/>
    <x v="0"/>
  </r>
  <r>
    <s v="Sydney"/>
    <x v="4"/>
    <s v="Volleyball"/>
    <s v="Volleyball Men's Volleyball"/>
    <s v="Pasquale Gravina"/>
    <x v="0"/>
    <s v="ITA"/>
    <x v="2"/>
    <x v="1"/>
  </r>
  <r>
    <s v="Barcelona"/>
    <x v="8"/>
    <s v="Athletics"/>
    <s v="Athletics Men's 800 metres"/>
    <s v="John Lee &quot;Johnny&quot; Gray, Jr."/>
    <x v="0"/>
    <s v="USA"/>
    <x v="9"/>
    <x v="1"/>
  </r>
  <r>
    <s v="Seoul"/>
    <x v="9"/>
    <s v="Basketball"/>
    <s v="Basketball Men's Basketball"/>
    <s v="Jeffrey &quot;Jeff&quot; Grayer"/>
    <x v="0"/>
    <s v="USA"/>
    <x v="9"/>
    <x v="1"/>
  </r>
  <r>
    <s v="Athina"/>
    <x v="5"/>
    <s v="Football"/>
    <s v="Football Women's Football"/>
    <s v="Grazielle Pinheiro Guimares Nascimento"/>
    <x v="1"/>
    <s v="BRA"/>
    <x v="38"/>
    <x v="0"/>
  </r>
  <r>
    <s v="Sydney"/>
    <x v="4"/>
    <s v="Volleyball"/>
    <s v="Volleyball Men's Volleyball"/>
    <s v="Nikola Grbi"/>
    <x v="0"/>
    <s v="SCG"/>
    <x v="85"/>
    <x v="2"/>
  </r>
  <r>
    <s v="Atlanta"/>
    <x v="0"/>
    <s v="Volleyball"/>
    <s v="Volleyball Men's Volleyball"/>
    <s v="Nikola Grbi"/>
    <x v="0"/>
    <s v="SCG"/>
    <x v="85"/>
    <x v="1"/>
  </r>
  <r>
    <s v="Sydney"/>
    <x v="4"/>
    <s v="Volleyball"/>
    <s v="Volleyball Men's Volleyball"/>
    <s v="Vladimir Grbi"/>
    <x v="0"/>
    <s v="SCG"/>
    <x v="85"/>
    <x v="2"/>
  </r>
  <r>
    <s v="Atlanta"/>
    <x v="0"/>
    <s v="Volleyball"/>
    <s v="Volleyball Men's Volleyball"/>
    <s v="Vladimir Grbi"/>
    <x v="0"/>
    <s v="SCG"/>
    <x v="85"/>
    <x v="1"/>
  </r>
  <r>
    <s v="Rio de Janeiro"/>
    <x v="1"/>
    <s v="Handball"/>
    <s v="Handball Men's Handball"/>
    <s v="Mathieu Grbille"/>
    <x v="0"/>
    <s v="FRA"/>
    <x v="7"/>
    <x v="0"/>
  </r>
  <r>
    <s v="Barcelona"/>
    <x v="8"/>
    <s v="Handball"/>
    <s v="Handball Men's Handball"/>
    <s v="Oleg Nikolayevich Grebnev"/>
    <x v="0"/>
    <s v="EUN"/>
    <x v="16"/>
    <x v="2"/>
  </r>
  <r>
    <s v="London"/>
    <x v="3"/>
    <s v="Swimming"/>
    <s v="Swimming Men's 4 x 100 metres Freestyle Relay"/>
    <s v="Andrey Vladimirovich Grechin"/>
    <x v="0"/>
    <s v="RUS"/>
    <x v="5"/>
    <x v="1"/>
  </r>
  <r>
    <s v="Montreal"/>
    <x v="10"/>
    <s v="Gymnastics"/>
    <s v="Gymnastics Men's Rings"/>
    <s v="Dnut &quot;Dan&quot; Grecu"/>
    <x v="0"/>
    <s v="ROU"/>
    <x v="25"/>
    <x v="1"/>
  </r>
  <r>
    <s v="Atlanta"/>
    <x v="0"/>
    <s v="Baseball"/>
    <s v="Baseball Men's Baseball"/>
    <s v="Chadwick Elton &quot;Chad&quot; Green"/>
    <x v="0"/>
    <s v="USA"/>
    <x v="9"/>
    <x v="1"/>
  </r>
  <r>
    <s v="Barcelona"/>
    <x v="8"/>
    <s v="Equestrianism"/>
    <s v="Equestrianism Mixed Three-Day Event, Team"/>
    <s v="David Michael Green"/>
    <x v="0"/>
    <s v="AUS"/>
    <x v="11"/>
    <x v="2"/>
  </r>
  <r>
    <s v="Los Angeles"/>
    <x v="7"/>
    <s v="Volleyball"/>
    <s v="Volleyball Women's Volleyball"/>
    <s v="Deborah &quot;Debbie&quot; Green (-Vargas)"/>
    <x v="1"/>
    <s v="USA"/>
    <x v="9"/>
    <x v="0"/>
  </r>
  <r>
    <s v="Rio de Janeiro"/>
    <x v="1"/>
    <s v="Basketball"/>
    <s v="Basketball Men's Basketball"/>
    <s v="Draymond Jamal Green"/>
    <x v="0"/>
    <s v="USA"/>
    <x v="9"/>
    <x v="2"/>
  </r>
  <r>
    <s v="Rio de Janeiro"/>
    <x v="1"/>
    <s v="Rugby Sevens"/>
    <s v="Rugby Sevens Women's Rugby Sevens"/>
    <s v="Ellia Green"/>
    <x v="1"/>
    <s v="AUS"/>
    <x v="11"/>
    <x v="2"/>
  </r>
  <r>
    <s v="Barcelona"/>
    <x v="8"/>
    <s v="Rowing"/>
    <s v="Rowing Men's Coxless Fours"/>
    <s v="Nicholas David &quot;Nick&quot; Green"/>
    <x v="0"/>
    <s v="AUS"/>
    <x v="11"/>
    <x v="2"/>
  </r>
  <r>
    <s v="Atlanta"/>
    <x v="0"/>
    <s v="Rowing"/>
    <s v="Rowing Men's Coxless Fours"/>
    <s v="Nicholas David &quot;Nick&quot; Green"/>
    <x v="0"/>
    <s v="AUS"/>
    <x v="11"/>
    <x v="2"/>
  </r>
  <r>
    <s v="Barcelona"/>
    <x v="8"/>
    <s v="Volleyball"/>
    <s v="Volleyball Men's Volleyball"/>
    <s v="Daniel Robert &quot;Dan&quot; Greenbaum"/>
    <x v="0"/>
    <s v="USA"/>
    <x v="9"/>
    <x v="1"/>
  </r>
  <r>
    <s v="Barcelona"/>
    <x v="8"/>
    <s v="Athletics"/>
    <s v="Athletics Men's Long Jump"/>
    <s v="Joseph Tilford Lee &quot;Joe&quot; Greene"/>
    <x v="0"/>
    <s v="USA"/>
    <x v="9"/>
    <x v="1"/>
  </r>
  <r>
    <s v="Atlanta"/>
    <x v="0"/>
    <s v="Athletics"/>
    <s v="Athletics Men's Long Jump"/>
    <s v="Joseph Tilford Lee &quot;Joe&quot; Greene"/>
    <x v="0"/>
    <s v="USA"/>
    <x v="9"/>
    <x v="1"/>
  </r>
  <r>
    <s v="Athina"/>
    <x v="5"/>
    <s v="Athletics"/>
    <s v="Athletics Men's 4 x 100 metres Relay"/>
    <s v="Maurice Greene"/>
    <x v="0"/>
    <s v="USA"/>
    <x v="9"/>
    <x v="0"/>
  </r>
  <r>
    <s v="Sydney"/>
    <x v="4"/>
    <s v="Athletics"/>
    <s v="Athletics Men's 100 metres"/>
    <s v="Maurice Greene"/>
    <x v="0"/>
    <s v="USA"/>
    <x v="9"/>
    <x v="2"/>
  </r>
  <r>
    <s v="Sydney"/>
    <x v="4"/>
    <s v="Athletics"/>
    <s v="Athletics Men's 4 x 100 metres Relay"/>
    <s v="Maurice Greene"/>
    <x v="0"/>
    <s v="USA"/>
    <x v="9"/>
    <x v="2"/>
  </r>
  <r>
    <s v="Athina"/>
    <x v="5"/>
    <s v="Athletics"/>
    <s v="Athletics Men's 100 metres"/>
    <s v="Maurice Greene"/>
    <x v="0"/>
    <s v="USA"/>
    <x v="9"/>
    <x v="1"/>
  </r>
  <r>
    <s v="Montreal"/>
    <x v="10"/>
    <s v="Swimming"/>
    <s v="Swimming Men's 200 metres Butterfly"/>
    <s v="Steven Garrett &quot;Steve&quot; Gregg"/>
    <x v="0"/>
    <s v="USA"/>
    <x v="9"/>
    <x v="0"/>
  </r>
  <r>
    <s v="Athina"/>
    <x v="5"/>
    <s v="Water Polo"/>
    <s v="Water Polo Women's Water Polo"/>
    <s v="Melania Grego"/>
    <x v="1"/>
    <s v="ITA"/>
    <x v="2"/>
    <x v="2"/>
  </r>
  <r>
    <s v="Moskva"/>
    <x v="6"/>
    <s v="Rowing"/>
    <s v="Rowing Men's Coxed Fours"/>
    <s v="Andreas Gregor"/>
    <x v="0"/>
    <s v="GDR"/>
    <x v="43"/>
    <x v="2"/>
  </r>
  <r>
    <s v="Beijing"/>
    <x v="2"/>
    <s v="Water Polo"/>
    <s v="Water Polo Women's Water Polo"/>
    <s v="Alison Gregorka"/>
    <x v="1"/>
    <s v="USA"/>
    <x v="9"/>
    <x v="0"/>
  </r>
  <r>
    <s v="London"/>
    <x v="3"/>
    <s v="Rowing"/>
    <s v="Rowing Men's Coxless Fours"/>
    <s v="Alexander John &quot;Alex&quot; Gregory"/>
    <x v="0"/>
    <s v="GBR"/>
    <x v="21"/>
    <x v="2"/>
  </r>
  <r>
    <s v="Rio de Janeiro"/>
    <x v="1"/>
    <s v="Rowing"/>
    <s v="Rowing Men's Coxless Fours"/>
    <s v="Alexander John &quot;Alex&quot; Gregory"/>
    <x v="0"/>
    <s v="GBR"/>
    <x v="21"/>
    <x v="2"/>
  </r>
  <r>
    <s v="Barcelona"/>
    <x v="8"/>
    <s v="Fencing"/>
    <s v="Fencing Men's Foil, Team"/>
    <s v="Elvis Gregory Gil"/>
    <x v="0"/>
    <s v="CUB"/>
    <x v="33"/>
    <x v="0"/>
  </r>
  <r>
    <s v="Barcelona"/>
    <x v="8"/>
    <s v="Fencing"/>
    <s v="Fencing Men's Foil, Individual"/>
    <s v="Elvis Gregory Gil"/>
    <x v="0"/>
    <s v="CUB"/>
    <x v="33"/>
    <x v="1"/>
  </r>
  <r>
    <s v="Atlanta"/>
    <x v="0"/>
    <s v="Fencing"/>
    <s v="Fencing Men's Foil, Team"/>
    <s v="Elvis Gregory Gil"/>
    <x v="0"/>
    <s v="CUB"/>
    <x v="33"/>
    <x v="1"/>
  </r>
  <r>
    <s v="Barcelona"/>
    <x v="8"/>
    <s v="Basketball"/>
    <s v="Basketball Men's Basketball"/>
    <s v="Alan Gregov"/>
    <x v="0"/>
    <s v="CRO"/>
    <x v="53"/>
    <x v="0"/>
  </r>
  <r>
    <s v="Montreal"/>
    <x v="10"/>
    <s v="Rowing"/>
    <s v="Rowing Women's Coxed Eights"/>
    <s v="Marion Ethel Greig"/>
    <x v="1"/>
    <s v="USA"/>
    <x v="9"/>
    <x v="1"/>
  </r>
  <r>
    <s v="Seoul"/>
    <x v="9"/>
    <s v="Rowing"/>
    <s v="Rowing Men's Coxless Fours"/>
    <s v="Thomas Greiner"/>
    <x v="0"/>
    <s v="GDR"/>
    <x v="43"/>
    <x v="2"/>
  </r>
  <r>
    <s v="Atlanta"/>
    <x v="0"/>
    <s v="Baseball"/>
    <s v="Baseball Men's Baseball"/>
    <s v="Seth Adam Greisinger"/>
    <x v="0"/>
    <s v="USA"/>
    <x v="9"/>
    <x v="1"/>
  </r>
  <r>
    <s v="Los Angeles"/>
    <x v="7"/>
    <s v="Cycling"/>
    <s v="Cycling Men's Team Pursuit, 4,000 metres"/>
    <s v="Michael Ronald Grenda"/>
    <x v="0"/>
    <s v="AUS"/>
    <x v="11"/>
    <x v="2"/>
  </r>
  <r>
    <s v="Los Angeles"/>
    <x v="7"/>
    <s v="Rowing"/>
    <s v="Rowing Men's Coxless Pairs"/>
    <s v="Hans Magnus Grepperud"/>
    <x v="0"/>
    <s v="NOR"/>
    <x v="1"/>
    <x v="1"/>
  </r>
  <r>
    <s v="Montreal"/>
    <x v="10"/>
    <s v="Shooting"/>
    <s v="Shooting Mixed Running Target, 50 metres"/>
    <s v="Jerzy Greszkiewicz"/>
    <x v="0"/>
    <s v="POL"/>
    <x v="34"/>
    <x v="1"/>
  </r>
  <r>
    <s v="Beijing"/>
    <x v="2"/>
    <s v="Swimming"/>
    <s v="Swimming Men's 100 metres Backstroke"/>
    <s v="Matthew &quot;Matt&quot; Grevers"/>
    <x v="0"/>
    <s v="USA"/>
    <x v="9"/>
    <x v="0"/>
  </r>
  <r>
    <s v="London"/>
    <x v="3"/>
    <s v="Swimming"/>
    <s v="Swimming Men's 4 x 100 metres Freestyle Relay"/>
    <s v="Matthew &quot;Matt&quot; Grevers"/>
    <x v="0"/>
    <s v="USA"/>
    <x v="9"/>
    <x v="0"/>
  </r>
  <r>
    <s v="Beijing"/>
    <x v="2"/>
    <s v="Swimming"/>
    <s v="Swimming Men's 4 x 100 metres Freestyle Relay"/>
    <s v="Matthew &quot;Matt&quot; Grevers"/>
    <x v="0"/>
    <s v="USA"/>
    <x v="9"/>
    <x v="2"/>
  </r>
  <r>
    <s v="Beijing"/>
    <x v="2"/>
    <s v="Swimming"/>
    <s v="Swimming Men's 4 x 100 metres Medley Relay"/>
    <s v="Matthew &quot;Matt&quot; Grevers"/>
    <x v="0"/>
    <s v="USA"/>
    <x v="9"/>
    <x v="2"/>
  </r>
  <r>
    <s v="London"/>
    <x v="3"/>
    <s v="Swimming"/>
    <s v="Swimming Men's 100 metres Backstroke"/>
    <s v="Matthew &quot;Matt&quot; Grevers"/>
    <x v="0"/>
    <s v="USA"/>
    <x v="9"/>
    <x v="2"/>
  </r>
  <r>
    <s v="London"/>
    <x v="3"/>
    <s v="Swimming"/>
    <s v="Swimming Men's 4 x 100 metres Medley Relay"/>
    <s v="Matthew &quot;Matt&quot; Grevers"/>
    <x v="0"/>
    <s v="USA"/>
    <x v="9"/>
    <x v="2"/>
  </r>
  <r>
    <s v="Rio de Janeiro"/>
    <x v="1"/>
    <s v="Rowing"/>
    <s v="Rowing Women's Coxed Eights"/>
    <s v="Catherine Rose &quot;Katie&quot; Greves (-Solesbury)"/>
    <x v="1"/>
    <s v="GBR"/>
    <x v="21"/>
    <x v="0"/>
  </r>
  <r>
    <s v="Atlanta"/>
    <x v="0"/>
    <s v="Swimming"/>
    <s v="Swimming Women's 4 x 200 metres Freestyle Relay"/>
    <s v="Julia Emma Greville (-Radley)"/>
    <x v="1"/>
    <s v="AUS"/>
    <x v="11"/>
    <x v="1"/>
  </r>
  <r>
    <s v="Los Angeles"/>
    <x v="7"/>
    <s v="Cycling"/>
    <s v="Cycling Men's Road Race, Individual"/>
    <s v="Alexi Singh Grewal"/>
    <x v="0"/>
    <s v="USA"/>
    <x v="9"/>
    <x v="2"/>
  </r>
  <r>
    <s v="Los Angeles"/>
    <x v="7"/>
    <s v="Rowing"/>
    <s v="Rowing Women's Coxed Fours"/>
    <s v="Robyn Grey-Gardner"/>
    <x v="1"/>
    <s v="AUS"/>
    <x v="11"/>
    <x v="1"/>
  </r>
  <r>
    <s v="Los Angeles"/>
    <x v="7"/>
    <s v="Sailing"/>
    <s v="Sailing Mixed Two Person Keelboat"/>
    <s v="Joachim Griese"/>
    <x v="0"/>
    <s v="FRG"/>
    <x v="54"/>
    <x v="0"/>
  </r>
  <r>
    <s v="Sydney"/>
    <x v="4"/>
    <s v="Basketball"/>
    <s v="Basketball Women's Basketball"/>
    <s v="Yolanda Yvette Griffith"/>
    <x v="1"/>
    <s v="USA"/>
    <x v="9"/>
    <x v="2"/>
  </r>
  <r>
    <s v="Athina"/>
    <x v="5"/>
    <s v="Basketball"/>
    <s v="Basketball Women's Basketball"/>
    <s v="Yolanda Yvette Griffith"/>
    <x v="1"/>
    <s v="USA"/>
    <x v="9"/>
    <x v="2"/>
  </r>
  <r>
    <s v="Los Angeles"/>
    <x v="7"/>
    <s v="Athletics"/>
    <s v="Athletics Women's 200 metres"/>
    <s v="Delorez Florence Griffith Joyner"/>
    <x v="1"/>
    <s v="USA"/>
    <x v="9"/>
    <x v="0"/>
  </r>
  <r>
    <s v="Seoul"/>
    <x v="9"/>
    <s v="Athletics"/>
    <s v="Athletics Women's 4 x 400 metres Relay"/>
    <s v="Delorez Florence Griffith Joyner"/>
    <x v="1"/>
    <s v="USA"/>
    <x v="9"/>
    <x v="0"/>
  </r>
  <r>
    <s v="Seoul"/>
    <x v="9"/>
    <s v="Athletics"/>
    <s v="Athletics Women's 100 metres"/>
    <s v="Delorez Florence Griffith Joyner"/>
    <x v="1"/>
    <s v="USA"/>
    <x v="9"/>
    <x v="2"/>
  </r>
  <r>
    <s v="Seoul"/>
    <x v="9"/>
    <s v="Athletics"/>
    <s v="Athletics Women's 200 metres"/>
    <s v="Delorez Florence Griffith Joyner"/>
    <x v="1"/>
    <s v="USA"/>
    <x v="9"/>
    <x v="2"/>
  </r>
  <r>
    <s v="Seoul"/>
    <x v="9"/>
    <s v="Athletics"/>
    <s v="Athletics Women's 4 x 100 metres Relay"/>
    <s v="Delorez Florence Griffith Joyner"/>
    <x v="1"/>
    <s v="USA"/>
    <x v="9"/>
    <x v="2"/>
  </r>
  <r>
    <s v="Rio de Janeiro"/>
    <x v="1"/>
    <s v="Equestrianism"/>
    <s v="Equestrianism Mixed Three-Day Event, Team"/>
    <s v="Sam Griffiths"/>
    <x v="0"/>
    <s v="AUS"/>
    <x v="11"/>
    <x v="1"/>
  </r>
  <r>
    <s v="Montreal"/>
    <x v="10"/>
    <s v="Gymnastics"/>
    <s v="Gymnastics Women's Team All-Around"/>
    <s v="Anca Grigora (-Mihilescu)"/>
    <x v="1"/>
    <s v="ROU"/>
    <x v="25"/>
    <x v="0"/>
  </r>
  <r>
    <s v="Moskva"/>
    <x v="6"/>
    <s v="Gymnastics"/>
    <s v="Gymnastics Women's Team All-Around"/>
    <s v="Cristina Elena Grigora"/>
    <x v="1"/>
    <s v="ROU"/>
    <x v="25"/>
    <x v="0"/>
  </r>
  <r>
    <s v="Los Angeles"/>
    <x v="7"/>
    <s v="Gymnastics"/>
    <s v="Gymnastics Women's Team All-Around"/>
    <s v="Cristina Elena Grigora"/>
    <x v="1"/>
    <s v="ROU"/>
    <x v="25"/>
    <x v="2"/>
  </r>
  <r>
    <s v="Beijing"/>
    <x v="2"/>
    <s v="Gymnastics"/>
    <s v="Gymnastics Women's Team All-Around"/>
    <s v="Andreea Florentina Grigore"/>
    <x v="1"/>
    <s v="ROU"/>
    <x v="25"/>
    <x v="1"/>
  </r>
  <r>
    <s v="Sydney"/>
    <x v="4"/>
    <s v="Athletics"/>
    <s v="Athletics Women's Pole Vault"/>
    <s v="Tatiana Grigorieva"/>
    <x v="1"/>
    <s v="AUS"/>
    <x v="11"/>
    <x v="0"/>
  </r>
  <r>
    <s v="Rio de Janeiro"/>
    <x v="1"/>
    <s v="Shooting"/>
    <s v="Shooting Men's Small-Bore Rifle, Prone, 50 metres"/>
    <s v="Kirill Akopovich Grigoryan"/>
    <x v="0"/>
    <s v="RUS"/>
    <x v="5"/>
    <x v="1"/>
  </r>
  <r>
    <s v="Montreal"/>
    <x v="10"/>
    <s v="Equestrianism"/>
    <s v="Equestrianism Mixed Dressage, Team"/>
    <s v="Gabriela Grillo"/>
    <x v="1"/>
    <s v="FRG"/>
    <x v="54"/>
    <x v="2"/>
  </r>
  <r>
    <s v="Beijing"/>
    <x v="2"/>
    <s v="Basketball"/>
    <s v="Basketball Women's Basketball"/>
    <s v="Hollie Louise Grima (-Florance)"/>
    <x v="1"/>
    <s v="AUS"/>
    <x v="11"/>
    <x v="0"/>
  </r>
  <r>
    <s v="London"/>
    <x v="3"/>
    <s v="Swimming"/>
    <s v="Swimming Women's 10 kilometres Open Water"/>
    <s v="Martina Grimaldi"/>
    <x v="1"/>
    <s v="ITA"/>
    <x v="2"/>
    <x v="1"/>
  </r>
  <r>
    <s v="Seoul"/>
    <x v="9"/>
    <s v="Hockey"/>
    <s v="Hockey Men's Hockey"/>
    <s v="Martyn Andrew Grimley"/>
    <x v="0"/>
    <s v="GBR"/>
    <x v="21"/>
    <x v="2"/>
  </r>
  <r>
    <s v="Beijing"/>
    <x v="2"/>
    <s v="Canoeing"/>
    <s v="Canoeing Men's Kayak Singles, Slalom"/>
    <s v="Alexander Grimm"/>
    <x v="0"/>
    <s v="GER"/>
    <x v="36"/>
    <x v="2"/>
  </r>
  <r>
    <s v="Sydney"/>
    <x v="4"/>
    <s v="Shooting"/>
    <s v="Shooting Men's Small-Bore Rifle, Prone, 50 metres"/>
    <s v="Torben Risgaard Grimmel"/>
    <x v="0"/>
    <s v="DEN"/>
    <x v="69"/>
    <x v="0"/>
  </r>
  <r>
    <s v="Beijing"/>
    <x v="2"/>
    <s v="Handball"/>
    <s v="Handball Women's Handball"/>
    <s v="Kari Aalvik Grimsb"/>
    <x v="1"/>
    <s v="NOR"/>
    <x v="1"/>
    <x v="2"/>
  </r>
  <r>
    <s v="London"/>
    <x v="3"/>
    <s v="Handball"/>
    <s v="Handball Women's Handball"/>
    <s v="Kari Aalvik Grimsb"/>
    <x v="1"/>
    <s v="NOR"/>
    <x v="1"/>
    <x v="2"/>
  </r>
  <r>
    <s v="Rio de Janeiro"/>
    <x v="1"/>
    <s v="Handball"/>
    <s v="Handball Women's Handball"/>
    <s v="Kari Aalvik Grimsb"/>
    <x v="1"/>
    <s v="NOR"/>
    <x v="1"/>
    <x v="1"/>
  </r>
  <r>
    <s v="Barcelona"/>
    <x v="8"/>
    <s v="Athletics"/>
    <s v="Athletics Men's 4 x 400 metres Relay"/>
    <s v="David Allan Grindley"/>
    <x v="0"/>
    <s v="GBR"/>
    <x v="21"/>
    <x v="1"/>
  </r>
  <r>
    <s v="Rio de Janeiro"/>
    <x v="1"/>
    <s v="Basketball"/>
    <s v="Basketball Women's Basketball"/>
    <s v="Brittney Yevette Griner"/>
    <x v="1"/>
    <s v="USA"/>
    <x v="9"/>
    <x v="2"/>
  </r>
  <r>
    <s v="Sydney"/>
    <x v="4"/>
    <s v="Football"/>
    <s v="Football Women's Football"/>
    <s v="Inka Grings"/>
    <x v="1"/>
    <s v="GER"/>
    <x v="36"/>
    <x v="1"/>
  </r>
  <r>
    <s v="Sydney"/>
    <x v="4"/>
    <s v="Handball"/>
    <s v="Handball Women's Handball"/>
    <s v="Kjersti Elizabeth Grini"/>
    <x v="1"/>
    <s v="NOR"/>
    <x v="1"/>
    <x v="1"/>
  </r>
  <r>
    <s v="Rio de Janeiro"/>
    <x v="1"/>
    <s v="Water Polo"/>
    <s v="Water Polo Women's Water Polo"/>
    <s v="Anna Sergeyevna Grinyova"/>
    <x v="1"/>
    <s v="RUS"/>
    <x v="5"/>
    <x v="1"/>
  </r>
  <r>
    <s v="Moskva"/>
    <x v="6"/>
    <s v="Swimming"/>
    <s v="Swimming Women's 4 x 100 metres Medley Relay"/>
    <s v="Alla Vladimirovna Grishchenkova"/>
    <x v="1"/>
    <s v="URS"/>
    <x v="23"/>
    <x v="1"/>
  </r>
  <r>
    <s v="Moskva"/>
    <x v="6"/>
    <s v="Water Polo"/>
    <s v="Water Polo Men's Water Polo"/>
    <s v="Yevgeny Borisovich Grishin"/>
    <x v="0"/>
    <s v="URS"/>
    <x v="23"/>
    <x v="2"/>
  </r>
  <r>
    <s v="Seoul"/>
    <x v="9"/>
    <s v="Water Polo"/>
    <s v="Water Polo Men's Water Polo"/>
    <s v="Yevgeny Borisovich Grishin"/>
    <x v="0"/>
    <s v="URS"/>
    <x v="23"/>
    <x v="1"/>
  </r>
  <r>
    <s v="London"/>
    <x v="3"/>
    <s v="Gymnastics"/>
    <s v="Gymnastics Women's Team All-Around"/>
    <s v="Anastasiya Nikolayevna Grishina"/>
    <x v="1"/>
    <s v="RUS"/>
    <x v="5"/>
    <x v="0"/>
  </r>
  <r>
    <s v="Sydney"/>
    <x v="4"/>
    <s v="Cycling"/>
    <s v="Cycling Women's Sprint"/>
    <s v="Oksana Yuryevna Grishina"/>
    <x v="1"/>
    <s v="RUS"/>
    <x v="5"/>
    <x v="0"/>
  </r>
  <r>
    <s v="Rio de Janeiro"/>
    <x v="1"/>
    <s v="Rowing"/>
    <s v="Rowing Men's Double Sculls"/>
    <s v="Mindaugas Grikonis"/>
    <x v="0"/>
    <s v="LTU"/>
    <x v="39"/>
    <x v="0"/>
  </r>
  <r>
    <s v="Atlanta"/>
    <x v="0"/>
    <s v="Cycling"/>
    <s v="Cycling Men's Team Pursuit, 4,000 metres"/>
    <s v="Eduard Vyacheslavovich Gritsun"/>
    <x v="0"/>
    <s v="RUS"/>
    <x v="5"/>
    <x v="0"/>
  </r>
  <r>
    <s v="Los Angeles"/>
    <x v="7"/>
    <s v="Weightlifting"/>
    <s v="Weightlifting Men's Heavyweight I"/>
    <s v="Vasile Groap"/>
    <x v="0"/>
    <s v="ROU"/>
    <x v="25"/>
    <x v="0"/>
  </r>
  <r>
    <s v="Montreal"/>
    <x v="10"/>
    <s v="Football"/>
    <s v="Football Men's Football"/>
    <s v="Wilfried Grbner"/>
    <x v="0"/>
    <s v="GDR"/>
    <x v="43"/>
    <x v="2"/>
  </r>
  <r>
    <s v="Los Angeles"/>
    <x v="7"/>
    <s v="Fencing"/>
    <s v="Fencing Men's Foil, Team"/>
    <s v="Patrick Groc"/>
    <x v="0"/>
    <s v="FRA"/>
    <x v="7"/>
    <x v="1"/>
  </r>
  <r>
    <s v="London"/>
    <x v="3"/>
    <s v="Rowing"/>
    <s v="Rowing Men's Quadruple Sculls"/>
    <s v="Tim Grohmann"/>
    <x v="0"/>
    <s v="GER"/>
    <x v="36"/>
    <x v="2"/>
  </r>
  <r>
    <s v="Beijing"/>
    <x v="2"/>
    <s v="Judo"/>
    <s v="Judo Men's Half-Heavyweight"/>
    <s v="Hindrik Harmannus Arnoldus &quot;Henk&quot; Grol"/>
    <x v="0"/>
    <s v="NED"/>
    <x v="0"/>
    <x v="1"/>
  </r>
  <r>
    <s v="London"/>
    <x v="3"/>
    <s v="Judo"/>
    <s v="Judo Men's Half-Heavyweight"/>
    <s v="Hindrik Harmannus Arnoldus &quot;Henk&quot; Grol"/>
    <x v="0"/>
    <s v="NED"/>
    <x v="0"/>
    <x v="1"/>
  </r>
  <r>
    <s v="Athina"/>
    <x v="5"/>
    <s v="Synchronized Swimming"/>
    <s v="Synchronized Swimming Women's Team"/>
    <s v="Mariya Igorevna Gromova"/>
    <x v="1"/>
    <s v="RUS"/>
    <x v="5"/>
    <x v="2"/>
  </r>
  <r>
    <s v="Beijing"/>
    <x v="2"/>
    <s v="Synchronized Swimming"/>
    <s v="Synchronized Swimming Women's Team"/>
    <s v="Mariya Igorevna Gromova"/>
    <x v="1"/>
    <s v="RUS"/>
    <x v="5"/>
    <x v="2"/>
  </r>
  <r>
    <s v="London"/>
    <x v="3"/>
    <s v="Synchronized Swimming"/>
    <s v="Synchronized Swimming Women's Team"/>
    <s v="Mariya Igorevna Gromova"/>
    <x v="1"/>
    <s v="RUS"/>
    <x v="5"/>
    <x v="2"/>
  </r>
  <r>
    <s v="Seoul"/>
    <x v="9"/>
    <s v="Cycling"/>
    <s v="Cycling Men's Road Race, Individual"/>
    <s v="Bernd Grne"/>
    <x v="0"/>
    <s v="FRG"/>
    <x v="54"/>
    <x v="0"/>
  </r>
  <r>
    <s v="Los Angeles"/>
    <x v="7"/>
    <s v="Weightlifting"/>
    <s v="Weightlifting Men's Lightweight"/>
    <s v="Jouni Johannes Grnman"/>
    <x v="0"/>
    <s v="FIN"/>
    <x v="73"/>
    <x v="1"/>
  </r>
  <r>
    <s v="Montreal"/>
    <x v="10"/>
    <s v="Canoeing"/>
    <s v="Canoeing Men's Canadian Doubles, 500 metres"/>
    <s v="Andrzej Jerzy Gronowicz"/>
    <x v="0"/>
    <s v="POL"/>
    <x v="34"/>
    <x v="0"/>
  </r>
  <r>
    <s v="Sydney"/>
    <x v="4"/>
    <s v="Swimming"/>
    <s v="Swimming Women's 4 x 100 metres Freestyle Relay"/>
    <s v="Chantal Groot"/>
    <x v="1"/>
    <s v="NED"/>
    <x v="0"/>
    <x v="0"/>
  </r>
  <r>
    <s v="Athina"/>
    <x v="5"/>
    <s v="Swimming"/>
    <s v="Swimming Women's 4 x 100 metres Freestyle Relay"/>
    <s v="Chantal Groot"/>
    <x v="1"/>
    <s v="NED"/>
    <x v="0"/>
    <x v="1"/>
  </r>
  <r>
    <s v="Rio de Janeiro"/>
    <x v="1"/>
    <s v="Canoeing"/>
    <s v="Canoeing Men's Kayak Doubles, 1,000 metres"/>
    <s v="Marcus Gro"/>
    <x v="0"/>
    <s v="GER"/>
    <x v="36"/>
    <x v="2"/>
  </r>
  <r>
    <s v="Rio de Janeiro"/>
    <x v="1"/>
    <s v="Canoeing"/>
    <s v="Canoeing Men's Kayak Fours, 1,000 metres"/>
    <s v="Marcus Gro"/>
    <x v="0"/>
    <s v="GER"/>
    <x v="36"/>
    <x v="2"/>
  </r>
  <r>
    <s v="Los Angeles"/>
    <x v="7"/>
    <s v="Swimming"/>
    <s v="Swimming Men's 4 x 200 metres Freestyle Relay"/>
    <s v="Michael Gro"/>
    <x v="0"/>
    <s v="FRG"/>
    <x v="54"/>
    <x v="0"/>
  </r>
  <r>
    <s v="Los Angeles"/>
    <x v="7"/>
    <s v="Swimming"/>
    <s v="Swimming Men's 200 metres Butterfly"/>
    <s v="Michael Gro"/>
    <x v="0"/>
    <s v="FRG"/>
    <x v="54"/>
    <x v="0"/>
  </r>
  <r>
    <s v="Los Angeles"/>
    <x v="7"/>
    <s v="Swimming"/>
    <s v="Swimming Men's 200 metres Freestyle"/>
    <s v="Michael Gro"/>
    <x v="0"/>
    <s v="FRG"/>
    <x v="54"/>
    <x v="2"/>
  </r>
  <r>
    <s v="Los Angeles"/>
    <x v="7"/>
    <s v="Swimming"/>
    <s v="Swimming Men's 100 metres Butterfly"/>
    <s v="Michael Gro"/>
    <x v="0"/>
    <s v="FRG"/>
    <x v="54"/>
    <x v="2"/>
  </r>
  <r>
    <s v="Seoul"/>
    <x v="9"/>
    <s v="Swimming"/>
    <s v="Swimming Men's 200 metres Butterfly"/>
    <s v="Michael Gro"/>
    <x v="0"/>
    <s v="FRG"/>
    <x v="54"/>
    <x v="2"/>
  </r>
  <r>
    <s v="Seoul"/>
    <x v="9"/>
    <s v="Swimming"/>
    <s v="Swimming Men's 4 x 200 metres Freestyle Relay"/>
    <s v="Michael Gro"/>
    <x v="0"/>
    <s v="FRG"/>
    <x v="54"/>
    <x v="1"/>
  </r>
  <r>
    <s v="Atlanta"/>
    <x v="0"/>
    <s v="Gymnastics"/>
    <s v="Gymnastics Women's Team All-Around"/>
    <s v="Yelena Nikolayevna Grosheva (-Barakatt)"/>
    <x v="1"/>
    <s v="RUS"/>
    <x v="5"/>
    <x v="0"/>
  </r>
  <r>
    <s v="Atlanta"/>
    <x v="0"/>
    <s v="Swimming"/>
    <s v="Swimming Men's 4 x 100 metres Medley Relay"/>
    <s v="Kurt David Grote"/>
    <x v="0"/>
    <s v="USA"/>
    <x v="9"/>
    <x v="2"/>
  </r>
  <r>
    <s v="Rio de Janeiro"/>
    <x v="1"/>
    <s v="Swimming"/>
    <s v="Swimming Women's 200 metres Butterfly"/>
    <s v="Madeline Groves"/>
    <x v="1"/>
    <s v="AUS"/>
    <x v="11"/>
    <x v="0"/>
  </r>
  <r>
    <s v="Rio de Janeiro"/>
    <x v="1"/>
    <s v="Swimming"/>
    <s v="Swimming Women's 4 x 100 metres Medley Relay"/>
    <s v="Madeline Groves"/>
    <x v="1"/>
    <s v="AUS"/>
    <x v="11"/>
    <x v="0"/>
  </r>
  <r>
    <s v="Sydney"/>
    <x v="4"/>
    <s v="Shooting"/>
    <s v="Shooting Women's Sporting Pistol, 25 metres"/>
    <s v="Mariya Zdravkova Grozdeva (Grigorova-)"/>
    <x v="1"/>
    <s v="BUL"/>
    <x v="19"/>
    <x v="2"/>
  </r>
  <r>
    <s v="Athina"/>
    <x v="5"/>
    <s v="Shooting"/>
    <s v="Shooting Women's Sporting Pistol, 25 metres"/>
    <s v="Mariya Zdravkova Grozdeva (Grigorova-)"/>
    <x v="1"/>
    <s v="BUL"/>
    <x v="19"/>
    <x v="2"/>
  </r>
  <r>
    <s v="Barcelona"/>
    <x v="8"/>
    <s v="Shooting"/>
    <s v="Shooting Women's Air Pistol, 10 metres"/>
    <s v="Mariya Zdravkova Grozdeva (Grigorova-)"/>
    <x v="1"/>
    <s v="BUL"/>
    <x v="19"/>
    <x v="1"/>
  </r>
  <r>
    <s v="Atlanta"/>
    <x v="0"/>
    <s v="Shooting"/>
    <s v="Shooting Women's Air Pistol, 10 metres"/>
    <s v="Mariya Zdravkova Grozdeva (Grigorova-)"/>
    <x v="1"/>
    <s v="BUL"/>
    <x v="19"/>
    <x v="1"/>
  </r>
  <r>
    <s v="Athina"/>
    <x v="5"/>
    <s v="Shooting"/>
    <s v="Shooting Women's Air Pistol, 10 metres"/>
    <s v="Mariya Zdravkova Grozdeva (Grigorova-)"/>
    <x v="1"/>
    <s v="BUL"/>
    <x v="19"/>
    <x v="1"/>
  </r>
  <r>
    <s v="Montreal"/>
    <x v="10"/>
    <s v="Gymnastics"/>
    <s v="Gymnastics Women's Team All-Around"/>
    <s v="Svetlana Khristoforovna Grozdova (-Mikhalitseva)"/>
    <x v="1"/>
    <s v="URS"/>
    <x v="23"/>
    <x v="2"/>
  </r>
  <r>
    <s v="Los Angeles"/>
    <x v="7"/>
    <s v="Equestrianism"/>
    <s v="Equestrianism Mixed Jumping, Team"/>
    <s v="Timothy John &quot;Tim&quot; Grubb"/>
    <x v="0"/>
    <s v="GBR"/>
    <x v="21"/>
    <x v="0"/>
  </r>
  <r>
    <s v="Sydney"/>
    <x v="4"/>
    <s v="Rowing"/>
    <s v="Rowing Men's Coxed Eights"/>
    <s v="Luka Grubor"/>
    <x v="0"/>
    <s v="GBR"/>
    <x v="21"/>
    <x v="2"/>
  </r>
  <r>
    <s v="Sydney"/>
    <x v="4"/>
    <s v="Fencing"/>
    <s v="Fencing Women's Foil, Team"/>
    <s v="Sylwia Gruchaa"/>
    <x v="1"/>
    <s v="POL"/>
    <x v="34"/>
    <x v="0"/>
  </r>
  <r>
    <s v="Athina"/>
    <x v="5"/>
    <s v="Fencing"/>
    <s v="Fencing Women's Foil, Individual"/>
    <s v="Sylwia Gruchaa"/>
    <x v="1"/>
    <s v="POL"/>
    <x v="34"/>
    <x v="1"/>
  </r>
  <r>
    <s v="London"/>
    <x v="3"/>
    <s v="Basketball"/>
    <s v="Basketball Women's Basketball"/>
    <s v="Sandrine Gruda"/>
    <x v="1"/>
    <s v="FRA"/>
    <x v="7"/>
    <x v="0"/>
  </r>
  <r>
    <s v="Rio de Janeiro"/>
    <x v="1"/>
    <s v="Rowing"/>
    <s v="Rowing Men's Quadruple Sculls"/>
    <s v="Hans Gruhne"/>
    <x v="0"/>
    <s v="GER"/>
    <x v="36"/>
    <x v="2"/>
  </r>
  <r>
    <s v="Rio de Janeiro"/>
    <x v="1"/>
    <s v="Fencing"/>
    <s v="Fencing Men's epee, Team"/>
    <s v="Gauthier Grumier"/>
    <x v="0"/>
    <s v="FRA"/>
    <x v="7"/>
    <x v="2"/>
  </r>
  <r>
    <s v="Rio de Janeiro"/>
    <x v="1"/>
    <s v="Fencing"/>
    <s v="Fencing Men's epee, Individual"/>
    <s v="Gauthier Grumier"/>
    <x v="0"/>
    <s v="FRA"/>
    <x v="7"/>
    <x v="1"/>
  </r>
  <r>
    <s v="Moskva"/>
    <x v="6"/>
    <s v="Handball"/>
    <s v="Handball Men's Handball"/>
    <s v="Klaus Gruner"/>
    <x v="0"/>
    <s v="GDR"/>
    <x v="43"/>
    <x v="2"/>
  </r>
  <r>
    <s v="Montreal"/>
    <x v="10"/>
    <s v="Basketball"/>
    <s v="Basketball Men's Basketball"/>
    <s v="Ernest &quot;Ernie&quot; Grunfeld"/>
    <x v="0"/>
    <s v="USA"/>
    <x v="9"/>
    <x v="2"/>
  </r>
  <r>
    <s v="Montreal"/>
    <x v="10"/>
    <s v="Cycling"/>
    <s v="Cycling Men's 1,000 metres Time Trial"/>
    <s v="Klaus-Jrgen Grnke"/>
    <x v="0"/>
    <s v="GDR"/>
    <x v="43"/>
    <x v="2"/>
  </r>
  <r>
    <s v="Sydney"/>
    <x v="4"/>
    <s v="Boxing"/>
    <s v="Boxing Men's Welterweight"/>
    <s v="Vitalie Gruac"/>
    <x v="0"/>
    <s v="MDA"/>
    <x v="100"/>
    <x v="1"/>
  </r>
  <r>
    <s v="Montreal"/>
    <x v="10"/>
    <s v="Rowing"/>
    <s v="Rowing Women's Coxless Pairs"/>
    <s v="Stoyanka Gruycheva-Kurbatova"/>
    <x v="1"/>
    <s v="BUL"/>
    <x v="19"/>
    <x v="2"/>
  </r>
  <r>
    <s v="Moskva"/>
    <x v="6"/>
    <s v="Rowing"/>
    <s v="Rowing Women's Coxless Pairs"/>
    <s v="Stoyanka Gruycheva-Kurbatova"/>
    <x v="1"/>
    <s v="BUL"/>
    <x v="19"/>
    <x v="1"/>
  </r>
  <r>
    <s v="Los Angeles"/>
    <x v="7"/>
    <s v="Cycling"/>
    <s v="Cycling Men's Team Pursuit, 4,000 metres"/>
    <s v="David Mills &quot;Dave&quot; Grylls"/>
    <x v="0"/>
    <s v="USA"/>
    <x v="9"/>
    <x v="0"/>
  </r>
  <r>
    <s v="Sydney"/>
    <x v="4"/>
    <s v="Handball"/>
    <s v="Handball Women's Handball"/>
    <s v="Maja Corina Grnbek"/>
    <x v="1"/>
    <s v="DEN"/>
    <x v="69"/>
    <x v="2"/>
  </r>
  <r>
    <s v="Seoul"/>
    <x v="9"/>
    <s v="Sailing"/>
    <s v="Sailing Mixed Two Person Heavyweight Dinghy"/>
    <s v="Christian Grnborg"/>
    <x v="0"/>
    <s v="DEN"/>
    <x v="69"/>
    <x v="2"/>
  </r>
  <r>
    <s v="Beijing"/>
    <x v="2"/>
    <s v="Synchronized Swimming"/>
    <s v="Synchronized Swimming Women's Team"/>
    <s v="Gu Beibei"/>
    <x v="1"/>
    <s v="CHN"/>
    <x v="67"/>
    <x v="1"/>
  </r>
  <r>
    <s v="London"/>
    <x v="3"/>
    <s v="Fencing"/>
    <s v="Fencing Men's Sabre, Team"/>
    <s v="Gu Bon-Gil"/>
    <x v="0"/>
    <s v="KOR"/>
    <x v="65"/>
    <x v="2"/>
  </r>
  <r>
    <s v="Sydney"/>
    <x v="4"/>
    <s v="Baseball"/>
    <s v="Baseball Men's Baseball"/>
    <s v="Gu Dae-Seong"/>
    <x v="0"/>
    <s v="KOR"/>
    <x v="65"/>
    <x v="1"/>
  </r>
  <r>
    <s v="London"/>
    <x v="3"/>
    <s v="Football"/>
    <s v="Football Men's Football"/>
    <s v="Gu Ja-Cheol"/>
    <x v="0"/>
    <s v="KOR"/>
    <x v="65"/>
    <x v="1"/>
  </r>
  <r>
    <s v="Atlanta"/>
    <x v="0"/>
    <s v="Badminton"/>
    <s v="Badminton Women's Doubles"/>
    <s v="Gu Jun"/>
    <x v="1"/>
    <s v="CHN"/>
    <x v="67"/>
    <x v="2"/>
  </r>
  <r>
    <s v="Sydney"/>
    <x v="4"/>
    <s v="Badminton"/>
    <s v="Badminton Women's Doubles"/>
    <s v="Gu Jun"/>
    <x v="1"/>
    <s v="CHN"/>
    <x v="67"/>
    <x v="2"/>
  </r>
  <r>
    <s v="Rio de Janeiro"/>
    <x v="1"/>
    <s v="Synchronized Swimming"/>
    <s v="Synchronized Swimming Women's Team"/>
    <s v="Gu Xiao"/>
    <x v="1"/>
    <s v="CHN"/>
    <x v="67"/>
    <x v="0"/>
  </r>
  <r>
    <s v="Barcelona"/>
    <x v="8"/>
    <s v="Rowing"/>
    <s v="Rowing Women's Double Sculls"/>
    <s v="Gu Xiaoli"/>
    <x v="1"/>
    <s v="CHN"/>
    <x v="67"/>
    <x v="1"/>
  </r>
  <r>
    <s v="Montreal"/>
    <x v="10"/>
    <s v="Boxing"/>
    <s v="Boxing Men's Bantamweight"/>
    <s v="Gu Yong-Jo"/>
    <x v="0"/>
    <s v="PRK"/>
    <x v="66"/>
    <x v="2"/>
  </r>
  <r>
    <s v="Barcelona"/>
    <x v="8"/>
    <s v="Badminton"/>
    <s v="Badminton Women's Doubles"/>
    <s v="Guan Weizhen"/>
    <x v="1"/>
    <s v="CHN"/>
    <x v="67"/>
    <x v="0"/>
  </r>
  <r>
    <s v="Seoul"/>
    <x v="9"/>
    <s v="Shooting"/>
    <s v="Shooting Mixed Skeet"/>
    <s v="Jorge Guardiola Hay"/>
    <x v="0"/>
    <s v="ESP"/>
    <x v="3"/>
    <x v="1"/>
  </r>
  <r>
    <s v="Los Angeles"/>
    <x v="7"/>
    <s v="Canoeing"/>
    <s v="Canoeing Women's Kayak Fours, 500 metres"/>
    <s v="Lucie Guay"/>
    <x v="1"/>
    <s v="CAN"/>
    <x v="13"/>
    <x v="1"/>
  </r>
  <r>
    <s v="Moskva"/>
    <x v="6"/>
    <s v="Gymnastics"/>
    <s v="Gymnastics Men's Team All-Around"/>
    <s v="Gyrgy Guczoghy"/>
    <x v="0"/>
    <s v="HUN"/>
    <x v="10"/>
    <x v="1"/>
  </r>
  <r>
    <s v="Athina"/>
    <x v="5"/>
    <s v="Hockey"/>
    <s v="Hockey Women's Hockey"/>
    <s v="Franziska Gude (-Lwe)"/>
    <x v="1"/>
    <s v="GER"/>
    <x v="36"/>
    <x v="2"/>
  </r>
  <r>
    <s v="Beijing"/>
    <x v="2"/>
    <s v="Cycling"/>
    <s v="Cycling Women's Road Race, Individual"/>
    <s v="Tatiana &quot;Tania&quot; Guderzo"/>
    <x v="1"/>
    <s v="ITA"/>
    <x v="2"/>
    <x v="1"/>
  </r>
  <r>
    <s v="Sydney"/>
    <x v="4"/>
    <s v="Shooting"/>
    <s v="Shooting Women's Trap"/>
    <s v="Daina Gudzineviit"/>
    <x v="1"/>
    <s v="LTU"/>
    <x v="39"/>
    <x v="2"/>
  </r>
  <r>
    <s v="Beijing"/>
    <x v="2"/>
    <s v="Wrestling"/>
    <s v="Wrestling Men's Middleweight, Greco-Roman"/>
    <s v="Christophe Ren Marcel Gunot"/>
    <x v="0"/>
    <s v="FRA"/>
    <x v="7"/>
    <x v="1"/>
  </r>
  <r>
    <s v="Beijing"/>
    <x v="2"/>
    <s v="Wrestling"/>
    <s v="Wrestling Men's Welterweight, Greco-Roman"/>
    <s v="Steeve Franois Fabien Gunot"/>
    <x v="0"/>
    <s v="FRA"/>
    <x v="7"/>
    <x v="2"/>
  </r>
  <r>
    <s v="London"/>
    <x v="3"/>
    <s v="Wrestling"/>
    <s v="Wrestling Men's Welterweight, Greco-Roman"/>
    <s v="Steeve Franois Fabien Gunot"/>
    <x v="0"/>
    <s v="FRA"/>
    <x v="7"/>
    <x v="1"/>
  </r>
  <r>
    <s v="London"/>
    <x v="3"/>
    <s v="Equestrianism"/>
    <s v="Equestrianism Mixed Jumping, Individual"/>
    <s v="Steve Guerdat"/>
    <x v="0"/>
    <s v="SUI"/>
    <x v="29"/>
    <x v="2"/>
  </r>
  <r>
    <s v="Beijing"/>
    <x v="2"/>
    <s v="Equestrianism"/>
    <s v="Equestrianism Mixed Jumping, Team"/>
    <s v="Steve Guerdat"/>
    <x v="0"/>
    <s v="SUI"/>
    <x v="29"/>
    <x v="1"/>
  </r>
  <r>
    <s v="Beijing"/>
    <x v="2"/>
    <s v="Rowing"/>
    <s v="Rowing Women's Single Sculls"/>
    <s v="Michelle Guerette"/>
    <x v="1"/>
    <s v="USA"/>
    <x v="9"/>
    <x v="0"/>
  </r>
  <r>
    <s v="Rio de Janeiro"/>
    <x v="1"/>
    <s v="Volleyball"/>
    <s v="Volleyball Men's Volleyball"/>
    <s v="Evandro Motta Guerra"/>
    <x v="0"/>
    <s v="BRA"/>
    <x v="38"/>
    <x v="2"/>
  </r>
  <r>
    <s v="Barcelona"/>
    <x v="8"/>
    <s v="Sailing"/>
    <s v="Sailing Women's Two Person Dinghy"/>
    <s v="Patricia Guerra Cabrera"/>
    <x v="1"/>
    <s v="ESP"/>
    <x v="3"/>
    <x v="2"/>
  </r>
  <r>
    <s v="Athina"/>
    <x v="5"/>
    <s v="Cycling"/>
    <s v="Cycling Women's Points Race"/>
    <s v="Belem Guerrero Mndez"/>
    <x v="1"/>
    <s v="MEX"/>
    <x v="27"/>
    <x v="0"/>
  </r>
  <r>
    <s v="Beijing"/>
    <x v="2"/>
    <s v="Hockey"/>
    <s v="Hockey Men's Hockey"/>
    <s v="David Guest"/>
    <x v="0"/>
    <s v="AUS"/>
    <x v="11"/>
    <x v="1"/>
  </r>
  <r>
    <s v="Athina"/>
    <x v="5"/>
    <s v="Athletics"/>
    <s v="Athletics Women's 400 metres"/>
    <s v="Ana Gabriela Guevara Espinoza"/>
    <x v="1"/>
    <s v="MEX"/>
    <x v="27"/>
    <x v="0"/>
  </r>
  <r>
    <s v="Los Angeles"/>
    <x v="7"/>
    <s v="Shooting"/>
    <s v="Shooting Women's Air Rifle, 10 metres"/>
    <s v="Edith Gufler"/>
    <x v="1"/>
    <s v="ITA"/>
    <x v="2"/>
    <x v="0"/>
  </r>
  <r>
    <s v="Atlanta"/>
    <x v="0"/>
    <s v="Football"/>
    <s v="Football Men's Football"/>
    <s v="Ronaldo Guiaro"/>
    <x v="0"/>
    <s v="BRA"/>
    <x v="38"/>
    <x v="1"/>
  </r>
  <r>
    <s v="Sydney"/>
    <x v="4"/>
    <s v="Canoeing"/>
    <s v="Canoeing Women's Kayak Singles, Slalom"/>
    <s v="Brigitte Guibal"/>
    <x v="1"/>
    <s v="FRA"/>
    <x v="7"/>
    <x v="0"/>
  </r>
  <r>
    <s v="Beijing"/>
    <x v="2"/>
    <s v="Water Polo"/>
    <s v="Water Polo Women's Water Polo"/>
    <s v="Rianne Dorian Guichelaar"/>
    <x v="1"/>
    <s v="NED"/>
    <x v="0"/>
    <x v="2"/>
  </r>
  <r>
    <s v="Los Angeles"/>
    <x v="7"/>
    <s v="Fencing"/>
    <s v="Fencing Men's Sabre, Team"/>
    <s v="Pierre Guichot"/>
    <x v="0"/>
    <s v="FRA"/>
    <x v="7"/>
    <x v="0"/>
  </r>
  <r>
    <s v="Barcelona"/>
    <x v="8"/>
    <s v="Fencing"/>
    <s v="Fencing Men's Sabre, Team"/>
    <s v="Pierre Guichot"/>
    <x v="0"/>
    <s v="FRA"/>
    <x v="7"/>
    <x v="1"/>
  </r>
  <r>
    <s v="Barcelona"/>
    <x v="8"/>
    <s v="Athletics"/>
    <s v="Athletics Women's 4 x 100 metres Relay"/>
    <s v="Carlette Denise Guidry-White (-Falkquay)"/>
    <x v="1"/>
    <s v="USA"/>
    <x v="9"/>
    <x v="2"/>
  </r>
  <r>
    <s v="Atlanta"/>
    <x v="0"/>
    <s v="Athletics"/>
    <s v="Athletics Women's 4 x 100 metres Relay"/>
    <s v="Carlette Denise Guidry-White (-Falkquay)"/>
    <x v="1"/>
    <s v="USA"/>
    <x v="9"/>
    <x v="2"/>
  </r>
  <r>
    <s v="Rio de Janeiro"/>
    <x v="1"/>
    <s v="Handball"/>
    <s v="Handball Men's Handball"/>
    <s v="Michal Yves Robert Guigou"/>
    <x v="0"/>
    <s v="FRA"/>
    <x v="7"/>
    <x v="0"/>
  </r>
  <r>
    <s v="Beijing"/>
    <x v="2"/>
    <s v="Handball"/>
    <s v="Handball Men's Handball"/>
    <s v="Michal Yves Robert Guigou"/>
    <x v="0"/>
    <s v="FRA"/>
    <x v="7"/>
    <x v="2"/>
  </r>
  <r>
    <s v="London"/>
    <x v="3"/>
    <s v="Handball"/>
    <s v="Handball Men's Handball"/>
    <s v="Michal Yves Robert Guigou"/>
    <x v="0"/>
    <s v="FRA"/>
    <x v="7"/>
    <x v="2"/>
  </r>
  <r>
    <s v="Atlanta"/>
    <x v="0"/>
    <s v="Handball"/>
    <s v="Handball Men's Handball"/>
    <s v="Rafael Guijosa Castillo"/>
    <x v="0"/>
    <s v="ESP"/>
    <x v="3"/>
    <x v="1"/>
  </r>
  <r>
    <s v="Sydney"/>
    <x v="4"/>
    <s v="Handball"/>
    <s v="Handball Men's Handball"/>
    <s v="Rafael Guijosa Castillo"/>
    <x v="0"/>
    <s v="ESP"/>
    <x v="3"/>
    <x v="1"/>
  </r>
  <r>
    <s v="Athina"/>
    <x v="5"/>
    <s v="Judo"/>
    <s v="Judo Men's Lightweight"/>
    <s v="Leandro Marques Guilheiro"/>
    <x v="0"/>
    <s v="BRA"/>
    <x v="38"/>
    <x v="1"/>
  </r>
  <r>
    <s v="Beijing"/>
    <x v="2"/>
    <s v="Judo"/>
    <s v="Judo Men's Lightweight"/>
    <s v="Leandro Marques Guilheiro"/>
    <x v="0"/>
    <s v="BRA"/>
    <x v="38"/>
    <x v="1"/>
  </r>
  <r>
    <s v="Atlanta"/>
    <x v="0"/>
    <s v="Judo"/>
    <s v="Judo Men's Half-Lightweight"/>
    <s v="Henrique Carlos Serra Azul Guimares"/>
    <x v="0"/>
    <s v="BRA"/>
    <x v="38"/>
    <x v="1"/>
  </r>
  <r>
    <s v="Sydney"/>
    <x v="4"/>
    <s v="Football"/>
    <s v="Football Women's Football"/>
    <s v="Ragnhild ren Gulbrandsen"/>
    <x v="1"/>
    <s v="NOR"/>
    <x v="1"/>
    <x v="2"/>
  </r>
  <r>
    <s v="Sydney"/>
    <x v="4"/>
    <s v="Football"/>
    <s v="Football Women's Football"/>
    <s v="Solveig Ingersdatter Gulbrandsen (-Andreassen)"/>
    <x v="1"/>
    <s v="NOR"/>
    <x v="1"/>
    <x v="2"/>
  </r>
  <r>
    <s v="Montreal"/>
    <x v="10"/>
    <s v="Rowing"/>
    <s v="Rowing Men's Quadruple Sculls"/>
    <s v="Wolfgang Gldenpfennig"/>
    <x v="0"/>
    <s v="GDR"/>
    <x v="43"/>
    <x v="2"/>
  </r>
  <r>
    <s v="Atlanta"/>
    <x v="0"/>
    <s v="Wrestling"/>
    <s v="Wrestling Men's Light-Flyweight, Greco-Roman"/>
    <s v="Zafar Safar ogly Guliyev"/>
    <x v="0"/>
    <s v="RUS"/>
    <x v="5"/>
    <x v="1"/>
  </r>
  <r>
    <s v="Athina"/>
    <x v="5"/>
    <s v="Hockey"/>
    <s v="Hockey Women's Hockey"/>
    <s v="Alejandra Laura Gulla"/>
    <x v="1"/>
    <s v="ARG"/>
    <x v="32"/>
    <x v="1"/>
  </r>
  <r>
    <s v="Beijing"/>
    <x v="2"/>
    <s v="Hockey"/>
    <s v="Hockey Women's Hockey"/>
    <s v="Alejandra Laura Gulla"/>
    <x v="1"/>
    <s v="ARG"/>
    <x v="32"/>
    <x v="1"/>
  </r>
  <r>
    <s v="Los Angeles"/>
    <x v="7"/>
    <s v="Rowing"/>
    <s v="Rowing Men's Quadruple Sculls"/>
    <s v="Gary Gullock"/>
    <x v="0"/>
    <s v="AUS"/>
    <x v="11"/>
    <x v="0"/>
  </r>
  <r>
    <s v="London"/>
    <x v="3"/>
    <s v="Rowing"/>
    <s v="Rowing Women's Coxed Eights"/>
    <s v="Krista Guloien"/>
    <x v="1"/>
    <s v="CAN"/>
    <x v="13"/>
    <x v="0"/>
  </r>
  <r>
    <s v="Barcelona"/>
    <x v="8"/>
    <s v="Badminton"/>
    <s v="Badminton Men's Doubles"/>
    <s v="Rudy Gunawan"/>
    <x v="0"/>
    <s v="INA"/>
    <x v="41"/>
    <x v="0"/>
  </r>
  <r>
    <s v="Sydney"/>
    <x v="4"/>
    <s v="Badminton"/>
    <s v="Badminton Men's Doubles"/>
    <s v="Tony Gunawan"/>
    <x v="0"/>
    <s v="INA"/>
    <x v="41"/>
    <x v="2"/>
  </r>
  <r>
    <s v="Moskva"/>
    <x v="6"/>
    <s v="Athletics"/>
    <s v="Athletics Women's Javelin Throw"/>
    <s v="Saida Gunba (-Kikidze)"/>
    <x v="1"/>
    <s v="URS"/>
    <x v="23"/>
    <x v="0"/>
  </r>
  <r>
    <s v="Moskva"/>
    <x v="6"/>
    <s v="Volleyball"/>
    <s v="Volleyball Men's Volleyball"/>
    <s v="Stoyan Gunchev"/>
    <x v="0"/>
    <s v="BUL"/>
    <x v="19"/>
    <x v="0"/>
  </r>
  <r>
    <s v="Sydney"/>
    <x v="4"/>
    <s v="Taekwondo"/>
    <s v="Taekwondo Women's Welterweight"/>
    <s v="Trude Gundersen (-Lehmann)"/>
    <x v="1"/>
    <s v="NOR"/>
    <x v="1"/>
    <x v="0"/>
  </r>
  <r>
    <s v="Montreal"/>
    <x v="10"/>
    <s v="Handball"/>
    <s v="Handball Men's Handball"/>
    <s v="Roland Gune"/>
    <x v="0"/>
    <s v="ROU"/>
    <x v="25"/>
    <x v="0"/>
  </r>
  <r>
    <s v="Beijing"/>
    <x v="2"/>
    <s v="Handball"/>
    <s v="Handball Men's Handball"/>
    <s v="Rbert Gunnarsson"/>
    <x v="0"/>
    <s v="ISL"/>
    <x v="74"/>
    <x v="0"/>
  </r>
  <r>
    <s v="Barcelona"/>
    <x v="8"/>
    <s v="Athletics"/>
    <s v="Athletics Women's 400 metres Hurdles"/>
    <s v="Sally Jane Janet Gunnell (-Bigg)"/>
    <x v="1"/>
    <s v="GBR"/>
    <x v="21"/>
    <x v="2"/>
  </r>
  <r>
    <s v="Barcelona"/>
    <x v="8"/>
    <s v="Athletics"/>
    <s v="Athletics Women's 4 x 400 metres Relay"/>
    <s v="Sally Jane Janet Gunnell (-Bigg)"/>
    <x v="1"/>
    <s v="GBR"/>
    <x v="21"/>
    <x v="1"/>
  </r>
  <r>
    <s v="Los Angeles"/>
    <x v="7"/>
    <s v="Hockey"/>
    <s v="Hockey Men's Hockey"/>
    <s v="Thomas Gunst"/>
    <x v="0"/>
    <s v="FRG"/>
    <x v="54"/>
    <x v="0"/>
  </r>
  <r>
    <s v="Los Angeles"/>
    <x v="7"/>
    <s v="Cycling"/>
    <s v="Cycling Men's Team Pursuit, 4,000 metres"/>
    <s v="Roland Gnther"/>
    <x v="0"/>
    <s v="FRG"/>
    <x v="54"/>
    <x v="1"/>
  </r>
  <r>
    <s v="Athina"/>
    <x v="5"/>
    <s v="Football"/>
    <s v="Football Women's Football"/>
    <s v="Sarah Gnther"/>
    <x v="1"/>
    <s v="GER"/>
    <x v="36"/>
    <x v="1"/>
  </r>
  <r>
    <s v="Seoul"/>
    <x v="9"/>
    <s v="Athletics"/>
    <s v="Athletics Men's Shot Put"/>
    <s v="Werner Gnthr"/>
    <x v="0"/>
    <s v="SUI"/>
    <x v="29"/>
    <x v="1"/>
  </r>
  <r>
    <s v="Beijing"/>
    <x v="2"/>
    <s v="Archery"/>
    <s v="Archery Women's Team"/>
    <s v="Guo Dan"/>
    <x v="1"/>
    <s v="CHN"/>
    <x v="67"/>
    <x v="0"/>
  </r>
  <r>
    <s v="Sydney"/>
    <x v="4"/>
    <s v="Diving"/>
    <s v="Diving Women's Springboard"/>
    <s v="Guo Jingjing"/>
    <x v="1"/>
    <s v="CHN"/>
    <x v="67"/>
    <x v="0"/>
  </r>
  <r>
    <s v="Sydney"/>
    <x v="4"/>
    <s v="Diving"/>
    <s v="Diving Women's Synchronized Springboard"/>
    <s v="Guo Jingjing"/>
    <x v="1"/>
    <s v="CHN"/>
    <x v="67"/>
    <x v="0"/>
  </r>
  <r>
    <s v="Athina"/>
    <x v="5"/>
    <s v="Diving"/>
    <s v="Diving Women's Springboard"/>
    <s v="Guo Jingjing"/>
    <x v="1"/>
    <s v="CHN"/>
    <x v="67"/>
    <x v="2"/>
  </r>
  <r>
    <s v="Athina"/>
    <x v="5"/>
    <s v="Diving"/>
    <s v="Diving Women's Synchronized Springboard"/>
    <s v="Guo Jingjing"/>
    <x v="1"/>
    <s v="CHN"/>
    <x v="67"/>
    <x v="2"/>
  </r>
  <r>
    <s v="Beijing"/>
    <x v="2"/>
    <s v="Diving"/>
    <s v="Diving Women's Springboard"/>
    <s v="Guo Jingjing"/>
    <x v="1"/>
    <s v="CHN"/>
    <x v="67"/>
    <x v="2"/>
  </r>
  <r>
    <s v="Beijing"/>
    <x v="2"/>
    <s v="Diving"/>
    <s v="Diving Women's Synchronized Springboard"/>
    <s v="Guo Jingjing"/>
    <x v="1"/>
    <s v="CHN"/>
    <x v="67"/>
    <x v="2"/>
  </r>
  <r>
    <s v="Rio de Janeiro"/>
    <x v="1"/>
    <s v="Synchronized Swimming"/>
    <s v="Synchronized Swimming Women's Team"/>
    <s v="Guo Li"/>
    <x v="1"/>
    <s v="CHN"/>
    <x v="67"/>
    <x v="0"/>
  </r>
  <r>
    <s v="Barcelona"/>
    <x v="8"/>
    <s v="Gymnastics"/>
    <s v="Gymnastics Men's Team All-Around"/>
    <s v="Guo Linyao"/>
    <x v="0"/>
    <s v="CHN"/>
    <x v="67"/>
    <x v="0"/>
  </r>
  <r>
    <s v="Barcelona"/>
    <x v="8"/>
    <s v="Gymnastics"/>
    <s v="Gymnastics Men's Parallel Bars"/>
    <s v="Guo Linyao"/>
    <x v="0"/>
    <s v="CHN"/>
    <x v="67"/>
    <x v="1"/>
  </r>
  <r>
    <s v="London"/>
    <x v="3"/>
    <s v="Cycling"/>
    <s v="Cycling Women's Keirin"/>
    <s v="Guo Shuang"/>
    <x v="1"/>
    <s v="CHN"/>
    <x v="67"/>
    <x v="0"/>
  </r>
  <r>
    <s v="London"/>
    <x v="3"/>
    <s v="Cycling"/>
    <s v="Cycling Women's Team Sprint"/>
    <s v="Guo Shuang"/>
    <x v="1"/>
    <s v="CHN"/>
    <x v="67"/>
    <x v="0"/>
  </r>
  <r>
    <s v="Beijing"/>
    <x v="2"/>
    <s v="Cycling"/>
    <s v="Cycling Women's Sprint"/>
    <s v="Guo Shuang"/>
    <x v="1"/>
    <s v="CHN"/>
    <x v="67"/>
    <x v="1"/>
  </r>
  <r>
    <s v="London"/>
    <x v="3"/>
    <s v="Cycling"/>
    <s v="Cycling Women's Sprint"/>
    <s v="Guo Shuang"/>
    <x v="1"/>
    <s v="CHN"/>
    <x v="67"/>
    <x v="1"/>
  </r>
  <r>
    <s v="London"/>
    <x v="3"/>
    <s v="Gymnastics"/>
    <s v="Gymnastics Men's Team All-Around"/>
    <s v="Guo Weiyang"/>
    <x v="0"/>
    <s v="CHN"/>
    <x v="67"/>
    <x v="2"/>
  </r>
  <r>
    <s v="Beijing"/>
    <x v="2"/>
    <s v="Shooting"/>
    <s v="Shooting Women's Air Pistol, 10 metres"/>
    <s v="Guo Wenjun"/>
    <x v="1"/>
    <s v="CHN"/>
    <x v="67"/>
    <x v="2"/>
  </r>
  <r>
    <s v="London"/>
    <x v="3"/>
    <s v="Shooting"/>
    <s v="Shooting Women's Air Pistol, 10 metres"/>
    <s v="Guo Wenjun"/>
    <x v="1"/>
    <s v="CHN"/>
    <x v="67"/>
    <x v="2"/>
  </r>
  <r>
    <s v="Beijing"/>
    <x v="2"/>
    <s v="Table Tennis"/>
    <s v="Table Tennis Women's Team"/>
    <s v="Guo Yue"/>
    <x v="1"/>
    <s v="CHN"/>
    <x v="67"/>
    <x v="2"/>
  </r>
  <r>
    <s v="London"/>
    <x v="3"/>
    <s v="Table Tennis"/>
    <s v="Table Tennis Women's Team"/>
    <s v="Guo Yue"/>
    <x v="1"/>
    <s v="CHN"/>
    <x v="67"/>
    <x v="2"/>
  </r>
  <r>
    <s v="Athina"/>
    <x v="5"/>
    <s v="Table Tennis"/>
    <s v="Table Tennis Women's Doubles"/>
    <s v="Guo Yue"/>
    <x v="1"/>
    <s v="CHN"/>
    <x v="67"/>
    <x v="1"/>
  </r>
  <r>
    <s v="Beijing"/>
    <x v="2"/>
    <s v="Table Tennis"/>
    <s v="Table Tennis Women's Singles"/>
    <s v="Guo Yue"/>
    <x v="1"/>
    <s v="CHN"/>
    <x v="67"/>
    <x v="1"/>
  </r>
  <r>
    <s v="Atlanta"/>
    <x v="0"/>
    <s v="Rhythmic Gymnastics"/>
    <s v="Rhythmic Gymnastics Women's Group"/>
    <s v="Lorena Gurndez Garca"/>
    <x v="1"/>
    <s v="ESP"/>
    <x v="3"/>
    <x v="2"/>
  </r>
  <r>
    <s v="Montreal"/>
    <x v="10"/>
    <s v="Equestrianism"/>
    <s v="Equestrianism Mixed Dressage, Team"/>
    <s v="Hilda Carolyn Gurney"/>
    <x v="1"/>
    <s v="USA"/>
    <x v="9"/>
    <x v="1"/>
  </r>
  <r>
    <s v="Los Angeles"/>
    <x v="7"/>
    <s v="Football"/>
    <s v="Football Men's Football"/>
    <s v="Milko urovski"/>
    <x v="0"/>
    <s v="YUG"/>
    <x v="68"/>
    <x v="1"/>
  </r>
  <r>
    <s v="Moskva"/>
    <x v="6"/>
    <s v="Hockey"/>
    <s v="Hockey Women's Hockey"/>
    <s v="Yelena Ilyinichna Guryeva"/>
    <x v="1"/>
    <s v="URS"/>
    <x v="23"/>
    <x v="1"/>
  </r>
  <r>
    <s v="Moskva"/>
    <x v="6"/>
    <s v="Hockey"/>
    <s v="Hockey Men's Hockey"/>
    <s v="Aleksandr Petrovich Gusev"/>
    <x v="0"/>
    <s v="URS"/>
    <x v="23"/>
    <x v="1"/>
  </r>
  <r>
    <s v="Seoul"/>
    <x v="9"/>
    <s v="Handball"/>
    <s v="Handball Women's Handball"/>
    <s v="Elina Aleksandrovna Guseva"/>
    <x v="1"/>
    <s v="URS"/>
    <x v="23"/>
    <x v="1"/>
  </r>
  <r>
    <s v="Barcelona"/>
    <x v="8"/>
    <s v="Handball"/>
    <s v="Handball Women's Handball"/>
    <s v="Elina Aleksandrovna Guseva"/>
    <x v="1"/>
    <s v="EUN"/>
    <x v="16"/>
    <x v="1"/>
  </r>
  <r>
    <s v="Beijing"/>
    <x v="2"/>
    <s v="Athletics"/>
    <s v="Athletics Women's 4 x 400 metres Relay"/>
    <s v="Yuliya Aleksandrovna Gushchina"/>
    <x v="1"/>
    <s v="RUS"/>
    <x v="5"/>
    <x v="0"/>
  </r>
  <r>
    <s v="London"/>
    <x v="3"/>
    <s v="Athletics"/>
    <s v="Athletics Women's 4 x 400 metres Relay"/>
    <s v="Yuliya Aleksandrovna Gushchina"/>
    <x v="1"/>
    <s v="RUS"/>
    <x v="5"/>
    <x v="0"/>
  </r>
  <r>
    <s v="Beijing"/>
    <x v="2"/>
    <s v="Athletics"/>
    <s v="Athletics Women's 4 x 100 metres Relay"/>
    <s v="Yuliya Aleksandrovna Gushchina"/>
    <x v="1"/>
    <s v="RUS"/>
    <x v="5"/>
    <x v="2"/>
  </r>
  <r>
    <s v="Los Angeles"/>
    <x v="7"/>
    <s v="Gymnastics"/>
    <s v="Gymnastics Men's Horse Vault"/>
    <s v="Koji Gushiken"/>
    <x v="0"/>
    <s v="JPN"/>
    <x v="44"/>
    <x v="0"/>
  </r>
  <r>
    <s v="Los Angeles"/>
    <x v="7"/>
    <s v="Gymnastics"/>
    <s v="Gymnastics Men's Individual All-Around"/>
    <s v="Koji Gushiken"/>
    <x v="0"/>
    <s v="JPN"/>
    <x v="44"/>
    <x v="2"/>
  </r>
  <r>
    <s v="Los Angeles"/>
    <x v="7"/>
    <s v="Gymnastics"/>
    <s v="Gymnastics Men's Rings"/>
    <s v="Koji Gushiken"/>
    <x v="0"/>
    <s v="JPN"/>
    <x v="44"/>
    <x v="2"/>
  </r>
  <r>
    <s v="Los Angeles"/>
    <x v="7"/>
    <s v="Gymnastics"/>
    <s v="Gymnastics Men's Team All-Around"/>
    <s v="Koji Gushiken"/>
    <x v="0"/>
    <s v="JPN"/>
    <x v="44"/>
    <x v="1"/>
  </r>
  <r>
    <s v="Los Angeles"/>
    <x v="7"/>
    <s v="Gymnastics"/>
    <s v="Gymnastics Men's Horizontal Bar"/>
    <s v="Koji Gushiken"/>
    <x v="0"/>
    <s v="JPN"/>
    <x v="44"/>
    <x v="1"/>
  </r>
  <r>
    <s v="Los Angeles"/>
    <x v="7"/>
    <s v="Athletics"/>
    <s v="Athletics Men's 50 kilometres Walk"/>
    <s v="Bo Henning Gustafsson"/>
    <x v="0"/>
    <s v="SWE"/>
    <x v="22"/>
    <x v="0"/>
  </r>
  <r>
    <s v="London"/>
    <x v="3"/>
    <s v="Handball"/>
    <s v="Handball Men's Handball"/>
    <s v="Mattias Oskar Gustafsson"/>
    <x v="0"/>
    <s v="SWE"/>
    <x v="22"/>
    <x v="0"/>
  </r>
  <r>
    <s v="Moskva"/>
    <x v="6"/>
    <s v="Swimming"/>
    <s v="Swimming Women's 4 x 100 metres Freestyle Relay"/>
    <s v="Tina Isabel Gustafsson"/>
    <x v="1"/>
    <s v="SWE"/>
    <x v="22"/>
    <x v="0"/>
  </r>
  <r>
    <s v="Beijing"/>
    <x v="2"/>
    <s v="Volleyball"/>
    <s v="Volleyball Men's Volleyball"/>
    <s v="Gustavo Endres"/>
    <x v="0"/>
    <s v="BRA"/>
    <x v="38"/>
    <x v="0"/>
  </r>
  <r>
    <s v="Athina"/>
    <x v="5"/>
    <s v="Volleyball"/>
    <s v="Volleyball Men's Volleyball"/>
    <s v="Gustavo Endres"/>
    <x v="0"/>
    <s v="BRA"/>
    <x v="38"/>
    <x v="2"/>
  </r>
  <r>
    <s v="Beijing"/>
    <x v="2"/>
    <s v="Handball"/>
    <s v="Handball Men's Handball"/>
    <s v="Bjrgvin Pll Gustavsson"/>
    <x v="0"/>
    <s v="ISL"/>
    <x v="74"/>
    <x v="0"/>
  </r>
  <r>
    <s v="Sydney"/>
    <x v="4"/>
    <s v="Water Polo"/>
    <s v="Water Polo Women's Water Polo"/>
    <s v="Bridgette Marie Gusterson (-Ireland)"/>
    <x v="1"/>
    <s v="AUS"/>
    <x v="11"/>
    <x v="2"/>
  </r>
  <r>
    <s v="Athina"/>
    <x v="5"/>
    <s v="Basketball"/>
    <s v="Basketball Women's Basketball"/>
    <s v="Diana Vladimirovna Gustilina"/>
    <x v="1"/>
    <s v="RUS"/>
    <x v="5"/>
    <x v="1"/>
  </r>
  <r>
    <s v="Moskva"/>
    <x v="6"/>
    <s v="Diving"/>
    <s v="Diving Women's Springboard"/>
    <s v="Karin Guthke (-Hrtig)"/>
    <x v="1"/>
    <s v="GDR"/>
    <x v="43"/>
    <x v="1"/>
  </r>
  <r>
    <s v="Sydney"/>
    <x v="4"/>
    <s v="Boxing"/>
    <s v="Boxing Men's Middleweight"/>
    <s v="Jorge Gutirrez Espinosa"/>
    <x v="0"/>
    <s v="CUB"/>
    <x v="33"/>
    <x v="2"/>
  </r>
  <r>
    <s v="Beijing"/>
    <x v="2"/>
    <s v="Basketball"/>
    <s v="Basketball Men's Basketball"/>
    <s v="Juan Pedro Gutirrez Llanas"/>
    <x v="0"/>
    <s v="ARG"/>
    <x v="32"/>
    <x v="1"/>
  </r>
  <r>
    <s v="Athina"/>
    <x v="5"/>
    <s v="Basketball"/>
    <s v="Basketball Men's Basketball"/>
    <s v="Leonardo Martn Gutirrez"/>
    <x v="0"/>
    <s v="ARG"/>
    <x v="32"/>
    <x v="2"/>
  </r>
  <r>
    <s v="Beijing"/>
    <x v="2"/>
    <s v="Basketball"/>
    <s v="Basketball Men's Basketball"/>
    <s v="Leonardo Martn Gutirrez"/>
    <x v="0"/>
    <s v="ARG"/>
    <x v="32"/>
    <x v="1"/>
  </r>
  <r>
    <s v="Atlanta"/>
    <x v="0"/>
    <s v="Canoeing"/>
    <s v="Canoeing Men's Kayak Doubles, 1,000 metres"/>
    <s v="Torsten Ren Gutsche"/>
    <x v="0"/>
    <s v="GER"/>
    <x v="36"/>
    <x v="0"/>
  </r>
  <r>
    <s v="Barcelona"/>
    <x v="8"/>
    <s v="Canoeing"/>
    <s v="Canoeing Men's Kayak Doubles, 500 metres"/>
    <s v="Torsten Ren Gutsche"/>
    <x v="0"/>
    <s v="GER"/>
    <x v="36"/>
    <x v="2"/>
  </r>
  <r>
    <s v="Barcelona"/>
    <x v="8"/>
    <s v="Canoeing"/>
    <s v="Canoeing Men's Kayak Doubles, 1,000 metres"/>
    <s v="Torsten Ren Gutsche"/>
    <x v="0"/>
    <s v="GER"/>
    <x v="36"/>
    <x v="2"/>
  </r>
  <r>
    <s v="Atlanta"/>
    <x v="0"/>
    <s v="Canoeing"/>
    <s v="Canoeing Men's Kayak Doubles, 500 metres"/>
    <s v="Torsten Ren Gutsche"/>
    <x v="0"/>
    <s v="GER"/>
    <x v="36"/>
    <x v="2"/>
  </r>
  <r>
    <s v="Seoul"/>
    <x v="9"/>
    <s v="Swimming"/>
    <s v="Swimming Men's 100 metres Breaststroke"/>
    <s v="Kroly Gttler"/>
    <x v="0"/>
    <s v="HUN"/>
    <x v="10"/>
    <x v="0"/>
  </r>
  <r>
    <s v="Atlanta"/>
    <x v="0"/>
    <s v="Swimming"/>
    <s v="Swimming Men's 200 metres Breaststroke"/>
    <s v="Kroly Gttler"/>
    <x v="0"/>
    <s v="HUN"/>
    <x v="10"/>
    <x v="0"/>
  </r>
  <r>
    <s v="Rio de Janeiro"/>
    <x v="1"/>
    <s v="Swimming"/>
    <s v="Swimming Men's 4 x 200 metres Freestyle Relay"/>
    <s v="James George Guy"/>
    <x v="0"/>
    <s v="GBR"/>
    <x v="21"/>
    <x v="0"/>
  </r>
  <r>
    <s v="Rio de Janeiro"/>
    <x v="1"/>
    <s v="Swimming"/>
    <s v="Swimming Men's 4 x 100 metres Medley Relay"/>
    <s v="James George Guy"/>
    <x v="0"/>
    <s v="GBR"/>
    <x v="21"/>
    <x v="0"/>
  </r>
  <r>
    <s v="Sydney"/>
    <x v="4"/>
    <s v="Fencing"/>
    <s v="Fencing Men's Foil, Team"/>
    <s v="Brice Emmanuel Guyart"/>
    <x v="0"/>
    <s v="FRA"/>
    <x v="7"/>
    <x v="2"/>
  </r>
  <r>
    <s v="Athina"/>
    <x v="5"/>
    <s v="Fencing"/>
    <s v="Fencing Men's Foil, Individual"/>
    <s v="Brice Emmanuel Guyart"/>
    <x v="0"/>
    <s v="FRA"/>
    <x v="7"/>
    <x v="2"/>
  </r>
  <r>
    <s v="Los Angeles"/>
    <x v="7"/>
    <s v="Fencing"/>
    <s v="Fencing Women's Foil, Team"/>
    <s v="Elisabeta Guzganu-Tufan"/>
    <x v="1"/>
    <s v="ROU"/>
    <x v="25"/>
    <x v="0"/>
  </r>
  <r>
    <s v="Barcelona"/>
    <x v="8"/>
    <s v="Fencing"/>
    <s v="Fencing Women's Foil, Team"/>
    <s v="Elisabeta Guzganu-Tufan"/>
    <x v="1"/>
    <s v="ROU"/>
    <x v="25"/>
    <x v="1"/>
  </r>
  <r>
    <s v="Beijing"/>
    <x v="2"/>
    <s v="Handball"/>
    <s v="Handball Men's Handball"/>
    <s v="Snorri Steinn Gujnsson"/>
    <x v="0"/>
    <s v="ISL"/>
    <x v="74"/>
    <x v="0"/>
  </r>
  <r>
    <s v="Beijing"/>
    <x v="2"/>
    <s v="Handball"/>
    <s v="Handball Men's Handball"/>
    <s v="Hreiar Lev Gumundsson"/>
    <x v="0"/>
    <s v="ISL"/>
    <x v="74"/>
    <x v="0"/>
  </r>
  <r>
    <s v="Rio de Janeiro"/>
    <x v="1"/>
    <s v="Judo"/>
    <s v="Judo Men's Middleweight"/>
    <s v="Gwak Dong-Han"/>
    <x v="0"/>
    <s v="KOR"/>
    <x v="65"/>
    <x v="1"/>
  </r>
  <r>
    <s v="Beijing"/>
    <x v="2"/>
    <s v="Baseball"/>
    <s v="Baseball Men's Baseball"/>
    <s v="Gwon Hyeok"/>
    <x v="0"/>
    <s v="KOR"/>
    <x v="65"/>
    <x v="2"/>
  </r>
  <r>
    <s v="Beijing"/>
    <x v="2"/>
    <s v="Water Polo"/>
    <s v="Water Polo Women's Water Polo"/>
    <s v="Kate Gynther"/>
    <x v="1"/>
    <s v="AUS"/>
    <x v="11"/>
    <x v="1"/>
  </r>
  <r>
    <s v="London"/>
    <x v="3"/>
    <s v="Water Polo"/>
    <s v="Water Polo Women's Water Polo"/>
    <s v="Kate Gynther"/>
    <x v="1"/>
    <s v="AUS"/>
    <x v="11"/>
    <x v="1"/>
  </r>
  <r>
    <s v="Rio de Janeiro"/>
    <x v="1"/>
    <s v="Rowing"/>
    <s v="Rowing Men's Lightweight Coxless Fours"/>
    <s v="Mario-Elio Gyr"/>
    <x v="0"/>
    <s v="SUI"/>
    <x v="29"/>
    <x v="2"/>
  </r>
  <r>
    <s v="Barcelona"/>
    <x v="8"/>
    <s v="Canoeing"/>
    <s v="Canoeing Men's Kayak Singles, 500 metres"/>
    <s v="Zsolt Gyulay"/>
    <x v="0"/>
    <s v="HUN"/>
    <x v="10"/>
    <x v="0"/>
  </r>
  <r>
    <s v="Barcelona"/>
    <x v="8"/>
    <s v="Canoeing"/>
    <s v="Canoeing Men's Kayak Fours, 1,000 metres"/>
    <s v="Zsolt Gyulay"/>
    <x v="0"/>
    <s v="HUN"/>
    <x v="10"/>
    <x v="0"/>
  </r>
  <r>
    <s v="Seoul"/>
    <x v="9"/>
    <s v="Canoeing"/>
    <s v="Canoeing Men's Kayak Singles, 500 metres"/>
    <s v="Zsolt Gyulay"/>
    <x v="0"/>
    <s v="HUN"/>
    <x v="10"/>
    <x v="2"/>
  </r>
  <r>
    <s v="Seoul"/>
    <x v="9"/>
    <s v="Canoeing"/>
    <s v="Canoeing Men's Kayak Fours, 1,000 metres"/>
    <s v="Zsolt Gyulay"/>
    <x v="0"/>
    <s v="HUN"/>
    <x v="10"/>
    <x v="2"/>
  </r>
  <r>
    <s v="Montreal"/>
    <x v="10"/>
    <s v="Rowing"/>
    <s v="Rowing Women's Coxed Fours"/>
    <s v="Ginka Gyurova"/>
    <x v="1"/>
    <s v="BUL"/>
    <x v="19"/>
    <x v="0"/>
  </r>
  <r>
    <s v="Moskva"/>
    <x v="6"/>
    <s v="Rowing"/>
    <s v="Rowing Women's Coxed Fours"/>
    <s v="Ginka Gyurova"/>
    <x v="1"/>
    <s v="BUL"/>
    <x v="19"/>
    <x v="0"/>
  </r>
  <r>
    <s v="Montreal"/>
    <x v="10"/>
    <s v="Basketball"/>
    <s v="Basketball Women's Basketball"/>
    <s v="Krasimira Gyurova"/>
    <x v="1"/>
    <s v="BUL"/>
    <x v="19"/>
    <x v="1"/>
  </r>
  <r>
    <s v="Athina"/>
    <x v="5"/>
    <s v="Swimming"/>
    <s v="Swimming Men's 200 metres Breaststroke"/>
    <s v="Dniel Gyurta"/>
    <x v="0"/>
    <s v="HUN"/>
    <x v="10"/>
    <x v="0"/>
  </r>
  <r>
    <s v="London"/>
    <x v="3"/>
    <s v="Swimming"/>
    <s v="Swimming Men's 200 metres Breaststroke"/>
    <s v="Dniel Gyurta"/>
    <x v="0"/>
    <s v="HUN"/>
    <x v="10"/>
    <x v="2"/>
  </r>
  <r>
    <s v="Los Angeles"/>
    <x v="7"/>
    <s v="Judo"/>
    <s v="Judo Men's Half-Heavyweight"/>
    <s v="Ha Hyeong-Ju"/>
    <x v="0"/>
    <s v="KOR"/>
    <x v="65"/>
    <x v="2"/>
  </r>
  <r>
    <s v="Athina"/>
    <x v="5"/>
    <s v="Badminton"/>
    <s v="Badminton Men's Doubles"/>
    <s v="Ha Tae-Gwon"/>
    <x v="0"/>
    <s v="KOR"/>
    <x v="65"/>
    <x v="2"/>
  </r>
  <r>
    <s v="Sydney"/>
    <x v="4"/>
    <s v="Badminton"/>
    <s v="Badminton Men's Doubles"/>
    <s v="Ha Tae-Gwon"/>
    <x v="0"/>
    <s v="KOR"/>
    <x v="65"/>
    <x v="1"/>
  </r>
  <r>
    <s v="Seoul"/>
    <x v="9"/>
    <s v="Rowing"/>
    <s v="Rowing Women's Coxed Eights"/>
    <s v="Kathrin Haacker"/>
    <x v="1"/>
    <s v="GDR"/>
    <x v="43"/>
    <x v="2"/>
  </r>
  <r>
    <s v="Barcelona"/>
    <x v="8"/>
    <s v="Rowing"/>
    <s v="Rowing Women's Coxed Eights"/>
    <s v="Kathrin Haacker"/>
    <x v="1"/>
    <s v="GER"/>
    <x v="36"/>
    <x v="1"/>
  </r>
  <r>
    <s v="Sydney"/>
    <x v="4"/>
    <s v="Tennis"/>
    <s v="Tennis Men's Singles"/>
    <s v="Thomas Mario &quot;Tommy&quot; Haas"/>
    <x v="0"/>
    <s v="GER"/>
    <x v="36"/>
    <x v="0"/>
  </r>
  <r>
    <s v="Rio de Janeiro"/>
    <x v="1"/>
    <s v="Swimming"/>
    <s v="Swimming Men's 4 x 200 metres Freestyle Relay"/>
    <s v="Francis Townley Haas"/>
    <x v="0"/>
    <s v="USA"/>
    <x v="9"/>
    <x v="2"/>
  </r>
  <r>
    <s v="Athina"/>
    <x v="5"/>
    <s v="Hockey"/>
    <s v="Hockey Women's Hockey"/>
    <s v="Mandy Haase"/>
    <x v="1"/>
    <s v="GER"/>
    <x v="36"/>
    <x v="2"/>
  </r>
  <r>
    <s v="Seoul"/>
    <x v="9"/>
    <s v="Rowing"/>
    <s v="Rowing Men's Quadruple Sculls"/>
    <s v="Heiko Habermann"/>
    <x v="0"/>
    <s v="GDR"/>
    <x v="43"/>
    <x v="1"/>
  </r>
  <r>
    <s v="London"/>
    <x v="3"/>
    <s v="Hockey"/>
    <s v="Hockey Women's Hockey"/>
    <s v="Florencia Martina Habif"/>
    <x v="1"/>
    <s v="ARG"/>
    <x v="32"/>
    <x v="0"/>
  </r>
  <r>
    <s v="Sydney"/>
    <x v="4"/>
    <s v="Fencing"/>
    <s v="Fencing Women's epee, Individual"/>
    <s v="Gianna Habltzel-Brki"/>
    <x v="1"/>
    <s v="SUI"/>
    <x v="29"/>
    <x v="0"/>
  </r>
  <r>
    <s v="Sydney"/>
    <x v="4"/>
    <s v="Fencing"/>
    <s v="Fencing Women's epee, Team"/>
    <s v="Gianna Habltzel-Brki"/>
    <x v="1"/>
    <s v="SUI"/>
    <x v="29"/>
    <x v="0"/>
  </r>
  <r>
    <s v="Sydney"/>
    <x v="4"/>
    <s v="Rowing"/>
    <s v="Rowing Men's Single Sculls"/>
    <s v="Marcel Hacker"/>
    <x v="0"/>
    <s v="GER"/>
    <x v="36"/>
    <x v="1"/>
  </r>
  <r>
    <s v="Montreal"/>
    <x v="10"/>
    <s v="Swimming"/>
    <s v="Swimming Men's 1,500 metres Freestyle"/>
    <s v="Robert William &quot;Bobby&quot; Hackett, Jr."/>
    <x v="0"/>
    <s v="USA"/>
    <x v="9"/>
    <x v="0"/>
  </r>
  <r>
    <s v="Athina"/>
    <x v="5"/>
    <s v="Swimming"/>
    <s v="Swimming Men's 400 metres Freestyle"/>
    <s v="Grant George Hackett"/>
    <x v="0"/>
    <s v="AUS"/>
    <x v="11"/>
    <x v="0"/>
  </r>
  <r>
    <s v="Athina"/>
    <x v="5"/>
    <s v="Swimming"/>
    <s v="Swimming Men's 4 x 200 metres Freestyle Relay"/>
    <s v="Grant George Hackett"/>
    <x v="0"/>
    <s v="AUS"/>
    <x v="11"/>
    <x v="0"/>
  </r>
  <r>
    <s v="Beijing"/>
    <x v="2"/>
    <s v="Swimming"/>
    <s v="Swimming Men's 1,500 metres Freestyle"/>
    <s v="Grant George Hackett"/>
    <x v="0"/>
    <s v="AUS"/>
    <x v="11"/>
    <x v="0"/>
  </r>
  <r>
    <s v="Sydney"/>
    <x v="4"/>
    <s v="Swimming"/>
    <s v="Swimming Men's 1,500 metres Freestyle"/>
    <s v="Grant George Hackett"/>
    <x v="0"/>
    <s v="AUS"/>
    <x v="11"/>
    <x v="2"/>
  </r>
  <r>
    <s v="Sydney"/>
    <x v="4"/>
    <s v="Swimming"/>
    <s v="Swimming Men's 4 x 200 metres Freestyle Relay"/>
    <s v="Grant George Hackett"/>
    <x v="0"/>
    <s v="AUS"/>
    <x v="11"/>
    <x v="2"/>
  </r>
  <r>
    <s v="Athina"/>
    <x v="5"/>
    <s v="Swimming"/>
    <s v="Swimming Men's 1,500 metres Freestyle"/>
    <s v="Grant George Hackett"/>
    <x v="0"/>
    <s v="AUS"/>
    <x v="11"/>
    <x v="2"/>
  </r>
  <r>
    <s v="Beijing"/>
    <x v="2"/>
    <s v="Swimming"/>
    <s v="Swimming Men's 4 x 200 metres Freestyle Relay"/>
    <s v="Grant George Hackett"/>
    <x v="0"/>
    <s v="AUS"/>
    <x v="11"/>
    <x v="1"/>
  </r>
  <r>
    <s v="Beijing"/>
    <x v="2"/>
    <s v="Judo"/>
    <s v="Judo Women's Half-Lightweight"/>
    <s v="Soraya Haddad"/>
    <x v="1"/>
    <s v="ALG"/>
    <x v="58"/>
    <x v="1"/>
  </r>
  <r>
    <s v="London"/>
    <x v="3"/>
    <s v="Athletics"/>
    <s v="Athletics Men's Discus Throw"/>
    <s v="Ehsan Haddadi"/>
    <x v="0"/>
    <s v="IRI"/>
    <x v="12"/>
    <x v="0"/>
  </r>
  <r>
    <s v="Barcelona"/>
    <x v="8"/>
    <s v="Swimming"/>
    <s v="Swimming Women's 4 x 100 metres Freestyle Relay"/>
    <s v="Annette Hadding"/>
    <x v="1"/>
    <s v="GER"/>
    <x v="36"/>
    <x v="1"/>
  </r>
  <r>
    <s v="Los Angeles"/>
    <x v="7"/>
    <s v="Basketball"/>
    <s v="Basketball Men's Basketball"/>
    <s v="Sabit Hadi"/>
    <x v="0"/>
    <s v="YUG"/>
    <x v="68"/>
    <x v="1"/>
  </r>
  <r>
    <s v="Seoul"/>
    <x v="9"/>
    <s v="Sailing"/>
    <s v="Sailing Mixed Two Person Keelboat"/>
    <s v="Harold H. &quot;Hal&quot; Haenel"/>
    <x v="0"/>
    <s v="USA"/>
    <x v="9"/>
    <x v="0"/>
  </r>
  <r>
    <s v="Barcelona"/>
    <x v="8"/>
    <s v="Sailing"/>
    <s v="Sailing Mixed Two Person Keelboat"/>
    <s v="Harold H. &quot;Hal&quot; Haenel"/>
    <x v="0"/>
    <s v="USA"/>
    <x v="9"/>
    <x v="2"/>
  </r>
  <r>
    <s v="Atlanta"/>
    <x v="0"/>
    <s v="Swimming"/>
    <s v="Swimming Men's 4 x 100 metres Medley Relay"/>
    <s v="Toby Christian Haenen"/>
    <x v="0"/>
    <s v="AUS"/>
    <x v="11"/>
    <x v="1"/>
  </r>
  <r>
    <s v="Los Angeles"/>
    <x v="7"/>
    <s v="Rowing"/>
    <s v="Rowing Women's Single Sculls"/>
    <s v="Ann Haesebrouck"/>
    <x v="1"/>
    <s v="BEL"/>
    <x v="91"/>
    <x v="1"/>
  </r>
  <r>
    <s v="Seoul"/>
    <x v="9"/>
    <s v="Equestrianism"/>
    <s v="Equestrianism Mixed Jumping, Team"/>
    <s v="Dirk Hafemeister"/>
    <x v="0"/>
    <s v="FRG"/>
    <x v="54"/>
    <x v="2"/>
  </r>
  <r>
    <s v="Rio de Janeiro"/>
    <x v="1"/>
    <s v="Handball"/>
    <s v="Handball Men's Handball"/>
    <s v="Kai Hfner"/>
    <x v="0"/>
    <s v="GER"/>
    <x v="36"/>
    <x v="1"/>
  </r>
  <r>
    <s v="Montreal"/>
    <x v="10"/>
    <s v="Football"/>
    <s v="Football Men's Football"/>
    <s v="Reinhard Hfner"/>
    <x v="0"/>
    <s v="GDR"/>
    <x v="43"/>
    <x v="2"/>
  </r>
  <r>
    <s v="Rio de Janeiro"/>
    <x v="1"/>
    <s v="Judo"/>
    <s v="Judo Men's Half-Heavyweight"/>
    <s v="Ryunosuke Haga"/>
    <x v="0"/>
    <s v="JPN"/>
    <x v="44"/>
    <x v="1"/>
  </r>
  <r>
    <s v="Sydney"/>
    <x v="4"/>
    <s v="Sailing"/>
    <s v="Sailing Mixed Multihull"/>
    <s v="Roman Hagara"/>
    <x v="0"/>
    <s v="AUT"/>
    <x v="59"/>
    <x v="2"/>
  </r>
  <r>
    <s v="Athina"/>
    <x v="5"/>
    <s v="Sailing"/>
    <s v="Sailing Mixed Multihull"/>
    <s v="Roman Hagara"/>
    <x v="0"/>
    <s v="AUT"/>
    <x v="59"/>
    <x v="2"/>
  </r>
  <r>
    <s v="Los Angeles"/>
    <x v="7"/>
    <s v="Hockey"/>
    <s v="Hockey Women's Hockey"/>
    <s v="Birgit Hagen (-Blasberg)"/>
    <x v="1"/>
    <s v="FRG"/>
    <x v="54"/>
    <x v="0"/>
  </r>
  <r>
    <s v="Barcelona"/>
    <x v="8"/>
    <s v="Hockey"/>
    <s v="Hockey Women's Hockey"/>
    <s v="Eva Hagenbumer (-Hansen)"/>
    <x v="1"/>
    <s v="GER"/>
    <x v="36"/>
    <x v="0"/>
  </r>
  <r>
    <s v="Sydney"/>
    <x v="4"/>
    <s v="Beach Volleyball"/>
    <s v="Beach Volleyball Men's Beach Volleyball"/>
    <s v="Axel Hager"/>
    <x v="0"/>
    <s v="GER"/>
    <x v="36"/>
    <x v="1"/>
  </r>
  <r>
    <s v="Atlanta"/>
    <x v="0"/>
    <s v="Hockey"/>
    <s v="Hockey Men's Hockey"/>
    <s v="Marcus William &quot;Mark&quot; Hager"/>
    <x v="0"/>
    <s v="AUS"/>
    <x v="11"/>
    <x v="1"/>
  </r>
  <r>
    <s v="Beijing"/>
    <x v="2"/>
    <s v="Gymnastics"/>
    <s v="Gymnastics Men's Team All-Around"/>
    <s v="Joseph &quot;Joey&quot; Hagerty"/>
    <x v="0"/>
    <s v="USA"/>
    <x v="9"/>
    <x v="1"/>
  </r>
  <r>
    <s v="Rio de Janeiro"/>
    <x v="1"/>
    <s v="Swimming"/>
    <s v="Swimming Men's 200 metres Individual Medley"/>
    <s v="Kosuke Hagino"/>
    <x v="0"/>
    <s v="JPN"/>
    <x v="44"/>
    <x v="0"/>
  </r>
  <r>
    <s v="Rio de Janeiro"/>
    <x v="1"/>
    <s v="Swimming"/>
    <s v="Swimming Men's 400 metres Individual Medley"/>
    <s v="Kosuke Hagino"/>
    <x v="0"/>
    <s v="JPN"/>
    <x v="44"/>
    <x v="2"/>
  </r>
  <r>
    <s v="London"/>
    <x v="3"/>
    <s v="Swimming"/>
    <s v="Swimming Men's 400 metres Individual Medley"/>
    <s v="Kosuke Hagino"/>
    <x v="0"/>
    <s v="JPN"/>
    <x v="44"/>
    <x v="1"/>
  </r>
  <r>
    <s v="Rio de Janeiro"/>
    <x v="1"/>
    <s v="Swimming"/>
    <s v="Swimming Men's 4 x 200 metres Freestyle Relay"/>
    <s v="Kosuke Hagino"/>
    <x v="0"/>
    <s v="JPN"/>
    <x v="44"/>
    <x v="1"/>
  </r>
  <r>
    <s v="Barcelona"/>
    <x v="8"/>
    <s v="Canoeing"/>
    <s v="Canoeing Women's Kayak Fours, 500 metres"/>
    <s v="Inger Anna Maria Haglund"/>
    <x v="1"/>
    <s v="SWE"/>
    <x v="22"/>
    <x v="1"/>
  </r>
  <r>
    <s v="Los Angeles"/>
    <x v="7"/>
    <s v="Hockey"/>
    <s v="Hockey Women's Hockey"/>
    <s v="Birgit Hahn"/>
    <x v="1"/>
    <s v="FRG"/>
    <x v="54"/>
    <x v="0"/>
  </r>
  <r>
    <s v="Rio de Janeiro"/>
    <x v="1"/>
    <s v="Hockey"/>
    <s v="Hockey Women's Hockey"/>
    <s v="Lisa Hahn-Altenburg"/>
    <x v="1"/>
    <s v="GER"/>
    <x v="36"/>
    <x v="1"/>
  </r>
  <r>
    <s v="London"/>
    <x v="3"/>
    <s v="Rowing"/>
    <s v="Rowing Women's Coxless Pairs"/>
    <s v="Juliette Anne Haigh"/>
    <x v="1"/>
    <s v="NZL"/>
    <x v="31"/>
    <x v="1"/>
  </r>
  <r>
    <s v="Montreal"/>
    <x v="10"/>
    <s v="Hockey"/>
    <s v="Hockey Men's Hockey"/>
    <s v="Robert Irwin Haigh"/>
    <x v="0"/>
    <s v="AUS"/>
    <x v="11"/>
    <x v="0"/>
  </r>
  <r>
    <s v="Los Angeles"/>
    <x v="7"/>
    <s v="Sailing"/>
    <s v="Sailing Mixed Three Person Keelboat"/>
    <s v="Robert Bentley &quot;Robbie&quot; Haines, Jr."/>
    <x v="0"/>
    <s v="USA"/>
    <x v="9"/>
    <x v="2"/>
  </r>
  <r>
    <s v="Barcelona"/>
    <x v="8"/>
    <s v="Swimming"/>
    <s v="Swimming Women's 200 metres Freestyle"/>
    <s v="Nicole Lee Haislett (-Bacher)"/>
    <x v="1"/>
    <s v="USA"/>
    <x v="9"/>
    <x v="2"/>
  </r>
  <r>
    <s v="Barcelona"/>
    <x v="8"/>
    <s v="Swimming"/>
    <s v="Swimming Women's 4 x 100 metres Freestyle Relay"/>
    <s v="Nicole Lee Haislett (-Bacher)"/>
    <x v="1"/>
    <s v="USA"/>
    <x v="9"/>
    <x v="2"/>
  </r>
  <r>
    <s v="Barcelona"/>
    <x v="8"/>
    <s v="Swimming"/>
    <s v="Swimming Women's 4 x 100 metres Medley Relay"/>
    <s v="Nicole Lee Haislett (-Bacher)"/>
    <x v="1"/>
    <s v="USA"/>
    <x v="9"/>
    <x v="2"/>
  </r>
  <r>
    <s v="Barcelona"/>
    <x v="8"/>
    <s v="Handball"/>
    <s v="Handball Men's Handball"/>
    <s v="Laszlo Erik Hajas"/>
    <x v="0"/>
    <s v="SWE"/>
    <x v="22"/>
    <x v="0"/>
  </r>
  <r>
    <s v="Atlanta"/>
    <x v="0"/>
    <s v="Handball"/>
    <s v="Handball Men's Handball"/>
    <s v="Laszlo Erik Hajas"/>
    <x v="0"/>
    <s v="SWE"/>
    <x v="22"/>
    <x v="0"/>
  </r>
  <r>
    <s v="Barcelona"/>
    <x v="8"/>
    <s v="Rowing"/>
    <s v="Rowing Men's Quadruple Sculls"/>
    <s v="Andreas Hajek"/>
    <x v="0"/>
    <s v="GER"/>
    <x v="36"/>
    <x v="2"/>
  </r>
  <r>
    <s v="Atlanta"/>
    <x v="0"/>
    <s v="Rowing"/>
    <s v="Rowing Men's Quadruple Sculls"/>
    <s v="Andreas Hajek"/>
    <x v="0"/>
    <s v="GER"/>
    <x v="36"/>
    <x v="2"/>
  </r>
  <r>
    <s v="Sydney"/>
    <x v="4"/>
    <s v="Rowing"/>
    <s v="Rowing Men's Quadruple Sculls"/>
    <s v="Andreas Hajek"/>
    <x v="0"/>
    <s v="GER"/>
    <x v="36"/>
    <x v="1"/>
  </r>
  <r>
    <s v="Moskva"/>
    <x v="6"/>
    <s v="Hockey"/>
    <s v="Hockey Women's Hockey"/>
    <s v="Jiina Hjkov"/>
    <x v="1"/>
    <s v="TCH"/>
    <x v="35"/>
    <x v="0"/>
  </r>
  <r>
    <s v="Barcelona"/>
    <x v="8"/>
    <s v="Judo"/>
    <s v="Judo Men's Lightweight"/>
    <s v="Bertalan Hajts"/>
    <x v="0"/>
    <s v="HUN"/>
    <x v="10"/>
    <x v="0"/>
  </r>
  <r>
    <s v="Los Angeles"/>
    <x v="7"/>
    <s v="Equestrianism"/>
    <s v="Equestrianism Mixed Dressage, Team"/>
    <s v="Ulla Margareta Mileva Hkansson (Svenfelt-)"/>
    <x v="1"/>
    <s v="SWE"/>
    <x v="22"/>
    <x v="1"/>
  </r>
  <r>
    <s v="Beijing"/>
    <x v="2"/>
    <s v="Water Polo"/>
    <s v="Water Polo Women's Water Polo"/>
    <s v="Biurakn Hakhverdian"/>
    <x v="1"/>
    <s v="NED"/>
    <x v="0"/>
    <x v="2"/>
  </r>
  <r>
    <s v="Beijing"/>
    <x v="2"/>
    <s v="Shooting"/>
    <s v="Shooting Men's Air Rifle, 10 metres"/>
    <s v="Henri Hkkinen"/>
    <x v="0"/>
    <s v="FIN"/>
    <x v="73"/>
    <x v="1"/>
  </r>
  <r>
    <s v="Rio de Janeiro"/>
    <x v="1"/>
    <s v="Synchronized Swimming"/>
    <s v="Synchronized Swimming Women's Team"/>
    <s v="Aika Hakoyama"/>
    <x v="1"/>
    <s v="JPN"/>
    <x v="44"/>
    <x v="1"/>
  </r>
  <r>
    <s v="Montreal"/>
    <x v="10"/>
    <s v="Shooting"/>
    <s v="Shooting Mixed Trap"/>
    <s v="Donald Stanley &quot;Don&quot; Haldeman"/>
    <x v="0"/>
    <s v="USA"/>
    <x v="9"/>
    <x v="2"/>
  </r>
  <r>
    <s v="Rio de Janeiro"/>
    <x v="1"/>
    <s v="Athletics"/>
    <s v="Athletics Men's 4 x 400 metres Relay"/>
    <s v="Arman Hall"/>
    <x v="0"/>
    <s v="USA"/>
    <x v="9"/>
    <x v="2"/>
  </r>
  <r>
    <s v="Barcelona"/>
    <x v="8"/>
    <s v="Athletics"/>
    <s v="Athletics Men's 4 x 400 metres Relay"/>
    <s v="Darnell Kenneth Hall"/>
    <x v="0"/>
    <s v="USA"/>
    <x v="9"/>
    <x v="2"/>
  </r>
  <r>
    <s v="Atlanta"/>
    <x v="0"/>
    <s v="Wrestling"/>
    <s v="Wrestling Men's Bantamweight, Greco-Roman"/>
    <s v="Dennis William Hall"/>
    <x v="0"/>
    <s v="USA"/>
    <x v="9"/>
    <x v="0"/>
  </r>
  <r>
    <s v="Montreal"/>
    <x v="10"/>
    <s v="Swimming"/>
    <s v="Swimming Men's 100 metres Butterfly"/>
    <s v="Gary Wayne Hall, Sr."/>
    <x v="0"/>
    <s v="USA"/>
    <x v="9"/>
    <x v="1"/>
  </r>
  <r>
    <s v="Beijing"/>
    <x v="2"/>
    <s v="Canoeing"/>
    <s v="Canoeing Men's Canadian Singles, 1,000 metres"/>
    <s v="Thomas Hall"/>
    <x v="0"/>
    <s v="CAN"/>
    <x v="13"/>
    <x v="1"/>
  </r>
  <r>
    <s v="Atlanta"/>
    <x v="0"/>
    <s v="Swimming"/>
    <s v="Swimming Men's 50 metres Freestyle"/>
    <s v="Gary Wayne Hall, Jr."/>
    <x v="0"/>
    <s v="USA"/>
    <x v="9"/>
    <x v="0"/>
  </r>
  <r>
    <s v="Atlanta"/>
    <x v="0"/>
    <s v="Swimming"/>
    <s v="Swimming Men's 100 metres Freestyle"/>
    <s v="Gary Wayne Hall, Jr."/>
    <x v="0"/>
    <s v="USA"/>
    <x v="9"/>
    <x v="0"/>
  </r>
  <r>
    <s v="Sydney"/>
    <x v="4"/>
    <s v="Swimming"/>
    <s v="Swimming Men's 4 x 100 metres Freestyle Relay"/>
    <s v="Gary Wayne Hall, Jr."/>
    <x v="0"/>
    <s v="USA"/>
    <x v="9"/>
    <x v="0"/>
  </r>
  <r>
    <s v="Atlanta"/>
    <x v="0"/>
    <s v="Swimming"/>
    <s v="Swimming Men's 4 x 100 metres Freestyle Relay"/>
    <s v="Gary Wayne Hall, Jr."/>
    <x v="0"/>
    <s v="USA"/>
    <x v="9"/>
    <x v="2"/>
  </r>
  <r>
    <s v="Atlanta"/>
    <x v="0"/>
    <s v="Swimming"/>
    <s v="Swimming Men's 4 x 100 metres Medley Relay"/>
    <s v="Gary Wayne Hall, Jr."/>
    <x v="0"/>
    <s v="USA"/>
    <x v="9"/>
    <x v="2"/>
  </r>
  <r>
    <s v="Sydney"/>
    <x v="4"/>
    <s v="Swimming"/>
    <s v="Swimming Men's 50 metres Freestyle"/>
    <s v="Gary Wayne Hall, Jr."/>
    <x v="0"/>
    <s v="USA"/>
    <x v="9"/>
    <x v="2"/>
  </r>
  <r>
    <s v="Sydney"/>
    <x v="4"/>
    <s v="Swimming"/>
    <s v="Swimming Men's 4 x 100 metres Medley Relay"/>
    <s v="Gary Wayne Hall, Jr."/>
    <x v="0"/>
    <s v="USA"/>
    <x v="9"/>
    <x v="2"/>
  </r>
  <r>
    <s v="Athina"/>
    <x v="5"/>
    <s v="Swimming"/>
    <s v="Swimming Men's 50 metres Freestyle"/>
    <s v="Gary Wayne Hall, Jr."/>
    <x v="0"/>
    <s v="USA"/>
    <x v="9"/>
    <x v="2"/>
  </r>
  <r>
    <s v="Sydney"/>
    <x v="4"/>
    <s v="Swimming"/>
    <s v="Swimming Men's 100 metres Freestyle"/>
    <s v="Gary Wayne Hall, Jr."/>
    <x v="0"/>
    <s v="USA"/>
    <x v="9"/>
    <x v="1"/>
  </r>
  <r>
    <s v="Athina"/>
    <x v="5"/>
    <s v="Swimming"/>
    <s v="Swimming Men's 4 x 100 metres Freestyle Relay"/>
    <s v="Gary Wayne Hall, Jr."/>
    <x v="0"/>
    <s v="USA"/>
    <x v="9"/>
    <x v="1"/>
  </r>
  <r>
    <s v="Montreal"/>
    <x v="10"/>
    <s v="Cycling"/>
    <s v="Cycling Men's Team Pursuit, 4,000 metres"/>
    <s v="Ian Hallam"/>
    <x v="0"/>
    <s v="GBR"/>
    <x v="21"/>
    <x v="1"/>
  </r>
  <r>
    <s v="Seoul"/>
    <x v="9"/>
    <s v="Archery"/>
    <s v="Archery Men's Team"/>
    <s v="Steven Leslie Hallard"/>
    <x v="0"/>
    <s v="GBR"/>
    <x v="21"/>
    <x v="1"/>
  </r>
  <r>
    <s v="Barcelona"/>
    <x v="8"/>
    <s v="Archery"/>
    <s v="Archery Men's Team"/>
    <s v="Steven Leslie Hallard"/>
    <x v="0"/>
    <s v="GBR"/>
    <x v="21"/>
    <x v="1"/>
  </r>
  <r>
    <s v="Beijing"/>
    <x v="2"/>
    <s v="Handball"/>
    <s v="Handball Men's Handball"/>
    <s v="sgeir rn Hallgrmsson"/>
    <x v="0"/>
    <s v="ISL"/>
    <x v="74"/>
    <x v="0"/>
  </r>
  <r>
    <s v="Seoul"/>
    <x v="9"/>
    <s v="Handball"/>
    <s v="Handball Women's Handball"/>
    <s v="Trine Haltvik"/>
    <x v="1"/>
    <s v="NOR"/>
    <x v="1"/>
    <x v="0"/>
  </r>
  <r>
    <s v="Sydney"/>
    <x v="4"/>
    <s v="Handball"/>
    <s v="Handball Women's Handball"/>
    <s v="Trine Haltvik"/>
    <x v="1"/>
    <s v="NOR"/>
    <x v="1"/>
    <x v="1"/>
  </r>
  <r>
    <s v="Seoul"/>
    <x v="9"/>
    <s v="Cycling"/>
    <s v="Cycling Men's 100 kilometres Team Time Trial"/>
    <s v="Joachim Halupczok"/>
    <x v="0"/>
    <s v="POL"/>
    <x v="34"/>
    <x v="0"/>
  </r>
  <r>
    <s v="Athina"/>
    <x v="5"/>
    <s v="Wrestling"/>
    <s v="Wrestling Women's Heavyweight, Freestyle"/>
    <s v="Kyoko Hamaguchi"/>
    <x v="1"/>
    <s v="JPN"/>
    <x v="44"/>
    <x v="1"/>
  </r>
  <r>
    <s v="Beijing"/>
    <x v="2"/>
    <s v="Wrestling"/>
    <s v="Wrestling Women's Heavyweight, Freestyle"/>
    <s v="Kyoko Hamaguchi"/>
    <x v="1"/>
    <s v="JPN"/>
    <x v="44"/>
    <x v="1"/>
  </r>
  <r>
    <s v="Moskva"/>
    <x v="6"/>
    <s v="Diving"/>
    <s v="Diving Men's Platform"/>
    <s v="Davit Hambardzumyan"/>
    <x v="0"/>
    <s v="URS"/>
    <x v="23"/>
    <x v="1"/>
  </r>
  <r>
    <s v="Los Angeles"/>
    <x v="7"/>
    <s v="Synchronized Swimming"/>
    <s v="Synchronized Swimming Women's Duet"/>
    <s v="Sharon Hambrook (-Boreyko)"/>
    <x v="1"/>
    <s v="CAN"/>
    <x v="13"/>
    <x v="0"/>
  </r>
  <r>
    <s v="London"/>
    <x v="3"/>
    <s v="Gymnastics"/>
    <s v="Gymnastics Men's Horizontal Bar"/>
    <s v="Fabian Hambchen"/>
    <x v="0"/>
    <s v="GER"/>
    <x v="36"/>
    <x v="0"/>
  </r>
  <r>
    <s v="Rio de Janeiro"/>
    <x v="1"/>
    <s v="Gymnastics"/>
    <s v="Gymnastics Men's Horizontal Bar"/>
    <s v="Fabian Hambchen"/>
    <x v="0"/>
    <s v="GER"/>
    <x v="36"/>
    <x v="2"/>
  </r>
  <r>
    <s v="Beijing"/>
    <x v="2"/>
    <s v="Gymnastics"/>
    <s v="Gymnastics Men's Horizontal Bar"/>
    <s v="Fabian Hambchen"/>
    <x v="0"/>
    <s v="GER"/>
    <x v="36"/>
    <x v="1"/>
  </r>
  <r>
    <s v="Los Angeles"/>
    <x v="7"/>
    <s v="Hockey"/>
    <s v="Hockey Men's Hockey"/>
    <s v="Khalid Hamid"/>
    <x v="0"/>
    <s v="PAK"/>
    <x v="42"/>
    <x v="2"/>
  </r>
  <r>
    <s v="Los Angeles"/>
    <x v="7"/>
    <s v="Rowing"/>
    <s v="Rowing Men's Quadruple Sculls"/>
    <s v="Douglas &quot;Doug&quot; Hamilton"/>
    <x v="0"/>
    <s v="CAN"/>
    <x v="13"/>
    <x v="1"/>
  </r>
  <r>
    <s v="Beijing"/>
    <x v="2"/>
    <s v="Rowing"/>
    <s v="Rowing Men's Coxed Eights"/>
    <s v="Kyle Hamilton"/>
    <x v="0"/>
    <s v="CAN"/>
    <x v="13"/>
    <x v="2"/>
  </r>
  <r>
    <s v="Sydney"/>
    <x v="4"/>
    <s v="Football"/>
    <s v="Football Women's Football"/>
    <s v="Mariel Margaret &quot;Mia&quot; Hamm (-Corry, -Garciaparra)"/>
    <x v="1"/>
    <s v="USA"/>
    <x v="9"/>
    <x v="0"/>
  </r>
  <r>
    <s v="Atlanta"/>
    <x v="0"/>
    <s v="Football"/>
    <s v="Football Women's Football"/>
    <s v="Mariel Margaret &quot;Mia&quot; Hamm (-Corry, -Garciaparra)"/>
    <x v="1"/>
    <s v="USA"/>
    <x v="9"/>
    <x v="2"/>
  </r>
  <r>
    <s v="Athina"/>
    <x v="5"/>
    <s v="Football"/>
    <s v="Football Women's Football"/>
    <s v="Mariel Margaret &quot;Mia&quot; Hamm (-Corry, -Garciaparra)"/>
    <x v="1"/>
    <s v="USA"/>
    <x v="9"/>
    <x v="2"/>
  </r>
  <r>
    <s v="Athina"/>
    <x v="5"/>
    <s v="Gymnastics"/>
    <s v="Gymnastics Men's Team All-Around"/>
    <s v="Morgan Carl Hamm"/>
    <x v="0"/>
    <s v="USA"/>
    <x v="9"/>
    <x v="0"/>
  </r>
  <r>
    <s v="Athina"/>
    <x v="5"/>
    <s v="Gymnastics"/>
    <s v="Gymnastics Men's Team All-Around"/>
    <s v="Paul Elbert Hamm"/>
    <x v="0"/>
    <s v="USA"/>
    <x v="9"/>
    <x v="0"/>
  </r>
  <r>
    <s v="Athina"/>
    <x v="5"/>
    <s v="Gymnastics"/>
    <s v="Gymnastics Men's Horizontal Bar"/>
    <s v="Paul Elbert Hamm"/>
    <x v="0"/>
    <s v="USA"/>
    <x v="9"/>
    <x v="0"/>
  </r>
  <r>
    <s v="Athina"/>
    <x v="5"/>
    <s v="Gymnastics"/>
    <s v="Gymnastics Men's Individual All-Around"/>
    <s v="Paul Elbert Hamm"/>
    <x v="0"/>
    <s v="USA"/>
    <x v="9"/>
    <x v="2"/>
  </r>
  <r>
    <s v="Sydney"/>
    <x v="4"/>
    <s v="Athletics"/>
    <s v="Athletics Men's High Jump"/>
    <s v="Abderrahmane Hammad Zaheer"/>
    <x v="0"/>
    <s v="ALG"/>
    <x v="58"/>
    <x v="1"/>
  </r>
  <r>
    <s v="Moskva"/>
    <x v="6"/>
    <s v="Fencing"/>
    <s v="Fencing Men's Sabre, Team"/>
    <s v="Ferenc Hammang"/>
    <x v="0"/>
    <s v="HUN"/>
    <x v="10"/>
    <x v="1"/>
  </r>
  <r>
    <s v="Rio de Janeiro"/>
    <x v="1"/>
    <s v="Football"/>
    <s v="Football Women's Football"/>
    <s v="Pauline Louisa Hammarlund"/>
    <x v="1"/>
    <s v="SWE"/>
    <x v="22"/>
    <x v="0"/>
  </r>
  <r>
    <s v="London"/>
    <x v="3"/>
    <s v="Cycling"/>
    <s v="Cycling Women's Team Pursuit"/>
    <s v="Sarah Kathryn Hammer (-Sparks)"/>
    <x v="1"/>
    <s v="USA"/>
    <x v="9"/>
    <x v="0"/>
  </r>
  <r>
    <s v="London"/>
    <x v="3"/>
    <s v="Cycling"/>
    <s v="Cycling Women's Omnium"/>
    <s v="Sarah Kathryn Hammer (-Sparks)"/>
    <x v="1"/>
    <s v="USA"/>
    <x v="9"/>
    <x v="0"/>
  </r>
  <r>
    <s v="Rio de Janeiro"/>
    <x v="1"/>
    <s v="Cycling"/>
    <s v="Cycling Women's Team Pursuit"/>
    <s v="Sarah Kathryn Hammer (-Sparks)"/>
    <x v="1"/>
    <s v="USA"/>
    <x v="9"/>
    <x v="0"/>
  </r>
  <r>
    <s v="Rio de Janeiro"/>
    <x v="1"/>
    <s v="Cycling"/>
    <s v="Cycling Women's Omnium"/>
    <s v="Sarah Kathryn Hammer (-Sparks)"/>
    <x v="1"/>
    <s v="USA"/>
    <x v="9"/>
    <x v="0"/>
  </r>
  <r>
    <s v="Beijing"/>
    <x v="2"/>
    <s v="Handball"/>
    <s v="Handball Women's Handball"/>
    <s v="Gro Hammerseng (-Hammerseng-Edin)"/>
    <x v="1"/>
    <s v="NOR"/>
    <x v="1"/>
    <x v="2"/>
  </r>
  <r>
    <s v="Beijing"/>
    <x v="2"/>
    <s v="Basketball"/>
    <s v="Basketball Women's Basketball"/>
    <s v="Rebecca Lynn &quot;Becky&quot; Hammon"/>
    <x v="1"/>
    <s v="RUS"/>
    <x v="5"/>
    <x v="1"/>
  </r>
  <r>
    <s v="Athina"/>
    <x v="5"/>
    <s v="Hockey"/>
    <s v="Hockey Men's Hockey"/>
    <s v="Robert Rodney &quot;Rob&quot; Hammond"/>
    <x v="0"/>
    <s v="AUS"/>
    <x v="11"/>
    <x v="2"/>
  </r>
  <r>
    <s v="Beijing"/>
    <x v="2"/>
    <s v="Hockey"/>
    <s v="Hockey Men's Hockey"/>
    <s v="Robert Rodney &quot;Rob&quot; Hammond"/>
    <x v="0"/>
    <s v="AUS"/>
    <x v="11"/>
    <x v="1"/>
  </r>
  <r>
    <s v="Montreal"/>
    <x v="10"/>
    <s v="Hockey"/>
    <s v="Hockey Men's Hockey"/>
    <s v="Wayne Gary Hammond"/>
    <x v="0"/>
    <s v="AUS"/>
    <x v="11"/>
    <x v="0"/>
  </r>
  <r>
    <s v="Montreal"/>
    <x v="10"/>
    <s v="Athletics"/>
    <s v="Athletics Men's 200 metres"/>
    <s v="Millard Frank Hampton, Jr."/>
    <x v="0"/>
    <s v="USA"/>
    <x v="9"/>
    <x v="0"/>
  </r>
  <r>
    <s v="Montreal"/>
    <x v="10"/>
    <s v="Athletics"/>
    <s v="Athletics Men's 4 x 100 metres Relay"/>
    <s v="Millard Frank Hampton, Jr."/>
    <x v="0"/>
    <s v="USA"/>
    <x v="9"/>
    <x v="2"/>
  </r>
  <r>
    <s v="Seoul"/>
    <x v="9"/>
    <s v="Hockey"/>
    <s v="Hockey Women's Hockey"/>
    <s v="Han Geum-Sil"/>
    <x v="1"/>
    <s v="KOR"/>
    <x v="65"/>
    <x v="0"/>
  </r>
  <r>
    <s v="Beijing"/>
    <x v="2"/>
    <s v="Baseball"/>
    <s v="Baseball Men's Baseball"/>
    <s v="Han Gi-Ju"/>
    <x v="0"/>
    <s v="KOR"/>
    <x v="65"/>
    <x v="2"/>
  </r>
  <r>
    <s v="Moskva"/>
    <x v="6"/>
    <s v="Weightlifting"/>
    <s v="Weightlifting Men's Flyweight"/>
    <s v="Han Gyong-Si"/>
    <x v="0"/>
    <s v="PRK"/>
    <x v="66"/>
    <x v="1"/>
  </r>
  <r>
    <s v="Los Angeles"/>
    <x v="7"/>
    <s v="Handball"/>
    <s v="Handball Women's Handball"/>
    <s v="Han Hwa-Su"/>
    <x v="1"/>
    <s v="KOR"/>
    <x v="65"/>
    <x v="0"/>
  </r>
  <r>
    <s v="Seoul"/>
    <x v="9"/>
    <s v="Handball"/>
    <s v="Handball Women's Handball"/>
    <s v="Han Hyeon-Suk"/>
    <x v="1"/>
    <s v="KOR"/>
    <x v="65"/>
    <x v="2"/>
  </r>
  <r>
    <s v="Sydney"/>
    <x v="4"/>
    <s v="Hockey"/>
    <s v="Hockey Men's Hockey"/>
    <s v="Han Hyeong-Bae"/>
    <x v="0"/>
    <s v="KOR"/>
    <x v="65"/>
    <x v="0"/>
  </r>
  <r>
    <s v="Seoul"/>
    <x v="9"/>
    <s v="Wrestling"/>
    <s v="Wrestling Men's Middleweight, Freestyle"/>
    <s v="Han Myeong-U"/>
    <x v="0"/>
    <s v="KOR"/>
    <x v="65"/>
    <x v="2"/>
  </r>
  <r>
    <s v="Seoul"/>
    <x v="9"/>
    <s v="Hockey"/>
    <s v="Hockey Women's Hockey"/>
    <s v="Han O-Gyeong"/>
    <x v="1"/>
    <s v="KOR"/>
    <x v="65"/>
    <x v="0"/>
  </r>
  <r>
    <s v="Atlanta"/>
    <x v="0"/>
    <s v="Handball"/>
    <s v="Handball Women's Handball"/>
    <s v="Han Seon-Hui"/>
    <x v="1"/>
    <s v="KOR"/>
    <x v="65"/>
    <x v="0"/>
  </r>
  <r>
    <s v="London"/>
    <x v="3"/>
    <s v="Boxing"/>
    <s v="Boxing Men's Lightweight"/>
    <s v="Han Sun-Cheol"/>
    <x v="0"/>
    <s v="KOR"/>
    <x v="65"/>
    <x v="0"/>
  </r>
  <r>
    <s v="Atlanta"/>
    <x v="0"/>
    <s v="Swimming"/>
    <s v="Swimming Women's 4 x 100 metres Medley Relay"/>
    <s v="Han Xue"/>
    <x v="1"/>
    <s v="CHN"/>
    <x v="67"/>
    <x v="1"/>
  </r>
  <r>
    <s v="Seoul"/>
    <x v="9"/>
    <s v="Rowing"/>
    <s v="Rowing Women's Coxed Eights"/>
    <s v="Han Yaqin"/>
    <x v="1"/>
    <s v="CHN"/>
    <x v="67"/>
    <x v="1"/>
  </r>
  <r>
    <s v="Rio de Janeiro"/>
    <x v="1"/>
    <s v="Table Tennis"/>
    <s v="Table Tennis Women's Team"/>
    <s v="Ying Han"/>
    <x v="1"/>
    <s v="GER"/>
    <x v="36"/>
    <x v="0"/>
  </r>
  <r>
    <s v="Athina"/>
    <x v="5"/>
    <s v="Rowing"/>
    <s v="Rowing Men's Quadruple Sculls"/>
    <s v="Jakub Hank"/>
    <x v="0"/>
    <s v="CZE"/>
    <x v="77"/>
    <x v="0"/>
  </r>
  <r>
    <s v="Beijing"/>
    <x v="2"/>
    <s v="Boxing"/>
    <s v="Boxing Men's Welterweight"/>
    <s v="Hanati Silamu"/>
    <x v="0"/>
    <s v="CHN"/>
    <x v="67"/>
    <x v="1"/>
  </r>
  <r>
    <s v="Beijing"/>
    <x v="2"/>
    <s v="Shooting"/>
    <s v="Shooting Men's Skeet"/>
    <s v="Vincent Hancock"/>
    <x v="0"/>
    <s v="USA"/>
    <x v="9"/>
    <x v="2"/>
  </r>
  <r>
    <s v="London"/>
    <x v="3"/>
    <s v="Shooting"/>
    <s v="Shooting Men's Skeet"/>
    <s v="Vincent Hancock"/>
    <x v="0"/>
    <s v="USA"/>
    <x v="9"/>
    <x v="2"/>
  </r>
  <r>
    <s v="Seoul"/>
    <x v="9"/>
    <s v="Archery"/>
    <s v="Archery Women's Team"/>
    <s v="Lilies Handayani"/>
    <x v="1"/>
    <s v="INA"/>
    <x v="41"/>
    <x v="0"/>
  </r>
  <r>
    <s v="Rio de Janeiro"/>
    <x v="1"/>
    <s v="Canoeing"/>
    <s v="Canoeing Men's Canadian Singles, Slalom"/>
    <s v="Takuya Haneda"/>
    <x v="0"/>
    <s v="JPN"/>
    <x v="44"/>
    <x v="1"/>
  </r>
  <r>
    <s v="Beijing"/>
    <x v="2"/>
    <s v="Volleyball"/>
    <s v="Volleyball Women's Volleyball"/>
    <s v="Tayyiba Mumtaz Haneef-Park"/>
    <x v="1"/>
    <s v="USA"/>
    <x v="9"/>
    <x v="0"/>
  </r>
  <r>
    <s v="London"/>
    <x v="3"/>
    <s v="Volleyball"/>
    <s v="Volleyball Women's Volleyball"/>
    <s v="Tayyiba Mumtaz Haneef-Park"/>
    <x v="1"/>
    <s v="USA"/>
    <x v="9"/>
    <x v="0"/>
  </r>
  <r>
    <s v="Los Angeles"/>
    <x v="7"/>
    <s v="Rowing"/>
    <s v="Rowing Women's Coxed Quadruple Sculls"/>
    <s v="Birgitte Hanel"/>
    <x v="1"/>
    <s v="DEN"/>
    <x v="69"/>
    <x v="1"/>
  </r>
  <r>
    <s v="Los Angeles"/>
    <x v="7"/>
    <s v="Hockey"/>
    <s v="Hockey Men's Hockey"/>
    <s v="Horst Ulrich &quot;Uli&quot; Hnel"/>
    <x v="0"/>
    <s v="FRG"/>
    <x v="54"/>
    <x v="0"/>
  </r>
  <r>
    <s v="Seoul"/>
    <x v="9"/>
    <s v="Hockey"/>
    <s v="Hockey Men's Hockey"/>
    <s v="Horst Ulrich &quot;Uli&quot; Hnel"/>
    <x v="0"/>
    <s v="FRG"/>
    <x v="54"/>
    <x v="0"/>
  </r>
  <r>
    <s v="London"/>
    <x v="3"/>
    <s v="Hockey"/>
    <s v="Hockey Men's Hockey"/>
    <s v="Martin Hner"/>
    <x v="0"/>
    <s v="GER"/>
    <x v="36"/>
    <x v="2"/>
  </r>
  <r>
    <s v="Rio de Janeiro"/>
    <x v="1"/>
    <s v="Hockey"/>
    <s v="Hockey Men's Hockey"/>
    <s v="Martin Hner"/>
    <x v="0"/>
    <s v="GER"/>
    <x v="36"/>
    <x v="1"/>
  </r>
  <r>
    <s v="Athina"/>
    <x v="5"/>
    <s v="Softball"/>
    <s v="Softball Women's Softball"/>
    <s v="Fiona Hanes-Crawford"/>
    <x v="1"/>
    <s v="AUS"/>
    <x v="11"/>
    <x v="0"/>
  </r>
  <r>
    <s v="Sydney"/>
    <x v="4"/>
    <s v="Softball"/>
    <s v="Softball Women's Softball"/>
    <s v="Fiona Hanes-Crawford"/>
    <x v="1"/>
    <s v="AUS"/>
    <x v="11"/>
    <x v="1"/>
  </r>
  <r>
    <s v="Los Angeles"/>
    <x v="7"/>
    <s v="Fencing"/>
    <s v="Fencing Women's Foil, Individual"/>
    <s v="Cornelia Hanisch"/>
    <x v="1"/>
    <s v="FRG"/>
    <x v="54"/>
    <x v="0"/>
  </r>
  <r>
    <s v="Los Angeles"/>
    <x v="7"/>
    <s v="Fencing"/>
    <s v="Fencing Women's Foil, Team"/>
    <s v="Cornelia Hanisch"/>
    <x v="1"/>
    <s v="FRG"/>
    <x v="54"/>
    <x v="2"/>
  </r>
  <r>
    <s v="Moskva"/>
    <x v="6"/>
    <s v="Athletics"/>
    <s v="Athletics Men's Javelin Throw"/>
    <s v="Wolfgang Hanisch"/>
    <x v="0"/>
    <s v="GDR"/>
    <x v="43"/>
    <x v="1"/>
  </r>
  <r>
    <s v="Sydney"/>
    <x v="4"/>
    <s v="Water Polo"/>
    <s v="Water Polo Women's Water Polo"/>
    <s v="Simone Hankin"/>
    <x v="1"/>
    <s v="AUS"/>
    <x v="11"/>
    <x v="2"/>
  </r>
  <r>
    <s v="Sydney"/>
    <x v="4"/>
    <s v="Swimming"/>
    <s v="Swimming Men's 4 x 100 metres Medley Relay"/>
    <s v="Thomas G. &quot;Tommy&quot; Hannan"/>
    <x v="0"/>
    <s v="USA"/>
    <x v="9"/>
    <x v="2"/>
  </r>
  <r>
    <s v="Seoul"/>
    <x v="9"/>
    <s v="Rowing"/>
    <s v="Rowing Women's Coxless Pairs"/>
    <s v="Lynley Joye Hannen (-Coventry)"/>
    <x v="1"/>
    <s v="NZL"/>
    <x v="31"/>
    <x v="1"/>
  </r>
  <r>
    <s v="Rio de Janeiro"/>
    <x v="1"/>
    <s v="Taekwondo"/>
    <s v="Taekwondo Men's Flyweight"/>
    <s v="Tawin Hanprab"/>
    <x v="0"/>
    <s v="THA"/>
    <x v="93"/>
    <x v="0"/>
  </r>
  <r>
    <s v="Montreal"/>
    <x v="10"/>
    <s v="Gymnastics"/>
    <s v="Gymnastics Men's Team All-Around"/>
    <s v="Rainer Hanschke"/>
    <x v="0"/>
    <s v="GDR"/>
    <x v="43"/>
    <x v="1"/>
  </r>
  <r>
    <s v="Seoul"/>
    <x v="9"/>
    <s v="Rowing"/>
    <s v="Rowing Men's Quadruple Sculls"/>
    <s v="Alf John Hansen"/>
    <x v="0"/>
    <s v="NOR"/>
    <x v="1"/>
    <x v="0"/>
  </r>
  <r>
    <s v="Montreal"/>
    <x v="10"/>
    <s v="Rowing"/>
    <s v="Rowing Men's Double Sculls"/>
    <s v="Alf John Hansen"/>
    <x v="0"/>
    <s v="NOR"/>
    <x v="1"/>
    <x v="2"/>
  </r>
  <r>
    <s v="Athina"/>
    <x v="5"/>
    <s v="Swimming"/>
    <s v="Swimming Men's 100 metres Breaststroke"/>
    <s v="Brendan Joseph Hansen"/>
    <x v="0"/>
    <s v="USA"/>
    <x v="9"/>
    <x v="0"/>
  </r>
  <r>
    <s v="Athina"/>
    <x v="5"/>
    <s v="Swimming"/>
    <s v="Swimming Men's 4 x 100 metres Medley Relay"/>
    <s v="Brendan Joseph Hansen"/>
    <x v="0"/>
    <s v="USA"/>
    <x v="9"/>
    <x v="2"/>
  </r>
  <r>
    <s v="Beijing"/>
    <x v="2"/>
    <s v="Swimming"/>
    <s v="Swimming Men's 4 x 100 metres Medley Relay"/>
    <s v="Brendan Joseph Hansen"/>
    <x v="0"/>
    <s v="USA"/>
    <x v="9"/>
    <x v="2"/>
  </r>
  <r>
    <s v="London"/>
    <x v="3"/>
    <s v="Swimming"/>
    <s v="Swimming Men's 4 x 100 metres Medley Relay"/>
    <s v="Brendan Joseph Hansen"/>
    <x v="0"/>
    <s v="USA"/>
    <x v="9"/>
    <x v="2"/>
  </r>
  <r>
    <s v="Athina"/>
    <x v="5"/>
    <s v="Swimming"/>
    <s v="Swimming Men's 200 metres Breaststroke"/>
    <s v="Brendan Joseph Hansen"/>
    <x v="0"/>
    <s v="USA"/>
    <x v="9"/>
    <x v="1"/>
  </r>
  <r>
    <s v="London"/>
    <x v="3"/>
    <s v="Swimming"/>
    <s v="Swimming Men's 100 metres Breaststroke"/>
    <s v="Brendan Joseph Hansen"/>
    <x v="0"/>
    <s v="USA"/>
    <x v="9"/>
    <x v="1"/>
  </r>
  <r>
    <s v="Montreal"/>
    <x v="10"/>
    <s v="Sailing"/>
    <s v="Sailing Mixed Three Person Keelboat"/>
    <s v="Erik Herman Hansen"/>
    <x v="0"/>
    <s v="DEN"/>
    <x v="69"/>
    <x v="2"/>
  </r>
  <r>
    <s v="Moskva"/>
    <x v="6"/>
    <s v="Sailing"/>
    <s v="Sailing Mixed Three Person Keelboat"/>
    <s v="Erik Herman Hansen"/>
    <x v="0"/>
    <s v="DEN"/>
    <x v="69"/>
    <x v="2"/>
  </r>
  <r>
    <s v="Montreal"/>
    <x v="10"/>
    <s v="Rowing"/>
    <s v="Rowing Men's Double Sculls"/>
    <s v="Frank Hansen"/>
    <x v="0"/>
    <s v="NOR"/>
    <x v="1"/>
    <x v="2"/>
  </r>
  <r>
    <s v="Rio de Janeiro"/>
    <x v="1"/>
    <s v="Handball"/>
    <s v="Handball Men's Handball"/>
    <s v="Henrik Toft Hansen"/>
    <x v="0"/>
    <s v="DEN"/>
    <x v="69"/>
    <x v="2"/>
  </r>
  <r>
    <s v="Rio de Janeiro"/>
    <x v="1"/>
    <s v="Sailing"/>
    <s v="Sailing Women's Skiff"/>
    <s v="Jena Mai Hansen"/>
    <x v="1"/>
    <s v="DEN"/>
    <x v="69"/>
    <x v="1"/>
  </r>
  <r>
    <s v="Athina"/>
    <x v="5"/>
    <s v="Rowing"/>
    <s v="Rowing Men's Coxed Eights"/>
    <s v="Joseph &quot;Joey&quot; Hansen"/>
    <x v="0"/>
    <s v="USA"/>
    <x v="9"/>
    <x v="2"/>
  </r>
  <r>
    <s v="Montreal"/>
    <x v="10"/>
    <s v="Cycling"/>
    <s v="Cycling Men's 100 kilometres Team Time Trial"/>
    <s v="Jrgen Emil Hansen"/>
    <x v="0"/>
    <s v="DEN"/>
    <x v="69"/>
    <x v="1"/>
  </r>
  <r>
    <s v="Beijing"/>
    <x v="2"/>
    <s v="Volleyball"/>
    <s v="Volleyball Men's Volleyball"/>
    <s v="Kevin Christopher Hansen"/>
    <x v="0"/>
    <s v="USA"/>
    <x v="9"/>
    <x v="2"/>
  </r>
  <r>
    <s v="London"/>
    <x v="3"/>
    <s v="Cycling"/>
    <s v="Cycling Men's Omnium"/>
    <s v="Lasse Norman Hansen"/>
    <x v="0"/>
    <s v="DEN"/>
    <x v="69"/>
    <x v="2"/>
  </r>
  <r>
    <s v="Rio de Janeiro"/>
    <x v="1"/>
    <s v="Cycling"/>
    <s v="Cycling Men's Team Pursuit, 4,000 metres"/>
    <s v="Lasse Norman Hansen"/>
    <x v="0"/>
    <s v="DEN"/>
    <x v="69"/>
    <x v="1"/>
  </r>
  <r>
    <s v="Rio de Janeiro"/>
    <x v="1"/>
    <s v="Cycling"/>
    <s v="Cycling Men's Omnium"/>
    <s v="Lasse Norman Hansen"/>
    <x v="0"/>
    <s v="DEN"/>
    <x v="69"/>
    <x v="1"/>
  </r>
  <r>
    <s v="Rio de Janeiro"/>
    <x v="1"/>
    <s v="Handball"/>
    <s v="Handball Men's Handball"/>
    <s v="Mikkel Hansen"/>
    <x v="0"/>
    <s v="DEN"/>
    <x v="69"/>
    <x v="2"/>
  </r>
  <r>
    <s v="Sydney"/>
    <x v="4"/>
    <s v="Shooting"/>
    <s v="Shooting Women's Double Trap"/>
    <s v="Pia Carina Hansen (Larsson-)"/>
    <x v="1"/>
    <s v="SWE"/>
    <x v="22"/>
    <x v="2"/>
  </r>
  <r>
    <s v="Rio de Janeiro"/>
    <x v="1"/>
    <s v="Handball"/>
    <s v="Handball Men's Handball"/>
    <s v="Ren Toft Hansen"/>
    <x v="0"/>
    <s v="DEN"/>
    <x v="69"/>
    <x v="2"/>
  </r>
  <r>
    <s v="Atlanta"/>
    <x v="0"/>
    <s v="Rowing"/>
    <s v="Rowing Men's Quadruple Sculls"/>
    <s v="Boden Joseph &quot;Bo&quot; Hanson"/>
    <x v="0"/>
    <s v="AUS"/>
    <x v="11"/>
    <x v="1"/>
  </r>
  <r>
    <s v="Sydney"/>
    <x v="4"/>
    <s v="Rowing"/>
    <s v="Rowing Men's Coxless Fours"/>
    <s v="Boden Joseph &quot;Bo&quot; Hanson"/>
    <x v="0"/>
    <s v="AUS"/>
    <x v="11"/>
    <x v="1"/>
  </r>
  <r>
    <s v="Athina"/>
    <x v="5"/>
    <s v="Rowing"/>
    <s v="Rowing Men's Coxed Eights"/>
    <s v="Boden Joseph &quot;Bo&quot; Hanson"/>
    <x v="0"/>
    <s v="AUS"/>
    <x v="11"/>
    <x v="1"/>
  </r>
  <r>
    <s v="Athina"/>
    <x v="5"/>
    <s v="Swimming"/>
    <s v="Swimming Women's 100 metres Breaststroke"/>
    <s v="Brooke Louise Hanson (-Clarke)"/>
    <x v="1"/>
    <s v="AUS"/>
    <x v="11"/>
    <x v="0"/>
  </r>
  <r>
    <s v="Athina"/>
    <x v="5"/>
    <s v="Swimming"/>
    <s v="Swimming Women's 4 x 100 metres Medley Relay"/>
    <s v="Brooke Louise Hanson (-Clarke)"/>
    <x v="1"/>
    <s v="AUS"/>
    <x v="11"/>
    <x v="2"/>
  </r>
  <r>
    <s v="London"/>
    <x v="3"/>
    <s v="Rowing"/>
    <s v="Rowing Women's Coxed Eights"/>
    <s v="Janine Hanson"/>
    <x v="1"/>
    <s v="CAN"/>
    <x v="13"/>
    <x v="0"/>
  </r>
  <r>
    <s v="Montreal"/>
    <x v="10"/>
    <s v="Sailing"/>
    <s v="Sailing Mixed Two Person Keelboat"/>
    <s v="Gert Ingvar Severin Hansson"/>
    <x v="0"/>
    <s v="SWE"/>
    <x v="22"/>
    <x v="2"/>
  </r>
  <r>
    <s v="Rio de Janeiro"/>
    <x v="1"/>
    <s v="Fencing"/>
    <s v="Fencing Women's epee, Team"/>
    <s v="Hao Jialu"/>
    <x v="1"/>
    <s v="CHN"/>
    <x v="67"/>
    <x v="0"/>
  </r>
  <r>
    <s v="London"/>
    <x v="3"/>
    <s v="Swimming"/>
    <s v="Swimming Men's 4 x 200 metres Freestyle Relay"/>
    <s v="Hao Yun"/>
    <x v="0"/>
    <s v="CHN"/>
    <x v="67"/>
    <x v="1"/>
  </r>
  <r>
    <s v="Los Angeles"/>
    <x v="7"/>
    <s v="Handball"/>
    <s v="Handball Men's Handball"/>
    <s v="Thomas Happe"/>
    <x v="0"/>
    <s v="FRG"/>
    <x v="54"/>
    <x v="0"/>
  </r>
  <r>
    <s v="Athina"/>
    <x v="5"/>
    <s v="Synchronized Swimming"/>
    <s v="Synchronized Swimming Women's Team"/>
    <s v="Saho Harada"/>
    <x v="1"/>
    <s v="JPN"/>
    <x v="44"/>
    <x v="0"/>
  </r>
  <r>
    <s v="Beijing"/>
    <x v="2"/>
    <s v="Synchronized Swimming"/>
    <s v="Synchronized Swimming Women's Duet"/>
    <s v="Saho Harada"/>
    <x v="1"/>
    <s v="JPN"/>
    <x v="44"/>
    <x v="1"/>
  </r>
  <r>
    <s v="Atlanta"/>
    <x v="0"/>
    <s v="Canoeing"/>
    <s v="Canoeing Women's Kayak Fours, 500 metres"/>
    <s v="Ingrid Haralamow-Raimann"/>
    <x v="1"/>
    <s v="SUI"/>
    <x v="29"/>
    <x v="0"/>
  </r>
  <r>
    <s v="Rio de Janeiro"/>
    <x v="1"/>
    <s v="Judo"/>
    <s v="Judo Men's Heavyweight"/>
    <s v="Hisayoshi Harasawa"/>
    <x v="0"/>
    <s v="JPN"/>
    <x v="44"/>
    <x v="0"/>
  </r>
  <r>
    <s v="Atlanta"/>
    <x v="0"/>
    <s v="Basketball"/>
    <s v="Basketball Men's Basketball"/>
    <s v="Anfernee Deon &quot;Penny&quot; Hardaway"/>
    <x v="0"/>
    <s v="USA"/>
    <x v="9"/>
    <x v="2"/>
  </r>
  <r>
    <s v="Sydney"/>
    <x v="4"/>
    <s v="Basketball"/>
    <s v="Basketball Men's Basketball"/>
    <s v="Timothy Duane &quot;Tim&quot; Hardaway"/>
    <x v="0"/>
    <s v="USA"/>
    <x v="9"/>
    <x v="2"/>
  </r>
  <r>
    <s v="Los Angeles"/>
    <x v="7"/>
    <s v="Swimming"/>
    <s v="Swimming Women's 400 metres Freestyle"/>
    <s v="Sarah Lucy Hardcastle (-Thomas)"/>
    <x v="1"/>
    <s v="GBR"/>
    <x v="21"/>
    <x v="0"/>
  </r>
  <r>
    <s v="Los Angeles"/>
    <x v="7"/>
    <s v="Swimming"/>
    <s v="Swimming Women's 800 metres Freestyle"/>
    <s v="Sarah Lucy Hardcastle (-Thomas)"/>
    <x v="1"/>
    <s v="GBR"/>
    <x v="21"/>
    <x v="1"/>
  </r>
  <r>
    <s v="London"/>
    <x v="3"/>
    <s v="Athletics"/>
    <s v="Athletics Men's Decathlon"/>
    <s v="James Edward &quot;Trey&quot; Hardee, III"/>
    <x v="0"/>
    <s v="USA"/>
    <x v="9"/>
    <x v="0"/>
  </r>
  <r>
    <s v="London"/>
    <x v="3"/>
    <s v="Basketball"/>
    <s v="Basketball Men's Basketball"/>
    <s v="James Edward Harden, Jr."/>
    <x v="0"/>
    <s v="USA"/>
    <x v="9"/>
    <x v="2"/>
  </r>
  <r>
    <s v="Atlanta"/>
    <x v="0"/>
    <s v="Athletics"/>
    <s v="Athletics Men's 4 x 100 metres Relay"/>
    <s v="Timothy M. &quot;Tim&quot; Harden"/>
    <x v="0"/>
    <s v="USA"/>
    <x v="9"/>
    <x v="0"/>
  </r>
  <r>
    <s v="Sydney"/>
    <x v="4"/>
    <s v="Softball"/>
    <s v="Softball Women's Softball"/>
    <s v="Kelly Hardie"/>
    <x v="1"/>
    <s v="AUS"/>
    <x v="11"/>
    <x v="1"/>
  </r>
  <r>
    <s v="Beijing"/>
    <x v="2"/>
    <s v="Softball"/>
    <s v="Softball Women's Softball"/>
    <s v="Kelly Hardie"/>
    <x v="1"/>
    <s v="AUS"/>
    <x v="11"/>
    <x v="1"/>
  </r>
  <r>
    <s v="Athina"/>
    <x v="5"/>
    <s v="Softball"/>
    <s v="Softball Women's Softball"/>
    <s v="Tanya Victoria Harding"/>
    <x v="1"/>
    <s v="AUS"/>
    <x v="11"/>
    <x v="0"/>
  </r>
  <r>
    <s v="Atlanta"/>
    <x v="0"/>
    <s v="Softball"/>
    <s v="Softball Women's Softball"/>
    <s v="Tanya Victoria Harding"/>
    <x v="1"/>
    <s v="AUS"/>
    <x v="11"/>
    <x v="1"/>
  </r>
  <r>
    <s v="Sydney"/>
    <x v="4"/>
    <s v="Softball"/>
    <s v="Softball Women's Softball"/>
    <s v="Tanya Victoria Harding"/>
    <x v="1"/>
    <s v="AUS"/>
    <x v="11"/>
    <x v="1"/>
  </r>
  <r>
    <s v="Beijing"/>
    <x v="2"/>
    <s v="Softball"/>
    <s v="Softball Women's Softball"/>
    <s v="Tanya Victoria Harding"/>
    <x v="1"/>
    <s v="AUS"/>
    <x v="11"/>
    <x v="1"/>
  </r>
  <r>
    <s v="Athina"/>
    <x v="5"/>
    <s v="Rowing"/>
    <s v="Rowing Men's Double Sculls"/>
    <s v="Adrien Hardy"/>
    <x v="0"/>
    <s v="FRA"/>
    <x v="7"/>
    <x v="2"/>
  </r>
  <r>
    <s v="London"/>
    <x v="3"/>
    <s v="Swimming"/>
    <s v="Swimming Women's 4 x 100 metres Medley Relay"/>
    <s v="Jessica Adele Hardy (-Meichtry)"/>
    <x v="1"/>
    <s v="USA"/>
    <x v="9"/>
    <x v="2"/>
  </r>
  <r>
    <s v="London"/>
    <x v="3"/>
    <s v="Swimming"/>
    <s v="Swimming Women's 4 x 100 metres Freestyle Relay"/>
    <s v="Jessica Adele Hardy (-Meichtry)"/>
    <x v="1"/>
    <s v="USA"/>
    <x v="9"/>
    <x v="1"/>
  </r>
  <r>
    <s v="Barcelona"/>
    <x v="8"/>
    <s v="Cycling"/>
    <s v="Cycling Men's 100 kilometres Team Time Trial"/>
    <s v="Jean-Louis Harel"/>
    <x v="0"/>
    <s v="FRA"/>
    <x v="7"/>
    <x v="1"/>
  </r>
  <r>
    <s v="Atlanta"/>
    <x v="0"/>
    <s v="Swimming"/>
    <s v="Swimming Men's 4 x 100 metres Medley Relay"/>
    <s v="John Lawson Hargis"/>
    <x v="0"/>
    <s v="USA"/>
    <x v="9"/>
    <x v="2"/>
  </r>
  <r>
    <s v="Atlanta"/>
    <x v="0"/>
    <s v="Cycling"/>
    <s v="Cycling Women's Points Race"/>
    <s v="Ingrid Roelinda Haringa"/>
    <x v="1"/>
    <s v="NED"/>
    <x v="0"/>
    <x v="0"/>
  </r>
  <r>
    <s v="Barcelona"/>
    <x v="8"/>
    <s v="Cycling"/>
    <s v="Cycling Women's Sprint"/>
    <s v="Ingrid Roelinda Haringa"/>
    <x v="1"/>
    <s v="NED"/>
    <x v="0"/>
    <x v="1"/>
  </r>
  <r>
    <s v="Atlanta"/>
    <x v="0"/>
    <s v="Cycling"/>
    <s v="Cycling Women's Sprint"/>
    <s v="Ingrid Roelinda Haringa"/>
    <x v="1"/>
    <s v="NED"/>
    <x v="0"/>
    <x v="1"/>
  </r>
  <r>
    <s v="Sydney"/>
    <x v="4"/>
    <s v="Athletics"/>
    <s v="Athletics Men's Shot Put"/>
    <s v="Arsi Ilari Harju"/>
    <x v="0"/>
    <s v="FIN"/>
    <x v="73"/>
    <x v="2"/>
  </r>
  <r>
    <s v="Los Angeles"/>
    <x v="7"/>
    <s v="Athletics"/>
    <s v="Athletics Men's Javelin Throw"/>
    <s v="Arto Kalevi Hrknen"/>
    <x v="0"/>
    <s v="FIN"/>
    <x v="73"/>
    <x v="2"/>
  </r>
  <r>
    <s v="Atlanta"/>
    <x v="0"/>
    <s v="Baseball"/>
    <s v="Baseball Men's Baseball"/>
    <s v="Kiplan Paul &quot;Kip&quot; Harkrider"/>
    <x v="0"/>
    <s v="USA"/>
    <x v="9"/>
    <x v="1"/>
  </r>
  <r>
    <s v="Athina"/>
    <x v="5"/>
    <s v="Modern Pentathlon"/>
    <s v="Modern Pentathlon Women's Individual"/>
    <s v="Georgina Claire Harland (-Seccombe)"/>
    <x v="1"/>
    <s v="GBR"/>
    <x v="21"/>
    <x v="1"/>
  </r>
  <r>
    <s v="Moskva"/>
    <x v="6"/>
    <s v="Fencing"/>
    <s v="Fencing Men's epee, Individual"/>
    <s v="Johan Georg Harmenberg (kerman-)"/>
    <x v="0"/>
    <s v="SWE"/>
    <x v="22"/>
    <x v="2"/>
  </r>
  <r>
    <s v="London"/>
    <x v="3"/>
    <s v="Volleyball"/>
    <s v="Volleyball Women's Volleyball"/>
    <s v="Christa Deanne Harmotto-Dietzen"/>
    <x v="1"/>
    <s v="USA"/>
    <x v="9"/>
    <x v="0"/>
  </r>
  <r>
    <s v="Rio de Janeiro"/>
    <x v="1"/>
    <s v="Volleyball"/>
    <s v="Volleyball Women's Volleyball"/>
    <s v="Christa Deanne Harmotto-Dietzen"/>
    <x v="1"/>
    <s v="USA"/>
    <x v="9"/>
    <x v="1"/>
  </r>
  <r>
    <s v="Los Angeles"/>
    <x v="7"/>
    <s v="Cycling"/>
    <s v="Cycling Men's 1,000 metres Time Trial"/>
    <s v="Curtis Melvin &quot;Curt&quot; Harnett"/>
    <x v="0"/>
    <s v="CAN"/>
    <x v="13"/>
    <x v="0"/>
  </r>
  <r>
    <s v="Barcelona"/>
    <x v="8"/>
    <s v="Cycling"/>
    <s v="Cycling Men's Sprint"/>
    <s v="Curtis Melvin &quot;Curt&quot; Harnett"/>
    <x v="0"/>
    <s v="CAN"/>
    <x v="13"/>
    <x v="1"/>
  </r>
  <r>
    <s v="Atlanta"/>
    <x v="0"/>
    <s v="Cycling"/>
    <s v="Cycling Men's Sprint"/>
    <s v="Curtis Melvin &quot;Curt&quot; Harnett"/>
    <x v="0"/>
    <s v="CAN"/>
    <x v="13"/>
    <x v="1"/>
  </r>
  <r>
    <s v="London"/>
    <x v="3"/>
    <s v="Taekwondo"/>
    <s v="Taekwondo Women's Featherweight"/>
    <s v="Marlne Harnois"/>
    <x v="1"/>
    <s v="FRA"/>
    <x v="7"/>
    <x v="1"/>
  </r>
  <r>
    <s v="London"/>
    <x v="3"/>
    <s v="Athletics"/>
    <s v="Athletics Women's 100 metres Hurdles"/>
    <s v="Dawn Harper (-Everhart, -Nelson)"/>
    <x v="1"/>
    <s v="USA"/>
    <x v="9"/>
    <x v="0"/>
  </r>
  <r>
    <s v="Beijing"/>
    <x v="2"/>
    <s v="Athletics"/>
    <s v="Athletics Women's 100 metres Hurdles"/>
    <s v="Dawn Harper (-Everhart, -Nelson)"/>
    <x v="1"/>
    <s v="USA"/>
    <x v="9"/>
    <x v="2"/>
  </r>
  <r>
    <s v="Montreal"/>
    <x v="10"/>
    <s v="Swimming"/>
    <s v="Swimming Men's 200 metres Backstroke"/>
    <s v="Daniel Lee &quot;Dan&quot; Harrigan"/>
    <x v="0"/>
    <s v="USA"/>
    <x v="9"/>
    <x v="1"/>
  </r>
  <r>
    <s v="Atlanta"/>
    <x v="0"/>
    <s v="Softball"/>
    <s v="Softball Women's Softball"/>
    <s v="Lori D. Harrigan (-Mack)"/>
    <x v="1"/>
    <s v="USA"/>
    <x v="9"/>
    <x v="2"/>
  </r>
  <r>
    <s v="Sydney"/>
    <x v="4"/>
    <s v="Softball"/>
    <s v="Softball Women's Softball"/>
    <s v="Lori D. Harrigan (-Mack)"/>
    <x v="1"/>
    <s v="USA"/>
    <x v="9"/>
    <x v="2"/>
  </r>
  <r>
    <s v="Athina"/>
    <x v="5"/>
    <s v="Softball"/>
    <s v="Softball Women's Softball"/>
    <s v="Lori D. Harrigan (-Mack)"/>
    <x v="1"/>
    <s v="USA"/>
    <x v="9"/>
    <x v="2"/>
  </r>
  <r>
    <s v="Los Angeles"/>
    <x v="7"/>
    <s v="Athletics"/>
    <s v="Athletics Men's 400 metres Hurdles"/>
    <s v="Daniel Lee &quot;Danny&quot; Harris"/>
    <x v="0"/>
    <s v="USA"/>
    <x v="9"/>
    <x v="0"/>
  </r>
  <r>
    <s v="Montreal"/>
    <x v="10"/>
    <s v="Basketball"/>
    <s v="Basketball Women's Basketball"/>
    <s v="Lusia Mae &quot;Lucy&quot; Harris (-Stewart)"/>
    <x v="1"/>
    <s v="USA"/>
    <x v="9"/>
    <x v="0"/>
  </r>
  <r>
    <s v="Athina"/>
    <x v="5"/>
    <s v="Athletics"/>
    <s v="Athletics Men's 400 metres"/>
    <s v="Otis Harris, Jr."/>
    <x v="0"/>
    <s v="USA"/>
    <x v="9"/>
    <x v="0"/>
  </r>
  <r>
    <s v="Athina"/>
    <x v="5"/>
    <s v="Athletics"/>
    <s v="Athletics Men's 4 x 400 metres Relay"/>
    <s v="Otis Harris, Jr."/>
    <x v="0"/>
    <s v="USA"/>
    <x v="9"/>
    <x v="2"/>
  </r>
  <r>
    <s v="Sydney"/>
    <x v="4"/>
    <s v="Athletics"/>
    <s v="Athletics Men's 400 metres"/>
    <s v="Alvin Leonardo Harrison"/>
    <x v="0"/>
    <s v="USA"/>
    <x v="9"/>
    <x v="0"/>
  </r>
  <r>
    <s v="Atlanta"/>
    <x v="0"/>
    <s v="Athletics"/>
    <s v="Athletics Men's 4 x 400 metres Relay"/>
    <s v="Alvin Leonardo Harrison"/>
    <x v="0"/>
    <s v="USA"/>
    <x v="9"/>
    <x v="2"/>
  </r>
  <r>
    <s v="Sydney"/>
    <x v="4"/>
    <s v="Boxing"/>
    <s v="Boxing Men's Super-Heavyweight"/>
    <s v="Audley Hugh Harrison"/>
    <x v="0"/>
    <s v="GBR"/>
    <x v="21"/>
    <x v="2"/>
  </r>
  <r>
    <s v="London"/>
    <x v="3"/>
    <s v="Judo"/>
    <s v="Judo Women's Half-Heavyweight"/>
    <s v="Kayla Harrison"/>
    <x v="1"/>
    <s v="USA"/>
    <x v="9"/>
    <x v="2"/>
  </r>
  <r>
    <s v="Rio de Janeiro"/>
    <x v="1"/>
    <s v="Judo"/>
    <s v="Judo Women's Half-Heavyweight"/>
    <s v="Kayla Harrison"/>
    <x v="1"/>
    <s v="USA"/>
    <x v="9"/>
    <x v="2"/>
  </r>
  <r>
    <s v="Atlanta"/>
    <x v="0"/>
    <s v="Athletics"/>
    <s v="Athletics Men's Triple Jump"/>
    <s v="Kerry Lorenzo &quot;Kenny&quot; Harrison"/>
    <x v="0"/>
    <s v="USA"/>
    <x v="9"/>
    <x v="2"/>
  </r>
  <r>
    <s v="Sydney"/>
    <x v="4"/>
    <s v="Swimming"/>
    <s v="Swimming Men's 4 x 100 metres Medley Relay"/>
    <s v="Regan Dean Harrison"/>
    <x v="0"/>
    <s v="AUS"/>
    <x v="11"/>
    <x v="0"/>
  </r>
  <r>
    <s v="Athina"/>
    <x v="5"/>
    <s v="Triathlon"/>
    <s v="Triathlon Women's Olympic Distance"/>
    <s v="Loretta Harrop"/>
    <x v="1"/>
    <s v="AUS"/>
    <x v="11"/>
    <x v="0"/>
  </r>
  <r>
    <s v="Sydney"/>
    <x v="4"/>
    <s v="Basketball"/>
    <s v="Basketball Women's Basketball"/>
    <s v="Kristi Lee Harrower"/>
    <x v="1"/>
    <s v="AUS"/>
    <x v="11"/>
    <x v="0"/>
  </r>
  <r>
    <s v="Athina"/>
    <x v="5"/>
    <s v="Basketball"/>
    <s v="Basketball Women's Basketball"/>
    <s v="Kristi Lee Harrower"/>
    <x v="1"/>
    <s v="AUS"/>
    <x v="11"/>
    <x v="0"/>
  </r>
  <r>
    <s v="Beijing"/>
    <x v="2"/>
    <s v="Basketball"/>
    <s v="Basketball Women's Basketball"/>
    <s v="Kristi Lee Harrower"/>
    <x v="1"/>
    <s v="AUS"/>
    <x v="11"/>
    <x v="0"/>
  </r>
  <r>
    <s v="London"/>
    <x v="3"/>
    <s v="Basketball"/>
    <s v="Basketball Women's Basketball"/>
    <s v="Kristi Lee Harrower"/>
    <x v="1"/>
    <s v="AUS"/>
    <x v="11"/>
    <x v="1"/>
  </r>
  <r>
    <s v="Sydney"/>
    <x v="4"/>
    <s v="Swimming"/>
    <s v="Swimming Women's 4 x 200 metres Freestyle Relay"/>
    <s v="Sara Harstick"/>
    <x v="1"/>
    <s v="GER"/>
    <x v="36"/>
    <x v="1"/>
  </r>
  <r>
    <s v="Athina"/>
    <x v="5"/>
    <s v="Swimming"/>
    <s v="Swimming Women's 4 x 200 metres Freestyle Relay"/>
    <s v="Sara Harstick"/>
    <x v="1"/>
    <s v="GER"/>
    <x v="36"/>
    <x v="1"/>
  </r>
  <r>
    <s v="Montreal"/>
    <x v="10"/>
    <s v="Rowing"/>
    <s v="Rowing Men's Double Sculls"/>
    <s v="Michael John &quot;Mike&quot; Hart"/>
    <x v="0"/>
    <s v="GBR"/>
    <x v="21"/>
    <x v="0"/>
  </r>
  <r>
    <s v="Rio de Janeiro"/>
    <x v="1"/>
    <s v="Athletics"/>
    <s v="Athletics Men's Discus Throw"/>
    <s v="Christoph Harting"/>
    <x v="0"/>
    <s v="GER"/>
    <x v="36"/>
    <x v="2"/>
  </r>
  <r>
    <s v="London"/>
    <x v="3"/>
    <s v="Athletics"/>
    <s v="Athletics Men's Discus Throw"/>
    <s v="Robert Harting"/>
    <x v="0"/>
    <s v="GER"/>
    <x v="36"/>
    <x v="2"/>
  </r>
  <r>
    <s v="Athina"/>
    <x v="5"/>
    <s v="Diving"/>
    <s v="Diving Women's Synchronized Platform"/>
    <s v="Blythe Hartley"/>
    <x v="1"/>
    <s v="CAN"/>
    <x v="13"/>
    <x v="1"/>
  </r>
  <r>
    <s v="London"/>
    <x v="3"/>
    <s v="Canoeing"/>
    <s v="Canoeing Women's Kayak Singles, 500 metres"/>
    <s v="Bridgitte Ellen Hartley"/>
    <x v="1"/>
    <s v="RSA"/>
    <x v="40"/>
    <x v="1"/>
  </r>
  <r>
    <s v="Moskva"/>
    <x v="6"/>
    <s v="Equestrianism"/>
    <s v="Equestrianism Mixed Jumping, Team"/>
    <s v="Wiesaw Hartman"/>
    <x v="0"/>
    <s v="POL"/>
    <x v="34"/>
    <x v="0"/>
  </r>
  <r>
    <s v="Moskva"/>
    <x v="6"/>
    <s v="Cycling"/>
    <s v="Cycling Men's 100 kilometres Team Time Trial"/>
    <s v="Hans-Joachim Hartnick"/>
    <x v="0"/>
    <s v="GDR"/>
    <x v="43"/>
    <x v="0"/>
  </r>
  <r>
    <s v="Barcelona"/>
    <x v="8"/>
    <s v="Badminton"/>
    <s v="Badminton Men's Doubles"/>
    <s v="Eddy Hartono Arbie"/>
    <x v="0"/>
    <s v="INA"/>
    <x v="41"/>
    <x v="0"/>
  </r>
  <r>
    <s v="Moskva"/>
    <x v="6"/>
    <s v="Shooting"/>
    <s v="Shooting Mixed Small-Bore Rifle, Three Positions, 50 metres"/>
    <s v="Bernd Hartstein"/>
    <x v="0"/>
    <s v="GDR"/>
    <x v="43"/>
    <x v="0"/>
  </r>
  <r>
    <s v="Los Angeles"/>
    <x v="7"/>
    <s v="Gymnastics"/>
    <s v="Gymnastics Men's Team All-Around"/>
    <s v="James &quot;Jim&quot; Hartung"/>
    <x v="0"/>
    <s v="USA"/>
    <x v="9"/>
    <x v="2"/>
  </r>
  <r>
    <s v="Atlanta"/>
    <x v="0"/>
    <s v="Cycling"/>
    <s v="Cycling Men's 1,000 metres Time Trial"/>
    <s v="Erin Wesley Hartwell"/>
    <x v="0"/>
    <s v="USA"/>
    <x v="9"/>
    <x v="0"/>
  </r>
  <r>
    <s v="Barcelona"/>
    <x v="8"/>
    <s v="Cycling"/>
    <s v="Cycling Men's 1,000 metres Time Trial"/>
    <s v="Erin Wesley Hartwell"/>
    <x v="0"/>
    <s v="USA"/>
    <x v="9"/>
    <x v="1"/>
  </r>
  <r>
    <s v="Rio de Janeiro"/>
    <x v="1"/>
    <s v="Boxing"/>
    <s v="Boxing Men's Light-Welterweight"/>
    <s v="Artem Harutyunyan"/>
    <x v="0"/>
    <s v="GER"/>
    <x v="36"/>
    <x v="1"/>
  </r>
  <r>
    <s v="Sydney"/>
    <x v="4"/>
    <s v="Badminton"/>
    <s v="Badminton Mixed Doubles"/>
    <s v="Trikus Haryanto"/>
    <x v="0"/>
    <s v="INA"/>
    <x v="41"/>
    <x v="0"/>
  </r>
  <r>
    <s v="Barcelona"/>
    <x v="8"/>
    <s v="Rowing"/>
    <s v="Rowing Women's Coxed Eights"/>
    <s v="Christiane Harzendorf"/>
    <x v="1"/>
    <s v="GER"/>
    <x v="36"/>
    <x v="1"/>
  </r>
  <r>
    <s v="Barcelona"/>
    <x v="8"/>
    <s v="Swimming"/>
    <s v="Swimming Women's 200 metres Backstroke"/>
    <s v="Dagmar Hase"/>
    <x v="1"/>
    <s v="GER"/>
    <x v="36"/>
    <x v="0"/>
  </r>
  <r>
    <s v="Barcelona"/>
    <x v="8"/>
    <s v="Swimming"/>
    <s v="Swimming Women's 4 x 100 metres Medley Relay"/>
    <s v="Dagmar Hase"/>
    <x v="1"/>
    <s v="GER"/>
    <x v="36"/>
    <x v="0"/>
  </r>
  <r>
    <s v="Atlanta"/>
    <x v="0"/>
    <s v="Swimming"/>
    <s v="Swimming Women's 400 metres Freestyle"/>
    <s v="Dagmar Hase"/>
    <x v="1"/>
    <s v="GER"/>
    <x v="36"/>
    <x v="0"/>
  </r>
  <r>
    <s v="Atlanta"/>
    <x v="0"/>
    <s v="Swimming"/>
    <s v="Swimming Women's 800 metres Freestyle"/>
    <s v="Dagmar Hase"/>
    <x v="1"/>
    <s v="GER"/>
    <x v="36"/>
    <x v="0"/>
  </r>
  <r>
    <s v="Atlanta"/>
    <x v="0"/>
    <s v="Swimming"/>
    <s v="Swimming Women's 4 x 200 metres Freestyle Relay"/>
    <s v="Dagmar Hase"/>
    <x v="1"/>
    <s v="GER"/>
    <x v="36"/>
    <x v="0"/>
  </r>
  <r>
    <s v="Barcelona"/>
    <x v="8"/>
    <s v="Swimming"/>
    <s v="Swimming Women's 400 metres Freestyle"/>
    <s v="Dagmar Hase"/>
    <x v="1"/>
    <s v="GER"/>
    <x v="36"/>
    <x v="2"/>
  </r>
  <r>
    <s v="Atlanta"/>
    <x v="0"/>
    <s v="Swimming"/>
    <s v="Swimming Women's 200 metres Freestyle"/>
    <s v="Dagmar Hase"/>
    <x v="1"/>
    <s v="GER"/>
    <x v="36"/>
    <x v="1"/>
  </r>
  <r>
    <s v="Seoul"/>
    <x v="9"/>
    <s v="Shooting"/>
    <s v="Shooting Women's Sporting Pistol, 25 metres"/>
    <s v="Michiko Hasegawa-Fukushima"/>
    <x v="1"/>
    <s v="JPN"/>
    <x v="44"/>
    <x v="0"/>
  </r>
  <r>
    <s v="Atlanta"/>
    <x v="0"/>
    <s v="Hockey"/>
    <s v="Hockey Women's Hockey"/>
    <s v="Juliet Haslam"/>
    <x v="1"/>
    <s v="AUS"/>
    <x v="11"/>
    <x v="2"/>
  </r>
  <r>
    <s v="Sydney"/>
    <x v="4"/>
    <s v="Hockey"/>
    <s v="Hockey Women's Hockey"/>
    <s v="Juliet Haslam"/>
    <x v="1"/>
    <s v="AUS"/>
    <x v="11"/>
    <x v="2"/>
  </r>
  <r>
    <s v="Seoul"/>
    <x v="9"/>
    <s v="Football"/>
    <s v="Football Men's Football"/>
    <s v="Thomas Hler"/>
    <x v="0"/>
    <s v="FRG"/>
    <x v="54"/>
    <x v="1"/>
  </r>
  <r>
    <s v="Montreal"/>
    <x v="10"/>
    <s v="Hockey"/>
    <s v="Hockey Men's Hockey"/>
    <s v="Manzoor-ul Hassan"/>
    <x v="0"/>
    <s v="PAK"/>
    <x v="42"/>
    <x v="1"/>
  </r>
  <r>
    <s v="Los Angeles"/>
    <x v="7"/>
    <s v="Swimming"/>
    <s v="Swimming Women's 4 x 100 metres Medley Relay"/>
    <s v="Ute Hasse"/>
    <x v="1"/>
    <s v="FRG"/>
    <x v="54"/>
    <x v="0"/>
  </r>
  <r>
    <s v="Atlanta"/>
    <x v="0"/>
    <s v="Rowing"/>
    <s v="Rowing Men's Lightweight Coxless Fours"/>
    <s v="Gavin Hassett"/>
    <x v="0"/>
    <s v="CAN"/>
    <x v="13"/>
    <x v="0"/>
  </r>
  <r>
    <s v="Beijing"/>
    <x v="2"/>
    <s v="Athletics"/>
    <s v="Athletics Women's 4 x 400 metres Relay"/>
    <s v="Natasha Monique Hastings"/>
    <x v="1"/>
    <s v="USA"/>
    <x v="9"/>
    <x v="2"/>
  </r>
  <r>
    <s v="Rio de Janeiro"/>
    <x v="1"/>
    <s v="Athletics"/>
    <s v="Athletics Women's 4 x 400 metres Relay"/>
    <s v="Natasha Monique Hastings"/>
    <x v="1"/>
    <s v="USA"/>
    <x v="9"/>
    <x v="2"/>
  </r>
  <r>
    <s v="Barcelona"/>
    <x v="8"/>
    <s v="Gymnastics"/>
    <s v="Gymnastics Men's Team All-Around"/>
    <s v="Yoshiaki Hatakeda"/>
    <x v="0"/>
    <s v="JPN"/>
    <x v="44"/>
    <x v="1"/>
  </r>
  <r>
    <s v="Athina"/>
    <x v="5"/>
    <s v="Gymnastics"/>
    <s v="Gymnastics Women's Team All-Around"/>
    <s v="Annia Portuondo Hatch"/>
    <x v="1"/>
    <s v="USA"/>
    <x v="9"/>
    <x v="0"/>
  </r>
  <r>
    <s v="Athina"/>
    <x v="5"/>
    <s v="Gymnastics"/>
    <s v="Gymnastics Women's Horse Vault"/>
    <s v="Annia Portuondo Hatch"/>
    <x v="1"/>
    <s v="USA"/>
    <x v="9"/>
    <x v="0"/>
  </r>
  <r>
    <s v="London"/>
    <x v="3"/>
    <s v="Wrestling"/>
    <s v="Wrestling Men's Middleweight, Freestyle"/>
    <s v="Gbor Hatos"/>
    <x v="0"/>
    <s v="HUN"/>
    <x v="10"/>
    <x v="1"/>
  </r>
  <r>
    <s v="Atlanta"/>
    <x v="0"/>
    <s v="Football"/>
    <s v="Football Women's Football"/>
    <s v="Tone Haugen"/>
    <x v="1"/>
    <s v="NOR"/>
    <x v="1"/>
    <x v="1"/>
  </r>
  <r>
    <s v="Sydney"/>
    <x v="4"/>
    <s v="Football"/>
    <s v="Football Women's Football"/>
    <s v="Margunn Haugenes (Humlestl-)"/>
    <x v="1"/>
    <s v="NOR"/>
    <x v="1"/>
    <x v="2"/>
  </r>
  <r>
    <s v="Sydney"/>
    <x v="4"/>
    <s v="Athletics"/>
    <s v="Athletics Men's 4 x 400 metres Relay"/>
    <s v="Gregory &quot;Greg&quot; Haughton"/>
    <x v="0"/>
    <s v="JAM"/>
    <x v="75"/>
    <x v="0"/>
  </r>
  <r>
    <s v="Atlanta"/>
    <x v="0"/>
    <s v="Athletics"/>
    <s v="Athletics Men's 4 x 400 metres Relay"/>
    <s v="Gregory &quot;Greg&quot; Haughton"/>
    <x v="0"/>
    <s v="JAM"/>
    <x v="75"/>
    <x v="1"/>
  </r>
  <r>
    <s v="Sydney"/>
    <x v="4"/>
    <s v="Athletics"/>
    <s v="Athletics Men's 400 metres"/>
    <s v="Gregory &quot;Greg&quot; Haughton"/>
    <x v="0"/>
    <s v="JAM"/>
    <x v="75"/>
    <x v="1"/>
  </r>
  <r>
    <s v="Rio de Janeiro"/>
    <x v="1"/>
    <s v="Hockey"/>
    <s v="Hockey Women's Hockey"/>
    <s v="Franzisca Hauke"/>
    <x v="1"/>
    <s v="GER"/>
    <x v="36"/>
    <x v="1"/>
  </r>
  <r>
    <s v="Beijing"/>
    <x v="2"/>
    <s v="Hockey"/>
    <s v="Hockey Men's Hockey"/>
    <s v="Tobias Constantin Hauke"/>
    <x v="0"/>
    <s v="GER"/>
    <x v="36"/>
    <x v="2"/>
  </r>
  <r>
    <s v="London"/>
    <x v="3"/>
    <s v="Hockey"/>
    <s v="Hockey Men's Hockey"/>
    <s v="Tobias Constantin Hauke"/>
    <x v="0"/>
    <s v="GER"/>
    <x v="36"/>
    <x v="2"/>
  </r>
  <r>
    <s v="Rio de Janeiro"/>
    <x v="1"/>
    <s v="Hockey"/>
    <s v="Hockey Men's Hockey"/>
    <s v="Tobias Constantin Hauke"/>
    <x v="0"/>
    <s v="GER"/>
    <x v="36"/>
    <x v="1"/>
  </r>
  <r>
    <s v="Beijing"/>
    <x v="2"/>
    <s v="Diving"/>
    <s v="Diving Men's Synchronized Platform"/>
    <s v="Patrick Hausding"/>
    <x v="0"/>
    <s v="GER"/>
    <x v="36"/>
    <x v="0"/>
  </r>
  <r>
    <s v="Rio de Janeiro"/>
    <x v="1"/>
    <s v="Diving"/>
    <s v="Diving Men's Springboard"/>
    <s v="Patrick Hausding"/>
    <x v="0"/>
    <s v="GER"/>
    <x v="36"/>
    <x v="1"/>
  </r>
  <r>
    <s v="Moskva"/>
    <x v="6"/>
    <s v="Football"/>
    <s v="Football Men's Football"/>
    <s v="Lothar Hause"/>
    <x v="0"/>
    <s v="GDR"/>
    <x v="43"/>
    <x v="0"/>
  </r>
  <r>
    <s v="Moskva"/>
    <x v="6"/>
    <s v="Water Polo"/>
    <s v="Water Polo Men's Water Polo"/>
    <s v="Kroly Hauszler"/>
    <x v="0"/>
    <s v="HUN"/>
    <x v="10"/>
    <x v="1"/>
  </r>
  <r>
    <s v="London"/>
    <x v="3"/>
    <s v="Canoeing"/>
    <s v="Canoeing Men's Kayak Fours, 1,000 metres"/>
    <s v="Daniel Havel"/>
    <x v="0"/>
    <s v="CZE"/>
    <x v="77"/>
    <x v="1"/>
  </r>
  <r>
    <s v="Rio de Janeiro"/>
    <x v="1"/>
    <s v="Canoeing"/>
    <s v="Canoeing Men's Kayak Fours, 1,000 metres"/>
    <s v="Daniel Havel"/>
    <x v="0"/>
    <s v="CZE"/>
    <x v="77"/>
    <x v="1"/>
  </r>
  <r>
    <s v="Seoul"/>
    <x v="9"/>
    <s v="Hockey"/>
    <s v="Hockey Women's Hockey"/>
    <s v="Rechelle Margaret Hawkes"/>
    <x v="1"/>
    <s v="AUS"/>
    <x v="11"/>
    <x v="2"/>
  </r>
  <r>
    <s v="Atlanta"/>
    <x v="0"/>
    <s v="Hockey"/>
    <s v="Hockey Women's Hockey"/>
    <s v="Rechelle Margaret Hawkes"/>
    <x v="1"/>
    <s v="AUS"/>
    <x v="11"/>
    <x v="2"/>
  </r>
  <r>
    <s v="Sydney"/>
    <x v="4"/>
    <s v="Hockey"/>
    <s v="Hockey Women's Hockey"/>
    <s v="Rechelle Margaret Hawkes"/>
    <x v="1"/>
    <s v="AUS"/>
    <x v="11"/>
    <x v="2"/>
  </r>
  <r>
    <s v="Seoul"/>
    <x v="9"/>
    <s v="Basketball"/>
    <s v="Basketball Men's Basketball"/>
    <s v="Hersey R. Hawkins, Jr."/>
    <x v="0"/>
    <s v="USA"/>
    <x v="9"/>
    <x v="1"/>
  </r>
  <r>
    <s v="Sydney"/>
    <x v="4"/>
    <s v="Weightlifting"/>
    <s v="Weightlifting Women's Super-Heavyweight"/>
    <s v="Cheryl Ann Haworth"/>
    <x v="1"/>
    <s v="USA"/>
    <x v="9"/>
    <x v="1"/>
  </r>
  <r>
    <s v="London"/>
    <x v="3"/>
    <s v="Archery"/>
    <s v="Archery Women's Team"/>
    <s v="Ren Hayakawa"/>
    <x v="1"/>
    <s v="JPN"/>
    <x v="44"/>
    <x v="1"/>
  </r>
  <r>
    <s v="London"/>
    <x v="3"/>
    <s v="Swimming"/>
    <s v="Swimming Men's 100 metres Freestyle"/>
    <s v="Brent Matthew Hayden"/>
    <x v="0"/>
    <s v="CAN"/>
    <x v="13"/>
    <x v="1"/>
  </r>
  <r>
    <s v="Beijing"/>
    <x v="2"/>
    <s v="Water Polo"/>
    <s v="Water Polo Women's Water Polo"/>
    <s v="Brittany Hayes"/>
    <x v="1"/>
    <s v="USA"/>
    <x v="9"/>
    <x v="0"/>
  </r>
  <r>
    <s v="Los Angeles"/>
    <x v="7"/>
    <s v="Swimming"/>
    <s v="Swimming Men's 4 x 200 metres Freestyle Relay"/>
    <s v="Lawrence Bruce Hayes"/>
    <x v="0"/>
    <s v="USA"/>
    <x v="9"/>
    <x v="2"/>
  </r>
  <r>
    <s v="Athina"/>
    <x v="5"/>
    <s v="Athletics"/>
    <s v="Athletics Women's 100 metres Hurdles"/>
    <s v="Joanna Dove Hayes"/>
    <x v="1"/>
    <s v="USA"/>
    <x v="9"/>
    <x v="2"/>
  </r>
  <r>
    <s v="Athina"/>
    <x v="5"/>
    <s v="Cycling"/>
    <s v="Cycling Men's Team Pursuit, 4,000 metres"/>
    <s v="Robert John &quot;Rob&quot; Hayles"/>
    <x v="0"/>
    <s v="GBR"/>
    <x v="21"/>
    <x v="0"/>
  </r>
  <r>
    <s v="Athina"/>
    <x v="5"/>
    <s v="Cycling"/>
    <s v="Cycling Men's Madison"/>
    <s v="Robert John &quot;Rob&quot; Hayles"/>
    <x v="0"/>
    <s v="GBR"/>
    <x v="21"/>
    <x v="1"/>
  </r>
  <r>
    <s v="Sydney"/>
    <x v="4"/>
    <s v="Rowing"/>
    <s v="Rowing Men's Coxed Eights"/>
    <s v="Brett Ronald Hayman"/>
    <x v="0"/>
    <s v="AUS"/>
    <x v="11"/>
    <x v="0"/>
  </r>
  <r>
    <s v="Rio de Janeiro"/>
    <x v="1"/>
    <s v="Athletics"/>
    <s v="Athletics Men's 4 x 100 metres Relay"/>
    <s v="Akeem Haynes"/>
    <x v="0"/>
    <s v="CAN"/>
    <x v="13"/>
    <x v="1"/>
  </r>
  <r>
    <s v="Moskva"/>
    <x v="6"/>
    <s v="Hockey"/>
    <s v="Hockey Men's Hockey"/>
    <s v="Sos Hayrapetyan"/>
    <x v="0"/>
    <s v="URS"/>
    <x v="23"/>
    <x v="1"/>
  </r>
  <r>
    <s v="Beijing"/>
    <x v="2"/>
    <s v="Diving"/>
    <s v="Diving Men's Springboard"/>
    <s v="He Chong"/>
    <x v="0"/>
    <s v="CHN"/>
    <x v="67"/>
    <x v="2"/>
  </r>
  <r>
    <s v="London"/>
    <x v="3"/>
    <s v="Diving"/>
    <s v="Diving Men's Springboard"/>
    <s v="He Chong"/>
    <x v="0"/>
    <s v="CHN"/>
    <x v="67"/>
    <x v="1"/>
  </r>
  <r>
    <s v="Beijing"/>
    <x v="2"/>
    <s v="Badminton"/>
    <s v="Badminton Mixed Doubles"/>
    <s v="He Hanbin"/>
    <x v="0"/>
    <s v="CHN"/>
    <x v="67"/>
    <x v="1"/>
  </r>
  <r>
    <s v="Los Angeles"/>
    <x v="7"/>
    <s v="Handball"/>
    <s v="Handball Women's Handball"/>
    <s v="He Jianping"/>
    <x v="1"/>
    <s v="CHN"/>
    <x v="67"/>
    <x v="1"/>
  </r>
  <r>
    <s v="Barcelona"/>
    <x v="8"/>
    <s v="Basketball"/>
    <s v="Basketball Women's Basketball"/>
    <s v="He Jun"/>
    <x v="1"/>
    <s v="CHN"/>
    <x v="67"/>
    <x v="0"/>
  </r>
  <r>
    <s v="London"/>
    <x v="3"/>
    <s v="Gymnastics"/>
    <s v="Gymnastics Women's Uneven Bars"/>
    <s v="He Kexin"/>
    <x v="1"/>
    <s v="CHN"/>
    <x v="67"/>
    <x v="0"/>
  </r>
  <r>
    <s v="Beijing"/>
    <x v="2"/>
    <s v="Gymnastics"/>
    <s v="Gymnastics Women's Team All-Around"/>
    <s v="He Kexin"/>
    <x v="1"/>
    <s v="CHN"/>
    <x v="67"/>
    <x v="2"/>
  </r>
  <r>
    <s v="Beijing"/>
    <x v="2"/>
    <s v="Gymnastics"/>
    <s v="Gymnastics Women's Uneven Bars"/>
    <s v="He Kexin"/>
    <x v="1"/>
    <s v="CHN"/>
    <x v="67"/>
    <x v="2"/>
  </r>
  <r>
    <s v="Atlanta"/>
    <x v="0"/>
    <s v="Softball"/>
    <s v="Softball Women's Softball"/>
    <s v="He Liping"/>
    <x v="1"/>
    <s v="CHN"/>
    <x v="67"/>
    <x v="0"/>
  </r>
  <r>
    <s v="Atlanta"/>
    <x v="0"/>
    <s v="Volleyball"/>
    <s v="Volleyball Women's Volleyball"/>
    <s v="He Qi"/>
    <x v="1"/>
    <s v="CHN"/>
    <x v="67"/>
    <x v="0"/>
  </r>
  <r>
    <s v="Beijing"/>
    <x v="2"/>
    <s v="Trampolining"/>
    <s v="Trampolining Women's Individual"/>
    <s v="He Wenna"/>
    <x v="1"/>
    <s v="CHN"/>
    <x v="67"/>
    <x v="2"/>
  </r>
  <r>
    <s v="London"/>
    <x v="3"/>
    <s v="Trampolining"/>
    <s v="Trampolining Women's Individual"/>
    <s v="He Wenna"/>
    <x v="1"/>
    <s v="CHN"/>
    <x v="67"/>
    <x v="1"/>
  </r>
  <r>
    <s v="Seoul"/>
    <x v="9"/>
    <s v="Rowing"/>
    <s v="Rowing Women's Coxed Eights"/>
    <s v="He Yanwen"/>
    <x v="1"/>
    <s v="CHN"/>
    <x v="67"/>
    <x v="1"/>
  </r>
  <r>
    <s v="Atlanta"/>
    <x v="0"/>
    <s v="Archery"/>
    <s v="Archery Women's Individual"/>
    <s v="He Ying"/>
    <x v="1"/>
    <s v="CHN"/>
    <x v="67"/>
    <x v="0"/>
  </r>
  <r>
    <s v="Athina"/>
    <x v="5"/>
    <s v="Archery"/>
    <s v="Archery Women's Team"/>
    <s v="He Ying"/>
    <x v="1"/>
    <s v="CHN"/>
    <x v="67"/>
    <x v="0"/>
  </r>
  <r>
    <s v="Seoul"/>
    <x v="9"/>
    <s v="Weightlifting"/>
    <s v="Weightlifting Men's Bantamweight"/>
    <s v="He Yingqiang"/>
    <x v="0"/>
    <s v="CHN"/>
    <x v="67"/>
    <x v="0"/>
  </r>
  <r>
    <s v="Barcelona"/>
    <x v="8"/>
    <s v="Weightlifting"/>
    <s v="Weightlifting Men's Featherweight"/>
    <s v="He Yingqiang"/>
    <x v="0"/>
    <s v="CHN"/>
    <x v="67"/>
    <x v="1"/>
  </r>
  <r>
    <s v="Seoul"/>
    <x v="9"/>
    <s v="Weightlifting"/>
    <s v="Weightlifting Men's Flyweight"/>
    <s v="He Zhuoqiang"/>
    <x v="0"/>
    <s v="CHN"/>
    <x v="67"/>
    <x v="1"/>
  </r>
  <r>
    <s v="London"/>
    <x v="3"/>
    <s v="Diving"/>
    <s v="Diving Women's Springboard"/>
    <s v="He Zi"/>
    <x v="1"/>
    <s v="CHN"/>
    <x v="67"/>
    <x v="0"/>
  </r>
  <r>
    <s v="Rio de Janeiro"/>
    <x v="1"/>
    <s v="Diving"/>
    <s v="Diving Women's Springboard"/>
    <s v="He Zi"/>
    <x v="1"/>
    <s v="CHN"/>
    <x v="67"/>
    <x v="0"/>
  </r>
  <r>
    <s v="London"/>
    <x v="3"/>
    <s v="Diving"/>
    <s v="Diving Women's Synchronized Springboard"/>
    <s v="He Zi"/>
    <x v="1"/>
    <s v="CHN"/>
    <x v="67"/>
    <x v="2"/>
  </r>
  <r>
    <s v="Rio de Janeiro"/>
    <x v="1"/>
    <s v="Rowing"/>
    <s v="Rowing Women's Lightweight Double Sculls"/>
    <s v="Maaike Christiane Head"/>
    <x v="1"/>
    <s v="NED"/>
    <x v="0"/>
    <x v="2"/>
  </r>
  <r>
    <s v="Montreal"/>
    <x v="10"/>
    <s v="Basketball"/>
    <s v="Basketball Women's Basketball"/>
    <s v="Patricia Sue &quot;Pat&quot; Head (-Summitt)"/>
    <x v="1"/>
    <s v="USA"/>
    <x v="9"/>
    <x v="0"/>
  </r>
  <r>
    <s v="Barcelona"/>
    <x v="8"/>
    <s v="Sailing"/>
    <s v="Sailing Women's Two Person Dinghy"/>
    <s v="Pamela Katherine Healy"/>
    <x v="1"/>
    <s v="USA"/>
    <x v="9"/>
    <x v="1"/>
  </r>
  <r>
    <s v="Sydney"/>
    <x v="4"/>
    <s v="Baseball"/>
    <s v="Baseball Men's Baseball"/>
    <s v="Shane Timothy Heams"/>
    <x v="0"/>
    <s v="USA"/>
    <x v="9"/>
    <x v="2"/>
  </r>
  <r>
    <s v="Los Angeles"/>
    <x v="7"/>
    <s v="Athletics"/>
    <s v="Athletics Women's Long Jump"/>
    <s v="Susan Christina &quot;Sue&quot; Hearnshaw (-Telfer)"/>
    <x v="1"/>
    <s v="GBR"/>
    <x v="21"/>
    <x v="1"/>
  </r>
  <r>
    <s v="Rio de Janeiro"/>
    <x v="1"/>
    <s v="Canoeing"/>
    <s v="Canoeing Men's Kayak Doubles, 200 metres"/>
    <s v="Liam Nicholas Heath"/>
    <x v="0"/>
    <s v="GBR"/>
    <x v="21"/>
    <x v="0"/>
  </r>
  <r>
    <s v="Rio de Janeiro"/>
    <x v="1"/>
    <s v="Canoeing"/>
    <s v="Canoeing Men's Kayak Singles, 200 metres"/>
    <s v="Liam Nicholas Heath"/>
    <x v="0"/>
    <s v="GBR"/>
    <x v="21"/>
    <x v="2"/>
  </r>
  <r>
    <s v="London"/>
    <x v="3"/>
    <s v="Canoeing"/>
    <s v="Canoeing Men's Kayak Doubles, 200 metres"/>
    <s v="Liam Nicholas Heath"/>
    <x v="0"/>
    <s v="GBR"/>
    <x v="21"/>
    <x v="1"/>
  </r>
  <r>
    <s v="Los Angeles"/>
    <x v="7"/>
    <s v="Swimming"/>
    <s v="Swimming Men's 200 metres Freestyle"/>
    <s v="Michael Steward &quot;Mike&quot; Heath"/>
    <x v="0"/>
    <s v="USA"/>
    <x v="9"/>
    <x v="0"/>
  </r>
  <r>
    <s v="Los Angeles"/>
    <x v="7"/>
    <s v="Swimming"/>
    <s v="Swimming Men's 4 x 100 metres Freestyle Relay"/>
    <s v="Michael Steward &quot;Mike&quot; Heath"/>
    <x v="0"/>
    <s v="USA"/>
    <x v="9"/>
    <x v="2"/>
  </r>
  <r>
    <s v="Los Angeles"/>
    <x v="7"/>
    <s v="Swimming"/>
    <s v="Swimming Men's 4 x 200 metres Freestyle Relay"/>
    <s v="Michael Steward &quot;Mike&quot; Heath"/>
    <x v="0"/>
    <s v="USA"/>
    <x v="9"/>
    <x v="2"/>
  </r>
  <r>
    <s v="Los Angeles"/>
    <x v="7"/>
    <s v="Swimming"/>
    <s v="Swimming Men's 4 x 100 metres Medley Relay"/>
    <s v="Michael Steward &quot;Mike&quot; Heath"/>
    <x v="0"/>
    <s v="USA"/>
    <x v="9"/>
    <x v="2"/>
  </r>
  <r>
    <s v="Beijing"/>
    <x v="2"/>
    <s v="Football"/>
    <s v="Football Women's Football"/>
    <s v="Tobin Powell Heath"/>
    <x v="1"/>
    <s v="USA"/>
    <x v="9"/>
    <x v="2"/>
  </r>
  <r>
    <s v="London"/>
    <x v="3"/>
    <s v="Football"/>
    <s v="Football Women's Football"/>
    <s v="Tobin Powell Heath"/>
    <x v="1"/>
    <s v="USA"/>
    <x v="9"/>
    <x v="2"/>
  </r>
  <r>
    <s v="Beijing"/>
    <x v="2"/>
    <s v="Rowing"/>
    <s v="Rowing Men's Coxed Eights"/>
    <s v="Alastair Heathcote"/>
    <x v="0"/>
    <s v="GBR"/>
    <x v="21"/>
    <x v="0"/>
  </r>
  <r>
    <s v="Los Angeles"/>
    <x v="7"/>
    <s v="Shooting"/>
    <s v="Shooting Men's Air Rifle, 10 metres"/>
    <s v="Philippe Louis Marius Hbrle"/>
    <x v="0"/>
    <s v="FRA"/>
    <x v="7"/>
    <x v="2"/>
  </r>
  <r>
    <s v="Los Angeles"/>
    <x v="7"/>
    <s v="Rowing"/>
    <s v="Rowing Men's Quadruple Sculls"/>
    <s v="Albert Hedderich"/>
    <x v="0"/>
    <s v="FRG"/>
    <x v="54"/>
    <x v="2"/>
  </r>
  <r>
    <s v="Barcelona"/>
    <x v="8"/>
    <s v="Rowing"/>
    <s v="Rowing Women's Coxless Pairs"/>
    <s v="Kathleen Joan Heddle"/>
    <x v="1"/>
    <s v="CAN"/>
    <x v="13"/>
    <x v="2"/>
  </r>
  <r>
    <s v="Barcelona"/>
    <x v="8"/>
    <s v="Rowing"/>
    <s v="Rowing Women's Coxed Eights"/>
    <s v="Kathleen Joan Heddle"/>
    <x v="1"/>
    <s v="CAN"/>
    <x v="13"/>
    <x v="2"/>
  </r>
  <r>
    <s v="Atlanta"/>
    <x v="0"/>
    <s v="Rowing"/>
    <s v="Rowing Women's Double Sculls"/>
    <s v="Kathleen Joan Heddle"/>
    <x v="1"/>
    <s v="CAN"/>
    <x v="13"/>
    <x v="2"/>
  </r>
  <r>
    <s v="Atlanta"/>
    <x v="0"/>
    <s v="Rowing"/>
    <s v="Rowing Women's Quadruple Sculls"/>
    <s v="Kathleen Joan Heddle"/>
    <x v="1"/>
    <s v="CAN"/>
    <x v="13"/>
    <x v="1"/>
  </r>
  <r>
    <s v="Atlanta"/>
    <x v="0"/>
    <s v="Swimming"/>
    <s v="Swimming Women's 100 metres Backstroke"/>
    <s v="Whitney Lynn Hedgepeth (-Luther)"/>
    <x v="1"/>
    <s v="USA"/>
    <x v="9"/>
    <x v="0"/>
  </r>
  <r>
    <s v="Atlanta"/>
    <x v="0"/>
    <s v="Swimming"/>
    <s v="Swimming Women's 200 metres Backstroke"/>
    <s v="Whitney Lynn Hedgepeth (-Luther)"/>
    <x v="1"/>
    <s v="USA"/>
    <x v="9"/>
    <x v="0"/>
  </r>
  <r>
    <s v="Atlanta"/>
    <x v="0"/>
    <s v="Swimming"/>
    <s v="Swimming Women's 4 x 100 metres Medley Relay"/>
    <s v="Whitney Lynn Hedgepeth (-Luther)"/>
    <x v="1"/>
    <s v="USA"/>
    <x v="9"/>
    <x v="2"/>
  </r>
  <r>
    <s v="Barcelona"/>
    <x v="8"/>
    <s v="Handball"/>
    <s v="Handball Men's Handball"/>
    <s v="Gunnar Robert Hedin"/>
    <x v="0"/>
    <s v="SWE"/>
    <x v="22"/>
    <x v="0"/>
  </r>
  <r>
    <s v="Atlanta"/>
    <x v="0"/>
    <s v="Handball"/>
    <s v="Handball Men's Handball"/>
    <s v="Gunnar Robert Hedin"/>
    <x v="0"/>
    <s v="SWE"/>
    <x v="22"/>
    <x v="0"/>
  </r>
  <r>
    <s v="London"/>
    <x v="3"/>
    <s v="Swimming"/>
    <s v="Swimming Women's 4 x 100 metres Freestyle Relay"/>
    <s v="Frederike Johanna Maria &quot;Femke&quot; Heemskerk"/>
    <x v="1"/>
    <s v="NED"/>
    <x v="0"/>
    <x v="0"/>
  </r>
  <r>
    <s v="Beijing"/>
    <x v="2"/>
    <s v="Swimming"/>
    <s v="Swimming Women's 4 x 100 metres Freestyle Relay"/>
    <s v="Frederike Johanna Maria &quot;Femke&quot; Heemskerk"/>
    <x v="1"/>
    <s v="NED"/>
    <x v="0"/>
    <x v="2"/>
  </r>
  <r>
    <s v="Los Angeles"/>
    <x v="7"/>
    <s v="Fencing"/>
    <s v="Fencing Men's epee, Team"/>
    <s v="Gerhard Heer"/>
    <x v="0"/>
    <s v="FRG"/>
    <x v="54"/>
    <x v="2"/>
  </r>
  <r>
    <s v="Atlanta"/>
    <x v="0"/>
    <s v="Beach Volleyball"/>
    <s v="Beach Volleyball Men's Beach Volleyball"/>
    <s v="Mark Heese"/>
    <x v="0"/>
    <s v="CAN"/>
    <x v="13"/>
    <x v="1"/>
  </r>
  <r>
    <s v="Los Angeles"/>
    <x v="7"/>
    <s v="Rowing"/>
    <s v="Rowing Men's Coxed Eights"/>
    <s v="Clyde Hefer"/>
    <x v="0"/>
    <s v="AUS"/>
    <x v="11"/>
    <x v="1"/>
  </r>
  <r>
    <s v="Barcelona"/>
    <x v="8"/>
    <s v="Fencing"/>
    <s v="Fencing Men's epee, Team"/>
    <s v="Ferenc Hegeds"/>
    <x v="0"/>
    <s v="HUN"/>
    <x v="10"/>
    <x v="0"/>
  </r>
  <r>
    <s v="Beijing"/>
    <x v="2"/>
    <s v="Rowing"/>
    <s v="Rowing Men's Coxless Fours"/>
    <s v="Francis Hegerty"/>
    <x v="0"/>
    <s v="AUS"/>
    <x v="11"/>
    <x v="0"/>
  </r>
  <r>
    <s v="Los Angeles"/>
    <x v="7"/>
    <s v="Cycling"/>
    <s v="Cycling Men's Team Pursuit, 4,000 metres"/>
    <s v="Stephen Edward &quot;Steve&quot; Hegg"/>
    <x v="0"/>
    <s v="USA"/>
    <x v="9"/>
    <x v="0"/>
  </r>
  <r>
    <s v="Los Angeles"/>
    <x v="7"/>
    <s v="Cycling"/>
    <s v="Cycling Men's Individual Pursuit, 4,000 metres"/>
    <s v="Stephen Edward &quot;Steve&quot; Hegg"/>
    <x v="0"/>
    <s v="USA"/>
    <x v="9"/>
    <x v="2"/>
  </r>
  <r>
    <s v="Seoul"/>
    <x v="9"/>
    <s v="Handball"/>
    <s v="Handball Women's Handball"/>
    <s v="Hanne Hegh"/>
    <x v="1"/>
    <s v="NOR"/>
    <x v="1"/>
    <x v="0"/>
  </r>
  <r>
    <s v="Montreal"/>
    <x v="10"/>
    <s v="Fencing"/>
    <s v="Fencing Men's epee, Individual"/>
    <s v="Hans-Jrgen Hehn"/>
    <x v="0"/>
    <s v="FRG"/>
    <x v="54"/>
    <x v="0"/>
  </r>
  <r>
    <s v="Montreal"/>
    <x v="10"/>
    <s v="Fencing"/>
    <s v="Fencing Men's epee, Team"/>
    <s v="Hans-Jrgen Hehn"/>
    <x v="0"/>
    <s v="FRG"/>
    <x v="54"/>
    <x v="0"/>
  </r>
  <r>
    <s v="Athina"/>
    <x v="5"/>
    <s v="Wrestling"/>
    <s v="Wrestling Men's Heavyweight, Freestyle"/>
    <s v="Ali Reza Heidari"/>
    <x v="0"/>
    <s v="IRI"/>
    <x v="12"/>
    <x v="1"/>
  </r>
  <r>
    <s v="Athina"/>
    <x v="5"/>
    <s v="Fencing"/>
    <s v="Fencing Women's epee, Team"/>
    <s v="Britta Heidemann"/>
    <x v="1"/>
    <s v="GER"/>
    <x v="36"/>
    <x v="0"/>
  </r>
  <r>
    <s v="London"/>
    <x v="3"/>
    <s v="Fencing"/>
    <s v="Fencing Women's epee, Individual"/>
    <s v="Britta Heidemann"/>
    <x v="1"/>
    <s v="GER"/>
    <x v="36"/>
    <x v="0"/>
  </r>
  <r>
    <s v="Beijing"/>
    <x v="2"/>
    <s v="Fencing"/>
    <s v="Fencing Women's epee, Individual"/>
    <s v="Britta Heidemann"/>
    <x v="1"/>
    <s v="GER"/>
    <x v="36"/>
    <x v="2"/>
  </r>
  <r>
    <s v="London"/>
    <x v="3"/>
    <s v="Athletics"/>
    <s v="Athletics Women's Hammer Throw"/>
    <s v="Betty Heidler"/>
    <x v="1"/>
    <s v="GER"/>
    <x v="36"/>
    <x v="1"/>
  </r>
  <r>
    <s v="Montreal"/>
    <x v="10"/>
    <s v="Football"/>
    <s v="Football Men's Football"/>
    <s v="Gert Heidler"/>
    <x v="0"/>
    <s v="GDR"/>
    <x v="43"/>
    <x v="2"/>
  </r>
  <r>
    <s v="Seoul"/>
    <x v="9"/>
    <s v="Shooting"/>
    <s v="Shooting Men's Running Target, 50 metres"/>
    <s v="Tor Heiestad"/>
    <x v="0"/>
    <s v="NOR"/>
    <x v="1"/>
    <x v="2"/>
  </r>
  <r>
    <s v="Rio de Janeiro"/>
    <x v="1"/>
    <s v="Sailing"/>
    <s v="Sailing Men's Skiff"/>
    <s v="Erik Heil"/>
    <x v="0"/>
    <s v="GER"/>
    <x v="36"/>
    <x v="1"/>
  </r>
  <r>
    <s v="Moskva"/>
    <x v="6"/>
    <s v="Shooting"/>
    <s v="Shooting Mixed Small-Bore Rifle, Prone, 50 metres"/>
    <s v="Hellfried Heilfort"/>
    <x v="0"/>
    <s v="GDR"/>
    <x v="43"/>
    <x v="0"/>
  </r>
  <r>
    <s v="Athina"/>
    <x v="5"/>
    <s v="Judo"/>
    <s v="Judo Women's Half-Middleweight"/>
    <s v="Claudia Heill"/>
    <x v="1"/>
    <s v="AUT"/>
    <x v="59"/>
    <x v="0"/>
  </r>
  <r>
    <s v="Atlanta"/>
    <x v="0"/>
    <s v="Swimming"/>
    <s v="Swimming Men's 4 x 200 metres Freestyle Relay"/>
    <s v="Aimo-Rhys Heilmann"/>
    <x v="0"/>
    <s v="GER"/>
    <x v="36"/>
    <x v="1"/>
  </r>
  <r>
    <s v="Moskva"/>
    <x v="6"/>
    <s v="Volleyball"/>
    <s v="Volleyball Women's Volleyball"/>
    <s v="Andrea Heim (-Markus)"/>
    <x v="1"/>
    <s v="GDR"/>
    <x v="43"/>
    <x v="0"/>
  </r>
  <r>
    <s v="Los Angeles"/>
    <x v="7"/>
    <s v="Fencing"/>
    <s v="Fencing Men's Foil, Team"/>
    <s v="Harald Hein"/>
    <x v="0"/>
    <s v="FRG"/>
    <x v="54"/>
    <x v="0"/>
  </r>
  <r>
    <s v="Montreal"/>
    <x v="10"/>
    <s v="Fencing"/>
    <s v="Fencing Men's Foil, Team"/>
    <s v="Harald Hein"/>
    <x v="0"/>
    <s v="FRG"/>
    <x v="54"/>
    <x v="2"/>
  </r>
  <r>
    <s v="Moskva"/>
    <x v="6"/>
    <s v="Handball"/>
    <s v="Handball Women's Handball"/>
    <s v="Birgit Heinecke (Richter-)"/>
    <x v="1"/>
    <s v="GDR"/>
    <x v="43"/>
    <x v="1"/>
  </r>
  <r>
    <s v="Atlanta"/>
    <x v="0"/>
    <s v="Sailing"/>
    <s v="Sailing Men's One Person Dinghy"/>
    <s v="Roy Heiner"/>
    <x v="0"/>
    <s v="NED"/>
    <x v="0"/>
    <x v="1"/>
  </r>
  <r>
    <s v="Rio de Janeiro"/>
    <x v="1"/>
    <s v="Handball"/>
    <s v="Handball Men's Handball"/>
    <s v="Silvio Heinevetter"/>
    <x v="0"/>
    <s v="GER"/>
    <x v="36"/>
    <x v="1"/>
  </r>
  <r>
    <s v="Moskva"/>
    <x v="6"/>
    <s v="Judo"/>
    <s v="Judo Men's Half-Middleweight"/>
    <s v="Harald Heinke"/>
    <x v="0"/>
    <s v="GDR"/>
    <x v="43"/>
    <x v="1"/>
  </r>
  <r>
    <s v="Athina"/>
    <x v="5"/>
    <s v="Football"/>
    <s v="Football Men's Football"/>
    <s v="Ivn Gabriel Heinze"/>
    <x v="0"/>
    <s v="ARG"/>
    <x v="32"/>
    <x v="2"/>
  </r>
  <r>
    <s v="London"/>
    <x v="3"/>
    <s v="Athletics"/>
    <s v="Athletics Women's 400 metres Hurdles"/>
    <s v="Zuzana Hejnov"/>
    <x v="1"/>
    <s v="CZE"/>
    <x v="77"/>
    <x v="1"/>
  </r>
  <r>
    <s v="Montreal"/>
    <x v="10"/>
    <s v="Wrestling"/>
    <s v="Wrestling Men's Welterweight, Greco-Roman"/>
    <s v="Karl-Heinz Helbing"/>
    <x v="0"/>
    <s v="FRG"/>
    <x v="54"/>
    <x v="1"/>
  </r>
  <r>
    <s v="Barcelona"/>
    <x v="8"/>
    <s v="Volleyball"/>
    <s v="Volleyball Men's Volleyball"/>
    <s v="Hendrik Jan &quot;Henk Jan&quot; Held"/>
    <x v="0"/>
    <s v="NED"/>
    <x v="0"/>
    <x v="0"/>
  </r>
  <r>
    <s v="Atlanta"/>
    <x v="0"/>
    <s v="Volleyball"/>
    <s v="Volleyball Men's Volleyball"/>
    <s v="Hendrik Jan &quot;Henk Jan&quot; Held"/>
    <x v="0"/>
    <s v="NED"/>
    <x v="0"/>
    <x v="2"/>
  </r>
  <r>
    <s v="Sydney"/>
    <x v="4"/>
    <s v="Basketball"/>
    <s v="Basketball Women's Basketball"/>
    <s v="Helen Cristina Santos Luz"/>
    <x v="1"/>
    <s v="BRA"/>
    <x v="38"/>
    <x v="1"/>
  </r>
  <r>
    <s v="Beijing"/>
    <x v="2"/>
    <s v="Equestrianism"/>
    <s v="Equestrianism Mixed Dressage, Team"/>
    <s v="Lars Andreas Helgstrand"/>
    <x v="0"/>
    <s v="DEN"/>
    <x v="69"/>
    <x v="1"/>
  </r>
  <r>
    <s v="Beijing"/>
    <x v="2"/>
    <s v="Athletics"/>
    <s v="Athletics Women's High Jump"/>
    <s v="Tia Hellebaut (Van Haver-)"/>
    <x v="1"/>
    <s v="BEL"/>
    <x v="91"/>
    <x v="2"/>
  </r>
  <r>
    <s v="Montreal"/>
    <x v="10"/>
    <s v="Rowing"/>
    <s v="Rowing Men's Quadruple Sculls"/>
    <s v="Jaroslav Hellebrand"/>
    <x v="0"/>
    <s v="TCH"/>
    <x v="35"/>
    <x v="1"/>
  </r>
  <r>
    <s v="Los Angeles"/>
    <x v="7"/>
    <s v="Rowing"/>
    <s v="Rowing Women's Double Sculls"/>
    <s v="Greta Mettina &quot;Greet&quot; Hellemans"/>
    <x v="1"/>
    <s v="NED"/>
    <x v="0"/>
    <x v="0"/>
  </r>
  <r>
    <s v="Los Angeles"/>
    <x v="7"/>
    <s v="Rowing"/>
    <s v="Rowing Women's Coxed Eights"/>
    <s v="Greta Mettina &quot;Greet&quot; Hellemans"/>
    <x v="1"/>
    <s v="NED"/>
    <x v="0"/>
    <x v="1"/>
  </r>
  <r>
    <s v="Los Angeles"/>
    <x v="7"/>
    <s v="Rowing"/>
    <s v="Rowing Women's Double Sculls"/>
    <s v="Nicolette Hellemans (-van Berkel)"/>
    <x v="1"/>
    <s v="NED"/>
    <x v="0"/>
    <x v="0"/>
  </r>
  <r>
    <s v="Los Angeles"/>
    <x v="7"/>
    <s v="Rowing"/>
    <s v="Rowing Women's Coxed Eights"/>
    <s v="Nicolette Hellemans (-van Berkel)"/>
    <x v="1"/>
    <s v="NED"/>
    <x v="0"/>
    <x v="1"/>
  </r>
  <r>
    <s v="Beijing"/>
    <x v="2"/>
    <s v="Volleyball"/>
    <s v="Volleyball Men's Volleyball"/>
    <s v="Andr Heller"/>
    <x v="0"/>
    <s v="BRA"/>
    <x v="38"/>
    <x v="0"/>
  </r>
  <r>
    <s v="Athina"/>
    <x v="5"/>
    <s v="Volleyball"/>
    <s v="Volleyball Men's Volleyball"/>
    <s v="Andr Heller"/>
    <x v="0"/>
    <s v="BRA"/>
    <x v="38"/>
    <x v="2"/>
  </r>
  <r>
    <s v="Montreal"/>
    <x v="10"/>
    <s v="Wrestling"/>
    <s v="Wrestling Men's Heavyweight, Freestyle"/>
    <s v="Russell Owen &quot;Russ&quot; Hellickson"/>
    <x v="0"/>
    <s v="USA"/>
    <x v="9"/>
    <x v="0"/>
  </r>
  <r>
    <s v="Montreal"/>
    <x v="10"/>
    <s v="Gymnastics"/>
    <s v="Gymnastics Women's Team All-Around"/>
    <s v="Angelika Hellmann (-Keilig)"/>
    <x v="1"/>
    <s v="GDR"/>
    <x v="43"/>
    <x v="1"/>
  </r>
  <r>
    <s v="Seoul"/>
    <x v="9"/>
    <s v="Athletics"/>
    <s v="Athletics Women's Discus Throw"/>
    <s v="Martina Helga Hellmann (Opitz-)"/>
    <x v="1"/>
    <s v="GDR"/>
    <x v="43"/>
    <x v="2"/>
  </r>
  <r>
    <s v="Athina"/>
    <x v="5"/>
    <s v="Diving"/>
    <s v="Diving Men's Platform"/>
    <s v="Mathew Glen Helm"/>
    <x v="0"/>
    <s v="AUS"/>
    <x v="11"/>
    <x v="0"/>
  </r>
  <r>
    <s v="Athina"/>
    <x v="5"/>
    <s v="Diving"/>
    <s v="Diving Men's Synchronized Platform"/>
    <s v="Mathew Glen Helm"/>
    <x v="0"/>
    <s v="AUS"/>
    <x v="11"/>
    <x v="1"/>
  </r>
  <r>
    <s v="Montreal"/>
    <x v="10"/>
    <s v="Canoeing"/>
    <s v="Canoeing Men's Kayak Singles, 1,000 metres"/>
    <s v="Rdiger Helm"/>
    <x v="0"/>
    <s v="GDR"/>
    <x v="43"/>
    <x v="2"/>
  </r>
  <r>
    <s v="Moskva"/>
    <x v="6"/>
    <s v="Canoeing"/>
    <s v="Canoeing Men's Kayak Singles, 1,000 metres"/>
    <s v="Rdiger Helm"/>
    <x v="0"/>
    <s v="GDR"/>
    <x v="43"/>
    <x v="2"/>
  </r>
  <r>
    <s v="Moskva"/>
    <x v="6"/>
    <s v="Canoeing"/>
    <s v="Canoeing Men's Kayak Fours, 1,000 metres"/>
    <s v="Rdiger Helm"/>
    <x v="0"/>
    <s v="GDR"/>
    <x v="43"/>
    <x v="2"/>
  </r>
  <r>
    <s v="Montreal"/>
    <x v="10"/>
    <s v="Canoeing"/>
    <s v="Canoeing Men's Kayak Singles, 500 metres"/>
    <s v="Rdiger Helm"/>
    <x v="0"/>
    <s v="GDR"/>
    <x v="43"/>
    <x v="1"/>
  </r>
  <r>
    <s v="Montreal"/>
    <x v="10"/>
    <s v="Canoeing"/>
    <s v="Canoeing Men's Kayak Fours, 1,000 metres"/>
    <s v="Rdiger Helm"/>
    <x v="0"/>
    <s v="GDR"/>
    <x v="43"/>
    <x v="1"/>
  </r>
  <r>
    <s v="Moskva"/>
    <x v="6"/>
    <s v="Canoeing"/>
    <s v="Canoeing Men's Kayak Doubles, 500 metres"/>
    <s v="Rdiger Helm"/>
    <x v="0"/>
    <s v="GDR"/>
    <x v="43"/>
    <x v="1"/>
  </r>
  <r>
    <s v="Montreal"/>
    <x v="10"/>
    <s v="Athletics"/>
    <s v="Athletics Women's 4 x 100 metres Relay"/>
    <s v="Ingeborg &quot;Inge&quot; Helten"/>
    <x v="1"/>
    <s v="FRG"/>
    <x v="54"/>
    <x v="0"/>
  </r>
  <r>
    <s v="Montreal"/>
    <x v="10"/>
    <s v="Athletics"/>
    <s v="Athletics Women's 100 metres"/>
    <s v="Ingeborg &quot;Inge&quot; Helten"/>
    <x v="1"/>
    <s v="FRG"/>
    <x v="54"/>
    <x v="1"/>
  </r>
  <r>
    <s v="Athina"/>
    <x v="5"/>
    <s v="Athletics"/>
    <s v="Athletics Men's High Jump"/>
    <s v="Matthew E. &quot;Matt&quot; Hemingway"/>
    <x v="0"/>
    <s v="USA"/>
    <x v="9"/>
    <x v="0"/>
  </r>
  <r>
    <s v="Moskva"/>
    <x v="6"/>
    <s v="Gymnastics"/>
    <s v="Gymnastics Men's Team All-Around"/>
    <s v="Ralf-Peter Hemmann"/>
    <x v="0"/>
    <s v="GDR"/>
    <x v="43"/>
    <x v="0"/>
  </r>
  <r>
    <s v="Sydney"/>
    <x v="4"/>
    <s v="Athletics"/>
    <s v="Athletics Women's 400 metres Hurdles"/>
    <s v="Deon Marie Hemmings"/>
    <x v="1"/>
    <s v="JAM"/>
    <x v="75"/>
    <x v="0"/>
  </r>
  <r>
    <s v="Sydney"/>
    <x v="4"/>
    <s v="Athletics"/>
    <s v="Athletics Women's 4 x 400 metres Relay"/>
    <s v="Deon Marie Hemmings"/>
    <x v="1"/>
    <s v="JAM"/>
    <x v="75"/>
    <x v="0"/>
  </r>
  <r>
    <s v="Atlanta"/>
    <x v="0"/>
    <s v="Athletics"/>
    <s v="Athletics Women's 400 metres Hurdles"/>
    <s v="Deon Marie Hemmings"/>
    <x v="1"/>
    <s v="JAM"/>
    <x v="75"/>
    <x v="2"/>
  </r>
  <r>
    <s v="Montreal"/>
    <x v="10"/>
    <s v="Swimming"/>
    <s v="Swimming Women's 4 x 100 metres Freestyle Relay"/>
    <s v="Claudia Hempel (-Thamke)"/>
    <x v="1"/>
    <s v="GDR"/>
    <x v="43"/>
    <x v="0"/>
  </r>
  <r>
    <s v="Atlanta"/>
    <x v="0"/>
    <s v="Diving"/>
    <s v="Diving Men's Platform"/>
    <s v="Jan Hempel"/>
    <x v="0"/>
    <s v="GER"/>
    <x v="36"/>
    <x v="0"/>
  </r>
  <r>
    <s v="Sydney"/>
    <x v="4"/>
    <s v="Diving"/>
    <s v="Diving Men's Synchronized Platform"/>
    <s v="Jan Hempel"/>
    <x v="0"/>
    <s v="GER"/>
    <x v="36"/>
    <x v="1"/>
  </r>
  <r>
    <s v="Seoul"/>
    <x v="9"/>
    <s v="Sailing"/>
    <s v="Sailing Mixed Multihull"/>
    <s v="Nicolas Hnard"/>
    <x v="0"/>
    <s v="FRA"/>
    <x v="7"/>
    <x v="2"/>
  </r>
  <r>
    <s v="Barcelona"/>
    <x v="8"/>
    <s v="Sailing"/>
    <s v="Sailing Mixed Multihull"/>
    <s v="Nicolas Hnard"/>
    <x v="0"/>
    <s v="FRA"/>
    <x v="7"/>
    <x v="2"/>
  </r>
  <r>
    <s v="Montreal"/>
    <x v="10"/>
    <s v="Swimming"/>
    <s v="Swimming Men's 200 metres Breaststroke"/>
    <s v="John Frederick Hencken"/>
    <x v="0"/>
    <s v="USA"/>
    <x v="9"/>
    <x v="0"/>
  </r>
  <r>
    <s v="Montreal"/>
    <x v="10"/>
    <s v="Swimming"/>
    <s v="Swimming Men's 100 metres Breaststroke"/>
    <s v="John Frederick Hencken"/>
    <x v="0"/>
    <s v="USA"/>
    <x v="9"/>
    <x v="2"/>
  </r>
  <r>
    <s v="Montreal"/>
    <x v="10"/>
    <s v="Swimming"/>
    <s v="Swimming Men's 4 x 100 metres Medley Relay"/>
    <s v="John Frederick Hencken"/>
    <x v="0"/>
    <s v="USA"/>
    <x v="9"/>
    <x v="2"/>
  </r>
  <r>
    <s v="Sydney"/>
    <x v="4"/>
    <s v="Softball"/>
    <s v="Softball Women's Softball"/>
    <s v="Danielle Henderson"/>
    <x v="1"/>
    <s v="USA"/>
    <x v="9"/>
    <x v="2"/>
  </r>
  <r>
    <s v="Rio de Janeiro"/>
    <x v="1"/>
    <s v="Athletics"/>
    <s v="Athletics Men's Long Jump"/>
    <s v="Jeffrey &quot;Jeff&quot; Henderson"/>
    <x v="0"/>
    <s v="USA"/>
    <x v="9"/>
    <x v="2"/>
  </r>
  <r>
    <s v="Atlanta"/>
    <x v="0"/>
    <s v="Swimming"/>
    <s v="Swimming Men's 4 x 100 metres Medley Relay"/>
    <s v="Mark Andrew Henderson"/>
    <x v="0"/>
    <s v="USA"/>
    <x v="9"/>
    <x v="2"/>
  </r>
  <r>
    <s v="Athina"/>
    <x v="5"/>
    <s v="Athletics"/>
    <s v="Athletics Women's 4 x 400 metres Relay"/>
    <s v="Monique Marie Henderson"/>
    <x v="1"/>
    <s v="USA"/>
    <x v="9"/>
    <x v="2"/>
  </r>
  <r>
    <s v="Beijing"/>
    <x v="2"/>
    <s v="Athletics"/>
    <s v="Athletics Women's 4 x 400 metres Relay"/>
    <s v="Monique Marie Henderson"/>
    <x v="1"/>
    <s v="USA"/>
    <x v="9"/>
    <x v="2"/>
  </r>
  <r>
    <s v="Sydney"/>
    <x v="4"/>
    <s v="Badminton"/>
    <s v="Badminton Men's Singles"/>
    <s v="Hendrawan"/>
    <x v="0"/>
    <s v="INA"/>
    <x v="41"/>
    <x v="0"/>
  </r>
  <r>
    <s v="Los Angeles"/>
    <x v="7"/>
    <s v="Hockey"/>
    <s v="Hockey Women's Hockey"/>
    <s v="Desiree Helne &quot;Irene&quot; Hendriks"/>
    <x v="1"/>
    <s v="NED"/>
    <x v="0"/>
    <x v="2"/>
  </r>
  <r>
    <s v="Rio de Janeiro"/>
    <x v="1"/>
    <s v="Rowing"/>
    <s v="Rowing Men's Coxed Eights"/>
    <s v="Kaj Hendriks"/>
    <x v="0"/>
    <s v="NED"/>
    <x v="0"/>
    <x v="1"/>
  </r>
  <r>
    <s v="Athina"/>
    <x v="5"/>
    <s v="Tennis"/>
    <s v="Tennis Women's Singles"/>
    <s v="Justine Henin-Hardenne"/>
    <x v="1"/>
    <s v="BEL"/>
    <x v="91"/>
    <x v="2"/>
  </r>
  <r>
    <s v="Barcelona"/>
    <x v="8"/>
    <s v="Swimming"/>
    <s v="Swimming Women's 800 metres Freestyle"/>
    <s v="Jana Henke"/>
    <x v="1"/>
    <s v="GER"/>
    <x v="36"/>
    <x v="1"/>
  </r>
  <r>
    <s v="Los Angeles"/>
    <x v="7"/>
    <s v="Swimming"/>
    <s v="Swimming Men's 4 x 200 metres Freestyle Relay"/>
    <s v="Rainer Henkel"/>
    <x v="0"/>
    <s v="FRG"/>
    <x v="54"/>
    <x v="0"/>
  </r>
  <r>
    <s v="Seoul"/>
    <x v="9"/>
    <s v="Swimming"/>
    <s v="Swimming Men's 4 x 200 metres Freestyle Relay"/>
    <s v="Rainer Henkel"/>
    <x v="0"/>
    <s v="FRG"/>
    <x v="54"/>
    <x v="1"/>
  </r>
  <r>
    <s v="Atlanta"/>
    <x v="0"/>
    <s v="Tennis"/>
    <s v="Tennis Men's Doubles"/>
    <s v="Timothy Henry &quot;Tim&quot; Henman"/>
    <x v="0"/>
    <s v="GBR"/>
    <x v="21"/>
    <x v="0"/>
  </r>
  <r>
    <s v="Seoul"/>
    <x v="9"/>
    <s v="Cycling"/>
    <s v="Cycling Men's Road Race, Individual"/>
    <s v="Christian Henn"/>
    <x v="0"/>
    <s v="FRG"/>
    <x v="54"/>
    <x v="1"/>
  </r>
  <r>
    <s v="Sydney"/>
    <x v="4"/>
    <s v="Athletics"/>
    <s v="Athletics Women's 4 x 400 metres Relay"/>
    <s v="Monique Hennagan"/>
    <x v="1"/>
    <s v="USA"/>
    <x v="9"/>
    <x v="2"/>
  </r>
  <r>
    <s v="Athina"/>
    <x v="5"/>
    <s v="Athletics"/>
    <s v="Athletics Women's 4 x 400 metres Relay"/>
    <s v="Monique Hennagan"/>
    <x v="1"/>
    <s v="USA"/>
    <x v="9"/>
    <x v="2"/>
  </r>
  <r>
    <s v="Sydney"/>
    <x v="4"/>
    <s v="Swimming"/>
    <s v="Swimming Women's 4 x 100 metres Freestyle Relay"/>
    <s v="Thamar Nanette Henneken"/>
    <x v="1"/>
    <s v="NED"/>
    <x v="0"/>
    <x v="0"/>
  </r>
  <r>
    <s v="Seoul"/>
    <x v="9"/>
    <s v="Cycling"/>
    <s v="Cycling Men's Team Pursuit, 4,000 metres"/>
    <s v="Roland Hennig"/>
    <x v="0"/>
    <s v="GDR"/>
    <x v="43"/>
    <x v="0"/>
  </r>
  <r>
    <s v="Los Angeles"/>
    <x v="7"/>
    <s v="Swimming"/>
    <s v="Swimming Men's 200 metres Backstroke"/>
    <s v="Cameron John &quot;Cam&quot; Henning"/>
    <x v="0"/>
    <s v="CAN"/>
    <x v="13"/>
    <x v="1"/>
  </r>
  <r>
    <s v="Rio de Janeiro"/>
    <x v="1"/>
    <s v="Football"/>
    <s v="Football Women's Football"/>
    <s v="Josephine Henning"/>
    <x v="1"/>
    <s v="GER"/>
    <x v="36"/>
    <x v="2"/>
  </r>
  <r>
    <s v="Seoul"/>
    <x v="9"/>
    <s v="Athletics"/>
    <s v="Athletics Men's 4 x 400 metres Relay"/>
    <s v="Markus Antonius &quot;Mark&quot; Henrich"/>
    <x v="0"/>
    <s v="FRG"/>
    <x v="54"/>
    <x v="1"/>
  </r>
  <r>
    <s v="Sydney"/>
    <x v="4"/>
    <s v="Football"/>
    <s v="Football Men's Football"/>
    <s v="David Andrs Henrquez Espinoza"/>
    <x v="0"/>
    <s v="CHI"/>
    <x v="61"/>
    <x v="1"/>
  </r>
  <r>
    <s v="Beijing"/>
    <x v="2"/>
    <s v="Synchronized Swimming"/>
    <s v="Synchronized Swimming Women's Team"/>
    <s v="Thais Henrquez Torres"/>
    <x v="1"/>
    <s v="ESP"/>
    <x v="3"/>
    <x v="0"/>
  </r>
  <r>
    <s v="London"/>
    <x v="3"/>
    <s v="Synchronized Swimming"/>
    <s v="Synchronized Swimming Women's Team"/>
    <s v="Thais Henrquez Torres"/>
    <x v="1"/>
    <s v="ESP"/>
    <x v="3"/>
    <x v="1"/>
  </r>
  <r>
    <s v="Rio de Janeiro"/>
    <x v="1"/>
    <s v="Athletics"/>
    <s v="Athletics Women's 4 x 100 metres Relay"/>
    <s v="Desiree Latifah N. Henry"/>
    <x v="1"/>
    <s v="GBR"/>
    <x v="21"/>
    <x v="1"/>
  </r>
  <r>
    <s v="Los Angeles"/>
    <x v="7"/>
    <s v="Fencing"/>
    <s v="Fencing Men's epee, Team"/>
    <s v="Jean-Michel Henry"/>
    <x v="0"/>
    <s v="FRA"/>
    <x v="7"/>
    <x v="0"/>
  </r>
  <r>
    <s v="Seoul"/>
    <x v="9"/>
    <s v="Fencing"/>
    <s v="Fencing Men's epee, Team"/>
    <s v="Jean-Michel Henry"/>
    <x v="0"/>
    <s v="FRA"/>
    <x v="7"/>
    <x v="2"/>
  </r>
  <r>
    <s v="Barcelona"/>
    <x v="8"/>
    <s v="Fencing"/>
    <s v="Fencing Men's epee, Individual"/>
    <s v="Jean-Michel Henry"/>
    <x v="0"/>
    <s v="FRA"/>
    <x v="7"/>
    <x v="1"/>
  </r>
  <r>
    <s v="Atlanta"/>
    <x v="0"/>
    <s v="Fencing"/>
    <s v="Fencing Men's epee, Team"/>
    <s v="Jean-Michel Henry"/>
    <x v="0"/>
    <s v="FRA"/>
    <x v="7"/>
    <x v="1"/>
  </r>
  <r>
    <s v="Athina"/>
    <x v="5"/>
    <s v="Swimming"/>
    <s v="Swimming Women's 100 metres Freestyle"/>
    <s v="Jodie Clare Henry"/>
    <x v="1"/>
    <s v="AUS"/>
    <x v="11"/>
    <x v="2"/>
  </r>
  <r>
    <s v="Athina"/>
    <x v="5"/>
    <s v="Swimming"/>
    <s v="Swimming Women's 4 x 100 metres Freestyle Relay"/>
    <s v="Jodie Clare Henry"/>
    <x v="1"/>
    <s v="AUS"/>
    <x v="11"/>
    <x v="2"/>
  </r>
  <r>
    <s v="Athina"/>
    <x v="5"/>
    <s v="Swimming"/>
    <s v="Swimming Women's 4 x 100 metres Medley Relay"/>
    <s v="Jodie Clare Henry"/>
    <x v="1"/>
    <s v="AUS"/>
    <x v="11"/>
    <x v="2"/>
  </r>
  <r>
    <s v="Los Angeles"/>
    <x v="7"/>
    <s v="Basketball"/>
    <s v="Basketball Women's Basketball"/>
    <s v="Ludi &quot;Lea&quot; Henry (-Manning)"/>
    <x v="1"/>
    <s v="USA"/>
    <x v="9"/>
    <x v="2"/>
  </r>
  <r>
    <s v="London"/>
    <x v="3"/>
    <s v="Athletics"/>
    <s v="Athletics Women's 4 x 100 metres Relay"/>
    <s v="Samantha Henry-Robinson"/>
    <x v="1"/>
    <s v="JAM"/>
    <x v="75"/>
    <x v="0"/>
  </r>
  <r>
    <s v="Athina"/>
    <x v="5"/>
    <s v="Handball"/>
    <s v="Handball Men's Handball"/>
    <s v="Pascal Hens"/>
    <x v="0"/>
    <s v="GER"/>
    <x v="36"/>
    <x v="0"/>
  </r>
  <r>
    <s v="Beijing"/>
    <x v="2"/>
    <s v="Equestrianism"/>
    <s v="Equestrianism Mixed Jumping, Team"/>
    <s v="Gillian &quot;Jill&quot; Henselwood"/>
    <x v="1"/>
    <s v="CAN"/>
    <x v="13"/>
    <x v="0"/>
  </r>
  <r>
    <s v="Sydney"/>
    <x v="4"/>
    <s v="Wrestling"/>
    <s v="Wrestling Men's Bantamweight, Freestyle"/>
    <s v="Samuel &quot;Sammie&quot; Henson"/>
    <x v="0"/>
    <s v="USA"/>
    <x v="9"/>
    <x v="0"/>
  </r>
  <r>
    <s v="Barcelona"/>
    <x v="8"/>
    <s v="Hockey"/>
    <s v="Hockey Women's Hockey"/>
    <s v="Franziska Constanze Hentschel (-Sanner)"/>
    <x v="1"/>
    <s v="GER"/>
    <x v="36"/>
    <x v="0"/>
  </r>
  <r>
    <s v="Athina"/>
    <x v="5"/>
    <s v="Canoeing"/>
    <s v="Canoeing Men's Canadian Doubles, Slalom"/>
    <s v="Stefan Henze"/>
    <x v="0"/>
    <s v="GER"/>
    <x v="36"/>
    <x v="0"/>
  </r>
  <r>
    <s v="Atlanta"/>
    <x v="0"/>
    <s v="Handball"/>
    <s v="Handball Women's Handball"/>
    <s v="Heo Sun-Yeong"/>
    <x v="1"/>
    <s v="KOR"/>
    <x v="65"/>
    <x v="0"/>
  </r>
  <r>
    <s v="Athina"/>
    <x v="5"/>
    <s v="Handball"/>
    <s v="Handball Women's Handball"/>
    <s v="Heo Sun-Yeong"/>
    <x v="1"/>
    <s v="KOR"/>
    <x v="65"/>
    <x v="0"/>
  </r>
  <r>
    <s v="Beijing"/>
    <x v="2"/>
    <s v="Handball"/>
    <s v="Handball Women's Handball"/>
    <s v="Heo Sun-Yeong"/>
    <x v="1"/>
    <s v="KOR"/>
    <x v="65"/>
    <x v="1"/>
  </r>
  <r>
    <s v="Athina"/>
    <x v="5"/>
    <s v="Handball"/>
    <s v="Handball Women's Handball"/>
    <s v="Heo Yeong-Suk"/>
    <x v="1"/>
    <s v="KOR"/>
    <x v="65"/>
    <x v="0"/>
  </r>
  <r>
    <s v="London"/>
    <x v="3"/>
    <s v="Cycling"/>
    <s v="Cycling Men's Team Pursuit, 4,000 metres"/>
    <s v="Michael David Hepburn"/>
    <x v="0"/>
    <s v="AUS"/>
    <x v="11"/>
    <x v="0"/>
  </r>
  <r>
    <s v="Rio de Janeiro"/>
    <x v="1"/>
    <s v="Cycling"/>
    <s v="Cycling Men's Team Pursuit, 4,000 metres"/>
    <s v="Michael David Hepburn"/>
    <x v="0"/>
    <s v="AUS"/>
    <x v="11"/>
    <x v="0"/>
  </r>
  <r>
    <s v="Moskva"/>
    <x v="6"/>
    <s v="Rowing"/>
    <s v="Rowing Men's Quadruple Sculls"/>
    <s v="Uwe Heppner"/>
    <x v="0"/>
    <s v="GDR"/>
    <x v="43"/>
    <x v="2"/>
  </r>
  <r>
    <s v="Barcelona"/>
    <x v="8"/>
    <s v="Rowing"/>
    <s v="Rowing Men's Coxed Pairs"/>
    <s v="Garry Gerard Paul Herbert"/>
    <x v="0"/>
    <s v="GBR"/>
    <x v="21"/>
    <x v="2"/>
  </r>
  <r>
    <s v="Sydney"/>
    <x v="4"/>
    <s v="Athletics"/>
    <s v="Athletics Men's 400 metres Hurdles"/>
    <s v="Llewellyn George Herbert"/>
    <x v="0"/>
    <s v="RSA"/>
    <x v="40"/>
    <x v="1"/>
  </r>
  <r>
    <s v="Montreal"/>
    <x v="10"/>
    <s v="Fencing"/>
    <s v="Fencing Women's Foil, Team"/>
    <s v="Claudette &quot;Claudie&quot; Herbster-Josland"/>
    <x v="1"/>
    <s v="FRA"/>
    <x v="7"/>
    <x v="0"/>
  </r>
  <r>
    <s v="Seoul"/>
    <x v="9"/>
    <s v="Volleyball"/>
    <s v="Volleyball Women's Volleyball"/>
    <s v="Sonia Isabel Heredia"/>
    <x v="1"/>
    <s v="PER"/>
    <x v="95"/>
    <x v="0"/>
  </r>
  <r>
    <s v="Rio de Janeiro"/>
    <x v="1"/>
    <s v="Canoeing"/>
    <s v="Canoeing Women's Kayak Fours, 500 metres"/>
    <s v="Sabrina Hering"/>
    <x v="1"/>
    <s v="GER"/>
    <x v="36"/>
    <x v="0"/>
  </r>
  <r>
    <s v="Los Angeles"/>
    <x v="7"/>
    <s v="Rowing"/>
    <s v="Rowing Men's Coxed Pairs"/>
    <s v="Douglas John &quot;Doug&quot; Herland"/>
    <x v="0"/>
    <s v="USA"/>
    <x v="9"/>
    <x v="1"/>
  </r>
  <r>
    <s v="Athina"/>
    <x v="5"/>
    <s v="Cycling"/>
    <s v="Cycling Men's Mountainbike, Cross-Country"/>
    <s v="Jos Antonio Hermida Ramos"/>
    <x v="0"/>
    <s v="ESP"/>
    <x v="3"/>
    <x v="0"/>
  </r>
  <r>
    <s v="Barcelona"/>
    <x v="8"/>
    <s v="Baseball"/>
    <s v="Baseball Men's Baseball"/>
    <s v="Jos Alberto Hernndez Prez"/>
    <x v="0"/>
    <s v="CUB"/>
    <x v="33"/>
    <x v="2"/>
  </r>
  <r>
    <s v="Atlanta"/>
    <x v="0"/>
    <s v="Baseball"/>
    <s v="Baseball Men's Baseball"/>
    <s v="Jos Alberto Hernndez Prez"/>
    <x v="0"/>
    <s v="CUB"/>
    <x v="33"/>
    <x v="2"/>
  </r>
  <r>
    <s v="Beijing"/>
    <x v="2"/>
    <s v="Judo"/>
    <s v="Judo Women's Middleweight"/>
    <s v="Anaisis Hernndez Sarria"/>
    <x v="1"/>
    <s v="CUB"/>
    <x v="33"/>
    <x v="0"/>
  </r>
  <r>
    <s v="Barcelona"/>
    <x v="8"/>
    <s v="Boxing"/>
    <s v="Boxing Men's Middleweight"/>
    <s v="Ariel Hernndez Azcuy"/>
    <x v="0"/>
    <s v="CUB"/>
    <x v="33"/>
    <x v="2"/>
  </r>
  <r>
    <s v="Atlanta"/>
    <x v="0"/>
    <s v="Boxing"/>
    <s v="Boxing Men's Middleweight"/>
    <s v="Ariel Hernndez Azcuy"/>
    <x v="0"/>
    <s v="CUB"/>
    <x v="33"/>
    <x v="2"/>
  </r>
  <r>
    <s v="Atlanta"/>
    <x v="0"/>
    <s v="Handball"/>
    <s v="Handball Men's Handball"/>
    <s v="Fernando Hernndez Casado"/>
    <x v="0"/>
    <s v="ESP"/>
    <x v="3"/>
    <x v="1"/>
  </r>
  <r>
    <s v="Rio de Janeiro"/>
    <x v="1"/>
    <s v="Modern Pentathlon"/>
    <s v="Modern Pentathlon Men's Individual"/>
    <s v="Ismael Marcelo Hernndez Uscanga"/>
    <x v="0"/>
    <s v="MEX"/>
    <x v="27"/>
    <x v="1"/>
  </r>
  <r>
    <s v="Barcelona"/>
    <x v="8"/>
    <s v="Judo"/>
    <s v="Judo Men's Half-Lightweight"/>
    <s v="Israel Hernndez Planas"/>
    <x v="0"/>
    <s v="CUB"/>
    <x v="33"/>
    <x v="1"/>
  </r>
  <r>
    <s v="Atlanta"/>
    <x v="0"/>
    <s v="Judo"/>
    <s v="Judo Men's Half-Lightweight"/>
    <s v="Israel Hernndez Planas"/>
    <x v="0"/>
    <s v="CUB"/>
    <x v="33"/>
    <x v="1"/>
  </r>
  <r>
    <s v="Montreal"/>
    <x v="10"/>
    <s v="Boxing"/>
    <s v="Boxing Men's Light-Flyweight"/>
    <s v="Jorge Hernndez Padrn"/>
    <x v="0"/>
    <s v="CUB"/>
    <x v="33"/>
    <x v="2"/>
  </r>
  <r>
    <s v="Rio de Janeiro"/>
    <x v="1"/>
    <s v="Gymnastics"/>
    <s v="Gymnastics Women's Balance Beam"/>
    <s v="Lauren Zoe &quot;Laurie&quot; Hernandez"/>
    <x v="1"/>
    <s v="USA"/>
    <x v="9"/>
    <x v="0"/>
  </r>
  <r>
    <s v="Rio de Janeiro"/>
    <x v="1"/>
    <s v="Gymnastics"/>
    <s v="Gymnastics Women's Team All-Around"/>
    <s v="Lauren Zoe &quot;Laurie&quot; Hernandez"/>
    <x v="1"/>
    <s v="USA"/>
    <x v="9"/>
    <x v="2"/>
  </r>
  <r>
    <s v="Sydney"/>
    <x v="4"/>
    <s v="Hockey"/>
    <s v="Hockey Women's Hockey"/>
    <s v="Mara de la Paz &quot;Maripi&quot; Hernndez Margalot"/>
    <x v="1"/>
    <s v="ARG"/>
    <x v="32"/>
    <x v="0"/>
  </r>
  <r>
    <s v="Athina"/>
    <x v="5"/>
    <s v="Hockey"/>
    <s v="Hockey Women's Hockey"/>
    <s v="Mara de la Paz &quot;Maripi&quot; Hernndez Margalot"/>
    <x v="1"/>
    <s v="ARG"/>
    <x v="32"/>
    <x v="1"/>
  </r>
  <r>
    <s v="Beijing"/>
    <x v="2"/>
    <s v="Hockey"/>
    <s v="Hockey Women's Hockey"/>
    <s v="Mara de la Paz &quot;Maripi&quot; Hernndez Margalot"/>
    <x v="1"/>
    <s v="ARG"/>
    <x v="32"/>
    <x v="1"/>
  </r>
  <r>
    <s v="Rio de Janeiro"/>
    <x v="1"/>
    <s v="Boxing"/>
    <s v="Boxing Men's Light-Flyweight"/>
    <s v="Nico Miguel Hernandez"/>
    <x v="0"/>
    <s v="USA"/>
    <x v="9"/>
    <x v="1"/>
  </r>
  <r>
    <s v="Sydney"/>
    <x v="4"/>
    <s v="Athletics"/>
    <s v="Athletics Men's 20 kilometres Walk"/>
    <s v="No Hernndez Valentn"/>
    <x v="0"/>
    <s v="MEX"/>
    <x v="27"/>
    <x v="0"/>
  </r>
  <r>
    <s v="Barcelona"/>
    <x v="8"/>
    <s v="Baseball"/>
    <s v="Baseball Men's Baseball"/>
    <s v="Orlando Hernndez Pedroso"/>
    <x v="0"/>
    <s v="CUB"/>
    <x v="33"/>
    <x v="2"/>
  </r>
  <r>
    <s v="Barcelona"/>
    <x v="8"/>
    <s v="Athletics"/>
    <s v="Athletics Men's 4 x 400 metres Relay"/>
    <s v="Roberto Hernndez Prendes"/>
    <x v="0"/>
    <s v="CUB"/>
    <x v="33"/>
    <x v="0"/>
  </r>
  <r>
    <s v="Rio de Janeiro"/>
    <x v="1"/>
    <s v="Cycling"/>
    <s v="Cycling Women's BMX"/>
    <s v="Stefany del Carmen Hernndez Mendoza"/>
    <x v="1"/>
    <s v="VEN"/>
    <x v="92"/>
    <x v="1"/>
  </r>
  <r>
    <s v="Beijing"/>
    <x v="2"/>
    <s v="Boxing"/>
    <s v="Boxing Men's Light-Flyweight"/>
    <s v="Yampier Hernndez Gonzales"/>
    <x v="0"/>
    <s v="CUB"/>
    <x v="33"/>
    <x v="1"/>
  </r>
  <r>
    <s v="Moskva"/>
    <x v="6"/>
    <s v="Boxing"/>
    <s v="Boxing Men's Bantamweight"/>
    <s v="Juan Bautista Hernndez Prez"/>
    <x v="0"/>
    <s v="CUB"/>
    <x v="33"/>
    <x v="2"/>
  </r>
  <r>
    <s v="Barcelona"/>
    <x v="8"/>
    <s v="Boxing"/>
    <s v="Boxing Men's Welterweight"/>
    <s v="Juan Hernndez Sierra"/>
    <x v="0"/>
    <s v="CUB"/>
    <x v="33"/>
    <x v="0"/>
  </r>
  <r>
    <s v="Atlanta"/>
    <x v="0"/>
    <s v="Boxing"/>
    <s v="Boxing Men's Welterweight"/>
    <s v="Juan Hernndez Sierra"/>
    <x v="0"/>
    <s v="CUB"/>
    <x v="33"/>
    <x v="0"/>
  </r>
  <r>
    <s v="Beijing"/>
    <x v="2"/>
    <s v="Football"/>
    <s v="Football Men's Football"/>
    <s v="Anderson Hernanes de Carvalho Andrade Lima"/>
    <x v="0"/>
    <s v="BRA"/>
    <x v="38"/>
    <x v="1"/>
  </r>
  <r>
    <s v="Rio de Janeiro"/>
    <x v="1"/>
    <s v="Basketball"/>
    <s v="Basketball Men's Basketball"/>
    <s v="Guillermo Gustavo &quot;Willy&quot; Hernangmez Geuer"/>
    <x v="0"/>
    <s v="ESP"/>
    <x v="3"/>
    <x v="1"/>
  </r>
  <r>
    <s v="Seoul"/>
    <x v="9"/>
    <s v="Athletics"/>
    <s v="Athletics Men's 1,500 metres"/>
    <s v="Jens-Peter Herold"/>
    <x v="0"/>
    <s v="GDR"/>
    <x v="43"/>
    <x v="1"/>
  </r>
  <r>
    <s v="London"/>
    <x v="3"/>
    <s v="Handball"/>
    <s v="Handball Women's Handball"/>
    <s v="Camilla Herrem"/>
    <x v="1"/>
    <s v="NOR"/>
    <x v="1"/>
    <x v="2"/>
  </r>
  <r>
    <s v="Rio de Janeiro"/>
    <x v="1"/>
    <s v="Handball"/>
    <s v="Handball Women's Handball"/>
    <s v="Camilla Herrem"/>
    <x v="1"/>
    <s v="NOR"/>
    <x v="1"/>
    <x v="1"/>
  </r>
  <r>
    <s v="Montreal"/>
    <x v="10"/>
    <s v="Boxing"/>
    <s v="Boxing Men's Featherweight"/>
    <s v="Angel Herrera Vera"/>
    <x v="0"/>
    <s v="CUB"/>
    <x v="33"/>
    <x v="2"/>
  </r>
  <r>
    <s v="Moskva"/>
    <x v="6"/>
    <s v="Boxing"/>
    <s v="Boxing Men's Lightweight"/>
    <s v="Angel Herrera Vera"/>
    <x v="0"/>
    <s v="CUB"/>
    <x v="33"/>
    <x v="2"/>
  </r>
  <r>
    <s v="Barcelona"/>
    <x v="8"/>
    <s v="Athletics"/>
    <s v="Athletics Men's 4 x 400 metres Relay"/>
    <s v="Hctor Herrera Ortz"/>
    <x v="0"/>
    <s v="CUB"/>
    <x v="33"/>
    <x v="0"/>
  </r>
  <r>
    <s v="London"/>
    <x v="3"/>
    <s v="Football"/>
    <s v="Football Men's Football"/>
    <s v="Hctor Miguel Herrera Lpez"/>
    <x v="0"/>
    <s v="MEX"/>
    <x v="27"/>
    <x v="2"/>
  </r>
  <r>
    <s v="Athina"/>
    <x v="5"/>
    <s v="Beach Volleyball"/>
    <s v="Beach Volleyball Men's Beach Volleyball"/>
    <s v="Pablo Herrera Allepuz"/>
    <x v="0"/>
    <s v="ESP"/>
    <x v="3"/>
    <x v="0"/>
  </r>
  <r>
    <s v="Montreal"/>
    <x v="10"/>
    <s v="Athletics"/>
    <s v="Athletics Men's 4 x 400 metres Relay"/>
    <s v="Bernhard Erich &quot;Bernd&quot; Herrmann"/>
    <x v="0"/>
    <s v="FRG"/>
    <x v="54"/>
    <x v="1"/>
  </r>
  <r>
    <s v="Athina"/>
    <x v="5"/>
    <s v="Basketball"/>
    <s v="Basketball Men's Basketball"/>
    <s v="Walter Herrmann"/>
    <x v="0"/>
    <s v="ARG"/>
    <x v="32"/>
    <x v="2"/>
  </r>
  <r>
    <s v="Athina"/>
    <x v="5"/>
    <s v="Rowing"/>
    <s v="Rowing Men's Coxless Fours"/>
    <s v="Thomas Alan &quot;Tom&quot; Herschmiller"/>
    <x v="0"/>
    <s v="CAN"/>
    <x v="13"/>
    <x v="0"/>
  </r>
  <r>
    <s v="Rio de Janeiro"/>
    <x v="1"/>
    <s v="Hockey"/>
    <s v="Hockey Men's Hockey"/>
    <s v="Timm Herzbruch"/>
    <x v="0"/>
    <s v="GER"/>
    <x v="36"/>
    <x v="1"/>
  </r>
  <r>
    <s v="Montreal"/>
    <x v="10"/>
    <s v="Rowing"/>
    <s v="Rowing Women's Coxed Fours"/>
    <s v="Sabine He (-Schubert)"/>
    <x v="1"/>
    <s v="GDR"/>
    <x v="43"/>
    <x v="2"/>
  </r>
  <r>
    <s v="Moskva"/>
    <x v="6"/>
    <s v="Cycling"/>
    <s v="Cycling Men's Sprint"/>
    <s v="Lutz Helich"/>
    <x v="0"/>
    <s v="GDR"/>
    <x v="43"/>
    <x v="2"/>
  </r>
  <r>
    <s v="Seoul"/>
    <x v="9"/>
    <s v="Cycling"/>
    <s v="Cycling Men's Sprint"/>
    <s v="Lutz Helich"/>
    <x v="0"/>
    <s v="GDR"/>
    <x v="43"/>
    <x v="2"/>
  </r>
  <r>
    <s v="Beijing"/>
    <x v="2"/>
    <s v="Baseball"/>
    <s v="Baseball Men's Baseball"/>
    <s v="Michael Steven &quot;Mike&quot; Hessman"/>
    <x v="0"/>
    <s v="USA"/>
    <x v="9"/>
    <x v="1"/>
  </r>
  <r>
    <s v="Rio de Janeiro"/>
    <x v="1"/>
    <s v="Equestrianism"/>
    <s v="Equestrianism Mixed Dressage, Team"/>
    <s v="Carl Rupert Hester"/>
    <x v="0"/>
    <s v="GBR"/>
    <x v="21"/>
    <x v="0"/>
  </r>
  <r>
    <s v="London"/>
    <x v="3"/>
    <s v="Equestrianism"/>
    <s v="Equestrianism Mixed Dressage, Team"/>
    <s v="Carl Rupert Hester"/>
    <x v="0"/>
    <s v="GBR"/>
    <x v="21"/>
    <x v="2"/>
  </r>
  <r>
    <s v="Beijing"/>
    <x v="2"/>
    <s v="Water Polo"/>
    <s v="Water Polo Women's Water Polo"/>
    <s v="Amy Hetzel"/>
    <x v="1"/>
    <s v="AUS"/>
    <x v="11"/>
    <x v="1"/>
  </r>
  <r>
    <s v="Moskva"/>
    <x v="6"/>
    <s v="Canoeing"/>
    <s v="Canoeing Men's Canadian Doubles, 1,000 metres"/>
    <s v="Olaf Heukrodt"/>
    <x v="0"/>
    <s v="GDR"/>
    <x v="43"/>
    <x v="0"/>
  </r>
  <r>
    <s v="Seoul"/>
    <x v="9"/>
    <s v="Canoeing"/>
    <s v="Canoeing Men's Canadian Doubles, 1,000 metres"/>
    <s v="Olaf Heukrodt"/>
    <x v="0"/>
    <s v="GDR"/>
    <x v="43"/>
    <x v="0"/>
  </r>
  <r>
    <s v="Seoul"/>
    <x v="9"/>
    <s v="Canoeing"/>
    <s v="Canoeing Men's Canadian Singles, 500 metres"/>
    <s v="Olaf Heukrodt"/>
    <x v="0"/>
    <s v="GDR"/>
    <x v="43"/>
    <x v="2"/>
  </r>
  <r>
    <s v="Moskva"/>
    <x v="6"/>
    <s v="Canoeing"/>
    <s v="Canoeing Men's Canadian Singles, 500 metres"/>
    <s v="Olaf Heukrodt"/>
    <x v="0"/>
    <s v="GDR"/>
    <x v="43"/>
    <x v="1"/>
  </r>
  <r>
    <s v="Barcelona"/>
    <x v="8"/>
    <s v="Canoeing"/>
    <s v="Canoeing Men's Canadian Singles, 500 metres"/>
    <s v="Olaf Heukrodt"/>
    <x v="0"/>
    <s v="GER"/>
    <x v="36"/>
    <x v="1"/>
  </r>
  <r>
    <s v="Athina"/>
    <x v="5"/>
    <s v="Beach Volleyball"/>
    <s v="Beach Volleyball Men's Beach Volleyball"/>
    <s v="Patrick Heuscher"/>
    <x v="0"/>
    <s v="SUI"/>
    <x v="29"/>
    <x v="1"/>
  </r>
  <r>
    <s v="Moskva"/>
    <x v="6"/>
    <s v="Weightlifting"/>
    <s v="Weightlifting Men's Super-Heavyweight"/>
    <s v="Jrgen Heuser"/>
    <x v="0"/>
    <s v="GDR"/>
    <x v="43"/>
    <x v="0"/>
  </r>
  <r>
    <s v="Athina"/>
    <x v="5"/>
    <s v="Judo"/>
    <s v="Judo Women's Half-Lightweight"/>
    <s v="Ilse Heylen (-Berghmans)"/>
    <x v="1"/>
    <s v="BEL"/>
    <x v="91"/>
    <x v="1"/>
  </r>
  <r>
    <s v="Sydney"/>
    <x v="4"/>
    <s v="Diving"/>
    <s v="Diving Women's Synchronized Platform"/>
    <s v="Emilie-Joane Heymans"/>
    <x v="1"/>
    <s v="CAN"/>
    <x v="13"/>
    <x v="0"/>
  </r>
  <r>
    <s v="Beijing"/>
    <x v="2"/>
    <s v="Diving"/>
    <s v="Diving Women's Platform"/>
    <s v="Emilie-Joane Heymans"/>
    <x v="1"/>
    <s v="CAN"/>
    <x v="13"/>
    <x v="0"/>
  </r>
  <r>
    <s v="Athina"/>
    <x v="5"/>
    <s v="Diving"/>
    <s v="Diving Women's Synchronized Platform"/>
    <s v="Emilie-Joane Heymans"/>
    <x v="1"/>
    <s v="CAN"/>
    <x v="13"/>
    <x v="1"/>
  </r>
  <r>
    <s v="London"/>
    <x v="3"/>
    <s v="Diving"/>
    <s v="Diving Women's Synchronized Springboard"/>
    <s v="Emilie-Joane Heymans"/>
    <x v="1"/>
    <s v="CAN"/>
    <x v="13"/>
    <x v="1"/>
  </r>
  <r>
    <s v="Atlanta"/>
    <x v="0"/>
    <s v="Swimming"/>
    <s v="Swimming Women's 100 metres Breaststroke"/>
    <s v="Penelope &quot;Penny&quot; Heyns"/>
    <x v="1"/>
    <s v="RSA"/>
    <x v="40"/>
    <x v="2"/>
  </r>
  <r>
    <s v="Atlanta"/>
    <x v="0"/>
    <s v="Swimming"/>
    <s v="Swimming Women's 200 metres Breaststroke"/>
    <s v="Penelope &quot;Penny&quot; Heyns"/>
    <x v="1"/>
    <s v="RSA"/>
    <x v="40"/>
    <x v="2"/>
  </r>
  <r>
    <s v="Sydney"/>
    <x v="4"/>
    <s v="Swimming"/>
    <s v="Swimming Women's 100 metres Breaststroke"/>
    <s v="Penelope &quot;Penny&quot; Heyns"/>
    <x v="1"/>
    <s v="RSA"/>
    <x v="40"/>
    <x v="1"/>
  </r>
  <r>
    <s v="Atlanta"/>
    <x v="0"/>
    <s v="Rowing"/>
    <s v="Rowing Men's Lightweight Double Sculls"/>
    <s v="Bruce Samuel Hick"/>
    <x v="0"/>
    <s v="AUS"/>
    <x v="11"/>
    <x v="1"/>
  </r>
  <r>
    <s v="Athina"/>
    <x v="5"/>
    <s v="Hockey"/>
    <s v="Hockey Men's Hockey"/>
    <s v="Mark Christopher Hickman"/>
    <x v="0"/>
    <s v="AUS"/>
    <x v="11"/>
    <x v="2"/>
  </r>
  <r>
    <s v="Athina"/>
    <x v="5"/>
    <s v="Badminton"/>
    <s v="Badminton Men's Singles"/>
    <s v="Taufik Hidayat"/>
    <x v="0"/>
    <s v="INA"/>
    <x v="41"/>
    <x v="2"/>
  </r>
  <r>
    <s v="Sydney"/>
    <x v="4"/>
    <s v="Water Polo"/>
    <s v="Water Polo Women's Water Polo"/>
    <s v="Yvette Higgins"/>
    <x v="1"/>
    <s v="AUS"/>
    <x v="11"/>
    <x v="2"/>
  </r>
  <r>
    <s v="Seoul"/>
    <x v="9"/>
    <s v="Swimming"/>
    <s v="Swimming Women's 4 x 100 metres Medley Relay"/>
    <s v="Allison Ann Higson (-Cavanaugh)"/>
    <x v="1"/>
    <s v="CAN"/>
    <x v="13"/>
    <x v="1"/>
  </r>
  <r>
    <s v="Rio de Janeiro"/>
    <x v="1"/>
    <s v="Wrestling"/>
    <s v="Wrestling Men's Featherweight, Freestyle"/>
    <s v="Rei Higuchi"/>
    <x v="0"/>
    <s v="JPN"/>
    <x v="44"/>
    <x v="0"/>
  </r>
  <r>
    <s v="Montreal"/>
    <x v="10"/>
    <s v="Athletics"/>
    <s v="Athletics Men's 5,000 metres"/>
    <s v="Klaus-Peter Hildenbrand"/>
    <x v="0"/>
    <s v="FRG"/>
    <x v="54"/>
    <x v="1"/>
  </r>
  <r>
    <s v="Seoul"/>
    <x v="9"/>
    <s v="Hockey"/>
    <s v="Hockey Men's Hockey"/>
    <s v="Michael Hilgers"/>
    <x v="0"/>
    <s v="FRG"/>
    <x v="54"/>
    <x v="0"/>
  </r>
  <r>
    <s v="Barcelona"/>
    <x v="8"/>
    <s v="Hockey"/>
    <s v="Hockey Men's Hockey"/>
    <s v="Michael Hilgers"/>
    <x v="0"/>
    <s v="GER"/>
    <x v="36"/>
    <x v="2"/>
  </r>
  <r>
    <s v="Atlanta"/>
    <x v="0"/>
    <s v="Canoeing"/>
    <s v="Canoeing Women's Kayak Singles, Slalom"/>
    <s v="tpnka Hilgertov (Prokov-)"/>
    <x v="1"/>
    <s v="CZE"/>
    <x v="77"/>
    <x v="2"/>
  </r>
  <r>
    <s v="Sydney"/>
    <x v="4"/>
    <s v="Canoeing"/>
    <s v="Canoeing Women's Kayak Singles, Slalom"/>
    <s v="tpnka Hilgertov (Prokov-)"/>
    <x v="1"/>
    <s v="CZE"/>
    <x v="77"/>
    <x v="2"/>
  </r>
  <r>
    <s v="Rio de Janeiro"/>
    <x v="1"/>
    <s v="Rowing"/>
    <s v="Rowing Men's Coxless Fours"/>
    <s v="Alexander &quot;Alex&quot; Hill"/>
    <x v="0"/>
    <s v="AUS"/>
    <x v="11"/>
    <x v="0"/>
  </r>
  <r>
    <s v="Montreal"/>
    <x v="10"/>
    <s v="Boxing"/>
    <s v="Boxing Men's Heavyweight"/>
    <s v="Clarence Hill"/>
    <x v="0"/>
    <s v="BER"/>
    <x v="111"/>
    <x v="1"/>
  </r>
  <r>
    <s v="Athina"/>
    <x v="5"/>
    <s v="Athletics"/>
    <s v="Athletics Men's 4 x 400 metres Relay"/>
    <s v="Clinton Rory Hill"/>
    <x v="0"/>
    <s v="AUS"/>
    <x v="11"/>
    <x v="0"/>
  </r>
  <r>
    <s v="Sydney"/>
    <x v="4"/>
    <s v="Cycling"/>
    <s v="Cycling Men's Team Sprint"/>
    <s v="Darryn William Hill"/>
    <x v="0"/>
    <s v="AUS"/>
    <x v="11"/>
    <x v="1"/>
  </r>
  <r>
    <s v="Atlanta"/>
    <x v="0"/>
    <s v="Basketball"/>
    <s v="Basketball Men's Basketball"/>
    <s v="Grant Henry Hill"/>
    <x v="0"/>
    <s v="USA"/>
    <x v="9"/>
    <x v="2"/>
  </r>
  <r>
    <s v="Sydney"/>
    <x v="4"/>
    <s v="Basketball"/>
    <s v="Basketball Women's Basketball"/>
    <s v="Joanne Kay &quot;Jo&quot; Hill"/>
    <x v="1"/>
    <s v="AUS"/>
    <x v="11"/>
    <x v="0"/>
  </r>
  <r>
    <s v="Rio de Janeiro"/>
    <x v="1"/>
    <s v="Volleyball"/>
    <s v="Volleyball Women's Volleyball"/>
    <s v="Kimberly &quot;Kim&quot; Hill"/>
    <x v="1"/>
    <s v="USA"/>
    <x v="9"/>
    <x v="1"/>
  </r>
  <r>
    <s v="Rio de Janeiro"/>
    <x v="1"/>
    <s v="Rowing"/>
    <s v="Rowing Men's Coxed Eights"/>
    <s v="Phelan Peter Hill"/>
    <x v="0"/>
    <s v="GBR"/>
    <x v="21"/>
    <x v="2"/>
  </r>
  <r>
    <s v="London"/>
    <x v="3"/>
    <s v="Rowing"/>
    <s v="Rowing Men's Coxed Eights"/>
    <s v="Phelan Peter Hill"/>
    <x v="0"/>
    <s v="GBR"/>
    <x v="21"/>
    <x v="1"/>
  </r>
  <r>
    <s v="Rio de Janeiro"/>
    <x v="1"/>
    <s v="Water Polo"/>
    <s v="Water Polo Women's Water Polo"/>
    <s v="Samantha &quot;Sami&quot; Hill"/>
    <x v="1"/>
    <s v="USA"/>
    <x v="9"/>
    <x v="2"/>
  </r>
  <r>
    <s v="Los Angeles"/>
    <x v="7"/>
    <s v="Boxing"/>
    <s v="Boxing Men's Middleweight"/>
    <s v="Virgil Eugene Hill"/>
    <x v="0"/>
    <s v="USA"/>
    <x v="9"/>
    <x v="0"/>
  </r>
  <r>
    <s v="Seoul"/>
    <x v="9"/>
    <s v="Hockey"/>
    <s v="Hockey Women's Hockey"/>
    <s v="Lorraine Mary Hillas (Wharton-)"/>
    <x v="1"/>
    <s v="AUS"/>
    <x v="11"/>
    <x v="2"/>
  </r>
  <r>
    <s v="Los Angeles"/>
    <x v="7"/>
    <s v="Hockey"/>
    <s v="Hockey Women's Hockey"/>
    <s v="Francisca Elisabeth Maria &quot;Elsemieke&quot; Hillen (-Havenga)"/>
    <x v="1"/>
    <s v="NED"/>
    <x v="0"/>
    <x v="2"/>
  </r>
  <r>
    <s v="Barcelona"/>
    <x v="8"/>
    <s v="Volleyball"/>
    <s v="Volleyball Men's Volleyball"/>
    <s v="Brent William Hilliard"/>
    <x v="0"/>
    <s v="USA"/>
    <x v="9"/>
    <x v="1"/>
  </r>
  <r>
    <s v="Atlanta"/>
    <x v="0"/>
    <s v="Volleyball"/>
    <s v="Volleyball Women's Volleyball"/>
    <s v="Hilma Aparecida Caldeira"/>
    <x v="1"/>
    <s v="BRA"/>
    <x v="38"/>
    <x v="1"/>
  </r>
  <r>
    <s v="Sydney"/>
    <x v="4"/>
    <s v="Handball"/>
    <s v="Handball Women's Handball"/>
    <s v="Elisabeth Hilmo"/>
    <x v="1"/>
    <s v="NOR"/>
    <x v="1"/>
    <x v="1"/>
  </r>
  <r>
    <s v="Seoul"/>
    <x v="9"/>
    <s v="Wrestling"/>
    <s v="Wrestling Men's Heavyweight, Greco-Roman"/>
    <s v="Gerhard Himmel"/>
    <x v="0"/>
    <s v="FRG"/>
    <x v="54"/>
    <x v="0"/>
  </r>
  <r>
    <s v="Atlanta"/>
    <x v="0"/>
    <s v="Baseball"/>
    <s v="Baseball Men's Baseball"/>
    <s v="Andrew Jay &quot;A. J.&quot; Hinch"/>
    <x v="0"/>
    <s v="USA"/>
    <x v="9"/>
    <x v="1"/>
  </r>
  <r>
    <s v="Rio de Janeiro"/>
    <x v="1"/>
    <s v="Hockey"/>
    <s v="Hockey Women's Hockey"/>
    <s v="Madeline Clare &quot;Maddie&quot; Hinch"/>
    <x v="1"/>
    <s v="GBR"/>
    <x v="21"/>
    <x v="2"/>
  </r>
  <r>
    <s v="London"/>
    <x v="3"/>
    <s v="Cycling"/>
    <s v="Cycling Men's Team Sprint"/>
    <s v="Philip Hindes"/>
    <x v="0"/>
    <s v="GBR"/>
    <x v="21"/>
    <x v="2"/>
  </r>
  <r>
    <s v="Rio de Janeiro"/>
    <x v="1"/>
    <s v="Cycling"/>
    <s v="Cycling Men's Team Sprint"/>
    <s v="Philip Hindes"/>
    <x v="0"/>
    <s v="GBR"/>
    <x v="21"/>
    <x v="2"/>
  </r>
  <r>
    <s v="Moskva"/>
    <x v="6"/>
    <s v="Gymnastics"/>
    <s v="Gymnastics Women's Team All-Around"/>
    <s v="Silvia Hindorff (-Hafemeister)"/>
    <x v="1"/>
    <s v="GDR"/>
    <x v="43"/>
    <x v="1"/>
  </r>
  <r>
    <s v="Los Angeles"/>
    <x v="7"/>
    <s v="Athletics"/>
    <s v="Athletics Men's 4 x 100 metres Relay"/>
    <s v="Sterling Dale Hinds"/>
    <x v="0"/>
    <s v="CAN"/>
    <x v="13"/>
    <x v="1"/>
  </r>
  <r>
    <s v="Rio de Janeiro"/>
    <x v="1"/>
    <s v="Tennis"/>
    <s v="Tennis Women's Doubles"/>
    <s v="Martina Hingis (-Hutin)"/>
    <x v="1"/>
    <s v="SUI"/>
    <x v="29"/>
    <x v="0"/>
  </r>
  <r>
    <s v="Los Angeles"/>
    <x v="7"/>
    <s v="Athletics"/>
    <s v="Athletics Men's Decathlon"/>
    <s v="Jrgen Hingsen"/>
    <x v="0"/>
    <s v="FRG"/>
    <x v="54"/>
    <x v="0"/>
  </r>
  <r>
    <s v="Sydney"/>
    <x v="4"/>
    <s v="Football"/>
    <s v="Football Women's Football"/>
    <s v="Ariane Hingst"/>
    <x v="1"/>
    <s v="GER"/>
    <x v="36"/>
    <x v="1"/>
  </r>
  <r>
    <s v="Athina"/>
    <x v="5"/>
    <s v="Football"/>
    <s v="Football Women's Football"/>
    <s v="Ariane Hingst"/>
    <x v="1"/>
    <s v="GER"/>
    <x v="36"/>
    <x v="1"/>
  </r>
  <r>
    <s v="Beijing"/>
    <x v="2"/>
    <s v="Football"/>
    <s v="Football Women's Football"/>
    <s v="Ariane Hingst"/>
    <x v="1"/>
    <s v="GER"/>
    <x v="36"/>
    <x v="1"/>
  </r>
  <r>
    <s v="Atlanta"/>
    <x v="0"/>
    <s v="Water Polo"/>
    <s v="Water Polo Men's Water Polo"/>
    <s v="Igor Hini"/>
    <x v="0"/>
    <s v="CRO"/>
    <x v="53"/>
    <x v="0"/>
  </r>
  <r>
    <s v="London"/>
    <x v="3"/>
    <s v="Water Polo"/>
    <s v="Water Polo Men's Water Polo"/>
    <s v="Igor Hini"/>
    <x v="0"/>
    <s v="CRO"/>
    <x v="53"/>
    <x v="2"/>
  </r>
  <r>
    <s v="Seoul"/>
    <x v="9"/>
    <s v="Swimming"/>
    <s v="Swimming Men's 4 x 200 metres Freestyle Relay"/>
    <s v="Lars Hinneburg"/>
    <x v="0"/>
    <s v="GDR"/>
    <x v="43"/>
    <x v="0"/>
  </r>
  <r>
    <s v="Seoul"/>
    <x v="9"/>
    <s v="Swimming"/>
    <s v="Swimming Men's 4 x 100 metres Freestyle Relay"/>
    <s v="Lars Hinneburg"/>
    <x v="0"/>
    <s v="GDR"/>
    <x v="43"/>
    <x v="1"/>
  </r>
  <r>
    <s v="Montreal"/>
    <x v="10"/>
    <s v="Athletics"/>
    <s v="Athletics Women's Discus Throw"/>
    <s v="Gabriele Hinzmann (Trepscheck-)"/>
    <x v="1"/>
    <s v="GDR"/>
    <x v="43"/>
    <x v="1"/>
  </r>
  <r>
    <s v="Beijing"/>
    <x v="2"/>
    <s v="Water Polo"/>
    <s v="Water Polo Women's Water Polo"/>
    <s v="Jaime Elizabeth Hipp (-Komer)"/>
    <x v="1"/>
    <s v="USA"/>
    <x v="9"/>
    <x v="0"/>
  </r>
  <r>
    <s v="Montreal"/>
    <x v="10"/>
    <s v="Weightlifting"/>
    <s v="Weightlifting Men's Featherweight"/>
    <s v="Kazumasa Hirai"/>
    <x v="0"/>
    <s v="JPN"/>
    <x v="44"/>
    <x v="1"/>
  </r>
  <r>
    <s v="London"/>
    <x v="3"/>
    <s v="Table Tennis"/>
    <s v="Table Tennis Women's Team"/>
    <s v="Sayaka Hirano"/>
    <x v="1"/>
    <s v="JPN"/>
    <x v="44"/>
    <x v="0"/>
  </r>
  <r>
    <s v="London"/>
    <x v="3"/>
    <s v="Judo"/>
    <s v="Judo Men's Extra-Lightweight"/>
    <s v="Hiroaki Hiraoka"/>
    <x v="0"/>
    <s v="JPN"/>
    <x v="44"/>
    <x v="0"/>
  </r>
  <r>
    <s v="Los Angeles"/>
    <x v="7"/>
    <s v="Gymnastics"/>
    <s v="Gymnastics Men's Team All-Around"/>
    <s v="Noritoshi Hirata"/>
    <x v="0"/>
    <s v="JPN"/>
    <x v="44"/>
    <x v="1"/>
  </r>
  <r>
    <s v="Montreal"/>
    <x v="10"/>
    <s v="Wrestling"/>
    <s v="Wrestling Men's Flyweight, Greco-Roman"/>
    <s v="Koichiro Hirayama"/>
    <x v="0"/>
    <s v="JPN"/>
    <x v="44"/>
    <x v="1"/>
  </r>
  <r>
    <s v="Los Angeles"/>
    <x v="7"/>
    <s v="Volleyball"/>
    <s v="Volleyball Women's Volleyball"/>
    <s v="Norie Hiro"/>
    <x v="1"/>
    <s v="JPN"/>
    <x v="44"/>
    <x v="1"/>
  </r>
  <r>
    <s v="Beijing"/>
    <x v="2"/>
    <s v="Softball"/>
    <s v="Softball Women's Softball"/>
    <s v="Megu Hirose"/>
    <x v="1"/>
    <s v="JPN"/>
    <x v="44"/>
    <x v="2"/>
  </r>
  <r>
    <s v="Los Angeles"/>
    <x v="7"/>
    <s v="Volleyball"/>
    <s v="Volleyball Women's Volleyball"/>
    <s v="Miyoko Hirose"/>
    <x v="1"/>
    <s v="JPN"/>
    <x v="44"/>
    <x v="1"/>
  </r>
  <r>
    <s v="Sydney"/>
    <x v="4"/>
    <s v="Shooting"/>
    <s v="Shooting Men's Small-Bore Rifle, Three Positions, 50 metres"/>
    <s v="Juha Petter Hirvi"/>
    <x v="0"/>
    <s v="FIN"/>
    <x v="73"/>
    <x v="0"/>
  </r>
  <r>
    <s v="Sydney"/>
    <x v="4"/>
    <s v="Sailing"/>
    <s v="Sailing Mixed Skiff"/>
    <s v="Simon John Hiscocks"/>
    <x v="0"/>
    <s v="GBR"/>
    <x v="21"/>
    <x v="0"/>
  </r>
  <r>
    <s v="Athina"/>
    <x v="5"/>
    <s v="Sailing"/>
    <s v="Sailing Mixed Skiff"/>
    <s v="Simon John Hiscocks"/>
    <x v="0"/>
    <s v="GBR"/>
    <x v="21"/>
    <x v="1"/>
  </r>
  <r>
    <s v="Atlanta"/>
    <x v="0"/>
    <s v="Athletics"/>
    <s v="Athletics Men's 10,000 metres"/>
    <s v="Salah Hissou"/>
    <x v="0"/>
    <s v="MAR"/>
    <x v="30"/>
    <x v="1"/>
  </r>
  <r>
    <s v="Rio de Janeiro"/>
    <x v="1"/>
    <s v="Athletics"/>
    <s v="Athletics Women's Hammer Throw"/>
    <s v="Sophie Hitchon"/>
    <x v="1"/>
    <s v="GBR"/>
    <x v="21"/>
    <x v="1"/>
  </r>
  <r>
    <s v="Rio de Janeiro"/>
    <x v="1"/>
    <s v="Diving"/>
    <s v="Diving Men's Synchronized Springboard"/>
    <s v="Michael &quot;Mike&quot; Hixon"/>
    <x v="0"/>
    <s v="USA"/>
    <x v="9"/>
    <x v="0"/>
  </r>
  <r>
    <s v="London"/>
    <x v="3"/>
    <s v="Tennis"/>
    <s v="Tennis Women's Doubles"/>
    <s v="Andrea Hlavkov"/>
    <x v="1"/>
    <s v="CZE"/>
    <x v="77"/>
    <x v="0"/>
  </r>
  <r>
    <s v="Beijing"/>
    <x v="2"/>
    <s v="Boxing"/>
    <s v="Boxing Men's Super-Heavyweight"/>
    <s v="V'iacheslav Valeriyovych Hlazkov"/>
    <x v="0"/>
    <s v="UKR"/>
    <x v="45"/>
    <x v="1"/>
  </r>
  <r>
    <s v="Montreal"/>
    <x v="10"/>
    <s v="Handball"/>
    <s v="Handball Women's Handball"/>
    <s v="Tetiana Hryhorivna Hlushchenko (-Lapshynova)"/>
    <x v="1"/>
    <s v="URS"/>
    <x v="23"/>
    <x v="2"/>
  </r>
  <r>
    <s v="London"/>
    <x v="3"/>
    <s v="Wrestling"/>
    <s v="Wrestling Men's Middleweight, Greco-Roman"/>
    <s v="Emin hmdov"/>
    <x v="0"/>
    <s v="AZE"/>
    <x v="4"/>
    <x v="1"/>
  </r>
  <r>
    <s v="Moskva"/>
    <x v="6"/>
    <s v="Weightlifting"/>
    <s v="Weightlifting Men's Flyweight"/>
    <s v="Ho Bong-Chol"/>
    <x v="0"/>
    <s v="PRK"/>
    <x v="66"/>
    <x v="0"/>
  </r>
  <r>
    <s v="Beijing"/>
    <x v="2"/>
    <s v="Weightlifting"/>
    <s v="Weightlifting Men's Bantamweight"/>
    <s v="Hong Anh Tun"/>
    <x v="0"/>
    <s v="VIE"/>
    <x v="112"/>
    <x v="0"/>
  </r>
  <r>
    <s v="Rio de Janeiro"/>
    <x v="1"/>
    <s v="Shooting"/>
    <s v="Shooting Men's Free Pistol, 50 metres"/>
    <s v="Hong Xun Vinh"/>
    <x v="0"/>
    <s v="VIE"/>
    <x v="112"/>
    <x v="0"/>
  </r>
  <r>
    <s v="Rio de Janeiro"/>
    <x v="1"/>
    <s v="Shooting"/>
    <s v="Shooting Men's Air Pistol, 10 metres"/>
    <s v="Hong Xun Vinh"/>
    <x v="0"/>
    <s v="VIE"/>
    <x v="112"/>
    <x v="2"/>
  </r>
  <r>
    <s v="Seoul"/>
    <x v="9"/>
    <s v="Basketball"/>
    <s v="Basketball Men's Basketball"/>
    <s v="Valeriy Hryhorovych Hoborov"/>
    <x v="0"/>
    <s v="URS"/>
    <x v="23"/>
    <x v="2"/>
  </r>
  <r>
    <s v="Sydney"/>
    <x v="4"/>
    <s v="Rowing"/>
    <s v="Rowing Men's Lightweight Coxless Fours"/>
    <s v="Yves Hocd"/>
    <x v="0"/>
    <s v="FRA"/>
    <x v="7"/>
    <x v="2"/>
  </r>
  <r>
    <s v="Sydney"/>
    <x v="4"/>
    <s v="Canoeing"/>
    <s v="Canoeing Men's Canadian Doubles, Slalom"/>
    <s v="Pavol Hochschorner"/>
    <x v="0"/>
    <s v="SVK"/>
    <x v="78"/>
    <x v="2"/>
  </r>
  <r>
    <s v="Athina"/>
    <x v="5"/>
    <s v="Canoeing"/>
    <s v="Canoeing Men's Canadian Doubles, Slalom"/>
    <s v="Pavol Hochschorner"/>
    <x v="0"/>
    <s v="SVK"/>
    <x v="78"/>
    <x v="2"/>
  </r>
  <r>
    <s v="Beijing"/>
    <x v="2"/>
    <s v="Canoeing"/>
    <s v="Canoeing Men's Canadian Doubles, Slalom"/>
    <s v="Pavol Hochschorner"/>
    <x v="0"/>
    <s v="SVK"/>
    <x v="78"/>
    <x v="2"/>
  </r>
  <r>
    <s v="London"/>
    <x v="3"/>
    <s v="Canoeing"/>
    <s v="Canoeing Men's Canadian Doubles, Slalom"/>
    <s v="Pavol Hochschorner"/>
    <x v="0"/>
    <s v="SVK"/>
    <x v="78"/>
    <x v="1"/>
  </r>
  <r>
    <s v="Sydney"/>
    <x v="4"/>
    <s v="Canoeing"/>
    <s v="Canoeing Men's Canadian Doubles, Slalom"/>
    <s v="Peter Hochschorner"/>
    <x v="0"/>
    <s v="SVK"/>
    <x v="78"/>
    <x v="2"/>
  </r>
  <r>
    <s v="Athina"/>
    <x v="5"/>
    <s v="Canoeing"/>
    <s v="Canoeing Men's Canadian Doubles, Slalom"/>
    <s v="Peter Hochschorner"/>
    <x v="0"/>
    <s v="SVK"/>
    <x v="78"/>
    <x v="2"/>
  </r>
  <r>
    <s v="Beijing"/>
    <x v="2"/>
    <s v="Canoeing"/>
    <s v="Canoeing Men's Canadian Doubles, Slalom"/>
    <s v="Peter Hochschorner"/>
    <x v="0"/>
    <s v="SVK"/>
    <x v="78"/>
    <x v="2"/>
  </r>
  <r>
    <s v="London"/>
    <x v="3"/>
    <s v="Canoeing"/>
    <s v="Canoeing Men's Canadian Doubles, Slalom"/>
    <s v="Peter Hochschorner"/>
    <x v="0"/>
    <s v="SVK"/>
    <x v="78"/>
    <x v="1"/>
  </r>
  <r>
    <s v="Seoul"/>
    <x v="9"/>
    <s v="Swimming"/>
    <s v="Swimming Men's 4 x 200 metres Freestyle Relay"/>
    <s v="Erik Hochstein"/>
    <x v="0"/>
    <s v="FRG"/>
    <x v="54"/>
    <x v="1"/>
  </r>
  <r>
    <s v="London"/>
    <x v="3"/>
    <s v="Volleyball"/>
    <s v="Volleyball Women's Volleyball"/>
    <s v="Megan Hodge"/>
    <x v="1"/>
    <s v="USA"/>
    <x v="9"/>
    <x v="0"/>
  </r>
  <r>
    <s v="Athina"/>
    <x v="5"/>
    <s v="Softball"/>
    <s v="Softball Women's Softball"/>
    <s v="Natalie Hodgskin (-Shapiro)"/>
    <x v="1"/>
    <s v="AUS"/>
    <x v="11"/>
    <x v="0"/>
  </r>
  <r>
    <s v="Seoul"/>
    <x v="9"/>
    <s v="Canoeing"/>
    <s v="Canoeing Men's Kayak Fours, 1,000 metres"/>
    <s v="Sndor Hdosi"/>
    <x v="0"/>
    <s v="HUN"/>
    <x v="10"/>
    <x v="2"/>
  </r>
  <r>
    <s v="Barcelona"/>
    <x v="8"/>
    <s v="Rowing"/>
    <s v="Rowing Men's Coxless Pairs"/>
    <s v="Peter Hoeltzenbein"/>
    <x v="0"/>
    <s v="GER"/>
    <x v="36"/>
    <x v="0"/>
  </r>
  <r>
    <s v="Beijing"/>
    <x v="2"/>
    <s v="Swimming"/>
    <s v="Swimming Women's 200 metres Backstroke"/>
    <s v="Margaret Josephine Hoelzer"/>
    <x v="1"/>
    <s v="USA"/>
    <x v="9"/>
    <x v="0"/>
  </r>
  <r>
    <s v="Beijing"/>
    <x v="2"/>
    <s v="Swimming"/>
    <s v="Swimming Women's 4 x 100 metres Medley Relay"/>
    <s v="Margaret Josephine Hoelzer"/>
    <x v="1"/>
    <s v="USA"/>
    <x v="9"/>
    <x v="0"/>
  </r>
  <r>
    <s v="Beijing"/>
    <x v="2"/>
    <s v="Swimming"/>
    <s v="Swimming Women's 100 metres Backstroke"/>
    <s v="Margaret Josephine Hoelzer"/>
    <x v="1"/>
    <s v="USA"/>
    <x v="9"/>
    <x v="1"/>
  </r>
  <r>
    <s v="Montreal"/>
    <x v="10"/>
    <s v="Water Polo"/>
    <s v="Water Polo Men's Water Polo"/>
    <s v="Ilja Mohandas &quot;Andy&quot; Hoepelman"/>
    <x v="0"/>
    <s v="NED"/>
    <x v="0"/>
    <x v="1"/>
  </r>
  <r>
    <s v="Montreal"/>
    <x v="10"/>
    <s v="Sailing"/>
    <s v="Sailing Mixed Three Person Keelboat"/>
    <s v="Richard Harris Hoepfner"/>
    <x v="0"/>
    <s v="USA"/>
    <x v="9"/>
    <x v="0"/>
  </r>
  <r>
    <s v="Los Angeles"/>
    <x v="7"/>
    <s v="Equestrianism"/>
    <s v="Equestrianism Mixed Dressage, Team"/>
    <s v="Otto Josef Hofer"/>
    <x v="0"/>
    <s v="SUI"/>
    <x v="29"/>
    <x v="0"/>
  </r>
  <r>
    <s v="Seoul"/>
    <x v="9"/>
    <s v="Equestrianism"/>
    <s v="Equestrianism Mixed Dressage, Team"/>
    <s v="Otto Josef Hofer"/>
    <x v="0"/>
    <s v="SUI"/>
    <x v="29"/>
    <x v="0"/>
  </r>
  <r>
    <s v="Los Angeles"/>
    <x v="7"/>
    <s v="Equestrianism"/>
    <s v="Equestrianism Mixed Dressage, Individual"/>
    <s v="Otto Josef Hofer"/>
    <x v="0"/>
    <s v="SUI"/>
    <x v="29"/>
    <x v="1"/>
  </r>
  <r>
    <s v="Beijing"/>
    <x v="2"/>
    <s v="Swimming"/>
    <s v="Swimming Women's 400 metres Freestyle"/>
    <s v="Kathryn Elise &quot;Katie&quot; Hoff (-Anderson)"/>
    <x v="1"/>
    <s v="USA"/>
    <x v="9"/>
    <x v="0"/>
  </r>
  <r>
    <s v="Beijing"/>
    <x v="2"/>
    <s v="Swimming"/>
    <s v="Swimming Women's 4 x 200 metres Freestyle Relay"/>
    <s v="Kathryn Elise &quot;Katie&quot; Hoff (-Anderson)"/>
    <x v="1"/>
    <s v="USA"/>
    <x v="9"/>
    <x v="1"/>
  </r>
  <r>
    <s v="Beijing"/>
    <x v="2"/>
    <s v="Swimming"/>
    <s v="Swimming Women's 400 metres Individual Medley"/>
    <s v="Kathryn Elise &quot;Katie&quot; Hoff (-Anderson)"/>
    <x v="1"/>
    <s v="USA"/>
    <x v="9"/>
    <x v="1"/>
  </r>
  <r>
    <s v="Rio de Janeiro"/>
    <x v="1"/>
    <s v="Canoeing"/>
    <s v="Canoeing Men's Kayak Fours, 1,000 metres"/>
    <s v="Max Hoff"/>
    <x v="0"/>
    <s v="GER"/>
    <x v="36"/>
    <x v="2"/>
  </r>
  <r>
    <s v="London"/>
    <x v="3"/>
    <s v="Canoeing"/>
    <s v="Canoeing Men's Kayak Singles, 1,000 metres"/>
    <s v="Max Hoff"/>
    <x v="0"/>
    <s v="GER"/>
    <x v="36"/>
    <x v="1"/>
  </r>
  <r>
    <s v="Beijing"/>
    <x v="2"/>
    <s v="Volleyball"/>
    <s v="Volleyball Men's Volleyball"/>
    <s v="Thomas John &quot;Tom&quot; Hoff"/>
    <x v="0"/>
    <s v="USA"/>
    <x v="9"/>
    <x v="2"/>
  </r>
  <r>
    <s v="London"/>
    <x v="3"/>
    <s v="Athletics"/>
    <s v="Athletics Men's Shot Put"/>
    <s v="Michael Reese Hoffa"/>
    <x v="0"/>
    <s v="USA"/>
    <x v="9"/>
    <x v="1"/>
  </r>
  <r>
    <s v="Atlanta"/>
    <x v="0"/>
    <s v="Handball"/>
    <s v="Handball Women's Handball"/>
    <s v="Beta Hoffmann"/>
    <x v="1"/>
    <s v="HUN"/>
    <x v="10"/>
    <x v="1"/>
  </r>
  <r>
    <s v="Moskva"/>
    <x v="6"/>
    <s v="Diving"/>
    <s v="Diving Men's Platform"/>
    <s v="Falk Hoffmann"/>
    <x v="0"/>
    <s v="GDR"/>
    <x v="43"/>
    <x v="2"/>
  </r>
  <r>
    <s v="Barcelona"/>
    <x v="8"/>
    <s v="Swimming"/>
    <s v="Swimming Men's 1,500 metres Freestyle"/>
    <s v="Jrg Hoffmann"/>
    <x v="0"/>
    <s v="GER"/>
    <x v="36"/>
    <x v="1"/>
  </r>
  <r>
    <s v="Moskva"/>
    <x v="6"/>
    <s v="Gymnastics"/>
    <s v="Gymnastics Men's Team All-Around"/>
    <s v="Lutz Hoffmann"/>
    <x v="0"/>
    <s v="GDR"/>
    <x v="43"/>
    <x v="0"/>
  </r>
  <r>
    <s v="Montreal"/>
    <x v="10"/>
    <s v="Football"/>
    <s v="Football Men's Football"/>
    <s v="Martin Hoffmann"/>
    <x v="0"/>
    <s v="GDR"/>
    <x v="43"/>
    <x v="2"/>
  </r>
  <r>
    <s v="Sydney"/>
    <x v="4"/>
    <s v="Football"/>
    <s v="Football Women's Football"/>
    <s v="Melanie Hoffmann"/>
    <x v="1"/>
    <s v="GER"/>
    <x v="36"/>
    <x v="1"/>
  </r>
  <r>
    <s v="Seoul"/>
    <x v="9"/>
    <s v="Gymnastics"/>
    <s v="Gymnastics Men's Team All-Around"/>
    <s v="Ulf Hoffmann"/>
    <x v="0"/>
    <s v="GDR"/>
    <x v="43"/>
    <x v="0"/>
  </r>
  <r>
    <s v="Atlanta"/>
    <x v="0"/>
    <s v="Handball"/>
    <s v="Handball Women's Handball"/>
    <s v="Anette Hoffmann-Mberg"/>
    <x v="1"/>
    <s v="DEN"/>
    <x v="69"/>
    <x v="2"/>
  </r>
  <r>
    <s v="Sydney"/>
    <x v="4"/>
    <s v="Handball"/>
    <s v="Handball Women's Handball"/>
    <s v="Anette Hoffmann-Mberg"/>
    <x v="1"/>
    <s v="DEN"/>
    <x v="69"/>
    <x v="2"/>
  </r>
  <r>
    <s v="Montreal"/>
    <x v="10"/>
    <s v="Athletics"/>
    <s v="Athletics Women's 1,500 metres"/>
    <s v="Gunhild Hoffmeister"/>
    <x v="1"/>
    <s v="GDR"/>
    <x v="43"/>
    <x v="0"/>
  </r>
  <r>
    <s v="London"/>
    <x v="3"/>
    <s v="Hockey"/>
    <s v="Hockey Men's Hockey"/>
    <s v="Rogier Alexander Hofman"/>
    <x v="0"/>
    <s v="NED"/>
    <x v="0"/>
    <x v="0"/>
  </r>
  <r>
    <s v="Atlanta"/>
    <x v="0"/>
    <s v="Canoeing"/>
    <s v="Canoeing Men's Kayak Fours, 1,000 metres"/>
    <s v="Detlef Hofmann"/>
    <x v="0"/>
    <s v="GER"/>
    <x v="36"/>
    <x v="2"/>
  </r>
  <r>
    <s v="Montreal"/>
    <x v="10"/>
    <s v="Athletics"/>
    <s v="Athletics Men's 4 x 400 metres Relay"/>
    <s v="Franz-Peter Hofmeister"/>
    <x v="0"/>
    <s v="FRG"/>
    <x v="54"/>
    <x v="1"/>
  </r>
  <r>
    <s v="Moskva"/>
    <x v="6"/>
    <s v="Handball"/>
    <s v="Handball Men's Handball"/>
    <s v="Rainer Hft"/>
    <x v="0"/>
    <s v="GDR"/>
    <x v="43"/>
    <x v="2"/>
  </r>
  <r>
    <s v="Seoul"/>
    <x v="9"/>
    <s v="Handball"/>
    <s v="Handball Women's Handball"/>
    <s v="Hanne Hogness"/>
    <x v="1"/>
    <s v="NOR"/>
    <x v="1"/>
    <x v="0"/>
  </r>
  <r>
    <s v="Barcelona"/>
    <x v="8"/>
    <s v="Handball"/>
    <s v="Handball Women's Handball"/>
    <s v="Hanne Hogness"/>
    <x v="1"/>
    <s v="NOR"/>
    <x v="1"/>
    <x v="0"/>
  </r>
  <r>
    <s v="Los Angeles"/>
    <x v="7"/>
    <s v="Equestrianism"/>
    <s v="Equestrianism Mixed Three-Day Event, Team"/>
    <s v="Dietmar Hogrefe"/>
    <x v="0"/>
    <s v="FRG"/>
    <x v="54"/>
    <x v="1"/>
  </r>
  <r>
    <s v="Los Angeles"/>
    <x v="7"/>
    <s v="Swimming"/>
    <s v="Swimming Women's 200 metres Individual Medley"/>
    <s v="Nancy Lynn Hogshead (-Makar)"/>
    <x v="1"/>
    <s v="USA"/>
    <x v="9"/>
    <x v="0"/>
  </r>
  <r>
    <s v="Los Angeles"/>
    <x v="7"/>
    <s v="Swimming"/>
    <s v="Swimming Women's 100 metres Freestyle"/>
    <s v="Nancy Lynn Hogshead (-Makar)"/>
    <x v="1"/>
    <s v="USA"/>
    <x v="9"/>
    <x v="2"/>
  </r>
  <r>
    <s v="Los Angeles"/>
    <x v="7"/>
    <s v="Swimming"/>
    <s v="Swimming Women's 4 x 100 metres Freestyle Relay"/>
    <s v="Nancy Lynn Hogshead (-Makar)"/>
    <x v="1"/>
    <s v="USA"/>
    <x v="9"/>
    <x v="2"/>
  </r>
  <r>
    <s v="Los Angeles"/>
    <x v="7"/>
    <s v="Swimming"/>
    <s v="Swimming Women's 4 x 100 metres Medley Relay"/>
    <s v="Nancy Lynn Hogshead (-Makar)"/>
    <x v="1"/>
    <s v="USA"/>
    <x v="9"/>
    <x v="2"/>
  </r>
  <r>
    <s v="Montreal"/>
    <x v="10"/>
    <s v="Fencing"/>
    <s v="Fencing Men's epee, Team"/>
    <s v="Leif Nils Oskar Hgstrm"/>
    <x v="0"/>
    <s v="SWE"/>
    <x v="22"/>
    <x v="2"/>
  </r>
  <r>
    <s v="Barcelona"/>
    <x v="8"/>
    <s v="Rowing"/>
    <s v="Rowing Women's Coxless Fours"/>
    <s v="Annette Hohn"/>
    <x v="1"/>
    <s v="GER"/>
    <x v="36"/>
    <x v="1"/>
  </r>
  <r>
    <s v="Moskva"/>
    <x v="6"/>
    <s v="Rowing"/>
    <s v="Rowing Men's Coxed Eights"/>
    <s v="Bernd Hing"/>
    <x v="0"/>
    <s v="GDR"/>
    <x v="43"/>
    <x v="2"/>
  </r>
  <r>
    <s v="Sydney"/>
    <x v="4"/>
    <s v="Cycling"/>
    <s v="Cycling Women's Individual Time Trial"/>
    <s v="Mari Kim Holden (-Paulsen)"/>
    <x v="1"/>
    <s v="USA"/>
    <x v="9"/>
    <x v="0"/>
  </r>
  <r>
    <s v="Barcelona"/>
    <x v="8"/>
    <s v="Archery"/>
    <s v="Archery Men's Team"/>
    <s v="Juan Carlos Holgado Romero"/>
    <x v="0"/>
    <s v="ESP"/>
    <x v="3"/>
    <x v="2"/>
  </r>
  <r>
    <s v="Los Angeles"/>
    <x v="7"/>
    <s v="Equestrianism"/>
    <s v="Equestrianism Mixed Three-Day Event, Team"/>
    <s v="Virginia Helen Antoinette Holgate-Leng (-Elliott)"/>
    <x v="1"/>
    <s v="GBR"/>
    <x v="21"/>
    <x v="0"/>
  </r>
  <r>
    <s v="Seoul"/>
    <x v="9"/>
    <s v="Equestrianism"/>
    <s v="Equestrianism Mixed Three-Day Event, Team"/>
    <s v="Virginia Helen Antoinette Holgate-Leng (-Elliott)"/>
    <x v="1"/>
    <s v="GBR"/>
    <x v="21"/>
    <x v="0"/>
  </r>
  <r>
    <s v="Los Angeles"/>
    <x v="7"/>
    <s v="Equestrianism"/>
    <s v="Equestrianism Mixed Three-Day Event, Individual"/>
    <s v="Virginia Helen Antoinette Holgate-Leng (-Elliott)"/>
    <x v="1"/>
    <s v="GBR"/>
    <x v="21"/>
    <x v="1"/>
  </r>
  <r>
    <s v="Seoul"/>
    <x v="9"/>
    <s v="Equestrianism"/>
    <s v="Equestrianism Mixed Three-Day Event, Individual"/>
    <s v="Virginia Helen Antoinette Holgate-Leng (-Elliott)"/>
    <x v="1"/>
    <s v="GBR"/>
    <x v="21"/>
    <x v="1"/>
  </r>
  <r>
    <s v="Rio de Janeiro"/>
    <x v="1"/>
    <s v="Triathlon"/>
    <s v="Triathlon Women's Olympic Distance"/>
    <s v="Victoria Frances &quot;Vicky&quot; Holland"/>
    <x v="1"/>
    <s v="GBR"/>
    <x v="21"/>
    <x v="1"/>
  </r>
  <r>
    <s v="Atlanta"/>
    <x v="0"/>
    <s v="Softball"/>
    <s v="Softball Women's Softball"/>
    <s v="Jennifer Kaye &quot;Jenny&quot; Holliday"/>
    <x v="1"/>
    <s v="AUS"/>
    <x v="11"/>
    <x v="1"/>
  </r>
  <r>
    <s v="Los Angeles"/>
    <x v="7"/>
    <s v="Rowing"/>
    <s v="Rowing Men's Coxed Fours"/>
    <s v="Brett James Hollister"/>
    <x v="0"/>
    <s v="NZL"/>
    <x v="31"/>
    <x v="1"/>
  </r>
  <r>
    <s v="Beijing"/>
    <x v="2"/>
    <s v="Canoeing"/>
    <s v="Canoeing Men's Kayak Doubles, 1,000 metres"/>
    <s v="Martin Hollstein"/>
    <x v="0"/>
    <s v="GER"/>
    <x v="36"/>
    <x v="2"/>
  </r>
  <r>
    <s v="London"/>
    <x v="3"/>
    <s v="Canoeing"/>
    <s v="Canoeing Men's Kayak Doubles, 1,000 metres"/>
    <s v="Martin Hollstein"/>
    <x v="0"/>
    <s v="GER"/>
    <x v="36"/>
    <x v="1"/>
  </r>
  <r>
    <s v="Athina"/>
    <x v="5"/>
    <s v="Athletics"/>
    <s v="Athletics Men's High Jump"/>
    <s v="Stefan Christian Holm"/>
    <x v="0"/>
    <s v="SWE"/>
    <x v="22"/>
    <x v="2"/>
  </r>
  <r>
    <s v="Barcelona"/>
    <x v="8"/>
    <s v="Canoeing"/>
    <s v="Canoeing Men's Kayak Singles, 1,000 metres"/>
    <s v="Knut Holmann"/>
    <x v="0"/>
    <s v="NOR"/>
    <x v="1"/>
    <x v="0"/>
  </r>
  <r>
    <s v="Atlanta"/>
    <x v="0"/>
    <s v="Canoeing"/>
    <s v="Canoeing Men's Kayak Singles, 500 metres"/>
    <s v="Knut Holmann"/>
    <x v="0"/>
    <s v="NOR"/>
    <x v="1"/>
    <x v="0"/>
  </r>
  <r>
    <s v="Atlanta"/>
    <x v="0"/>
    <s v="Canoeing"/>
    <s v="Canoeing Men's Kayak Singles, 1,000 metres"/>
    <s v="Knut Holmann"/>
    <x v="0"/>
    <s v="NOR"/>
    <x v="1"/>
    <x v="2"/>
  </r>
  <r>
    <s v="Sydney"/>
    <x v="4"/>
    <s v="Canoeing"/>
    <s v="Canoeing Men's Kayak Singles, 500 metres"/>
    <s v="Knut Holmann"/>
    <x v="0"/>
    <s v="NOR"/>
    <x v="1"/>
    <x v="2"/>
  </r>
  <r>
    <s v="Sydney"/>
    <x v="4"/>
    <s v="Canoeing"/>
    <s v="Canoeing Men's Kayak Singles, 1,000 metres"/>
    <s v="Knut Holmann"/>
    <x v="0"/>
    <s v="NOR"/>
    <x v="1"/>
    <x v="2"/>
  </r>
  <r>
    <s v="Barcelona"/>
    <x v="8"/>
    <s v="Canoeing"/>
    <s v="Canoeing Men's Kayak Singles, 500 metres"/>
    <s v="Knut Holmann"/>
    <x v="0"/>
    <s v="NOR"/>
    <x v="1"/>
    <x v="1"/>
  </r>
  <r>
    <s v="Seoul"/>
    <x v="9"/>
    <s v="Sailing"/>
    <s v="Sailing Mixed One Person Dinghy"/>
    <s v="Peter William Holmberg"/>
    <x v="0"/>
    <s v="ISV"/>
    <x v="113"/>
    <x v="0"/>
  </r>
  <r>
    <s v="Los Angeles"/>
    <x v="7"/>
    <s v="Shooting"/>
    <s v="Shooting Women's Small-Bore Rifle, Three Positions, 50 metres"/>
    <s v="Ulrike Holmer (-Lederer)"/>
    <x v="1"/>
    <s v="FRG"/>
    <x v="54"/>
    <x v="0"/>
  </r>
  <r>
    <s v="Seoul"/>
    <x v="9"/>
    <s v="Swimming"/>
    <s v="Swimming Men's 200 metres Freestyle"/>
    <s v="Anders Sren Holmertz (Johansson-)"/>
    <x v="0"/>
    <s v="SWE"/>
    <x v="22"/>
    <x v="0"/>
  </r>
  <r>
    <s v="Barcelona"/>
    <x v="8"/>
    <s v="Swimming"/>
    <s v="Swimming Men's 200 metres Freestyle"/>
    <s v="Anders Sren Holmertz (Johansson-)"/>
    <x v="0"/>
    <s v="SWE"/>
    <x v="22"/>
    <x v="0"/>
  </r>
  <r>
    <s v="Barcelona"/>
    <x v="8"/>
    <s v="Swimming"/>
    <s v="Swimming Men's 4 x 200 metres Freestyle Relay"/>
    <s v="Anders Sren Holmertz (Johansson-)"/>
    <x v="0"/>
    <s v="SWE"/>
    <x v="22"/>
    <x v="0"/>
  </r>
  <r>
    <s v="Atlanta"/>
    <x v="0"/>
    <s v="Swimming"/>
    <s v="Swimming Men's 4 x 200 metres Freestyle Relay"/>
    <s v="Anders Sren Holmertz (Johansson-)"/>
    <x v="0"/>
    <s v="SWE"/>
    <x v="22"/>
    <x v="0"/>
  </r>
  <r>
    <s v="Barcelona"/>
    <x v="8"/>
    <s v="Swimming"/>
    <s v="Swimming Men's 400 metres Freestyle"/>
    <s v="Anders Sren Holmertz (Johansson-)"/>
    <x v="0"/>
    <s v="SWE"/>
    <x v="22"/>
    <x v="1"/>
  </r>
  <r>
    <s v="Moskva"/>
    <x v="6"/>
    <s v="Swimming"/>
    <s v="Swimming Men's 100 metres Freestyle"/>
    <s v="Per Anders Gustaf Holmertz"/>
    <x v="0"/>
    <s v="SWE"/>
    <x v="22"/>
    <x v="0"/>
  </r>
  <r>
    <s v="Los Angeles"/>
    <x v="7"/>
    <s v="Rowing"/>
    <s v="Rowing Men's Coxed Fours"/>
    <s v="Andrew John &quot;Andy&quot; Holmes"/>
    <x v="0"/>
    <s v="GBR"/>
    <x v="21"/>
    <x v="2"/>
  </r>
  <r>
    <s v="Seoul"/>
    <x v="9"/>
    <s v="Rowing"/>
    <s v="Rowing Men's Coxless Pairs"/>
    <s v="Andrew John &quot;Andy&quot; Holmes"/>
    <x v="0"/>
    <s v="GBR"/>
    <x v="21"/>
    <x v="2"/>
  </r>
  <r>
    <s v="Seoul"/>
    <x v="9"/>
    <s v="Rowing"/>
    <s v="Rowing Men's Coxed Pairs"/>
    <s v="Andrew John &quot;Andy&quot; Holmes"/>
    <x v="0"/>
    <s v="GBR"/>
    <x v="21"/>
    <x v="1"/>
  </r>
  <r>
    <s v="Athina"/>
    <x v="5"/>
    <s v="Athletics"/>
    <s v="Athletics Women's 800 metres"/>
    <s v="Kelly Holmes"/>
    <x v="1"/>
    <s v="GBR"/>
    <x v="21"/>
    <x v="2"/>
  </r>
  <r>
    <s v="Athina"/>
    <x v="5"/>
    <s v="Athletics"/>
    <s v="Athletics Women's 1,500 metres"/>
    <s v="Kelly Holmes"/>
    <x v="1"/>
    <s v="GBR"/>
    <x v="21"/>
    <x v="2"/>
  </r>
  <r>
    <s v="Sydney"/>
    <x v="4"/>
    <s v="Athletics"/>
    <s v="Athletics Women's 800 metres"/>
    <s v="Kelly Holmes"/>
    <x v="1"/>
    <s v="GBR"/>
    <x v="21"/>
    <x v="1"/>
  </r>
  <r>
    <s v="Seoul"/>
    <x v="9"/>
    <s v="Handball"/>
    <s v="Handball Men's Handball"/>
    <s v="Joef Holpert"/>
    <x v="0"/>
    <s v="YUG"/>
    <x v="68"/>
    <x v="1"/>
  </r>
  <r>
    <s v="Seoul"/>
    <x v="9"/>
    <s v="Hockey"/>
    <s v="Hockey Women's Hockey"/>
    <s v="Eleonoor Wendeline &quot;Noor&quot; Holsboer"/>
    <x v="1"/>
    <s v="NED"/>
    <x v="0"/>
    <x v="1"/>
  </r>
  <r>
    <s v="Atlanta"/>
    <x v="0"/>
    <s v="Hockey"/>
    <s v="Hockey Women's Hockey"/>
    <s v="Eleonoor Wendeline &quot;Noor&quot; Holsboer"/>
    <x v="1"/>
    <s v="NED"/>
    <x v="0"/>
    <x v="1"/>
  </r>
  <r>
    <s v="Rio de Janeiro"/>
    <x v="1"/>
    <s v="Volleyball"/>
    <s v="Volleyball Men's Volleyball"/>
    <s v="Maxwell Philip &quot;Max&quot; Holt"/>
    <x v="0"/>
    <s v="USA"/>
    <x v="9"/>
    <x v="1"/>
  </r>
  <r>
    <s v="Sydney"/>
    <x v="4"/>
    <s v="Hockey"/>
    <s v="Hockey Men's Hockey"/>
    <s v="Stephen Harris Holt"/>
    <x v="0"/>
    <s v="AUS"/>
    <x v="11"/>
    <x v="1"/>
  </r>
  <r>
    <s v="Barcelona"/>
    <x v="8"/>
    <s v="Fencing"/>
    <s v="Fencing Men's Foil, Individual"/>
    <s v="Serhiy Vitaliyovych Holubytskiy"/>
    <x v="0"/>
    <s v="EUN"/>
    <x v="16"/>
    <x v="0"/>
  </r>
  <r>
    <s v="Los Angeles"/>
    <x v="7"/>
    <s v="Boxing"/>
    <s v="Boxing Men's Light-Heavyweight"/>
    <s v="Evander Holyfield"/>
    <x v="0"/>
    <s v="USA"/>
    <x v="9"/>
    <x v="1"/>
  </r>
  <r>
    <s v="London"/>
    <x v="3"/>
    <s v="Athletics"/>
    <s v="Athletics Men's Pole Vault"/>
    <s v="Raphael Marcel Holzdeppe"/>
    <x v="0"/>
    <s v="GER"/>
    <x v="36"/>
    <x v="1"/>
  </r>
  <r>
    <s v="Atlanta"/>
    <x v="0"/>
    <s v="Handball"/>
    <s v="Handball Men's Handball"/>
    <s v="Jos Javier Hombrados Ibez"/>
    <x v="0"/>
    <s v="ESP"/>
    <x v="3"/>
    <x v="1"/>
  </r>
  <r>
    <s v="Beijing"/>
    <x v="2"/>
    <s v="Handball"/>
    <s v="Handball Men's Handball"/>
    <s v="Jos Javier Hombrados Ibez"/>
    <x v="0"/>
    <s v="ESP"/>
    <x v="3"/>
    <x v="1"/>
  </r>
  <r>
    <s v="Seoul"/>
    <x v="9"/>
    <s v="Rowing"/>
    <s v="Rowing Women's Coxed Eights"/>
    <s v="Ioni Olga Homeghi-Bularda"/>
    <x v="1"/>
    <s v="ROU"/>
    <x v="25"/>
    <x v="0"/>
  </r>
  <r>
    <s v="Los Angeles"/>
    <x v="7"/>
    <s v="Rowing"/>
    <s v="Rowing Women's Coxed Fours"/>
    <s v="Ioni Olga Homeghi-Bularda"/>
    <x v="1"/>
    <s v="ROU"/>
    <x v="25"/>
    <x v="2"/>
  </r>
  <r>
    <s v="Seoul"/>
    <x v="9"/>
    <s v="Rowing"/>
    <s v="Rowing Women's Coxless Pairs"/>
    <s v="Ioni Olga Homeghi-Bularda"/>
    <x v="1"/>
    <s v="ROU"/>
    <x v="25"/>
    <x v="2"/>
  </r>
  <r>
    <s v="Moskva"/>
    <x v="6"/>
    <s v="Rowing"/>
    <s v="Rowing Women's Double Sculls"/>
    <s v="Ioni Olga Homeghi-Bularda"/>
    <x v="1"/>
    <s v="ROU"/>
    <x v="25"/>
    <x v="1"/>
  </r>
  <r>
    <s v="Rio de Janeiro"/>
    <x v="1"/>
    <s v="Fencing"/>
    <s v="Fencing Men's Sabre, Individual"/>
    <s v="Daryl Homer"/>
    <x v="0"/>
    <s v="USA"/>
    <x v="9"/>
    <x v="0"/>
  </r>
  <r>
    <s v="Los Angeles"/>
    <x v="7"/>
    <s v="Equestrianism"/>
    <s v="Equestrianism Mixed Jumping, Individual"/>
    <s v="Conrad E. Homfeld"/>
    <x v="0"/>
    <s v="USA"/>
    <x v="9"/>
    <x v="0"/>
  </r>
  <r>
    <s v="Los Angeles"/>
    <x v="7"/>
    <s v="Equestrianism"/>
    <s v="Equestrianism Mixed Jumping, Team"/>
    <s v="Conrad E. Homfeld"/>
    <x v="0"/>
    <s v="USA"/>
    <x v="9"/>
    <x v="2"/>
  </r>
  <r>
    <s v="Athina"/>
    <x v="5"/>
    <s v="Rowing"/>
    <s v="Rowing Women's Coxed Eights"/>
    <s v="Nienke Heiltje Hommes"/>
    <x v="1"/>
    <s v="NED"/>
    <x v="0"/>
    <x v="1"/>
  </r>
  <r>
    <s v="Moskva"/>
    <x v="6"/>
    <s v="Athletics"/>
    <s v="Athletics Women's Javelin Throw"/>
    <s v="Ute Hommola"/>
    <x v="1"/>
    <s v="GDR"/>
    <x v="43"/>
    <x v="1"/>
  </r>
  <r>
    <s v="Sydney"/>
    <x v="4"/>
    <s v="Gymnastics"/>
    <s v="Gymnastics Men's Team All-Around"/>
    <s v="Valeriy Volodymyrovych Honcharov"/>
    <x v="0"/>
    <s v="UKR"/>
    <x v="45"/>
    <x v="0"/>
  </r>
  <r>
    <s v="Athina"/>
    <x v="5"/>
    <s v="Gymnastics"/>
    <s v="Gymnastics Men's Parallel Bars"/>
    <s v="Valeriy Volodymyrovych Honcharov"/>
    <x v="0"/>
    <s v="UKR"/>
    <x v="45"/>
    <x v="2"/>
  </r>
  <r>
    <s v="Athina"/>
    <x v="5"/>
    <s v="Handball"/>
    <s v="Handball Women's Handball"/>
    <s v="Iryna Yurivna Honcharova"/>
    <x v="1"/>
    <s v="UKR"/>
    <x v="45"/>
    <x v="1"/>
  </r>
  <r>
    <s v="Los Angeles"/>
    <x v="7"/>
    <s v="Athletics"/>
    <s v="Athletics Men's Long Jump"/>
    <s v="Gary Ronald Honey"/>
    <x v="0"/>
    <s v="AUS"/>
    <x v="11"/>
    <x v="0"/>
  </r>
  <r>
    <s v="Barcelona"/>
    <x v="8"/>
    <s v="Table Tennis"/>
    <s v="Table Tennis Women's Doubles"/>
    <s v="Hong Cha-Ok"/>
    <x v="1"/>
    <s v="KOR"/>
    <x v="65"/>
    <x v="1"/>
  </r>
  <r>
    <s v="Atlanta"/>
    <x v="0"/>
    <s v="Handball"/>
    <s v="Handball Women's Handball"/>
    <s v="Hong Jeong-Ho"/>
    <x v="1"/>
    <s v="KOR"/>
    <x v="65"/>
    <x v="0"/>
  </r>
  <r>
    <s v="Barcelona"/>
    <x v="8"/>
    <s v="Handball"/>
    <s v="Handball Women's Handball"/>
    <s v="Hong Jeong-Ho"/>
    <x v="1"/>
    <s v="KOR"/>
    <x v="65"/>
    <x v="2"/>
  </r>
  <r>
    <s v="Beijing"/>
    <x v="2"/>
    <s v="Handball"/>
    <s v="Handball Women's Handball"/>
    <s v="Hong Jeong-Ho"/>
    <x v="1"/>
    <s v="KOR"/>
    <x v="65"/>
    <x v="1"/>
  </r>
  <r>
    <s v="Sydney"/>
    <x v="4"/>
    <s v="Baseball"/>
    <s v="Baseball Men's Baseball"/>
    <s v="Hong Seong-Heun"/>
    <x v="0"/>
    <s v="KOR"/>
    <x v="65"/>
    <x v="1"/>
  </r>
  <r>
    <s v="Beijing"/>
    <x v="2"/>
    <s v="Gymnastics"/>
    <s v="Gymnastics Women's Horse Vault"/>
    <s v="Hong Un-Jong"/>
    <x v="1"/>
    <s v="PRK"/>
    <x v="66"/>
    <x v="2"/>
  </r>
  <r>
    <s v="Sydney"/>
    <x v="4"/>
    <s v="Judo"/>
    <s v="Judo Men's Middleweight"/>
    <s v="Carlos Eduardo Honorato"/>
    <x v="0"/>
    <s v="BRA"/>
    <x v="38"/>
    <x v="0"/>
  </r>
  <r>
    <s v="London"/>
    <x v="3"/>
    <s v="Handball"/>
    <s v="Handball Men's Handball"/>
    <s v="Samuel Honrubia"/>
    <x v="0"/>
    <s v="FRA"/>
    <x v="7"/>
    <x v="2"/>
  </r>
  <r>
    <s v="Athina"/>
    <x v="5"/>
    <s v="Judo"/>
    <s v="Judo Men's Half-Middleweight"/>
    <s v="Roman Volodymyrovych Hontiuk"/>
    <x v="0"/>
    <s v="UKR"/>
    <x v="45"/>
    <x v="0"/>
  </r>
  <r>
    <s v="Beijing"/>
    <x v="2"/>
    <s v="Judo"/>
    <s v="Judo Men's Half-Middleweight"/>
    <s v="Roman Volodymyrovych Hontiuk"/>
    <x v="0"/>
    <s v="UKR"/>
    <x v="45"/>
    <x v="1"/>
  </r>
  <r>
    <s v="Rio de Janeiro"/>
    <x v="1"/>
    <s v="Hockey"/>
    <s v="Hockey Women's Hockey"/>
    <s v="Ellen Marijn Hoog"/>
    <x v="1"/>
    <s v="NED"/>
    <x v="0"/>
    <x v="0"/>
  </r>
  <r>
    <s v="Beijing"/>
    <x v="2"/>
    <s v="Hockey"/>
    <s v="Hockey Women's Hockey"/>
    <s v="Ellen Marijn Hoog"/>
    <x v="1"/>
    <s v="NED"/>
    <x v="0"/>
    <x v="2"/>
  </r>
  <r>
    <s v="London"/>
    <x v="3"/>
    <s v="Hockey"/>
    <s v="Hockey Women's Hockey"/>
    <s v="Ellen Marijn Hoog"/>
    <x v="1"/>
    <s v="NED"/>
    <x v="0"/>
    <x v="2"/>
  </r>
  <r>
    <s v="London"/>
    <x v="3"/>
    <s v="Volleyball"/>
    <s v="Volleyball Women's Volleyball"/>
    <s v="Destinee Dante Hooker"/>
    <x v="1"/>
    <s v="USA"/>
    <x v="9"/>
    <x v="0"/>
  </r>
  <r>
    <s v="Atlanta"/>
    <x v="0"/>
    <s v="Rowing"/>
    <s v="Rowing Men's Quadruple Sculls"/>
    <s v="Leslie Janusz Hooker"/>
    <x v="0"/>
    <s v="AUS"/>
    <x v="11"/>
    <x v="1"/>
  </r>
  <r>
    <s v="Montreal"/>
    <x v="10"/>
    <s v="Swimming"/>
    <s v="Swimming Women's 4 x 100 metres Freestyle Relay"/>
    <s v="Jennifer Leigh Hooker (-Brinegar)"/>
    <x v="1"/>
    <s v="USA"/>
    <x v="9"/>
    <x v="2"/>
  </r>
  <r>
    <s v="Beijing"/>
    <x v="2"/>
    <s v="Athletics"/>
    <s v="Athletics Men's Pole Vault"/>
    <s v="Steven Leslie &quot;Steve&quot; Hooker"/>
    <x v="0"/>
    <s v="AUS"/>
    <x v="11"/>
    <x v="2"/>
  </r>
  <r>
    <s v="Sydney"/>
    <x v="4"/>
    <s v="Water Polo"/>
    <s v="Water Polo Women's Water Polo"/>
    <s v="Kate Jon-Marie Hooper"/>
    <x v="1"/>
    <s v="AUS"/>
    <x v="11"/>
    <x v="2"/>
  </r>
  <r>
    <s v="Athina"/>
    <x v="5"/>
    <s v="Rowing"/>
    <s v="Rowing Men's Coxed Eights"/>
    <s v="Beau Hoopman"/>
    <x v="0"/>
    <s v="USA"/>
    <x v="9"/>
    <x v="2"/>
  </r>
  <r>
    <s v="Beijing"/>
    <x v="2"/>
    <s v="Rowing"/>
    <s v="Rowing Men's Coxed Eights"/>
    <s v="Beau Hoopman"/>
    <x v="0"/>
    <s v="USA"/>
    <x v="9"/>
    <x v="1"/>
  </r>
  <r>
    <s v="Los Angeles"/>
    <x v="7"/>
    <s v="Water Polo"/>
    <s v="Water Polo Men's Water Polo"/>
    <s v="Rainer Hoppe"/>
    <x v="0"/>
    <s v="FRG"/>
    <x v="54"/>
    <x v="1"/>
  </r>
  <r>
    <s v="Rio de Janeiro"/>
    <x v="1"/>
    <s v="Handball"/>
    <s v="Handball Women's Handball"/>
    <s v="Tamara Horacek"/>
    <x v="1"/>
    <s v="FRA"/>
    <x v="7"/>
    <x v="0"/>
  </r>
  <r>
    <s v="Seoul"/>
    <x v="9"/>
    <s v="Handball"/>
    <s v="Handball Women's Handball"/>
    <s v="Tetiana Viktorivna Horb"/>
    <x v="1"/>
    <s v="URS"/>
    <x v="23"/>
    <x v="1"/>
  </r>
  <r>
    <s v="Barcelona"/>
    <x v="8"/>
    <s v="Handball"/>
    <s v="Handball Women's Handball"/>
    <s v="Tetiana Viktorivna Horb"/>
    <x v="1"/>
    <s v="EUN"/>
    <x v="16"/>
    <x v="1"/>
  </r>
  <r>
    <s v="Athina"/>
    <x v="5"/>
    <s v="Rowing"/>
    <s v="Rowing Women's Quadruple Sculls"/>
    <s v="Kerry Hore"/>
    <x v="1"/>
    <s v="AUS"/>
    <x v="11"/>
    <x v="1"/>
  </r>
  <r>
    <s v="Montreal"/>
    <x v="10"/>
    <s v="Water Polo"/>
    <s v="Water Polo Men's Water Polo"/>
    <s v="Gyrgy Horkai"/>
    <x v="0"/>
    <s v="HUN"/>
    <x v="10"/>
    <x v="2"/>
  </r>
  <r>
    <s v="Moskva"/>
    <x v="6"/>
    <s v="Water Polo"/>
    <s v="Water Polo Men's Water Polo"/>
    <s v="Gyrgy Horkai"/>
    <x v="0"/>
    <s v="HUN"/>
    <x v="10"/>
    <x v="1"/>
  </r>
  <r>
    <s v="Los Angeles"/>
    <x v="7"/>
    <s v="Rowing"/>
    <s v="Rowing Men's Quadruple Sculls"/>
    <s v="Raimund Hrmann"/>
    <x v="0"/>
    <s v="FRG"/>
    <x v="54"/>
    <x v="2"/>
  </r>
  <r>
    <s v="Los Angeles"/>
    <x v="7"/>
    <s v="Rowing"/>
    <s v="Rowing Men's Coxed Eights"/>
    <s v="Blair James H. Horn"/>
    <x v="0"/>
    <s v="CAN"/>
    <x v="13"/>
    <x v="2"/>
  </r>
  <r>
    <s v="Rio de Janeiro"/>
    <x v="1"/>
    <s v="Football"/>
    <s v="Football Men's Football"/>
    <s v="Timo Horn"/>
    <x v="0"/>
    <s v="GER"/>
    <x v="36"/>
    <x v="0"/>
  </r>
  <r>
    <s v="Atlanta"/>
    <x v="0"/>
    <s v="Shooting"/>
    <s v="Shooting Women's Air Rifle, 10 metres"/>
    <s v="Petra Horneber"/>
    <x v="1"/>
    <s v="GER"/>
    <x v="36"/>
    <x v="0"/>
  </r>
  <r>
    <s v="Seoul"/>
    <x v="9"/>
    <s v="Swimming"/>
    <s v="Swimming Women's 200 metres Breaststroke"/>
    <s v="Silke Hrner (-Schuck)"/>
    <x v="1"/>
    <s v="GDR"/>
    <x v="43"/>
    <x v="2"/>
  </r>
  <r>
    <s v="Seoul"/>
    <x v="9"/>
    <s v="Swimming"/>
    <s v="Swimming Women's 4 x 100 metres Medley Relay"/>
    <s v="Silke Hrner (-Schuck)"/>
    <x v="1"/>
    <s v="GDR"/>
    <x v="43"/>
    <x v="2"/>
  </r>
  <r>
    <s v="Seoul"/>
    <x v="9"/>
    <s v="Swimming"/>
    <s v="Swimming Women's 100 metres Breaststroke"/>
    <s v="Silke Hrner (-Schuck)"/>
    <x v="1"/>
    <s v="GDR"/>
    <x v="43"/>
    <x v="1"/>
  </r>
  <r>
    <s v="Seoul"/>
    <x v="9"/>
    <s v="Rowing"/>
    <s v="Rowing Women's Coxed Fours"/>
    <s v="Carola Hornig (Miseler-)"/>
    <x v="1"/>
    <s v="GDR"/>
    <x v="43"/>
    <x v="2"/>
  </r>
  <r>
    <s v="London"/>
    <x v="3"/>
    <s v="Rowing"/>
    <s v="Rowing Women's Coxless Pairs"/>
    <s v="Kate Hornsey"/>
    <x v="1"/>
    <s v="AUS"/>
    <x v="11"/>
    <x v="0"/>
  </r>
  <r>
    <s v="Seoul"/>
    <x v="9"/>
    <s v="Volleyball"/>
    <s v="Volleyball Women's Volleyball"/>
    <s v="Katherine &quot;Kathy&quot; Horny"/>
    <x v="1"/>
    <s v="PER"/>
    <x v="95"/>
    <x v="0"/>
  </r>
  <r>
    <s v="Seoul"/>
    <x v="9"/>
    <s v="Football"/>
    <s v="Football Men's Football"/>
    <s v="Thomas Hrster"/>
    <x v="0"/>
    <s v="FRG"/>
    <x v="54"/>
    <x v="1"/>
  </r>
  <r>
    <s v="Moskva"/>
    <x v="6"/>
    <s v="Boxing"/>
    <s v="Boxing Men's Featherweight"/>
    <s v="Adolfo Horta Martnez"/>
    <x v="0"/>
    <s v="CUB"/>
    <x v="33"/>
    <x v="0"/>
  </r>
  <r>
    <s v="Atlanta"/>
    <x v="0"/>
    <s v="Basketball"/>
    <s v="Basketball Women's Basketball"/>
    <s v="Hortncia Maria de Ftima Marcari Oliva"/>
    <x v="1"/>
    <s v="BRA"/>
    <x v="38"/>
    <x v="0"/>
  </r>
  <r>
    <s v="Beijing"/>
    <x v="2"/>
    <s v="Gymnastics"/>
    <s v="Gymnastics Men's Horizontal Bar"/>
    <s v="Jonathan Alan Horton"/>
    <x v="0"/>
    <s v="USA"/>
    <x v="9"/>
    <x v="0"/>
  </r>
  <r>
    <s v="Beijing"/>
    <x v="2"/>
    <s v="Gymnastics"/>
    <s v="Gymnastics Men's Team All-Around"/>
    <s v="Jonathan Alan Horton"/>
    <x v="0"/>
    <s v="USA"/>
    <x v="9"/>
    <x v="1"/>
  </r>
  <r>
    <s v="Rio de Janeiro"/>
    <x v="1"/>
    <s v="Swimming"/>
    <s v="Swimming Men's 400 metres Freestyle"/>
    <s v="Mackenzie &quot;Mack&quot; Horton"/>
    <x v="0"/>
    <s v="AUS"/>
    <x v="11"/>
    <x v="2"/>
  </r>
  <r>
    <s v="London"/>
    <x v="3"/>
    <s v="Handball"/>
    <s v="Handball Men's Handball"/>
    <s v="Zlatko Horvat"/>
    <x v="0"/>
    <s v="CRO"/>
    <x v="53"/>
    <x v="1"/>
  </r>
  <r>
    <s v="Atlanta"/>
    <x v="0"/>
    <s v="Canoeing"/>
    <s v="Canoeing Men's Canadian Doubles, 500 metres"/>
    <s v="Csaba Horvth"/>
    <x v="0"/>
    <s v="HUN"/>
    <x v="10"/>
    <x v="2"/>
  </r>
  <r>
    <s v="Atlanta"/>
    <x v="0"/>
    <s v="Canoeing"/>
    <s v="Canoeing Men's Canadian Doubles, 1,000 metres"/>
    <s v="Csaba Horvth"/>
    <x v="0"/>
    <s v="HUN"/>
    <x v="10"/>
    <x v="1"/>
  </r>
  <r>
    <s v="Atlanta"/>
    <x v="0"/>
    <s v="Canoeing"/>
    <s v="Canoeing Men's Kayak Fours, 1,000 metres"/>
    <s v="Gbor Horvth"/>
    <x v="0"/>
    <s v="HUN"/>
    <x v="10"/>
    <x v="0"/>
  </r>
  <r>
    <s v="Sydney"/>
    <x v="4"/>
    <s v="Canoeing"/>
    <s v="Canoeing Men's Kayak Fours, 1,000 metres"/>
    <s v="Gbor Horvth"/>
    <x v="0"/>
    <s v="HUN"/>
    <x v="10"/>
    <x v="2"/>
  </r>
  <r>
    <s v="Athina"/>
    <x v="5"/>
    <s v="Canoeing"/>
    <s v="Canoeing Men's Kayak Fours, 1,000 metres"/>
    <s v="Gbor Horvth"/>
    <x v="0"/>
    <s v="HUN"/>
    <x v="10"/>
    <x v="2"/>
  </r>
  <r>
    <s v="Moskva"/>
    <x v="6"/>
    <s v="Modern Pentathlon"/>
    <s v="Modern Pentathlon Men's Team"/>
    <s v="George Anthony Harry Horvath"/>
    <x v="0"/>
    <s v="SWE"/>
    <x v="22"/>
    <x v="1"/>
  </r>
  <r>
    <s v="Moskva"/>
    <x v="6"/>
    <s v="Modern Pentathlon"/>
    <s v="Modern Pentathlon Men's Team"/>
    <s v="Lszl Horvth"/>
    <x v="0"/>
    <s v="HUN"/>
    <x v="10"/>
    <x v="0"/>
  </r>
  <r>
    <s v="Montreal"/>
    <x v="10"/>
    <s v="Handball"/>
    <s v="Handball Women's Handball"/>
    <s v="Klra Horvth-Csik"/>
    <x v="1"/>
    <s v="HUN"/>
    <x v="10"/>
    <x v="1"/>
  </r>
  <r>
    <s v="London"/>
    <x v="3"/>
    <s v="Swimming"/>
    <s v="Swimming Women's 200 metres Butterfly"/>
    <s v="Natsumi Hoshi"/>
    <x v="1"/>
    <s v="JPN"/>
    <x v="44"/>
    <x v="1"/>
  </r>
  <r>
    <s v="Rio de Janeiro"/>
    <x v="1"/>
    <s v="Swimming"/>
    <s v="Swimming Women's 200 metres Butterfly"/>
    <s v="Natsumi Hoshi"/>
    <x v="1"/>
    <s v="JPN"/>
    <x v="44"/>
    <x v="1"/>
  </r>
  <r>
    <s v="London"/>
    <x v="3"/>
    <s v="Rowing"/>
    <s v="Rowing Women's Lightweight Double Sculls"/>
    <s v="Sophie Hannah Marguerite Hosking"/>
    <x v="1"/>
    <s v="GBR"/>
    <x v="21"/>
    <x v="2"/>
  </r>
  <r>
    <s v="Beijing"/>
    <x v="2"/>
    <s v="Water Polo"/>
    <s v="Water Polo Men's Water Polo"/>
    <s v="Norbert Hosnynszky"/>
    <x v="0"/>
    <s v="HUN"/>
    <x v="10"/>
    <x v="2"/>
  </r>
  <r>
    <s v="Los Angeles"/>
    <x v="7"/>
    <s v="Judo"/>
    <s v="Judo Men's Extra-Lightweight"/>
    <s v="Shinji Hosokawa"/>
    <x v="0"/>
    <s v="JPN"/>
    <x v="44"/>
    <x v="2"/>
  </r>
  <r>
    <s v="Seoul"/>
    <x v="9"/>
    <s v="Judo"/>
    <s v="Judo Men's Extra-Lightweight"/>
    <s v="Shinji Hosokawa"/>
    <x v="0"/>
    <s v="JPN"/>
    <x v="44"/>
    <x v="1"/>
  </r>
  <r>
    <s v="Rio de Janeiro"/>
    <x v="1"/>
    <s v="Swimming"/>
    <s v="Swimming Women's 200 metres Backstroke"/>
    <s v="Katinka Hossz"/>
    <x v="1"/>
    <s v="HUN"/>
    <x v="10"/>
    <x v="0"/>
  </r>
  <r>
    <s v="Rio de Janeiro"/>
    <x v="1"/>
    <s v="Swimming"/>
    <s v="Swimming Women's 100 metres Backstroke"/>
    <s v="Katinka Hossz"/>
    <x v="1"/>
    <s v="HUN"/>
    <x v="10"/>
    <x v="2"/>
  </r>
  <r>
    <s v="Rio de Janeiro"/>
    <x v="1"/>
    <s v="Swimming"/>
    <s v="Swimming Women's 200 metres Individual Medley"/>
    <s v="Katinka Hossz"/>
    <x v="1"/>
    <s v="HUN"/>
    <x v="10"/>
    <x v="2"/>
  </r>
  <r>
    <s v="Rio de Janeiro"/>
    <x v="1"/>
    <s v="Swimming"/>
    <s v="Swimming Women's 400 metres Individual Medley"/>
    <s v="Katinka Hossz"/>
    <x v="1"/>
    <s v="HUN"/>
    <x v="10"/>
    <x v="2"/>
  </r>
  <r>
    <s v="Atlanta"/>
    <x v="0"/>
    <s v="Weightlifting"/>
    <s v="Weightlifting Men's Heavyweight I"/>
    <s v="Denys Rudolfovych Hotfrid"/>
    <x v="0"/>
    <s v="UKR"/>
    <x v="45"/>
    <x v="1"/>
  </r>
  <r>
    <s v="Los Angeles"/>
    <x v="7"/>
    <s v="Volleyball"/>
    <s v="Volleyball Women's Volleyball"/>
    <s v="Hou Yuzhu"/>
    <x v="1"/>
    <s v="CHN"/>
    <x v="67"/>
    <x v="2"/>
  </r>
  <r>
    <s v="Seoul"/>
    <x v="9"/>
    <s v="Volleyball"/>
    <s v="Volleyball Women's Volleyball"/>
    <s v="Hou Yuzhu"/>
    <x v="1"/>
    <s v="CHN"/>
    <x v="67"/>
    <x v="1"/>
  </r>
  <r>
    <s v="London"/>
    <x v="3"/>
    <s v="Taekwondo"/>
    <s v="Taekwondo Women's Featherweight"/>
    <s v="Hou Yuzhuo"/>
    <x v="1"/>
    <s v="CHN"/>
    <x v="67"/>
    <x v="0"/>
  </r>
  <r>
    <s v="London"/>
    <x v="3"/>
    <s v="Swimming"/>
    <s v="Swimming Men's 4 x 200 metres Freestyle Relay"/>
    <s v="Charles &quot;Charlie&quot; Houchin"/>
    <x v="0"/>
    <s v="USA"/>
    <x v="9"/>
    <x v="2"/>
  </r>
  <r>
    <s v="Rio de Janeiro"/>
    <x v="1"/>
    <s v="Handball"/>
    <s v="Handball Women's Handball"/>
    <s v="Manon Houette"/>
    <x v="1"/>
    <s v="FRA"/>
    <x v="7"/>
    <x v="0"/>
  </r>
  <r>
    <s v="Rio de Janeiro"/>
    <x v="1"/>
    <s v="Rugby Sevens"/>
    <s v="Rugby Sevens Men's Rugby Sevens"/>
    <s v="Franois Hougaard"/>
    <x v="0"/>
    <s v="RSA"/>
    <x v="40"/>
    <x v="1"/>
  </r>
  <r>
    <s v="Athina"/>
    <x v="5"/>
    <s v="Rowing"/>
    <s v="Rowing Women's Quadruple Sculls"/>
    <s v="Frances Julia Houghton"/>
    <x v="1"/>
    <s v="GBR"/>
    <x v="21"/>
    <x v="0"/>
  </r>
  <r>
    <s v="Beijing"/>
    <x v="2"/>
    <s v="Rowing"/>
    <s v="Rowing Women's Quadruple Sculls"/>
    <s v="Frances Julia Houghton"/>
    <x v="1"/>
    <s v="GBR"/>
    <x v="21"/>
    <x v="0"/>
  </r>
  <r>
    <s v="Rio de Janeiro"/>
    <x v="1"/>
    <s v="Rowing"/>
    <s v="Rowing Women's Coxed Eights"/>
    <s v="Frances Julia Houghton"/>
    <x v="1"/>
    <s v="GBR"/>
    <x v="21"/>
    <x v="0"/>
  </r>
  <r>
    <s v="Rio de Janeiro"/>
    <x v="1"/>
    <s v="Rowing"/>
    <s v="Rowing Men's Lightweight Double Sculls"/>
    <s v="Pierre Houin"/>
    <x v="0"/>
    <s v="FRA"/>
    <x v="7"/>
    <x v="2"/>
  </r>
  <r>
    <s v="Beijing"/>
    <x v="2"/>
    <s v="Judo"/>
    <s v="Judo Men's Extra-Lightweight"/>
    <s v="Ruben Houkes"/>
    <x v="0"/>
    <s v="NED"/>
    <x v="0"/>
    <x v="1"/>
  </r>
  <r>
    <s v="Atlanta"/>
    <x v="0"/>
    <s v="Synchronized Swimming"/>
    <s v="Synchronized Swimming Women's Team"/>
    <s v="Valrie Hould-Marchand"/>
    <x v="1"/>
    <s v="CAN"/>
    <x v="13"/>
    <x v="0"/>
  </r>
  <r>
    <s v="London"/>
    <x v="3"/>
    <s v="Canoeing"/>
    <s v="Canoeing Men's Canadian Doubles, Slalom"/>
    <s v="Richard Hounslow"/>
    <x v="0"/>
    <s v="GBR"/>
    <x v="21"/>
    <x v="0"/>
  </r>
  <r>
    <s v="Rio de Janeiro"/>
    <x v="1"/>
    <s v="Canoeing"/>
    <s v="Canoeing Men's Canadian Doubles, Slalom"/>
    <s v="Richard Hounslow"/>
    <x v="0"/>
    <s v="GBR"/>
    <x v="21"/>
    <x v="0"/>
  </r>
  <r>
    <s v="Barcelona"/>
    <x v="8"/>
    <s v="Swimming"/>
    <s v="Swimming Men's 1,500 metres Freestyle"/>
    <s v="Glen Clifford Housman"/>
    <x v="0"/>
    <s v="AUS"/>
    <x v="11"/>
    <x v="0"/>
  </r>
  <r>
    <s v="Sydney"/>
    <x v="4"/>
    <s v="Basketball"/>
    <s v="Basketball Men's Basketball"/>
    <s v="Allan Wade Houston"/>
    <x v="0"/>
    <s v="USA"/>
    <x v="9"/>
    <x v="2"/>
  </r>
  <r>
    <s v="London"/>
    <x v="3"/>
    <s v="Equestrianism"/>
    <s v="Equestrianism Mixed Jumping, Team"/>
    <s v="Marc Francis Houtzager"/>
    <x v="0"/>
    <s v="NED"/>
    <x v="0"/>
    <x v="0"/>
  </r>
  <r>
    <s v="Beijing"/>
    <x v="2"/>
    <s v="Cycling"/>
    <s v="Cycling Women's Individual Pursuit, 3,000 metres"/>
    <s v="Wendy Louise Houvenaghel (McClean-)"/>
    <x v="1"/>
    <s v="GBR"/>
    <x v="21"/>
    <x v="0"/>
  </r>
  <r>
    <s v="Moskva"/>
    <x v="6"/>
    <s v="Football"/>
    <s v="Football Men's Football"/>
    <s v="Khoren Hovhannisyan"/>
    <x v="0"/>
    <s v="URS"/>
    <x v="23"/>
    <x v="1"/>
  </r>
  <r>
    <s v="Sydney"/>
    <x v="4"/>
    <s v="Athletics"/>
    <s v="Athletics Women's Triple Jump"/>
    <s v="Olena Ivanivna Hovorova"/>
    <x v="1"/>
    <s v="UKR"/>
    <x v="45"/>
    <x v="1"/>
  </r>
  <r>
    <s v="Beijing"/>
    <x v="2"/>
    <s v="Basketball"/>
    <s v="Basketball Men's Basketball"/>
    <s v="Dwight David Howard"/>
    <x v="0"/>
    <s v="USA"/>
    <x v="9"/>
    <x v="2"/>
  </r>
  <r>
    <s v="London"/>
    <x v="3"/>
    <s v="Rowing"/>
    <s v="Rowing Men's Coxed Eights"/>
    <s v="Malcolm Howard"/>
    <x v="0"/>
    <s v="CAN"/>
    <x v="13"/>
    <x v="0"/>
  </r>
  <r>
    <s v="Beijing"/>
    <x v="2"/>
    <s v="Rowing"/>
    <s v="Rowing Men's Coxed Eights"/>
    <s v="Malcolm Howard"/>
    <x v="0"/>
    <s v="CAN"/>
    <x v="13"/>
    <x v="2"/>
  </r>
  <r>
    <s v="Seoul"/>
    <x v="9"/>
    <s v="Athletics"/>
    <s v="Athletics Women's 4 x 400 metres Relay"/>
    <s v="Sherri Frances Howard"/>
    <x v="1"/>
    <s v="USA"/>
    <x v="9"/>
    <x v="0"/>
  </r>
  <r>
    <s v="Los Angeles"/>
    <x v="7"/>
    <s v="Athletics"/>
    <s v="Athletics Women's 4 x 400 metres Relay"/>
    <s v="Sherri Frances Howard"/>
    <x v="1"/>
    <s v="USA"/>
    <x v="9"/>
    <x v="2"/>
  </r>
  <r>
    <s v="Seoul"/>
    <x v="9"/>
    <s v="Athletics"/>
    <s v="Athletics Women's 4 x 400 metres Relay"/>
    <s v="Denean Elizabeth Howard-Hill"/>
    <x v="1"/>
    <s v="USA"/>
    <x v="9"/>
    <x v="0"/>
  </r>
  <r>
    <s v="Barcelona"/>
    <x v="8"/>
    <s v="Athletics"/>
    <s v="Athletics Women's 4 x 400 metres Relay"/>
    <s v="Denean Elizabeth Howard-Hill"/>
    <x v="1"/>
    <s v="USA"/>
    <x v="9"/>
    <x v="0"/>
  </r>
  <r>
    <s v="Los Angeles"/>
    <x v="7"/>
    <s v="Athletics"/>
    <s v="Athletics Women's 4 x 400 metres Relay"/>
    <s v="Denean Elizabeth Howard-Hill"/>
    <x v="1"/>
    <s v="USA"/>
    <x v="9"/>
    <x v="2"/>
  </r>
  <r>
    <s v="Los Angeles"/>
    <x v="7"/>
    <s v="Swimming"/>
    <s v="Swimming Men's 4 x 200 metres Freestyle Relay"/>
    <s v="Paul Anthony Howe"/>
    <x v="0"/>
    <s v="GBR"/>
    <x v="21"/>
    <x v="1"/>
  </r>
  <r>
    <s v="Sydney"/>
    <x v="4"/>
    <s v="Athletics"/>
    <s v="Athletics Women's 4 x 400 metres Relay"/>
    <s v="Charmaine L. Howell"/>
    <x v="1"/>
    <s v="JAM"/>
    <x v="75"/>
    <x v="0"/>
  </r>
  <r>
    <s v="Sydney"/>
    <x v="4"/>
    <s v="Judo"/>
    <s v="Judo Women's Middleweight"/>
    <s v="Kate Louise Howey"/>
    <x v="1"/>
    <s v="GBR"/>
    <x v="21"/>
    <x v="0"/>
  </r>
  <r>
    <s v="Barcelona"/>
    <x v="8"/>
    <s v="Judo"/>
    <s v="Judo Women's Middleweight"/>
    <s v="Kate Louise Howey"/>
    <x v="1"/>
    <s v="GBR"/>
    <x v="21"/>
    <x v="1"/>
  </r>
  <r>
    <s v="Sydney"/>
    <x v="4"/>
    <s v="Equestrianism"/>
    <s v="Equestrianism Mixed Three-Day Event, Individual"/>
    <s v="Andrew James Hoy"/>
    <x v="0"/>
    <s v="AUS"/>
    <x v="11"/>
    <x v="0"/>
  </r>
  <r>
    <s v="Barcelona"/>
    <x v="8"/>
    <s v="Equestrianism"/>
    <s v="Equestrianism Mixed Three-Day Event, Team"/>
    <s v="Andrew James Hoy"/>
    <x v="0"/>
    <s v="AUS"/>
    <x v="11"/>
    <x v="2"/>
  </r>
  <r>
    <s v="Atlanta"/>
    <x v="0"/>
    <s v="Equestrianism"/>
    <s v="Equestrianism Mixed Three-Day Event, Team"/>
    <s v="Andrew James Hoy"/>
    <x v="0"/>
    <s v="AUS"/>
    <x v="11"/>
    <x v="2"/>
  </r>
  <r>
    <s v="Sydney"/>
    <x v="4"/>
    <s v="Equestrianism"/>
    <s v="Equestrianism Mixed Three-Day Event, Team"/>
    <s v="Andrew James Hoy"/>
    <x v="0"/>
    <s v="AUS"/>
    <x v="11"/>
    <x v="2"/>
  </r>
  <r>
    <s v="Sydney"/>
    <x v="4"/>
    <s v="Cycling"/>
    <s v="Cycling Men's Team Sprint"/>
    <s v="Christopher Andrew &quot;Chris&quot; Hoy"/>
    <x v="0"/>
    <s v="GBR"/>
    <x v="21"/>
    <x v="0"/>
  </r>
  <r>
    <s v="Athina"/>
    <x v="5"/>
    <s v="Cycling"/>
    <s v="Cycling Men's 1,000 metres Time Trial"/>
    <s v="Christopher Andrew &quot;Chris&quot; Hoy"/>
    <x v="0"/>
    <s v="GBR"/>
    <x v="21"/>
    <x v="2"/>
  </r>
  <r>
    <s v="Beijing"/>
    <x v="2"/>
    <s v="Cycling"/>
    <s v="Cycling Men's Sprint"/>
    <s v="Christopher Andrew &quot;Chris&quot; Hoy"/>
    <x v="0"/>
    <s v="GBR"/>
    <x v="21"/>
    <x v="2"/>
  </r>
  <r>
    <s v="Beijing"/>
    <x v="2"/>
    <s v="Cycling"/>
    <s v="Cycling Men's Keirin"/>
    <s v="Christopher Andrew &quot;Chris&quot; Hoy"/>
    <x v="0"/>
    <s v="GBR"/>
    <x v="21"/>
    <x v="2"/>
  </r>
  <r>
    <s v="Beijing"/>
    <x v="2"/>
    <s v="Cycling"/>
    <s v="Cycling Men's Team Sprint"/>
    <s v="Christopher Andrew &quot;Chris&quot; Hoy"/>
    <x v="0"/>
    <s v="GBR"/>
    <x v="21"/>
    <x v="2"/>
  </r>
  <r>
    <s v="London"/>
    <x v="3"/>
    <s v="Cycling"/>
    <s v="Cycling Men's Keirin"/>
    <s v="Christopher Andrew &quot;Chris&quot; Hoy"/>
    <x v="0"/>
    <s v="GBR"/>
    <x v="21"/>
    <x v="2"/>
  </r>
  <r>
    <s v="London"/>
    <x v="3"/>
    <s v="Cycling"/>
    <s v="Cycling Men's Team Sprint"/>
    <s v="Christopher Andrew &quot;Chris&quot; Hoy"/>
    <x v="0"/>
    <s v="GBR"/>
    <x v="21"/>
    <x v="2"/>
  </r>
  <r>
    <s v="Los Angeles"/>
    <x v="7"/>
    <s v="Canoeing"/>
    <s v="Canoeing Men's Canadian Doubles, 1,000 metres"/>
    <s v="Didier Hoyer"/>
    <x v="0"/>
    <s v="FRA"/>
    <x v="7"/>
    <x v="1"/>
  </r>
  <r>
    <s v="Barcelona"/>
    <x v="8"/>
    <s v="Canoeing"/>
    <s v="Canoeing Men's Canadian Doubles, 1,000 metres"/>
    <s v="Didier Hoyer"/>
    <x v="0"/>
    <s v="FRA"/>
    <x v="7"/>
    <x v="1"/>
  </r>
  <r>
    <s v="Moskva"/>
    <x v="6"/>
    <s v="Athletics"/>
    <s v="Athletics Women's 4 x 400 metres Relay"/>
    <s v="Joslyn Yvonne Hoyte-Smith"/>
    <x v="1"/>
    <s v="GBR"/>
    <x v="21"/>
    <x v="1"/>
  </r>
  <r>
    <s v="London"/>
    <x v="3"/>
    <s v="Sailing"/>
    <s v="Sailing Men's One Person Heavyweight Dinghy"/>
    <s v="Jonas Hgh Christensen"/>
    <x v="0"/>
    <s v="DEN"/>
    <x v="69"/>
    <x v="0"/>
  </r>
  <r>
    <s v="Athina"/>
    <x v="5"/>
    <s v="Handball"/>
    <s v="Handball Women's Handball"/>
    <s v="Rikke Hrlykke Jrgensen"/>
    <x v="1"/>
    <s v="DEN"/>
    <x v="69"/>
    <x v="2"/>
  </r>
  <r>
    <s v="Atlanta"/>
    <x v="0"/>
    <s v="Badminton"/>
    <s v="Badminton Men's Singles"/>
    <s v="Poul-Erik Hyer Larsen (-Engel Hyer)"/>
    <x v="0"/>
    <s v="DEN"/>
    <x v="69"/>
    <x v="2"/>
  </r>
  <r>
    <s v="Athina"/>
    <x v="5"/>
    <s v="Archery"/>
    <s v="Archery Men's Team"/>
    <s v="Dmytro Olehovych Hrachov"/>
    <x v="0"/>
    <s v="UKR"/>
    <x v="45"/>
    <x v="1"/>
  </r>
  <r>
    <s v="London"/>
    <x v="3"/>
    <s v="Tennis"/>
    <s v="Tennis Women's Doubles"/>
    <s v="Lucie Hradeck"/>
    <x v="1"/>
    <s v="CZE"/>
    <x v="77"/>
    <x v="0"/>
  </r>
  <r>
    <s v="Rio de Janeiro"/>
    <x v="1"/>
    <s v="Tennis"/>
    <s v="Tennis Mixed Doubles"/>
    <s v="Lucie Hradeck"/>
    <x v="1"/>
    <s v="CZE"/>
    <x v="77"/>
    <x v="1"/>
  </r>
  <r>
    <s v="London"/>
    <x v="3"/>
    <s v="Canoeing"/>
    <s v="Canoeing Men's Kayak Singles, Slalom"/>
    <s v="Vavinec Hradlek"/>
    <x v="0"/>
    <s v="CZE"/>
    <x v="77"/>
    <x v="0"/>
  </r>
  <r>
    <s v="Barcelona"/>
    <x v="8"/>
    <s v="Shooting"/>
    <s v="Shooting Mixed Trap"/>
    <s v="Petr Hrdlika"/>
    <x v="0"/>
    <s v="TCH"/>
    <x v="35"/>
    <x v="2"/>
  </r>
  <r>
    <s v="Rio de Janeiro"/>
    <x v="1"/>
    <s v="Boxing"/>
    <s v="Boxing Men's Super-Heavyweight"/>
    <s v="Filip Hrgovi"/>
    <x v="0"/>
    <s v="CRO"/>
    <x v="53"/>
    <x v="1"/>
  </r>
  <r>
    <s v="Moskva"/>
    <x v="6"/>
    <s v="Hockey"/>
    <s v="Hockey Women's Hockey"/>
    <s v="Berta Hrub"/>
    <x v="1"/>
    <s v="TCH"/>
    <x v="35"/>
    <x v="0"/>
  </r>
  <r>
    <s v="Athina"/>
    <x v="5"/>
    <s v="Rowing"/>
    <s v="Rowing Men's Quadruple Sculls"/>
    <s v="Serhiy Mykhailovych Hryn"/>
    <x v="0"/>
    <s v="UKR"/>
    <x v="45"/>
    <x v="1"/>
  </r>
  <r>
    <s v="London"/>
    <x v="3"/>
    <s v="Weightlifting"/>
    <s v="Weightlifting Women's Featherweight"/>
    <s v="Hsu Shu-Ching"/>
    <x v="1"/>
    <s v="TPE"/>
    <x v="98"/>
    <x v="0"/>
  </r>
  <r>
    <s v="Rio de Janeiro"/>
    <x v="1"/>
    <s v="Weightlifting"/>
    <s v="Weightlifting Women's Featherweight"/>
    <s v="Hsu Shu-Ching"/>
    <x v="1"/>
    <s v="TPE"/>
    <x v="98"/>
    <x v="2"/>
  </r>
  <r>
    <s v="Rio de Janeiro"/>
    <x v="1"/>
    <s v="Wrestling"/>
    <s v="Wrestling Men's Middleweight, Freestyle"/>
    <s v="Cbrayl Hsnov"/>
    <x v="0"/>
    <s v="AZE"/>
    <x v="4"/>
    <x v="1"/>
  </r>
  <r>
    <s v="Beijing"/>
    <x v="2"/>
    <s v="Shooting"/>
    <s v="Shooting Men's Double Trap"/>
    <s v="Hu Binyuan"/>
    <x v="0"/>
    <s v="CHN"/>
    <x v="67"/>
    <x v="1"/>
  </r>
  <r>
    <s v="Sydney"/>
    <x v="4"/>
    <s v="Diving"/>
    <s v="Diving Men's Platform"/>
    <s v="Hu Jia"/>
    <x v="0"/>
    <s v="CHN"/>
    <x v="67"/>
    <x v="0"/>
  </r>
  <r>
    <s v="Sydney"/>
    <x v="4"/>
    <s v="Diving"/>
    <s v="Diving Men's Synchronized Platform"/>
    <s v="Hu Jia"/>
    <x v="0"/>
    <s v="CHN"/>
    <x v="67"/>
    <x v="0"/>
  </r>
  <r>
    <s v="Athina"/>
    <x v="5"/>
    <s v="Diving"/>
    <s v="Diving Men's Platform"/>
    <s v="Hu Jia"/>
    <x v="0"/>
    <s v="CHN"/>
    <x v="67"/>
    <x v="2"/>
  </r>
  <r>
    <s v="Rio de Janeiro"/>
    <x v="1"/>
    <s v="Boxing"/>
    <s v="Boxing Men's Flyweight"/>
    <s v="Hu Jianguan"/>
    <x v="0"/>
    <s v="CHN"/>
    <x v="67"/>
    <x v="1"/>
  </r>
  <r>
    <s v="Seoul"/>
    <x v="9"/>
    <s v="Rowing"/>
    <s v="Rowing Women's Coxed Fours"/>
    <s v="Hu Yadong"/>
    <x v="1"/>
    <s v="CHN"/>
    <x v="67"/>
    <x v="0"/>
  </r>
  <r>
    <s v="Seoul"/>
    <x v="9"/>
    <s v="Rowing"/>
    <s v="Rowing Women's Coxed Eights"/>
    <s v="Hu Yadong"/>
    <x v="1"/>
    <s v="CHN"/>
    <x v="67"/>
    <x v="1"/>
  </r>
  <r>
    <s v="Athina"/>
    <x v="5"/>
    <s v="Taekwondo"/>
    <s v="Taekwondo Men's Featherweight"/>
    <s v="Huang Chih-Hsiung"/>
    <x v="0"/>
    <s v="TPE"/>
    <x v="98"/>
    <x v="0"/>
  </r>
  <r>
    <s v="Sydney"/>
    <x v="4"/>
    <s v="Taekwondo"/>
    <s v="Taekwondo Men's Flyweight"/>
    <s v="Huang Chih-Hsiung"/>
    <x v="0"/>
    <s v="TPE"/>
    <x v="98"/>
    <x v="1"/>
  </r>
  <r>
    <s v="Barcelona"/>
    <x v="8"/>
    <s v="Baseball"/>
    <s v="Baseball Men's Baseball"/>
    <s v="Huang Chung-Yi"/>
    <x v="0"/>
    <s v="TPE"/>
    <x v="98"/>
    <x v="0"/>
  </r>
  <r>
    <s v="Beijing"/>
    <x v="2"/>
    <s v="Fencing"/>
    <s v="Fencing Women's Sabre, Team"/>
    <s v="Huang Haiyang"/>
    <x v="1"/>
    <s v="CHN"/>
    <x v="67"/>
    <x v="0"/>
  </r>
  <r>
    <s v="Barcelona"/>
    <x v="8"/>
    <s v="Badminton"/>
    <s v="Badminton Women's Singles"/>
    <s v="Huang Hua"/>
    <x v="1"/>
    <s v="CHN"/>
    <x v="67"/>
    <x v="1"/>
  </r>
  <r>
    <s v="Atlanta"/>
    <x v="0"/>
    <s v="Gymnastics"/>
    <s v="Gymnastics Men's Team All-Around"/>
    <s v="Huang Huadong"/>
    <x v="0"/>
    <s v="CHN"/>
    <x v="67"/>
    <x v="0"/>
  </r>
  <r>
    <s v="Beijing"/>
    <x v="2"/>
    <s v="Hockey"/>
    <s v="Hockey Women's Hockey"/>
    <s v="Huang Junxia"/>
    <x v="1"/>
    <s v="CHN"/>
    <x v="67"/>
    <x v="0"/>
  </r>
  <r>
    <s v="Atlanta"/>
    <x v="0"/>
    <s v="Gymnastics"/>
    <s v="Gymnastics Men's Team All-Around"/>
    <s v="Huang Liping"/>
    <x v="0"/>
    <s v="CHN"/>
    <x v="67"/>
    <x v="0"/>
  </r>
  <r>
    <s v="Sydney"/>
    <x v="4"/>
    <s v="Badminton"/>
    <s v="Badminton Women's Doubles"/>
    <s v="Huang Nanyan"/>
    <x v="1"/>
    <s v="CHN"/>
    <x v="67"/>
    <x v="0"/>
  </r>
  <r>
    <s v="Los Angeles"/>
    <x v="7"/>
    <s v="Gymnastics"/>
    <s v="Gymnastics Women's Team All-Around"/>
    <s v="Huang Qun"/>
    <x v="1"/>
    <s v="CHN"/>
    <x v="67"/>
    <x v="1"/>
  </r>
  <r>
    <s v="London"/>
    <x v="3"/>
    <s v="Trampolining"/>
    <s v="Trampolining Women's Individual"/>
    <s v="Huang Shanshan"/>
    <x v="1"/>
    <s v="CHN"/>
    <x v="67"/>
    <x v="0"/>
  </r>
  <r>
    <s v="Athina"/>
    <x v="5"/>
    <s v="Trampolining"/>
    <s v="Trampolining Women's Individual"/>
    <s v="Huang Shanshan"/>
    <x v="1"/>
    <s v="CHN"/>
    <x v="67"/>
    <x v="1"/>
  </r>
  <r>
    <s v="Seoul"/>
    <x v="9"/>
    <s v="Shooting"/>
    <s v="Shooting Men's Running Target, 50 metres"/>
    <s v="Huang Shiping"/>
    <x v="0"/>
    <s v="CHN"/>
    <x v="67"/>
    <x v="0"/>
  </r>
  <r>
    <s v="Los Angeles"/>
    <x v="7"/>
    <s v="Shooting"/>
    <s v="Shooting Men's Running Target, 50 metres"/>
    <s v="Huang Shiping"/>
    <x v="0"/>
    <s v="CHN"/>
    <x v="67"/>
    <x v="1"/>
  </r>
  <r>
    <s v="Athina"/>
    <x v="5"/>
    <s v="Badminton"/>
    <s v="Badminton Women's Doubles"/>
    <s v="Huang Sui"/>
    <x v="1"/>
    <s v="CHN"/>
    <x v="67"/>
    <x v="0"/>
  </r>
  <r>
    <s v="Barcelona"/>
    <x v="8"/>
    <s v="Baseball"/>
    <s v="Baseball Men's Baseball"/>
    <s v="Huang Wen-Po"/>
    <x v="0"/>
    <s v="TPE"/>
    <x v="98"/>
    <x v="0"/>
  </r>
  <r>
    <s v="London"/>
    <x v="3"/>
    <s v="Rowing"/>
    <s v="Rowing Women's Lightweight Double Sculls"/>
    <s v="Huang Wenyi"/>
    <x v="1"/>
    <s v="CHN"/>
    <x v="67"/>
    <x v="0"/>
  </r>
  <r>
    <s v="Rio de Janeiro"/>
    <x v="1"/>
    <s v="Rowing"/>
    <s v="Rowing Women's Lightweight Double Sculls"/>
    <s v="Huang Wenyi"/>
    <x v="1"/>
    <s v="CHN"/>
    <x v="67"/>
    <x v="1"/>
  </r>
  <r>
    <s v="Seoul"/>
    <x v="9"/>
    <s v="Swimming"/>
    <s v="Swimming Women's 200 metres Breaststroke"/>
    <s v="Huang Xiaomin"/>
    <x v="1"/>
    <s v="CHN"/>
    <x v="67"/>
    <x v="0"/>
  </r>
  <r>
    <s v="Sydney"/>
    <x v="4"/>
    <s v="Gymnastics"/>
    <s v="Gymnastics Men's Team All-Around"/>
    <s v="Huang Xu"/>
    <x v="0"/>
    <s v="CHN"/>
    <x v="67"/>
    <x v="2"/>
  </r>
  <r>
    <s v="Beijing"/>
    <x v="2"/>
    <s v="Gymnastics"/>
    <s v="Gymnastics Men's Team All-Around"/>
    <s v="Huang Xu"/>
    <x v="0"/>
    <s v="CHN"/>
    <x v="67"/>
    <x v="2"/>
  </r>
  <r>
    <s v="London"/>
    <x v="3"/>
    <s v="Synchronized Swimming"/>
    <s v="Synchronized Swimming Women's Team"/>
    <s v="Huang Xuechen"/>
    <x v="1"/>
    <s v="CHN"/>
    <x v="67"/>
    <x v="0"/>
  </r>
  <r>
    <s v="Rio de Janeiro"/>
    <x v="1"/>
    <s v="Synchronized Swimming"/>
    <s v="Synchronized Swimming Women's Duet"/>
    <s v="Huang Xuechen"/>
    <x v="1"/>
    <s v="CHN"/>
    <x v="67"/>
    <x v="0"/>
  </r>
  <r>
    <s v="Rio de Janeiro"/>
    <x v="1"/>
    <s v="Synchronized Swimming"/>
    <s v="Synchronized Swimming Women's Team"/>
    <s v="Huang Xuechen"/>
    <x v="1"/>
    <s v="CHN"/>
    <x v="67"/>
    <x v="0"/>
  </r>
  <r>
    <s v="Beijing"/>
    <x v="2"/>
    <s v="Synchronized Swimming"/>
    <s v="Synchronized Swimming Women's Team"/>
    <s v="Huang Xuechen"/>
    <x v="1"/>
    <s v="CHN"/>
    <x v="67"/>
    <x v="1"/>
  </r>
  <r>
    <s v="London"/>
    <x v="3"/>
    <s v="Synchronized Swimming"/>
    <s v="Synchronized Swimming Women's Duet"/>
    <s v="Huang Xuechen"/>
    <x v="1"/>
    <s v="CHN"/>
    <x v="67"/>
    <x v="1"/>
  </r>
  <r>
    <s v="Barcelona"/>
    <x v="8"/>
    <s v="Athletics"/>
    <s v="Athletics Women's Shot Put"/>
    <s v="Huang Zhihong"/>
    <x v="1"/>
    <s v="CHN"/>
    <x v="67"/>
    <x v="0"/>
  </r>
  <r>
    <s v="Moskva"/>
    <x v="6"/>
    <s v="Hockey"/>
    <s v="Hockey Women's Hockey"/>
    <s v="Ida Hubkov"/>
    <x v="1"/>
    <s v="TCH"/>
    <x v="35"/>
    <x v="0"/>
  </r>
  <r>
    <s v="Montreal"/>
    <x v="10"/>
    <s v="Basketball"/>
    <s v="Basketball Men's Basketball"/>
    <s v="Phillip Gregory &quot;Phil&quot; Hubbard"/>
    <x v="0"/>
    <s v="USA"/>
    <x v="9"/>
    <x v="2"/>
  </r>
  <r>
    <s v="Moskva"/>
    <x v="6"/>
    <s v="Swimming"/>
    <s v="Swimming Men's 200 metres Butterfly"/>
    <s v="Philip Hubble"/>
    <x v="0"/>
    <s v="GBR"/>
    <x v="21"/>
    <x v="0"/>
  </r>
  <r>
    <s v="Los Angeles"/>
    <x v="7"/>
    <s v="Water Polo"/>
    <s v="Water Polo Men's Water Polo"/>
    <s v="Thomas Huber"/>
    <x v="0"/>
    <s v="FRG"/>
    <x v="54"/>
    <x v="1"/>
  </r>
  <r>
    <s v="Montreal"/>
    <x v="10"/>
    <s v="Sailing"/>
    <s v="Sailing Mixed Two Person Dinghy"/>
    <s v="Frank Hbner"/>
    <x v="0"/>
    <s v="FRG"/>
    <x v="54"/>
    <x v="2"/>
  </r>
  <r>
    <s v="Seoul"/>
    <x v="9"/>
    <s v="Equestrianism"/>
    <s v="Equestrianism Mixed Jumping, Individual"/>
    <s v="Karsten Wolf-Dieter Manfred  Huck"/>
    <x v="0"/>
    <s v="FRG"/>
    <x v="54"/>
    <x v="1"/>
  </r>
  <r>
    <s v="Athina"/>
    <x v="5"/>
    <s v="Football"/>
    <s v="Football Women's Football"/>
    <s v="Angela Khalia Hucles"/>
    <x v="1"/>
    <s v="USA"/>
    <x v="9"/>
    <x v="2"/>
  </r>
  <r>
    <s v="Beijing"/>
    <x v="2"/>
    <s v="Football"/>
    <s v="Football Women's Football"/>
    <s v="Angela Khalia Hucles"/>
    <x v="1"/>
    <s v="USA"/>
    <x v="9"/>
    <x v="2"/>
  </r>
  <r>
    <s v="Atlanta"/>
    <x v="0"/>
    <s v="Shooting"/>
    <s v="Shooting Women's Double Trap"/>
    <s v="Deserie Huddleston-Wakefield-Baynes"/>
    <x v="1"/>
    <s v="AUS"/>
    <x v="11"/>
    <x v="1"/>
  </r>
  <r>
    <s v="Barcelona"/>
    <x v="8"/>
    <s v="Swimming"/>
    <s v="Swimming Men's 4 x 100 metres Freestyle Relay"/>
    <s v="Joseph Bernard &quot;Joe&quot; Hudepohl"/>
    <x v="0"/>
    <s v="USA"/>
    <x v="9"/>
    <x v="2"/>
  </r>
  <r>
    <s v="Atlanta"/>
    <x v="0"/>
    <s v="Swimming"/>
    <s v="Swimming Men's 4 x 200 metres Freestyle Relay"/>
    <s v="Joseph Bernard &quot;Joe&quot; Hudepohl"/>
    <x v="0"/>
    <s v="USA"/>
    <x v="9"/>
    <x v="2"/>
  </r>
  <r>
    <s v="Barcelona"/>
    <x v="8"/>
    <s v="Swimming"/>
    <s v="Swimming Men's 4 x 200 metres Freestyle Relay"/>
    <s v="Joseph Bernard &quot;Joe&quot; Hudepohl"/>
    <x v="0"/>
    <s v="USA"/>
    <x v="9"/>
    <x v="1"/>
  </r>
  <r>
    <s v="Beijing"/>
    <x v="2"/>
    <s v="Water Polo"/>
    <s v="Water Polo Men's Water Polo"/>
    <s v="Peter Hudnut"/>
    <x v="0"/>
    <s v="USA"/>
    <x v="9"/>
    <x v="0"/>
  </r>
  <r>
    <s v="Sydney"/>
    <x v="4"/>
    <s v="Hockey"/>
    <s v="Hockey Women's Hockey"/>
    <s v="Nicole Elaine &quot;Nikki&quot; Hudson (Mott-)"/>
    <x v="1"/>
    <s v="AUS"/>
    <x v="11"/>
    <x v="2"/>
  </r>
  <r>
    <s v="Sydney"/>
    <x v="4"/>
    <s v="Swimming"/>
    <s v="Swimming Men's 4 x 100 metres Medley Relay"/>
    <s v="Geoffrey Andrew &quot;Geoff&quot; Huegill"/>
    <x v="0"/>
    <s v="AUS"/>
    <x v="11"/>
    <x v="0"/>
  </r>
  <r>
    <s v="Sydney"/>
    <x v="4"/>
    <s v="Swimming"/>
    <s v="Swimming Men's 100 metres Butterfly"/>
    <s v="Geoffrey Andrew &quot;Geoff&quot; Huegill"/>
    <x v="0"/>
    <s v="AUS"/>
    <x v="11"/>
    <x v="1"/>
  </r>
  <r>
    <s v="Sydney"/>
    <x v="4"/>
    <s v="Athletics"/>
    <s v="Athletics Men's Decathlon"/>
    <s v="Christopher Allen &quot;Chris&quot; Huffins"/>
    <x v="0"/>
    <s v="USA"/>
    <x v="9"/>
    <x v="1"/>
  </r>
  <r>
    <s v="Moskva"/>
    <x v="6"/>
    <s v="Hockey"/>
    <s v="Hockey Women's Hockey"/>
    <s v="Susan &quot;Sue&quot; Huggett"/>
    <x v="1"/>
    <s v="ZIM"/>
    <x v="99"/>
    <x v="2"/>
  </r>
  <r>
    <s v="Atlanta"/>
    <x v="0"/>
    <s v="Cycling"/>
    <s v="Cycling Women's Road Race, Individual"/>
    <s v="Clara Hughes"/>
    <x v="1"/>
    <s v="CAN"/>
    <x v="13"/>
    <x v="1"/>
  </r>
  <r>
    <s v="Atlanta"/>
    <x v="0"/>
    <s v="Cycling"/>
    <s v="Cycling Women's Individual Time Trial"/>
    <s v="Clara Hughes"/>
    <x v="1"/>
    <s v="CAN"/>
    <x v="13"/>
    <x v="1"/>
  </r>
  <r>
    <s v="Los Angeles"/>
    <x v="7"/>
    <s v="Rowing"/>
    <s v="Rowing Men's Quadruple Sculls"/>
    <s v="Michael &quot;Mike&quot; Hughes"/>
    <x v="0"/>
    <s v="CAN"/>
    <x v="13"/>
    <x v="1"/>
  </r>
  <r>
    <s v="Los Angeles"/>
    <x v="7"/>
    <s v="Hockey"/>
    <s v="Hockey Men's Hockey"/>
    <s v="Norman Hughes"/>
    <x v="0"/>
    <s v="GBR"/>
    <x v="21"/>
    <x v="1"/>
  </r>
  <r>
    <s v="Atlanta"/>
    <x v="0"/>
    <s v="Rowing"/>
    <s v="Rowing Men's Coxed Eights"/>
    <s v="Wolfram Huhn"/>
    <x v="0"/>
    <s v="GER"/>
    <x v="36"/>
    <x v="0"/>
  </r>
  <r>
    <s v="Moskva"/>
    <x v="6"/>
    <s v="Wrestling"/>
    <s v="Wrestling Men's Welterweight, Greco-Roman"/>
    <s v="Mikko Kustaa Huhtala"/>
    <x v="0"/>
    <s v="FIN"/>
    <x v="73"/>
    <x v="1"/>
  </r>
  <r>
    <s v="Rio de Janeiro"/>
    <x v="1"/>
    <s v="Volleyball"/>
    <s v="Volleyball Women's Volleyball"/>
    <s v="Hui Ruoqi"/>
    <x v="1"/>
    <s v="CHN"/>
    <x v="67"/>
    <x v="2"/>
  </r>
  <r>
    <s v="Atlanta"/>
    <x v="0"/>
    <s v="Archery"/>
    <s v="Archery Men's Individual"/>
    <s v="Justin Grant Huish"/>
    <x v="0"/>
    <s v="USA"/>
    <x v="9"/>
    <x v="2"/>
  </r>
  <r>
    <s v="Atlanta"/>
    <x v="0"/>
    <s v="Archery"/>
    <s v="Archery Men's Team"/>
    <s v="Justin Grant Huish"/>
    <x v="0"/>
    <s v="USA"/>
    <x v="9"/>
    <x v="2"/>
  </r>
  <r>
    <s v="Sydney"/>
    <x v="4"/>
    <s v="Judo"/>
    <s v="Judo Men's Middleweight"/>
    <s v="Mark Huizinga"/>
    <x v="0"/>
    <s v="NED"/>
    <x v="0"/>
    <x v="2"/>
  </r>
  <r>
    <s v="Atlanta"/>
    <x v="0"/>
    <s v="Judo"/>
    <s v="Judo Men's Middleweight"/>
    <s v="Mark Huizinga"/>
    <x v="0"/>
    <s v="NED"/>
    <x v="0"/>
    <x v="1"/>
  </r>
  <r>
    <s v="Athina"/>
    <x v="5"/>
    <s v="Judo"/>
    <s v="Judo Men's Middleweight"/>
    <s v="Mark Huizinga"/>
    <x v="0"/>
    <s v="NED"/>
    <x v="0"/>
    <x v="1"/>
  </r>
  <r>
    <s v="London"/>
    <x v="3"/>
    <s v="Football"/>
    <s v="Football Men's Football"/>
    <s v="Givanildo &quot;Hulk&quot; Vieira de Souza"/>
    <x v="0"/>
    <s v="BRA"/>
    <x v="38"/>
    <x v="0"/>
  </r>
  <r>
    <s v="Moskva"/>
    <x v="6"/>
    <s v="Swimming"/>
    <s v="Swimming Women's 4 x 100 metres Freestyle Relay"/>
    <s v="Sarina Hlsenbeck (-Fischer)"/>
    <x v="1"/>
    <s v="GDR"/>
    <x v="43"/>
    <x v="2"/>
  </r>
  <r>
    <s v="Moskva"/>
    <x v="6"/>
    <s v="Swimming"/>
    <s v="Swimming Women's 4 x 100 metres Medley Relay"/>
    <s v="Sarina Hlsenbeck (-Fischer)"/>
    <x v="1"/>
    <s v="GDR"/>
    <x v="43"/>
    <x v="2"/>
  </r>
  <r>
    <s v="Athina"/>
    <x v="5"/>
    <s v="Gymnastics"/>
    <s v="Gymnastics Women's Team All-Around"/>
    <s v="Terin Marie Humphrey"/>
    <x v="1"/>
    <s v="USA"/>
    <x v="9"/>
    <x v="0"/>
  </r>
  <r>
    <s v="Athina"/>
    <x v="5"/>
    <s v="Gymnastics"/>
    <s v="Gymnastics Women's Uneven Bars"/>
    <s v="Terin Marie Humphrey"/>
    <x v="1"/>
    <s v="USA"/>
    <x v="9"/>
    <x v="0"/>
  </r>
  <r>
    <s v="Sydney"/>
    <x v="4"/>
    <s v="Handball"/>
    <s v="Handball Women's Handball"/>
    <s v="Mia Terese Hundvin"/>
    <x v="1"/>
    <s v="NOR"/>
    <x v="1"/>
    <x v="1"/>
  </r>
  <r>
    <s v="Barcelona"/>
    <x v="8"/>
    <s v="Swimming"/>
    <s v="Swimming Women's 4 x 100 metres Medley Relay"/>
    <s v="Daniela Hunger"/>
    <x v="1"/>
    <s v="GER"/>
    <x v="36"/>
    <x v="0"/>
  </r>
  <r>
    <s v="Seoul"/>
    <x v="9"/>
    <s v="Swimming"/>
    <s v="Swimming Women's 4 x 100 metres Freestyle Relay"/>
    <s v="Daniela Hunger"/>
    <x v="1"/>
    <s v="GDR"/>
    <x v="43"/>
    <x v="2"/>
  </r>
  <r>
    <s v="Seoul"/>
    <x v="9"/>
    <s v="Swimming"/>
    <s v="Swimming Women's 200 metres Individual Medley"/>
    <s v="Daniela Hunger"/>
    <x v="1"/>
    <s v="GDR"/>
    <x v="43"/>
    <x v="2"/>
  </r>
  <r>
    <s v="Seoul"/>
    <x v="9"/>
    <s v="Swimming"/>
    <s v="Swimming Women's 400 metres Individual Medley"/>
    <s v="Daniela Hunger"/>
    <x v="1"/>
    <s v="GDR"/>
    <x v="43"/>
    <x v="1"/>
  </r>
  <r>
    <s v="Barcelona"/>
    <x v="8"/>
    <s v="Swimming"/>
    <s v="Swimming Women's 4 x 100 metres Freestyle Relay"/>
    <s v="Daniela Hunger"/>
    <x v="1"/>
    <s v="GER"/>
    <x v="36"/>
    <x v="1"/>
  </r>
  <r>
    <s v="Barcelona"/>
    <x v="8"/>
    <s v="Swimming"/>
    <s v="Swimming Women's 200 metres Individual Medley"/>
    <s v="Daniela Hunger"/>
    <x v="1"/>
    <s v="GER"/>
    <x v="36"/>
    <x v="1"/>
  </r>
  <r>
    <s v="Beijing"/>
    <x v="2"/>
    <s v="Equestrianism"/>
    <s v="Equestrianism Mixed Three-Day Event, Team"/>
    <s v="Sharon Ann Hunt"/>
    <x v="1"/>
    <s v="GBR"/>
    <x v="21"/>
    <x v="1"/>
  </r>
  <r>
    <s v="Sydney"/>
    <x v="4"/>
    <s v="Rowing"/>
    <s v="Rowing Men's Coxed Eights"/>
    <s v="Benjamin &quot;Ben&quot; Hunt-Davis"/>
    <x v="0"/>
    <s v="GBR"/>
    <x v="21"/>
    <x v="2"/>
  </r>
  <r>
    <s v="Moskva"/>
    <x v="6"/>
    <s v="Athletics"/>
    <s v="Athletics Women's 4 x 100 metres Relay"/>
    <s v="Heather Regina Hunte-Oakes"/>
    <x v="1"/>
    <s v="GBR"/>
    <x v="21"/>
    <x v="1"/>
  </r>
  <r>
    <s v="Los Angeles"/>
    <x v="7"/>
    <s v="Athletics"/>
    <s v="Athletics Women's 4 x 100 metres Relay"/>
    <s v="Heather Regina Hunte-Oakes"/>
    <x v="1"/>
    <s v="GBR"/>
    <x v="21"/>
    <x v="1"/>
  </r>
  <r>
    <s v="London"/>
    <x v="3"/>
    <s v="Rowing"/>
    <s v="Rowing Men's Lightweight Double Sculls"/>
    <s v="Mark John Hunter"/>
    <x v="0"/>
    <s v="GBR"/>
    <x v="21"/>
    <x v="0"/>
  </r>
  <r>
    <s v="Beijing"/>
    <x v="2"/>
    <s v="Rowing"/>
    <s v="Rowing Men's Lightweight Double Sculls"/>
    <s v="Mark John Hunter"/>
    <x v="0"/>
    <s v="GBR"/>
    <x v="21"/>
    <x v="2"/>
  </r>
  <r>
    <s v="Los Angeles"/>
    <x v="7"/>
    <s v="Athletics"/>
    <s v="Athletics Women's High Jump"/>
    <s v="Johanna Luann &quot;Joni&quot; Huntley (-Rueter)"/>
    <x v="1"/>
    <s v="USA"/>
    <x v="9"/>
    <x v="1"/>
  </r>
  <r>
    <s v="Beijing"/>
    <x v="2"/>
    <s v="Diving"/>
    <s v="Diving Men's Synchronized Platform"/>
    <s v="Huo Liang"/>
    <x v="0"/>
    <s v="CHN"/>
    <x v="67"/>
    <x v="2"/>
  </r>
  <r>
    <s v="Seoul"/>
    <x v="9"/>
    <s v="Rowing"/>
    <s v="Rowing Men's Coxed Eights"/>
    <s v="Pavlo Mykolaiovych Hurkovskiy"/>
    <x v="0"/>
    <s v="URS"/>
    <x v="23"/>
    <x v="0"/>
  </r>
  <r>
    <s v="London"/>
    <x v="3"/>
    <s v="Fencing"/>
    <s v="Fencing Women's epee, Team"/>
    <s v="Courtney Lyn Hurley"/>
    <x v="1"/>
    <s v="USA"/>
    <x v="9"/>
    <x v="1"/>
  </r>
  <r>
    <s v="London"/>
    <x v="3"/>
    <s v="Fencing"/>
    <s v="Fencing Women's epee, Team"/>
    <s v="Kelley Anne Hurley"/>
    <x v="1"/>
    <s v="USA"/>
    <x v="9"/>
    <x v="1"/>
  </r>
  <r>
    <s v="Montreal"/>
    <x v="10"/>
    <s v="Rowing"/>
    <s v="Rowing Men's Coxed Eights"/>
    <s v="Anthony John &quot;Tony&quot; Hurt"/>
    <x v="0"/>
    <s v="NZL"/>
    <x v="31"/>
    <x v="1"/>
  </r>
  <r>
    <s v="Los Angeles"/>
    <x v="7"/>
    <s v="Hockey"/>
    <s v="Hockey Men's Hockey"/>
    <s v="Karl-Joachim Hrter"/>
    <x v="0"/>
    <s v="FRG"/>
    <x v="54"/>
    <x v="0"/>
  </r>
  <r>
    <s v="Athina"/>
    <x v="5"/>
    <s v="Athletics"/>
    <s v="Athletics Women's 4 x 100 metres Relay"/>
    <s v="Muriel Hurtis-Houairi"/>
    <x v="1"/>
    <s v="FRA"/>
    <x v="7"/>
    <x v="1"/>
  </r>
  <r>
    <s v="Montreal"/>
    <x v="10"/>
    <s v="Cycling"/>
    <s v="Cycling Men's Individual Pursuit, 4,000 metres"/>
    <s v="Thomas Huschke"/>
    <x v="0"/>
    <s v="GDR"/>
    <x v="43"/>
    <x v="1"/>
  </r>
  <r>
    <s v="Los Angeles"/>
    <x v="7"/>
    <s v="Hockey"/>
    <s v="Hockey Men's Hockey"/>
    <s v="Manzoor Hussain"/>
    <x v="0"/>
    <s v="PAK"/>
    <x v="42"/>
    <x v="2"/>
  </r>
  <r>
    <s v="Montreal"/>
    <x v="10"/>
    <s v="Hockey"/>
    <s v="Hockey Men's Hockey"/>
    <s v="Manzoor Hussain"/>
    <x v="0"/>
    <s v="PAK"/>
    <x v="42"/>
    <x v="1"/>
  </r>
  <r>
    <s v="Barcelona"/>
    <x v="8"/>
    <s v="Hockey"/>
    <s v="Hockey Men's Hockey"/>
    <s v="Musaddiq Hussain"/>
    <x v="0"/>
    <s v="PAK"/>
    <x v="42"/>
    <x v="1"/>
  </r>
  <r>
    <s v="Atlanta"/>
    <x v="0"/>
    <s v="Weightlifting"/>
    <s v="Weightlifting Men's Light-Heavyweight"/>
    <s v="Marc Huster"/>
    <x v="0"/>
    <s v="GER"/>
    <x v="36"/>
    <x v="0"/>
  </r>
  <r>
    <s v="Sydney"/>
    <x v="4"/>
    <s v="Weightlifting"/>
    <s v="Weightlifting Men's Light-Heavyweight"/>
    <s v="Marc Huster"/>
    <x v="0"/>
    <s v="GER"/>
    <x v="36"/>
    <x v="0"/>
  </r>
  <r>
    <s v="Beijing"/>
    <x v="2"/>
    <s v="Rowing"/>
    <s v="Rowing Women's Double Sculls"/>
    <s v="Christiane Huth"/>
    <x v="1"/>
    <s v="GER"/>
    <x v="36"/>
    <x v="0"/>
  </r>
  <r>
    <s v="Rio de Janeiro"/>
    <x v="1"/>
    <s v="Football"/>
    <s v="Football Women's Football"/>
    <s v="Svenja Anette Huth"/>
    <x v="1"/>
    <s v="GER"/>
    <x v="36"/>
    <x v="2"/>
  </r>
  <r>
    <s v="Beijing"/>
    <x v="2"/>
    <s v="Water Polo"/>
    <s v="Water Polo Men's Water Polo"/>
    <s v="Timothy Julien &quot;Tim&quot; Hutten"/>
    <x v="0"/>
    <s v="USA"/>
    <x v="9"/>
    <x v="0"/>
  </r>
  <r>
    <s v="Barcelona"/>
    <x v="8"/>
    <s v="Fencing"/>
    <s v="Fencing Men's Sabre, Team"/>
    <s v="Vadym Markovych Huttsait"/>
    <x v="0"/>
    <s v="EUN"/>
    <x v="16"/>
    <x v="2"/>
  </r>
  <r>
    <s v="Beijing"/>
    <x v="2"/>
    <s v="Wrestling"/>
    <s v="Wrestling Women's Flyweight, Freestyle"/>
    <s v="Carol Huynh"/>
    <x v="1"/>
    <s v="CAN"/>
    <x v="13"/>
    <x v="2"/>
  </r>
  <r>
    <s v="London"/>
    <x v="3"/>
    <s v="Wrestling"/>
    <s v="Wrestling Women's Flyweight, Freestyle"/>
    <s v="Carol Huynh"/>
    <x v="1"/>
    <s v="CAN"/>
    <x v="13"/>
    <x v="1"/>
  </r>
  <r>
    <s v="Montreal"/>
    <x v="10"/>
    <s v="Rowing"/>
    <s v="Rowing Women's Coxed Eights"/>
    <s v="Olha Mykolavna Huzenko (-Bezik)"/>
    <x v="1"/>
    <s v="URS"/>
    <x v="23"/>
    <x v="0"/>
  </r>
  <r>
    <s v="London"/>
    <x v="3"/>
    <s v="Boxing"/>
    <s v="Boxing Men's Light-Heavyweight"/>
    <s v="Oleksandr Serhiyovych Hvozdyk"/>
    <x v="0"/>
    <s v="UKR"/>
    <x v="45"/>
    <x v="1"/>
  </r>
  <r>
    <s v="Seoul"/>
    <x v="9"/>
    <s v="Hockey"/>
    <s v="Hockey Women's Hockey"/>
    <s v="Hwang Geum-Suk"/>
    <x v="1"/>
    <s v="KOR"/>
    <x v="65"/>
    <x v="0"/>
  </r>
  <r>
    <s v="Beijing"/>
    <x v="2"/>
    <s v="Taekwondo"/>
    <s v="Taekwondo Women's Welterweight"/>
    <s v="Hwang Gyeong-Seon"/>
    <x v="1"/>
    <s v="KOR"/>
    <x v="65"/>
    <x v="2"/>
  </r>
  <r>
    <s v="London"/>
    <x v="3"/>
    <s v="Taekwondo"/>
    <s v="Taekwondo Women's Welterweight"/>
    <s v="Hwang Gyeong-Seon"/>
    <x v="1"/>
    <s v="KOR"/>
    <x v="65"/>
    <x v="2"/>
  </r>
  <r>
    <s v="Athina"/>
    <x v="5"/>
    <s v="Taekwondo"/>
    <s v="Taekwondo Women's Welterweight"/>
    <s v="Hwang Gyeong-Seon"/>
    <x v="1"/>
    <s v="KOR"/>
    <x v="65"/>
    <x v="1"/>
  </r>
  <r>
    <s v="Los Angeles"/>
    <x v="7"/>
    <s v="Judo"/>
    <s v="Judo Men's Half-Lightweight"/>
    <s v="Hwang Jeong-O"/>
    <x v="0"/>
    <s v="KOR"/>
    <x v="65"/>
    <x v="0"/>
  </r>
  <r>
    <s v="Beijing"/>
    <x v="2"/>
    <s v="Badminton"/>
    <s v="Badminton Men's Doubles"/>
    <s v="Hwang Ji-Man"/>
    <x v="0"/>
    <s v="KOR"/>
    <x v="65"/>
    <x v="1"/>
  </r>
  <r>
    <s v="Sydney"/>
    <x v="4"/>
    <s v="Hockey"/>
    <s v="Hockey Men's Hockey"/>
    <s v="Hwang Jong-Hyeon"/>
    <x v="0"/>
    <s v="KOR"/>
    <x v="65"/>
    <x v="0"/>
  </r>
  <r>
    <s v="London"/>
    <x v="3"/>
    <s v="Football"/>
    <s v="Football Men's Football"/>
    <s v="Hwang Seok-Ho"/>
    <x v="0"/>
    <s v="KOR"/>
    <x v="65"/>
    <x v="1"/>
  </r>
  <r>
    <s v="Barcelona"/>
    <x v="8"/>
    <s v="Athletics"/>
    <s v="Athletics Men's Marathon"/>
    <s v="Hwang Yeong-Jo"/>
    <x v="0"/>
    <s v="KOR"/>
    <x v="65"/>
    <x v="2"/>
  </r>
  <r>
    <s v="Seoul"/>
    <x v="9"/>
    <s v="Table Tennis"/>
    <s v="Table Tennis Women's Doubles"/>
    <s v="Hyeon Jeong-Hwa"/>
    <x v="1"/>
    <s v="KOR"/>
    <x v="65"/>
    <x v="2"/>
  </r>
  <r>
    <s v="Barcelona"/>
    <x v="8"/>
    <s v="Table Tennis"/>
    <s v="Table Tennis Women's Singles"/>
    <s v="Hyeon Jeong-Hwa"/>
    <x v="1"/>
    <s v="KOR"/>
    <x v="65"/>
    <x v="1"/>
  </r>
  <r>
    <s v="Barcelona"/>
    <x v="8"/>
    <s v="Table Tennis"/>
    <s v="Table Tennis Women's Doubles"/>
    <s v="Hyeon Jeong-Hwa"/>
    <x v="1"/>
    <s v="KOR"/>
    <x v="65"/>
    <x v="1"/>
  </r>
  <r>
    <s v="Athina"/>
    <x v="5"/>
    <s v="Shooting"/>
    <s v="Shooting Women's Sporting Pistol, 25 metres"/>
    <s v="Lenka Hykov-Marukov"/>
    <x v="1"/>
    <s v="CZE"/>
    <x v="77"/>
    <x v="0"/>
  </r>
  <r>
    <s v="Atlanta"/>
    <x v="0"/>
    <s v="Athletics"/>
    <s v="Athletics Men's 4 x 400 metres Relay"/>
    <s v="Mark David Hylton"/>
    <x v="0"/>
    <s v="GBR"/>
    <x v="21"/>
    <x v="0"/>
  </r>
  <r>
    <s v="Los Angeles"/>
    <x v="7"/>
    <s v="Volleyball"/>
    <s v="Volleyball Women's Volleyball"/>
    <s v="Flora Jean &quot;Flo&quot; Hyman"/>
    <x v="1"/>
    <s v="USA"/>
    <x v="9"/>
    <x v="0"/>
  </r>
  <r>
    <s v="Sydney"/>
    <x v="4"/>
    <s v="Swimming"/>
    <s v="Swimming Women's 200 metres Butterfly"/>
    <s v="Misty Dawn Marie Hyman"/>
    <x v="1"/>
    <s v="USA"/>
    <x v="9"/>
    <x v="2"/>
  </r>
  <r>
    <s v="Rio de Janeiro"/>
    <x v="1"/>
    <s v="Gymnastics"/>
    <s v="Gymnastics Men's Floor Exercise"/>
    <s v="Diego Matias Hyplito"/>
    <x v="0"/>
    <s v="BRA"/>
    <x v="38"/>
    <x v="0"/>
  </r>
  <r>
    <s v="Sydney"/>
    <x v="4"/>
    <s v="Athletics"/>
    <s v="Athletics Men's Pole Vault"/>
    <s v="Nick E. Hysong"/>
    <x v="0"/>
    <s v="USA"/>
    <x v="9"/>
    <x v="2"/>
  </r>
  <r>
    <s v="Seoul"/>
    <x v="9"/>
    <s v="Modern Pentathlon"/>
    <s v="Modern Pentathlon Men's Individual"/>
    <s v="Vakht'ang &quot;Vaho&quot; Iagorashvili"/>
    <x v="0"/>
    <s v="URS"/>
    <x v="23"/>
    <x v="1"/>
  </r>
  <r>
    <s v="London"/>
    <x v="3"/>
    <s v="Basketball"/>
    <s v="Basketball Men's Basketball"/>
    <s v="Serge Jonas Ibaka Ngobila"/>
    <x v="0"/>
    <s v="ESP"/>
    <x v="3"/>
    <x v="0"/>
  </r>
  <r>
    <s v="Sydney"/>
    <x v="4"/>
    <s v="Baseball"/>
    <s v="Baseball Men's Baseball"/>
    <s v="Jos A. Ibar Martnez"/>
    <x v="0"/>
    <s v="CUB"/>
    <x v="33"/>
    <x v="0"/>
  </r>
  <r>
    <s v="London"/>
    <x v="3"/>
    <s v="Athletics"/>
    <s v="Athletics Women's Triple Jump"/>
    <s v="Caterine Ibargn Mena"/>
    <x v="1"/>
    <s v="COL"/>
    <x v="62"/>
    <x v="0"/>
  </r>
  <r>
    <s v="Rio de Janeiro"/>
    <x v="1"/>
    <s v="Athletics"/>
    <s v="Athletics Women's Triple Jump"/>
    <s v="Caterine Ibargn Mena"/>
    <x v="1"/>
    <s v="COL"/>
    <x v="62"/>
    <x v="2"/>
  </r>
  <r>
    <s v="Rio de Janeiro"/>
    <x v="1"/>
    <s v="Hockey"/>
    <s v="Hockey Men's Hockey"/>
    <s v="Isidoro Ibarra"/>
    <x v="0"/>
    <s v="ARG"/>
    <x v="32"/>
    <x v="2"/>
  </r>
  <r>
    <s v="Sydney"/>
    <x v="4"/>
    <s v="Football"/>
    <s v="Football Men's Football"/>
    <s v="Manuel Francisco Ibarra Valdes"/>
    <x v="0"/>
    <s v="CHI"/>
    <x v="61"/>
    <x v="1"/>
  </r>
  <r>
    <s v="Rio de Janeiro"/>
    <x v="1"/>
    <s v="Hockey"/>
    <s v="Hockey Men's Hockey"/>
    <s v="Pedro Ibarra"/>
    <x v="0"/>
    <s v="ARG"/>
    <x v="32"/>
    <x v="2"/>
  </r>
  <r>
    <s v="Los Angeles"/>
    <x v="7"/>
    <s v="Rowing"/>
    <s v="Rowing Men's Coxed Eights"/>
    <s v="Bruce Bernard Ibbetson"/>
    <x v="0"/>
    <s v="USA"/>
    <x v="9"/>
    <x v="0"/>
  </r>
  <r>
    <s v="Seoul"/>
    <x v="9"/>
    <s v="Fencing"/>
    <s v="Fencing Men's Foil, Team"/>
    <s v="Anvar Kamilevich Ibragimov"/>
    <x v="0"/>
    <s v="URS"/>
    <x v="23"/>
    <x v="2"/>
  </r>
  <r>
    <s v="Rio de Janeiro"/>
    <x v="1"/>
    <s v="Wrestling"/>
    <s v="Wrestling Men's Heavyweight, Freestyle"/>
    <s v="Magomed Idrisovich Ibragimov"/>
    <x v="0"/>
    <s v="UZB"/>
    <x v="14"/>
    <x v="1"/>
  </r>
  <r>
    <s v="Athina"/>
    <x v="5"/>
    <s v="Wrestling"/>
    <s v="Wrestling Men's Heavyweight, Freestyle"/>
    <s v="Magomed Abdulmumynovych Ibragimov"/>
    <x v="0"/>
    <s v="UZB"/>
    <x v="14"/>
    <x v="0"/>
  </r>
  <r>
    <s v="Sydney"/>
    <x v="4"/>
    <s v="Wrestling"/>
    <s v="Wrestling Men's Light-Heavyweight, Freestyle"/>
    <s v="Mogamed Ibragimov"/>
    <x v="0"/>
    <s v="MKD"/>
    <x v="114"/>
    <x v="1"/>
  </r>
  <r>
    <s v="Sydney"/>
    <x v="4"/>
    <s v="Boxing"/>
    <s v="Boxing Men's Heavyweight"/>
    <s v="Sultan-Akhmed Magomedsalikhovich Ibragimov"/>
    <x v="0"/>
    <s v="RUS"/>
    <x v="5"/>
    <x v="0"/>
  </r>
  <r>
    <s v="Barcelona"/>
    <x v="8"/>
    <s v="Hockey"/>
    <s v="Hockey Men's Hockey"/>
    <s v="Muhammad Qamar Ibrahim"/>
    <x v="0"/>
    <s v="PAK"/>
    <x v="42"/>
    <x v="1"/>
  </r>
  <r>
    <s v="Sydney"/>
    <x v="4"/>
    <s v="Boxing"/>
    <s v="Boxing Men's Light-Middleweight"/>
    <s v="Yermakhan Sagiyevich Ibraimov"/>
    <x v="0"/>
    <s v="KAZ"/>
    <x v="71"/>
    <x v="2"/>
  </r>
  <r>
    <s v="Atlanta"/>
    <x v="0"/>
    <s v="Boxing"/>
    <s v="Boxing Men's Light-Middleweight"/>
    <s v="Yermakhan Sagiyevich Ibraimov"/>
    <x v="0"/>
    <s v="KAZ"/>
    <x v="71"/>
    <x v="1"/>
  </r>
  <r>
    <s v="Athina"/>
    <x v="5"/>
    <s v="Wrestling"/>
    <s v="Wrestling Women's Flyweight, Freestyle"/>
    <s v="Chiharu Icho"/>
    <x v="1"/>
    <s v="JPN"/>
    <x v="44"/>
    <x v="0"/>
  </r>
  <r>
    <s v="Beijing"/>
    <x v="2"/>
    <s v="Wrestling"/>
    <s v="Wrestling Women's Flyweight, Freestyle"/>
    <s v="Chiharu Icho"/>
    <x v="1"/>
    <s v="JPN"/>
    <x v="44"/>
    <x v="0"/>
  </r>
  <r>
    <s v="Athina"/>
    <x v="5"/>
    <s v="Wrestling"/>
    <s v="Wrestling Women's Middleweight, Freestyle"/>
    <s v="Kaori Icho"/>
    <x v="1"/>
    <s v="JPN"/>
    <x v="44"/>
    <x v="2"/>
  </r>
  <r>
    <s v="Beijing"/>
    <x v="2"/>
    <s v="Wrestling"/>
    <s v="Wrestling Women's Middleweight, Freestyle"/>
    <s v="Kaori Icho"/>
    <x v="1"/>
    <s v="JPN"/>
    <x v="44"/>
    <x v="2"/>
  </r>
  <r>
    <s v="London"/>
    <x v="3"/>
    <s v="Wrestling"/>
    <s v="Wrestling Women's Middleweight, Freestyle"/>
    <s v="Kaori Icho"/>
    <x v="1"/>
    <s v="JPN"/>
    <x v="44"/>
    <x v="2"/>
  </r>
  <r>
    <s v="Rio de Janeiro"/>
    <x v="1"/>
    <s v="Wrestling"/>
    <s v="Wrestling Women's Lightweight, Freestyle"/>
    <s v="Kaori Icho"/>
    <x v="1"/>
    <s v="JPN"/>
    <x v="44"/>
    <x v="2"/>
  </r>
  <r>
    <s v="Atlanta"/>
    <x v="0"/>
    <s v="Volleyball"/>
    <s v="Volleyball Women's Volleyball"/>
    <s v="Ana Ida Margarita  Alvarez Vieira"/>
    <x v="1"/>
    <s v="BRA"/>
    <x v="38"/>
    <x v="1"/>
  </r>
  <r>
    <s v="Barcelona"/>
    <x v="8"/>
    <s v="Athletics"/>
    <s v="Athletics Women's 4 x 100 metres Relay"/>
    <s v="Faith Idehen"/>
    <x v="1"/>
    <s v="NGR"/>
    <x v="37"/>
    <x v="1"/>
  </r>
  <r>
    <s v="Athina"/>
    <x v="5"/>
    <s v="Canoeing"/>
    <s v="Canoeing Women's Kayak Singles, 500 metres"/>
    <s v="Josefa Idem-Guerrini"/>
    <x v="1"/>
    <s v="ITA"/>
    <x v="2"/>
    <x v="0"/>
  </r>
  <r>
    <s v="Beijing"/>
    <x v="2"/>
    <s v="Canoeing"/>
    <s v="Canoeing Women's Kayak Singles, 500 metres"/>
    <s v="Josefa Idem-Guerrini"/>
    <x v="1"/>
    <s v="ITA"/>
    <x v="2"/>
    <x v="0"/>
  </r>
  <r>
    <s v="Sydney"/>
    <x v="4"/>
    <s v="Canoeing"/>
    <s v="Canoeing Women's Kayak Singles, 500 metres"/>
    <s v="Josefa Idem-Guerrini"/>
    <x v="1"/>
    <s v="ITA"/>
    <x v="2"/>
    <x v="2"/>
  </r>
  <r>
    <s v="Los Angeles"/>
    <x v="7"/>
    <s v="Canoeing"/>
    <s v="Canoeing Women's Kayak Doubles, 500 metres"/>
    <s v="Josefa Idem-Guerrini"/>
    <x v="1"/>
    <s v="FRG"/>
    <x v="54"/>
    <x v="1"/>
  </r>
  <r>
    <s v="Atlanta"/>
    <x v="0"/>
    <s v="Canoeing"/>
    <s v="Canoeing Women's Kayak Singles, 500 metres"/>
    <s v="Josefa Idem-Guerrini"/>
    <x v="1"/>
    <s v="ITA"/>
    <x v="2"/>
    <x v="1"/>
  </r>
  <r>
    <s v="Beijing"/>
    <x v="2"/>
    <s v="Athletics"/>
    <s v="Athletics Women's 4 x 100 metres Relay"/>
    <s v="Ene Franca Idoko (-Isaac)"/>
    <x v="1"/>
    <s v="NGR"/>
    <x v="37"/>
    <x v="1"/>
  </r>
  <r>
    <s v="Beijing"/>
    <x v="2"/>
    <s v="Athletics"/>
    <s v="Athletics Men's Triple Jump"/>
    <s v="Phillips Olaosebikan Idowu"/>
    <x v="0"/>
    <s v="GBR"/>
    <x v="21"/>
    <x v="0"/>
  </r>
  <r>
    <s v="Sydney"/>
    <x v="4"/>
    <s v="Wrestling"/>
    <s v="Wrestling Men's Welterweight, Freestyle"/>
    <s v="Baraladei Daniel Igali"/>
    <x v="0"/>
    <s v="CAN"/>
    <x v="13"/>
    <x v="2"/>
  </r>
  <r>
    <s v="Athina"/>
    <x v="5"/>
    <s v="Shooting"/>
    <s v="Shooting Women's Skeet"/>
    <s v="Dina Igaly"/>
    <x v="1"/>
    <s v="HUN"/>
    <x v="10"/>
    <x v="2"/>
  </r>
  <r>
    <s v="Sydney"/>
    <x v="4"/>
    <s v="Shooting"/>
    <s v="Shooting Women's Skeet"/>
    <s v="Dina Igaly"/>
    <x v="1"/>
    <s v="HUN"/>
    <x v="10"/>
    <x v="1"/>
  </r>
  <r>
    <s v="Montreal"/>
    <x v="10"/>
    <s v="Gymnastics"/>
    <s v="Gymnastics Men's Team All-Around"/>
    <s v="Hisato Igarashi"/>
    <x v="0"/>
    <s v="JPN"/>
    <x v="44"/>
    <x v="2"/>
  </r>
  <r>
    <s v="Barcelona"/>
    <x v="8"/>
    <s v="Boxing"/>
    <s v="Boxing Men's Super-Heavyweight"/>
    <s v="Richard Igbeneghu (-Bango)"/>
    <x v="0"/>
    <s v="NGR"/>
    <x v="37"/>
    <x v="0"/>
  </r>
  <r>
    <s v="London"/>
    <x v="3"/>
    <s v="Boxing"/>
    <s v="Boxing Men's Light-Welterweight"/>
    <s v="Roniel Iglesias Sotolongo"/>
    <x v="0"/>
    <s v="CUB"/>
    <x v="33"/>
    <x v="2"/>
  </r>
  <r>
    <s v="Beijing"/>
    <x v="2"/>
    <s v="Boxing"/>
    <s v="Boxing Men's Light-Welterweight"/>
    <s v="Roniel Iglesias Sotolongo"/>
    <x v="0"/>
    <s v="CUB"/>
    <x v="33"/>
    <x v="1"/>
  </r>
  <r>
    <s v="Barcelona"/>
    <x v="8"/>
    <s v="Rowing"/>
    <s v="Rowing Women's Quadruple Sculls"/>
    <s v="Doina Ignat"/>
    <x v="1"/>
    <s v="ROU"/>
    <x v="25"/>
    <x v="0"/>
  </r>
  <r>
    <s v="Atlanta"/>
    <x v="0"/>
    <s v="Rowing"/>
    <s v="Rowing Women's Coxed Eights"/>
    <s v="Doina Ignat"/>
    <x v="1"/>
    <s v="ROU"/>
    <x v="25"/>
    <x v="2"/>
  </r>
  <r>
    <s v="Sydney"/>
    <x v="4"/>
    <s v="Rowing"/>
    <s v="Rowing Women's Coxless Pairs"/>
    <s v="Doina Ignat"/>
    <x v="1"/>
    <s v="ROU"/>
    <x v="25"/>
    <x v="2"/>
  </r>
  <r>
    <s v="Sydney"/>
    <x v="4"/>
    <s v="Rowing"/>
    <s v="Rowing Women's Coxed Eights"/>
    <s v="Doina Ignat"/>
    <x v="1"/>
    <s v="ROU"/>
    <x v="25"/>
    <x v="2"/>
  </r>
  <r>
    <s v="Athina"/>
    <x v="5"/>
    <s v="Rowing"/>
    <s v="Rowing Women's Coxed Eights"/>
    <s v="Doina Ignat"/>
    <x v="1"/>
    <s v="ROU"/>
    <x v="25"/>
    <x v="2"/>
  </r>
  <r>
    <s v="Beijing"/>
    <x v="2"/>
    <s v="Rowing"/>
    <s v="Rowing Women's Coxed Eights"/>
    <s v="Doina Ignat"/>
    <x v="1"/>
    <s v="ROU"/>
    <x v="25"/>
    <x v="1"/>
  </r>
  <r>
    <s v="Athina"/>
    <x v="5"/>
    <s v="Cycling"/>
    <s v="Cycling Men's Points Race"/>
    <s v="Mikhail Borisovich Ignatyev"/>
    <x v="0"/>
    <s v="RUS"/>
    <x v="5"/>
    <x v="2"/>
  </r>
  <r>
    <s v="Beijing"/>
    <x v="2"/>
    <s v="Cycling"/>
    <s v="Cycling Men's Madison"/>
    <s v="Mikhail Borisovich Ignatyev"/>
    <x v="0"/>
    <s v="RUS"/>
    <x v="5"/>
    <x v="1"/>
  </r>
  <r>
    <s v="Atlanta"/>
    <x v="0"/>
    <s v="Baseball"/>
    <s v="Baseball Men's Baseball"/>
    <s v="Tadahito Iguchi"/>
    <x v="0"/>
    <s v="JPN"/>
    <x v="44"/>
    <x v="0"/>
  </r>
  <r>
    <s v="London"/>
    <x v="3"/>
    <s v="Athletics"/>
    <s v="Athletics Men's 1,500 metres"/>
    <s v="Reda Abdalaati Iguider"/>
    <x v="0"/>
    <s v="MAR"/>
    <x v="30"/>
    <x v="1"/>
  </r>
  <r>
    <s v="London"/>
    <x v="3"/>
    <s v="Basketball"/>
    <s v="Basketball Men's Basketball"/>
    <s v="Andre Tyler Iguodala"/>
    <x v="0"/>
    <s v="USA"/>
    <x v="9"/>
    <x v="2"/>
  </r>
  <r>
    <s v="Rio de Janeiro"/>
    <x v="1"/>
    <s v="Weightlifting"/>
    <s v="Weightlifting Men's Middleweight"/>
    <s v="Mohamed Ihab Youssef Ahmed Mahmoud"/>
    <x v="0"/>
    <s v="EGY"/>
    <x v="20"/>
    <x v="1"/>
  </r>
  <r>
    <s v="Athina"/>
    <x v="5"/>
    <s v="Canoeing"/>
    <s v="Canoeing Men's Kayak Fours, 1,000 metres"/>
    <s v="Andreas Ihle"/>
    <x v="0"/>
    <s v="GER"/>
    <x v="36"/>
    <x v="0"/>
  </r>
  <r>
    <s v="Beijing"/>
    <x v="2"/>
    <s v="Canoeing"/>
    <s v="Canoeing Men's Kayak Doubles, 1,000 metres"/>
    <s v="Andreas Ihle"/>
    <x v="0"/>
    <s v="GER"/>
    <x v="36"/>
    <x v="2"/>
  </r>
  <r>
    <s v="London"/>
    <x v="3"/>
    <s v="Canoeing"/>
    <s v="Canoeing Men's Kayak Doubles, 1,000 metres"/>
    <s v="Andreas Ihle"/>
    <x v="0"/>
    <s v="GER"/>
    <x v="36"/>
    <x v="1"/>
  </r>
  <r>
    <s v="Montreal"/>
    <x v="10"/>
    <s v="Volleyball"/>
    <s v="Volleyball Women's Volleyball"/>
    <s v="Takako Iida"/>
    <x v="1"/>
    <s v="JPN"/>
    <x v="44"/>
    <x v="2"/>
  </r>
  <r>
    <s v="Rio de Janeiro"/>
    <x v="1"/>
    <s v="Athletics"/>
    <s v="Athletics Men's 4 x 100 metres Relay"/>
    <s v="Shota Iizuka"/>
    <x v="0"/>
    <s v="JPN"/>
    <x v="44"/>
    <x v="0"/>
  </r>
  <r>
    <s v="Barcelona"/>
    <x v="8"/>
    <s v="Gymnastics"/>
    <s v="Gymnastics Men's Floor Exercise"/>
    <s v="Yukio Iketani"/>
    <x v="0"/>
    <s v="JPN"/>
    <x v="44"/>
    <x v="0"/>
  </r>
  <r>
    <s v="Seoul"/>
    <x v="9"/>
    <s v="Gymnastics"/>
    <s v="Gymnastics Men's Team All-Around"/>
    <s v="Yukio Iketani"/>
    <x v="0"/>
    <s v="JPN"/>
    <x v="44"/>
    <x v="1"/>
  </r>
  <r>
    <s v="Seoul"/>
    <x v="9"/>
    <s v="Gymnastics"/>
    <s v="Gymnastics Men's Floor Exercise"/>
    <s v="Yukio Iketani"/>
    <x v="0"/>
    <s v="JPN"/>
    <x v="44"/>
    <x v="1"/>
  </r>
  <r>
    <s v="Barcelona"/>
    <x v="8"/>
    <s v="Gymnastics"/>
    <s v="Gymnastics Men's Team All-Around"/>
    <s v="Yukio Iketani"/>
    <x v="0"/>
    <s v="JPN"/>
    <x v="44"/>
    <x v="1"/>
  </r>
  <r>
    <s v="Athina"/>
    <x v="5"/>
    <s v="Water Polo"/>
    <s v="Water Polo Men's Water Polo"/>
    <s v="Danilo Ikodinovi"/>
    <x v="0"/>
    <s v="SCG"/>
    <x v="85"/>
    <x v="0"/>
  </r>
  <r>
    <s v="Sydney"/>
    <x v="4"/>
    <s v="Water Polo"/>
    <s v="Water Polo Men's Water Polo"/>
    <s v="Danilo Ikodinovi"/>
    <x v="0"/>
    <s v="SCG"/>
    <x v="85"/>
    <x v="1"/>
  </r>
  <r>
    <s v="Atlanta"/>
    <x v="0"/>
    <s v="Football"/>
    <s v="Football Men's Football"/>
    <s v="Victor Nosa Ikpeba"/>
    <x v="0"/>
    <s v="NGR"/>
    <x v="37"/>
    <x v="2"/>
  </r>
  <r>
    <s v="Beijing"/>
    <x v="2"/>
    <s v="Swimming"/>
    <s v="Swimming Women's 10 kilometres Open Water"/>
    <s v="Larissa Dmitriyevna &quot;Lara&quot; Ilchenko"/>
    <x v="1"/>
    <s v="RUS"/>
    <x v="5"/>
    <x v="2"/>
  </r>
  <r>
    <s v="Rio de Janeiro"/>
    <x v="1"/>
    <s v="Wrestling"/>
    <s v="Wrestling Men's Heavyweight, Greco-Roman"/>
    <s v="Cenk ldem"/>
    <x v="0"/>
    <s v="TUR"/>
    <x v="18"/>
    <x v="1"/>
  </r>
  <r>
    <s v="Los Angeles"/>
    <x v="7"/>
    <s v="Cycling"/>
    <s v="Cycling Men's Points Race"/>
    <s v="Roger Maria Ilegems"/>
    <x v="0"/>
    <s v="BEL"/>
    <x v="91"/>
    <x v="2"/>
  </r>
  <r>
    <s v="Sydney"/>
    <x v="4"/>
    <s v="Rhythmic Gymnastics"/>
    <s v="Rhythmic Gymnastics Women's Group"/>
    <s v="Irina Valeryevna Ilenkova"/>
    <x v="1"/>
    <s v="BLR"/>
    <x v="6"/>
    <x v="0"/>
  </r>
  <r>
    <s v="Moskva"/>
    <x v="6"/>
    <s v="Handball"/>
    <s v="Handball Women's Handball"/>
    <s v="Katica Ile"/>
    <x v="1"/>
    <s v="YUG"/>
    <x v="68"/>
    <x v="0"/>
  </r>
  <r>
    <s v="Athina"/>
    <x v="5"/>
    <s v="Judo"/>
    <s v="Judo Men's Half-Middleweight"/>
    <s v="Ilias Iliadis"/>
    <x v="0"/>
    <s v="GRE"/>
    <x v="46"/>
    <x v="2"/>
  </r>
  <r>
    <s v="London"/>
    <x v="3"/>
    <s v="Judo"/>
    <s v="Judo Men's Middleweight"/>
    <s v="Ilias Iliadis"/>
    <x v="0"/>
    <s v="GRE"/>
    <x v="46"/>
    <x v="1"/>
  </r>
  <r>
    <s v="Seoul"/>
    <x v="9"/>
    <s v="Rowing"/>
    <s v="Rowing Women's Coxed Eights"/>
    <s v="Viorica Ilica (-Neculai)"/>
    <x v="1"/>
    <s v="ROU"/>
    <x v="25"/>
    <x v="0"/>
  </r>
  <r>
    <s v="Moskva"/>
    <x v="6"/>
    <s v="Volleyball"/>
    <s v="Volleyball Men's Volleyball"/>
    <s v="Khristo Iliev"/>
    <x v="0"/>
    <s v="BUL"/>
    <x v="19"/>
    <x v="0"/>
  </r>
  <r>
    <s v="Moskva"/>
    <x v="6"/>
    <s v="Volleyball"/>
    <s v="Volleyball Women's Volleyball"/>
    <s v="Valentina Ilieva (-Kharalampieva)"/>
    <x v="1"/>
    <s v="BUL"/>
    <x v="19"/>
    <x v="1"/>
  </r>
  <r>
    <s v="Athina"/>
    <x v="5"/>
    <s v="Rhythmic Gymnastics"/>
    <s v="Rhythmic Gymnastics Women's Group"/>
    <s v="Zhaneta Tosheva Ilieva"/>
    <x v="1"/>
    <s v="BUL"/>
    <x v="19"/>
    <x v="1"/>
  </r>
  <r>
    <s v="Moskva"/>
    <x v="6"/>
    <s v="Rowing"/>
    <s v="Rowing Women's Coxed Eights"/>
    <s v="Ana Iliu"/>
    <x v="1"/>
    <s v="ROU"/>
    <x v="25"/>
    <x v="1"/>
  </r>
  <r>
    <s v="Moskva"/>
    <x v="6"/>
    <s v="Canoeing"/>
    <s v="Canoeing Men's Canadian Doubles, 500 metres"/>
    <s v="Nikolai Ilkov"/>
    <x v="0"/>
    <s v="BUL"/>
    <x v="19"/>
    <x v="1"/>
  </r>
  <r>
    <s v="Beijing"/>
    <x v="2"/>
    <s v="Football"/>
    <s v="Football Men's Football"/>
    <s v="Ilson Pereira &quot;Ilsinho&quot; Dias Jnior"/>
    <x v="0"/>
    <s v="BRA"/>
    <x v="38"/>
    <x v="1"/>
  </r>
  <r>
    <s v="Beijing"/>
    <x v="2"/>
    <s v="Weightlifting"/>
    <s v="Weightlifting Men's Middle-Heavyweight"/>
    <s v="Ilya Aleksandrovich Ilyin"/>
    <x v="0"/>
    <s v="KAZ"/>
    <x v="71"/>
    <x v="2"/>
  </r>
  <r>
    <s v="London"/>
    <x v="3"/>
    <s v="Weightlifting"/>
    <s v="Weightlifting Men's Middle-Heavyweight"/>
    <s v="Ilya Aleksandrovich Ilyin"/>
    <x v="0"/>
    <s v="KAZ"/>
    <x v="71"/>
    <x v="2"/>
  </r>
  <r>
    <s v="Montreal"/>
    <x v="10"/>
    <s v="Handball"/>
    <s v="Handball Men's Handball"/>
    <s v="Vasily Petrovich Ilyin"/>
    <x v="0"/>
    <s v="URS"/>
    <x v="23"/>
    <x v="2"/>
  </r>
  <r>
    <s v="Athina"/>
    <x v="5"/>
    <s v="Diving"/>
    <s v="Diving Women's Synchronized Springboard"/>
    <s v="Vera Sergeyevna Ilyina"/>
    <x v="1"/>
    <s v="RUS"/>
    <x v="5"/>
    <x v="0"/>
  </r>
  <r>
    <s v="Sydney"/>
    <x v="4"/>
    <s v="Diving"/>
    <s v="Diving Women's Synchronized Springboard"/>
    <s v="Vera Sergeyevna Ilyina"/>
    <x v="1"/>
    <s v="RUS"/>
    <x v="5"/>
    <x v="2"/>
  </r>
  <r>
    <s v="Rio de Janeiro"/>
    <x v="1"/>
    <s v="Handball"/>
    <s v="Handball Women's Handball"/>
    <s v="Yekaterina Fyodorovna Ilyina"/>
    <x v="1"/>
    <s v="RUS"/>
    <x v="5"/>
    <x v="2"/>
  </r>
  <r>
    <s v="London"/>
    <x v="3"/>
    <s v="Volleyball"/>
    <s v="Volleyball Men's Volleyball"/>
    <s v="Dmitry Sergeyevich Ilyinykh"/>
    <x v="0"/>
    <s v="RUS"/>
    <x v="5"/>
    <x v="2"/>
  </r>
  <r>
    <s v="Sydney"/>
    <x v="4"/>
    <s v="Baseball"/>
    <s v="Baseball Men's Baseball"/>
    <s v="Im Chang-Yong"/>
    <x v="0"/>
    <s v="KOR"/>
    <x v="65"/>
    <x v="1"/>
  </r>
  <r>
    <s v="Athina"/>
    <x v="5"/>
    <s v="Archery"/>
    <s v="Archery Men's Team"/>
    <s v="Im Dong-Hyeon"/>
    <x v="0"/>
    <s v="KOR"/>
    <x v="65"/>
    <x v="2"/>
  </r>
  <r>
    <s v="Beijing"/>
    <x v="2"/>
    <s v="Archery"/>
    <s v="Archery Men's Team"/>
    <s v="Im Dong-Hyeon"/>
    <x v="0"/>
    <s v="KOR"/>
    <x v="65"/>
    <x v="2"/>
  </r>
  <r>
    <s v="London"/>
    <x v="3"/>
    <s v="Archery"/>
    <s v="Archery Men's Team"/>
    <s v="Im Dong-Hyeon"/>
    <x v="0"/>
    <s v="KOR"/>
    <x v="65"/>
    <x v="1"/>
  </r>
  <r>
    <s v="Seoul"/>
    <x v="9"/>
    <s v="Hockey"/>
    <s v="Hockey Women's Hockey"/>
    <s v="Im Gye-Suk"/>
    <x v="1"/>
    <s v="KOR"/>
    <x v="65"/>
    <x v="0"/>
  </r>
  <r>
    <s v="Sydney"/>
    <x v="4"/>
    <s v="Hockey"/>
    <s v="Hockey Men's Hockey"/>
    <s v="Im Jeong-U"/>
    <x v="0"/>
    <s v="KOR"/>
    <x v="65"/>
    <x v="0"/>
  </r>
  <r>
    <s v="Seoul"/>
    <x v="9"/>
    <s v="Handball"/>
    <s v="Handball Men's Handball"/>
    <s v="Im Jin-Seok"/>
    <x v="0"/>
    <s v="KOR"/>
    <x v="65"/>
    <x v="0"/>
  </r>
  <r>
    <s v="Sydney"/>
    <x v="4"/>
    <s v="Hockey"/>
    <s v="Hockey Men's Hockey"/>
    <s v="Im Jong-Cheon"/>
    <x v="0"/>
    <s v="KOR"/>
    <x v="65"/>
    <x v="0"/>
  </r>
  <r>
    <s v="Seoul"/>
    <x v="9"/>
    <s v="Handball"/>
    <s v="Handball Women's Handball"/>
    <s v="Im Mi-Gyeong"/>
    <x v="1"/>
    <s v="KOR"/>
    <x v="65"/>
    <x v="2"/>
  </r>
  <r>
    <s v="Atlanta"/>
    <x v="0"/>
    <s v="Handball"/>
    <s v="Handball Women's Handball"/>
    <s v="Im O-Gyeong"/>
    <x v="1"/>
    <s v="KOR"/>
    <x v="65"/>
    <x v="0"/>
  </r>
  <r>
    <s v="Athina"/>
    <x v="5"/>
    <s v="Handball"/>
    <s v="Handball Women's Handball"/>
    <s v="Im O-Gyeong"/>
    <x v="1"/>
    <s v="KOR"/>
    <x v="65"/>
    <x v="0"/>
  </r>
  <r>
    <s v="Barcelona"/>
    <x v="8"/>
    <s v="Handball"/>
    <s v="Handball Women's Handball"/>
    <s v="Im O-Gyeong"/>
    <x v="1"/>
    <s v="KOR"/>
    <x v="65"/>
    <x v="2"/>
  </r>
  <r>
    <s v="Sydney"/>
    <x v="4"/>
    <s v="Baseball"/>
    <s v="Baseball Men's Baseball"/>
    <s v="Im Seon-Dong"/>
    <x v="0"/>
    <s v="KOR"/>
    <x v="65"/>
    <x v="1"/>
  </r>
  <r>
    <s v="Beijing"/>
    <x v="2"/>
    <s v="Taekwondo"/>
    <s v="Taekwondo Women's Featherweight"/>
    <s v="Im Su-Jeong"/>
    <x v="1"/>
    <s v="KOR"/>
    <x v="65"/>
    <x v="2"/>
  </r>
  <r>
    <s v="Atlanta"/>
    <x v="0"/>
    <s v="Baseball"/>
    <s v="Baseball Men's Baseball"/>
    <s v="Makoto Imaoka"/>
    <x v="0"/>
    <s v="JPN"/>
    <x v="44"/>
    <x v="0"/>
  </r>
  <r>
    <s v="Rio de Janeiro"/>
    <x v="1"/>
    <s v="Fencing"/>
    <s v="Fencing Men's Foil, Team"/>
    <s v="Race Alick Reid Imboden"/>
    <x v="0"/>
    <s v="USA"/>
    <x v="9"/>
    <x v="1"/>
  </r>
  <r>
    <s v="Sydney"/>
    <x v="4"/>
    <s v="Hockey"/>
    <s v="Hockey Women's Hockey"/>
    <s v="Rachel Anne Imison"/>
    <x v="1"/>
    <s v="AUS"/>
    <x v="11"/>
    <x v="2"/>
  </r>
  <r>
    <s v="Athina"/>
    <x v="5"/>
    <s v="Handball"/>
    <s v="Handball Men's Handball"/>
    <s v="Jan-Olaf Immel"/>
    <x v="0"/>
    <s v="GER"/>
    <x v="36"/>
    <x v="0"/>
  </r>
  <r>
    <s v="Seoul"/>
    <x v="9"/>
    <s v="Weightlifting"/>
    <s v="Weightlifting Men's Heavyweight I"/>
    <s v="Peter Immesberger"/>
    <x v="0"/>
    <s v="FRG"/>
    <x v="54"/>
    <x v="1"/>
  </r>
  <r>
    <s v="Barcelona"/>
    <x v="8"/>
    <s v="Athletics"/>
    <s v="Athletics Men's 4 x 100 metres Relay"/>
    <s v="Chukwudi &quot;Chidi&quot; Imoh"/>
    <x v="0"/>
    <s v="NGR"/>
    <x v="37"/>
    <x v="0"/>
  </r>
  <r>
    <s v="Beijing"/>
    <x v="2"/>
    <s v="Boxing"/>
    <s v="Boxing Men's Featherweight"/>
    <s v="ahin mranov"/>
    <x v="0"/>
    <s v="AZE"/>
    <x v="4"/>
    <x v="1"/>
  </r>
  <r>
    <s v="Athina"/>
    <x v="5"/>
    <s v="Fencing"/>
    <s v="Fencing Men's epee, Team"/>
    <s v="Gza Imre"/>
    <x v="0"/>
    <s v="HUN"/>
    <x v="10"/>
    <x v="0"/>
  </r>
  <r>
    <s v="Rio de Janeiro"/>
    <x v="1"/>
    <s v="Fencing"/>
    <s v="Fencing Men's epee, Individual"/>
    <s v="Gza Imre"/>
    <x v="0"/>
    <s v="HUN"/>
    <x v="10"/>
    <x v="0"/>
  </r>
  <r>
    <s v="Atlanta"/>
    <x v="0"/>
    <s v="Fencing"/>
    <s v="Fencing Men's epee, Individual"/>
    <s v="Gza Imre"/>
    <x v="0"/>
    <s v="HUN"/>
    <x v="10"/>
    <x v="1"/>
  </r>
  <r>
    <s v="Rio de Janeiro"/>
    <x v="1"/>
    <s v="Fencing"/>
    <s v="Fencing Men's epee, Team"/>
    <s v="Gza Imre"/>
    <x v="0"/>
    <s v="HUN"/>
    <x v="10"/>
    <x v="1"/>
  </r>
  <r>
    <s v="Sydney"/>
    <x v="4"/>
    <s v="Weightlifting"/>
    <s v="Weightlifting Women's Flyweight"/>
    <s v="Sri Indriyani"/>
    <x v="1"/>
    <s v="INA"/>
    <x v="41"/>
    <x v="1"/>
  </r>
  <r>
    <s v="Atlanta"/>
    <x v="0"/>
    <s v="Cycling"/>
    <s v="Cycling Men's Individual Time Trial"/>
    <s v="Miguel ngel Indurin Larraya"/>
    <x v="0"/>
    <s v="ESP"/>
    <x v="3"/>
    <x v="2"/>
  </r>
  <r>
    <s v="Montreal"/>
    <x v="10"/>
    <s v="Hockey"/>
    <s v="Hockey Men's Hockey"/>
    <s v="Anthony Braemar &quot;Tony&quot; Ineson"/>
    <x v="0"/>
    <s v="NZL"/>
    <x v="31"/>
    <x v="2"/>
  </r>
  <r>
    <s v="Beijing"/>
    <x v="2"/>
    <s v="Handball"/>
    <s v="Handball Men's Handball"/>
    <s v="Ingimundur Ingimundarson"/>
    <x v="0"/>
    <s v="ISL"/>
    <x v="74"/>
    <x v="0"/>
  </r>
  <r>
    <s v="Montreal"/>
    <x v="10"/>
    <s v="Athletics"/>
    <s v="Athletics Women's 4 x 400 metres Relay"/>
    <s v="Sheila Rena Ingram"/>
    <x v="1"/>
    <s v="USA"/>
    <x v="9"/>
    <x v="0"/>
  </r>
  <r>
    <s v="Beijing"/>
    <x v="2"/>
    <s v="Rowing"/>
    <s v="Rowing Men's Coxed Eights"/>
    <s v="Joshua &quot;Josh&quot; Inman"/>
    <x v="0"/>
    <s v="USA"/>
    <x v="9"/>
    <x v="1"/>
  </r>
  <r>
    <s v="Rio de Janeiro"/>
    <x v="1"/>
    <s v="Shooting"/>
    <s v="Shooting Men's Double Trap"/>
    <s v="Marco Innocenti"/>
    <x v="0"/>
    <s v="ITA"/>
    <x v="2"/>
    <x v="0"/>
  </r>
  <r>
    <s v="London"/>
    <x v="3"/>
    <s v="Volleyball"/>
    <s v="Volleyball Women's Volleyball"/>
    <s v="Kaori Inoue"/>
    <x v="1"/>
    <s v="JPN"/>
    <x v="44"/>
    <x v="1"/>
  </r>
  <r>
    <s v="Athina"/>
    <x v="5"/>
    <s v="Wrestling"/>
    <s v="Wrestling Men's Lightweight, Freestyle"/>
    <s v="Kenji Inoue"/>
    <x v="0"/>
    <s v="JPN"/>
    <x v="44"/>
    <x v="1"/>
  </r>
  <r>
    <s v="Sydney"/>
    <x v="4"/>
    <s v="Judo"/>
    <s v="Judo Men's Half-Heavyweight"/>
    <s v="Kosei Inoue"/>
    <x v="0"/>
    <s v="JPN"/>
    <x v="44"/>
    <x v="2"/>
  </r>
  <r>
    <s v="Athina"/>
    <x v="5"/>
    <s v="Cycling"/>
    <s v="Cycling Men's Team Sprint"/>
    <s v="Masaki Inoue"/>
    <x v="0"/>
    <s v="JPN"/>
    <x v="44"/>
    <x v="0"/>
  </r>
  <r>
    <s v="Beijing"/>
    <x v="2"/>
    <s v="Softball"/>
    <s v="Softball Women's Softball"/>
    <s v="Emi Inui"/>
    <x v="1"/>
    <s v="JPN"/>
    <x v="44"/>
    <x v="2"/>
  </r>
  <r>
    <s v="Rio de Janeiro"/>
    <x v="1"/>
    <s v="Synchronized Swimming"/>
    <s v="Synchronized Swimming Women's Duet"/>
    <s v="Yukiko Inui"/>
    <x v="1"/>
    <s v="JPN"/>
    <x v="44"/>
    <x v="1"/>
  </r>
  <r>
    <s v="Rio de Janeiro"/>
    <x v="1"/>
    <s v="Synchronized Swimming"/>
    <s v="Synchronized Swimming Women's Team"/>
    <s v="Yukiko Inui"/>
    <x v="1"/>
    <s v="JPN"/>
    <x v="44"/>
    <x v="1"/>
  </r>
  <r>
    <s v="Moskva"/>
    <x v="6"/>
    <s v="Hockey"/>
    <s v="Hockey Women's Hockey"/>
    <s v="Galina Dmitriyevna Inzhuvatova"/>
    <x v="1"/>
    <s v="URS"/>
    <x v="23"/>
    <x v="1"/>
  </r>
  <r>
    <s v="Los Angeles"/>
    <x v="7"/>
    <s v="Rowing"/>
    <s v="Rowing Women's Coxed Eights"/>
    <s v="Viorica Ioja (-Vere)"/>
    <x v="1"/>
    <s v="ROU"/>
    <x v="25"/>
    <x v="0"/>
  </r>
  <r>
    <s v="Los Angeles"/>
    <x v="7"/>
    <s v="Rowing"/>
    <s v="Rowing Women's Coxed Fours"/>
    <s v="Viorica Ioja (-Vere)"/>
    <x v="1"/>
    <s v="ROU"/>
    <x v="25"/>
    <x v="2"/>
  </r>
  <r>
    <s v="Los Angeles"/>
    <x v="7"/>
    <s v="Shooting"/>
    <s v="Shooting Men's Rapid-Fire Pistol, 25 metres"/>
    <s v="Corneliu Ion"/>
    <x v="0"/>
    <s v="ROU"/>
    <x v="25"/>
    <x v="0"/>
  </r>
  <r>
    <s v="Moskva"/>
    <x v="6"/>
    <s v="Shooting"/>
    <s v="Shooting Mixed Rapid-Fire Pistol, 25 metres"/>
    <s v="Corneliu Ion"/>
    <x v="0"/>
    <s v="ROU"/>
    <x v="25"/>
    <x v="2"/>
  </r>
  <r>
    <s v="Moskva"/>
    <x v="6"/>
    <s v="Handball"/>
    <s v="Handball Men's Handball"/>
    <s v="Claudiu Eugen Ionescu"/>
    <x v="0"/>
    <s v="ROU"/>
    <x v="25"/>
    <x v="1"/>
  </r>
  <r>
    <s v="Los Angeles"/>
    <x v="7"/>
    <s v="Athletics"/>
    <s v="Athletics Women's Long Jump"/>
    <s v="Valeria &quot;Valy&quot; Ionescu (-Constantin)"/>
    <x v="1"/>
    <s v="ROU"/>
    <x v="25"/>
    <x v="0"/>
  </r>
  <r>
    <s v="Sydney"/>
    <x v="4"/>
    <s v="Canoeing"/>
    <s v="Canoeing Women's Kayak Fours, 500 metres"/>
    <s v="Raluca Andreea Ioni"/>
    <x v="1"/>
    <s v="ROU"/>
    <x v="25"/>
    <x v="1"/>
  </r>
  <r>
    <s v="Los Angeles"/>
    <x v="7"/>
    <s v="Rowing"/>
    <s v="Rowing Men's Coxless Pairs"/>
    <s v="Petru Iosub"/>
    <x v="0"/>
    <s v="ROU"/>
    <x v="25"/>
    <x v="2"/>
  </r>
  <r>
    <s v="London"/>
    <x v="3"/>
    <s v="Weightlifting"/>
    <s v="Weightlifting Women's Featherweight"/>
    <s v="Cristina Iovu"/>
    <x v="1"/>
    <s v="MDA"/>
    <x v="100"/>
    <x v="1"/>
  </r>
  <r>
    <s v="London"/>
    <x v="3"/>
    <s v="Diving"/>
    <s v="Diving Men's Synchronized Springboard"/>
    <s v="Kristian Bettega Ipsen"/>
    <x v="0"/>
    <s v="USA"/>
    <x v="9"/>
    <x v="1"/>
  </r>
  <r>
    <s v="Moskva"/>
    <x v="6"/>
    <s v="Hockey"/>
    <s v="Hockey Men's Hockey"/>
    <s v="Zafar Iqbal"/>
    <x v="0"/>
    <s v="IND"/>
    <x v="89"/>
    <x v="2"/>
  </r>
  <r>
    <s v="Rio de Janeiro"/>
    <x v="1"/>
    <s v="Weightlifting"/>
    <s v="Weightlifting Men's Featherweight"/>
    <s v="Eko Yuli Irawan"/>
    <x v="0"/>
    <s v="INA"/>
    <x v="41"/>
    <x v="0"/>
  </r>
  <r>
    <s v="Beijing"/>
    <x v="2"/>
    <s v="Weightlifting"/>
    <s v="Weightlifting Men's Bantamweight"/>
    <s v="Eko Yuli Irawan"/>
    <x v="0"/>
    <s v="INA"/>
    <x v="41"/>
    <x v="1"/>
  </r>
  <r>
    <s v="London"/>
    <x v="3"/>
    <s v="Weightlifting"/>
    <s v="Weightlifting Men's Featherweight"/>
    <s v="Eko Yuli Irawan"/>
    <x v="0"/>
    <s v="INA"/>
    <x v="41"/>
    <x v="1"/>
  </r>
  <r>
    <s v="London"/>
    <x v="3"/>
    <s v="Swimming"/>
    <s v="Swimming Men's 200 metres Backstroke"/>
    <s v="Ryosuke Irie"/>
    <x v="0"/>
    <s v="JPN"/>
    <x v="44"/>
    <x v="0"/>
  </r>
  <r>
    <s v="London"/>
    <x v="3"/>
    <s v="Swimming"/>
    <s v="Swimming Men's 4 x 100 metres Medley Relay"/>
    <s v="Ryosuke Irie"/>
    <x v="0"/>
    <s v="JPN"/>
    <x v="44"/>
    <x v="0"/>
  </r>
  <r>
    <s v="London"/>
    <x v="3"/>
    <s v="Swimming"/>
    <s v="Swimming Men's 100 metres Backstroke"/>
    <s v="Ryosuke Irie"/>
    <x v="0"/>
    <s v="JPN"/>
    <x v="44"/>
    <x v="1"/>
  </r>
  <r>
    <s v="Los Angeles"/>
    <x v="7"/>
    <s v="Wrestling"/>
    <s v="Wrestling Men's Light-Flyweight, Freestyle"/>
    <s v="Takashi Irie"/>
    <x v="0"/>
    <s v="JPN"/>
    <x v="44"/>
    <x v="0"/>
  </r>
  <r>
    <s v="Montreal"/>
    <x v="10"/>
    <s v="Fencing"/>
    <s v="Fencing Men's Sabre, Team"/>
    <s v="Dan Constantin Irimiciuc"/>
    <x v="0"/>
    <s v="ROU"/>
    <x v="25"/>
    <x v="1"/>
  </r>
  <r>
    <s v="Montreal"/>
    <x v="10"/>
    <s v="Hockey"/>
    <s v="Hockey Men's Hockey"/>
    <s v="James George &quot;Jim&quot; Irvine"/>
    <x v="0"/>
    <s v="AUS"/>
    <x v="11"/>
    <x v="0"/>
  </r>
  <r>
    <s v="Rio de Janeiro"/>
    <x v="1"/>
    <s v="Basketball"/>
    <s v="Basketball Men's Basketball"/>
    <s v="Kyrie Andrew Irving"/>
    <x v="0"/>
    <s v="USA"/>
    <x v="9"/>
    <x v="2"/>
  </r>
  <r>
    <s v="Beijing"/>
    <x v="2"/>
    <s v="Football"/>
    <s v="Football Men's Football"/>
    <s v="Promise Isaac"/>
    <x v="0"/>
    <s v="NGR"/>
    <x v="37"/>
    <x v="0"/>
  </r>
  <r>
    <s v="Atlanta"/>
    <x v="0"/>
    <s v="Baseball"/>
    <s v="Baseball Men's Baseball"/>
    <s v="Rey Isaac Vaillant"/>
    <x v="0"/>
    <s v="CUB"/>
    <x v="33"/>
    <x v="2"/>
  </r>
  <r>
    <s v="Moskva"/>
    <x v="6"/>
    <s v="Archery"/>
    <s v="Archery Men's Individual"/>
    <s v="Boris Valentinovich Isachenko"/>
    <x v="0"/>
    <s v="URS"/>
    <x v="23"/>
    <x v="0"/>
  </r>
  <r>
    <s v="Montreal"/>
    <x v="10"/>
    <s v="Wrestling"/>
    <s v="Wrestling Men's Light-Flyweight, Freestyle"/>
    <s v="Khasan Murselov Isaev"/>
    <x v="0"/>
    <s v="BUL"/>
    <x v="19"/>
    <x v="2"/>
  </r>
  <r>
    <s v="Athina"/>
    <x v="5"/>
    <s v="Shooting"/>
    <s v="Shooting Men's Air Pistol, 10 metres"/>
    <s v="Vladimir Vyacheslavovich Isakov"/>
    <x v="0"/>
    <s v="RUS"/>
    <x v="5"/>
    <x v="1"/>
  </r>
  <r>
    <s v="Beijing"/>
    <x v="2"/>
    <s v="Shooting"/>
    <s v="Shooting Men's Free Pistol, 50 metres"/>
    <s v="Vladimir Vyacheslavovich Isakov"/>
    <x v="0"/>
    <s v="RUS"/>
    <x v="5"/>
    <x v="1"/>
  </r>
  <r>
    <s v="Los Angeles"/>
    <x v="7"/>
    <s v="Handball"/>
    <s v="Handball Men's Handball"/>
    <s v="Mile Isakovi"/>
    <x v="0"/>
    <s v="YUG"/>
    <x v="68"/>
    <x v="2"/>
  </r>
  <r>
    <s v="Beijing"/>
    <x v="2"/>
    <s v="Swimming"/>
    <s v="Swimming Women's 200 metres Freestyle"/>
    <s v="Sara Isakovi"/>
    <x v="1"/>
    <s v="SLO"/>
    <x v="97"/>
    <x v="0"/>
  </r>
  <r>
    <s v="Los Angeles"/>
    <x v="7"/>
    <s v="Weightlifting"/>
    <s v="Weightlifting Men's Light-Heavyweight"/>
    <s v="Ryoji Isaoka"/>
    <x v="0"/>
    <s v="JPN"/>
    <x v="44"/>
    <x v="1"/>
  </r>
  <r>
    <s v="Sydney"/>
    <x v="4"/>
    <s v="Gymnastics"/>
    <s v="Gymnastics Women's Team All-Around"/>
    <s v="Florena Andreea Isrescu"/>
    <x v="1"/>
    <s v="ROU"/>
    <x v="25"/>
    <x v="2"/>
  </r>
  <r>
    <s v="Barcelona"/>
    <x v="8"/>
    <s v="Athletics"/>
    <s v="Athletics Men's 4 x 100 metres Relay"/>
    <s v="Joel Isasi Gonzlez"/>
    <x v="0"/>
    <s v="CUB"/>
    <x v="33"/>
    <x v="1"/>
  </r>
  <r>
    <s v="Seoul"/>
    <x v="9"/>
    <s v="Boxing"/>
    <s v="Boxing Men's Light-Flyweight"/>
    <s v="Rbert Isaszegi"/>
    <x v="0"/>
    <s v="HUN"/>
    <x v="10"/>
    <x v="1"/>
  </r>
  <r>
    <s v="London"/>
    <x v="3"/>
    <s v="Judo"/>
    <s v="Judo Men's Lightweight"/>
    <s v="Mansur Mustafayevich Isayev"/>
    <x v="0"/>
    <s v="RUS"/>
    <x v="5"/>
    <x v="2"/>
  </r>
  <r>
    <s v="Rio de Janeiro"/>
    <x v="1"/>
    <s v="Taekwondo"/>
    <s v="Taekwondo Men's Heavyweight"/>
    <s v="Radik sayev"/>
    <x v="0"/>
    <s v="AZE"/>
    <x v="4"/>
    <x v="2"/>
  </r>
  <r>
    <s v="Seoul"/>
    <x v="9"/>
    <s v="Table Tennis"/>
    <s v="Table Tennis Men's Doubles"/>
    <s v="Seiko Iseki"/>
    <x v="0"/>
    <s v="CHN"/>
    <x v="67"/>
    <x v="2"/>
  </r>
  <r>
    <s v="Moskva"/>
    <x v="6"/>
    <s v="Handball"/>
    <s v="Handball Men's Handball"/>
    <s v="Mykhailo Oleksiyovych Ishchenko"/>
    <x v="0"/>
    <s v="URS"/>
    <x v="23"/>
    <x v="0"/>
  </r>
  <r>
    <s v="Montreal"/>
    <x v="10"/>
    <s v="Handball"/>
    <s v="Handball Men's Handball"/>
    <s v="Mykhailo Oleksiyovych Ishchenko"/>
    <x v="0"/>
    <s v="URS"/>
    <x v="23"/>
    <x v="2"/>
  </r>
  <r>
    <s v="Beijing"/>
    <x v="2"/>
    <s v="Synchronized Swimming"/>
    <s v="Synchronized Swimming Women's Team"/>
    <s v="Nataliya Sergeyevna Ishchenko"/>
    <x v="1"/>
    <s v="RUS"/>
    <x v="5"/>
    <x v="2"/>
  </r>
  <r>
    <s v="London"/>
    <x v="3"/>
    <s v="Synchronized Swimming"/>
    <s v="Synchronized Swimming Women's Duet"/>
    <s v="Nataliya Sergeyevna Ishchenko"/>
    <x v="1"/>
    <s v="RUS"/>
    <x v="5"/>
    <x v="2"/>
  </r>
  <r>
    <s v="London"/>
    <x v="3"/>
    <s v="Synchronized Swimming"/>
    <s v="Synchronized Swimming Women's Team"/>
    <s v="Nataliya Sergeyevna Ishchenko"/>
    <x v="1"/>
    <s v="RUS"/>
    <x v="5"/>
    <x v="2"/>
  </r>
  <r>
    <s v="Rio de Janeiro"/>
    <x v="1"/>
    <s v="Synchronized Swimming"/>
    <s v="Synchronized Swimming Women's Duet"/>
    <s v="Nataliya Sergeyevna Ishchenko"/>
    <x v="1"/>
    <s v="RUS"/>
    <x v="5"/>
    <x v="2"/>
  </r>
  <r>
    <s v="Rio de Janeiro"/>
    <x v="1"/>
    <s v="Synchronized Swimming"/>
    <s v="Synchronized Swimming Women's Team"/>
    <s v="Nataliya Sergeyevna Ishchenko"/>
    <x v="1"/>
    <s v="RUS"/>
    <x v="5"/>
    <x v="2"/>
  </r>
  <r>
    <s v="Los Angeles"/>
    <x v="7"/>
    <s v="Volleyball"/>
    <s v="Volleyball Women's Volleyball"/>
    <s v="Kyoko Ishida (-Noguchi)"/>
    <x v="1"/>
    <s v="JPN"/>
    <x v="44"/>
    <x v="1"/>
  </r>
  <r>
    <s v="Athina"/>
    <x v="5"/>
    <s v="Baseball"/>
    <s v="Baseball Men's Baseball"/>
    <s v="Hirotoshi Ishii"/>
    <x v="0"/>
    <s v="JPN"/>
    <x v="44"/>
    <x v="1"/>
  </r>
  <r>
    <s v="Beijing"/>
    <x v="2"/>
    <s v="Judo"/>
    <s v="Judo Men's Heavyweight"/>
    <s v="Satoshi Ishii"/>
    <x v="0"/>
    <s v="JPN"/>
    <x v="44"/>
    <x v="2"/>
  </r>
  <r>
    <s v="London"/>
    <x v="3"/>
    <s v="Table Tennis"/>
    <s v="Table Tennis Women's Team"/>
    <s v="Kasumi Ishikawa"/>
    <x v="1"/>
    <s v="JPN"/>
    <x v="44"/>
    <x v="0"/>
  </r>
  <r>
    <s v="Rio de Janeiro"/>
    <x v="1"/>
    <s v="Table Tennis"/>
    <s v="Table Tennis Women's Team"/>
    <s v="Kasumi Ishikawa"/>
    <x v="1"/>
    <s v="JPN"/>
    <x v="44"/>
    <x v="1"/>
  </r>
  <r>
    <s v="Sydney"/>
    <x v="4"/>
    <s v="Softball"/>
    <s v="Softball Women's Softball"/>
    <s v="Taeko Ishikawa"/>
    <x v="1"/>
    <s v="JPN"/>
    <x v="44"/>
    <x v="0"/>
  </r>
  <r>
    <s v="Athina"/>
    <x v="5"/>
    <s v="Athletics"/>
    <s v="Athletics Women's Pole Vault"/>
    <s v="Yelena Gadzhiyevna Isinbayeva"/>
    <x v="1"/>
    <s v="RUS"/>
    <x v="5"/>
    <x v="2"/>
  </r>
  <r>
    <s v="Beijing"/>
    <x v="2"/>
    <s v="Athletics"/>
    <s v="Athletics Women's Pole Vault"/>
    <s v="Yelena Gadzhiyevna Isinbayeva"/>
    <x v="1"/>
    <s v="RUS"/>
    <x v="5"/>
    <x v="2"/>
  </r>
  <r>
    <s v="London"/>
    <x v="3"/>
    <s v="Athletics"/>
    <s v="Athletics Women's Pole Vault"/>
    <s v="Yelena Gadzhiyevna Isinbayeva"/>
    <x v="1"/>
    <s v="RUS"/>
    <x v="5"/>
    <x v="1"/>
  </r>
  <r>
    <s v="Barcelona"/>
    <x v="8"/>
    <s v="Wrestling"/>
    <s v="Wrestling Men's Welterweight, Greco-Roman"/>
    <s v="Mnatsakan Iskandaryan"/>
    <x v="0"/>
    <s v="EUN"/>
    <x v="16"/>
    <x v="2"/>
  </r>
  <r>
    <s v="Rio de Janeiro"/>
    <x v="1"/>
    <s v="Football"/>
    <s v="Football Women's Football"/>
    <s v="Mandy Islacker"/>
    <x v="1"/>
    <s v="GER"/>
    <x v="36"/>
    <x v="2"/>
  </r>
  <r>
    <s v="Montreal"/>
    <x v="10"/>
    <s v="Hockey"/>
    <s v="Hockey Men's Hockey"/>
    <s v="Islah-ud-Din Siddiqui"/>
    <x v="0"/>
    <s v="PAK"/>
    <x v="42"/>
    <x v="1"/>
  </r>
  <r>
    <s v="Sydney"/>
    <x v="4"/>
    <s v="Sailing"/>
    <s v="Sailing Women's Two Person Dinghy"/>
    <s v="Jennifer J. Fetter &quot;JJ&quot; Isler"/>
    <x v="1"/>
    <s v="USA"/>
    <x v="9"/>
    <x v="0"/>
  </r>
  <r>
    <s v="Barcelona"/>
    <x v="8"/>
    <s v="Sailing"/>
    <s v="Sailing Women's Two Person Dinghy"/>
    <s v="Jennifer J. Fetter &quot;JJ&quot; Isler"/>
    <x v="1"/>
    <s v="USA"/>
    <x v="9"/>
    <x v="1"/>
  </r>
  <r>
    <s v="Athina"/>
    <x v="5"/>
    <s v="Boxing"/>
    <s v="Boxing Men's Light-Heavyweight"/>
    <s v="Ahmed Ismail El Shamy"/>
    <x v="0"/>
    <s v="EGY"/>
    <x v="20"/>
    <x v="1"/>
  </r>
  <r>
    <s v="Beijing"/>
    <x v="2"/>
    <s v="Athletics"/>
    <s v="Athletics Men's 800 metres"/>
    <s v="Ismail Ahmed Ismail"/>
    <x v="0"/>
    <s v="SUD"/>
    <x v="115"/>
    <x v="0"/>
  </r>
  <r>
    <s v="Beijing"/>
    <x v="2"/>
    <s v="Athletics"/>
    <s v="Athletics Women's 4 x 100 metres Relay"/>
    <s v="Halimat Oyinoza Ismaila"/>
    <x v="1"/>
    <s v="NGR"/>
    <x v="37"/>
    <x v="1"/>
  </r>
  <r>
    <s v="Rio de Janeiro"/>
    <x v="1"/>
    <s v="Weightlifting"/>
    <s v="Weightlifting Men's Lightweight"/>
    <s v="Daniar Ismailow"/>
    <x v="0"/>
    <s v="TUR"/>
    <x v="18"/>
    <x v="0"/>
  </r>
  <r>
    <s v="Sydney"/>
    <x v="4"/>
    <s v="Synchronized Swimming"/>
    <s v="Synchronized Swimming Women's Team"/>
    <s v="Yoko Isoda"/>
    <x v="1"/>
    <s v="JPN"/>
    <x v="44"/>
    <x v="0"/>
  </r>
  <r>
    <s v="Sydney"/>
    <x v="4"/>
    <s v="Softball"/>
    <s v="Softball Women's Softball"/>
    <s v="Kazue Ito"/>
    <x v="1"/>
    <s v="JPN"/>
    <x v="44"/>
    <x v="0"/>
  </r>
  <r>
    <s v="Athina"/>
    <x v="5"/>
    <s v="Softball"/>
    <s v="Softball Women's Softball"/>
    <s v="Kazue Ito"/>
    <x v="1"/>
    <s v="JPN"/>
    <x v="44"/>
    <x v="1"/>
  </r>
  <r>
    <s v="Rio de Janeiro"/>
    <x v="1"/>
    <s v="Table Tennis"/>
    <s v="Table Tennis Women's Team"/>
    <s v="Mima Ito"/>
    <x v="1"/>
    <s v="JPN"/>
    <x v="44"/>
    <x v="1"/>
  </r>
  <r>
    <s v="Beijing"/>
    <x v="2"/>
    <s v="Softball"/>
    <s v="Softball Women's Softball"/>
    <s v="Sachiko Ito"/>
    <x v="1"/>
    <s v="JPN"/>
    <x v="44"/>
    <x v="2"/>
  </r>
  <r>
    <s v="Barcelona"/>
    <x v="8"/>
    <s v="Baseball"/>
    <s v="Baseball Men's Baseball"/>
    <s v="Tomohito Ito"/>
    <x v="0"/>
    <s v="JPN"/>
    <x v="44"/>
    <x v="1"/>
  </r>
  <r>
    <s v="Seoul"/>
    <x v="9"/>
    <s v="Athletics"/>
    <s v="Athletics Men's 4 x 400 metres Relay"/>
    <s v="Edgar Itt"/>
    <x v="0"/>
    <s v="FRG"/>
    <x v="54"/>
    <x v="1"/>
  </r>
  <r>
    <s v="Seoul"/>
    <x v="9"/>
    <s v="Athletics"/>
    <s v="Athletics Women's 3,000 metres"/>
    <s v="Paula Ivan (-Ilie)"/>
    <x v="1"/>
    <s v="ROU"/>
    <x v="25"/>
    <x v="0"/>
  </r>
  <r>
    <s v="Seoul"/>
    <x v="9"/>
    <s v="Athletics"/>
    <s v="Athletics Women's 1,500 metres"/>
    <s v="Paula Ivan (-Ilie)"/>
    <x v="1"/>
    <s v="ROU"/>
    <x v="25"/>
    <x v="2"/>
  </r>
  <r>
    <s v="Seoul"/>
    <x v="9"/>
    <s v="Athletics"/>
    <s v="Athletics Men's 50 kilometres Walk"/>
    <s v="Vyacheslav Ivanovich Ivanenko"/>
    <x v="0"/>
    <s v="URS"/>
    <x v="23"/>
    <x v="2"/>
  </r>
  <r>
    <s v="Barcelona"/>
    <x v="8"/>
    <s v="Tennis"/>
    <s v="Tennis Men's Singles"/>
    <s v="Goran imun Ivanievi"/>
    <x v="0"/>
    <s v="CRO"/>
    <x v="53"/>
    <x v="1"/>
  </r>
  <r>
    <s v="Barcelona"/>
    <x v="8"/>
    <s v="Tennis"/>
    <s v="Tennis Men's Doubles"/>
    <s v="Goran imun Ivanievi"/>
    <x v="0"/>
    <s v="CRO"/>
    <x v="53"/>
    <x v="1"/>
  </r>
  <r>
    <s v="London"/>
    <x v="3"/>
    <s v="Rhythmic Gymnastics"/>
    <s v="Rhythmic Gymnastics Women's Group"/>
    <s v="Anastasiya Vladimirovna Ivankova"/>
    <x v="1"/>
    <s v="BLR"/>
    <x v="6"/>
    <x v="0"/>
  </r>
  <r>
    <s v="Beijing"/>
    <x v="2"/>
    <s v="Rhythmic Gymnastics"/>
    <s v="Rhythmic Gymnastics Women's Group"/>
    <s v="Anastasiya Vladimirovna Ivankova"/>
    <x v="1"/>
    <s v="BLR"/>
    <x v="6"/>
    <x v="1"/>
  </r>
  <r>
    <s v="London"/>
    <x v="3"/>
    <s v="Weightlifting"/>
    <s v="Weightlifting Men's Middle-Heavyweight"/>
    <s v="Aleksandr Konstantinovich Ivanov"/>
    <x v="0"/>
    <s v="RUS"/>
    <x v="5"/>
    <x v="0"/>
  </r>
  <r>
    <s v="Montreal"/>
    <x v="10"/>
    <s v="Wrestling"/>
    <s v="Wrestling Men's Flyweight, Freestyle"/>
    <s v="Aleksandr Nikolayevich Ivanov"/>
    <x v="0"/>
    <s v="URS"/>
    <x v="23"/>
    <x v="0"/>
  </r>
  <r>
    <s v="Barcelona"/>
    <x v="8"/>
    <s v="Weightlifting"/>
    <s v="Weightlifting Men's Flyweight"/>
    <s v="Ivan Ivanov Ivanov"/>
    <x v="0"/>
    <s v="BUL"/>
    <x v="19"/>
    <x v="2"/>
  </r>
  <r>
    <s v="Seoul"/>
    <x v="9"/>
    <s v="Shooting"/>
    <s v="Shooting Men's Small-Bore Rifle, Three Positions, 50 metres"/>
    <s v="Kirill Olegovich Ivanov"/>
    <x v="0"/>
    <s v="URS"/>
    <x v="23"/>
    <x v="1"/>
  </r>
  <r>
    <s v="Moskva"/>
    <x v="6"/>
    <s v="Water Polo"/>
    <s v="Water Polo Men's Water Polo"/>
    <s v="Mikhail Vladimirovich Ivanov"/>
    <x v="0"/>
    <s v="URS"/>
    <x v="23"/>
    <x v="2"/>
  </r>
  <r>
    <s v="Seoul"/>
    <x v="9"/>
    <s v="Water Polo"/>
    <s v="Water Polo Men's Water Polo"/>
    <s v="Mikhail Vladimirovich Ivanov"/>
    <x v="0"/>
    <s v="URS"/>
    <x v="23"/>
    <x v="1"/>
  </r>
  <r>
    <s v="Montreal"/>
    <x v="10"/>
    <s v="Rowing"/>
    <s v="Rowing Men's Coxed Fours"/>
    <s v="Nikolay Petrovich Ivanov"/>
    <x v="0"/>
    <s v="URS"/>
    <x v="23"/>
    <x v="2"/>
  </r>
  <r>
    <s v="Moskva"/>
    <x v="6"/>
    <s v="Equestrianism"/>
    <s v="Equestrianism Mixed Dressage, Team"/>
    <s v="Svetoslav Ivanov"/>
    <x v="0"/>
    <s v="BUL"/>
    <x v="19"/>
    <x v="0"/>
  </r>
  <r>
    <s v="Athina"/>
    <x v="5"/>
    <s v="Handball"/>
    <s v="Handball Men's Handball"/>
    <s v="Vitaly Vladimirovich Ivanov"/>
    <x v="0"/>
    <s v="RUS"/>
    <x v="5"/>
    <x v="1"/>
  </r>
  <r>
    <s v="Seoul"/>
    <x v="9"/>
    <s v="Canoeing"/>
    <s v="Canoeing Women's Kayak Fours, 500 metres"/>
    <s v="Borislava Milkova Ivanova"/>
    <x v="1"/>
    <s v="BUL"/>
    <x v="19"/>
    <x v="1"/>
  </r>
  <r>
    <s v="Sydney"/>
    <x v="4"/>
    <s v="Taekwondo"/>
    <s v="Taekwondo Women's Heavyweight"/>
    <s v="Nataliya Nikolayevna Ivanova"/>
    <x v="1"/>
    <s v="RUS"/>
    <x v="5"/>
    <x v="0"/>
  </r>
  <r>
    <s v="Athina"/>
    <x v="5"/>
    <s v="Athletics"/>
    <s v="Athletics Women's 4 x 400 metres Relay"/>
    <s v="Nataliya Nikolayevna Ivanova"/>
    <x v="1"/>
    <s v="RUS"/>
    <x v="5"/>
    <x v="0"/>
  </r>
  <r>
    <s v="Athina"/>
    <x v="5"/>
    <s v="Athletics"/>
    <s v="Athletics Women's 20 kilometres Walk"/>
    <s v="Olimpiada Vladimirovna Ivanova"/>
    <x v="1"/>
    <s v="RUS"/>
    <x v="5"/>
    <x v="0"/>
  </r>
  <r>
    <s v="Rio de Janeiro"/>
    <x v="1"/>
    <s v="Water Polo"/>
    <s v="Water Polo Women's Water Polo"/>
    <s v="Yevgeniya Andreyevna Ivanova"/>
    <x v="1"/>
    <s v="RUS"/>
    <x v="5"/>
    <x v="1"/>
  </r>
  <r>
    <s v="Atlanta"/>
    <x v="0"/>
    <s v="Rhythmic Gymnastics"/>
    <s v="Rhythmic Gymnastics Women's Group"/>
    <s v="Yuliya Viktorovna Ivanova"/>
    <x v="1"/>
    <s v="RUS"/>
    <x v="5"/>
    <x v="1"/>
  </r>
  <r>
    <s v="Atlanta"/>
    <x v="0"/>
    <s v="Swimming"/>
    <s v="Swimming Men's 4 x 100 metres Medley Relay"/>
    <s v="Roman Gennadyevich Ivanovsky"/>
    <x v="0"/>
    <s v="RUS"/>
    <x v="5"/>
    <x v="0"/>
  </r>
  <r>
    <s v="Moskva"/>
    <x v="6"/>
    <s v="Athletics"/>
    <s v="Athletics Men's 50 kilometres Walk"/>
    <s v="Yevgeny Mikhaylovich Ivchenko"/>
    <x v="0"/>
    <s v="URS"/>
    <x v="23"/>
    <x v="1"/>
  </r>
  <r>
    <s v="Athina"/>
    <x v="5"/>
    <s v="Basketball"/>
    <s v="Basketball Men's Basketball"/>
    <s v="Allen Ezail Iverson"/>
    <x v="0"/>
    <s v="USA"/>
    <x v="9"/>
    <x v="1"/>
  </r>
  <r>
    <s v="Los Angeles"/>
    <x v="7"/>
    <s v="Rowing"/>
    <s v="Rowing Men's Coxed Fours"/>
    <s v="Edward Ashley Ives"/>
    <x v="0"/>
    <s v="USA"/>
    <x v="9"/>
    <x v="0"/>
  </r>
  <r>
    <s v="Barcelona"/>
    <x v="8"/>
    <s v="Volleyball"/>
    <s v="Volleyball Men's Volleyball"/>
    <s v="Bryan Eric Ivie"/>
    <x v="0"/>
    <s v="USA"/>
    <x v="9"/>
    <x v="1"/>
  </r>
  <r>
    <s v="Moskva"/>
    <x v="6"/>
    <s v="Basketball"/>
    <s v="Basketball Women's Basketball"/>
    <s v="Tatyana Mikhaylovna Ivinskaya (-Beloshapko)"/>
    <x v="1"/>
    <s v="URS"/>
    <x v="23"/>
    <x v="2"/>
  </r>
  <r>
    <s v="Los Angeles"/>
    <x v="7"/>
    <s v="Football"/>
    <s v="Football Men's Football"/>
    <s v="Tomislav Ivkovi"/>
    <x v="0"/>
    <s v="YUG"/>
    <x v="68"/>
    <x v="1"/>
  </r>
  <r>
    <s v="Atlanta"/>
    <x v="0"/>
    <s v="Shooting"/>
    <s v="Shooting Women's Small-Bore Rifle, Three Positions, 50 metres"/>
    <s v="Aleksandra Ivoev"/>
    <x v="1"/>
    <s v="SCG"/>
    <x v="85"/>
    <x v="2"/>
  </r>
  <r>
    <s v="Atlanta"/>
    <x v="0"/>
    <s v="Shooting"/>
    <s v="Shooting Women's Air Rifle, 10 metres"/>
    <s v="Aleksandra Ivoev"/>
    <x v="1"/>
    <s v="SCG"/>
    <x v="85"/>
    <x v="1"/>
  </r>
  <r>
    <s v="London"/>
    <x v="3"/>
    <s v="Football"/>
    <s v="Football Women's Football"/>
    <s v="Mana Iwabuchi"/>
    <x v="1"/>
    <s v="JPN"/>
    <x v="44"/>
    <x v="0"/>
  </r>
  <r>
    <s v="Athina"/>
    <x v="5"/>
    <s v="Softball"/>
    <s v="Softball Women's Softball"/>
    <s v="Yumi Iwabuchi"/>
    <x v="1"/>
    <s v="JPN"/>
    <x v="44"/>
    <x v="1"/>
  </r>
  <r>
    <s v="Athina"/>
    <x v="5"/>
    <s v="Baseball"/>
    <s v="Baseball Men's Baseball"/>
    <s v="Hisashi Iwakuma"/>
    <x v="0"/>
    <s v="JPN"/>
    <x v="44"/>
    <x v="1"/>
  </r>
  <r>
    <s v="Barcelona"/>
    <x v="8"/>
    <s v="Swimming"/>
    <s v="Swimming Women's 200 metres Breaststroke"/>
    <s v="Kyoko Iwasaki"/>
    <x v="1"/>
    <s v="JPN"/>
    <x v="44"/>
    <x v="2"/>
  </r>
  <r>
    <s v="Athina"/>
    <x v="5"/>
    <s v="Baseball"/>
    <s v="Baseball Men's Baseball"/>
    <s v="Hitoki Iwase"/>
    <x v="0"/>
    <s v="JPN"/>
    <x v="44"/>
    <x v="1"/>
  </r>
  <r>
    <s v="London"/>
    <x v="3"/>
    <s v="Football"/>
    <s v="Football Women's Football"/>
    <s v="Azusa Iwashimizu"/>
    <x v="1"/>
    <s v="JPN"/>
    <x v="44"/>
    <x v="0"/>
  </r>
  <r>
    <s v="Beijing"/>
    <x v="2"/>
    <s v="Gymnastics"/>
    <s v="Gymnastics Women's Floor Exercise"/>
    <s v="Sandra Raluca Izbaa"/>
    <x v="1"/>
    <s v="ROU"/>
    <x v="25"/>
    <x v="2"/>
  </r>
  <r>
    <s v="London"/>
    <x v="3"/>
    <s v="Gymnastics"/>
    <s v="Gymnastics Women's Horse Vault"/>
    <s v="Sandra Raluca Izbaa"/>
    <x v="1"/>
    <s v="ROU"/>
    <x v="25"/>
    <x v="2"/>
  </r>
  <r>
    <s v="Beijing"/>
    <x v="2"/>
    <s v="Gymnastics"/>
    <s v="Gymnastics Women's Team All-Around"/>
    <s v="Sandra Raluca Izbaa"/>
    <x v="1"/>
    <s v="ROU"/>
    <x v="25"/>
    <x v="1"/>
  </r>
  <r>
    <s v="London"/>
    <x v="3"/>
    <s v="Gymnastics"/>
    <s v="Gymnastics Women's Team All-Around"/>
    <s v="Sandra Raluca Izbaa"/>
    <x v="1"/>
    <s v="ROU"/>
    <x v="25"/>
    <x v="1"/>
  </r>
  <r>
    <s v="Barcelona"/>
    <x v="8"/>
    <s v="Boxing"/>
    <s v="Boxing Men's Heavyweight"/>
    <s v="David Izonritei (-Izon)"/>
    <x v="0"/>
    <s v="NGR"/>
    <x v="37"/>
    <x v="0"/>
  </r>
  <r>
    <s v="Beijing"/>
    <x v="2"/>
    <s v="Swimming"/>
    <s v="Swimming Men's 4 x 200 metres Freestyle Relay"/>
    <s v="Danila Sergeyevich &quot;Dan&quot; Izotov"/>
    <x v="0"/>
    <s v="RUS"/>
    <x v="5"/>
    <x v="0"/>
  </r>
  <r>
    <s v="London"/>
    <x v="3"/>
    <s v="Swimming"/>
    <s v="Swimming Men's 4 x 100 metres Freestyle Relay"/>
    <s v="Danila Sergeyevich &quot;Dan&quot; Izotov"/>
    <x v="0"/>
    <s v="RUS"/>
    <x v="5"/>
    <x v="1"/>
  </r>
  <r>
    <s v="Barcelona"/>
    <x v="8"/>
    <s v="Volleyball"/>
    <s v="Volleyball Women's Volleyball"/>
    <s v="Lilia Izquierdo Aguirre"/>
    <x v="1"/>
    <s v="CUB"/>
    <x v="33"/>
    <x v="2"/>
  </r>
  <r>
    <s v="Atlanta"/>
    <x v="0"/>
    <s v="Volleyball"/>
    <s v="Volleyball Women's Volleyball"/>
    <s v="Lilia Izquierdo Aguirre"/>
    <x v="1"/>
    <s v="CUB"/>
    <x v="33"/>
    <x v="2"/>
  </r>
  <r>
    <s v="Athina"/>
    <x v="5"/>
    <s v="Judo"/>
    <s v="Judo Men's Middleweight"/>
    <s v="Hiroshi Izumi"/>
    <x v="0"/>
    <s v="JPN"/>
    <x v="44"/>
    <x v="0"/>
  </r>
  <r>
    <s v="Beijing"/>
    <x v="2"/>
    <s v="Taekwondo"/>
    <s v="Taekwondo Men's Heavyweight"/>
    <s v="Ja Dong-Min"/>
    <x v="0"/>
    <s v="KOR"/>
    <x v="65"/>
    <x v="2"/>
  </r>
  <r>
    <s v="Rio de Janeiro"/>
    <x v="1"/>
    <s v="Taekwondo"/>
    <s v="Taekwondo Men's Heavyweight"/>
    <s v="Ja Dong-Min"/>
    <x v="0"/>
    <s v="KOR"/>
    <x v="65"/>
    <x v="1"/>
  </r>
  <r>
    <s v="Athina"/>
    <x v="5"/>
    <s v="Rowing"/>
    <s v="Rowing Men's Single Sculls"/>
    <s v="Jri Jaanson"/>
    <x v="0"/>
    <s v="EST"/>
    <x v="96"/>
    <x v="0"/>
  </r>
  <r>
    <s v="Beijing"/>
    <x v="2"/>
    <s v="Rowing"/>
    <s v="Rowing Men's Double Sculls"/>
    <s v="Jri Jaanson"/>
    <x v="0"/>
    <s v="EST"/>
    <x v="96"/>
    <x v="0"/>
  </r>
  <r>
    <s v="Moskva"/>
    <x v="6"/>
    <s v="Fencing"/>
    <s v="Fencing Men's epee, Team"/>
    <s v="Piotr Krzysztof Jabkowski"/>
    <x v="0"/>
    <s v="POL"/>
    <x v="34"/>
    <x v="0"/>
  </r>
  <r>
    <s v="Moskva"/>
    <x v="6"/>
    <s v="Judo"/>
    <s v="Judo Men's Middleweight"/>
    <s v="Aleksandrs Jackvis"/>
    <x v="0"/>
    <s v="URS"/>
    <x v="23"/>
    <x v="1"/>
  </r>
  <r>
    <s v="Beijing"/>
    <x v="2"/>
    <s v="Athletics"/>
    <s v="Athletics Men's 400 metres Hurdles"/>
    <s v="Bershawn D. Jackson"/>
    <x v="0"/>
    <s v="USA"/>
    <x v="9"/>
    <x v="1"/>
  </r>
  <r>
    <s v="Seoul"/>
    <x v="9"/>
    <s v="Athletics"/>
    <s v="Athletics Men's 110 metres Hurdles"/>
    <s v="Colin Ray Jackson"/>
    <x v="0"/>
    <s v="GBR"/>
    <x v="21"/>
    <x v="0"/>
  </r>
  <r>
    <s v="Beijing"/>
    <x v="2"/>
    <s v="Swimming"/>
    <s v="Swimming Women's 400 metres Freestyle"/>
    <s v="Joanne Amy &quot;Jo&quot; Jackson"/>
    <x v="1"/>
    <s v="GBR"/>
    <x v="21"/>
    <x v="1"/>
  </r>
  <r>
    <s v="Barcelona"/>
    <x v="8"/>
    <s v="Wrestling"/>
    <s v="Wrestling Men's Middleweight, Freestyle"/>
    <s v="Kevin Andre Jackson"/>
    <x v="0"/>
    <s v="USA"/>
    <x v="9"/>
    <x v="2"/>
  </r>
  <r>
    <s v="Sydney"/>
    <x v="4"/>
    <s v="Basketball"/>
    <s v="Basketball Women's Basketball"/>
    <s v="Lauren Elizabeth Jackson"/>
    <x v="1"/>
    <s v="AUS"/>
    <x v="11"/>
    <x v="0"/>
  </r>
  <r>
    <s v="Athina"/>
    <x v="5"/>
    <s v="Basketball"/>
    <s v="Basketball Women's Basketball"/>
    <s v="Lauren Elizabeth Jackson"/>
    <x v="1"/>
    <s v="AUS"/>
    <x v="11"/>
    <x v="0"/>
  </r>
  <r>
    <s v="Beijing"/>
    <x v="2"/>
    <s v="Basketball"/>
    <s v="Basketball Women's Basketball"/>
    <s v="Lauren Elizabeth Jackson"/>
    <x v="1"/>
    <s v="AUS"/>
    <x v="11"/>
    <x v="0"/>
  </r>
  <r>
    <s v="London"/>
    <x v="3"/>
    <s v="Basketball"/>
    <s v="Basketball Women's Basketball"/>
    <s v="Lauren Elizabeth Jackson"/>
    <x v="1"/>
    <s v="AUS"/>
    <x v="11"/>
    <x v="1"/>
  </r>
  <r>
    <s v="Rio de Janeiro"/>
    <x v="1"/>
    <s v="Athletics"/>
    <s v="Athletics Women's 4 x 400 metres Relay"/>
    <s v="Shericka Jackson"/>
    <x v="1"/>
    <s v="JAM"/>
    <x v="75"/>
    <x v="0"/>
  </r>
  <r>
    <s v="Rio de Janeiro"/>
    <x v="1"/>
    <s v="Athletics"/>
    <s v="Athletics Women's 400 metres"/>
    <s v="Shericka Jackson"/>
    <x v="1"/>
    <s v="JAM"/>
    <x v="75"/>
    <x v="1"/>
  </r>
  <r>
    <s v="Barcelona"/>
    <x v="8"/>
    <s v="Basketball"/>
    <s v="Basketball Women's Basketball"/>
    <s v="Tammy Eloise Jackson"/>
    <x v="1"/>
    <s v="USA"/>
    <x v="9"/>
    <x v="1"/>
  </r>
  <r>
    <s v="Atlanta"/>
    <x v="0"/>
    <s v="Swimming"/>
    <s v="Swimming Women's 4 x 200 metres Freestyle Relay"/>
    <s v="Trina Marie Jackson (-Falca)"/>
    <x v="1"/>
    <s v="USA"/>
    <x v="9"/>
    <x v="2"/>
  </r>
  <r>
    <s v="Seoul"/>
    <x v="9"/>
    <s v="Athletics"/>
    <s v="Athletics Women's 200 metres"/>
    <s v="Grace Jackson-Small"/>
    <x v="1"/>
    <s v="JAM"/>
    <x v="75"/>
    <x v="0"/>
  </r>
  <r>
    <s v="Atlanta"/>
    <x v="0"/>
    <s v="Swimming"/>
    <s v="Swimming Women's 4 x 100 metres Freestyle Relay"/>
    <s v="Lisa Rae Jacob"/>
    <x v="1"/>
    <s v="USA"/>
    <x v="9"/>
    <x v="2"/>
  </r>
  <r>
    <s v="Atlanta"/>
    <x v="0"/>
    <s v="Swimming"/>
    <s v="Swimming Women's 4 x 200 metres Freestyle Relay"/>
    <s v="Lisa Rae Jacob"/>
    <x v="1"/>
    <s v="USA"/>
    <x v="9"/>
    <x v="2"/>
  </r>
  <r>
    <s v="Barcelona"/>
    <x v="8"/>
    <s v="Canoeing"/>
    <s v="Canoeing Men's Canadian Doubles, Slalom"/>
    <s v="Joseph Bennet &quot;Joe&quot; Jacobi"/>
    <x v="0"/>
    <s v="USA"/>
    <x v="9"/>
    <x v="2"/>
  </r>
  <r>
    <s v="Rio de Janeiro"/>
    <x v="1"/>
    <s v="Hockey"/>
    <s v="Hockey Men's Hockey"/>
    <s v="Nicolas Jacobi"/>
    <x v="0"/>
    <s v="GER"/>
    <x v="36"/>
    <x v="1"/>
  </r>
  <r>
    <s v="Seoul"/>
    <x v="9"/>
    <s v="Swimming"/>
    <s v="Swimming Men's 100 metres Freestyle"/>
    <s v="Christopher Charles &quot;Chris&quot; Jacobs"/>
    <x v="0"/>
    <s v="USA"/>
    <x v="9"/>
    <x v="0"/>
  </r>
  <r>
    <s v="Seoul"/>
    <x v="9"/>
    <s v="Swimming"/>
    <s v="Swimming Men's 4 x 100 metres Freestyle Relay"/>
    <s v="Christopher Charles &quot;Chris&quot; Jacobs"/>
    <x v="0"/>
    <s v="USA"/>
    <x v="9"/>
    <x v="2"/>
  </r>
  <r>
    <s v="Seoul"/>
    <x v="9"/>
    <s v="Swimming"/>
    <s v="Swimming Men's 4 x 100 metres Medley Relay"/>
    <s v="Christopher Charles &quot;Chris&quot; Jacobs"/>
    <x v="0"/>
    <s v="USA"/>
    <x v="9"/>
    <x v="2"/>
  </r>
  <r>
    <s v="Los Angeles"/>
    <x v="7"/>
    <s v="Athletics"/>
    <s v="Athletics Women's 4 x 100 metres Relay"/>
    <s v="Kim Simone Geraldine Jacobs"/>
    <x v="1"/>
    <s v="GBR"/>
    <x v="21"/>
    <x v="1"/>
  </r>
  <r>
    <s v="Sydney"/>
    <x v="4"/>
    <s v="Sailing"/>
    <s v="Sailing Mixed Three Person Keelboat"/>
    <s v="Thomas Jacobsen"/>
    <x v="0"/>
    <s v="DEN"/>
    <x v="69"/>
    <x v="2"/>
  </r>
  <r>
    <s v="Montreal"/>
    <x v="10"/>
    <s v="Fencing"/>
    <s v="Fencing Men's epee, Team"/>
    <s v="Hans Olov Dan Jacobson"/>
    <x v="0"/>
    <s v="SWE"/>
    <x v="22"/>
    <x v="2"/>
  </r>
  <r>
    <s v="Beijing"/>
    <x v="2"/>
    <s v="Fencing"/>
    <s v="Fencing Women's Sabre, Individual"/>
    <s v="Sada Molly Jacobson (-Bby)"/>
    <x v="1"/>
    <s v="USA"/>
    <x v="9"/>
    <x v="0"/>
  </r>
  <r>
    <s v="Athina"/>
    <x v="5"/>
    <s v="Fencing"/>
    <s v="Fencing Women's Sabre, Individual"/>
    <s v="Sada Molly Jacobson (-Bby)"/>
    <x v="1"/>
    <s v="USA"/>
    <x v="9"/>
    <x v="1"/>
  </r>
  <r>
    <s v="Beijing"/>
    <x v="2"/>
    <s v="Fencing"/>
    <s v="Fencing Women's Sabre, Team"/>
    <s v="Sada Molly Jacobson (-Bby)"/>
    <x v="1"/>
    <s v="USA"/>
    <x v="9"/>
    <x v="1"/>
  </r>
  <r>
    <s v="Seoul"/>
    <x v="9"/>
    <s v="Equestrianism"/>
    <s v="Equestrianism Mixed Jumping, Team"/>
    <s v="Lisa Ann Jacquin"/>
    <x v="1"/>
    <s v="USA"/>
    <x v="9"/>
    <x v="0"/>
  </r>
  <r>
    <s v="Seoul"/>
    <x v="9"/>
    <s v="Weightlifting"/>
    <s v="Weightlifting Men's Heavyweight II"/>
    <s v="Jzsef Jacs"/>
    <x v="0"/>
    <s v="HUN"/>
    <x v="10"/>
    <x v="0"/>
  </r>
  <r>
    <s v="Atlanta"/>
    <x v="0"/>
    <s v="Wrestling"/>
    <s v="Wrestling Men's Heavyweight, Freestyle"/>
    <s v="Abbas Jadidi"/>
    <x v="0"/>
    <s v="IRI"/>
    <x v="12"/>
    <x v="0"/>
  </r>
  <r>
    <s v="Rio de Janeiro"/>
    <x v="1"/>
    <s v="Swimming"/>
    <s v="Swimming Men's 1,500 metres Freestyle"/>
    <s v="Connor Jaeger"/>
    <x v="0"/>
    <s v="USA"/>
    <x v="9"/>
    <x v="0"/>
  </r>
  <r>
    <s v="Rio de Janeiro"/>
    <x v="1"/>
    <s v="Volleyball"/>
    <s v="Volleyball Men's Volleyball"/>
    <s v="Thomas &quot;Tom&quot; Jaeschke"/>
    <x v="0"/>
    <s v="USA"/>
    <x v="9"/>
    <x v="1"/>
  </r>
  <r>
    <s v="Barcelona"/>
    <x v="8"/>
    <s v="Swimming"/>
    <s v="Swimming Men's 4 x 200 metres Freestyle Relay"/>
    <s v="Scott Erik Jaffe"/>
    <x v="0"/>
    <s v="USA"/>
    <x v="9"/>
    <x v="1"/>
  </r>
  <r>
    <s v="Montreal"/>
    <x v="10"/>
    <s v="Gymnastics"/>
    <s v="Gymnastics Men's Team All-Around"/>
    <s v="Bernd Jger"/>
    <x v="0"/>
    <s v="GDR"/>
    <x v="43"/>
    <x v="1"/>
  </r>
  <r>
    <s v="Rio de Janeiro"/>
    <x v="1"/>
    <s v="Athletics"/>
    <s v="Athletics Men's 3,000 metres Steeplechase"/>
    <s v="Evan Reese Jager"/>
    <x v="0"/>
    <s v="USA"/>
    <x v="9"/>
    <x v="0"/>
  </r>
  <r>
    <s v="Seoul"/>
    <x v="9"/>
    <s v="Swimming"/>
    <s v="Swimming Men's 50 metres Freestyle"/>
    <s v="Thomas Michael &quot;Tom&quot; Jager"/>
    <x v="0"/>
    <s v="USA"/>
    <x v="9"/>
    <x v="0"/>
  </r>
  <r>
    <s v="Los Angeles"/>
    <x v="7"/>
    <s v="Swimming"/>
    <s v="Swimming Men's 4 x 100 metres Freestyle Relay"/>
    <s v="Thomas Michael &quot;Tom&quot; Jager"/>
    <x v="0"/>
    <s v="USA"/>
    <x v="9"/>
    <x v="2"/>
  </r>
  <r>
    <s v="Los Angeles"/>
    <x v="7"/>
    <s v="Swimming"/>
    <s v="Swimming Men's 4 x 100 metres Medley Relay"/>
    <s v="Thomas Michael &quot;Tom&quot; Jager"/>
    <x v="0"/>
    <s v="USA"/>
    <x v="9"/>
    <x v="2"/>
  </r>
  <r>
    <s v="Seoul"/>
    <x v="9"/>
    <s v="Swimming"/>
    <s v="Swimming Men's 4 x 100 metres Freestyle Relay"/>
    <s v="Thomas Michael &quot;Tom&quot; Jager"/>
    <x v="0"/>
    <s v="USA"/>
    <x v="9"/>
    <x v="2"/>
  </r>
  <r>
    <s v="Seoul"/>
    <x v="9"/>
    <s v="Swimming"/>
    <s v="Swimming Men's 4 x 100 metres Medley Relay"/>
    <s v="Thomas Michael &quot;Tom&quot; Jager"/>
    <x v="0"/>
    <s v="USA"/>
    <x v="9"/>
    <x v="2"/>
  </r>
  <r>
    <s v="Barcelona"/>
    <x v="8"/>
    <s v="Swimming"/>
    <s v="Swimming Men's 4 x 100 metres Freestyle Relay"/>
    <s v="Thomas Michael &quot;Tom&quot; Jager"/>
    <x v="0"/>
    <s v="USA"/>
    <x v="9"/>
    <x v="2"/>
  </r>
  <r>
    <s v="Barcelona"/>
    <x v="8"/>
    <s v="Swimming"/>
    <s v="Swimming Men's 50 metres Freestyle"/>
    <s v="Thomas Michael &quot;Tom&quot; Jager"/>
    <x v="0"/>
    <s v="USA"/>
    <x v="9"/>
    <x v="1"/>
  </r>
  <r>
    <s v="Montreal"/>
    <x v="10"/>
    <s v="Rowing"/>
    <s v="Rowing Women's Double Sculls"/>
    <s v="Sabine Jahn (-Gust)"/>
    <x v="1"/>
    <s v="GDR"/>
    <x v="43"/>
    <x v="0"/>
  </r>
  <r>
    <s v="Montreal"/>
    <x v="10"/>
    <s v="Rowing"/>
    <s v="Rowing Men's Coxed Pairs"/>
    <s v="Harald Jhrling"/>
    <x v="0"/>
    <s v="GDR"/>
    <x v="43"/>
    <x v="2"/>
  </r>
  <r>
    <s v="Moskva"/>
    <x v="6"/>
    <s v="Rowing"/>
    <s v="Rowing Men's Coxed Pairs"/>
    <s v="Harald Jhrling"/>
    <x v="0"/>
    <s v="GDR"/>
    <x v="43"/>
    <x v="2"/>
  </r>
  <r>
    <s v="Sydney"/>
    <x v="4"/>
    <s v="Rowing"/>
    <s v="Rowing Men's Coxed Eights"/>
    <s v="Robert &quot;Rob&quot; Jahrling"/>
    <x v="0"/>
    <s v="AUS"/>
    <x v="11"/>
    <x v="0"/>
  </r>
  <r>
    <s v="Seoul"/>
    <x v="9"/>
    <s v="Sailing"/>
    <s v="Sailing Mixed Three Person Keelboat"/>
    <s v="Bernd Jkel"/>
    <x v="0"/>
    <s v="GDR"/>
    <x v="43"/>
    <x v="2"/>
  </r>
  <r>
    <s v="Atlanta"/>
    <x v="0"/>
    <s v="Sailing"/>
    <s v="Sailing Mixed Three Person Keelboat"/>
    <s v="Bernd Jkel"/>
    <x v="0"/>
    <s v="GER"/>
    <x v="36"/>
    <x v="2"/>
  </r>
  <r>
    <s v="Los Angeles"/>
    <x v="7"/>
    <s v="Canoeing"/>
    <s v="Canoeing Men's Canadian Singles, 500 metres"/>
    <s v="Henning Lynge Jakobsen"/>
    <x v="0"/>
    <s v="DEN"/>
    <x v="69"/>
    <x v="0"/>
  </r>
  <r>
    <s v="Los Angeles"/>
    <x v="7"/>
    <s v="Canoeing"/>
    <s v="Canoeing Men's Canadian Singles, 1,000 metres"/>
    <s v="Henning Lynge Jakobsen"/>
    <x v="0"/>
    <s v="DEN"/>
    <x v="69"/>
    <x v="1"/>
  </r>
  <r>
    <s v="London"/>
    <x v="3"/>
    <s v="Handball"/>
    <s v="Handball Men's Handball"/>
    <s v="Johan Mikael Jakobsson"/>
    <x v="0"/>
    <s v="SWE"/>
    <x v="22"/>
    <x v="0"/>
  </r>
  <r>
    <s v="Rio de Janeiro"/>
    <x v="1"/>
    <s v="Football"/>
    <s v="Football Women's Football"/>
    <s v="Eva Sofia Jakobsson"/>
    <x v="1"/>
    <s v="SWE"/>
    <x v="22"/>
    <x v="0"/>
  </r>
  <r>
    <s v="Beijing"/>
    <x v="2"/>
    <s v="Handball"/>
    <s v="Handball Men's Handball"/>
    <s v="Sverre Andreas Jakobsson"/>
    <x v="0"/>
    <s v="ISL"/>
    <x v="74"/>
    <x v="0"/>
  </r>
  <r>
    <s v="Barcelona"/>
    <x v="8"/>
    <s v="Shooting"/>
    <s v="Shooting Men's Running Target, 10 metres"/>
    <s v="Michael Georg Jakosits"/>
    <x v="0"/>
    <s v="GER"/>
    <x v="36"/>
    <x v="2"/>
  </r>
  <r>
    <s v="Rio de Janeiro"/>
    <x v="1"/>
    <s v="Rowing"/>
    <s v="Rowing Men's Coxed Eights"/>
    <s v="Malte Jakschik"/>
    <x v="0"/>
    <s v="GER"/>
    <x v="36"/>
    <x v="0"/>
  </r>
  <r>
    <s v="Rio de Janeiro"/>
    <x v="1"/>
    <s v="Water Polo"/>
    <s v="Water Polo Men's Water Polo"/>
    <s v="Nikola Jaki"/>
    <x v="0"/>
    <s v="SRB"/>
    <x v="56"/>
    <x v="2"/>
  </r>
  <r>
    <s v="Moskva"/>
    <x v="6"/>
    <s v="Football"/>
    <s v="Football Men's Football"/>
    <s v="Bernd Jakubowski"/>
    <x v="0"/>
    <s v="GDR"/>
    <x v="43"/>
    <x v="0"/>
  </r>
  <r>
    <s v="London"/>
    <x v="3"/>
    <s v="Athletics"/>
    <s v="Athletics Women's 1,500 metres"/>
    <s v="Maryam Yusuf Jamal"/>
    <x v="1"/>
    <s v="BRN"/>
    <x v="116"/>
    <x v="1"/>
  </r>
  <r>
    <s v="Rio de Janeiro"/>
    <x v="1"/>
    <s v="Cycling"/>
    <s v="Cycling Women's Sprint"/>
    <s v="Rebecca Angharad &quot;Becky&quot; James"/>
    <x v="1"/>
    <s v="GBR"/>
    <x v="21"/>
    <x v="0"/>
  </r>
  <r>
    <s v="Rio de Janeiro"/>
    <x v="1"/>
    <s v="Cycling"/>
    <s v="Cycling Women's Keirin"/>
    <s v="Rebecca Angharad &quot;Becky&quot; James"/>
    <x v="1"/>
    <s v="GBR"/>
    <x v="21"/>
    <x v="0"/>
  </r>
  <r>
    <s v="Athina"/>
    <x v="5"/>
    <s v="Athletics"/>
    <s v="Athletics Men's 4 x 400 metres Relay"/>
    <s v="Godday James"/>
    <x v="0"/>
    <s v="NGR"/>
    <x v="37"/>
    <x v="1"/>
  </r>
  <r>
    <s v="Rio de Janeiro"/>
    <x v="1"/>
    <s v="Athletics"/>
    <s v="Athletics Men's 400 metres"/>
    <s v="Kirani James"/>
    <x v="0"/>
    <s v="GRN"/>
    <x v="117"/>
    <x v="0"/>
  </r>
  <r>
    <s v="London"/>
    <x v="3"/>
    <s v="Athletics"/>
    <s v="Athletics Men's 400 metres"/>
    <s v="Kirani James"/>
    <x v="0"/>
    <s v="GRN"/>
    <x v="117"/>
    <x v="2"/>
  </r>
  <r>
    <s v="Beijing"/>
    <x v="2"/>
    <s v="Basketball"/>
    <s v="Basketball Men's Basketball"/>
    <s v="LeBron Raymone James"/>
    <x v="0"/>
    <s v="USA"/>
    <x v="9"/>
    <x v="2"/>
  </r>
  <r>
    <s v="London"/>
    <x v="3"/>
    <s v="Basketball"/>
    <s v="Basketball Men's Basketball"/>
    <s v="LeBron Raymone James"/>
    <x v="0"/>
    <s v="USA"/>
    <x v="9"/>
    <x v="2"/>
  </r>
  <r>
    <s v="Athina"/>
    <x v="5"/>
    <s v="Basketball"/>
    <s v="Basketball Men's Basketball"/>
    <s v="LeBron Raymone James"/>
    <x v="0"/>
    <s v="USA"/>
    <x v="9"/>
    <x v="1"/>
  </r>
  <r>
    <s v="Montreal"/>
    <x v="10"/>
    <s v="Weightlifting"/>
    <s v="Weightlifting Men's Middle-Heavyweight"/>
    <s v="Lee Roy James, Jr."/>
    <x v="0"/>
    <s v="USA"/>
    <x v="9"/>
    <x v="0"/>
  </r>
  <r>
    <s v="Beijing"/>
    <x v="2"/>
    <s v="Football"/>
    <s v="Football Men's Football"/>
    <s v="Monday James"/>
    <x v="0"/>
    <s v="NGR"/>
    <x v="37"/>
    <x v="0"/>
  </r>
  <r>
    <s v="Beijing"/>
    <x v="2"/>
    <s v="Rowing"/>
    <s v="Rowing Men's Coxless Fours"/>
    <s v="Thomas Watkin &quot;Tom&quot; James"/>
    <x v="0"/>
    <s v="GBR"/>
    <x v="21"/>
    <x v="2"/>
  </r>
  <r>
    <s v="London"/>
    <x v="3"/>
    <s v="Rowing"/>
    <s v="Rowing Men's Coxless Fours"/>
    <s v="Thomas Watkin &quot;Tom&quot; James"/>
    <x v="0"/>
    <s v="GBR"/>
    <x v="21"/>
    <x v="2"/>
  </r>
  <r>
    <s v="Seoul"/>
    <x v="9"/>
    <s v="Swimming"/>
    <s v="Swimming Men's 100 metres Butterfly"/>
    <s v="Andrew David &quot;Andy&quot; Jameson"/>
    <x v="0"/>
    <s v="GBR"/>
    <x v="21"/>
    <x v="1"/>
  </r>
  <r>
    <s v="Moskva"/>
    <x v="6"/>
    <s v="Swimming"/>
    <s v="Swimming Women's 4 x 100 metres Medley Relay"/>
    <s v="Helen Jameson"/>
    <x v="1"/>
    <s v="GBR"/>
    <x v="21"/>
    <x v="0"/>
  </r>
  <r>
    <s v="Atlanta"/>
    <x v="0"/>
    <s v="Rowing"/>
    <s v="Rowing Men's Quadruple Sculls"/>
    <s v="Brian G. Jamieson"/>
    <x v="0"/>
    <s v="USA"/>
    <x v="9"/>
    <x v="0"/>
  </r>
  <r>
    <s v="London"/>
    <x v="3"/>
    <s v="Swimming"/>
    <s v="Swimming Men's 200 metres Breaststroke"/>
    <s v="Michael John Jamieson"/>
    <x v="0"/>
    <s v="GBR"/>
    <x v="21"/>
    <x v="0"/>
  </r>
  <r>
    <s v="Rio de Janeiro"/>
    <x v="1"/>
    <s v="Rowing"/>
    <s v="Rowing Men's Quadruple Sculls"/>
    <s v="Andrei Jms"/>
    <x v="0"/>
    <s v="EST"/>
    <x v="96"/>
    <x v="1"/>
  </r>
  <r>
    <s v="Moskva"/>
    <x v="6"/>
    <s v="Wrestling"/>
    <s v="Wrestling Men's Welterweight, Freestyle"/>
    <s v="Jamtsyn Davaajav"/>
    <x v="0"/>
    <s v="MGL"/>
    <x v="106"/>
    <x v="0"/>
  </r>
  <r>
    <s v="Montreal"/>
    <x v="10"/>
    <s v="Fencing"/>
    <s v="Fencing Men's epee, Team"/>
    <s v="Hanns Jana"/>
    <x v="0"/>
    <s v="FRG"/>
    <x v="54"/>
    <x v="0"/>
  </r>
  <r>
    <s v="Barcelona"/>
    <x v="8"/>
    <s v="Volleyball"/>
    <s v="Volleyball Men's Volleyball"/>
    <s v="Janelson dos Santos Carvalho"/>
    <x v="0"/>
    <s v="BRA"/>
    <x v="38"/>
    <x v="2"/>
  </r>
  <r>
    <s v="Atlanta"/>
    <x v="0"/>
    <s v="Basketball"/>
    <s v="Basketball Women's Basketball"/>
    <s v="Janeth dos Santos Arcain"/>
    <x v="1"/>
    <s v="BRA"/>
    <x v="38"/>
    <x v="0"/>
  </r>
  <r>
    <s v="Sydney"/>
    <x v="4"/>
    <s v="Basketball"/>
    <s v="Basketball Women's Basketball"/>
    <s v="Janeth dos Santos Arcain"/>
    <x v="1"/>
    <s v="BRA"/>
    <x v="38"/>
    <x v="1"/>
  </r>
  <r>
    <s v="Montreal"/>
    <x v="10"/>
    <s v="Judo"/>
    <s v="Judo Men's Lightweight"/>
    <s v="Jang Eun-Gyeong"/>
    <x v="0"/>
    <s v="KOR"/>
    <x v="65"/>
    <x v="0"/>
  </r>
  <r>
    <s v="Seoul"/>
    <x v="9"/>
    <s v="Hockey"/>
    <s v="Hockey Women's Hockey"/>
    <s v="Jang Eun-Jeong"/>
    <x v="1"/>
    <s v="KOR"/>
    <x v="65"/>
    <x v="0"/>
  </r>
  <r>
    <s v="Atlanta"/>
    <x v="0"/>
    <s v="Hockey"/>
    <s v="Hockey Women's Hockey"/>
    <s v="Jang Eun-Jeong"/>
    <x v="1"/>
    <s v="KOR"/>
    <x v="65"/>
    <x v="0"/>
  </r>
  <r>
    <s v="Montreal"/>
    <x v="10"/>
    <s v="Volleyball"/>
    <s v="Volleyball Women's Volleyball"/>
    <s v="Jang Hye-Suk"/>
    <x v="1"/>
    <s v="KOR"/>
    <x v="65"/>
    <x v="1"/>
  </r>
  <r>
    <s v="Atlanta"/>
    <x v="0"/>
    <s v="Wrestling"/>
    <s v="Wrestling Men's Featherweight, Freestyle"/>
    <s v="Jang Jae-Seong"/>
    <x v="0"/>
    <s v="KOR"/>
    <x v="65"/>
    <x v="0"/>
  </r>
  <r>
    <s v="Sydney"/>
    <x v="4"/>
    <s v="Wrestling"/>
    <s v="Wrestling Men's Lightweight, Freestyle"/>
    <s v="Jang Jae-Seong"/>
    <x v="0"/>
    <s v="KOR"/>
    <x v="65"/>
    <x v="1"/>
  </r>
  <r>
    <s v="Athina"/>
    <x v="5"/>
    <s v="Taekwondo"/>
    <s v="Taekwondo Women's Featherweight"/>
    <s v="Jang Ji-Won"/>
    <x v="1"/>
    <s v="KOR"/>
    <x v="65"/>
    <x v="2"/>
  </r>
  <r>
    <s v="Athina"/>
    <x v="5"/>
    <s v="Weightlifting"/>
    <s v="Weightlifting Women's Super-Heavyweight"/>
    <s v="Jang Mi-Ran"/>
    <x v="1"/>
    <s v="KOR"/>
    <x v="65"/>
    <x v="0"/>
  </r>
  <r>
    <s v="Beijing"/>
    <x v="2"/>
    <s v="Weightlifting"/>
    <s v="Weightlifting Women's Super-Heavyweight"/>
    <s v="Jang Mi-Ran"/>
    <x v="1"/>
    <s v="KOR"/>
    <x v="65"/>
    <x v="2"/>
  </r>
  <r>
    <s v="Moskva"/>
    <x v="6"/>
    <s v="Wrestling"/>
    <s v="Wrestling Men's Light-Flyweight, Freestyle"/>
    <s v="Jang Se-Hong"/>
    <x v="0"/>
    <s v="PRK"/>
    <x v="66"/>
    <x v="0"/>
  </r>
  <r>
    <s v="Sydney"/>
    <x v="4"/>
    <s v="Baseball"/>
    <s v="Baseball Men's Baseball"/>
    <s v="Jang Seong-Ho"/>
    <x v="0"/>
    <s v="KOR"/>
    <x v="65"/>
    <x v="1"/>
  </r>
  <r>
    <s v="Athina"/>
    <x v="5"/>
    <s v="Judo"/>
    <s v="Judo Men's Half-Heavyweight"/>
    <s v="Jang Seong-Ho"/>
    <x v="0"/>
    <s v="KOR"/>
    <x v="65"/>
    <x v="0"/>
  </r>
  <r>
    <s v="Athina"/>
    <x v="5"/>
    <s v="Handball"/>
    <s v="Handball Women's Handball"/>
    <s v="Jang So-Hui"/>
    <x v="1"/>
    <s v="KOR"/>
    <x v="65"/>
    <x v="0"/>
  </r>
  <r>
    <s v="Beijing"/>
    <x v="2"/>
    <s v="Baseball"/>
    <s v="Baseball Men's Baseball"/>
    <s v="Jang Won-Sam"/>
    <x v="0"/>
    <s v="KOR"/>
    <x v="65"/>
    <x v="2"/>
  </r>
  <r>
    <s v="Atlanta"/>
    <x v="0"/>
    <s v="Archery"/>
    <s v="Archery Men's Team"/>
    <s v="Jang Yong-Ho"/>
    <x v="0"/>
    <s v="KOR"/>
    <x v="65"/>
    <x v="0"/>
  </r>
  <r>
    <s v="Sydney"/>
    <x v="4"/>
    <s v="Archery"/>
    <s v="Archery Men's Team"/>
    <s v="Jang Yong-Ho"/>
    <x v="0"/>
    <s v="KOR"/>
    <x v="65"/>
    <x v="2"/>
  </r>
  <r>
    <s v="Athina"/>
    <x v="5"/>
    <s v="Archery"/>
    <s v="Archery Men's Team"/>
    <s v="Jang Yong-Ho"/>
    <x v="0"/>
    <s v="KOR"/>
    <x v="65"/>
    <x v="2"/>
  </r>
  <r>
    <s v="Los Angeles"/>
    <x v="7"/>
    <s v="Canoeing"/>
    <s v="Canoeing Men's Kayak Singles, 1,000 metres"/>
    <s v="Milan Jani"/>
    <x v="0"/>
    <s v="YUG"/>
    <x v="68"/>
    <x v="0"/>
  </r>
  <r>
    <s v="London"/>
    <x v="3"/>
    <s v="Wrestling"/>
    <s v="Wrestling Men's Light-Heavyweight, Greco-Roman"/>
    <s v="Damian Janikowski"/>
    <x v="0"/>
    <s v="POL"/>
    <x v="34"/>
    <x v="1"/>
  </r>
  <r>
    <s v="Sydney"/>
    <x v="4"/>
    <s v="Volleyball"/>
    <s v="Volleyball Women's Volleyball"/>
    <s v="Janina Dia Chagas da Conceio"/>
    <x v="1"/>
    <s v="BRA"/>
    <x v="38"/>
    <x v="1"/>
  </r>
  <r>
    <s v="Los Angeles"/>
    <x v="7"/>
    <s v="Handball"/>
    <s v="Handball Women's Handball"/>
    <s v="Ljubinka Jankovi (Erdevicki-)"/>
    <x v="1"/>
    <s v="YUG"/>
    <x v="68"/>
    <x v="2"/>
  </r>
  <r>
    <s v="Barcelona"/>
    <x v="8"/>
    <s v="Rowing"/>
    <s v="Rowing Men's Coxed Fours"/>
    <s v="Wojciech Jankowski"/>
    <x v="0"/>
    <s v="POL"/>
    <x v="34"/>
    <x v="1"/>
  </r>
  <r>
    <s v="Seoul"/>
    <x v="9"/>
    <s v="Football"/>
    <s v="Football Men's Football"/>
    <s v="Arvydas Janonis"/>
    <x v="0"/>
    <s v="URS"/>
    <x v="23"/>
    <x v="2"/>
  </r>
  <r>
    <s v="Seoul"/>
    <x v="9"/>
    <s v="Fencing"/>
    <s v="Fencing Women's Foil, Team"/>
    <s v="Zsuzsanna &quot;Zsuzsa&quot; Jnosi-Nmeth"/>
    <x v="1"/>
    <s v="HUN"/>
    <x v="10"/>
    <x v="1"/>
  </r>
  <r>
    <s v="Barcelona"/>
    <x v="8"/>
    <s v="Rowing"/>
    <s v="Rowing Men's Coxless Fours"/>
    <s v="Milan Jana"/>
    <x v="0"/>
    <s v="SLO"/>
    <x v="97"/>
    <x v="1"/>
  </r>
  <r>
    <s v="Seoul"/>
    <x v="9"/>
    <s v="Football"/>
    <s v="Football Men's Football"/>
    <s v="Olaf Janen"/>
    <x v="0"/>
    <s v="FRG"/>
    <x v="54"/>
    <x v="1"/>
  </r>
  <r>
    <s v="Atlanta"/>
    <x v="0"/>
    <s v="Hockey"/>
    <s v="Hockey Men's Hockey"/>
    <s v="Franciscus Ronaldus Maria &quot;Ronald&quot; Jansen"/>
    <x v="0"/>
    <s v="NED"/>
    <x v="0"/>
    <x v="2"/>
  </r>
  <r>
    <s v="Sydney"/>
    <x v="4"/>
    <s v="Hockey"/>
    <s v="Hockey Men's Hockey"/>
    <s v="Franciscus Ronaldus Maria &quot;Ronald&quot; Jansen"/>
    <x v="0"/>
    <s v="NED"/>
    <x v="0"/>
    <x v="2"/>
  </r>
  <r>
    <s v="Seoul"/>
    <x v="9"/>
    <s v="Hockey"/>
    <s v="Hockey Men's Hockey"/>
    <s v="Franciscus Ronaldus Maria &quot;Ronald&quot; Jansen"/>
    <x v="0"/>
    <s v="NED"/>
    <x v="0"/>
    <x v="1"/>
  </r>
  <r>
    <s v="Athina"/>
    <x v="5"/>
    <s v="Handball"/>
    <s v="Handball Men's Handball"/>
    <s v="Torsten Johannes Jansen"/>
    <x v="0"/>
    <s v="GER"/>
    <x v="36"/>
    <x v="0"/>
  </r>
  <r>
    <s v="Rio de Janeiro"/>
    <x v="1"/>
    <s v="Rowing"/>
    <s v="Rowing Women's Quadruple Sculls"/>
    <s v="Inge Janssen"/>
    <x v="1"/>
    <s v="NED"/>
    <x v="0"/>
    <x v="0"/>
  </r>
  <r>
    <s v="Atlanta"/>
    <x v="0"/>
    <s v="Shooting"/>
    <s v="Shooting Men's Running Target, 10 metres"/>
    <s v="Miroslav Janu"/>
    <x v="0"/>
    <s v="CZE"/>
    <x v="77"/>
    <x v="1"/>
  </r>
  <r>
    <s v="Beijing"/>
    <x v="2"/>
    <s v="Volleyball"/>
    <s v="Volleyball Women's Volleyball"/>
    <s v="Jaqueline Maria &quot;Jaque&quot; Pereira de Carvalho Endres"/>
    <x v="1"/>
    <s v="BRA"/>
    <x v="38"/>
    <x v="2"/>
  </r>
  <r>
    <s v="London"/>
    <x v="3"/>
    <s v="Volleyball"/>
    <s v="Volleyball Women's Volleyball"/>
    <s v="Jaqueline Maria &quot;Jaque&quot; Pereira de Carvalho Endres"/>
    <x v="1"/>
    <s v="BRA"/>
    <x v="38"/>
    <x v="2"/>
  </r>
  <r>
    <s v="Seoul"/>
    <x v="9"/>
    <s v="Handball"/>
    <s v="Handball Men's Handball"/>
    <s v="Boris Jarak"/>
    <x v="0"/>
    <s v="YUG"/>
    <x v="68"/>
    <x v="1"/>
  </r>
  <r>
    <s v="Montreal"/>
    <x v="10"/>
    <s v="Swimming"/>
    <s v="Swimming Women's 4 x 100 metres Freestyle Relay"/>
    <s v="Anne Elizabeth Jardin (-Alexander)"/>
    <x v="1"/>
    <s v="CAN"/>
    <x v="13"/>
    <x v="1"/>
  </r>
  <r>
    <s v="Montreal"/>
    <x v="10"/>
    <s v="Swimming"/>
    <s v="Swimming Women's 4 x 100 metres Medley Relay"/>
    <s v="Anne Elizabeth Jardin (-Alexander)"/>
    <x v="1"/>
    <s v="CAN"/>
    <x v="13"/>
    <x v="1"/>
  </r>
  <r>
    <s v="Montreal"/>
    <x v="10"/>
    <s v="Athletics"/>
    <s v="Athletics Men's 4 x 400 metres Relay"/>
    <s v="Zbigniew Jaremski"/>
    <x v="0"/>
    <s v="POL"/>
    <x v="34"/>
    <x v="0"/>
  </r>
  <r>
    <s v="Beijing"/>
    <x v="2"/>
    <s v="Weightlifting"/>
    <s v="Weightlifting Women's Featherweight"/>
    <s v="Prapawadee Jaroenrattanatarakoon"/>
    <x v="1"/>
    <s v="THA"/>
    <x v="93"/>
    <x v="2"/>
  </r>
  <r>
    <s v="London"/>
    <x v="3"/>
    <s v="Basketball"/>
    <s v="Basketball Women's Basketball"/>
    <s v="Rachel Jarry"/>
    <x v="1"/>
    <s v="AUS"/>
    <x v="11"/>
    <x v="1"/>
  </r>
  <r>
    <s v="Seoul"/>
    <x v="9"/>
    <s v="Tennis"/>
    <s v="Tennis Men's Doubles"/>
    <s v="Anders Per Jrryd"/>
    <x v="0"/>
    <s v="SWE"/>
    <x v="22"/>
    <x v="1"/>
  </r>
  <r>
    <s v="Sydney"/>
    <x v="4"/>
    <s v="Sailing"/>
    <s v="Sailing Mixed Skiff"/>
    <s v="Jyrki Heikki Jrvi"/>
    <x v="0"/>
    <s v="FIN"/>
    <x v="73"/>
    <x v="2"/>
  </r>
  <r>
    <s v="Moskva"/>
    <x v="6"/>
    <s v="Diving"/>
    <s v="Diving Women's Platform"/>
    <s v="Martina Jschke (-Scheidewig, -Flle)"/>
    <x v="1"/>
    <s v="GDR"/>
    <x v="43"/>
    <x v="2"/>
  </r>
  <r>
    <s v="Sydney"/>
    <x v="4"/>
    <s v="Basketball"/>
    <s v="Basketball Men's Basketball"/>
    <s v="arnas Jasikeviius"/>
    <x v="0"/>
    <s v="LTU"/>
    <x v="39"/>
    <x v="1"/>
  </r>
  <r>
    <s v="Rio de Janeiro"/>
    <x v="1"/>
    <s v="Athletics"/>
    <s v="Athletics Men's Discus Throw"/>
    <s v="Daniel Jasinski"/>
    <x v="0"/>
    <s v="GER"/>
    <x v="36"/>
    <x v="1"/>
  </r>
  <r>
    <s v="Seoul"/>
    <x v="9"/>
    <s v="Cycling"/>
    <s v="Cycling Men's 100 kilometres Team Time Trial"/>
    <s v="Zenon Wadysaw Jaskua"/>
    <x v="0"/>
    <s v="POL"/>
    <x v="34"/>
    <x v="0"/>
  </r>
  <r>
    <s v="Athina"/>
    <x v="5"/>
    <s v="Synchronized Swimming"/>
    <s v="Synchronized Swimming Women's Team"/>
    <s v="Rebecca &quot;Becky&quot; Jasontek (-Tomsic)"/>
    <x v="1"/>
    <s v="USA"/>
    <x v="9"/>
    <x v="1"/>
  </r>
  <r>
    <s v="Los Angeles"/>
    <x v="7"/>
    <s v="Rowing"/>
    <s v="Rowing Men's Coxed Eights"/>
    <s v="Robert C. &quot;Bob&quot; Jaugstetter"/>
    <x v="0"/>
    <s v="USA"/>
    <x v="9"/>
    <x v="0"/>
  </r>
  <r>
    <s v="Moskva"/>
    <x v="6"/>
    <s v="Handball"/>
    <s v="Handball Men's Handball"/>
    <s v="Hans-Georg Jaunich"/>
    <x v="0"/>
    <s v="GDR"/>
    <x v="43"/>
    <x v="2"/>
  </r>
  <r>
    <s v="Beijing"/>
    <x v="2"/>
    <s v="Boxing"/>
    <s v="Boxing Men's Lightweight"/>
    <s v="Hrachik Javakhyan"/>
    <x v="0"/>
    <s v="ARM"/>
    <x v="55"/>
    <x v="1"/>
  </r>
  <r>
    <s v="Sydney"/>
    <x v="4"/>
    <s v="Athletics"/>
    <s v="Athletics Women's 200 metres"/>
    <s v="Kameradin Susanthika Jayasinghe"/>
    <x v="1"/>
    <s v="SRI"/>
    <x v="118"/>
    <x v="0"/>
  </r>
  <r>
    <s v="Sydney"/>
    <x v="4"/>
    <s v="Swimming"/>
    <s v="Swimming Men's 4 x 100 metres Freestyle Relay"/>
    <s v="Carlos Alberto Borges Jayme"/>
    <x v="0"/>
    <s v="BRA"/>
    <x v="38"/>
    <x v="1"/>
  </r>
  <r>
    <s v="Athina"/>
    <x v="5"/>
    <s v="Hockey"/>
    <s v="Hockey Men's Hockey"/>
    <s v="Erik Alexander Jazet"/>
    <x v="0"/>
    <s v="NED"/>
    <x v="0"/>
    <x v="0"/>
  </r>
  <r>
    <s v="Atlanta"/>
    <x v="0"/>
    <s v="Hockey"/>
    <s v="Hockey Men's Hockey"/>
    <s v="Erik Alexander Jazet"/>
    <x v="0"/>
    <s v="NED"/>
    <x v="0"/>
    <x v="2"/>
  </r>
  <r>
    <s v="Sydney"/>
    <x v="4"/>
    <s v="Hockey"/>
    <s v="Hockey Men's Hockey"/>
    <s v="Erik Alexander Jazet"/>
    <x v="0"/>
    <s v="NED"/>
    <x v="0"/>
    <x v="2"/>
  </r>
  <r>
    <s v="Barcelona"/>
    <x v="8"/>
    <s v="Football"/>
    <s v="Football Men's Football"/>
    <s v="Marcin Stanisaw Jaocha"/>
    <x v="0"/>
    <s v="POL"/>
    <x v="34"/>
    <x v="0"/>
  </r>
  <r>
    <s v="Beijing"/>
    <x v="2"/>
    <s v="Fencing"/>
    <s v="Fencing Men's epee, Individual"/>
    <s v="Fabrice Jeannet"/>
    <x v="0"/>
    <s v="FRA"/>
    <x v="7"/>
    <x v="0"/>
  </r>
  <r>
    <s v="Athina"/>
    <x v="5"/>
    <s v="Fencing"/>
    <s v="Fencing Men's epee, Team"/>
    <s v="Fabrice Jeannet"/>
    <x v="0"/>
    <s v="FRA"/>
    <x v="7"/>
    <x v="2"/>
  </r>
  <r>
    <s v="Beijing"/>
    <x v="2"/>
    <s v="Fencing"/>
    <s v="Fencing Men's epee, Team"/>
    <s v="Fabrice Jeannet"/>
    <x v="0"/>
    <s v="FRA"/>
    <x v="7"/>
    <x v="2"/>
  </r>
  <r>
    <s v="Athina"/>
    <x v="5"/>
    <s v="Fencing"/>
    <s v="Fencing Men's epee, Team"/>
    <s v="Jrme Jeannet"/>
    <x v="0"/>
    <s v="FRA"/>
    <x v="7"/>
    <x v="2"/>
  </r>
  <r>
    <s v="Beijing"/>
    <x v="2"/>
    <s v="Fencing"/>
    <s v="Fencing Men's epee, Team"/>
    <s v="Jrme Jeannet"/>
    <x v="0"/>
    <s v="FRA"/>
    <x v="7"/>
    <x v="2"/>
  </r>
  <r>
    <s v="Los Angeles"/>
    <x v="7"/>
    <s v="Football"/>
    <s v="Football Men's Football"/>
    <s v="Philippe Jeannol"/>
    <x v="0"/>
    <s v="FRA"/>
    <x v="7"/>
    <x v="2"/>
  </r>
  <r>
    <s v="Rio de Janeiro"/>
    <x v="1"/>
    <s v="Athletics"/>
    <s v="Athletics Women's 3,000 metres Steeplechase"/>
    <s v="Ruth Jebet"/>
    <x v="1"/>
    <s v="BRN"/>
    <x v="116"/>
    <x v="2"/>
  </r>
  <r>
    <s v="Sydney"/>
    <x v="4"/>
    <s v="Canoeing"/>
    <s v="Canoeing Men's Canadian Doubles, 500 metres"/>
    <s v="Daniel Jdraszko"/>
    <x v="0"/>
    <s v="POL"/>
    <x v="34"/>
    <x v="0"/>
  </r>
  <r>
    <s v="Athina"/>
    <x v="5"/>
    <s v="Swimming"/>
    <s v="Swimming Women's 400 metres Freestyle"/>
    <s v="Otylia Jdrzejczak"/>
    <x v="1"/>
    <s v="POL"/>
    <x v="34"/>
    <x v="0"/>
  </r>
  <r>
    <s v="Athina"/>
    <x v="5"/>
    <s v="Swimming"/>
    <s v="Swimming Women's 100 metres Butterfly"/>
    <s v="Otylia Jdrzejczak"/>
    <x v="1"/>
    <s v="POL"/>
    <x v="34"/>
    <x v="0"/>
  </r>
  <r>
    <s v="Athina"/>
    <x v="5"/>
    <s v="Swimming"/>
    <s v="Swimming Women's 200 metres Butterfly"/>
    <s v="Otylia Jdrzejczak"/>
    <x v="1"/>
    <s v="POL"/>
    <x v="34"/>
    <x v="2"/>
  </r>
  <r>
    <s v="Atlanta"/>
    <x v="0"/>
    <s v="Equestrianism"/>
    <s v="Equestrianism Mixed Three-Day Event, Team"/>
    <s v="Vaughn Fraser Jefferis"/>
    <x v="0"/>
    <s v="NZL"/>
    <x v="31"/>
    <x v="1"/>
  </r>
  <r>
    <s v="Athina"/>
    <x v="5"/>
    <s v="Basketball"/>
    <s v="Basketball Men's Basketball"/>
    <s v="Richard Allen Jefferson"/>
    <x v="0"/>
    <s v="USA"/>
    <x v="9"/>
    <x v="1"/>
  </r>
  <r>
    <s v="Los Angeles"/>
    <x v="7"/>
    <s v="Athletics"/>
    <s v="Athletics Men's 200 metres"/>
    <s v="Thomas Theodore Jefferson"/>
    <x v="0"/>
    <s v="USA"/>
    <x v="9"/>
    <x v="1"/>
  </r>
  <r>
    <s v="Athina"/>
    <x v="5"/>
    <s v="Swimming"/>
    <s v="Swimming Women's 4 x 200 metres Freestyle Relay"/>
    <s v="Rhiannon &quot;Rhi&quot; Jeffrey"/>
    <x v="1"/>
    <s v="USA"/>
    <x v="9"/>
    <x v="2"/>
  </r>
  <r>
    <s v="Beijing"/>
    <x v="2"/>
    <s v="Boxing"/>
    <s v="Boxing Men's Light-Heavyweight"/>
    <s v="Tony David Jeffries (Bryce-)"/>
    <x v="0"/>
    <s v="GBR"/>
    <x v="21"/>
    <x v="1"/>
  </r>
  <r>
    <s v="Athina"/>
    <x v="5"/>
    <s v="Water Polo"/>
    <s v="Water Polo Men's Water Polo"/>
    <s v="Viktor Jeleni"/>
    <x v="0"/>
    <s v="SCG"/>
    <x v="85"/>
    <x v="0"/>
  </r>
  <r>
    <s v="Sydney"/>
    <x v="4"/>
    <s v="Water Polo"/>
    <s v="Water Polo Men's Water Polo"/>
    <s v="Viktor Jeleni"/>
    <x v="0"/>
    <s v="SCG"/>
    <x v="85"/>
    <x v="1"/>
  </r>
  <r>
    <s v="Beijing"/>
    <x v="2"/>
    <s v="Athletics"/>
    <s v="Athletics Women's 800 metres"/>
    <s v="Pamela Jelimo (Chelimo)"/>
    <x v="1"/>
    <s v="KEN"/>
    <x v="90"/>
    <x v="2"/>
  </r>
  <r>
    <s v="Beijing"/>
    <x v="2"/>
    <s v="Rowing"/>
    <s v="Rowing Men's Quadruple Sculls"/>
    <s v="Micha Jeliski"/>
    <x v="0"/>
    <s v="POL"/>
    <x v="34"/>
    <x v="2"/>
  </r>
  <r>
    <s v="Montreal"/>
    <x v="10"/>
    <s v="Basketball"/>
    <s v="Basketball Men's Basketball"/>
    <s v="Vinko Jelovac"/>
    <x v="0"/>
    <s v="YUG"/>
    <x v="68"/>
    <x v="0"/>
  </r>
  <r>
    <s v="Barcelona"/>
    <x v="8"/>
    <s v="Athletics"/>
    <s v="Athletics Men's 4 x 400 metres Relay"/>
    <s v="Charles Lamont &quot;Chip&quot; Jenkins, Jr."/>
    <x v="0"/>
    <s v="USA"/>
    <x v="9"/>
    <x v="2"/>
  </r>
  <r>
    <s v="Montreal"/>
    <x v="10"/>
    <s v="Athletics"/>
    <s v="Athletics Men's Decathlon"/>
    <s v="William Bruce (-Caitlyn Marie) Jenner"/>
    <x v="0"/>
    <s v="USA"/>
    <x v="9"/>
    <x v="2"/>
  </r>
  <r>
    <s v="Rio de Janeiro"/>
    <x v="1"/>
    <s v="Rowing"/>
    <s v="Rowing Women's Lightweight Double Sculls"/>
    <s v="Lindsay Jennerich"/>
    <x v="1"/>
    <s v="CAN"/>
    <x v="13"/>
    <x v="0"/>
  </r>
  <r>
    <s v="Barcelona"/>
    <x v="8"/>
    <s v="Athletics"/>
    <s v="Athletics Women's 10,000 metres"/>
    <s v="Lynn A. Jennings (Hill-)"/>
    <x v="1"/>
    <s v="USA"/>
    <x v="9"/>
    <x v="1"/>
  </r>
  <r>
    <s v="London"/>
    <x v="3"/>
    <s v="Taekwondo"/>
    <s v="Taekwondo Men's Featherweight"/>
    <s v="Terrence DeAndre Jennings"/>
    <x v="0"/>
    <s v="USA"/>
    <x v="9"/>
    <x v="1"/>
  </r>
  <r>
    <s v="London"/>
    <x v="3"/>
    <s v="Hockey"/>
    <s v="Hockey Men's Hockey"/>
    <s v="Tim Antonius Jenniskens"/>
    <x v="0"/>
    <s v="NED"/>
    <x v="0"/>
    <x v="0"/>
  </r>
  <r>
    <s v="Sydney"/>
    <x v="4"/>
    <s v="Football"/>
    <s v="Football Women's Football"/>
    <s v="Christine Be Jensen"/>
    <x v="1"/>
    <s v="NOR"/>
    <x v="1"/>
    <x v="2"/>
  </r>
  <r>
    <s v="Athina"/>
    <x v="5"/>
    <s v="Sailing"/>
    <s v="Sailing Women's Three Person Keelboat"/>
    <s v="Dorte Oppelstrup Jensen"/>
    <x v="1"/>
    <s v="DEN"/>
    <x v="69"/>
    <x v="1"/>
  </r>
  <r>
    <s v="Rio de Janeiro"/>
    <x v="1"/>
    <s v="Handball"/>
    <s v="Handball Men's Handball"/>
    <s v="Henrik Mllgaard Jensen"/>
    <x v="0"/>
    <s v="DEN"/>
    <x v="69"/>
    <x v="2"/>
  </r>
  <r>
    <s v="Rio de Janeiro"/>
    <x v="1"/>
    <s v="Sailing"/>
    <s v="Sailing Men's Skiff"/>
    <s v="Iain Jensen"/>
    <x v="0"/>
    <s v="AUS"/>
    <x v="11"/>
    <x v="0"/>
  </r>
  <r>
    <s v="London"/>
    <x v="3"/>
    <s v="Sailing"/>
    <s v="Sailing Men's Skiff"/>
    <s v="Iain Jensen"/>
    <x v="0"/>
    <s v="AUS"/>
    <x v="11"/>
    <x v="2"/>
  </r>
  <r>
    <s v="Athina"/>
    <x v="5"/>
    <s v="Swimming"/>
    <s v="Swimming Men's 1,500 metres Freestyle"/>
    <s v="Larsen Alan Jensen"/>
    <x v="0"/>
    <s v="USA"/>
    <x v="9"/>
    <x v="0"/>
  </r>
  <r>
    <s v="Beijing"/>
    <x v="2"/>
    <s v="Swimming"/>
    <s v="Swimming Men's 400 metres Freestyle"/>
    <s v="Larsen Alan Jensen"/>
    <x v="0"/>
    <s v="USA"/>
    <x v="9"/>
    <x v="1"/>
  </r>
  <r>
    <s v="Sydney"/>
    <x v="4"/>
    <s v="Baseball"/>
    <s v="Baseball Men's Baseball"/>
    <s v="Marcus Christian Jensen"/>
    <x v="0"/>
    <s v="USA"/>
    <x v="9"/>
    <x v="2"/>
  </r>
  <r>
    <s v="Montreal"/>
    <x v="10"/>
    <s v="Sailing"/>
    <s v="Sailing Mixed Three Person Keelboat"/>
    <s v="Poul Richard Hj Jensen"/>
    <x v="0"/>
    <s v="DEN"/>
    <x v="69"/>
    <x v="2"/>
  </r>
  <r>
    <s v="Moskva"/>
    <x v="6"/>
    <s v="Sailing"/>
    <s v="Sailing Mixed Three Person Keelboat"/>
    <s v="Poul Richard Hj Jensen"/>
    <x v="0"/>
    <s v="DEN"/>
    <x v="69"/>
    <x v="2"/>
  </r>
  <r>
    <s v="Athina"/>
    <x v="5"/>
    <s v="Handball"/>
    <s v="Handball Women's Handball"/>
    <s v="Trine Jensen (-Skovgaard Nielsen)"/>
    <x v="1"/>
    <s v="DEN"/>
    <x v="69"/>
    <x v="2"/>
  </r>
  <r>
    <s v="Los Angeles"/>
    <x v="7"/>
    <s v="Equestrianism"/>
    <s v="Equestrianism Mixed Dressage, Individual"/>
    <s v="Anne Grethe Jensen-Trnblad"/>
    <x v="1"/>
    <s v="DEN"/>
    <x v="69"/>
    <x v="0"/>
  </r>
  <r>
    <s v="Beijing"/>
    <x v="2"/>
    <s v="Equestrianism"/>
    <s v="Equestrianism Mixed Dressage, Team"/>
    <s v="Anne Jensen-van Olst"/>
    <x v="1"/>
    <s v="DEN"/>
    <x v="69"/>
    <x v="1"/>
  </r>
  <r>
    <s v="Seoul"/>
    <x v="9"/>
    <s v="Gymnastics"/>
    <s v="Gymnastics Women's Team All-Around"/>
    <s v="Martina Jentsch"/>
    <x v="1"/>
    <s v="GDR"/>
    <x v="43"/>
    <x v="1"/>
  </r>
  <r>
    <s v="Seoul"/>
    <x v="9"/>
    <s v="Weightlifting"/>
    <s v="Weightlifting Men's Flyweight"/>
    <s v="Jeon Byeong-Gwan"/>
    <x v="0"/>
    <s v="KOR"/>
    <x v="65"/>
    <x v="0"/>
  </r>
  <r>
    <s v="Barcelona"/>
    <x v="8"/>
    <s v="Weightlifting"/>
    <s v="Weightlifting Men's Bantamweight"/>
    <s v="Jeon Byeong-Gwan"/>
    <x v="0"/>
    <s v="KOR"/>
    <x v="65"/>
    <x v="2"/>
  </r>
  <r>
    <s v="Los Angeles"/>
    <x v="7"/>
    <s v="Boxing"/>
    <s v="Boxing Men's Lightweight"/>
    <s v="Jeon Chil-Seong"/>
    <x v="0"/>
    <s v="KOR"/>
    <x v="65"/>
    <x v="1"/>
  </r>
  <r>
    <s v="Montreal"/>
    <x v="10"/>
    <s v="Wrestling"/>
    <s v="Wrestling Men's Flyweight, Freestyle"/>
    <s v="Jeon Hae-Seop"/>
    <x v="0"/>
    <s v="KOR"/>
    <x v="65"/>
    <x v="1"/>
  </r>
  <r>
    <s v="London"/>
    <x v="3"/>
    <s v="Fencing"/>
    <s v="Fencing Women's Foil, Team"/>
    <s v="Jeon Hui-Suk"/>
    <x v="1"/>
    <s v="KOR"/>
    <x v="65"/>
    <x v="1"/>
  </r>
  <r>
    <s v="Seoul"/>
    <x v="9"/>
    <s v="Archery"/>
    <s v="Archery Men's Team"/>
    <s v="Jeon In-Su"/>
    <x v="0"/>
    <s v="KOR"/>
    <x v="65"/>
    <x v="2"/>
  </r>
  <r>
    <s v="Sydney"/>
    <x v="4"/>
    <s v="Hockey"/>
    <s v="Hockey Men's Hockey"/>
    <s v="Jeon Jong-Gwon"/>
    <x v="0"/>
    <s v="KOR"/>
    <x v="65"/>
    <x v="0"/>
  </r>
  <r>
    <s v="Sydney"/>
    <x v="4"/>
    <s v="Hockey"/>
    <s v="Hockey Men's Hockey"/>
    <s v="Jeon Jong-Ha"/>
    <x v="0"/>
    <s v="KOR"/>
    <x v="65"/>
    <x v="0"/>
  </r>
  <r>
    <s v="Rio de Janeiro"/>
    <x v="1"/>
    <s v="Judo"/>
    <s v="Judo Women's Extra-Lightweight"/>
    <s v="Jeong Bo-Kyeong"/>
    <x v="1"/>
    <s v="KOR"/>
    <x v="65"/>
    <x v="0"/>
  </r>
  <r>
    <s v="Sydney"/>
    <x v="4"/>
    <s v="Judo"/>
    <s v="Judo Men's Extra-Lightweight"/>
    <s v="Jeong Bu-Gyeong"/>
    <x v="0"/>
    <s v="KOR"/>
    <x v="65"/>
    <x v="0"/>
  </r>
  <r>
    <s v="Beijing"/>
    <x v="2"/>
    <s v="Baseball"/>
    <s v="Baseball Men's Baseball"/>
    <s v="Jeong Dae-Hyeon"/>
    <x v="0"/>
    <s v="KOR"/>
    <x v="65"/>
    <x v="2"/>
  </r>
  <r>
    <s v="Sydney"/>
    <x v="4"/>
    <s v="Baseball"/>
    <s v="Baseball Men's Baseball"/>
    <s v="Jeong Dae-Hyeon"/>
    <x v="0"/>
    <s v="KOR"/>
    <x v="65"/>
    <x v="1"/>
  </r>
  <r>
    <s v="Seoul"/>
    <x v="9"/>
    <s v="Hockey"/>
    <s v="Hockey Women's Hockey"/>
    <s v="Jeong Eun-Gyeong"/>
    <x v="1"/>
    <s v="KOR"/>
    <x v="65"/>
    <x v="0"/>
  </r>
  <r>
    <s v="Beijing"/>
    <x v="2"/>
    <s v="Baseball"/>
    <s v="Baseball Men's Baseball"/>
    <s v="Jeong Geun-U"/>
    <x v="0"/>
    <s v="KOR"/>
    <x v="65"/>
    <x v="2"/>
  </r>
  <r>
    <s v="London"/>
    <x v="3"/>
    <s v="Fencing"/>
    <s v="Fencing Women's Foil, Team"/>
    <s v="Jeong Gil-Ok"/>
    <x v="1"/>
    <s v="KOR"/>
    <x v="65"/>
    <x v="1"/>
  </r>
  <r>
    <s v="Rio de Janeiro"/>
    <x v="1"/>
    <s v="Badminton"/>
    <s v="Badminton Women's Doubles"/>
    <s v="Jeong Gyeong-Eun"/>
    <x v="1"/>
    <s v="KOR"/>
    <x v="65"/>
    <x v="1"/>
  </r>
  <r>
    <s v="Beijing"/>
    <x v="2"/>
    <s v="Judo"/>
    <s v="Judo Women's Half-Heavyweight"/>
    <s v="Jeong Gyeong-Mi"/>
    <x v="1"/>
    <s v="KOR"/>
    <x v="65"/>
    <x v="1"/>
  </r>
  <r>
    <s v="Los Angeles"/>
    <x v="7"/>
    <s v="Handball"/>
    <s v="Handball Women's Handball"/>
    <s v="Jeong Hoe-Sun"/>
    <x v="1"/>
    <s v="KOR"/>
    <x v="65"/>
    <x v="0"/>
  </r>
  <r>
    <s v="London"/>
    <x v="3"/>
    <s v="Fencing"/>
    <s v="Fencing Women's epee, Team"/>
    <s v="Jeong Hyo-Jeong"/>
    <x v="1"/>
    <s v="KOR"/>
    <x v="65"/>
    <x v="0"/>
  </r>
  <r>
    <s v="London"/>
    <x v="3"/>
    <s v="Badminton"/>
    <s v="Badminton Men's Doubles"/>
    <s v="Jeong Jae-Seong"/>
    <x v="0"/>
    <s v="KOR"/>
    <x v="65"/>
    <x v="1"/>
  </r>
  <r>
    <s v="Athina"/>
    <x v="5"/>
    <s v="Wrestling"/>
    <s v="Wrestling Men's Lightweight, Greco-Roman"/>
    <s v="Jeong Ji-Hyeon"/>
    <x v="0"/>
    <s v="KOR"/>
    <x v="65"/>
    <x v="2"/>
  </r>
  <r>
    <s v="London"/>
    <x v="3"/>
    <s v="Fencing"/>
    <s v="Fencing Men's epee, Individual"/>
    <s v="Jeong Jin-Seon"/>
    <x v="0"/>
    <s v="KOR"/>
    <x v="65"/>
    <x v="1"/>
  </r>
  <r>
    <s v="Sydney"/>
    <x v="4"/>
    <s v="Baseball"/>
    <s v="Baseball Men's Baseball"/>
    <s v="Jeong Min-Tae"/>
    <x v="0"/>
    <s v="KOR"/>
    <x v="65"/>
    <x v="1"/>
  </r>
  <r>
    <s v="Los Angeles"/>
    <x v="7"/>
    <s v="Basketball"/>
    <s v="Basketball Women's Basketball"/>
    <s v="Jeong Myeong-Hui"/>
    <x v="1"/>
    <s v="KOR"/>
    <x v="65"/>
    <x v="0"/>
  </r>
  <r>
    <s v="Seoul"/>
    <x v="9"/>
    <s v="Hockey"/>
    <s v="Hockey Women's Hockey"/>
    <s v="Jeong Sang-Hyeon"/>
    <x v="1"/>
    <s v="KOR"/>
    <x v="65"/>
    <x v="0"/>
  </r>
  <r>
    <s v="London"/>
    <x v="3"/>
    <s v="Football"/>
    <s v="Football Men's Football"/>
    <s v="Jeong Seong-Ryong"/>
    <x v="0"/>
    <s v="KOR"/>
    <x v="65"/>
    <x v="1"/>
  </r>
  <r>
    <s v="Atlanta"/>
    <x v="0"/>
    <s v="Judo"/>
    <s v="Judo Women's Half-Middleweight"/>
    <s v="Jeong Seong-Suk"/>
    <x v="1"/>
    <s v="KOR"/>
    <x v="65"/>
    <x v="1"/>
  </r>
  <r>
    <s v="Sydney"/>
    <x v="4"/>
    <s v="Judo"/>
    <s v="Judo Women's Half-Middleweight"/>
    <s v="Jeong Seong-Suk"/>
    <x v="1"/>
    <s v="KOR"/>
    <x v="65"/>
    <x v="1"/>
  </r>
  <r>
    <s v="Sydney"/>
    <x v="4"/>
    <s v="Baseball"/>
    <s v="Baseball Men's Baseball"/>
    <s v="Jeong Su-Geun"/>
    <x v="0"/>
    <s v="KOR"/>
    <x v="65"/>
    <x v="1"/>
  </r>
  <r>
    <s v="Los Angeles"/>
    <x v="7"/>
    <s v="Handball"/>
    <s v="Handball Women's Handball"/>
    <s v="Jeong Sun-Bok"/>
    <x v="1"/>
    <s v="KOR"/>
    <x v="65"/>
    <x v="0"/>
  </r>
  <r>
    <s v="Montreal"/>
    <x v="10"/>
    <s v="Volleyball"/>
    <s v="Volleyball Women's Volleyball"/>
    <s v="Jeong Sun-Ok"/>
    <x v="1"/>
    <s v="KOR"/>
    <x v="65"/>
    <x v="1"/>
  </r>
  <r>
    <s v="London"/>
    <x v="3"/>
    <s v="Football"/>
    <s v="Football Men's Football"/>
    <s v="Jeong U-Yeong"/>
    <x v="0"/>
    <s v="KOR"/>
    <x v="65"/>
    <x v="1"/>
  </r>
  <r>
    <s v="Beijing"/>
    <x v="2"/>
    <s v="Athletics"/>
    <s v="Athletics Women's 3,000 metres Steeplechase"/>
    <s v="Eunice Jepkorir Kertich"/>
    <x v="1"/>
    <s v="KEN"/>
    <x v="90"/>
    <x v="0"/>
  </r>
  <r>
    <s v="Beijing"/>
    <x v="2"/>
    <s v="Athletics"/>
    <s v="Athletics Women's 800 metres"/>
    <s v="Janeth Jepkosgei Busienei"/>
    <x v="1"/>
    <s v="KEN"/>
    <x v="90"/>
    <x v="0"/>
  </r>
  <r>
    <s v="Beijing"/>
    <x v="2"/>
    <s v="Baseball"/>
    <s v="Baseball Men's Baseball"/>
    <s v="Kevin Martin Jepsen"/>
    <x v="0"/>
    <s v="USA"/>
    <x v="9"/>
    <x v="1"/>
  </r>
  <r>
    <s v="London"/>
    <x v="3"/>
    <s v="Athletics"/>
    <s v="Athletics Women's Marathon"/>
    <s v="Priscah Jeptoo (-Chepsirut)"/>
    <x v="1"/>
    <s v="KEN"/>
    <x v="90"/>
    <x v="0"/>
  </r>
  <r>
    <s v="Moskva"/>
    <x v="6"/>
    <s v="Handball"/>
    <s v="Handball Women's Handball"/>
    <s v="Slavica Jeremi"/>
    <x v="1"/>
    <s v="YUG"/>
    <x v="68"/>
    <x v="0"/>
  </r>
  <r>
    <s v="Rio de Janeiro"/>
    <x v="1"/>
    <s v="Fencing"/>
    <s v="Fencing Men's epee, Team"/>
    <s v="Daniel Jrent"/>
    <x v="0"/>
    <s v="FRA"/>
    <x v="7"/>
    <x v="2"/>
  </r>
  <r>
    <s v="Montreal"/>
    <x v="10"/>
    <s v="Basketball"/>
    <s v="Basketball Men's Basketball"/>
    <s v="eljko Jerkov"/>
    <x v="0"/>
    <s v="YUG"/>
    <x v="68"/>
    <x v="0"/>
  </r>
  <r>
    <s v="Moskva"/>
    <x v="6"/>
    <s v="Basketball"/>
    <s v="Basketball Men's Basketball"/>
    <s v="eljko Jerkov"/>
    <x v="0"/>
    <s v="YUG"/>
    <x v="68"/>
    <x v="2"/>
  </r>
  <r>
    <s v="London"/>
    <x v="3"/>
    <s v="Handball"/>
    <s v="Handball Men's Handball"/>
    <s v="Eric Gsta Magnus Jernemyr"/>
    <x v="0"/>
    <s v="SWE"/>
    <x v="22"/>
    <x v="0"/>
  </r>
  <r>
    <s v="Atlanta"/>
    <x v="0"/>
    <s v="Canoeing"/>
    <s v="Canoeing Women's Kayak Singles, Slalom"/>
    <s v="Myriam Jerusalmi-Fox"/>
    <x v="1"/>
    <s v="FRA"/>
    <x v="7"/>
    <x v="1"/>
  </r>
  <r>
    <s v="Barcelona"/>
    <x v="8"/>
    <s v="Sailing"/>
    <s v="Sailing Mixed Two Person Keelboat"/>
    <s v="Eric Albert Jespersen"/>
    <x v="0"/>
    <s v="CAN"/>
    <x v="13"/>
    <x v="1"/>
  </r>
  <r>
    <s v="Athina"/>
    <x v="5"/>
    <s v="Sailing"/>
    <s v="Sailing Women's Three Person Keelboat"/>
    <s v="Helle Mller Jespersen"/>
    <x v="1"/>
    <s v="DEN"/>
    <x v="69"/>
    <x v="1"/>
  </r>
  <r>
    <s v="Los Angeles"/>
    <x v="7"/>
    <s v="Rowing"/>
    <s v="Rowing Men's Coxless Fours"/>
    <s v="Michael Adler Jessen (-Durbahn)"/>
    <x v="0"/>
    <s v="DEN"/>
    <x v="69"/>
    <x v="1"/>
  </r>
  <r>
    <s v="London"/>
    <x v="3"/>
    <s v="Athletics"/>
    <s v="Athletics Women's 100 metres"/>
    <s v="Carmelita Jeter"/>
    <x v="1"/>
    <s v="USA"/>
    <x v="9"/>
    <x v="0"/>
  </r>
  <r>
    <s v="London"/>
    <x v="3"/>
    <s v="Athletics"/>
    <s v="Athletics Women's 4 x 100 metres Relay"/>
    <s v="Carmelita Jeter"/>
    <x v="1"/>
    <s v="USA"/>
    <x v="9"/>
    <x v="2"/>
  </r>
  <r>
    <s v="London"/>
    <x v="3"/>
    <s v="Athletics"/>
    <s v="Athletics Women's 200 metres"/>
    <s v="Carmelita Jeter"/>
    <x v="1"/>
    <s v="USA"/>
    <x v="9"/>
    <x v="1"/>
  </r>
  <r>
    <s v="Barcelona"/>
    <x v="8"/>
    <s v="Athletics"/>
    <s v="Athletics Men's 4 x 100 metres Relay"/>
    <s v="James Sherman Jett"/>
    <x v="0"/>
    <s v="USA"/>
    <x v="9"/>
    <x v="2"/>
  </r>
  <r>
    <s v="Seoul"/>
    <x v="9"/>
    <s v="Sailing"/>
    <s v="Sailing Women's Two Person Dinghy"/>
    <s v="Lynne M. Jewell (-Shore-)"/>
    <x v="1"/>
    <s v="USA"/>
    <x v="9"/>
    <x v="2"/>
  </r>
  <r>
    <s v="Los Angeles"/>
    <x v="7"/>
    <s v="Shooting"/>
    <s v="Shooting Women's Small-Bore Rifle, Three Positions, 50 metres"/>
    <s v="Wanda Rae Jewell"/>
    <x v="1"/>
    <s v="USA"/>
    <x v="9"/>
    <x v="1"/>
  </r>
  <r>
    <s v="Montreal"/>
    <x v="10"/>
    <s v="Swimming"/>
    <s v="Swimming Women's 4 x 100 metres Medley Relay"/>
    <s v="Linda Louise Jezek"/>
    <x v="1"/>
    <s v="USA"/>
    <x v="9"/>
    <x v="0"/>
  </r>
  <r>
    <s v="London"/>
    <x v="3"/>
    <s v="Football"/>
    <s v="Football Men's Football"/>
    <s v="Ji Dong-Won"/>
    <x v="0"/>
    <s v="KOR"/>
    <x v="65"/>
    <x v="1"/>
  </r>
  <r>
    <s v="Sydney"/>
    <x v="4"/>
    <s v="Hockey"/>
    <s v="Hockey Men's Hockey"/>
    <s v="Ji Seong-Hwan"/>
    <x v="0"/>
    <s v="KOR"/>
    <x v="65"/>
    <x v="0"/>
  </r>
  <r>
    <s v="Sydney"/>
    <x v="4"/>
    <s v="Badminton"/>
    <s v="Badminton Men's Singles"/>
    <s v="Ji Xinpeng"/>
    <x v="0"/>
    <s v="CHN"/>
    <x v="67"/>
    <x v="2"/>
  </r>
  <r>
    <s v="Athina"/>
    <x v="5"/>
    <s v="Shooting"/>
    <s v="Shooting Men's Small-Bore Rifle, Three Positions, 50 metres"/>
    <s v="Jia Zhanbo"/>
    <x v="0"/>
    <s v="CHN"/>
    <x v="67"/>
    <x v="2"/>
  </r>
  <r>
    <s v="Sydney"/>
    <x v="4"/>
    <s v="Cycling"/>
    <s v="Cycling Women's 500 metres Time Trial"/>
    <s v="Jiang Cuihua"/>
    <x v="1"/>
    <s v="CHN"/>
    <x v="67"/>
    <x v="1"/>
  </r>
  <r>
    <s v="London"/>
    <x v="3"/>
    <s v="Swimming"/>
    <s v="Swimming Men's 4 x 200 metres Freestyle Relay"/>
    <s v="Jiang Haiqi"/>
    <x v="0"/>
    <s v="CHN"/>
    <x v="67"/>
    <x v="1"/>
  </r>
  <r>
    <s v="Beijing"/>
    <x v="2"/>
    <s v="Archery"/>
    <s v="Archery Men's Team"/>
    <s v="Jiang Lin"/>
    <x v="0"/>
    <s v="CHN"/>
    <x v="67"/>
    <x v="1"/>
  </r>
  <r>
    <s v="London"/>
    <x v="3"/>
    <s v="Synchronized Swimming"/>
    <s v="Synchronized Swimming Women's Team"/>
    <s v="Jiang Tingting"/>
    <x v="1"/>
    <s v="CHN"/>
    <x v="67"/>
    <x v="0"/>
  </r>
  <r>
    <s v="Beijing"/>
    <x v="2"/>
    <s v="Synchronized Swimming"/>
    <s v="Synchronized Swimming Women's Team"/>
    <s v="Jiang Tingting"/>
    <x v="1"/>
    <s v="CHN"/>
    <x v="67"/>
    <x v="1"/>
  </r>
  <r>
    <s v="London"/>
    <x v="3"/>
    <s v="Synchronized Swimming"/>
    <s v="Synchronized Swimming Women's Team"/>
    <s v="Jiang Wenwen"/>
    <x v="1"/>
    <s v="CHN"/>
    <x v="67"/>
    <x v="0"/>
  </r>
  <r>
    <s v="Beijing"/>
    <x v="2"/>
    <s v="Synchronized Swimming"/>
    <s v="Synchronized Swimming Women's Team"/>
    <s v="Jiang Wenwen"/>
    <x v="1"/>
    <s v="CHN"/>
    <x v="67"/>
    <x v="1"/>
  </r>
  <r>
    <s v="Los Angeles"/>
    <x v="7"/>
    <s v="Volleyball"/>
    <s v="Volleyball Women's Volleyball"/>
    <s v="Jiang Ying"/>
    <x v="1"/>
    <s v="CHN"/>
    <x v="67"/>
    <x v="2"/>
  </r>
  <r>
    <s v="Seoul"/>
    <x v="9"/>
    <s v="Volleyball"/>
    <s v="Volleyball Women's Volleyball"/>
    <s v="Jiang Ying"/>
    <x v="1"/>
    <s v="CHN"/>
    <x v="67"/>
    <x v="1"/>
  </r>
  <r>
    <s v="Athina"/>
    <x v="5"/>
    <s v="Cycling"/>
    <s v="Cycling Women's 500 metres Time Trial"/>
    <s v="Jiang Yonghua"/>
    <x v="1"/>
    <s v="CHN"/>
    <x v="67"/>
    <x v="0"/>
  </r>
  <r>
    <s v="Beijing"/>
    <x v="2"/>
    <s v="Gymnastics"/>
    <s v="Gymnastics Women's Team All-Around"/>
    <s v="Jiang Yuyuan"/>
    <x v="1"/>
    <s v="CHN"/>
    <x v="67"/>
    <x v="2"/>
  </r>
  <r>
    <s v="Beijing"/>
    <x v="2"/>
    <s v="Swimming"/>
    <s v="Swimming Women's 200 metres Butterfly"/>
    <s v="Jiao Liuyang"/>
    <x v="1"/>
    <s v="CHN"/>
    <x v="67"/>
    <x v="0"/>
  </r>
  <r>
    <s v="London"/>
    <x v="3"/>
    <s v="Swimming"/>
    <s v="Swimming Women's 200 metres Butterfly"/>
    <s v="Jiao Liuyang"/>
    <x v="1"/>
    <s v="CHN"/>
    <x v="67"/>
    <x v="2"/>
  </r>
  <r>
    <s v="Seoul"/>
    <x v="9"/>
    <s v="Table Tennis"/>
    <s v="Table Tennis Women's Doubles"/>
    <s v="Jiao Zhimin"/>
    <x v="1"/>
    <s v="CHN"/>
    <x v="67"/>
    <x v="0"/>
  </r>
  <r>
    <s v="Seoul"/>
    <x v="9"/>
    <s v="Table Tennis"/>
    <s v="Table Tennis Women's Singles"/>
    <s v="Jiao Zhimin"/>
    <x v="1"/>
    <s v="CHN"/>
    <x v="67"/>
    <x v="1"/>
  </r>
  <r>
    <s v="Montreal"/>
    <x v="10"/>
    <s v="Athletics"/>
    <s v="Athletics Women's 4 x 400 metres Relay"/>
    <s v="Pamela Theresa &quot;Pam&quot; Jiles"/>
    <x v="1"/>
    <s v="USA"/>
    <x v="9"/>
    <x v="0"/>
  </r>
  <r>
    <s v="Sydney"/>
    <x v="4"/>
    <s v="Synchronized Swimming"/>
    <s v="Synchronized Swimming Women's Team"/>
    <s v="Rei Jimbo"/>
    <x v="1"/>
    <s v="JPN"/>
    <x v="44"/>
    <x v="0"/>
  </r>
  <r>
    <s v="Atlanta"/>
    <x v="0"/>
    <s v="Synchronized Swimming"/>
    <s v="Synchronized Swimming Women's Team"/>
    <s v="Rei Jimbo"/>
    <x v="1"/>
    <s v="JPN"/>
    <x v="44"/>
    <x v="1"/>
  </r>
  <r>
    <s v="Los Angeles"/>
    <x v="7"/>
    <s v="Basketball"/>
    <s v="Basketball Men's Basketball"/>
    <s v="Andrs Jimnez Fernndez"/>
    <x v="0"/>
    <s v="ESP"/>
    <x v="3"/>
    <x v="0"/>
  </r>
  <r>
    <s v="Beijing"/>
    <x v="2"/>
    <s v="Basketball"/>
    <s v="Basketball Men's Basketball"/>
    <s v="Carlos Jimnez Snchez"/>
    <x v="0"/>
    <s v="ESP"/>
    <x v="3"/>
    <x v="0"/>
  </r>
  <r>
    <s v="London"/>
    <x v="3"/>
    <s v="Football"/>
    <s v="Football Men's Football"/>
    <s v="Israel Sabdi Jimnez Naez"/>
    <x v="0"/>
    <s v="MEX"/>
    <x v="27"/>
    <x v="2"/>
  </r>
  <r>
    <s v="Athina"/>
    <x v="5"/>
    <s v="Equestrianism"/>
    <s v="Equestrianism Mixed Dressage, Team"/>
    <s v="Juan Antonio Jimnez Cobo"/>
    <x v="0"/>
    <s v="ESP"/>
    <x v="3"/>
    <x v="0"/>
  </r>
  <r>
    <s v="London"/>
    <x v="3"/>
    <s v="Football"/>
    <s v="Football Men's Football"/>
    <s v="Ral Alonso Jimnez Rodrguez"/>
    <x v="0"/>
    <s v="MEX"/>
    <x v="27"/>
    <x v="2"/>
  </r>
  <r>
    <s v="Sydney"/>
    <x v="4"/>
    <s v="Weightlifting"/>
    <s v="Weightlifting Women's Lightweight"/>
    <s v="Soraya Jimnez Mendvil"/>
    <x v="1"/>
    <s v="MEX"/>
    <x v="27"/>
    <x v="2"/>
  </r>
  <r>
    <s v="Beijing"/>
    <x v="2"/>
    <s v="Baseball"/>
    <s v="Baseball Men's Baseball"/>
    <s v="Jin Gab-Yong"/>
    <x v="0"/>
    <s v="KOR"/>
    <x v="65"/>
    <x v="2"/>
  </r>
  <r>
    <s v="Athina"/>
    <x v="5"/>
    <s v="Shooting"/>
    <s v="Shooting Men's Free Pistol, 50 metres"/>
    <s v="Jin Jong-O"/>
    <x v="0"/>
    <s v="KOR"/>
    <x v="65"/>
    <x v="0"/>
  </r>
  <r>
    <s v="Beijing"/>
    <x v="2"/>
    <s v="Shooting"/>
    <s v="Shooting Men's Air Pistol, 10 metres"/>
    <s v="Jin Jong-O"/>
    <x v="0"/>
    <s v="KOR"/>
    <x v="65"/>
    <x v="0"/>
  </r>
  <r>
    <s v="Beijing"/>
    <x v="2"/>
    <s v="Shooting"/>
    <s v="Shooting Men's Free Pistol, 50 metres"/>
    <s v="Jin Jong-O"/>
    <x v="0"/>
    <s v="KOR"/>
    <x v="65"/>
    <x v="2"/>
  </r>
  <r>
    <s v="London"/>
    <x v="3"/>
    <s v="Shooting"/>
    <s v="Shooting Men's Air Pistol, 10 metres"/>
    <s v="Jin Jong-O"/>
    <x v="0"/>
    <s v="KOR"/>
    <x v="65"/>
    <x v="2"/>
  </r>
  <r>
    <s v="London"/>
    <x v="3"/>
    <s v="Shooting"/>
    <s v="Shooting Men's Free Pistol, 50 metres"/>
    <s v="Jin Jong-O"/>
    <x v="0"/>
    <s v="KOR"/>
    <x v="65"/>
    <x v="2"/>
  </r>
  <r>
    <s v="Rio de Janeiro"/>
    <x v="1"/>
    <s v="Shooting"/>
    <s v="Shooting Men's Free Pistol, 50 metres"/>
    <s v="Jin Jong-O"/>
    <x v="0"/>
    <s v="KOR"/>
    <x v="65"/>
    <x v="2"/>
  </r>
  <r>
    <s v="Sydney"/>
    <x v="4"/>
    <s v="Baseball"/>
    <s v="Baseball Men's Baseball"/>
    <s v="Jin Pil-Jung"/>
    <x v="0"/>
    <s v="KOR"/>
    <x v="65"/>
    <x v="1"/>
  </r>
  <r>
    <s v="Seoul"/>
    <x v="9"/>
    <s v="Hockey"/>
    <s v="Hockey Women's Hockey"/>
    <s v="Jin Won-Sim"/>
    <x v="1"/>
    <s v="KOR"/>
    <x v="65"/>
    <x v="0"/>
  </r>
  <r>
    <s v="Beijing"/>
    <x v="2"/>
    <s v="Rowing"/>
    <s v="Rowing Women's Quadruple Sculls"/>
    <s v="Jin Ziwei"/>
    <x v="1"/>
    <s v="CHN"/>
    <x v="67"/>
    <x v="2"/>
  </r>
  <r>
    <s v="London"/>
    <x v="3"/>
    <s v="Wrestling"/>
    <s v="Wrestling Women's Middleweight, Freestyle"/>
    <s v="Jing Ruixue"/>
    <x v="1"/>
    <s v="CHN"/>
    <x v="67"/>
    <x v="0"/>
  </r>
  <r>
    <s v="Sydney"/>
    <x v="4"/>
    <s v="Canoeing"/>
    <s v="Canoeing Men's Canadian Doubles, Slalom"/>
    <s v="Marek Jiras"/>
    <x v="0"/>
    <s v="CZE"/>
    <x v="77"/>
    <x v="1"/>
  </r>
  <r>
    <s v="Athina"/>
    <x v="5"/>
    <s v="Rowing"/>
    <s v="Rowing Men's Quadruple Sculls"/>
    <s v="David Jirka"/>
    <x v="0"/>
    <s v="CZE"/>
    <x v="77"/>
    <x v="0"/>
  </r>
  <r>
    <s v="Beijing"/>
    <x v="2"/>
    <s v="Football"/>
    <s v="Football Men's Football"/>
    <s v="Joo &quot;J&quot; Alves de Assis Silva"/>
    <x v="0"/>
    <s v="BRA"/>
    <x v="38"/>
    <x v="1"/>
  </r>
  <r>
    <s v="Seoul"/>
    <x v="9"/>
    <s v="Hockey"/>
    <s v="Hockey Women's Hockey"/>
    <s v="Jo Gi-Hyang"/>
    <x v="1"/>
    <s v="KOR"/>
    <x v="65"/>
    <x v="0"/>
  </r>
  <r>
    <s v="Montreal"/>
    <x v="10"/>
    <s v="Volleyball"/>
    <s v="Volleyball Women's Volleyball"/>
    <s v="Jo Hye-Jeong"/>
    <x v="1"/>
    <s v="KOR"/>
    <x v="65"/>
    <x v="1"/>
  </r>
  <r>
    <s v="Sydney"/>
    <x v="4"/>
    <s v="Judo"/>
    <s v="Judo Men's Half-Middleweight"/>
    <s v="Jo In-Cheol"/>
    <x v="0"/>
    <s v="KOR"/>
    <x v="65"/>
    <x v="0"/>
  </r>
  <r>
    <s v="Atlanta"/>
    <x v="0"/>
    <s v="Judo"/>
    <s v="Judo Men's Half-Middleweight"/>
    <s v="Jo In-Cheol"/>
    <x v="0"/>
    <s v="KOR"/>
    <x v="65"/>
    <x v="1"/>
  </r>
  <r>
    <s v="Montreal"/>
    <x v="10"/>
    <s v="Judo"/>
    <s v="Judo Men's Open Class"/>
    <s v="Jo Jae-Gi"/>
    <x v="0"/>
    <s v="KOR"/>
    <x v="65"/>
    <x v="1"/>
  </r>
  <r>
    <s v="London"/>
    <x v="3"/>
    <s v="Judo"/>
    <s v="Judo Men's Half-Lightweight"/>
    <s v="Jo Jun-Ho"/>
    <x v="0"/>
    <s v="KOR"/>
    <x v="65"/>
    <x v="1"/>
  </r>
  <r>
    <s v="Atlanta"/>
    <x v="0"/>
    <s v="Judo"/>
    <s v="Judo Women's Middleweight"/>
    <s v="Jo Min-Seon"/>
    <x v="1"/>
    <s v="KOR"/>
    <x v="65"/>
    <x v="2"/>
  </r>
  <r>
    <s v="Sydney"/>
    <x v="4"/>
    <s v="Judo"/>
    <s v="Judo Women's Middleweight"/>
    <s v="Jo Min-Seon"/>
    <x v="1"/>
    <s v="KOR"/>
    <x v="65"/>
    <x v="1"/>
  </r>
  <r>
    <s v="Athina"/>
    <x v="5"/>
    <s v="Boxing"/>
    <s v="Boxing Men's Featherweight"/>
    <s v="Jo Seok-Hwan"/>
    <x v="0"/>
    <s v="KOR"/>
    <x v="65"/>
    <x v="1"/>
  </r>
  <r>
    <s v="Los Angeles"/>
    <x v="7"/>
    <s v="Judo"/>
    <s v="Judo Men's Heavyweight"/>
    <s v="Jo Yong-Cheol"/>
    <x v="0"/>
    <s v="KOR"/>
    <x v="65"/>
    <x v="1"/>
  </r>
  <r>
    <s v="Seoul"/>
    <x v="9"/>
    <s v="Judo"/>
    <s v="Judo Men's Heavyweight"/>
    <s v="Jo Yong-Cheol"/>
    <x v="0"/>
    <s v="KOR"/>
    <x v="65"/>
    <x v="1"/>
  </r>
  <r>
    <s v="Seoul"/>
    <x v="9"/>
    <s v="Football"/>
    <s v="Football Men's Football"/>
    <s v="Srgio Lus &quot;Joo Paulo&quot; Donizetti"/>
    <x v="0"/>
    <s v="BRA"/>
    <x v="38"/>
    <x v="0"/>
  </r>
  <r>
    <s v="Rio de Janeiro"/>
    <x v="1"/>
    <s v="Rowing"/>
    <s v="Rowing Men's Coxed Eights"/>
    <s v="Eric Johannesen"/>
    <x v="0"/>
    <s v="GER"/>
    <x v="36"/>
    <x v="0"/>
  </r>
  <r>
    <s v="London"/>
    <x v="3"/>
    <s v="Rowing"/>
    <s v="Rowing Men's Coxed Eights"/>
    <s v="Eric Johannesen"/>
    <x v="0"/>
    <s v="GER"/>
    <x v="36"/>
    <x v="2"/>
  </r>
  <r>
    <s v="Sydney"/>
    <x v="4"/>
    <s v="Sailing"/>
    <s v="Sailing Mixed Three Person Keelboat"/>
    <s v="Herman Horn Johannessen"/>
    <x v="0"/>
    <s v="NOR"/>
    <x v="1"/>
    <x v="1"/>
  </r>
  <r>
    <s v="Atlanta"/>
    <x v="0"/>
    <s v="Equestrianism"/>
    <s v="Equestrianism Mixed Jumping, Team"/>
    <s v="Andr Bier Johannpeter"/>
    <x v="0"/>
    <s v="BRA"/>
    <x v="38"/>
    <x v="1"/>
  </r>
  <r>
    <s v="Sydney"/>
    <x v="4"/>
    <s v="Equestrianism"/>
    <s v="Equestrianism Mixed Jumping, Team"/>
    <s v="Andr Bier Johannpeter"/>
    <x v="0"/>
    <s v="BRA"/>
    <x v="38"/>
    <x v="1"/>
  </r>
  <r>
    <s v="Sydney"/>
    <x v="4"/>
    <s v="Sailing"/>
    <s v="Sailing Mixed Skiff"/>
    <s v="Thomas Mark Mikael Johanson"/>
    <x v="0"/>
    <s v="FIN"/>
    <x v="73"/>
    <x v="2"/>
  </r>
  <r>
    <s v="Montreal"/>
    <x v="10"/>
    <s v="Cycling"/>
    <s v="Cycling Men's Road Race, Individual"/>
    <s v="Bernt Harry Johansson"/>
    <x v="0"/>
    <s v="SWE"/>
    <x v="22"/>
    <x v="2"/>
  </r>
  <r>
    <s v="Seoul"/>
    <x v="9"/>
    <s v="Cycling"/>
    <s v="Cycling Men's 100 kilometres Team Time Trial"/>
    <s v="Bjrn Olof Johansson"/>
    <x v="0"/>
    <s v="SWE"/>
    <x v="22"/>
    <x v="1"/>
  </r>
  <r>
    <s v="Beijing"/>
    <x v="2"/>
    <s v="Cycling"/>
    <s v="Cycling Women's Road Race, Individual"/>
    <s v="Emma Karolina Johansson"/>
    <x v="1"/>
    <s v="SWE"/>
    <x v="22"/>
    <x v="0"/>
  </r>
  <r>
    <s v="Rio de Janeiro"/>
    <x v="1"/>
    <s v="Cycling"/>
    <s v="Cycling Women's Road Race, Individual"/>
    <s v="Emma Karolina Johansson"/>
    <x v="1"/>
    <s v="SWE"/>
    <x v="22"/>
    <x v="0"/>
  </r>
  <r>
    <s v="Los Angeles"/>
    <x v="7"/>
    <s v="Wrestling"/>
    <s v="Wrestling Men's Featherweight, Greco-Roman"/>
    <s v="Kent-Olle Tommy Johansson"/>
    <x v="0"/>
    <s v="SWE"/>
    <x v="22"/>
    <x v="0"/>
  </r>
  <r>
    <s v="Moskva"/>
    <x v="6"/>
    <s v="Swimming"/>
    <s v="Swimming Men's 100 metres Freestyle"/>
    <s v="Per Lennart Johansson"/>
    <x v="0"/>
    <s v="SWE"/>
    <x v="22"/>
    <x v="1"/>
  </r>
  <r>
    <s v="Los Angeles"/>
    <x v="7"/>
    <s v="Swimming"/>
    <s v="Swimming Men's 100 metres Freestyle"/>
    <s v="Per Lennart Johansson"/>
    <x v="0"/>
    <s v="SWE"/>
    <x v="22"/>
    <x v="1"/>
  </r>
  <r>
    <s v="Los Angeles"/>
    <x v="7"/>
    <s v="Swimming"/>
    <s v="Swimming Men's 4 x 100 metres Freestyle Relay"/>
    <s v="Per Lennart Johansson"/>
    <x v="0"/>
    <s v="SWE"/>
    <x v="22"/>
    <x v="1"/>
  </r>
  <r>
    <s v="Moskva"/>
    <x v="6"/>
    <s v="Shooting"/>
    <s v="Shooting Mixed Small-Bore Rifle, Three Positions, 50 metres"/>
    <s v="Sven Vge Kenneth Johansson"/>
    <x v="0"/>
    <s v="SWE"/>
    <x v="22"/>
    <x v="1"/>
  </r>
  <r>
    <s v="Beijing"/>
    <x v="2"/>
    <s v="Tennis"/>
    <s v="Tennis Men's Doubles"/>
    <s v="Karl Thomas Conny Johansson"/>
    <x v="0"/>
    <s v="SWE"/>
    <x v="22"/>
    <x v="0"/>
  </r>
  <r>
    <s v="Barcelona"/>
    <x v="8"/>
    <s v="Wrestling"/>
    <s v="Wrestling Men's Super-Heavyweight, Greco-Roman"/>
    <s v="Karl Tomas Ingemar Johansson"/>
    <x v="0"/>
    <s v="SWE"/>
    <x v="22"/>
    <x v="0"/>
  </r>
  <r>
    <s v="Seoul"/>
    <x v="9"/>
    <s v="Wrestling"/>
    <s v="Wrestling Men's Super-Heavyweight, Greco-Roman"/>
    <s v="Karl Tomas Ingemar Johansson"/>
    <x v="0"/>
    <s v="SWE"/>
    <x v="22"/>
    <x v="1"/>
  </r>
  <r>
    <s v="Athina"/>
    <x v="5"/>
    <s v="Baseball"/>
    <s v="Baseball Men's Baseball"/>
    <s v="Kenji Johjima"/>
    <x v="0"/>
    <s v="JPN"/>
    <x v="44"/>
    <x v="1"/>
  </r>
  <r>
    <s v="Seoul"/>
    <x v="9"/>
    <s v="Athletics"/>
    <s v="Athletics Women's Heptathlon"/>
    <s v="Sabine John (Mbius-, -Paetz)"/>
    <x v="1"/>
    <s v="GDR"/>
    <x v="43"/>
    <x v="0"/>
  </r>
  <r>
    <s v="Sydney"/>
    <x v="4"/>
    <s v="Swimming"/>
    <s v="Swimming Women's 4 x 100 metres Freestyle Relay"/>
    <s v="Louise Jhncke (-Tjrnqvist)"/>
    <x v="1"/>
    <s v="SWE"/>
    <x v="22"/>
    <x v="1"/>
  </r>
  <r>
    <s v="Seoul"/>
    <x v="9"/>
    <s v="Handball"/>
    <s v="Handball Women's Handball"/>
    <s v="Vibeke Johnsen"/>
    <x v="1"/>
    <s v="NOR"/>
    <x v="1"/>
    <x v="0"/>
  </r>
  <r>
    <s v="Atlanta"/>
    <x v="0"/>
    <s v="Athletics"/>
    <s v="Athletics Men's 110 metres Hurdles"/>
    <s v="Allen Kenneth Johnson"/>
    <x v="0"/>
    <s v="USA"/>
    <x v="9"/>
    <x v="2"/>
  </r>
  <r>
    <s v="Rio de Janeiro"/>
    <x v="1"/>
    <s v="Water Polo"/>
    <s v="Water Polo Women's Water Polo"/>
    <s v="Ashleigh Johnson"/>
    <x v="1"/>
    <s v="USA"/>
    <x v="9"/>
    <x v="2"/>
  </r>
  <r>
    <s v="Los Angeles"/>
    <x v="7"/>
    <s v="Athletics"/>
    <s v="Athletics Men's 100 metres"/>
    <s v="Benjamin Sinclair &quot;Ben&quot; Johnson, Jr."/>
    <x v="0"/>
    <s v="CAN"/>
    <x v="13"/>
    <x v="1"/>
  </r>
  <r>
    <s v="Los Angeles"/>
    <x v="7"/>
    <s v="Athletics"/>
    <s v="Athletics Men's 4 x 100 metres Relay"/>
    <s v="Benjamin Sinclair &quot;Ben&quot; Johnson, Jr."/>
    <x v="0"/>
    <s v="CAN"/>
    <x v="13"/>
    <x v="1"/>
  </r>
  <r>
    <s v="Atlanta"/>
    <x v="0"/>
    <s v="Archery"/>
    <s v="Archery Men's Team"/>
    <s v="Richard Andrew &quot;Butch&quot; Johnson"/>
    <x v="0"/>
    <s v="USA"/>
    <x v="9"/>
    <x v="2"/>
  </r>
  <r>
    <s v="Sydney"/>
    <x v="4"/>
    <s v="Archery"/>
    <s v="Archery Men's Team"/>
    <s v="Richard Andrew &quot;Butch&quot; Johnson"/>
    <x v="0"/>
    <s v="USA"/>
    <x v="9"/>
    <x v="1"/>
  </r>
  <r>
    <s v="Barcelona"/>
    <x v="8"/>
    <s v="Boxing"/>
    <s v="Boxing Men's Middleweight"/>
    <s v="Christopher Omar &quot;Chris&quot; Johnson"/>
    <x v="0"/>
    <s v="CAN"/>
    <x v="13"/>
    <x v="1"/>
  </r>
  <r>
    <s v="Sydney"/>
    <x v="4"/>
    <s v="Water Polo"/>
    <s v="Water Polo Women's Water Polo"/>
    <s v="Courtney Anne Johnson (Young-)"/>
    <x v="1"/>
    <s v="USA"/>
    <x v="9"/>
    <x v="0"/>
  </r>
  <r>
    <s v="Barcelona"/>
    <x v="8"/>
    <s v="Athletics"/>
    <s v="Athletics Men's Decathlon"/>
    <s v="David Alan &quot;Dave&quot; Johnson"/>
    <x v="0"/>
    <s v="USA"/>
    <x v="9"/>
    <x v="1"/>
  </r>
  <r>
    <s v="Atlanta"/>
    <x v="0"/>
    <s v="Swimming"/>
    <s v="Swimming Women's 4 x 200 metres Freestyle Relay"/>
    <s v="Emma Clare Johnson"/>
    <x v="1"/>
    <s v="AUS"/>
    <x v="11"/>
    <x v="1"/>
  </r>
  <r>
    <s v="Los Angeles"/>
    <x v="7"/>
    <s v="Swimming"/>
    <s v="Swimming Women's 100 metres Butterfly"/>
    <s v="Jenna Leigh Johnson"/>
    <x v="1"/>
    <s v="USA"/>
    <x v="9"/>
    <x v="0"/>
  </r>
  <r>
    <s v="Los Angeles"/>
    <x v="7"/>
    <s v="Swimming"/>
    <s v="Swimming Women's 4 x 100 metres Freestyle Relay"/>
    <s v="Jenna Leigh Johnson"/>
    <x v="1"/>
    <s v="USA"/>
    <x v="9"/>
    <x v="2"/>
  </r>
  <r>
    <s v="Los Angeles"/>
    <x v="7"/>
    <s v="Swimming"/>
    <s v="Swimming Women's 4 x 100 metres Medley Relay"/>
    <s v="Jenna Leigh Johnson"/>
    <x v="1"/>
    <s v="USA"/>
    <x v="9"/>
    <x v="2"/>
  </r>
  <r>
    <s v="Athina"/>
    <x v="5"/>
    <s v="Rowing"/>
    <s v="Rowing Women's Coxed Eights"/>
    <s v="Katherine &quot;Kate&quot; Johnson"/>
    <x v="1"/>
    <s v="USA"/>
    <x v="9"/>
    <x v="0"/>
  </r>
  <r>
    <s v="Barcelona"/>
    <x v="8"/>
    <s v="Hockey"/>
    <s v="Hockey Women's Hockey"/>
    <s v="Kathryn Louise &quot;Kath&quot; Johnson"/>
    <x v="1"/>
    <s v="GBR"/>
    <x v="21"/>
    <x v="1"/>
  </r>
  <r>
    <s v="Los Angeles"/>
    <x v="7"/>
    <s v="Gymnastics"/>
    <s v="Gymnastics Women's Team All-Around"/>
    <s v="Kathleen Ann &quot;Kathy&quot; Johnson (-Clarke)"/>
    <x v="1"/>
    <s v="USA"/>
    <x v="9"/>
    <x v="0"/>
  </r>
  <r>
    <s v="Los Angeles"/>
    <x v="7"/>
    <s v="Gymnastics"/>
    <s v="Gymnastics Women's Balance Beam"/>
    <s v="Kathleen Ann &quot;Kathy&quot; Johnson (-Clarke)"/>
    <x v="1"/>
    <s v="USA"/>
    <x v="9"/>
    <x v="1"/>
  </r>
  <r>
    <s v="Sydney"/>
    <x v="4"/>
    <s v="Athletics"/>
    <s v="Athletics Men's Pole Vault"/>
    <s v="Lawrence Clayton Johnson"/>
    <x v="0"/>
    <s v="USA"/>
    <x v="9"/>
    <x v="0"/>
  </r>
  <r>
    <s v="Barcelona"/>
    <x v="8"/>
    <s v="Basketball"/>
    <s v="Basketball Men's Basketball"/>
    <s v="Earvin &quot;Magic&quot; Johnson, Jr."/>
    <x v="0"/>
    <s v="USA"/>
    <x v="9"/>
    <x v="2"/>
  </r>
  <r>
    <s v="Barcelona"/>
    <x v="8"/>
    <s v="Athletics"/>
    <s v="Athletics Men's 4 x 400 metres Relay"/>
    <s v="Michael Duane Johnson"/>
    <x v="0"/>
    <s v="USA"/>
    <x v="9"/>
    <x v="2"/>
  </r>
  <r>
    <s v="Atlanta"/>
    <x v="0"/>
    <s v="Athletics"/>
    <s v="Athletics Men's 200 metres"/>
    <s v="Michael Duane Johnson"/>
    <x v="0"/>
    <s v="USA"/>
    <x v="9"/>
    <x v="2"/>
  </r>
  <r>
    <s v="Atlanta"/>
    <x v="0"/>
    <s v="Athletics"/>
    <s v="Athletics Men's 400 metres"/>
    <s v="Michael Duane Johnson"/>
    <x v="0"/>
    <s v="USA"/>
    <x v="9"/>
    <x v="2"/>
  </r>
  <r>
    <s v="Sydney"/>
    <x v="4"/>
    <s v="Athletics"/>
    <s v="Athletics Men's 400 metres"/>
    <s v="Michael Duane Johnson"/>
    <x v="0"/>
    <s v="USA"/>
    <x v="9"/>
    <x v="2"/>
  </r>
  <r>
    <s v="Los Angeles"/>
    <x v="7"/>
    <s v="Gymnastics"/>
    <s v="Gymnastics Men's Team All-Around"/>
    <s v="Scott Philip Johnson"/>
    <x v="0"/>
    <s v="USA"/>
    <x v="9"/>
    <x v="2"/>
  </r>
  <r>
    <s v="Athina"/>
    <x v="5"/>
    <s v="Basketball"/>
    <s v="Basketball Women's Basketball"/>
    <s v="Shannon Regina Johnson"/>
    <x v="1"/>
    <s v="USA"/>
    <x v="9"/>
    <x v="2"/>
  </r>
  <r>
    <s v="Beijing"/>
    <x v="2"/>
    <s v="Gymnastics"/>
    <s v="Gymnastics Women's Individual All-Around"/>
    <s v="Shawn Machel Johnson (-East)"/>
    <x v="1"/>
    <s v="USA"/>
    <x v="9"/>
    <x v="0"/>
  </r>
  <r>
    <s v="Beijing"/>
    <x v="2"/>
    <s v="Gymnastics"/>
    <s v="Gymnastics Women's Team All-Around"/>
    <s v="Shawn Machel Johnson (-East)"/>
    <x v="1"/>
    <s v="USA"/>
    <x v="9"/>
    <x v="0"/>
  </r>
  <r>
    <s v="Beijing"/>
    <x v="2"/>
    <s v="Gymnastics"/>
    <s v="Gymnastics Women's Floor Exercise"/>
    <s v="Shawn Machel Johnson (-East)"/>
    <x v="1"/>
    <s v="USA"/>
    <x v="9"/>
    <x v="0"/>
  </r>
  <r>
    <s v="Beijing"/>
    <x v="2"/>
    <s v="Gymnastics"/>
    <s v="Gymnastics Women's Balance Beam"/>
    <s v="Shawn Machel Johnson (-East)"/>
    <x v="1"/>
    <s v="USA"/>
    <x v="9"/>
    <x v="2"/>
  </r>
  <r>
    <s v="Los Angeles"/>
    <x v="7"/>
    <s v="Hockey"/>
    <s v="Hockey Women's Hockey"/>
    <s v="Sheryl Ann Johnson"/>
    <x v="1"/>
    <s v="USA"/>
    <x v="9"/>
    <x v="1"/>
  </r>
  <r>
    <s v="Beijing"/>
    <x v="2"/>
    <s v="Equestrianism"/>
    <s v="Equestrianism Mixed Three-Day Event, Team"/>
    <s v="Sonja Johnson"/>
    <x v="1"/>
    <s v="AUS"/>
    <x v="11"/>
    <x v="0"/>
  </r>
  <r>
    <s v="Rio de Janeiro"/>
    <x v="1"/>
    <s v="Diving"/>
    <s v="Diving Men's Synchronized Platform"/>
    <s v="Steele Alexander Johnson"/>
    <x v="0"/>
    <s v="USA"/>
    <x v="9"/>
    <x v="0"/>
  </r>
  <r>
    <s v="Rio de Janeiro"/>
    <x v="1"/>
    <s v="Tennis"/>
    <s v="Tennis Men's Doubles"/>
    <s v="Steve Johnson"/>
    <x v="0"/>
    <s v="USA"/>
    <x v="9"/>
    <x v="1"/>
  </r>
  <r>
    <s v="Athina"/>
    <x v="5"/>
    <s v="Boxing"/>
    <s v="Boxing Men's Light-Welterweight"/>
    <s v="Yudel Johnson Cedeno"/>
    <x v="0"/>
    <s v="CUB"/>
    <x v="33"/>
    <x v="0"/>
  </r>
  <r>
    <s v="Beijing"/>
    <x v="2"/>
    <s v="Athletics"/>
    <s v="Athletics Women's 400 metres Hurdles"/>
    <s v="Sheena Johnson-Tosta"/>
    <x v="1"/>
    <s v="USA"/>
    <x v="9"/>
    <x v="0"/>
  </r>
  <r>
    <s v="London"/>
    <x v="3"/>
    <s v="Diving"/>
    <s v="Diving Women's Synchronized Springboard"/>
    <s v="Abigail Louise &quot;Abby&quot; Johnston"/>
    <x v="1"/>
    <s v="USA"/>
    <x v="9"/>
    <x v="0"/>
  </r>
  <r>
    <s v="Seoul"/>
    <x v="9"/>
    <s v="Rowing"/>
    <s v="Rowing Men's Coxed Fours"/>
    <s v="Peter Gregory &quot;Greg&quot; Johnston"/>
    <x v="0"/>
    <s v="NZL"/>
    <x v="31"/>
    <x v="1"/>
  </r>
  <r>
    <s v="Beijing"/>
    <x v="2"/>
    <s v="Volleyball"/>
    <s v="Volleyball Women's Volleyball"/>
    <s v="Jennifer Claire Joines (-Tamas)"/>
    <x v="1"/>
    <s v="USA"/>
    <x v="9"/>
    <x v="0"/>
  </r>
  <r>
    <s v="Atlanta"/>
    <x v="0"/>
    <s v="Volleyball"/>
    <s v="Volleyball Men's Volleyball"/>
    <s v="Rajko Jokanovi"/>
    <x v="0"/>
    <s v="SCG"/>
    <x v="85"/>
    <x v="1"/>
  </r>
  <r>
    <s v="Rio de Janeiro"/>
    <x v="1"/>
    <s v="Basketball"/>
    <s v="Basketball Men's Basketball"/>
    <s v="Nikola Joki"/>
    <x v="0"/>
    <s v="SRB"/>
    <x v="56"/>
    <x v="0"/>
  </r>
  <r>
    <s v="Athina"/>
    <x v="5"/>
    <s v="Water Polo"/>
    <s v="Water Polo Men's Water Polo"/>
    <s v="Predrag Joki"/>
    <x v="0"/>
    <s v="SCG"/>
    <x v="85"/>
    <x v="0"/>
  </r>
  <r>
    <s v="Rio de Janeiro"/>
    <x v="1"/>
    <s v="Water Polo"/>
    <s v="Water Polo Men's Water Polo"/>
    <s v="Maro Jokovi"/>
    <x v="0"/>
    <s v="CRO"/>
    <x v="53"/>
    <x v="0"/>
  </r>
  <r>
    <s v="London"/>
    <x v="3"/>
    <s v="Water Polo"/>
    <s v="Water Polo Men's Water Polo"/>
    <s v="Maro Jokovi"/>
    <x v="0"/>
    <s v="CRO"/>
    <x v="53"/>
    <x v="2"/>
  </r>
  <r>
    <s v="London"/>
    <x v="3"/>
    <s v="Handball"/>
    <s v="Handball Men's Handball"/>
    <s v="Guillaume Joli"/>
    <x v="0"/>
    <s v="FRA"/>
    <x v="7"/>
    <x v="2"/>
  </r>
  <r>
    <s v="London"/>
    <x v="3"/>
    <s v="Hockey"/>
    <s v="Hockey Men's Hockey"/>
    <s v="Wouter Jolie"/>
    <x v="0"/>
    <s v="NED"/>
    <x v="0"/>
    <x v="0"/>
  </r>
  <r>
    <s v="Seoul"/>
    <x v="9"/>
    <s v="Sailing"/>
    <s v="Sailing Women's Two Person Dinghy"/>
    <s v="Allison Blair Jolly (-Elliot)"/>
    <x v="1"/>
    <s v="USA"/>
    <x v="9"/>
    <x v="2"/>
  </r>
  <r>
    <s v="Moskva"/>
    <x v="6"/>
    <s v="Fencing"/>
    <s v="Fencing Men's Foil, Individual"/>
    <s v="Pascal Jolyot"/>
    <x v="0"/>
    <s v="FRA"/>
    <x v="7"/>
    <x v="0"/>
  </r>
  <r>
    <s v="Moskva"/>
    <x v="6"/>
    <s v="Fencing"/>
    <s v="Fencing Men's Foil, Team"/>
    <s v="Pascal Jolyot"/>
    <x v="0"/>
    <s v="FRA"/>
    <x v="7"/>
    <x v="2"/>
  </r>
  <r>
    <s v="Los Angeles"/>
    <x v="7"/>
    <s v="Fencing"/>
    <s v="Fencing Men's Foil, Team"/>
    <s v="Pascal Jolyot"/>
    <x v="0"/>
    <s v="FRA"/>
    <x v="7"/>
    <x v="1"/>
  </r>
  <r>
    <s v="London"/>
    <x v="3"/>
    <s v="Basketball"/>
    <s v="Basketball Women's Basketball"/>
    <s v="Asjha Takera Jones"/>
    <x v="1"/>
    <s v="USA"/>
    <x v="9"/>
    <x v="2"/>
  </r>
  <r>
    <s v="Barcelona"/>
    <x v="8"/>
    <s v="Basketball"/>
    <s v="Basketball Women's Basketball"/>
    <s v="Carolyn Jones (-Young)"/>
    <x v="1"/>
    <s v="USA"/>
    <x v="9"/>
    <x v="1"/>
  </r>
  <r>
    <s v="London"/>
    <x v="3"/>
    <s v="Swimming"/>
    <s v="Swimming Men's 50 metres Freestyle"/>
    <s v="Cullen Andrew Jones"/>
    <x v="0"/>
    <s v="USA"/>
    <x v="9"/>
    <x v="0"/>
  </r>
  <r>
    <s v="London"/>
    <x v="3"/>
    <s v="Swimming"/>
    <s v="Swimming Men's 4 x 100 metres Freestyle Relay"/>
    <s v="Cullen Andrew Jones"/>
    <x v="0"/>
    <s v="USA"/>
    <x v="9"/>
    <x v="0"/>
  </r>
  <r>
    <s v="Beijing"/>
    <x v="2"/>
    <s v="Swimming"/>
    <s v="Swimming Men's 4 x 100 metres Freestyle Relay"/>
    <s v="Cullen Andrew Jones"/>
    <x v="0"/>
    <s v="USA"/>
    <x v="9"/>
    <x v="2"/>
  </r>
  <r>
    <s v="London"/>
    <x v="3"/>
    <s v="Swimming"/>
    <s v="Swimming Men's 4 x 100 metres Medley Relay"/>
    <s v="Cullen Andrew Jones"/>
    <x v="0"/>
    <s v="USA"/>
    <x v="9"/>
    <x v="2"/>
  </r>
  <r>
    <s v="Los Angeles"/>
    <x v="7"/>
    <s v="Athletics"/>
    <s v="Athletics Men's 800 metres"/>
    <s v="Earl M. Jones"/>
    <x v="0"/>
    <s v="USA"/>
    <x v="9"/>
    <x v="1"/>
  </r>
  <r>
    <s v="Barcelona"/>
    <x v="8"/>
    <s v="Athletics"/>
    <s v="Athletics Women's 4 x 100 metres Relay"/>
    <s v="Esther B. Jones"/>
    <x v="1"/>
    <s v="USA"/>
    <x v="9"/>
    <x v="2"/>
  </r>
  <r>
    <s v="Atlanta"/>
    <x v="0"/>
    <s v="Baseball"/>
    <s v="Baseball Men's Baseball"/>
    <s v="Jacque Dewayne Jones"/>
    <x v="0"/>
    <s v="USA"/>
    <x v="9"/>
    <x v="1"/>
  </r>
  <r>
    <s v="London"/>
    <x v="3"/>
    <s v="Taekwondo"/>
    <s v="Taekwondo Women's Featherweight"/>
    <s v="Jade Louise Jones"/>
    <x v="1"/>
    <s v="GBR"/>
    <x v="21"/>
    <x v="2"/>
  </r>
  <r>
    <s v="Rio de Janeiro"/>
    <x v="1"/>
    <s v="Taekwondo"/>
    <s v="Taekwondo Women's Featherweight"/>
    <s v="Jade Louise Jones"/>
    <x v="1"/>
    <s v="GBR"/>
    <x v="21"/>
    <x v="2"/>
  </r>
  <r>
    <s v="Montreal"/>
    <x v="10"/>
    <s v="Athletics"/>
    <s v="Athletics Men's 4 x 100 metres Relay"/>
    <s v="John Wesley &quot;Johnny&quot; Jones"/>
    <x v="0"/>
    <s v="USA"/>
    <x v="9"/>
    <x v="2"/>
  </r>
  <r>
    <s v="Sydney"/>
    <x v="4"/>
    <s v="Swimming"/>
    <s v="Swimming Women's 100 metres Breaststroke"/>
    <s v="Leisel Marie Jones"/>
    <x v="1"/>
    <s v="AUS"/>
    <x v="11"/>
    <x v="0"/>
  </r>
  <r>
    <s v="Sydney"/>
    <x v="4"/>
    <s v="Swimming"/>
    <s v="Swimming Women's 4 x 100 metres Medley Relay"/>
    <s v="Leisel Marie Jones"/>
    <x v="1"/>
    <s v="AUS"/>
    <x v="11"/>
    <x v="0"/>
  </r>
  <r>
    <s v="Athina"/>
    <x v="5"/>
    <s v="Swimming"/>
    <s v="Swimming Women's 200 metres Breaststroke"/>
    <s v="Leisel Marie Jones"/>
    <x v="1"/>
    <s v="AUS"/>
    <x v="11"/>
    <x v="0"/>
  </r>
  <r>
    <s v="Beijing"/>
    <x v="2"/>
    <s v="Swimming"/>
    <s v="Swimming Women's 200 metres Breaststroke"/>
    <s v="Leisel Marie Jones"/>
    <x v="1"/>
    <s v="AUS"/>
    <x v="11"/>
    <x v="0"/>
  </r>
  <r>
    <s v="London"/>
    <x v="3"/>
    <s v="Swimming"/>
    <s v="Swimming Women's 4 x 100 metres Medley Relay"/>
    <s v="Leisel Marie Jones"/>
    <x v="1"/>
    <s v="AUS"/>
    <x v="11"/>
    <x v="0"/>
  </r>
  <r>
    <s v="Athina"/>
    <x v="5"/>
    <s v="Swimming"/>
    <s v="Swimming Women's 4 x 100 metres Medley Relay"/>
    <s v="Leisel Marie Jones"/>
    <x v="1"/>
    <s v="AUS"/>
    <x v="11"/>
    <x v="2"/>
  </r>
  <r>
    <s v="Beijing"/>
    <x v="2"/>
    <s v="Swimming"/>
    <s v="Swimming Women's 100 metres Breaststroke"/>
    <s v="Leisel Marie Jones"/>
    <x v="1"/>
    <s v="AUS"/>
    <x v="11"/>
    <x v="2"/>
  </r>
  <r>
    <s v="Beijing"/>
    <x v="2"/>
    <s v="Swimming"/>
    <s v="Swimming Women's 4 x 100 metres Medley Relay"/>
    <s v="Leisel Marie Jones"/>
    <x v="1"/>
    <s v="AUS"/>
    <x v="11"/>
    <x v="2"/>
  </r>
  <r>
    <s v="Athina"/>
    <x v="5"/>
    <s v="Swimming"/>
    <s v="Swimming Women's 100 metres Breaststroke"/>
    <s v="Leisel Marie Jones"/>
    <x v="1"/>
    <s v="AUS"/>
    <x v="11"/>
    <x v="1"/>
  </r>
  <r>
    <s v="Rio de Janeiro"/>
    <x v="1"/>
    <s v="Canoeing"/>
    <s v="Canoeing Women's Kayak Singles, Slalom"/>
    <s v="Luuka Jones"/>
    <x v="1"/>
    <s v="NZL"/>
    <x v="31"/>
    <x v="0"/>
  </r>
  <r>
    <s v="Sydney"/>
    <x v="4"/>
    <s v="Athletics"/>
    <s v="Athletics Women's 4 x 400 metres Relay"/>
    <s v="Marion Lois Jones (-Hunter, -Montgomery, -Thompson)"/>
    <x v="1"/>
    <s v="USA"/>
    <x v="9"/>
    <x v="2"/>
  </r>
  <r>
    <s v="Beijing"/>
    <x v="2"/>
    <s v="Equestrianism"/>
    <s v="Equestrianism Mixed Three-Day Event, Team"/>
    <s v="Megan Victoria Jones"/>
    <x v="1"/>
    <s v="AUS"/>
    <x v="11"/>
    <x v="0"/>
  </r>
  <r>
    <s v="Sydney"/>
    <x v="4"/>
    <s v="Triathlon"/>
    <s v="Triathlon Women's Olympic Distance"/>
    <s v="Michellie Yvonne Jones"/>
    <x v="1"/>
    <s v="AUS"/>
    <x v="11"/>
    <x v="0"/>
  </r>
  <r>
    <s v="Atlanta"/>
    <x v="0"/>
    <s v="Boxing"/>
    <s v="Boxing Men's Heavyweight"/>
    <s v="Nathaniel Henry &quot;Nate&quot; Jones"/>
    <x v="0"/>
    <s v="USA"/>
    <x v="9"/>
    <x v="1"/>
  </r>
  <r>
    <s v="Sydney"/>
    <x v="4"/>
    <s v="Football"/>
    <s v="Football Women's Football"/>
    <s v="Stephanie &quot;Steffi&quot; Jones"/>
    <x v="1"/>
    <s v="GER"/>
    <x v="36"/>
    <x v="1"/>
  </r>
  <r>
    <s v="Athina"/>
    <x v="5"/>
    <s v="Football"/>
    <s v="Football Women's Football"/>
    <s v="Stephanie &quot;Steffi&quot; Jones"/>
    <x v="1"/>
    <s v="GER"/>
    <x v="36"/>
    <x v="1"/>
  </r>
  <r>
    <s v="Barcelona"/>
    <x v="8"/>
    <s v="Wrestling"/>
    <s v="Wrestling Men's Flyweight, Freestyle"/>
    <s v="Larry Lee &quot;Zeke&quot; Jones"/>
    <x v="0"/>
    <s v="USA"/>
    <x v="9"/>
    <x v="0"/>
  </r>
  <r>
    <s v="Seoul"/>
    <x v="9"/>
    <s v="Boxing"/>
    <s v="Boxing Men's Light-Middleweight"/>
    <s v="Roy Levesta Jones, Jr."/>
    <x v="0"/>
    <s v="USA"/>
    <x v="9"/>
    <x v="0"/>
  </r>
  <r>
    <s v="Barcelona"/>
    <x v="8"/>
    <s v="Baseball"/>
    <s v="Baseball Men's Baseball"/>
    <s v="Jong Yeu-Jeng"/>
    <x v="0"/>
    <s v="TPE"/>
    <x v="98"/>
    <x v="0"/>
  </r>
  <r>
    <s v="Beijing"/>
    <x v="2"/>
    <s v="Boxing"/>
    <s v="Boxing Men's Flyweight"/>
    <s v="Somjit Jongjohor"/>
    <x v="0"/>
    <s v="THA"/>
    <x v="93"/>
    <x v="2"/>
  </r>
  <r>
    <s v="Barcelona"/>
    <x v="8"/>
    <s v="Rowing"/>
    <s v="Rowing Men's Double Sculls"/>
    <s v="Arnold Jonke"/>
    <x v="0"/>
    <s v="AUT"/>
    <x v="59"/>
    <x v="0"/>
  </r>
  <r>
    <s v="Rio de Janeiro"/>
    <x v="1"/>
    <s v="Hockey"/>
    <s v="Hockey Women's Hockey"/>
    <s v="Kelly Maria Jonker"/>
    <x v="1"/>
    <s v="NED"/>
    <x v="0"/>
    <x v="0"/>
  </r>
  <r>
    <s v="London"/>
    <x v="3"/>
    <s v="Hockey"/>
    <s v="Hockey Women's Hockey"/>
    <s v="Kelly Maria Jonker"/>
    <x v="1"/>
    <s v="NED"/>
    <x v="0"/>
    <x v="2"/>
  </r>
  <r>
    <s v="Moskva"/>
    <x v="6"/>
    <s v="Swimming"/>
    <s v="Swimming Women's 4 x 100 metres Freestyle Relay"/>
    <s v="Kristina Birgitta Jnsson (-Breed)"/>
    <x v="1"/>
    <s v="SWE"/>
    <x v="22"/>
    <x v="0"/>
  </r>
  <r>
    <s v="Beijing"/>
    <x v="2"/>
    <s v="Archery"/>
    <s v="Archery Women's Team"/>
    <s v="Joo Hyun-Jung"/>
    <x v="1"/>
    <s v="KOR"/>
    <x v="65"/>
    <x v="2"/>
  </r>
  <r>
    <s v="Moskva"/>
    <x v="6"/>
    <s v="Canoeing"/>
    <s v="Canoeing Men's Kayak Doubles, 1,000 metres"/>
    <s v="Istvn Jos"/>
    <x v="0"/>
    <s v="HUN"/>
    <x v="10"/>
    <x v="0"/>
  </r>
  <r>
    <s v="London"/>
    <x v="3"/>
    <s v="Fencing"/>
    <s v="Fencing Men's Foil, Team"/>
    <s v="Peter Joppich"/>
    <x v="0"/>
    <s v="GER"/>
    <x v="36"/>
    <x v="1"/>
  </r>
  <r>
    <s v="Rio de Janeiro"/>
    <x v="1"/>
    <s v="Basketball"/>
    <s v="Basketball Men's Basketball"/>
    <s v="Hyland DeAndre Jordan, Jr."/>
    <x v="0"/>
    <s v="USA"/>
    <x v="9"/>
    <x v="2"/>
  </r>
  <r>
    <s v="Los Angeles"/>
    <x v="7"/>
    <s v="Basketball"/>
    <s v="Basketball Men's Basketball"/>
    <s v="Michael Jeffrey Jordan"/>
    <x v="0"/>
    <s v="USA"/>
    <x v="9"/>
    <x v="2"/>
  </r>
  <r>
    <s v="Barcelona"/>
    <x v="8"/>
    <s v="Basketball"/>
    <s v="Basketball Men's Basketball"/>
    <s v="Michael Jeffrey Jordan"/>
    <x v="0"/>
    <s v="USA"/>
    <x v="9"/>
    <x v="2"/>
  </r>
  <r>
    <s v="Seoul"/>
    <x v="9"/>
    <s v="Swimming"/>
    <s v="Swimming Men's 4 x 100 metres Freestyle Relay"/>
    <s v="Shaun M. Jordan"/>
    <x v="0"/>
    <s v="USA"/>
    <x v="9"/>
    <x v="2"/>
  </r>
  <r>
    <s v="Barcelona"/>
    <x v="8"/>
    <s v="Swimming"/>
    <s v="Swimming Men's 4 x 100 metres Freestyle Relay"/>
    <s v="Shaun M. Jordan"/>
    <x v="0"/>
    <s v="USA"/>
    <x v="9"/>
    <x v="2"/>
  </r>
  <r>
    <s v="Barcelona"/>
    <x v="8"/>
    <s v="Volleyball"/>
    <s v="Volleyball Men's Volleyball"/>
    <s v="Jorge Edson Souza de Brito"/>
    <x v="0"/>
    <s v="BRA"/>
    <x v="38"/>
    <x v="2"/>
  </r>
  <r>
    <s v="Seoul"/>
    <x v="9"/>
    <s v="Swimming"/>
    <s v="Swimming Men's 4 x 200 metres Freestyle Relay"/>
    <s v="Daniel Ploug &quot;Dan&quot; Jorgensen"/>
    <x v="0"/>
    <s v="USA"/>
    <x v="9"/>
    <x v="2"/>
  </r>
  <r>
    <s v="Barcelona"/>
    <x v="8"/>
    <s v="Swimming"/>
    <s v="Swimming Men's 4 x 200 metres Freestyle Relay"/>
    <s v="Daniel Ploug &quot;Dan&quot; Jorgensen"/>
    <x v="0"/>
    <s v="USA"/>
    <x v="9"/>
    <x v="1"/>
  </r>
  <r>
    <s v="Rio de Janeiro"/>
    <x v="1"/>
    <s v="Triathlon"/>
    <s v="Triathlon Women's Olympic Distance"/>
    <s v="Gwen Rosemary Jorgensen (-Lemieux)"/>
    <x v="1"/>
    <s v="USA"/>
    <x v="9"/>
    <x v="2"/>
  </r>
  <r>
    <s v="Seoul"/>
    <x v="9"/>
    <s v="Swimming"/>
    <s v="Swimming Women's 4 x 100 metres Medley Relay"/>
    <s v="Janel Simone Jorgensen (-McArdle)"/>
    <x v="1"/>
    <s v="USA"/>
    <x v="9"/>
    <x v="0"/>
  </r>
  <r>
    <s v="Seoul"/>
    <x v="9"/>
    <s v="Football"/>
    <s v="Football Men's Football"/>
    <s v="Jorge Jos &quot;Jorginho&quot; de Amorim Campos"/>
    <x v="0"/>
    <s v="BRA"/>
    <x v="38"/>
    <x v="0"/>
  </r>
  <r>
    <s v="Sydney"/>
    <x v="4"/>
    <s v="Football"/>
    <s v="Football Men's Football"/>
    <s v="Jos Mara &quot;Jos Mari&quot; Romero Poyn"/>
    <x v="0"/>
    <s v="ESP"/>
    <x v="3"/>
    <x v="0"/>
  </r>
  <r>
    <s v="Seoul"/>
    <x v="9"/>
    <s v="Synchronized Swimming"/>
    <s v="Synchronized Swimming Women's Duet"/>
    <s v="Karen Julia Josephson"/>
    <x v="1"/>
    <s v="USA"/>
    <x v="9"/>
    <x v="0"/>
  </r>
  <r>
    <s v="Barcelona"/>
    <x v="8"/>
    <s v="Synchronized Swimming"/>
    <s v="Synchronized Swimming Women's Duet"/>
    <s v="Karen Julia Josephson"/>
    <x v="1"/>
    <s v="USA"/>
    <x v="9"/>
    <x v="2"/>
  </r>
  <r>
    <s v="Seoul"/>
    <x v="9"/>
    <s v="Synchronized Swimming"/>
    <s v="Synchronized Swimming Women's Duet"/>
    <s v="Sarah Gay Josephson"/>
    <x v="1"/>
    <s v="USA"/>
    <x v="9"/>
    <x v="0"/>
  </r>
  <r>
    <s v="Barcelona"/>
    <x v="8"/>
    <s v="Synchronized Swimming"/>
    <s v="Synchronized Swimming Women's Duet"/>
    <s v="Sarah Gay Josephson"/>
    <x v="1"/>
    <s v="USA"/>
    <x v="9"/>
    <x v="2"/>
  </r>
  <r>
    <s v="Los Angeles"/>
    <x v="7"/>
    <s v="Boxing"/>
    <s v="Boxing Men's Light-Heavyweight"/>
    <s v="Anton &quot;Ante&quot; Josipovi"/>
    <x v="0"/>
    <s v="YUG"/>
    <x v="68"/>
    <x v="2"/>
  </r>
  <r>
    <s v="Athina"/>
    <x v="5"/>
    <s v="Judo"/>
    <s v="Judo Women's Extra-Lightweight"/>
    <s v="Frdrique Chantal Marthe Jossinet"/>
    <x v="1"/>
    <s v="FRA"/>
    <x v="7"/>
    <x v="0"/>
  </r>
  <r>
    <s v="Moskva"/>
    <x v="6"/>
    <s v="Basketball"/>
    <s v="Basketball Men's Basketball"/>
    <s v="Sergjus Jovaia"/>
    <x v="0"/>
    <s v="URS"/>
    <x v="23"/>
    <x v="1"/>
  </r>
  <r>
    <s v="Barcelona"/>
    <x v="8"/>
    <s v="Basketball"/>
    <s v="Basketball Men's Basketball"/>
    <s v="Sergjus Jovaia"/>
    <x v="0"/>
    <s v="LTU"/>
    <x v="39"/>
    <x v="1"/>
  </r>
  <r>
    <s v="London"/>
    <x v="3"/>
    <s v="Handball"/>
    <s v="Handball Women's Handball"/>
    <s v="Marija Jovanovi"/>
    <x v="1"/>
    <s v="MNE"/>
    <x v="81"/>
    <x v="0"/>
  </r>
  <r>
    <s v="Rio de Janeiro"/>
    <x v="1"/>
    <s v="Basketball"/>
    <s v="Basketball Women's Basketball"/>
    <s v="Nevena Jovanovi"/>
    <x v="1"/>
    <s v="SRB"/>
    <x v="56"/>
    <x v="1"/>
  </r>
  <r>
    <s v="Atlanta"/>
    <x v="0"/>
    <s v="Handball"/>
    <s v="Handball Men's Handball"/>
    <s v="Boidar Jovi"/>
    <x v="0"/>
    <s v="CRO"/>
    <x v="53"/>
    <x v="2"/>
  </r>
  <r>
    <s v="Rio de Janeiro"/>
    <x v="1"/>
    <s v="Basketball"/>
    <s v="Basketball Men's Basketball"/>
    <s v="Stefan Jovi"/>
    <x v="0"/>
    <s v="SRB"/>
    <x v="56"/>
    <x v="0"/>
  </r>
  <r>
    <s v="Montreal"/>
    <x v="10"/>
    <s v="Athletics"/>
    <s v="Athletics Men's High Jump"/>
    <s v="Gregory Andrew &quot;Greg&quot; Joy"/>
    <x v="0"/>
    <s v="CAN"/>
    <x v="13"/>
    <x v="0"/>
  </r>
  <r>
    <s v="Atlanta"/>
    <x v="0"/>
    <s v="Rowing"/>
    <s v="Rowing Women's Lightweight Double Sculls"/>
    <s v="Rebecca Susan &quot;Bec&quot; Joyce"/>
    <x v="1"/>
    <s v="AUS"/>
    <x v="11"/>
    <x v="1"/>
  </r>
  <r>
    <s v="Rio de Janeiro"/>
    <x v="1"/>
    <s v="Boxing"/>
    <s v="Boxing Men's Super-Heavyweight"/>
    <s v="Joseph &quot;Joe&quot; Joyce"/>
    <x v="0"/>
    <s v="GBR"/>
    <x v="21"/>
    <x v="0"/>
  </r>
  <r>
    <s v="Athina"/>
    <x v="5"/>
    <s v="Swimming"/>
    <s v="Swimming Women's 4 x 100 metres Freestyle Relay"/>
    <s v="Kara Lynn Joyce"/>
    <x v="1"/>
    <s v="USA"/>
    <x v="9"/>
    <x v="0"/>
  </r>
  <r>
    <s v="Athina"/>
    <x v="5"/>
    <s v="Swimming"/>
    <s v="Swimming Women's 4 x 100 metres Medley Relay"/>
    <s v="Kara Lynn Joyce"/>
    <x v="1"/>
    <s v="USA"/>
    <x v="9"/>
    <x v="0"/>
  </r>
  <r>
    <s v="Beijing"/>
    <x v="2"/>
    <s v="Swimming"/>
    <s v="Swimming Women's 4 x 100 metres Freestyle Relay"/>
    <s v="Kara Lynn Joyce"/>
    <x v="1"/>
    <s v="USA"/>
    <x v="9"/>
    <x v="0"/>
  </r>
  <r>
    <s v="Beijing"/>
    <x v="2"/>
    <s v="Swimming"/>
    <s v="Swimming Women's 4 x 100 metres Medley Relay"/>
    <s v="Kara Lynn Joyce"/>
    <x v="1"/>
    <s v="USA"/>
    <x v="9"/>
    <x v="0"/>
  </r>
  <r>
    <s v="Los Angeles"/>
    <x v="7"/>
    <s v="Athletics"/>
    <s v="Athletics Men's Triple Jump"/>
    <s v="Alfredrick Alphonzo &quot;Al&quot; Joyner"/>
    <x v="0"/>
    <s v="USA"/>
    <x v="9"/>
    <x v="2"/>
  </r>
  <r>
    <s v="Los Angeles"/>
    <x v="7"/>
    <s v="Athletics"/>
    <s v="Athletics Women's Heptathlon"/>
    <s v="Jacqueline &quot;Jackie&quot; Joyner-Kersee"/>
    <x v="1"/>
    <s v="USA"/>
    <x v="9"/>
    <x v="0"/>
  </r>
  <r>
    <s v="Seoul"/>
    <x v="9"/>
    <s v="Athletics"/>
    <s v="Athletics Women's Long Jump"/>
    <s v="Jacqueline &quot;Jackie&quot; Joyner-Kersee"/>
    <x v="1"/>
    <s v="USA"/>
    <x v="9"/>
    <x v="2"/>
  </r>
  <r>
    <s v="Seoul"/>
    <x v="9"/>
    <s v="Athletics"/>
    <s v="Athletics Women's Heptathlon"/>
    <s v="Jacqueline &quot;Jackie&quot; Joyner-Kersee"/>
    <x v="1"/>
    <s v="USA"/>
    <x v="9"/>
    <x v="2"/>
  </r>
  <r>
    <s v="Barcelona"/>
    <x v="8"/>
    <s v="Athletics"/>
    <s v="Athletics Women's Heptathlon"/>
    <s v="Jacqueline &quot;Jackie&quot; Joyner-Kersee"/>
    <x v="1"/>
    <s v="USA"/>
    <x v="9"/>
    <x v="2"/>
  </r>
  <r>
    <s v="Barcelona"/>
    <x v="8"/>
    <s v="Athletics"/>
    <s v="Athletics Women's Long Jump"/>
    <s v="Jacqueline &quot;Jackie&quot; Joyner-Kersee"/>
    <x v="1"/>
    <s v="USA"/>
    <x v="9"/>
    <x v="1"/>
  </r>
  <r>
    <s v="Atlanta"/>
    <x v="0"/>
    <s v="Athletics"/>
    <s v="Athletics Women's Long Jump"/>
    <s v="Jacqueline &quot;Jackie&quot; Joyner-Kersee"/>
    <x v="1"/>
    <s v="USA"/>
    <x v="9"/>
    <x v="1"/>
  </r>
  <r>
    <s v="Beijing"/>
    <x v="2"/>
    <s v="Cycling"/>
    <s v="Cycling Men's Team Pursuit, 4,000 metres"/>
    <s v="Casper Jrgensen"/>
    <x v="0"/>
    <s v="DEN"/>
    <x v="69"/>
    <x v="0"/>
  </r>
  <r>
    <s v="Rio de Janeiro"/>
    <x v="1"/>
    <s v="Canoeing"/>
    <s v="Canoeing Women's Kayak Singles, 500 metres"/>
    <s v="Emma Aastrand Jrgensen"/>
    <x v="1"/>
    <s v="DEN"/>
    <x v="69"/>
    <x v="0"/>
  </r>
  <r>
    <s v="Rio de Janeiro"/>
    <x v="1"/>
    <s v="Rowing"/>
    <s v="Rowing Men's Lightweight Coxless Fours"/>
    <s v="Morten Jrgensen"/>
    <x v="0"/>
    <s v="DEN"/>
    <x v="69"/>
    <x v="0"/>
  </r>
  <r>
    <s v="Beijing"/>
    <x v="2"/>
    <s v="Rowing"/>
    <s v="Rowing Men's Lightweight Coxless Fours"/>
    <s v="Morten Jrgensen"/>
    <x v="0"/>
    <s v="DEN"/>
    <x v="69"/>
    <x v="2"/>
  </r>
  <r>
    <s v="London"/>
    <x v="3"/>
    <s v="Rowing"/>
    <s v="Rowing Men's Lightweight Coxless Fours"/>
    <s v="Morten Jrgensen"/>
    <x v="0"/>
    <s v="DEN"/>
    <x v="69"/>
    <x v="1"/>
  </r>
  <r>
    <s v="Sydney"/>
    <x v="4"/>
    <s v="Football"/>
    <s v="Football Women's Football"/>
    <s v="Silje Jrgensen"/>
    <x v="1"/>
    <s v="NOR"/>
    <x v="1"/>
    <x v="2"/>
  </r>
  <r>
    <s v="London"/>
    <x v="3"/>
    <s v="Table Tennis"/>
    <s v="Table Tennis Men's Team"/>
    <s v="Ju Se-Hyeok"/>
    <x v="0"/>
    <s v="KOR"/>
    <x v="65"/>
    <x v="0"/>
  </r>
  <r>
    <s v="London"/>
    <x v="3"/>
    <s v="Football"/>
    <s v="Football Men's Football"/>
    <s v="Juan Guilherme Nunes Jesus"/>
    <x v="0"/>
    <s v="BRA"/>
    <x v="38"/>
    <x v="0"/>
  </r>
  <r>
    <s v="Montreal"/>
    <x v="10"/>
    <s v="Athletics"/>
    <s v="Athletics Men's 400 metres"/>
    <s v="Alberto Juantorena Danger"/>
    <x v="0"/>
    <s v="CUB"/>
    <x v="33"/>
    <x v="2"/>
  </r>
  <r>
    <s v="Montreal"/>
    <x v="10"/>
    <s v="Athletics"/>
    <s v="Athletics Men's 800 metres"/>
    <s v="Alberto Juantorena Danger"/>
    <x v="0"/>
    <s v="CUB"/>
    <x v="33"/>
    <x v="2"/>
  </r>
  <r>
    <s v="Rio de Janeiro"/>
    <x v="1"/>
    <s v="Volleyball"/>
    <s v="Volleyball Men's Volleyball"/>
    <s v="Osmany Juantorena Portuondo"/>
    <x v="0"/>
    <s v="ITA"/>
    <x v="2"/>
    <x v="0"/>
  </r>
  <r>
    <s v="Sydney"/>
    <x v="4"/>
    <s v="Boxing"/>
    <s v="Boxing Men's Featherweight"/>
    <s v="Ricardo &quot;Rocky&quot; Jurez"/>
    <x v="0"/>
    <s v="USA"/>
    <x v="9"/>
    <x v="0"/>
  </r>
  <r>
    <s v="Atlanta"/>
    <x v="0"/>
    <s v="Hockey"/>
    <s v="Hockey Men's Hockey"/>
    <s v="Ramn Jufresa Lluch"/>
    <x v="0"/>
    <s v="ESP"/>
    <x v="3"/>
    <x v="0"/>
  </r>
  <r>
    <s v="Rio de Janeiro"/>
    <x v="1"/>
    <s v="Badminton"/>
    <s v="Badminton Women's Doubles"/>
    <s v="Kamilla Rytter Juhl"/>
    <x v="1"/>
    <s v="DEN"/>
    <x v="69"/>
    <x v="0"/>
  </r>
  <r>
    <s v="Beijing"/>
    <x v="2"/>
    <s v="Swimming"/>
    <s v="Swimming Women's 100 metres Breaststroke"/>
    <s v="Mirna Jukic"/>
    <x v="1"/>
    <s v="AUT"/>
    <x v="59"/>
    <x v="1"/>
  </r>
  <r>
    <s v="London"/>
    <x v="3"/>
    <s v="Wrestling"/>
    <s v="Wrestling Men's Middleweight, Greco-Roman"/>
    <s v="Arsen Julfalakyan"/>
    <x v="0"/>
    <s v="ARM"/>
    <x v="55"/>
    <x v="0"/>
  </r>
  <r>
    <s v="Seoul"/>
    <x v="9"/>
    <s v="Wrestling"/>
    <s v="Wrestling Men's Lightweight, Greco-Roman"/>
    <s v="Levon Julfalakyan"/>
    <x v="0"/>
    <s v="URS"/>
    <x v="23"/>
    <x v="2"/>
  </r>
  <r>
    <s v="Sydney"/>
    <x v="4"/>
    <s v="Basketball"/>
    <s v="Basketball Men's Basketball"/>
    <s v="Cyril Julian"/>
    <x v="0"/>
    <s v="FRA"/>
    <x v="7"/>
    <x v="0"/>
  </r>
  <r>
    <s v="Athina"/>
    <x v="5"/>
    <s v="Football"/>
    <s v="Football Women's Football"/>
    <s v="Juliana Ribeiro Cabral"/>
    <x v="1"/>
    <s v="BRA"/>
    <x v="38"/>
    <x v="0"/>
  </r>
  <r>
    <s v="London"/>
    <x v="3"/>
    <s v="Beach Volleyball"/>
    <s v="Beach Volleyball Women's Beach Volleyball"/>
    <s v="Juliana Felisberta da Silva"/>
    <x v="1"/>
    <s v="BRA"/>
    <x v="38"/>
    <x v="1"/>
  </r>
  <r>
    <s v="Athina"/>
    <x v="5"/>
    <s v="Cycling"/>
    <s v="Cycling Men's Individual Time Trial"/>
    <s v="Robert William &quot;Bobby&quot; Julich"/>
    <x v="0"/>
    <s v="USA"/>
    <x v="9"/>
    <x v="0"/>
  </r>
  <r>
    <s v="Beijing"/>
    <x v="2"/>
    <s v="Boxing"/>
    <s v="Boxing Men's Bantamweight"/>
    <s v="Louis Richard Bruno Julie"/>
    <x v="0"/>
    <s v="MRI"/>
    <x v="119"/>
    <x v="1"/>
  </r>
  <r>
    <s v="Seoul"/>
    <x v="9"/>
    <s v="Boxing"/>
    <s v="Boxing Men's Bantamweight"/>
    <s v="Jorge Elicer Julio Rocha"/>
    <x v="0"/>
    <s v="COL"/>
    <x v="62"/>
    <x v="1"/>
  </r>
  <r>
    <s v="Atlanta"/>
    <x v="0"/>
    <s v="Cycling"/>
    <s v="Cycling Men's 1,000 metres Time Trial"/>
    <s v="Takanobu Jumonji"/>
    <x v="0"/>
    <s v="JPN"/>
    <x v="44"/>
    <x v="1"/>
  </r>
  <r>
    <s v="Sydney"/>
    <x v="4"/>
    <s v="Taekwondo"/>
    <s v="Taekwondo Women's Featherweight"/>
    <s v="Jung Jae-Eun"/>
    <x v="1"/>
    <s v="KOR"/>
    <x v="65"/>
    <x v="2"/>
  </r>
  <r>
    <s v="Beijing"/>
    <x v="2"/>
    <s v="Softball"/>
    <s v="Softball Women's Softball"/>
    <s v="Lovieanne &quot;Lovie&quot; Jung"/>
    <x v="1"/>
    <s v="USA"/>
    <x v="9"/>
    <x v="0"/>
  </r>
  <r>
    <s v="Athina"/>
    <x v="5"/>
    <s v="Softball"/>
    <s v="Softball Women's Softball"/>
    <s v="Lovieanne &quot;Lovie&quot; Jung"/>
    <x v="1"/>
    <s v="USA"/>
    <x v="9"/>
    <x v="2"/>
  </r>
  <r>
    <s v="Rio de Janeiro"/>
    <x v="1"/>
    <s v="Equestrianism"/>
    <s v="Equestrianism Mixed Three-Day Event, Team"/>
    <s v="Michael Jung"/>
    <x v="0"/>
    <s v="GER"/>
    <x v="36"/>
    <x v="0"/>
  </r>
  <r>
    <s v="London"/>
    <x v="3"/>
    <s v="Equestrianism"/>
    <s v="Equestrianism Mixed Three-Day Event, Individual"/>
    <s v="Michael Jung"/>
    <x v="0"/>
    <s v="GER"/>
    <x v="36"/>
    <x v="2"/>
  </r>
  <r>
    <s v="London"/>
    <x v="3"/>
    <s v="Equestrianism"/>
    <s v="Equestrianism Mixed Three-Day Event, Team"/>
    <s v="Michael Jung"/>
    <x v="0"/>
    <s v="GER"/>
    <x v="36"/>
    <x v="2"/>
  </r>
  <r>
    <s v="Rio de Janeiro"/>
    <x v="1"/>
    <s v="Equestrianism"/>
    <s v="Equestrianism Mixed Three-Day Event, Individual"/>
    <s v="Michael Jung"/>
    <x v="0"/>
    <s v="GER"/>
    <x v="36"/>
    <x v="2"/>
  </r>
  <r>
    <s v="Rio de Janeiro"/>
    <x v="1"/>
    <s v="Shooting"/>
    <s v="Shooting Men's Small-Bore Rifle, Prone, 50 metres"/>
    <s v="Henri Junghnel"/>
    <x v="0"/>
    <s v="GER"/>
    <x v="36"/>
    <x v="2"/>
  </r>
  <r>
    <s v="Barcelona"/>
    <x v="8"/>
    <s v="Hockey"/>
    <s v="Hockey Women's Hockey"/>
    <s v="Caren Jungjohann (-Hecker)"/>
    <x v="1"/>
    <s v="GER"/>
    <x v="36"/>
    <x v="0"/>
  </r>
  <r>
    <s v="Atlanta"/>
    <x v="0"/>
    <s v="Football"/>
    <s v="Football Men's Football"/>
    <s v="Oswaldo &quot;Juninho Paulista&quot; Giroldo Jnior"/>
    <x v="0"/>
    <s v="BRA"/>
    <x v="38"/>
    <x v="1"/>
  </r>
  <r>
    <s v="Athina"/>
    <x v="5"/>
    <s v="Judo"/>
    <s v="Judo Men's Half-Heavyweight"/>
    <s v="Michael Jurack"/>
    <x v="0"/>
    <s v="GER"/>
    <x v="36"/>
    <x v="1"/>
  </r>
  <r>
    <s v="Atlanta"/>
    <x v="0"/>
    <s v="Canoeing"/>
    <s v="Canoeing Men's Canadian Doubles, 500 metres"/>
    <s v="Nicolae Juravschi"/>
    <x v="0"/>
    <s v="MDA"/>
    <x v="100"/>
    <x v="0"/>
  </r>
  <r>
    <s v="Seoul"/>
    <x v="9"/>
    <s v="Canoeing"/>
    <s v="Canoeing Men's Canadian Doubles, 500 metres"/>
    <s v="Nicolae Juravschi"/>
    <x v="0"/>
    <s v="URS"/>
    <x v="23"/>
    <x v="2"/>
  </r>
  <r>
    <s v="Seoul"/>
    <x v="9"/>
    <s v="Canoeing"/>
    <s v="Canoeing Men's Canadian Doubles, 1,000 metres"/>
    <s v="Nicolae Juravschi"/>
    <x v="0"/>
    <s v="URS"/>
    <x v="23"/>
    <x v="2"/>
  </r>
  <r>
    <s v="Los Angeles"/>
    <x v="7"/>
    <s v="Handball"/>
    <s v="Handball Men's Handball"/>
    <s v="Pavle &quot;Pavao&quot; Jurina"/>
    <x v="0"/>
    <s v="YUG"/>
    <x v="68"/>
    <x v="2"/>
  </r>
  <r>
    <s v="Barcelona"/>
    <x v="8"/>
    <s v="Football"/>
    <s v="Football Men's Football"/>
    <s v="Andrzej Mieczysaw Juskowiak"/>
    <x v="0"/>
    <s v="POL"/>
    <x v="34"/>
    <x v="0"/>
  </r>
  <r>
    <s v="Moskva"/>
    <x v="6"/>
    <s v="Rowing"/>
    <s v="Rowing Men's Coxed Eights"/>
    <s v="Andrew Justice"/>
    <x v="0"/>
    <s v="GBR"/>
    <x v="21"/>
    <x v="0"/>
  </r>
  <r>
    <s v="Moskva"/>
    <x v="6"/>
    <s v="Water Polo"/>
    <s v="Water Polo Men's Water Polo"/>
    <s v="Aleksandr Sergeyevich Kabanov"/>
    <x v="0"/>
    <s v="URS"/>
    <x v="23"/>
    <x v="2"/>
  </r>
  <r>
    <s v="Athina"/>
    <x v="5"/>
    <s v="Rhythmic Gymnastics"/>
    <s v="Rhythmic Gymnastics Women's Individual"/>
    <s v="Alina Maratovna Kabayeva"/>
    <x v="1"/>
    <s v="RUS"/>
    <x v="5"/>
    <x v="2"/>
  </r>
  <r>
    <s v="Sydney"/>
    <x v="4"/>
    <s v="Rhythmic Gymnastics"/>
    <s v="Rhythmic Gymnastics Women's Individual"/>
    <s v="Alina Maratovna Kabayeva"/>
    <x v="1"/>
    <s v="RUS"/>
    <x v="5"/>
    <x v="1"/>
  </r>
  <r>
    <s v="Los Angeles"/>
    <x v="7"/>
    <s v="Weightlifting"/>
    <s v="Weightlifting Men's Light-Heavyweight"/>
    <s v="Robert Kabbas"/>
    <x v="0"/>
    <s v="AUS"/>
    <x v="11"/>
    <x v="0"/>
  </r>
  <r>
    <s v="Moskva"/>
    <x v="6"/>
    <s v="Boxing"/>
    <s v="Boxing Men's Light-Heavyweight"/>
    <s v="Slobodan Kaar"/>
    <x v="0"/>
    <s v="YUG"/>
    <x v="68"/>
    <x v="2"/>
  </r>
  <r>
    <s v="Montreal"/>
    <x v="10"/>
    <s v="Boxing"/>
    <s v="Boxing Men's Light-Middleweight"/>
    <s v="Tadija Kaar"/>
    <x v="0"/>
    <s v="YUG"/>
    <x v="68"/>
    <x v="0"/>
  </r>
  <r>
    <s v="Moskva"/>
    <x v="6"/>
    <s v="Swimming"/>
    <s v="Swimming Women's 200 metres Breaststroke"/>
    <s v="Lina Kaiuyt"/>
    <x v="1"/>
    <s v="URS"/>
    <x v="23"/>
    <x v="2"/>
  </r>
  <r>
    <s v="Moskva"/>
    <x v="6"/>
    <s v="Hockey"/>
    <s v="Hockey Women's Hockey"/>
    <s v="Jiina Kadlecov (Kodrov-)"/>
    <x v="1"/>
    <s v="TCH"/>
    <x v="35"/>
    <x v="0"/>
  </r>
  <r>
    <s v="Sydney"/>
    <x v="4"/>
    <s v="Tennis"/>
    <s v="Tennis Men's Singles"/>
    <s v="Yevgeny Aleksandrovich Kafelnikov"/>
    <x v="0"/>
    <s v="RUS"/>
    <x v="5"/>
    <x v="2"/>
  </r>
  <r>
    <s v="Los Angeles"/>
    <x v="7"/>
    <s v="Volleyball"/>
    <s v="Volleyball Women's Volleyball"/>
    <s v="Yoko Kagabu"/>
    <x v="1"/>
    <s v="JPN"/>
    <x v="44"/>
    <x v="1"/>
  </r>
  <r>
    <s v="Rio de Janeiro"/>
    <x v="1"/>
    <s v="Sailing"/>
    <s v="Sailing Men's Two Person Dinghy"/>
    <s v="Pavlos Kagialis"/>
    <x v="0"/>
    <s v="GRE"/>
    <x v="46"/>
    <x v="1"/>
  </r>
  <r>
    <s v="Beijing"/>
    <x v="2"/>
    <s v="Football"/>
    <s v="Football Women's Football"/>
    <s v="Natasha Kanani Janine &quot;Tasha&quot; Kai"/>
    <x v="1"/>
    <s v="USA"/>
    <x v="9"/>
    <x v="2"/>
  </r>
  <r>
    <s v="London"/>
    <x v="3"/>
    <s v="Football"/>
    <s v="Football Women's Football"/>
    <s v="Ayumi Kaihori"/>
    <x v="1"/>
    <s v="JPN"/>
    <x v="44"/>
    <x v="0"/>
  </r>
  <r>
    <s v="Barcelona"/>
    <x v="8"/>
    <s v="Athletics"/>
    <s v="Athletics Women's 4 x 400 metres Relay"/>
    <s v="Natasha E. Kaiser-Brown"/>
    <x v="1"/>
    <s v="USA"/>
    <x v="9"/>
    <x v="0"/>
  </r>
  <r>
    <s v="Moskva"/>
    <x v="6"/>
    <s v="Volleyball"/>
    <s v="Volleyball Women's Volleyball"/>
    <s v="Rumyana Kaisheva"/>
    <x v="1"/>
    <s v="BUL"/>
    <x v="19"/>
    <x v="1"/>
  </r>
  <r>
    <s v="Beijing"/>
    <x v="2"/>
    <s v="Football"/>
    <s v="Football Men's Football"/>
    <s v="Sani Haruna Kaita"/>
    <x v="0"/>
    <s v="NGR"/>
    <x v="37"/>
    <x v="0"/>
  </r>
  <r>
    <s v="Los Angeles"/>
    <x v="7"/>
    <s v="Gymnastics"/>
    <s v="Gymnastics Men's Parallel Bars"/>
    <s v="Noboyuki Kajitani"/>
    <x v="0"/>
    <s v="JPN"/>
    <x v="44"/>
    <x v="0"/>
  </r>
  <r>
    <s v="Los Angeles"/>
    <x v="7"/>
    <s v="Gymnastics"/>
    <s v="Gymnastics Men's Team All-Around"/>
    <s v="Noboyuki Kajitani"/>
    <x v="0"/>
    <s v="JPN"/>
    <x v="44"/>
    <x v="1"/>
  </r>
  <r>
    <s v="Montreal"/>
    <x v="10"/>
    <s v="Gymnastics"/>
    <s v="Gymnastics Men's Team All-Around"/>
    <s v="Hiroshi Kajiyama"/>
    <x v="0"/>
    <s v="JPN"/>
    <x v="44"/>
    <x v="2"/>
  </r>
  <r>
    <s v="Montreal"/>
    <x v="10"/>
    <s v="Gymnastics"/>
    <s v="Gymnastics Men's Horse Vault"/>
    <s v="Hiroshi Kajiyama"/>
    <x v="0"/>
    <s v="JPN"/>
    <x v="44"/>
    <x v="1"/>
  </r>
  <r>
    <s v="Barcelona"/>
    <x v="8"/>
    <s v="Weightlifting"/>
    <s v="Weightlifting Men's Middle-Heavyweight"/>
    <s v="Akakios Kakiasvili"/>
    <x v="0"/>
    <s v="EUN"/>
    <x v="16"/>
    <x v="2"/>
  </r>
  <r>
    <s v="Atlanta"/>
    <x v="0"/>
    <s v="Weightlifting"/>
    <s v="Weightlifting Men's Heavyweight I"/>
    <s v="Akakios Kakiasvili"/>
    <x v="0"/>
    <s v="GRE"/>
    <x v="46"/>
    <x v="2"/>
  </r>
  <r>
    <s v="Sydney"/>
    <x v="4"/>
    <s v="Weightlifting"/>
    <s v="Weightlifting Men's Middle-Heavyweight"/>
    <s v="Akakios Kakiasvili"/>
    <x v="0"/>
    <s v="GRE"/>
    <x v="46"/>
    <x v="2"/>
  </r>
  <r>
    <s v="London"/>
    <x v="3"/>
    <s v="Badminton"/>
    <s v="Badminton Women's Doubles"/>
    <s v="Reika Kakiiwa"/>
    <x v="1"/>
    <s v="JPN"/>
    <x v="44"/>
    <x v="0"/>
  </r>
  <r>
    <s v="Athina"/>
    <x v="5"/>
    <s v="Sailing"/>
    <s v="Sailing Men's Windsurfer"/>
    <s v="Nikolaos &quot;Nikos&quot; Kaklamanakis"/>
    <x v="0"/>
    <s v="GRE"/>
    <x v="46"/>
    <x v="0"/>
  </r>
  <r>
    <s v="Atlanta"/>
    <x v="0"/>
    <s v="Sailing"/>
    <s v="Sailing Men's Windsurfer"/>
    <s v="Nikolaos &quot;Nikos&quot; Kaklamanakis"/>
    <x v="0"/>
    <s v="GRE"/>
    <x v="46"/>
    <x v="2"/>
  </r>
  <r>
    <s v="Moskva"/>
    <x v="6"/>
    <s v="Rowing"/>
    <s v="Rowing Men's Coxed Eights"/>
    <s v="Viktor Oleksandrovych Kakoshyn"/>
    <x v="0"/>
    <s v="URS"/>
    <x v="23"/>
    <x v="1"/>
  </r>
  <r>
    <s v="Atlanta"/>
    <x v="0"/>
    <s v="Wrestling"/>
    <s v="Wrestling Men's Flyweight, Greco-Roman"/>
    <s v="Andriy Mykolaiovych Kalashnykov"/>
    <x v="0"/>
    <s v="UKR"/>
    <x v="45"/>
    <x v="1"/>
  </r>
  <r>
    <s v="Athina"/>
    <x v="5"/>
    <s v="Handball"/>
    <s v="Handball Men's Handball"/>
    <s v="Nika Kaleb"/>
    <x v="0"/>
    <s v="CRO"/>
    <x v="53"/>
    <x v="2"/>
  </r>
  <r>
    <s v="Beijing"/>
    <x v="2"/>
    <s v="Cycling"/>
    <s v="Cycling Women's Mountainbike, Cross-Country"/>
    <s v="Irina Nikolayevna Kalentyeva"/>
    <x v="1"/>
    <s v="RUS"/>
    <x v="5"/>
    <x v="1"/>
  </r>
  <r>
    <s v="Los Angeles"/>
    <x v="7"/>
    <s v="Hockey"/>
    <s v="Hockey Men's Hockey"/>
    <s v="Kalimullah Khan"/>
    <x v="0"/>
    <s v="PAK"/>
    <x v="42"/>
    <x v="2"/>
  </r>
  <r>
    <s v="Los Angeles"/>
    <x v="7"/>
    <s v="Handball"/>
    <s v="Handball Men's Handball"/>
    <s v="Milan Kalina"/>
    <x v="0"/>
    <s v="YUG"/>
    <x v="68"/>
    <x v="2"/>
  </r>
  <r>
    <s v="London"/>
    <x v="3"/>
    <s v="Weightlifting"/>
    <s v="Weightlifting Women's Lightweight"/>
    <s v="Yuliya Anatolivna Kalina"/>
    <x v="1"/>
    <s v="UKR"/>
    <x v="45"/>
    <x v="1"/>
  </r>
  <r>
    <s v="Rio de Janeiro"/>
    <x v="1"/>
    <s v="Basketball"/>
    <s v="Basketball Men's Basketball"/>
    <s v="Nikola Kalini"/>
    <x v="0"/>
    <s v="SRB"/>
    <x v="56"/>
    <x v="0"/>
  </r>
  <r>
    <s v="Athina"/>
    <x v="5"/>
    <s v="Sailing"/>
    <s v="Sailing Women's Three Person Keelboat"/>
    <s v="Hanna Heorhivna Kalinina"/>
    <x v="1"/>
    <s v="UKR"/>
    <x v="45"/>
    <x v="0"/>
  </r>
  <r>
    <s v="Moskva"/>
    <x v="6"/>
    <s v="Diving"/>
    <s v="Diving Women's Springboard"/>
    <s v="Irina Vladimirovna Kalinina (-Bazhina)"/>
    <x v="1"/>
    <s v="URS"/>
    <x v="23"/>
    <x v="2"/>
  </r>
  <r>
    <s v="Rio de Janeiro"/>
    <x v="1"/>
    <s v="Handball"/>
    <s v="Handball Women's Handball"/>
    <s v="Viktoriya Viktorovna Kalinina"/>
    <x v="1"/>
    <s v="RUS"/>
    <x v="5"/>
    <x v="2"/>
  </r>
  <r>
    <s v="Athina"/>
    <x v="5"/>
    <s v="Canoeing"/>
    <s v="Canoeing Women's Kayak Singles, Slalom"/>
    <s v="Elena Kalisk"/>
    <x v="1"/>
    <s v="SVK"/>
    <x v="78"/>
    <x v="2"/>
  </r>
  <r>
    <s v="Beijing"/>
    <x v="2"/>
    <s v="Canoeing"/>
    <s v="Canoeing Women's Kayak Singles, Slalom"/>
    <s v="Elena Kalisk"/>
    <x v="1"/>
    <s v="SVK"/>
    <x v="78"/>
    <x v="2"/>
  </r>
  <r>
    <s v="Rio de Janeiro"/>
    <x v="1"/>
    <s v="Swimming"/>
    <s v="Swimming Men's 400 metres Individual Medley"/>
    <s v="Chase Tyler Kalisz"/>
    <x v="0"/>
    <s v="USA"/>
    <x v="9"/>
    <x v="0"/>
  </r>
  <r>
    <s v="Montreal"/>
    <x v="10"/>
    <s v="Rowing"/>
    <s v="Rowing Women's Coxed Eights"/>
    <s v="Monika Kallies (-Leschhorn)"/>
    <x v="1"/>
    <s v="GDR"/>
    <x v="43"/>
    <x v="2"/>
  </r>
  <r>
    <s v="Montreal"/>
    <x v="10"/>
    <s v="Athletics"/>
    <s v="Athletics Men's Pole Vault"/>
    <s v="Antti Tapani Kalliomki"/>
    <x v="0"/>
    <s v="FIN"/>
    <x v="73"/>
    <x v="0"/>
  </r>
  <r>
    <s v="London"/>
    <x v="3"/>
    <s v="Handball"/>
    <s v="Handball Men's Handball"/>
    <s v="Jonas Daniel Gustav Kllman"/>
    <x v="0"/>
    <s v="SWE"/>
    <x v="22"/>
    <x v="0"/>
  </r>
  <r>
    <s v="London"/>
    <x v="3"/>
    <s v="Rowing"/>
    <s v="Rowing Women's Quadruple Sculls"/>
    <s v="Megan Elizabeth Kalmoe"/>
    <x v="1"/>
    <s v="USA"/>
    <x v="9"/>
    <x v="1"/>
  </r>
  <r>
    <s v="Athina"/>
    <x v="5"/>
    <s v="Basketball"/>
    <s v="Basketball Women's Basketball"/>
    <s v="Mariya Lvovna Kalmykova"/>
    <x v="1"/>
    <s v="RUS"/>
    <x v="5"/>
    <x v="1"/>
  </r>
  <r>
    <s v="Seoul"/>
    <x v="9"/>
    <s v="Rowing"/>
    <s v="Rowing Women's Quadruple Sculls"/>
    <s v="Iryna Volodymyrivna Kalymbet"/>
    <x v="1"/>
    <s v="URS"/>
    <x v="23"/>
    <x v="0"/>
  </r>
  <r>
    <s v="Beijing"/>
    <x v="2"/>
    <s v="Cycling"/>
    <s v="Cycling Women's Individual Pursuit, 3,000 metres"/>
    <s v="Lesia Mykhailivna Kalytovska"/>
    <x v="1"/>
    <s v="UKR"/>
    <x v="45"/>
    <x v="1"/>
  </r>
  <r>
    <s v="Los Angeles"/>
    <x v="7"/>
    <s v="Shooting"/>
    <s v="Shooting Men's Rapid-Fire Pistol, 25 metres"/>
    <s v="Takeo Kamachi"/>
    <x v="0"/>
    <s v="JPN"/>
    <x v="44"/>
    <x v="2"/>
  </r>
  <r>
    <s v="Rio de Janeiro"/>
    <x v="1"/>
    <s v="Rhythmic Gymnastics"/>
    <s v="Rhythmic Gymnastics Women's Group"/>
    <s v="Reneta Kamberova"/>
    <x v="1"/>
    <s v="BUL"/>
    <x v="19"/>
    <x v="1"/>
  </r>
  <r>
    <s v="Athina"/>
    <x v="5"/>
    <s v="Weightlifting"/>
    <s v="Weightlifting Women's Lightweight"/>
    <s v="Wandee Kameaim"/>
    <x v="1"/>
    <s v="THA"/>
    <x v="93"/>
    <x v="1"/>
  </r>
  <r>
    <s v="Sydney"/>
    <x v="4"/>
    <s v="Football"/>
    <s v="Football Men's Football"/>
    <s v="Idriss Carlos Kameni"/>
    <x v="0"/>
    <s v="CMR"/>
    <x v="8"/>
    <x v="2"/>
  </r>
  <r>
    <s v="Rio de Janeiro"/>
    <x v="1"/>
    <s v="Shooting"/>
    <s v="Shooting Men's Small-Bore Rifle, Three Positions, 50 metres"/>
    <s v="Sergey Igorevich Kamensky"/>
    <x v="0"/>
    <s v="RUS"/>
    <x v="5"/>
    <x v="0"/>
  </r>
  <r>
    <s v="Montreal"/>
    <x v="10"/>
    <s v="Rowing"/>
    <s v="Rowing Women's Double Sculls"/>
    <s v="Eleonora Kaminskait (Ruokien-)"/>
    <x v="1"/>
    <s v="URS"/>
    <x v="23"/>
    <x v="1"/>
  </r>
  <r>
    <s v="London"/>
    <x v="3"/>
    <s v="Archery"/>
    <s v="Archery Men's Team"/>
    <s v="Jacob Robert &quot;Jake&quot; Linde-Kaminski "/>
    <x v="0"/>
    <s v="USA"/>
    <x v="9"/>
    <x v="0"/>
  </r>
  <r>
    <s v="Rio de Janeiro"/>
    <x v="1"/>
    <s v="Archery"/>
    <s v="Archery Men's Team"/>
    <s v="Jacob Robert &quot;Jake&quot; Linde-Kaminski "/>
    <x v="0"/>
    <s v="USA"/>
    <x v="9"/>
    <x v="0"/>
  </r>
  <r>
    <s v="Montreal"/>
    <x v="10"/>
    <s v="Cycling"/>
    <s v="Cycling Men's 100 kilometres Team Time Trial"/>
    <s v="Vladimir Vladimirovich Kaminsky"/>
    <x v="0"/>
    <s v="URS"/>
    <x v="23"/>
    <x v="2"/>
  </r>
  <r>
    <s v="Moskva"/>
    <x v="6"/>
    <s v="Rowing"/>
    <s v="Rowing Men's Coxless Fours"/>
    <s v="Aleksey Dmitriyevich Kamkin"/>
    <x v="0"/>
    <s v="URS"/>
    <x v="23"/>
    <x v="0"/>
  </r>
  <r>
    <s v="London"/>
    <x v="3"/>
    <s v="Canoeing"/>
    <s v="Canoeing Men's Kayak Fours, 1,000 metres"/>
    <s v="Zoltn Kammerer"/>
    <x v="0"/>
    <s v="HUN"/>
    <x v="10"/>
    <x v="0"/>
  </r>
  <r>
    <s v="Sydney"/>
    <x v="4"/>
    <s v="Canoeing"/>
    <s v="Canoeing Men's Kayak Doubles, 500 metres"/>
    <s v="Zoltn Kammerer"/>
    <x v="0"/>
    <s v="HUN"/>
    <x v="10"/>
    <x v="2"/>
  </r>
  <r>
    <s v="Sydney"/>
    <x v="4"/>
    <s v="Canoeing"/>
    <s v="Canoeing Men's Kayak Fours, 1,000 metres"/>
    <s v="Zoltn Kammerer"/>
    <x v="0"/>
    <s v="HUN"/>
    <x v="10"/>
    <x v="2"/>
  </r>
  <r>
    <s v="Athina"/>
    <x v="5"/>
    <s v="Canoeing"/>
    <s v="Canoeing Men's Kayak Fours, 1,000 metres"/>
    <s v="Zoltn Kammerer"/>
    <x v="0"/>
    <s v="HUN"/>
    <x v="10"/>
    <x v="2"/>
  </r>
  <r>
    <s v="Beijing"/>
    <x v="2"/>
    <s v="Basketball"/>
    <s v="Basketball Men's Basketball"/>
    <s v="Guillermo Federico Kammerichs"/>
    <x v="0"/>
    <s v="ARG"/>
    <x v="32"/>
    <x v="1"/>
  </r>
  <r>
    <s v="Sydney"/>
    <x v="4"/>
    <s v="Swimming"/>
    <s v="Swimming Women's 4 x 100 metres Freestyle Relay"/>
    <s v="Anna-Karin Simone Kammerling"/>
    <x v="1"/>
    <s v="SWE"/>
    <x v="22"/>
    <x v="1"/>
  </r>
  <r>
    <s v="Atlanta"/>
    <x v="0"/>
    <s v="Athletics"/>
    <s v="Athletics Men's 400 metres"/>
    <s v="Davis Kamoga"/>
    <x v="0"/>
    <s v="UGA"/>
    <x v="120"/>
    <x v="1"/>
  </r>
  <r>
    <s v="Seoul"/>
    <x v="9"/>
    <s v="Football"/>
    <s v="Football Men's Football"/>
    <s v="Uwe Kamps"/>
    <x v="0"/>
    <s v="FRG"/>
    <x v="54"/>
    <x v="1"/>
  </r>
  <r>
    <s v="Atlanta"/>
    <x v="0"/>
    <s v="Boxing"/>
    <s v="Boxing Men's Featherweight"/>
    <s v="Somluck Kamsing"/>
    <x v="0"/>
    <s v="THA"/>
    <x v="93"/>
    <x v="2"/>
  </r>
  <r>
    <s v="Beijing"/>
    <x v="2"/>
    <s v="Rhythmic Gymnastics"/>
    <s v="Rhythmic Gymnastics Women's Individual"/>
    <s v="Yevgeniya Olegovna Kanayeva"/>
    <x v="1"/>
    <s v="RUS"/>
    <x v="5"/>
    <x v="2"/>
  </r>
  <r>
    <s v="London"/>
    <x v="3"/>
    <s v="Rhythmic Gymnastics"/>
    <s v="Rhythmic Gymnastics Women's Individual"/>
    <s v="Yevgeniya Olegovna Kanayeva"/>
    <x v="1"/>
    <s v="RUS"/>
    <x v="5"/>
    <x v="2"/>
  </r>
  <r>
    <s v="Montreal"/>
    <x v="10"/>
    <s v="Modern Pentathlon"/>
    <s v="Modern Pentathlon Men's Team"/>
    <s v="Tams Kancsal"/>
    <x v="0"/>
    <s v="HUN"/>
    <x v="10"/>
    <x v="1"/>
  </r>
  <r>
    <s v="Athina"/>
    <x v="5"/>
    <s v="Baseball"/>
    <s v="Baseball Men's Baseball"/>
    <s v="Makoto Kaneko"/>
    <x v="0"/>
    <s v="JPN"/>
    <x v="44"/>
    <x v="1"/>
  </r>
  <r>
    <s v="London"/>
    <x v="3"/>
    <s v="Sailing"/>
    <s v="Sailing Women's Three Person Keelboat"/>
    <s v="Silja Kanerva"/>
    <x v="1"/>
    <s v="FIN"/>
    <x v="73"/>
    <x v="1"/>
  </r>
  <r>
    <s v="Montreal"/>
    <x v="10"/>
    <s v="Volleyball"/>
    <s v="Volleyball Women's Volleyball"/>
    <s v="Katsuko Kanesaka (-Tanaka)"/>
    <x v="1"/>
    <s v="JPN"/>
    <x v="44"/>
    <x v="2"/>
  </r>
  <r>
    <s v="Rio de Janeiro"/>
    <x v="1"/>
    <s v="Swimming"/>
    <s v="Swimming Women's 200 metres Breaststroke"/>
    <s v="Rie Kaneto"/>
    <x v="1"/>
    <s v="JPN"/>
    <x v="44"/>
    <x v="2"/>
  </r>
  <r>
    <s v="Beijing"/>
    <x v="2"/>
    <s v="Hockey"/>
    <s v="Hockey Women's Hockey"/>
    <s v="Giselle Andrea &quot;Gisi&quot; Kaevsky"/>
    <x v="1"/>
    <s v="ARG"/>
    <x v="32"/>
    <x v="1"/>
  </r>
  <r>
    <s v="Sydney"/>
    <x v="4"/>
    <s v="Wrestling"/>
    <s v="Wrestling Men's Bantamweight, Greco-Roman"/>
    <s v="Kang Yong-Gyun"/>
    <x v="0"/>
    <s v="PRK"/>
    <x v="66"/>
    <x v="1"/>
  </r>
  <r>
    <s v="London"/>
    <x v="3"/>
    <s v="Archery"/>
    <s v="Archery Women's Team"/>
    <s v="Miki Kanie"/>
    <x v="1"/>
    <s v="JPN"/>
    <x v="44"/>
    <x v="1"/>
  </r>
  <r>
    <s v="London"/>
    <x v="3"/>
    <s v="Athletics"/>
    <s v="Athletics Women's 20 kilometres Walk"/>
    <s v="Olga Nikolayevna Kaniskina"/>
    <x v="1"/>
    <s v="RUS"/>
    <x v="5"/>
    <x v="0"/>
  </r>
  <r>
    <s v="Beijing"/>
    <x v="2"/>
    <s v="Athletics"/>
    <s v="Athletics Women's 20 kilometres Walk"/>
    <s v="Olga Nikolayevna Kaniskina"/>
    <x v="1"/>
    <s v="RUS"/>
    <x v="5"/>
    <x v="2"/>
  </r>
  <r>
    <s v="London"/>
    <x v="3"/>
    <s v="Volleyball"/>
    <s v="Volleyball Women's Volleyball"/>
    <s v="Maiko Kano"/>
    <x v="1"/>
    <s v="JPN"/>
    <x v="44"/>
    <x v="1"/>
  </r>
  <r>
    <s v="Beijing"/>
    <x v="2"/>
    <s v="Athletics"/>
    <s v="Athletics Men's Discus Throw"/>
    <s v="Gerd Kanter"/>
    <x v="0"/>
    <s v="EST"/>
    <x v="96"/>
    <x v="2"/>
  </r>
  <r>
    <s v="London"/>
    <x v="3"/>
    <s v="Athletics"/>
    <s v="Athletics Men's Discus Throw"/>
    <s v="Gerd Kanter"/>
    <x v="0"/>
    <s v="EST"/>
    <x v="96"/>
    <x v="1"/>
  </r>
  <r>
    <s v="Sydney"/>
    <x v="4"/>
    <s v="Handball"/>
    <s v="Handball Women's Handball"/>
    <s v="Anik Kntor"/>
    <x v="1"/>
    <s v="HUN"/>
    <x v="10"/>
    <x v="0"/>
  </r>
  <r>
    <s v="Atlanta"/>
    <x v="0"/>
    <s v="Handball"/>
    <s v="Handball Women's Handball"/>
    <s v="Anik Kntor"/>
    <x v="1"/>
    <s v="HUN"/>
    <x v="10"/>
    <x v="1"/>
  </r>
  <r>
    <s v="Seoul"/>
    <x v="9"/>
    <s v="Volleyball"/>
    <s v="Volleyball Men's Volleyball"/>
    <s v="Waldo Ariel Kantor"/>
    <x v="0"/>
    <s v="ARG"/>
    <x v="32"/>
    <x v="1"/>
  </r>
  <r>
    <s v="Atlanta"/>
    <x v="0"/>
    <s v="Football"/>
    <s v="Football Men's Football"/>
    <s v="Nwankwo Christian Nwosu Kanu"/>
    <x v="0"/>
    <s v="NGR"/>
    <x v="37"/>
    <x v="2"/>
  </r>
  <r>
    <s v="Moskva"/>
    <x v="6"/>
    <s v="Wrestling"/>
    <s v="Wrestling Men's Light-Heavyweight, Greco-Roman"/>
    <s v="Igor Vladimirovich Kanygin"/>
    <x v="0"/>
    <s v="URS"/>
    <x v="23"/>
    <x v="0"/>
  </r>
  <r>
    <s v="Beijing"/>
    <x v="2"/>
    <s v="Athletics"/>
    <s v="Athletics Women's 4 x 400 metres Relay"/>
    <s v="Anastasiya Aleksandrovna Kapachinskaya"/>
    <x v="1"/>
    <s v="RUS"/>
    <x v="5"/>
    <x v="0"/>
  </r>
  <r>
    <s v="London"/>
    <x v="3"/>
    <s v="Athletics"/>
    <s v="Athletics Women's 4 x 400 metres Relay"/>
    <s v="Anastasiya Aleksandrovna Kapachinskaya"/>
    <x v="1"/>
    <s v="RUS"/>
    <x v="5"/>
    <x v="0"/>
  </r>
  <r>
    <s v="Rio de Janeiro"/>
    <x v="1"/>
    <s v="Swimming"/>
    <s v="Swimming Women's 800 metres Freestyle"/>
    <s v="Boglrka Kaps"/>
    <x v="1"/>
    <s v="HUN"/>
    <x v="10"/>
    <x v="1"/>
  </r>
  <r>
    <s v="Moskva"/>
    <x v="6"/>
    <s v="Rowing"/>
    <s v="Rowing Women's Coxed Fours"/>
    <s v="Ramona Kapheim (Jahnke-)"/>
    <x v="1"/>
    <s v="GDR"/>
    <x v="43"/>
    <x v="2"/>
  </r>
  <r>
    <s v="Athina"/>
    <x v="5"/>
    <s v="Equestrianism"/>
    <s v="Equestrianism Mixed Jumping, Individual"/>
    <s v="Chris Kappler"/>
    <x v="0"/>
    <s v="USA"/>
    <x v="9"/>
    <x v="0"/>
  </r>
  <r>
    <s v="Athina"/>
    <x v="5"/>
    <s v="Equestrianism"/>
    <s v="Equestrianism Mixed Jumping, Team"/>
    <s v="Chris Kappler"/>
    <x v="0"/>
    <s v="USA"/>
    <x v="9"/>
    <x v="2"/>
  </r>
  <r>
    <s v="Atlanta"/>
    <x v="0"/>
    <s v="Athletics"/>
    <s v="Athletics Men's Discus Throw"/>
    <s v="Vasily Borisovich Kaptyukh"/>
    <x v="0"/>
    <s v="BLR"/>
    <x v="6"/>
    <x v="1"/>
  </r>
  <r>
    <s v="Sydney"/>
    <x v="4"/>
    <s v="Athletics"/>
    <s v="Athletics Men's Triple Jump"/>
    <s v="Denis Viktorovich Kapustin"/>
    <x v="0"/>
    <s v="RUS"/>
    <x v="5"/>
    <x v="1"/>
  </r>
  <r>
    <s v="Rio de Janeiro"/>
    <x v="1"/>
    <s v="Handball"/>
    <s v="Handball Men's Handball"/>
    <s v="Luka Karabatic"/>
    <x v="0"/>
    <s v="FRA"/>
    <x v="7"/>
    <x v="0"/>
  </r>
  <r>
    <s v="Rio de Janeiro"/>
    <x v="1"/>
    <s v="Handball"/>
    <s v="Handball Men's Handball"/>
    <s v="Nikola Karabatic"/>
    <x v="0"/>
    <s v="FRA"/>
    <x v="7"/>
    <x v="0"/>
  </r>
  <r>
    <s v="Beijing"/>
    <x v="2"/>
    <s v="Handball"/>
    <s v="Handball Men's Handball"/>
    <s v="Nikola Karabatic"/>
    <x v="0"/>
    <s v="FRA"/>
    <x v="7"/>
    <x v="2"/>
  </r>
  <r>
    <s v="London"/>
    <x v="3"/>
    <s v="Handball"/>
    <s v="Handball Men's Handball"/>
    <s v="Nikola Karabatic"/>
    <x v="0"/>
    <s v="FRA"/>
    <x v="7"/>
    <x v="2"/>
  </r>
  <r>
    <s v="Moskva"/>
    <x v="6"/>
    <s v="Wrestling"/>
    <s v="Wrestling Men's Welterweight, Freestyle"/>
    <s v="Daniel &quot;Dan&quot; Karabin"/>
    <x v="0"/>
    <s v="TCH"/>
    <x v="35"/>
    <x v="1"/>
  </r>
  <r>
    <s v="Beijing"/>
    <x v="2"/>
    <s v="Handball"/>
    <s v="Handball Men's Handball"/>
    <s v="Daouda Karabou"/>
    <x v="0"/>
    <s v="FRA"/>
    <x v="7"/>
    <x v="2"/>
  </r>
  <r>
    <s v="London"/>
    <x v="3"/>
    <s v="Handball"/>
    <s v="Handball Men's Handball"/>
    <s v="Daouda Karabou"/>
    <x v="0"/>
    <s v="FRA"/>
    <x v="7"/>
    <x v="2"/>
  </r>
  <r>
    <s v="Barcelona"/>
    <x v="8"/>
    <s v="Water Polo"/>
    <s v="Water Polo Men's Water Polo"/>
    <s v="Vladimir Nikolayevich Karabutov"/>
    <x v="0"/>
    <s v="EUN"/>
    <x v="16"/>
    <x v="1"/>
  </r>
  <r>
    <s v="Athina"/>
    <x v="5"/>
    <s v="Water Polo"/>
    <s v="Water Polo Women's Water Polo"/>
    <s v="Eftykhia Karagianni"/>
    <x v="1"/>
    <s v="GRE"/>
    <x v="46"/>
    <x v="0"/>
  </r>
  <r>
    <s v="Moskva"/>
    <x v="6"/>
    <s v="Fencing"/>
    <s v="Fencing Men's Foil, Team"/>
    <s v="Ashot Karagyan"/>
    <x v="0"/>
    <s v="URS"/>
    <x v="23"/>
    <x v="0"/>
  </r>
  <r>
    <s v="Moskva"/>
    <x v="6"/>
    <s v="Fencing"/>
    <s v="Fencing Men's epee, Team"/>
    <s v="Ashot Karagyan"/>
    <x v="0"/>
    <s v="URS"/>
    <x v="23"/>
    <x v="1"/>
  </r>
  <r>
    <s v="Seoul"/>
    <x v="9"/>
    <s v="Wrestling"/>
    <s v="Wrestling Men's Light-Flyweight, Freestyle"/>
    <s v="Sergey Zakharovich Karamchakov"/>
    <x v="0"/>
    <s v="URS"/>
    <x v="23"/>
    <x v="1"/>
  </r>
  <r>
    <s v="Athina"/>
    <x v="5"/>
    <s v="Taekwondo"/>
    <s v="Taekwondo Men's Welterweight"/>
    <s v="Yousef Karami"/>
    <x v="0"/>
    <s v="IRI"/>
    <x v="12"/>
    <x v="1"/>
  </r>
  <r>
    <s v="Athina"/>
    <x v="5"/>
    <s v="Water Polo"/>
    <s v="Water Polo Women's Water Polo"/>
    <s v="Angeliki Karapataki"/>
    <x v="1"/>
    <s v="GRE"/>
    <x v="46"/>
    <x v="0"/>
  </r>
  <r>
    <s v="Athina"/>
    <x v="5"/>
    <s v="Rowing"/>
    <s v="Rowing Men's Quadruple Sculls"/>
    <s v="Tom Karas"/>
    <x v="0"/>
    <s v="CZE"/>
    <x v="77"/>
    <x v="0"/>
  </r>
  <r>
    <s v="London"/>
    <x v="3"/>
    <s v="Basketball"/>
    <s v="Basketball Men's Basketball"/>
    <s v="Sergey Vasilyevich Karasyov"/>
    <x v="0"/>
    <s v="RUS"/>
    <x v="5"/>
    <x v="1"/>
  </r>
  <r>
    <s v="Sydney"/>
    <x v="4"/>
    <s v="Trampolining"/>
    <s v="Trampolining Women's Individual"/>
    <s v="Irina Vladimirovna Karavayeva"/>
    <x v="1"/>
    <s v="RUS"/>
    <x v="5"/>
    <x v="2"/>
  </r>
  <r>
    <s v="Montreal"/>
    <x v="10"/>
    <s v="Volleyball"/>
    <s v="Volleyball Men's Volleyball"/>
    <s v="Marek Karbarz"/>
    <x v="0"/>
    <s v="POL"/>
    <x v="34"/>
    <x v="2"/>
  </r>
  <r>
    <s v="Sydney"/>
    <x v="4"/>
    <s v="Wrestling"/>
    <s v="Wrestling Men's Bantamweight, Freestyle"/>
    <s v="Amiran Kardanov"/>
    <x v="0"/>
    <s v="GRE"/>
    <x v="46"/>
    <x v="1"/>
  </r>
  <r>
    <s v="Sydney"/>
    <x v="4"/>
    <s v="Wrestling"/>
    <s v="Wrestling Men's Middleweight, Greco-Roman"/>
    <s v="Murat Nausbiyevich Kardanov"/>
    <x v="0"/>
    <s v="RUS"/>
    <x v="5"/>
    <x v="2"/>
  </r>
  <r>
    <s v="Sydney"/>
    <x v="4"/>
    <s v="Wrestling"/>
    <s v="Wrestling Men's Super-Heavyweight, Greco-Roman"/>
    <s v="Aleksandr Aleksandrovich Karelin"/>
    <x v="0"/>
    <s v="RUS"/>
    <x v="5"/>
    <x v="0"/>
  </r>
  <r>
    <s v="Seoul"/>
    <x v="9"/>
    <s v="Wrestling"/>
    <s v="Wrestling Men's Super-Heavyweight, Greco-Roman"/>
    <s v="Aleksandr Aleksandrovich Karelin"/>
    <x v="0"/>
    <s v="URS"/>
    <x v="23"/>
    <x v="2"/>
  </r>
  <r>
    <s v="Barcelona"/>
    <x v="8"/>
    <s v="Wrestling"/>
    <s v="Wrestling Men's Super-Heavyweight, Greco-Roman"/>
    <s v="Aleksandr Aleksandrovich Karelin"/>
    <x v="0"/>
    <s v="EUN"/>
    <x v="16"/>
    <x v="2"/>
  </r>
  <r>
    <s v="Atlanta"/>
    <x v="0"/>
    <s v="Wrestling"/>
    <s v="Wrestling Men's Super-Heavyweight, Greco-Roman"/>
    <s v="Aleksandr Aleksandrovich Karelin"/>
    <x v="0"/>
    <s v="RUS"/>
    <x v="5"/>
    <x v="2"/>
  </r>
  <r>
    <s v="Beijing"/>
    <x v="2"/>
    <s v="Handball"/>
    <s v="Handball Women's Handball"/>
    <s v="Anna Vasilyevna Kareyeva"/>
    <x v="1"/>
    <s v="RUS"/>
    <x v="5"/>
    <x v="0"/>
  </r>
  <r>
    <s v="Rio de Janeiro"/>
    <x v="1"/>
    <s v="Water Polo"/>
    <s v="Water Polo Women's Water Polo"/>
    <s v="Elvina Khaydaryanovna Karimova"/>
    <x v="1"/>
    <s v="RUS"/>
    <x v="5"/>
    <x v="1"/>
  </r>
  <r>
    <s v="Sydney"/>
    <x v="4"/>
    <s v="Volleyball"/>
    <s v="Volleyball Women's Volleyball"/>
    <s v="Karin Rodrigues"/>
    <x v="1"/>
    <s v="BRA"/>
    <x v="38"/>
    <x v="1"/>
  </r>
  <r>
    <s v="Beijing"/>
    <x v="2"/>
    <s v="Softball"/>
    <s v="Softball Women's Softball"/>
    <s v="Ayumi Karino"/>
    <x v="1"/>
    <s v="JPN"/>
    <x v="44"/>
    <x v="2"/>
  </r>
  <r>
    <s v="Seoul"/>
    <x v="9"/>
    <s v="Athletics"/>
    <s v="Athletics Men's 3,000 metres Steeplechase"/>
    <s v="Julius Kariuki"/>
    <x v="0"/>
    <s v="KEN"/>
    <x v="90"/>
    <x v="2"/>
  </r>
  <r>
    <s v="Montreal"/>
    <x v="10"/>
    <s v="Handball"/>
    <s v="Handball Women's Handball"/>
    <s v="Larysa Oleksandrivna Karlova"/>
    <x v="1"/>
    <s v="URS"/>
    <x v="23"/>
    <x v="2"/>
  </r>
  <r>
    <s v="Moskva"/>
    <x v="6"/>
    <s v="Handball"/>
    <s v="Handball Women's Handball"/>
    <s v="Larysa Oleksandrivna Karlova"/>
    <x v="1"/>
    <s v="URS"/>
    <x v="23"/>
    <x v="2"/>
  </r>
  <r>
    <s v="Seoul"/>
    <x v="9"/>
    <s v="Handball"/>
    <s v="Handball Women's Handball"/>
    <s v="Larysa Oleksandrivna Karlova"/>
    <x v="1"/>
    <s v="URS"/>
    <x v="23"/>
    <x v="1"/>
  </r>
  <r>
    <s v="Los Angeles"/>
    <x v="7"/>
    <s v="Canoeing"/>
    <s v="Canoeing Men's Kayak Fours, 1,000 metres"/>
    <s v="Sven Tommy Karls"/>
    <x v="0"/>
    <s v="SWE"/>
    <x v="22"/>
    <x v="0"/>
  </r>
  <r>
    <s v="Los Angeles"/>
    <x v="7"/>
    <s v="Canoeing"/>
    <s v="Canoeing Women's Kayak Fours, 500 metres"/>
    <s v="Eva Gunilla Karlsson (-Ohlsson)"/>
    <x v="1"/>
    <s v="SWE"/>
    <x v="22"/>
    <x v="0"/>
  </r>
  <r>
    <s v="Seoul"/>
    <x v="9"/>
    <s v="Cycling"/>
    <s v="Cycling Men's 100 kilometres Team Time Trial"/>
    <s v="Jan Bengt Peter Karlsson"/>
    <x v="0"/>
    <s v="SWE"/>
    <x v="22"/>
    <x v="1"/>
  </r>
  <r>
    <s v="London"/>
    <x v="3"/>
    <s v="Handball"/>
    <s v="Handball Men's Handball"/>
    <s v="Bror Mikael Tobias Karlsson"/>
    <x v="0"/>
    <s v="SWE"/>
    <x v="22"/>
    <x v="0"/>
  </r>
  <r>
    <s v="Montreal"/>
    <x v="10"/>
    <s v="Rowing"/>
    <s v="Rowing Men's Coxed Eights"/>
    <s v="Ulrich Karnatz"/>
    <x v="0"/>
    <s v="GDR"/>
    <x v="43"/>
    <x v="2"/>
  </r>
  <r>
    <s v="Moskva"/>
    <x v="6"/>
    <s v="Rowing"/>
    <s v="Rowing Men's Coxed Eights"/>
    <s v="Ulrich Karnatz"/>
    <x v="0"/>
    <s v="GDR"/>
    <x v="43"/>
    <x v="2"/>
  </r>
  <r>
    <s v="Rio de Janeiro"/>
    <x v="1"/>
    <s v="Water Polo"/>
    <s v="Water Polo Women's Water Polo"/>
    <s v="Anna Olegovna Karnaukh"/>
    <x v="1"/>
    <s v="RUS"/>
    <x v="5"/>
    <x v="1"/>
  </r>
  <r>
    <s v="Barcelona"/>
    <x v="8"/>
    <s v="Basketball"/>
    <s v="Basketball Men's Basketball"/>
    <s v="Artras Karniovas"/>
    <x v="0"/>
    <s v="LTU"/>
    <x v="39"/>
    <x v="1"/>
  </r>
  <r>
    <s v="Atlanta"/>
    <x v="0"/>
    <s v="Basketball"/>
    <s v="Basketball Men's Basketball"/>
    <s v="Artras Karniovas"/>
    <x v="0"/>
    <s v="LTU"/>
    <x v="39"/>
    <x v="1"/>
  </r>
  <r>
    <s v="Athina"/>
    <x v="5"/>
    <s v="Athletics"/>
    <s v="Athletics Men's Decathlon"/>
    <s v="Dmitry Vasilyevich Karpov"/>
    <x v="0"/>
    <s v="KAZ"/>
    <x v="71"/>
    <x v="1"/>
  </r>
  <r>
    <s v="Athina"/>
    <x v="5"/>
    <s v="Basketball"/>
    <s v="Basketball Women's Basketball"/>
    <s v="Yelena Viktorovna Karpova"/>
    <x v="1"/>
    <s v="RUS"/>
    <x v="5"/>
    <x v="1"/>
  </r>
  <r>
    <s v="Montreal"/>
    <x v="10"/>
    <s v="Rowing"/>
    <s v="Rowing Men's Single Sculls"/>
    <s v="Pertti Johannes Karppinen"/>
    <x v="0"/>
    <s v="FIN"/>
    <x v="73"/>
    <x v="2"/>
  </r>
  <r>
    <s v="Moskva"/>
    <x v="6"/>
    <s v="Rowing"/>
    <s v="Rowing Men's Single Sculls"/>
    <s v="Pertti Johannes Karppinen"/>
    <x v="0"/>
    <s v="FIN"/>
    <x v="73"/>
    <x v="2"/>
  </r>
  <r>
    <s v="Los Angeles"/>
    <x v="7"/>
    <s v="Rowing"/>
    <s v="Rowing Men's Single Sculls"/>
    <s v="Pertti Johannes Karppinen"/>
    <x v="0"/>
    <s v="FIN"/>
    <x v="73"/>
    <x v="2"/>
  </r>
  <r>
    <s v="Beijing"/>
    <x v="2"/>
    <s v="Basketball"/>
    <s v="Basketball Women's Basketball"/>
    <s v="Marina Germanovna Karpunina"/>
    <x v="1"/>
    <s v="RUS"/>
    <x v="5"/>
    <x v="1"/>
  </r>
  <r>
    <s v="Athina"/>
    <x v="5"/>
    <s v="Hockey"/>
    <s v="Hockey Women's Hockey"/>
    <s v="Sylvia Jeanne Alice Karres"/>
    <x v="1"/>
    <s v="NED"/>
    <x v="0"/>
    <x v="0"/>
  </r>
  <r>
    <s v="Rio de Janeiro"/>
    <x v="1"/>
    <s v="Shooting"/>
    <s v="Shooting Women's Sporting Pistol, 25 metres"/>
    <s v="Monika Karsch"/>
    <x v="1"/>
    <s v="GER"/>
    <x v="36"/>
    <x v="0"/>
  </r>
  <r>
    <s v="Moskva"/>
    <x v="6"/>
    <s v="Handball"/>
    <s v="Handball Men's Handball"/>
    <s v="Aleksandr Vladimirovich Karshakevich"/>
    <x v="0"/>
    <s v="URS"/>
    <x v="23"/>
    <x v="0"/>
  </r>
  <r>
    <s v="Seoul"/>
    <x v="9"/>
    <s v="Handball"/>
    <s v="Handball Men's Handball"/>
    <s v="Aleksandr Vladimirovich Karshakevich"/>
    <x v="0"/>
    <s v="URS"/>
    <x v="23"/>
    <x v="2"/>
  </r>
  <r>
    <s v="Beijing"/>
    <x v="2"/>
    <s v="Wrestling"/>
    <s v="Wrestling Women's Middleweight, Freestyle"/>
    <s v="Alyona Vladimirovna Kartashova"/>
    <x v="1"/>
    <s v="RUS"/>
    <x v="5"/>
    <x v="0"/>
  </r>
  <r>
    <s v="Sydney"/>
    <x v="4"/>
    <s v="Rhythmic Gymnastics"/>
    <s v="Rhythmic Gymnastics Women's Group"/>
    <s v="Zakharoula &quot;Zara&quot; Karyami"/>
    <x v="1"/>
    <s v="GRE"/>
    <x v="46"/>
    <x v="1"/>
  </r>
  <r>
    <s v="Sydney"/>
    <x v="4"/>
    <s v="Water Polo"/>
    <s v="Water Polo Men's Water Polo"/>
    <s v="Tams Kss"/>
    <x v="0"/>
    <s v="HUN"/>
    <x v="10"/>
    <x v="2"/>
  </r>
  <r>
    <s v="Athina"/>
    <x v="5"/>
    <s v="Water Polo"/>
    <s v="Water Polo Men's Water Polo"/>
    <s v="Tams Kss"/>
    <x v="0"/>
    <s v="HUN"/>
    <x v="10"/>
    <x v="2"/>
  </r>
  <r>
    <s v="Beijing"/>
    <x v="2"/>
    <s v="Water Polo"/>
    <s v="Water Polo Men's Water Polo"/>
    <s v="Tams Kss"/>
    <x v="0"/>
    <s v="HUN"/>
    <x v="10"/>
    <x v="2"/>
  </r>
  <r>
    <s v="Athina"/>
    <x v="5"/>
    <s v="Weightlifting"/>
    <s v="Weightlifting Women's Light-Heavyweight"/>
    <s v="Zarema Abukarovna Kasayeva"/>
    <x v="1"/>
    <s v="RUS"/>
    <x v="5"/>
    <x v="1"/>
  </r>
  <r>
    <s v="Beijing"/>
    <x v="2"/>
    <s v="Gymnastics"/>
    <s v="Gymnastics Men's Team All-Around"/>
    <s v="Takehiro Kashima"/>
    <x v="0"/>
    <s v="JPN"/>
    <x v="44"/>
    <x v="0"/>
  </r>
  <r>
    <s v="Athina"/>
    <x v="5"/>
    <s v="Gymnastics"/>
    <s v="Gymnastics Men's Team All-Around"/>
    <s v="Takehiro Kashima"/>
    <x v="0"/>
    <s v="JPN"/>
    <x v="44"/>
    <x v="2"/>
  </r>
  <r>
    <s v="Athina"/>
    <x v="5"/>
    <s v="Gymnastics"/>
    <s v="Gymnastics Men's Pommelled Horse"/>
    <s v="Takehiro Kashima"/>
    <x v="0"/>
    <s v="JPN"/>
    <x v="44"/>
    <x v="1"/>
  </r>
  <r>
    <s v="Moskva"/>
    <x v="6"/>
    <s v="Cycling"/>
    <s v="Cycling Men's 100 kilometres Team Time Trial"/>
    <s v="Yury Alekseyevich Kashirin"/>
    <x v="0"/>
    <s v="URS"/>
    <x v="23"/>
    <x v="2"/>
  </r>
  <r>
    <s v="London"/>
    <x v="3"/>
    <s v="Weightlifting"/>
    <s v="Weightlifting Women's Super-Heavyweight"/>
    <s v="Tatyana Yuryevna Kashirina"/>
    <x v="1"/>
    <s v="RUS"/>
    <x v="5"/>
    <x v="0"/>
  </r>
  <r>
    <s v="Seoul"/>
    <x v="9"/>
    <s v="Equestrianism"/>
    <s v="Equestrianism Mixed Three-Day Event, Team"/>
    <s v="Thies Kaspareit"/>
    <x v="0"/>
    <s v="FRG"/>
    <x v="54"/>
    <x v="2"/>
  </r>
  <r>
    <s v="Atlanta"/>
    <x v="0"/>
    <s v="Athletics"/>
    <s v="Athletics Women's Triple Jump"/>
    <s v="rka Kaprkov"/>
    <x v="1"/>
    <s v="CZE"/>
    <x v="77"/>
    <x v="1"/>
  </r>
  <r>
    <s v="Montreal"/>
    <x v="10"/>
    <s v="Football"/>
    <s v="Football Men's Football"/>
    <s v="Henryk Wojciech Kasperczak"/>
    <x v="0"/>
    <s v="POL"/>
    <x v="34"/>
    <x v="0"/>
  </r>
  <r>
    <s v="Seoul"/>
    <x v="9"/>
    <s v="Cycling"/>
    <s v="Cycling Men's Team Pursuit, 4,000 metres"/>
    <s v="Artras Kasputis"/>
    <x v="0"/>
    <s v="URS"/>
    <x v="23"/>
    <x v="2"/>
  </r>
  <r>
    <s v="Moskva"/>
    <x v="6"/>
    <s v="Boxing"/>
    <s v="Boxing Men's Light-Middleweight"/>
    <s v="Detlef Kstner"/>
    <x v="0"/>
    <s v="GDR"/>
    <x v="43"/>
    <x v="1"/>
  </r>
  <r>
    <s v="Barcelona"/>
    <x v="8"/>
    <s v="Swimming"/>
    <s v="Swimming Men's 200 metres Freestyle"/>
    <s v="Antti Alexander Kasvio"/>
    <x v="0"/>
    <s v="FIN"/>
    <x v="73"/>
    <x v="1"/>
  </r>
  <r>
    <s v="Los Angeles"/>
    <x v="7"/>
    <s v="Football"/>
    <s v="Football Men's Football"/>
    <s v="Sreko Katanec"/>
    <x v="0"/>
    <s v="YUG"/>
    <x v="68"/>
    <x v="1"/>
  </r>
  <r>
    <s v="Sydney"/>
    <x v="4"/>
    <s v="Volleyball"/>
    <s v="Volleyball Women's Volleyball"/>
    <s v="Ktia Andreia Caldeira Lopes"/>
    <x v="1"/>
    <s v="BRA"/>
    <x v="38"/>
    <x v="1"/>
  </r>
  <r>
    <s v="Montreal"/>
    <x v="10"/>
    <s v="Volleyball"/>
    <s v="Volleyball Women's Volleyball"/>
    <s v="Kiyomi Kato (-Nakamura)"/>
    <x v="1"/>
    <s v="JPN"/>
    <x v="44"/>
    <x v="2"/>
  </r>
  <r>
    <s v="London"/>
    <x v="3"/>
    <s v="Gymnastics"/>
    <s v="Gymnastics Men's Team All-Around"/>
    <s v="Ryohei Kato"/>
    <x v="0"/>
    <s v="JPN"/>
    <x v="44"/>
    <x v="0"/>
  </r>
  <r>
    <s v="Rio de Janeiro"/>
    <x v="1"/>
    <s v="Gymnastics"/>
    <s v="Gymnastics Men's Team All-Around"/>
    <s v="Ryohei Kato"/>
    <x v="0"/>
    <s v="JPN"/>
    <x v="44"/>
    <x v="2"/>
  </r>
  <r>
    <s v="Montreal"/>
    <x v="10"/>
    <s v="Gymnastics"/>
    <s v="Gymnastics Men's Individual All-Around"/>
    <s v="Sawao Kato"/>
    <x v="0"/>
    <s v="JPN"/>
    <x v="44"/>
    <x v="0"/>
  </r>
  <r>
    <s v="Montreal"/>
    <x v="10"/>
    <s v="Gymnastics"/>
    <s v="Gymnastics Men's Team All-Around"/>
    <s v="Sawao Kato"/>
    <x v="0"/>
    <s v="JPN"/>
    <x v="44"/>
    <x v="2"/>
  </r>
  <r>
    <s v="Montreal"/>
    <x v="10"/>
    <s v="Gymnastics"/>
    <s v="Gymnastics Men's Parallel Bars"/>
    <s v="Sawao Kato"/>
    <x v="0"/>
    <s v="JPN"/>
    <x v="44"/>
    <x v="2"/>
  </r>
  <r>
    <s v="London"/>
    <x v="3"/>
    <s v="Swimming"/>
    <s v="Swimming Women's 4 x 100 metres Medley Relay"/>
    <s v="Yuka Kato"/>
    <x v="1"/>
    <s v="JPN"/>
    <x v="44"/>
    <x v="1"/>
  </r>
  <r>
    <s v="London"/>
    <x v="3"/>
    <s v="Basketball"/>
    <s v="Basketball Men's Basketball"/>
    <s v="Aleksandr Olegovich Kaun"/>
    <x v="0"/>
    <s v="RUS"/>
    <x v="5"/>
    <x v="1"/>
  </r>
  <r>
    <s v="Barcelona"/>
    <x v="8"/>
    <s v="Hockey"/>
    <s v="Hockey Women's Hockey"/>
    <s v="Katrin Kauschke"/>
    <x v="1"/>
    <s v="GER"/>
    <x v="36"/>
    <x v="0"/>
  </r>
  <r>
    <s v="Moskva"/>
    <x v="6"/>
    <s v="Hockey"/>
    <s v="Hockey Men's Hockey"/>
    <s v="Maharaj Krishon Kaushik"/>
    <x v="0"/>
    <s v="IND"/>
    <x v="89"/>
    <x v="2"/>
  </r>
  <r>
    <s v="Montreal"/>
    <x v="10"/>
    <s v="Fencing"/>
    <s v="Fencing Men's epee, Team"/>
    <s v="Christian Kauter"/>
    <x v="0"/>
    <s v="SUI"/>
    <x v="29"/>
    <x v="1"/>
  </r>
  <r>
    <s v="Rio de Janeiro"/>
    <x v="1"/>
    <s v="Canoeing"/>
    <s v="Canoeing Men's Kayak Singles, Slalom"/>
    <s v="Peter Kauzer"/>
    <x v="0"/>
    <s v="SLO"/>
    <x v="97"/>
    <x v="0"/>
  </r>
  <r>
    <s v="Beijing"/>
    <x v="2"/>
    <s v="Hockey"/>
    <s v="Hockey Men's Hockey"/>
    <s v="Fergus Kavanagh"/>
    <x v="0"/>
    <s v="AUS"/>
    <x v="11"/>
    <x v="1"/>
  </r>
  <r>
    <s v="London"/>
    <x v="3"/>
    <s v="Hockey"/>
    <s v="Hockey Men's Hockey"/>
    <s v="Fergus Kavanagh"/>
    <x v="0"/>
    <s v="AUS"/>
    <x v="11"/>
    <x v="1"/>
  </r>
  <r>
    <s v="Barcelona"/>
    <x v="8"/>
    <s v="Baseball"/>
    <s v="Baseball Men's Baseball"/>
    <s v="Shinichiro Kawabata"/>
    <x v="0"/>
    <s v="JPN"/>
    <x v="44"/>
    <x v="1"/>
  </r>
  <r>
    <s v="Atlanta"/>
    <x v="0"/>
    <s v="Synchronized Swimming"/>
    <s v="Synchronized Swimming Women's Team"/>
    <s v="Miho Kawabe"/>
    <x v="1"/>
    <s v="JPN"/>
    <x v="44"/>
    <x v="1"/>
  </r>
  <r>
    <s v="Rio de Janeiro"/>
    <x v="1"/>
    <s v="Wrestling"/>
    <s v="Wrestling Women's Middleweight, Freestyle"/>
    <s v="Risako Kawai"/>
    <x v="1"/>
    <s v="JPN"/>
    <x v="44"/>
    <x v="2"/>
  </r>
  <r>
    <s v="Atlanta"/>
    <x v="0"/>
    <s v="Baseball"/>
    <s v="Baseball Men's Baseball"/>
    <s v="Takeo Kawamura"/>
    <x v="0"/>
    <s v="JPN"/>
    <x v="44"/>
    <x v="0"/>
  </r>
  <r>
    <s v="London"/>
    <x v="3"/>
    <s v="Archery"/>
    <s v="Archery Women's Team"/>
    <s v="Kaori Kawanaka"/>
    <x v="1"/>
    <s v="JPN"/>
    <x v="44"/>
    <x v="1"/>
  </r>
  <r>
    <s v="Atlanta"/>
    <x v="0"/>
    <s v="Synchronized Swimming"/>
    <s v="Synchronized Swimming Women's Team"/>
    <s v="Akiko Kawase"/>
    <x v="1"/>
    <s v="JPN"/>
    <x v="44"/>
    <x v="1"/>
  </r>
  <r>
    <s v="Athina"/>
    <x v="5"/>
    <s v="Synchronized Swimming"/>
    <s v="Synchronized Swimming Women's Team"/>
    <s v="Naoko Kawashima"/>
    <x v="1"/>
    <s v="JPN"/>
    <x v="44"/>
    <x v="0"/>
  </r>
  <r>
    <s v="London"/>
    <x v="3"/>
    <s v="Football"/>
    <s v="Football Women's Football"/>
    <s v="Nahomi Kawasumi"/>
    <x v="1"/>
    <s v="JPN"/>
    <x v="44"/>
    <x v="0"/>
  </r>
  <r>
    <s v="Rio de Janeiro"/>
    <x v="1"/>
    <s v="Wrestling"/>
    <s v="Wrestling Men's Super-Heavyweight, Greco-Roman"/>
    <s v="Rza Kayaalp"/>
    <x v="0"/>
    <s v="TUR"/>
    <x v="18"/>
    <x v="0"/>
  </r>
  <r>
    <s v="London"/>
    <x v="3"/>
    <s v="Wrestling"/>
    <s v="Wrestling Men's Super-Heavyweight, Greco-Roman"/>
    <s v="Rza Kayaalp"/>
    <x v="0"/>
    <s v="TUR"/>
    <x v="18"/>
    <x v="1"/>
  </r>
  <r>
    <s v="Barcelona"/>
    <x v="8"/>
    <s v="Wrestling"/>
    <s v="Wrestling Men's Heavyweight, Freestyle"/>
    <s v="Ali Kayali"/>
    <x v="0"/>
    <s v="TUR"/>
    <x v="18"/>
    <x v="1"/>
  </r>
  <r>
    <s v="Barcelona"/>
    <x v="8"/>
    <s v="Athletics"/>
    <s v="Athletics Men's 4 x 100 metres Relay"/>
    <s v="Oluyemi Kayode"/>
    <x v="0"/>
    <s v="NGR"/>
    <x v="37"/>
    <x v="0"/>
  </r>
  <r>
    <s v="Moskva"/>
    <x v="6"/>
    <s v="Rowing"/>
    <s v="Rowing Women's Coxed Quadruple Sculls"/>
    <s v="Nataliya Ivanovna Kazak"/>
    <x v="1"/>
    <s v="URS"/>
    <x v="23"/>
    <x v="0"/>
  </r>
  <r>
    <s v="Moskva"/>
    <x v="6"/>
    <s v="Rowing"/>
    <s v="Rowing Women's Coxed Fours"/>
    <s v="Nataliya Ivanovna Kazak"/>
    <x v="1"/>
    <s v="URS"/>
    <x v="23"/>
    <x v="1"/>
  </r>
  <r>
    <s v="London"/>
    <x v="3"/>
    <s v="Wrestling"/>
    <s v="Wrestling Men's Middleweight, Greco-Roman"/>
    <s v="Aleksandras Kazakeviius"/>
    <x v="0"/>
    <s v="LTU"/>
    <x v="39"/>
    <x v="1"/>
  </r>
  <r>
    <s v="Sydney"/>
    <x v="4"/>
    <s v="Volleyball"/>
    <s v="Volleyball Men's Volleyball"/>
    <s v="Aleksey Valeryevich Kazakov"/>
    <x v="0"/>
    <s v="RUS"/>
    <x v="5"/>
    <x v="0"/>
  </r>
  <r>
    <s v="Athina"/>
    <x v="5"/>
    <s v="Volleyball"/>
    <s v="Volleyball Men's Volleyball"/>
    <s v="Aleksey Valeryevich Kazakov"/>
    <x v="0"/>
    <s v="RUS"/>
    <x v="5"/>
    <x v="1"/>
  </r>
  <r>
    <s v="Athina"/>
    <x v="5"/>
    <s v="Boxing"/>
    <s v="Boxing Men's Light-Flyweight"/>
    <s v="Sergey Nikolayevich Kazakov"/>
    <x v="0"/>
    <s v="RUS"/>
    <x v="5"/>
    <x v="1"/>
  </r>
  <r>
    <s v="Montreal"/>
    <x v="10"/>
    <s v="Athletics"/>
    <s v="Athletics Women's 800 metres"/>
    <s v="Tatyana Vasilyevna Kazankina (-Kovalenko)"/>
    <x v="1"/>
    <s v="URS"/>
    <x v="23"/>
    <x v="2"/>
  </r>
  <r>
    <s v="Montreal"/>
    <x v="10"/>
    <s v="Athletics"/>
    <s v="Athletics Women's 1,500 metres"/>
    <s v="Tatyana Vasilyevna Kazankina (-Kovalenko)"/>
    <x v="1"/>
    <s v="URS"/>
    <x v="23"/>
    <x v="2"/>
  </r>
  <r>
    <s v="Moskva"/>
    <x v="6"/>
    <s v="Athletics"/>
    <s v="Athletics Women's 1,500 metres"/>
    <s v="Tatyana Vasilyevna Kazankina (-Kovalenko)"/>
    <x v="1"/>
    <s v="URS"/>
    <x v="23"/>
    <x v="2"/>
  </r>
  <r>
    <s v="Atlanta"/>
    <x v="0"/>
    <s v="Canoeing"/>
    <s v="Canoeing Men's Kayak Doubles, 1,000 metres"/>
    <s v="Milko Georgiev Kazanov"/>
    <x v="0"/>
    <s v="BUL"/>
    <x v="19"/>
    <x v="1"/>
  </r>
  <r>
    <s v="Rio de Janeiro"/>
    <x v="1"/>
    <s v="Rhythmic Gymnastics"/>
    <s v="Rhythmic Gymnastics Women's Group"/>
    <s v="Lyubomira Kazanova"/>
    <x v="1"/>
    <s v="BUL"/>
    <x v="19"/>
    <x v="1"/>
  </r>
  <r>
    <s v="Montreal"/>
    <x v="10"/>
    <s v="Handball"/>
    <s v="Handball Men's Handball"/>
    <s v="Alfred Jzef Kauziski"/>
    <x v="0"/>
    <s v="POL"/>
    <x v="34"/>
    <x v="1"/>
  </r>
  <r>
    <s v="Seoul"/>
    <x v="9"/>
    <s v="Football"/>
    <s v="Football Men's Football"/>
    <s v="Gela K'et'ashvili"/>
    <x v="0"/>
    <s v="URS"/>
    <x v="23"/>
    <x v="2"/>
  </r>
  <r>
    <s v="Montreal"/>
    <x v="10"/>
    <s v="Wrestling"/>
    <s v="Wrestling Men's Lightweight, Freestyle"/>
    <s v="Lloyd Weldon &quot;Butch&quot; Keaser"/>
    <x v="0"/>
    <s v="USA"/>
    <x v="9"/>
    <x v="0"/>
  </r>
  <r>
    <s v="Beijing"/>
    <x v="2"/>
    <s v="Athletics"/>
    <s v="Athletics Men's Marathon"/>
    <s v="Tsegaye Kebede Wordofa"/>
    <x v="0"/>
    <s v="ETH"/>
    <x v="17"/>
    <x v="1"/>
  </r>
  <r>
    <s v="Moskva"/>
    <x v="6"/>
    <s v="Athletics"/>
    <s v="Athletics Men's 10,000 metres"/>
    <s v="Mohamed Kedir"/>
    <x v="0"/>
    <s v="ETH"/>
    <x v="17"/>
    <x v="1"/>
  </r>
  <r>
    <s v="Montreal"/>
    <x v="10"/>
    <s v="Shooting"/>
    <s v="Shooting Mixed Running Target, 50 metres"/>
    <s v="Aleksandr Petrovich Kedyarov"/>
    <x v="0"/>
    <s v="URS"/>
    <x v="23"/>
    <x v="0"/>
  </r>
  <r>
    <s v="Los Angeles"/>
    <x v="7"/>
    <s v="Rowing"/>
    <s v="Rowing Women's Coxed Eights"/>
    <s v="Kathryn Elliott &quot;Kathy&quot; Keeler (-Parker)"/>
    <x v="1"/>
    <s v="USA"/>
    <x v="9"/>
    <x v="2"/>
  </r>
  <r>
    <s v="Rio de Janeiro"/>
    <x v="1"/>
    <s v="Rowing"/>
    <s v="Rowing Men's Coxless Pairs"/>
    <s v="Shaun Keeling"/>
    <x v="0"/>
    <s v="RSA"/>
    <x v="40"/>
    <x v="0"/>
  </r>
  <r>
    <s v="Rio de Janeiro"/>
    <x v="1"/>
    <s v="Diving"/>
    <s v="Diving Women's Synchronized Springboard"/>
    <s v="Maddison Keeney"/>
    <x v="1"/>
    <s v="AUS"/>
    <x v="11"/>
    <x v="1"/>
  </r>
  <r>
    <s v="Rio de Janeiro"/>
    <x v="1"/>
    <s v="Hockey"/>
    <s v="Hockey Women's Hockey"/>
    <s v="Marloes Keetels"/>
    <x v="1"/>
    <s v="NED"/>
    <x v="0"/>
    <x v="0"/>
  </r>
  <r>
    <s v="Athina"/>
    <x v="5"/>
    <s v="Athletics"/>
    <s v="Athletics Men's Marathon"/>
    <s v="Mebrahtom R. &quot;Meb&quot; Keflezighi"/>
    <x v="0"/>
    <s v="USA"/>
    <x v="9"/>
    <x v="0"/>
  </r>
  <r>
    <s v="Barcelona"/>
    <x v="8"/>
    <s v="Canoeing"/>
    <s v="Canoeing Men's Kayak Fours, 1,000 metres"/>
    <s v="Oliver Michael Kegel"/>
    <x v="0"/>
    <s v="GER"/>
    <x v="36"/>
    <x v="2"/>
  </r>
  <r>
    <s v="Athina"/>
    <x v="5"/>
    <s v="Handball"/>
    <s v="Handball Men's Handball"/>
    <s v="Florian Stefan Kehrmann"/>
    <x v="0"/>
    <s v="GER"/>
    <x v="36"/>
    <x v="0"/>
  </r>
  <r>
    <s v="Athina"/>
    <x v="5"/>
    <s v="Athletics"/>
    <s v="Athletics Men's 400 metres Hurdles"/>
    <s v="Naman Keta (Benzama-)"/>
    <x v="0"/>
    <s v="FRA"/>
    <x v="7"/>
    <x v="1"/>
  </r>
  <r>
    <s v="Montreal"/>
    <x v="10"/>
    <s v="Rowing"/>
    <s v="Rowing Women's Coxless Pairs"/>
    <s v="Siyka Kelbecheva-Barbulova"/>
    <x v="1"/>
    <s v="BUL"/>
    <x v="19"/>
    <x v="2"/>
  </r>
  <r>
    <s v="Moskva"/>
    <x v="6"/>
    <s v="Rowing"/>
    <s v="Rowing Women's Coxless Pairs"/>
    <s v="Siyka Kelbecheva-Barbulova"/>
    <x v="1"/>
    <s v="BUL"/>
    <x v="19"/>
    <x v="1"/>
  </r>
  <r>
    <s v="Moskva"/>
    <x v="6"/>
    <s v="Gymnastics"/>
    <s v="Gymnastics Men's Team All-Around"/>
    <s v="Zoltn Kelemen"/>
    <x v="0"/>
    <s v="HUN"/>
    <x v="10"/>
    <x v="1"/>
  </r>
  <r>
    <s v="Sydney"/>
    <x v="4"/>
    <s v="Athletics"/>
    <s v="Athletics Women's Discus Throw"/>
    <s v="Anastasia Kelesidou"/>
    <x v="1"/>
    <s v="GRE"/>
    <x v="46"/>
    <x v="0"/>
  </r>
  <r>
    <s v="Athina"/>
    <x v="5"/>
    <s v="Athletics"/>
    <s v="Athletics Women's Discus Throw"/>
    <s v="Anastasia Kelesidou"/>
    <x v="1"/>
    <s v="GRE"/>
    <x v="46"/>
    <x v="0"/>
  </r>
  <r>
    <s v="Los Angeles"/>
    <x v="7"/>
    <s v="Hockey"/>
    <s v="Hockey Men's Hockey"/>
    <s v="Andreas Keller"/>
    <x v="0"/>
    <s v="FRG"/>
    <x v="54"/>
    <x v="0"/>
  </r>
  <r>
    <s v="Seoul"/>
    <x v="9"/>
    <s v="Hockey"/>
    <s v="Hockey Men's Hockey"/>
    <s v="Andreas Keller"/>
    <x v="0"/>
    <s v="FRG"/>
    <x v="54"/>
    <x v="0"/>
  </r>
  <r>
    <s v="Barcelona"/>
    <x v="8"/>
    <s v="Hockey"/>
    <s v="Hockey Men's Hockey"/>
    <s v="Andreas Keller"/>
    <x v="0"/>
    <s v="GER"/>
    <x v="36"/>
    <x v="2"/>
  </r>
  <r>
    <s v="Atlanta"/>
    <x v="0"/>
    <s v="Swimming"/>
    <s v="Swimming Men's 4 x 200 metres Freestyle Relay"/>
    <s v="Christian Keller"/>
    <x v="0"/>
    <s v="GER"/>
    <x v="36"/>
    <x v="1"/>
  </r>
  <r>
    <s v="Beijing"/>
    <x v="2"/>
    <s v="Hockey"/>
    <s v="Hockey Men's Hockey"/>
    <s v="Florian Keller"/>
    <x v="0"/>
    <s v="GER"/>
    <x v="36"/>
    <x v="2"/>
  </r>
  <r>
    <s v="Sydney"/>
    <x v="4"/>
    <s v="Swimming"/>
    <s v="Swimming Men's 4 x 200 metres Freestyle Relay"/>
    <s v="Klete D. Keller"/>
    <x v="0"/>
    <s v="USA"/>
    <x v="9"/>
    <x v="0"/>
  </r>
  <r>
    <s v="Athina"/>
    <x v="5"/>
    <s v="Swimming"/>
    <s v="Swimming Men's 4 x 200 metres Freestyle Relay"/>
    <s v="Klete D. Keller"/>
    <x v="0"/>
    <s v="USA"/>
    <x v="9"/>
    <x v="2"/>
  </r>
  <r>
    <s v="Beijing"/>
    <x v="2"/>
    <s v="Swimming"/>
    <s v="Swimming Men's 4 x 200 metres Freestyle Relay"/>
    <s v="Klete D. Keller"/>
    <x v="0"/>
    <s v="USA"/>
    <x v="9"/>
    <x v="2"/>
  </r>
  <r>
    <s v="Sydney"/>
    <x v="4"/>
    <s v="Swimming"/>
    <s v="Swimming Men's 400 metres Freestyle"/>
    <s v="Klete D. Keller"/>
    <x v="0"/>
    <s v="USA"/>
    <x v="9"/>
    <x v="1"/>
  </r>
  <r>
    <s v="Athina"/>
    <x v="5"/>
    <s v="Swimming"/>
    <s v="Swimming Men's 400 metres Freestyle"/>
    <s v="Klete D. Keller"/>
    <x v="0"/>
    <s v="USA"/>
    <x v="9"/>
    <x v="1"/>
  </r>
  <r>
    <s v="Athina"/>
    <x v="5"/>
    <s v="Hockey"/>
    <s v="Hockey Women's Hockey"/>
    <s v="Natascha Keller"/>
    <x v="1"/>
    <s v="GER"/>
    <x v="36"/>
    <x v="2"/>
  </r>
  <r>
    <s v="Barcelona"/>
    <x v="8"/>
    <s v="Rowing"/>
    <s v="Rowing Men's Coxed Fours"/>
    <s v="Uwe Jrg Kellner"/>
    <x v="0"/>
    <s v="GER"/>
    <x v="36"/>
    <x v="0"/>
  </r>
  <r>
    <s v="Sydney"/>
    <x v="4"/>
    <s v="Basketball"/>
    <s v="Basketball Women's Basketball"/>
    <s v="Kelly Silva dos Santos"/>
    <x v="1"/>
    <s v="BRA"/>
    <x v="38"/>
    <x v="1"/>
  </r>
  <r>
    <s v="Los Angeles"/>
    <x v="7"/>
    <s v="Canoeing"/>
    <s v="Canoeing Men's Kayak Doubles, 1,000 metres"/>
    <s v="Barry Kelly"/>
    <x v="0"/>
    <s v="AUS"/>
    <x v="11"/>
    <x v="1"/>
  </r>
  <r>
    <s v="Athina"/>
    <x v="5"/>
    <s v="Wrestling"/>
    <s v="Wrestling Men's Welterweight, Freestyle"/>
    <s v="Larry Jamill Kelly"/>
    <x v="0"/>
    <s v="USA"/>
    <x v="9"/>
    <x v="0"/>
  </r>
  <r>
    <s v="Barcelona"/>
    <x v="8"/>
    <s v="Cycling"/>
    <s v="Cycling Men's 1,000 metres Time Trial"/>
    <s v="Shane John Kelly"/>
    <x v="0"/>
    <s v="AUS"/>
    <x v="11"/>
    <x v="0"/>
  </r>
  <r>
    <s v="Sydney"/>
    <x v="4"/>
    <s v="Cycling"/>
    <s v="Cycling Men's 1,000 metres Time Trial"/>
    <s v="Shane John Kelly"/>
    <x v="0"/>
    <s v="AUS"/>
    <x v="11"/>
    <x v="1"/>
  </r>
  <r>
    <s v="Athina"/>
    <x v="5"/>
    <s v="Cycling"/>
    <s v="Cycling Men's Keirin"/>
    <s v="Shane John Kelly"/>
    <x v="0"/>
    <s v="AUS"/>
    <x v="11"/>
    <x v="1"/>
  </r>
  <r>
    <s v="Athina"/>
    <x v="5"/>
    <s v="Football"/>
    <s v="Football Women's Football"/>
    <s v="Kelly Cristina Pereira da Silva"/>
    <x v="1"/>
    <s v="BRA"/>
    <x v="38"/>
    <x v="0"/>
  </r>
  <r>
    <s v="Moskva"/>
    <x v="6"/>
    <s v="Swimming"/>
    <s v="Swimming Women's 4 x 100 metres Medley Relay"/>
    <s v="Margaret Mary &quot;Maggie&quot; Kelly-Hohmann"/>
    <x v="1"/>
    <s v="GBR"/>
    <x v="21"/>
    <x v="0"/>
  </r>
  <r>
    <s v="Rio de Janeiro"/>
    <x v="1"/>
    <s v="Judo"/>
    <s v="Judo Women's Half-Lightweight"/>
    <s v="Majlinda Kelmendi"/>
    <x v="1"/>
    <s v="KOS"/>
    <x v="121"/>
    <x v="2"/>
  </r>
  <r>
    <s v="Sydney"/>
    <x v="4"/>
    <s v="Volleyball"/>
    <s v="Volleyball Women's Volleyball"/>
    <s v="Kely Kolasco Fraga"/>
    <x v="1"/>
    <s v="BRA"/>
    <x v="38"/>
    <x v="1"/>
  </r>
  <r>
    <s v="Beijing"/>
    <x v="2"/>
    <s v="Athletics"/>
    <s v="Athletics Women's 4 x 100 metres Relay"/>
    <s v="Gloria E. Kemasuode (-Ubiebor)"/>
    <x v="1"/>
    <s v="NGR"/>
    <x v="37"/>
    <x v="1"/>
  </r>
  <r>
    <s v="Athina"/>
    <x v="5"/>
    <s v="Athletics"/>
    <s v="Athletics Men's 3,000 metres Steeplechase"/>
    <s v="Ezekiel Kemboi Cheboi"/>
    <x v="0"/>
    <s v="KEN"/>
    <x v="90"/>
    <x v="2"/>
  </r>
  <r>
    <s v="London"/>
    <x v="3"/>
    <s v="Athletics"/>
    <s v="Athletics Men's 3,000 metres Steeplechase"/>
    <s v="Ezekiel Kemboi Cheboi"/>
    <x v="0"/>
    <s v="KEN"/>
    <x v="90"/>
    <x v="2"/>
  </r>
  <r>
    <s v="Rio de Janeiro"/>
    <x v="1"/>
    <s v="Football"/>
    <s v="Football Women's Football"/>
    <s v="Tabea Kemme"/>
    <x v="1"/>
    <s v="GER"/>
    <x v="36"/>
    <x v="2"/>
  </r>
  <r>
    <s v="Athina"/>
    <x v="5"/>
    <s v="Equestrianism"/>
    <s v="Equestrianism Mixed Dressage, Team"/>
    <s v="Heike Kemmer"/>
    <x v="1"/>
    <s v="GER"/>
    <x v="36"/>
    <x v="2"/>
  </r>
  <r>
    <s v="Beijing"/>
    <x v="2"/>
    <s v="Equestrianism"/>
    <s v="Equestrianism Mixed Dressage, Team"/>
    <s v="Heike Kemmer"/>
    <x v="1"/>
    <s v="GER"/>
    <x v="36"/>
    <x v="2"/>
  </r>
  <r>
    <s v="Beijing"/>
    <x v="2"/>
    <s v="Equestrianism"/>
    <s v="Equestrianism Mixed Dressage, Individual"/>
    <s v="Heike Kemmer"/>
    <x v="1"/>
    <s v="GER"/>
    <x v="36"/>
    <x v="1"/>
  </r>
  <r>
    <s v="Barcelona"/>
    <x v="8"/>
    <s v="Volleyball"/>
    <s v="Volleyball Women's Volleyball"/>
    <s v="Caren Marie Alexis Kemner"/>
    <x v="1"/>
    <s v="USA"/>
    <x v="9"/>
    <x v="1"/>
  </r>
  <r>
    <s v="Beijing"/>
    <x v="2"/>
    <s v="Handball"/>
    <s v="Handball Men's Handball"/>
    <s v="Christophe Maurice Jean Kemp"/>
    <x v="0"/>
    <s v="FRA"/>
    <x v="7"/>
    <x v="2"/>
  </r>
  <r>
    <s v="London"/>
    <x v="3"/>
    <s v="Hockey"/>
    <s v="Hockey Men's Hockey"/>
    <s v="Robbert Huib Kemperman"/>
    <x v="0"/>
    <s v="NED"/>
    <x v="0"/>
    <x v="0"/>
  </r>
  <r>
    <s v="Athina"/>
    <x v="5"/>
    <s v="Shooting"/>
    <s v="Shooting Men's Skeet"/>
    <s v="Marko Kemppainen"/>
    <x v="0"/>
    <s v="FIN"/>
    <x v="73"/>
    <x v="0"/>
  </r>
  <r>
    <s v="Atlanta"/>
    <x v="0"/>
    <s v="Sailing"/>
    <s v="Sailing Women's Windsurfer"/>
    <s v="Barbara Anne Kendall"/>
    <x v="1"/>
    <s v="NZL"/>
    <x v="31"/>
    <x v="0"/>
  </r>
  <r>
    <s v="Barcelona"/>
    <x v="8"/>
    <s v="Sailing"/>
    <s v="Sailing Women's Windsurfer"/>
    <s v="Barbara Anne Kendall"/>
    <x v="1"/>
    <s v="NZL"/>
    <x v="31"/>
    <x v="2"/>
  </r>
  <r>
    <s v="Sydney"/>
    <x v="4"/>
    <s v="Sailing"/>
    <s v="Sailing Women's Windsurfer"/>
    <s v="Barbara Anne Kendall"/>
    <x v="1"/>
    <s v="NZL"/>
    <x v="31"/>
    <x v="1"/>
  </r>
  <r>
    <s v="Seoul"/>
    <x v="9"/>
    <s v="Sailing"/>
    <s v="Sailing Mixed Windsurfer"/>
    <s v="Anthony Bruce Kendall"/>
    <x v="0"/>
    <s v="NZL"/>
    <x v="31"/>
    <x v="2"/>
  </r>
  <r>
    <s v="Los Angeles"/>
    <x v="7"/>
    <s v="Sailing"/>
    <s v="Sailing Men's Windsurfer"/>
    <s v="Anthony Bruce Kendall"/>
    <x v="0"/>
    <s v="NZL"/>
    <x v="31"/>
    <x v="1"/>
  </r>
  <r>
    <s v="Rio de Janeiro"/>
    <x v="1"/>
    <s v="Swimming"/>
    <s v="Swimming Men's 200 metres Butterfly"/>
    <s v="Tams Kenderesi"/>
    <x v="0"/>
    <s v="HUN"/>
    <x v="10"/>
    <x v="1"/>
  </r>
  <r>
    <s v="Rio de Janeiro"/>
    <x v="1"/>
    <s v="Athletics"/>
    <s v="Athletics Men's Pole Vault"/>
    <s v="Sam Kendricks"/>
    <x v="0"/>
    <s v="USA"/>
    <x v="9"/>
    <x v="1"/>
  </r>
  <r>
    <s v="Montreal"/>
    <x v="10"/>
    <s v="Water Polo"/>
    <s v="Water Polo Men's Water Polo"/>
    <s v="Gyrgy Kenz"/>
    <x v="0"/>
    <s v="HUN"/>
    <x v="10"/>
    <x v="2"/>
  </r>
  <r>
    <s v="Athina"/>
    <x v="5"/>
    <s v="Swimming"/>
    <s v="Swimming Men's 4 x 100 metres Freestyle Relay"/>
    <s v="Johan Kenkhuis"/>
    <x v="0"/>
    <s v="NED"/>
    <x v="0"/>
    <x v="0"/>
  </r>
  <r>
    <s v="Sydney"/>
    <x v="4"/>
    <s v="Swimming"/>
    <s v="Swimming Men's 4 x 200 metres Freestyle Relay"/>
    <s v="Johan Kenkhuis"/>
    <x v="0"/>
    <s v="NED"/>
    <x v="0"/>
    <x v="1"/>
  </r>
  <r>
    <s v="Montreal"/>
    <x v="10"/>
    <s v="Gymnastics"/>
    <s v="Gymnastics Men's Horizontal Bar"/>
    <s v="Eizo Kenmotsu"/>
    <x v="0"/>
    <s v="JPN"/>
    <x v="44"/>
    <x v="0"/>
  </r>
  <r>
    <s v="Montreal"/>
    <x v="10"/>
    <s v="Gymnastics"/>
    <s v="Gymnastics Men's Pommelled Horse"/>
    <s v="Eizo Kenmotsu"/>
    <x v="0"/>
    <s v="JPN"/>
    <x v="44"/>
    <x v="0"/>
  </r>
  <r>
    <s v="Montreal"/>
    <x v="10"/>
    <s v="Gymnastics"/>
    <s v="Gymnastics Men's Team All-Around"/>
    <s v="Eizo Kenmotsu"/>
    <x v="0"/>
    <s v="JPN"/>
    <x v="44"/>
    <x v="2"/>
  </r>
  <r>
    <s v="London"/>
    <x v="3"/>
    <s v="Cycling"/>
    <s v="Cycling Men's Team Pursuit, 4,000 metres"/>
    <s v="Peter Kennaugh"/>
    <x v="0"/>
    <s v="GBR"/>
    <x v="21"/>
    <x v="2"/>
  </r>
  <r>
    <s v="Seoul"/>
    <x v="9"/>
    <s v="Rowing"/>
    <s v="Rowing Men's Coxless Fours"/>
    <s v="Richard Bayard Kennelly, Jr."/>
    <x v="0"/>
    <s v="USA"/>
    <x v="9"/>
    <x v="0"/>
  </r>
  <r>
    <s v="Los Angeles"/>
    <x v="7"/>
    <s v="Canoeing"/>
    <s v="Canoeing Men's Kayak Doubles, 1,000 metres"/>
    <s v="Grant Hayden Kenny"/>
    <x v="0"/>
    <s v="AUS"/>
    <x v="11"/>
    <x v="1"/>
  </r>
  <r>
    <s v="Beijing"/>
    <x v="2"/>
    <s v="Cycling"/>
    <s v="Cycling Men's Sprint"/>
    <s v="Jason Francis Kenny"/>
    <x v="0"/>
    <s v="GBR"/>
    <x v="21"/>
    <x v="0"/>
  </r>
  <r>
    <s v="Beijing"/>
    <x v="2"/>
    <s v="Cycling"/>
    <s v="Cycling Men's Team Sprint"/>
    <s v="Jason Francis Kenny"/>
    <x v="0"/>
    <s v="GBR"/>
    <x v="21"/>
    <x v="2"/>
  </r>
  <r>
    <s v="London"/>
    <x v="3"/>
    <s v="Cycling"/>
    <s v="Cycling Men's Sprint"/>
    <s v="Jason Francis Kenny"/>
    <x v="0"/>
    <s v="GBR"/>
    <x v="21"/>
    <x v="2"/>
  </r>
  <r>
    <s v="London"/>
    <x v="3"/>
    <s v="Cycling"/>
    <s v="Cycling Men's Team Sprint"/>
    <s v="Jason Francis Kenny"/>
    <x v="0"/>
    <s v="GBR"/>
    <x v="21"/>
    <x v="2"/>
  </r>
  <r>
    <s v="Rio de Janeiro"/>
    <x v="1"/>
    <s v="Cycling"/>
    <s v="Cycling Men's Sprint"/>
    <s v="Jason Francis Kenny"/>
    <x v="0"/>
    <s v="GBR"/>
    <x v="21"/>
    <x v="2"/>
  </r>
  <r>
    <s v="Rio de Janeiro"/>
    <x v="1"/>
    <s v="Cycling"/>
    <s v="Cycling Men's Keirin"/>
    <s v="Jason Francis Kenny"/>
    <x v="0"/>
    <s v="GBR"/>
    <x v="21"/>
    <x v="2"/>
  </r>
  <r>
    <s v="Rio de Janeiro"/>
    <x v="1"/>
    <s v="Cycling"/>
    <s v="Cycling Men's Team Sprint"/>
    <s v="Jason Francis Kenny"/>
    <x v="0"/>
    <s v="GBR"/>
    <x v="21"/>
    <x v="2"/>
  </r>
  <r>
    <s v="Sydney"/>
    <x v="4"/>
    <s v="Athletics"/>
    <s v="Athletics Men's 200 metres"/>
    <s v="Konstantinos &quot;Kostas&quot; Kenteris"/>
    <x v="0"/>
    <s v="GRE"/>
    <x v="46"/>
    <x v="2"/>
  </r>
  <r>
    <s v="Rio de Janeiro"/>
    <x v="1"/>
    <s v="Tennis"/>
    <s v="Tennis Women's Singles"/>
    <s v="Angelique Kerber"/>
    <x v="1"/>
    <s v="GER"/>
    <x v="36"/>
    <x v="0"/>
  </r>
  <r>
    <s v="Seoul"/>
    <x v="9"/>
    <s v="Hockey"/>
    <s v="Hockey Men's Hockey"/>
    <s v="Sean Robin Kerly"/>
    <x v="0"/>
    <s v="GBR"/>
    <x v="21"/>
    <x v="2"/>
  </r>
  <r>
    <s v="Los Angeles"/>
    <x v="7"/>
    <s v="Hockey"/>
    <s v="Hockey Men's Hockey"/>
    <s v="Sean Robin Kerly"/>
    <x v="0"/>
    <s v="GBR"/>
    <x v="21"/>
    <x v="1"/>
  </r>
  <r>
    <s v="Barcelona"/>
    <x v="8"/>
    <s v="Sailing"/>
    <s v="Sailing Mixed Three Person Keelboat"/>
    <s v="Douglas James &quot;Doug&quot; Kern"/>
    <x v="0"/>
    <s v="USA"/>
    <x v="9"/>
    <x v="0"/>
  </r>
  <r>
    <s v="Seoul"/>
    <x v="9"/>
    <s v="Swimming"/>
    <s v="Swimming Women's 4 x 100 metres Medley Relay"/>
    <s v="Jane Louise Kerr (-Thompson)"/>
    <x v="1"/>
    <s v="CAN"/>
    <x v="13"/>
    <x v="1"/>
  </r>
  <r>
    <s v="Los Angeles"/>
    <x v="7"/>
    <s v="Sailing"/>
    <s v="Sailing Mixed Three Person Keelboat"/>
    <s v="John Kerr"/>
    <x v="0"/>
    <s v="CAN"/>
    <x v="13"/>
    <x v="1"/>
  </r>
  <r>
    <s v="Moskva"/>
    <x v="6"/>
    <s v="Swimming"/>
    <s v="Swimming Men's 4 x 100 metres Medley Relay"/>
    <s v="Marcus Anthony &quot;Mark&quot; Kerry"/>
    <x v="0"/>
    <s v="AUS"/>
    <x v="11"/>
    <x v="2"/>
  </r>
  <r>
    <s v="Moskva"/>
    <x v="6"/>
    <s v="Swimming"/>
    <s v="Swimming Men's 200 metres Backstroke"/>
    <s v="Marcus Anthony &quot;Mark&quot; Kerry"/>
    <x v="0"/>
    <s v="AUS"/>
    <x v="11"/>
    <x v="1"/>
  </r>
  <r>
    <s v="Los Angeles"/>
    <x v="7"/>
    <s v="Swimming"/>
    <s v="Swimming Men's 4 x 100 metres Medley Relay"/>
    <s v="Marcus Anthony &quot;Mark&quot; Kerry"/>
    <x v="0"/>
    <s v="AUS"/>
    <x v="11"/>
    <x v="1"/>
  </r>
  <r>
    <s v="Rio de Janeiro"/>
    <x v="1"/>
    <s v="Football"/>
    <s v="Football Women's Football"/>
    <s v="Isabel Kerschowski"/>
    <x v="1"/>
    <s v="GER"/>
    <x v="36"/>
    <x v="2"/>
  </r>
  <r>
    <s v="Seoul"/>
    <x v="9"/>
    <s v="Gymnastics"/>
    <s v="Gymnastics Women's Uneven Bars"/>
    <s v="Dagmar Kersten"/>
    <x v="1"/>
    <s v="GDR"/>
    <x v="43"/>
    <x v="0"/>
  </r>
  <r>
    <s v="Seoul"/>
    <x v="9"/>
    <s v="Gymnastics"/>
    <s v="Gymnastics Women's Team All-Around"/>
    <s v="Dagmar Kersten"/>
    <x v="1"/>
    <s v="GDR"/>
    <x v="43"/>
    <x v="1"/>
  </r>
  <r>
    <s v="Moskva"/>
    <x v="6"/>
    <s v="Rowing"/>
    <s v="Rowing Men's Single Sculls"/>
    <s v="Peter Kersten"/>
    <x v="0"/>
    <s v="GDR"/>
    <x v="43"/>
    <x v="1"/>
  </r>
  <r>
    <s v="Seoul"/>
    <x v="9"/>
    <s v="Rowing"/>
    <s v="Rowing Men's Coxless Fours"/>
    <s v="Norbert Kelau"/>
    <x v="0"/>
    <s v="FRG"/>
    <x v="54"/>
    <x v="1"/>
  </r>
  <r>
    <s v="London"/>
    <x v="3"/>
    <s v="Beach Volleyball"/>
    <s v="Beach Volleyball Women's Beach Volleyball"/>
    <s v="Jennifer Anne &quot;Jen&quot; Kessy"/>
    <x v="1"/>
    <s v="USA"/>
    <x v="9"/>
    <x v="0"/>
  </r>
  <r>
    <s v="Athina"/>
    <x v="5"/>
    <s v="Swimming"/>
    <s v="Swimming Men's 4 x 200 metres Freestyle Relay"/>
    <s v="Daniel &quot;Dan&quot; Ketchum"/>
    <x v="0"/>
    <s v="USA"/>
    <x v="9"/>
    <x v="2"/>
  </r>
  <r>
    <s v="Atlanta"/>
    <x v="0"/>
    <s v="Athletics"/>
    <s v="Athletics Men's 3,000 metres Steeplechase"/>
    <s v="Joseph Keter"/>
    <x v="0"/>
    <s v="KEN"/>
    <x v="90"/>
    <x v="2"/>
  </r>
  <r>
    <s v="Beijing"/>
    <x v="2"/>
    <s v="Wrestling"/>
    <s v="Wrestling Men's Light-Heavyweight, Freestyle"/>
    <s v="Georgy Vazhayevich Ketoyev"/>
    <x v="0"/>
    <s v="RUS"/>
    <x v="5"/>
    <x v="1"/>
  </r>
  <r>
    <s v="Atlanta"/>
    <x v="0"/>
    <s v="Rhythmic Gymnastics"/>
    <s v="Rhythmic Gymnastics Women's Group"/>
    <s v="Valentina Kevliyan"/>
    <x v="1"/>
    <s v="BUL"/>
    <x v="19"/>
    <x v="0"/>
  </r>
  <r>
    <s v="Seoul"/>
    <x v="9"/>
    <s v="Rowing"/>
    <s v="Rowing Men's Coxed Fours"/>
    <s v="George Arthur Keys"/>
    <x v="0"/>
    <s v="NZL"/>
    <x v="31"/>
    <x v="1"/>
  </r>
  <r>
    <s v="Athina"/>
    <x v="5"/>
    <s v="Rhythmic Gymnastics"/>
    <s v="Rhythmic Gymnastics Women's Group"/>
    <s v="Elenora Valerieva Kezhova"/>
    <x v="1"/>
    <s v="BUL"/>
    <x v="19"/>
    <x v="1"/>
  </r>
  <r>
    <s v="Moskva"/>
    <x v="6"/>
    <s v="Judo"/>
    <s v="Judo Men's Half-Middleweight"/>
    <s v="Shota Dimit'ris dze Khabareli"/>
    <x v="0"/>
    <s v="URS"/>
    <x v="23"/>
    <x v="2"/>
  </r>
  <r>
    <s v="Athina"/>
    <x v="5"/>
    <s v="Athletics"/>
    <s v="Athletics Women's 4 x 100 metres Relay"/>
    <s v="Irina Sergeyevna Khabarova"/>
    <x v="1"/>
    <s v="RUS"/>
    <x v="5"/>
    <x v="0"/>
  </r>
  <r>
    <s v="Seoul"/>
    <x v="9"/>
    <s v="Wrestling"/>
    <s v="Wrestling Men's Heavyweight, Freestyle"/>
    <s v="Leri Khabelovi"/>
    <x v="0"/>
    <s v="URS"/>
    <x v="23"/>
    <x v="0"/>
  </r>
  <r>
    <s v="Barcelona"/>
    <x v="8"/>
    <s v="Wrestling"/>
    <s v="Wrestling Men's Heavyweight, Freestyle"/>
    <s v="Leri Khabelovi"/>
    <x v="0"/>
    <s v="EUN"/>
    <x v="16"/>
    <x v="2"/>
  </r>
  <r>
    <s v="Atlanta"/>
    <x v="0"/>
    <s v="Wrestling"/>
    <s v="Wrestling Men's Light-Heavyweight, Freestyle"/>
    <s v="Makharbek Khazbiyevich Khadartsev"/>
    <x v="0"/>
    <s v="RUS"/>
    <x v="5"/>
    <x v="0"/>
  </r>
  <r>
    <s v="Seoul"/>
    <x v="9"/>
    <s v="Wrestling"/>
    <s v="Wrestling Men's Light-Heavyweight, Freestyle"/>
    <s v="Makharbek Khazbiyevich Khadartsev"/>
    <x v="0"/>
    <s v="URS"/>
    <x v="23"/>
    <x v="2"/>
  </r>
  <r>
    <s v="Barcelona"/>
    <x v="8"/>
    <s v="Wrestling"/>
    <s v="Wrestling Men's Light-Heavyweight, Freestyle"/>
    <s v="Makharbek Khazbiyevich Khadartsev"/>
    <x v="0"/>
    <s v="EUN"/>
    <x v="16"/>
    <x v="2"/>
  </r>
  <r>
    <s v="Barcelona"/>
    <x v="8"/>
    <s v="Wrestling"/>
    <s v="Wrestling Men's Welterweight, Freestyle"/>
    <s v="Amir Reza Khadem Azgadhi"/>
    <x v="0"/>
    <s v="IRI"/>
    <x v="12"/>
    <x v="1"/>
  </r>
  <r>
    <s v="Atlanta"/>
    <x v="0"/>
    <s v="Wrestling"/>
    <s v="Wrestling Men's Middleweight, Freestyle"/>
    <s v="Amir Reza Khadem Azgadhi"/>
    <x v="0"/>
    <s v="IRI"/>
    <x v="12"/>
    <x v="1"/>
  </r>
  <r>
    <s v="Atlanta"/>
    <x v="0"/>
    <s v="Wrestling"/>
    <s v="Wrestling Men's Light-Heavyweight, Freestyle"/>
    <s v="Rasoul Khadem Azgadhi"/>
    <x v="0"/>
    <s v="IRI"/>
    <x v="12"/>
    <x v="2"/>
  </r>
  <r>
    <s v="Barcelona"/>
    <x v="8"/>
    <s v="Wrestling"/>
    <s v="Wrestling Men's Middleweight, Freestyle"/>
    <s v="Rasoul Khadem Azgadhi"/>
    <x v="0"/>
    <s v="IRI"/>
    <x v="12"/>
    <x v="1"/>
  </r>
  <r>
    <s v="Atlanta"/>
    <x v="0"/>
    <s v="Boxing"/>
    <s v="Boxing Men's Bantamweight"/>
    <s v="Vichai Khadpo"/>
    <x v="0"/>
    <s v="THA"/>
    <x v="93"/>
    <x v="1"/>
  </r>
  <r>
    <s v="Sydney"/>
    <x v="4"/>
    <s v="Shooting"/>
    <s v="Shooting Men's Air Rifle, 10 metres"/>
    <s v="Artyom Aleksandrovich Khadzhibekov"/>
    <x v="0"/>
    <s v="RUS"/>
    <x v="5"/>
    <x v="0"/>
  </r>
  <r>
    <s v="Atlanta"/>
    <x v="0"/>
    <s v="Shooting"/>
    <s v="Shooting Men's Air Rifle, 10 metres"/>
    <s v="Artyom Aleksandrovich Khadzhibekov"/>
    <x v="0"/>
    <s v="RUS"/>
    <x v="5"/>
    <x v="2"/>
  </r>
  <r>
    <s v="Athina"/>
    <x v="5"/>
    <s v="Athletics"/>
    <s v="Athletics Women's 400 metres Hurdles"/>
    <s v="Fani Khalkia"/>
    <x v="1"/>
    <s v="GRE"/>
    <x v="46"/>
    <x v="2"/>
  </r>
  <r>
    <s v="Rio de Janeiro"/>
    <x v="1"/>
    <s v="Judo"/>
    <s v="Judo Men's Half-Middleweight"/>
    <s v="Khasan Magometovich Khalmurzayev"/>
    <x v="0"/>
    <s v="RUS"/>
    <x v="5"/>
    <x v="2"/>
  </r>
  <r>
    <s v="Moskva"/>
    <x v="6"/>
    <s v="Hockey"/>
    <s v="Hockey Women's Hockey"/>
    <s v="Alina Yegorovna Kham"/>
    <x v="1"/>
    <s v="URS"/>
    <x v="23"/>
    <x v="1"/>
  </r>
  <r>
    <s v="Sydney"/>
    <x v="4"/>
    <s v="Volleyball"/>
    <s v="Volleyball Men's Volleyball"/>
    <s v="Vadim Anatolyevich Khamuttskikh"/>
    <x v="0"/>
    <s v="RUS"/>
    <x v="5"/>
    <x v="0"/>
  </r>
  <r>
    <s v="Athina"/>
    <x v="5"/>
    <s v="Volleyball"/>
    <s v="Volleyball Men's Volleyball"/>
    <s v="Vadim Anatolyevich Khamuttskikh"/>
    <x v="0"/>
    <s v="RUS"/>
    <x v="5"/>
    <x v="1"/>
  </r>
  <r>
    <s v="Beijing"/>
    <x v="2"/>
    <s v="Volleyball"/>
    <s v="Volleyball Men's Volleyball"/>
    <s v="Vadim Anatolyevich Khamuttskikh"/>
    <x v="0"/>
    <s v="RUS"/>
    <x v="5"/>
    <x v="1"/>
  </r>
  <r>
    <s v="Athina"/>
    <x v="5"/>
    <s v="Boxing"/>
    <s v="Boxing Men's Lightweight"/>
    <s v="Amir Iqbal Khan"/>
    <x v="0"/>
    <s v="GBR"/>
    <x v="21"/>
    <x v="0"/>
  </r>
  <r>
    <s v="Los Angeles"/>
    <x v="7"/>
    <s v="Hockey"/>
    <s v="Hockey Men's Hockey"/>
    <s v="Hanif Khan"/>
    <x v="0"/>
    <s v="PAK"/>
    <x v="42"/>
    <x v="2"/>
  </r>
  <r>
    <s v="Montreal"/>
    <x v="10"/>
    <s v="Hockey"/>
    <s v="Hockey Men's Hockey"/>
    <s v="Hanif Khan"/>
    <x v="0"/>
    <s v="PAK"/>
    <x v="42"/>
    <x v="1"/>
  </r>
  <r>
    <s v="Los Angeles"/>
    <x v="7"/>
    <s v="Hockey"/>
    <s v="Hockey Men's Hockey"/>
    <s v="Shahid Ali Khan"/>
    <x v="0"/>
    <s v="PAK"/>
    <x v="42"/>
    <x v="2"/>
  </r>
  <r>
    <s v="Barcelona"/>
    <x v="8"/>
    <s v="Hockey"/>
    <s v="Hockey Men's Hockey"/>
    <s v="Shahid Ali Khan"/>
    <x v="0"/>
    <s v="PAK"/>
    <x v="42"/>
    <x v="1"/>
  </r>
  <r>
    <s v="Seoul"/>
    <x v="9"/>
    <s v="Football"/>
    <s v="Football Men's Football"/>
    <s v="Dmitry Viktorovich Kharin"/>
    <x v="0"/>
    <s v="URS"/>
    <x v="23"/>
    <x v="2"/>
  </r>
  <r>
    <s v="Rio de Janeiro"/>
    <x v="1"/>
    <s v="Weightlifting"/>
    <s v="Weightlifting Men's Featherweight"/>
    <s v="Farkhad Ibragimovich Kharki"/>
    <x v="0"/>
    <s v="KAZ"/>
    <x v="71"/>
    <x v="1"/>
  </r>
  <r>
    <s v="Seoul"/>
    <x v="9"/>
    <s v="Gymnastics"/>
    <s v="Gymnastics Men's Team All-Around"/>
    <s v="Sergey Vladimirovich Kharkov"/>
    <x v="0"/>
    <s v="URS"/>
    <x v="23"/>
    <x v="2"/>
  </r>
  <r>
    <s v="Seoul"/>
    <x v="9"/>
    <s v="Gymnastics"/>
    <s v="Gymnastics Men's Floor Exercise"/>
    <s v="Sergey Vladimirovich Kharkov"/>
    <x v="0"/>
    <s v="URS"/>
    <x v="23"/>
    <x v="2"/>
  </r>
  <r>
    <s v="Atlanta"/>
    <x v="0"/>
    <s v="Gymnastics"/>
    <s v="Gymnastics Men's Team All-Around"/>
    <s v="Sergey Vladimirovich Kharkov"/>
    <x v="0"/>
    <s v="RUS"/>
    <x v="5"/>
    <x v="2"/>
  </r>
  <r>
    <s v="Rio de Janeiro"/>
    <x v="1"/>
    <s v="Fencing"/>
    <s v="Fencing Women's Sabre, Team"/>
    <s v="Olha Hennadivna Kharlan"/>
    <x v="1"/>
    <s v="UKR"/>
    <x v="45"/>
    <x v="0"/>
  </r>
  <r>
    <s v="Beijing"/>
    <x v="2"/>
    <s v="Fencing"/>
    <s v="Fencing Women's Sabre, Team"/>
    <s v="Olha Hennadivna Kharlan"/>
    <x v="1"/>
    <s v="UKR"/>
    <x v="45"/>
    <x v="2"/>
  </r>
  <r>
    <s v="London"/>
    <x v="3"/>
    <s v="Fencing"/>
    <s v="Fencing Women's Sabre, Individual"/>
    <s v="Olha Hennadivna Kharlan"/>
    <x v="1"/>
    <s v="UKR"/>
    <x v="45"/>
    <x v="1"/>
  </r>
  <r>
    <s v="Rio de Janeiro"/>
    <x v="1"/>
    <s v="Fencing"/>
    <s v="Fencing Women's Sabre, Individual"/>
    <s v="Olha Hennadivna Kharlan"/>
    <x v="1"/>
    <s v="UKR"/>
    <x v="45"/>
    <x v="1"/>
  </r>
  <r>
    <s v="Montreal"/>
    <x v="10"/>
    <s v="Judo"/>
    <s v="Judo Men's Half-Heavyweight"/>
    <s v="Ramaz Kharshiladze"/>
    <x v="0"/>
    <s v="URS"/>
    <x v="23"/>
    <x v="0"/>
  </r>
  <r>
    <s v="Athina"/>
    <x v="5"/>
    <s v="Judo"/>
    <s v="Judo Men's Extra-Lightweight"/>
    <s v="Khashbaataryn Tsagaanbaatar"/>
    <x v="0"/>
    <s v="MGL"/>
    <x v="106"/>
    <x v="1"/>
  </r>
  <r>
    <s v="Athina"/>
    <x v="5"/>
    <s v="Synchronized Swimming"/>
    <s v="Synchronized Swimming Women's Team"/>
    <s v="Elvira Ramilevna Khasyanova"/>
    <x v="1"/>
    <s v="RUS"/>
    <x v="5"/>
    <x v="2"/>
  </r>
  <r>
    <s v="Beijing"/>
    <x v="2"/>
    <s v="Synchronized Swimming"/>
    <s v="Synchronized Swimming Women's Team"/>
    <s v="Elvira Ramilevna Khasyanova"/>
    <x v="1"/>
    <s v="RUS"/>
    <x v="5"/>
    <x v="2"/>
  </r>
  <r>
    <s v="London"/>
    <x v="3"/>
    <s v="Synchronized Swimming"/>
    <s v="Synchronized Swimming Women's Team"/>
    <s v="Elvira Ramilevna Khasyanova"/>
    <x v="1"/>
    <s v="RUS"/>
    <x v="5"/>
    <x v="2"/>
  </r>
  <r>
    <s v="Moskva"/>
    <x v="6"/>
    <s v="Wrestling"/>
    <s v="Wrestling Men's Featherweight, Freestyle"/>
    <s v="Georgios Khatziioannidis"/>
    <x v="0"/>
    <s v="GRE"/>
    <x v="46"/>
    <x v="1"/>
  </r>
  <r>
    <s v="Sydney"/>
    <x v="4"/>
    <s v="Weightlifting"/>
    <s v="Weightlifting Women's Middleweight"/>
    <s v="Ioanna Khatziioannou"/>
    <x v="1"/>
    <s v="GRE"/>
    <x v="46"/>
    <x v="1"/>
  </r>
  <r>
    <s v="London"/>
    <x v="3"/>
    <s v="Judo"/>
    <s v="Judo Men's Half-Heavyweight"/>
    <s v="Tagir Kamalutdinovich Khaybulayev"/>
    <x v="0"/>
    <s v="RUS"/>
    <x v="5"/>
    <x v="2"/>
  </r>
  <r>
    <s v="Athina"/>
    <x v="5"/>
    <s v="Boxing"/>
    <s v="Boxing Men's Light-Heavyweight"/>
    <s v="Utkirbek Khaydarov"/>
    <x v="0"/>
    <s v="UZB"/>
    <x v="14"/>
    <x v="1"/>
  </r>
  <r>
    <s v="Athina"/>
    <x v="5"/>
    <s v="Judo"/>
    <s v="Judo Men's Extra-Lightweight"/>
    <s v="Nest'or Khergiani"/>
    <x v="0"/>
    <s v="GEO"/>
    <x v="72"/>
    <x v="0"/>
  </r>
  <r>
    <s v="Moskva"/>
    <x v="6"/>
    <s v="Football"/>
    <s v="Football Men's Football"/>
    <s v="Vagiz Nazirovich Khidiyatullin"/>
    <x v="0"/>
    <s v="URS"/>
    <x v="23"/>
    <x v="1"/>
  </r>
  <r>
    <s v="Beijing"/>
    <x v="2"/>
    <s v="Trampolining"/>
    <s v="Trampolining Women's Individual"/>
    <s v="Yekaterina Viktorovna Khilko"/>
    <x v="1"/>
    <s v="UZB"/>
    <x v="14"/>
    <x v="1"/>
  </r>
  <r>
    <s v="London"/>
    <x v="3"/>
    <s v="Wrestling"/>
    <s v="Wrestling Men's Featherweight, Freestyle"/>
    <s v="Vladimer Khinchegashvili"/>
    <x v="0"/>
    <s v="GEO"/>
    <x v="72"/>
    <x v="0"/>
  </r>
  <r>
    <s v="Rio de Janeiro"/>
    <x v="1"/>
    <s v="Wrestling"/>
    <s v="Wrestling Men's Featherweight, Freestyle"/>
    <s v="Vladimer Khinchegashvili"/>
    <x v="0"/>
    <s v="GEO"/>
    <x v="72"/>
    <x v="2"/>
  </r>
  <r>
    <s v="Moskva"/>
    <x v="6"/>
    <s v="Rowing"/>
    <s v="Rowing Women's Double Sculls"/>
    <s v="Yelena Ivanovna Khloptseva"/>
    <x v="1"/>
    <s v="URS"/>
    <x v="23"/>
    <x v="2"/>
  </r>
  <r>
    <s v="Barcelona"/>
    <x v="8"/>
    <s v="Rowing"/>
    <s v="Rowing Women's Quadruple Sculls"/>
    <s v="Yelena Ivanovna Khloptseva"/>
    <x v="1"/>
    <s v="EUN"/>
    <x v="16"/>
    <x v="1"/>
  </r>
  <r>
    <s v="Barcelona"/>
    <x v="8"/>
    <s v="Swimming"/>
    <s v="Swimming Men's 4 x 100 metres Freestyle Relay"/>
    <s v="Pavlo Viktorovych Khnykin"/>
    <x v="0"/>
    <s v="EUN"/>
    <x v="16"/>
    <x v="0"/>
  </r>
  <r>
    <s v="Barcelona"/>
    <x v="8"/>
    <s v="Swimming"/>
    <s v="Swimming Men's 4 x 100 metres Medley Relay"/>
    <s v="Pavlo Viktorovych Khnykin"/>
    <x v="0"/>
    <s v="EUN"/>
    <x v="16"/>
    <x v="0"/>
  </r>
  <r>
    <s v="Sydney"/>
    <x v="4"/>
    <s v="Handball"/>
    <s v="Handball Men's Handball"/>
    <s v="Oleg Viktorovich Khodkov"/>
    <x v="0"/>
    <s v="RUS"/>
    <x v="5"/>
    <x v="2"/>
  </r>
  <r>
    <s v="Athina"/>
    <x v="5"/>
    <s v="Rowing"/>
    <s v="Rowing Women's Single Sculls"/>
    <s v="Yekaterina Anatolyevna Khodotovich-Karsten"/>
    <x v="1"/>
    <s v="BLR"/>
    <x v="6"/>
    <x v="0"/>
  </r>
  <r>
    <s v="Atlanta"/>
    <x v="0"/>
    <s v="Rowing"/>
    <s v="Rowing Women's Single Sculls"/>
    <s v="Yekaterina Anatolyevna Khodotovich-Karsten"/>
    <x v="1"/>
    <s v="BLR"/>
    <x v="6"/>
    <x v="2"/>
  </r>
  <r>
    <s v="Sydney"/>
    <x v="4"/>
    <s v="Rowing"/>
    <s v="Rowing Women's Single Sculls"/>
    <s v="Yekaterina Anatolyevna Khodotovich-Karsten"/>
    <x v="1"/>
    <s v="BLR"/>
    <x v="6"/>
    <x v="2"/>
  </r>
  <r>
    <s v="Barcelona"/>
    <x v="8"/>
    <s v="Rowing"/>
    <s v="Rowing Women's Quadruple Sculls"/>
    <s v="Yekaterina Anatolyevna Khodotovich-Karsten"/>
    <x v="1"/>
    <s v="EUN"/>
    <x v="16"/>
    <x v="1"/>
  </r>
  <r>
    <s v="Beijing"/>
    <x v="2"/>
    <s v="Rowing"/>
    <s v="Rowing Women's Single Sculls"/>
    <s v="Yekaterina Anatolyevna Khodotovich-Karsten"/>
    <x v="1"/>
    <s v="BLR"/>
    <x v="6"/>
    <x v="1"/>
  </r>
  <r>
    <s v="Los Angeles"/>
    <x v="7"/>
    <s v="Wrestling"/>
    <s v="Wrestling Men's Bantamweight, Greco-Roman"/>
    <s v="Kharalambos &quot;Babis&quot; Kholidis"/>
    <x v="0"/>
    <s v="GRE"/>
    <x v="46"/>
    <x v="1"/>
  </r>
  <r>
    <s v="Seoul"/>
    <x v="9"/>
    <s v="Wrestling"/>
    <s v="Wrestling Men's Bantamweight, Greco-Roman"/>
    <s v="Kharalambos &quot;Babis&quot; Kholidis"/>
    <x v="0"/>
    <s v="GRE"/>
    <x v="46"/>
    <x v="1"/>
  </r>
  <r>
    <s v="Beijing"/>
    <x v="2"/>
    <s v="Fencing"/>
    <s v="Fencing Women's Sabre, Team"/>
    <s v="Olena Mykolavna Khomrova"/>
    <x v="1"/>
    <s v="UKR"/>
    <x v="45"/>
    <x v="2"/>
  </r>
  <r>
    <s v="Atlanta"/>
    <x v="0"/>
    <s v="Gymnastics"/>
    <s v="Gymnastics Women's Team All-Around"/>
    <s v="Svetlana Vasilyevna Khorkina"/>
    <x v="1"/>
    <s v="RUS"/>
    <x v="5"/>
    <x v="0"/>
  </r>
  <r>
    <s v="Sydney"/>
    <x v="4"/>
    <s v="Gymnastics"/>
    <s v="Gymnastics Women's Team All-Around"/>
    <s v="Svetlana Vasilyevna Khorkina"/>
    <x v="1"/>
    <s v="RUS"/>
    <x v="5"/>
    <x v="0"/>
  </r>
  <r>
    <s v="Sydney"/>
    <x v="4"/>
    <s v="Gymnastics"/>
    <s v="Gymnastics Women's Floor Exercise"/>
    <s v="Svetlana Vasilyevna Khorkina"/>
    <x v="1"/>
    <s v="RUS"/>
    <x v="5"/>
    <x v="0"/>
  </r>
  <r>
    <s v="Athina"/>
    <x v="5"/>
    <s v="Gymnastics"/>
    <s v="Gymnastics Women's Individual All-Around"/>
    <s v="Svetlana Vasilyevna Khorkina"/>
    <x v="1"/>
    <s v="RUS"/>
    <x v="5"/>
    <x v="0"/>
  </r>
  <r>
    <s v="Atlanta"/>
    <x v="0"/>
    <s v="Gymnastics"/>
    <s v="Gymnastics Women's Uneven Bars"/>
    <s v="Svetlana Vasilyevna Khorkina"/>
    <x v="1"/>
    <s v="RUS"/>
    <x v="5"/>
    <x v="2"/>
  </r>
  <r>
    <s v="Sydney"/>
    <x v="4"/>
    <s v="Gymnastics"/>
    <s v="Gymnastics Women's Uneven Bars"/>
    <s v="Svetlana Vasilyevna Khorkina"/>
    <x v="1"/>
    <s v="RUS"/>
    <x v="5"/>
    <x v="2"/>
  </r>
  <r>
    <s v="Athina"/>
    <x v="5"/>
    <s v="Gymnastics"/>
    <s v="Gymnastics Women's Team All-Around"/>
    <s v="Svetlana Vasilyevna Khorkina"/>
    <x v="1"/>
    <s v="RUS"/>
    <x v="5"/>
    <x v="1"/>
  </r>
  <r>
    <s v="Beijing"/>
    <x v="2"/>
    <s v="Athletics"/>
    <s v="Athletics Women's Shot Put"/>
    <s v="Nataliya Valeryevna Khoronenko-Mikhnevich"/>
    <x v="1"/>
    <s v="BLR"/>
    <x v="6"/>
    <x v="0"/>
  </r>
  <r>
    <s v="Athina"/>
    <x v="5"/>
    <s v="Boxing"/>
    <s v="Boxing Men's Lightweight"/>
    <s v="Murat Petrovich Khrachov"/>
    <x v="0"/>
    <s v="RUS"/>
    <x v="5"/>
    <x v="1"/>
  </r>
  <r>
    <s v="Atlanta"/>
    <x v="0"/>
    <s v="Weightlifting"/>
    <s v="Weightlifting Men's Heavyweight I"/>
    <s v="Anatoly Mikhaylovich Khrapaty"/>
    <x v="0"/>
    <s v="KAZ"/>
    <x v="71"/>
    <x v="0"/>
  </r>
  <r>
    <s v="Seoul"/>
    <x v="9"/>
    <s v="Weightlifting"/>
    <s v="Weightlifting Men's Middle-Heavyweight"/>
    <s v="Anatoly Mikhaylovich Khrapaty"/>
    <x v="0"/>
    <s v="URS"/>
    <x v="23"/>
    <x v="2"/>
  </r>
  <r>
    <s v="Sydney"/>
    <x v="4"/>
    <s v="Rhythmic Gymnastics"/>
    <s v="Rhythmic Gymnastics Women's Group"/>
    <s v="Evangelia &quot;Eva&quot; Khristodoulou"/>
    <x v="1"/>
    <s v="GRE"/>
    <x v="46"/>
    <x v="1"/>
  </r>
  <r>
    <s v="Moskva"/>
    <x v="6"/>
    <s v="Volleyball"/>
    <s v="Volleyball Women's Volleyball"/>
    <s v="Anka Tomova Khristolova (-Uzunova, -Tomova)"/>
    <x v="1"/>
    <s v="BUL"/>
    <x v="19"/>
    <x v="1"/>
  </r>
  <r>
    <s v="Seoul"/>
    <x v="9"/>
    <s v="Boxing"/>
    <s v="Boxing Men's Bantamweight"/>
    <s v="Aleksandar Ivanov Khristov"/>
    <x v="0"/>
    <s v="BUL"/>
    <x v="19"/>
    <x v="0"/>
  </r>
  <r>
    <s v="Moskva"/>
    <x v="6"/>
    <s v="Canoeing"/>
    <s v="Canoeing Men's Kayak Fours, 1,000 metres"/>
    <s v="Lazar Khristov"/>
    <x v="0"/>
    <s v="BUL"/>
    <x v="19"/>
    <x v="1"/>
  </r>
  <r>
    <s v="Barcelona"/>
    <x v="8"/>
    <s v="Weightlifting"/>
    <s v="Weightlifting Men's Heavyweight II"/>
    <s v="Stefan Botev Khristov"/>
    <x v="0"/>
    <s v="BUL"/>
    <x v="19"/>
    <x v="1"/>
  </r>
  <r>
    <s v="Atlanta"/>
    <x v="0"/>
    <s v="Weightlifting"/>
    <s v="Weightlifting Men's Super-Heavyweight"/>
    <s v="Stefan Botev Khristov"/>
    <x v="0"/>
    <s v="AUS"/>
    <x v="11"/>
    <x v="1"/>
  </r>
  <r>
    <s v="Moskva"/>
    <x v="6"/>
    <s v="Weightlifting"/>
    <s v="Weightlifting Men's Heavyweight II"/>
    <s v="Valentin Khristov"/>
    <x v="0"/>
    <s v="BUL"/>
    <x v="19"/>
    <x v="0"/>
  </r>
  <r>
    <s v="Montreal"/>
    <x v="10"/>
    <s v="Athletics"/>
    <s v="Athletics Women's Shot Put"/>
    <s v="Ivanka Marinova Khristova (Todorova-)"/>
    <x v="1"/>
    <s v="BUL"/>
    <x v="19"/>
    <x v="2"/>
  </r>
  <r>
    <s v="Barcelona"/>
    <x v="8"/>
    <s v="Athletics"/>
    <s v="Athletics Women's Discus Throw"/>
    <s v="Tsvetanka Mincheva Khristova"/>
    <x v="1"/>
    <s v="BUL"/>
    <x v="19"/>
    <x v="0"/>
  </r>
  <r>
    <s v="Seoul"/>
    <x v="9"/>
    <s v="Athletics"/>
    <s v="Athletics Women's Discus Throw"/>
    <s v="Tsvetanka Mincheva Khristova"/>
    <x v="1"/>
    <s v="BUL"/>
    <x v="19"/>
    <x v="1"/>
  </r>
  <r>
    <s v="London"/>
    <x v="3"/>
    <s v="Basketball"/>
    <s v="Basketball Men's Basketball"/>
    <s v="Viktor Vladimirovich Khryapa"/>
    <x v="0"/>
    <s v="RUS"/>
    <x v="5"/>
    <x v="1"/>
  </r>
  <r>
    <s v="London"/>
    <x v="3"/>
    <s v="Volleyball"/>
    <s v="Volleyball Men's Volleyball"/>
    <s v="Taras Yuryevich Khtey"/>
    <x v="0"/>
    <s v="RUS"/>
    <x v="5"/>
    <x v="2"/>
  </r>
  <r>
    <s v="Athina"/>
    <x v="5"/>
    <s v="Volleyball"/>
    <s v="Volleyball Men's Volleyball"/>
    <s v="Taras Yuryevich Khtey"/>
    <x v="0"/>
    <s v="RUS"/>
    <x v="5"/>
    <x v="1"/>
  </r>
  <r>
    <s v="Moskva"/>
    <x v="6"/>
    <s v="Judo"/>
    <s v="Judo Men's Half-Heavyweight"/>
    <s v="Tengiz Khubuluri"/>
    <x v="0"/>
    <s v="URS"/>
    <x v="23"/>
    <x v="0"/>
  </r>
  <r>
    <s v="Barcelona"/>
    <x v="8"/>
    <s v="Basketball"/>
    <s v="Basketball Women's Basketball"/>
    <s v="Yelena Anatolyevna Khudashova"/>
    <x v="1"/>
    <s v="EUN"/>
    <x v="16"/>
    <x v="2"/>
  </r>
  <r>
    <s v="Seoul"/>
    <x v="9"/>
    <s v="Basketball"/>
    <s v="Basketball Women's Basketball"/>
    <s v="Yelena Anatolyevna Khudashova"/>
    <x v="1"/>
    <s v="URS"/>
    <x v="23"/>
    <x v="1"/>
  </r>
  <r>
    <s v="London"/>
    <x v="3"/>
    <s v="Canoeing"/>
    <s v="Canoeing Women's Kayak Fours, 500 metres"/>
    <s v="Olga Sergeyevna Khudenko"/>
    <x v="1"/>
    <s v="BLR"/>
    <x v="6"/>
    <x v="1"/>
  </r>
  <r>
    <s v="Rio de Janeiro"/>
    <x v="1"/>
    <s v="Canoeing"/>
    <s v="Canoeing Women's Kayak Fours, 500 metres"/>
    <s v="Olga Sergeyevna Khudenko"/>
    <x v="1"/>
    <s v="BLR"/>
    <x v="6"/>
    <x v="1"/>
  </r>
  <r>
    <s v="Atlanta"/>
    <x v="0"/>
    <s v="Athletics"/>
    <s v="Athletics Women's Shot Put"/>
    <s v="Irina Aleksandrovna Khudoroshkina"/>
    <x v="1"/>
    <s v="RUS"/>
    <x v="5"/>
    <x v="1"/>
  </r>
  <r>
    <s v="London"/>
    <x v="3"/>
    <s v="Wrestling"/>
    <s v="Wrestling Men's Light-Heavyweight, Greco-Roman"/>
    <s v="Alan Anatolyevich Khugayev"/>
    <x v="0"/>
    <s v="RUS"/>
    <x v="5"/>
    <x v="2"/>
  </r>
  <r>
    <s v="London"/>
    <x v="3"/>
    <s v="Weightlifting"/>
    <s v="Weightlifting Women's Super-Heavyweight"/>
    <s v="Hripsime Khurshudyan"/>
    <x v="1"/>
    <s v="ARM"/>
    <x v="55"/>
    <x v="1"/>
  </r>
  <r>
    <s v="Beijing"/>
    <x v="2"/>
    <s v="Wrestling"/>
    <s v="Wrestling Men's Heavyweight, Greco-Roman"/>
    <s v="Aslanbek Vitalyevich Khushtov"/>
    <x v="0"/>
    <s v="RUS"/>
    <x v="5"/>
    <x v="2"/>
  </r>
  <r>
    <s v="London"/>
    <x v="3"/>
    <s v="Basketball"/>
    <s v="Basketball Men's Basketball"/>
    <s v="Dmitry Grigoryevich Khvostov"/>
    <x v="0"/>
    <s v="RUS"/>
    <x v="5"/>
    <x v="1"/>
  </r>
  <r>
    <s v="London"/>
    <x v="3"/>
    <s v="Archery"/>
    <s v="Archery Women's Individual"/>
    <s v="Ki Bo-Bae"/>
    <x v="1"/>
    <s v="KOR"/>
    <x v="65"/>
    <x v="2"/>
  </r>
  <r>
    <s v="London"/>
    <x v="3"/>
    <s v="Archery"/>
    <s v="Archery Women's Team"/>
    <s v="Ki Bo-Bae"/>
    <x v="1"/>
    <s v="KOR"/>
    <x v="65"/>
    <x v="2"/>
  </r>
  <r>
    <s v="Rio de Janeiro"/>
    <x v="1"/>
    <s v="Archery"/>
    <s v="Archery Women's Team"/>
    <s v="Ki Bo-Bae"/>
    <x v="1"/>
    <s v="KOR"/>
    <x v="65"/>
    <x v="2"/>
  </r>
  <r>
    <s v="Rio de Janeiro"/>
    <x v="1"/>
    <s v="Archery"/>
    <s v="Archery Women's Individual"/>
    <s v="Ki Bo-Bae"/>
    <x v="1"/>
    <s v="KOR"/>
    <x v="65"/>
    <x v="1"/>
  </r>
  <r>
    <s v="Rio de Janeiro"/>
    <x v="1"/>
    <s v="Athletics"/>
    <s v="Athletics Women's 1,500 metres"/>
    <s v="Faith Chepngetich Kibiegon"/>
    <x v="1"/>
    <s v="KEN"/>
    <x v="90"/>
    <x v="2"/>
  </r>
  <r>
    <s v="Montreal"/>
    <x v="10"/>
    <s v="Basketball"/>
    <s v="Basketball Men's Basketball"/>
    <s v="Dragan Kianovi"/>
    <x v="0"/>
    <s v="YUG"/>
    <x v="68"/>
    <x v="0"/>
  </r>
  <r>
    <s v="Moskva"/>
    <x v="6"/>
    <s v="Basketball"/>
    <s v="Basketball Men's Basketball"/>
    <s v="Dragan Kianovi"/>
    <x v="0"/>
    <s v="YUG"/>
    <x v="68"/>
    <x v="2"/>
  </r>
  <r>
    <s v="Montreal"/>
    <x v="10"/>
    <s v="Handball"/>
    <s v="Handball Men's Handball"/>
    <s v="Gabriel Emeric Kicsid"/>
    <x v="0"/>
    <s v="ROU"/>
    <x v="25"/>
    <x v="0"/>
  </r>
  <r>
    <s v="Sydney"/>
    <x v="4"/>
    <s v="Basketball"/>
    <s v="Basketball Men's Basketball"/>
    <s v="Jason Frederick Kidd"/>
    <x v="0"/>
    <s v="USA"/>
    <x v="9"/>
    <x v="2"/>
  </r>
  <r>
    <s v="Beijing"/>
    <x v="2"/>
    <s v="Basketball"/>
    <s v="Basketball Men's Basketball"/>
    <s v="Jason Frederick Kidd"/>
    <x v="0"/>
    <s v="USA"/>
    <x v="9"/>
    <x v="2"/>
  </r>
  <r>
    <s v="Beijing"/>
    <x v="2"/>
    <s v="Badminton"/>
    <s v="Badminton Men's Doubles"/>
    <s v="Markis Kido"/>
    <x v="0"/>
    <s v="INA"/>
    <x v="41"/>
    <x v="2"/>
  </r>
  <r>
    <s v="Moskva"/>
    <x v="6"/>
    <s v="Handball"/>
    <s v="Handball Men's Handball"/>
    <s v="Yury Konstantinovich Kidyayev"/>
    <x v="0"/>
    <s v="URS"/>
    <x v="23"/>
    <x v="0"/>
  </r>
  <r>
    <s v="Montreal"/>
    <x v="10"/>
    <s v="Handball"/>
    <s v="Handball Men's Handball"/>
    <s v="Yury Konstantinovich Kidyayev"/>
    <x v="0"/>
    <s v="URS"/>
    <x v="23"/>
    <x v="2"/>
  </r>
  <r>
    <s v="Los Angeles"/>
    <x v="7"/>
    <s v="Cycling"/>
    <s v="Cycling Men's 100 kilometres Team Time Trial"/>
    <s v="Ronald Alexander &quot;Ron&quot; Kiefel"/>
    <x v="0"/>
    <s v="USA"/>
    <x v="9"/>
    <x v="1"/>
  </r>
  <r>
    <s v="Athina"/>
    <x v="5"/>
    <s v="Tennis"/>
    <s v="Tennis Men's Doubles"/>
    <s v="Nicolas Kiefer"/>
    <x v="0"/>
    <s v="GER"/>
    <x v="36"/>
    <x v="0"/>
  </r>
  <r>
    <s v="Los Angeles"/>
    <x v="7"/>
    <s v="Rowing"/>
    <s v="Rowing Men's Coxed Fours"/>
    <s v="Thomas Nisbit &quot;Tom&quot; Kiefer"/>
    <x v="0"/>
    <s v="USA"/>
    <x v="9"/>
    <x v="0"/>
  </r>
  <r>
    <s v="Moskva"/>
    <x v="6"/>
    <s v="Athletics"/>
    <s v="Athletics Women's High Jump"/>
    <s v="Urszula Kielan (-Lipiec)"/>
    <x v="1"/>
    <s v="POL"/>
    <x v="34"/>
    <x v="0"/>
  </r>
  <r>
    <s v="Atlanta"/>
    <x v="0"/>
    <s v="Swimming"/>
    <s v="Swimming Women's 4 x 200 metres Freestyle Relay"/>
    <s v="Kerstin Kielga"/>
    <x v="1"/>
    <s v="GER"/>
    <x v="36"/>
    <x v="0"/>
  </r>
  <r>
    <s v="Barcelona"/>
    <x v="8"/>
    <s v="Swimming"/>
    <s v="Swimming Women's 200 metres Freestyle"/>
    <s v="Kerstin Kielga"/>
    <x v="1"/>
    <s v="GER"/>
    <x v="36"/>
    <x v="1"/>
  </r>
  <r>
    <s v="Barcelona"/>
    <x v="8"/>
    <s v="Swimming"/>
    <s v="Swimming Women's 4 x 100 metres Freestyle Relay"/>
    <s v="Kerstin Kielga"/>
    <x v="1"/>
    <s v="GER"/>
    <x v="36"/>
    <x v="1"/>
  </r>
  <r>
    <s v="Sydney"/>
    <x v="4"/>
    <s v="Swimming"/>
    <s v="Swimming Women's 4 x 200 metres Freestyle Relay"/>
    <s v="Kerstin Kielga"/>
    <x v="1"/>
    <s v="GER"/>
    <x v="36"/>
    <x v="1"/>
  </r>
  <r>
    <s v="Atlanta"/>
    <x v="0"/>
    <s v="Shooting"/>
    <s v="Shooting Women's Double Trap"/>
    <s v="Susanne Kiermayer"/>
    <x v="1"/>
    <s v="GER"/>
    <x v="36"/>
    <x v="0"/>
  </r>
  <r>
    <s v="Atlanta"/>
    <x v="0"/>
    <s v="Athletics"/>
    <s v="Athletics Women's 1,500 metres"/>
    <s v="Maria Theresia Kiesl (Stbich-)"/>
    <x v="1"/>
    <s v="AUT"/>
    <x v="59"/>
    <x v="1"/>
  </r>
  <r>
    <s v="Atlanta"/>
    <x v="0"/>
    <s v="Fencing"/>
    <s v="Fencing Men's Foil, Team"/>
    <s v="Piotr Andrzej Kiepikowski"/>
    <x v="0"/>
    <s v="POL"/>
    <x v="34"/>
    <x v="0"/>
  </r>
  <r>
    <s v="Barcelona"/>
    <x v="8"/>
    <s v="Fencing"/>
    <s v="Fencing Men's Foil, Team"/>
    <s v="Piotr Andrzej Kiepikowski"/>
    <x v="0"/>
    <s v="POL"/>
    <x v="34"/>
    <x v="1"/>
  </r>
  <r>
    <s v="Sydney"/>
    <x v="4"/>
    <s v="Volleyball"/>
    <s v="Volleyball Women's Volleyball"/>
    <s v="rika Kelly &quot;Kiki&quot; Pereira Coimbra"/>
    <x v="1"/>
    <s v="BRA"/>
    <x v="38"/>
    <x v="1"/>
  </r>
  <r>
    <s v="Beijing"/>
    <x v="2"/>
    <s v="Boxing"/>
    <s v="Boxing Men's Featherweight"/>
    <s v="Yakup Kili"/>
    <x v="0"/>
    <s v="TUR"/>
    <x v="18"/>
    <x v="1"/>
  </r>
  <r>
    <s v="Los Angeles"/>
    <x v="7"/>
    <s v="Athletics"/>
    <s v="Athletics Women's 4 x 400 metres Relay"/>
    <s v="Mary Elizabeth &quot;Molly&quot; Killingbeck"/>
    <x v="1"/>
    <s v="CAN"/>
    <x v="13"/>
    <x v="0"/>
  </r>
  <r>
    <s v="London"/>
    <x v="3"/>
    <s v="Football"/>
    <s v="Football Men's Football"/>
    <s v="Kim Bo-Gyeong"/>
    <x v="0"/>
    <s v="KOR"/>
    <x v="65"/>
    <x v="1"/>
  </r>
  <r>
    <s v="Atlanta"/>
    <x v="0"/>
    <s v="Archery"/>
    <s v="Archery Men's Team"/>
    <s v="Kim Bo-Ram"/>
    <x v="0"/>
    <s v="KOR"/>
    <x v="65"/>
    <x v="0"/>
  </r>
  <r>
    <s v="London"/>
    <x v="3"/>
    <s v="Archery"/>
    <s v="Archery Men's Team"/>
    <s v="Kim Bub-Min"/>
    <x v="0"/>
    <s v="KOR"/>
    <x v="65"/>
    <x v="1"/>
  </r>
  <r>
    <s v="Athina"/>
    <x v="5"/>
    <s v="Handball"/>
    <s v="Handball Women's Handball"/>
    <s v="Kim Cha-Yeon"/>
    <x v="1"/>
    <s v="KOR"/>
    <x v="65"/>
    <x v="0"/>
  </r>
  <r>
    <s v="Beijing"/>
    <x v="2"/>
    <s v="Handball"/>
    <s v="Handball Women's Handball"/>
    <s v="Kim Cha-Yeon"/>
    <x v="1"/>
    <s v="KOR"/>
    <x v="65"/>
    <x v="1"/>
  </r>
  <r>
    <s v="London"/>
    <x v="3"/>
    <s v="Football"/>
    <s v="Football Men's Football"/>
    <s v="Kim Chang-Su"/>
    <x v="0"/>
    <s v="KOR"/>
    <x v="65"/>
    <x v="1"/>
  </r>
  <r>
    <s v="Sydney"/>
    <x v="4"/>
    <s v="Hockey"/>
    <s v="Hockey Men's Hockey"/>
    <s v="Kim Cheong-Hwan"/>
    <x v="0"/>
    <s v="KOR"/>
    <x v="65"/>
    <x v="0"/>
  </r>
  <r>
    <s v="Sydney"/>
    <x v="4"/>
    <s v="Archery"/>
    <s v="Archery Men's Team"/>
    <s v="Kim Cheong-Tae"/>
    <x v="0"/>
    <s v="KOR"/>
    <x v="65"/>
    <x v="2"/>
  </r>
  <r>
    <s v="Los Angeles"/>
    <x v="7"/>
    <s v="Handball"/>
    <s v="Handball Women's Handball"/>
    <s v="Kim Chun-Rye"/>
    <x v="1"/>
    <s v="KOR"/>
    <x v="65"/>
    <x v="0"/>
  </r>
  <r>
    <s v="Seoul"/>
    <x v="9"/>
    <s v="Handball"/>
    <s v="Handball Women's Handball"/>
    <s v="Kim Chun-Rye"/>
    <x v="1"/>
    <s v="KOR"/>
    <x v="65"/>
    <x v="2"/>
  </r>
  <r>
    <s v="Athina"/>
    <x v="5"/>
    <s v="Gymnastics"/>
    <s v="Gymnastics Men's Individual All-Around"/>
    <s v="Kim Dae-Eun"/>
    <x v="0"/>
    <s v="KOR"/>
    <x v="65"/>
    <x v="0"/>
  </r>
  <r>
    <s v="Beijing"/>
    <x v="2"/>
    <s v="Baseball"/>
    <s v="Baseball Men's Baseball"/>
    <s v="Kim Dong-Ju"/>
    <x v="0"/>
    <s v="KOR"/>
    <x v="65"/>
    <x v="2"/>
  </r>
  <r>
    <s v="Sydney"/>
    <x v="4"/>
    <s v="Baseball"/>
    <s v="Baseball Men's Baseball"/>
    <s v="Kim Dong-Ju"/>
    <x v="0"/>
    <s v="KOR"/>
    <x v="65"/>
    <x v="1"/>
  </r>
  <r>
    <s v="Atlanta"/>
    <x v="0"/>
    <s v="Badminton"/>
    <s v="Badminton Mixed Doubles"/>
    <s v="Kim Dong-Mun"/>
    <x v="0"/>
    <s v="KOR"/>
    <x v="65"/>
    <x v="2"/>
  </r>
  <r>
    <s v="Athina"/>
    <x v="5"/>
    <s v="Badminton"/>
    <s v="Badminton Men's Doubles"/>
    <s v="Kim Dong-Mun"/>
    <x v="0"/>
    <s v="KOR"/>
    <x v="65"/>
    <x v="2"/>
  </r>
  <r>
    <s v="Sydney"/>
    <x v="4"/>
    <s v="Badminton"/>
    <s v="Badminton Men's Doubles"/>
    <s v="Kim Dong-Mun"/>
    <x v="0"/>
    <s v="KOR"/>
    <x v="65"/>
    <x v="1"/>
  </r>
  <r>
    <s v="Los Angeles"/>
    <x v="7"/>
    <s v="Basketball"/>
    <s v="Basketball Women's Basketball"/>
    <s v="Kim Eun-Suk"/>
    <x v="1"/>
    <s v="KOR"/>
    <x v="65"/>
    <x v="0"/>
  </r>
  <r>
    <s v="London"/>
    <x v="3"/>
    <s v="Football"/>
    <s v="Football Men's Football"/>
    <s v="Kim Gi-Hui"/>
    <x v="0"/>
    <s v="KOR"/>
    <x v="65"/>
    <x v="1"/>
  </r>
  <r>
    <s v="Sydney"/>
    <x v="4"/>
    <s v="Baseball"/>
    <s v="Baseball Men's Baseball"/>
    <s v="Kim Gi-Tae"/>
    <x v="0"/>
    <s v="KOR"/>
    <x v="65"/>
    <x v="1"/>
  </r>
  <r>
    <s v="Seoul"/>
    <x v="9"/>
    <s v="Table Tennis"/>
    <s v="Table Tennis Men's Singles"/>
    <s v="Kim Gi-Taek"/>
    <x v="0"/>
    <s v="KOR"/>
    <x v="65"/>
    <x v="0"/>
  </r>
  <r>
    <s v="Beijing"/>
    <x v="2"/>
    <s v="Baseball"/>
    <s v="Baseball Men's Baseball"/>
    <s v="Kim Gwang-Hyeon"/>
    <x v="0"/>
    <s v="KOR"/>
    <x v="65"/>
    <x v="2"/>
  </r>
  <r>
    <s v="Seoul"/>
    <x v="9"/>
    <s v="Boxing"/>
    <s v="Boxing Men's Flyweight"/>
    <s v="Kim Gwang-Seon"/>
    <x v="0"/>
    <s v="KOR"/>
    <x v="65"/>
    <x v="2"/>
  </r>
  <r>
    <s v="Athina"/>
    <x v="5"/>
    <s v="Table Tennis"/>
    <s v="Table Tennis Women's Singles"/>
    <s v="Kim Gyeong-A"/>
    <x v="1"/>
    <s v="KOR"/>
    <x v="65"/>
    <x v="1"/>
  </r>
  <r>
    <s v="Beijing"/>
    <x v="2"/>
    <s v="Table Tennis"/>
    <s v="Table Tennis Women's Team"/>
    <s v="Kim Gyeong-A"/>
    <x v="1"/>
    <s v="KOR"/>
    <x v="65"/>
    <x v="1"/>
  </r>
  <r>
    <s v="Sydney"/>
    <x v="4"/>
    <s v="Taekwondo"/>
    <s v="Taekwondo Men's Heavyweight"/>
    <s v="Kim Gyeong-Hun"/>
    <x v="0"/>
    <s v="KOR"/>
    <x v="65"/>
    <x v="2"/>
  </r>
  <r>
    <s v="Sydney"/>
    <x v="4"/>
    <s v="Hockey"/>
    <s v="Hockey Men's Hockey"/>
    <s v="Kim Gyeong-Seok"/>
    <x v="0"/>
    <s v="KOR"/>
    <x v="65"/>
    <x v="0"/>
  </r>
  <r>
    <s v="Los Angeles"/>
    <x v="7"/>
    <s v="Handball"/>
    <s v="Handball Women's Handball"/>
    <s v="Kim Gyeong-Sun"/>
    <x v="1"/>
    <s v="KOR"/>
    <x v="65"/>
    <x v="0"/>
  </r>
  <r>
    <s v="Seoul"/>
    <x v="9"/>
    <s v="Handball"/>
    <s v="Handball Women's Handball"/>
    <s v="Kim Gyeong-Sun"/>
    <x v="1"/>
    <s v="KOR"/>
    <x v="65"/>
    <x v="2"/>
  </r>
  <r>
    <s v="Sydney"/>
    <x v="4"/>
    <s v="Baseball"/>
    <s v="Baseball Men's Baseball"/>
    <s v="Kim Han-Su"/>
    <x v="0"/>
    <s v="KOR"/>
    <x v="65"/>
    <x v="1"/>
  </r>
  <r>
    <s v="Los Angeles"/>
    <x v="7"/>
    <s v="Basketball"/>
    <s v="Basketball Women's Basketball"/>
    <s v="Kim Hwa-Sun"/>
    <x v="1"/>
    <s v="KOR"/>
    <x v="65"/>
    <x v="0"/>
  </r>
  <r>
    <s v="Athina"/>
    <x v="5"/>
    <s v="Table Tennis"/>
    <s v="Table Tennis Women's Singles"/>
    <s v="Kim Hyang-Mi"/>
    <x v="1"/>
    <s v="PRK"/>
    <x v="66"/>
    <x v="0"/>
  </r>
  <r>
    <s v="Seoul"/>
    <x v="9"/>
    <s v="Handball"/>
    <s v="Handball Women's Handball"/>
    <s v="Kim Hyeon-Mi"/>
    <x v="1"/>
    <s v="KOR"/>
    <x v="65"/>
    <x v="2"/>
  </r>
  <r>
    <s v="Athina"/>
    <x v="5"/>
    <s v="Handball"/>
    <s v="Handball Women's Handball"/>
    <s v="Kim Hyeon-Ok"/>
    <x v="1"/>
    <s v="KOR"/>
    <x v="65"/>
    <x v="0"/>
  </r>
  <r>
    <s v="London"/>
    <x v="3"/>
    <s v="Football"/>
    <s v="Football Men's Football"/>
    <s v="Kim Hyeon-Seong"/>
    <x v="0"/>
    <s v="KOR"/>
    <x v="65"/>
    <x v="1"/>
  </r>
  <r>
    <s v="Beijing"/>
    <x v="2"/>
    <s v="Baseball"/>
    <s v="Baseball Men's Baseball"/>
    <s v="Kim Hyeon-Su"/>
    <x v="0"/>
    <s v="KOR"/>
    <x v="65"/>
    <x v="2"/>
  </r>
  <r>
    <s v="London"/>
    <x v="3"/>
    <s v="Wrestling"/>
    <s v="Wrestling Men's Welterweight, Greco-Roman"/>
    <s v="Kim Hyeon-Wu"/>
    <x v="0"/>
    <s v="KOR"/>
    <x v="65"/>
    <x v="2"/>
  </r>
  <r>
    <s v="Rio de Janeiro"/>
    <x v="1"/>
    <s v="Wrestling"/>
    <s v="Wrestling Men's Middleweight, Greco-Roman"/>
    <s v="Kim Hyeon-Wu"/>
    <x v="0"/>
    <s v="KOR"/>
    <x v="65"/>
    <x v="1"/>
  </r>
  <r>
    <s v="Barcelona"/>
    <x v="8"/>
    <s v="Wrestling"/>
    <s v="Wrestling Men's Light-Flyweight, Freestyle"/>
    <s v="Kim Il-Ong"/>
    <x v="0"/>
    <s v="PRK"/>
    <x v="66"/>
    <x v="2"/>
  </r>
  <r>
    <s v="Atlanta"/>
    <x v="0"/>
    <s v="Wrestling"/>
    <s v="Wrestling Men's Light-Flyweight, Freestyle"/>
    <s v="Kim Il-Ong"/>
    <x v="0"/>
    <s v="PRK"/>
    <x v="66"/>
    <x v="2"/>
  </r>
  <r>
    <s v="Sydney"/>
    <x v="4"/>
    <s v="Wrestling"/>
    <s v="Wrestling Men's Featherweight, Greco-Roman"/>
    <s v="Kim In-Seop"/>
    <x v="0"/>
    <s v="KOR"/>
    <x v="65"/>
    <x v="0"/>
  </r>
  <r>
    <s v="Beijing"/>
    <x v="2"/>
    <s v="Judo"/>
    <s v="Judo Men's Half-Middleweight"/>
    <s v="Kim Jae-Beom"/>
    <x v="0"/>
    <s v="KOR"/>
    <x v="65"/>
    <x v="0"/>
  </r>
  <r>
    <s v="London"/>
    <x v="3"/>
    <s v="Judo"/>
    <s v="Judo Men's Half-Middleweight"/>
    <s v="Kim Jae-Beom"/>
    <x v="0"/>
    <s v="KOR"/>
    <x v="65"/>
    <x v="2"/>
  </r>
  <r>
    <s v="Seoul"/>
    <x v="9"/>
    <s v="Handball"/>
    <s v="Handball Men's Handball"/>
    <s v="Kim Jae-Hwan"/>
    <x v="0"/>
    <s v="KOR"/>
    <x v="65"/>
    <x v="0"/>
  </r>
  <r>
    <s v="Los Angeles"/>
    <x v="7"/>
    <s v="Judo"/>
    <s v="Judo Men's Extra-Lightweight"/>
    <s v="Kim Jae-Yeop"/>
    <x v="0"/>
    <s v="KOR"/>
    <x v="65"/>
    <x v="0"/>
  </r>
  <r>
    <s v="Seoul"/>
    <x v="9"/>
    <s v="Judo"/>
    <s v="Judo Men's Extra-Lightweight"/>
    <s v="Kim Jae-Yeop"/>
    <x v="0"/>
    <s v="KOR"/>
    <x v="65"/>
    <x v="2"/>
  </r>
  <r>
    <s v="London"/>
    <x v="3"/>
    <s v="Shooting"/>
    <s v="Shooting Women's Sporting Pistol, 25 metres"/>
    <s v="Kim Jang-Mi"/>
    <x v="1"/>
    <s v="KOR"/>
    <x v="65"/>
    <x v="2"/>
  </r>
  <r>
    <s v="Sydney"/>
    <x v="4"/>
    <s v="Hockey"/>
    <s v="Hockey Men's Hockey"/>
    <s v="Kim Jeong-Cheol"/>
    <x v="0"/>
    <s v="KOR"/>
    <x v="65"/>
    <x v="0"/>
  </r>
  <r>
    <s v="London"/>
    <x v="3"/>
    <s v="Fencing"/>
    <s v="Fencing Men's Sabre, Team"/>
    <s v="Kim Jeong-Hwan"/>
    <x v="0"/>
    <s v="KOR"/>
    <x v="65"/>
    <x v="2"/>
  </r>
  <r>
    <s v="Rio de Janeiro"/>
    <x v="1"/>
    <s v="Fencing"/>
    <s v="Fencing Men's Sabre, Individual"/>
    <s v="Kim Jeong-Hwan"/>
    <x v="0"/>
    <s v="KOR"/>
    <x v="65"/>
    <x v="1"/>
  </r>
  <r>
    <s v="Athina"/>
    <x v="5"/>
    <s v="Boxing"/>
    <s v="Boxing Men's Welterweight"/>
    <s v="Kim Jeong-Ju"/>
    <x v="0"/>
    <s v="KOR"/>
    <x v="65"/>
    <x v="1"/>
  </r>
  <r>
    <s v="Beijing"/>
    <x v="2"/>
    <s v="Boxing"/>
    <s v="Boxing Men's Welterweight"/>
    <s v="Kim Jeong-Ju"/>
    <x v="0"/>
    <s v="KOR"/>
    <x v="65"/>
    <x v="1"/>
  </r>
  <r>
    <s v="London"/>
    <x v="3"/>
    <s v="Fencing"/>
    <s v="Fencing Women's Sabre, Individual"/>
    <s v="Kim Ji-Yeon"/>
    <x v="1"/>
    <s v="KOR"/>
    <x v="65"/>
    <x v="2"/>
  </r>
  <r>
    <s v="Los Angeles"/>
    <x v="7"/>
    <s v="Archery"/>
    <s v="Archery Women's Individual"/>
    <s v="Kim Jin-Ho"/>
    <x v="1"/>
    <s v="KOR"/>
    <x v="65"/>
    <x v="1"/>
  </r>
  <r>
    <s v="Los Angeles"/>
    <x v="7"/>
    <s v="Wrestling"/>
    <s v="Wrestling Men's Flyweight, Freestyle"/>
    <s v="Kim Jong-Gyu"/>
    <x v="0"/>
    <s v="KOR"/>
    <x v="65"/>
    <x v="0"/>
  </r>
  <r>
    <s v="London"/>
    <x v="3"/>
    <s v="Shooting"/>
    <s v="Shooting Men's Small-Bore Rifle, Three Positions, 50 metres"/>
    <s v="Kim Jong-Hyeon"/>
    <x v="0"/>
    <s v="KOR"/>
    <x v="65"/>
    <x v="0"/>
  </r>
  <r>
    <s v="Rio de Janeiro"/>
    <x v="1"/>
    <s v="Shooting"/>
    <s v="Shooting Men's Small-Bore Rifle, Prone, 50 metres"/>
    <s v="Kim Jong-Hyeon"/>
    <x v="0"/>
    <s v="KOR"/>
    <x v="65"/>
    <x v="0"/>
  </r>
  <r>
    <s v="Athina"/>
    <x v="5"/>
    <s v="Shooting"/>
    <s v="Shooting Men's Free Pistol, 50 metres"/>
    <s v="Kim Jong-Su"/>
    <x v="0"/>
    <s v="PRK"/>
    <x v="66"/>
    <x v="1"/>
  </r>
  <r>
    <s v="Rio de Janeiro"/>
    <x v="1"/>
    <s v="Weightlifting"/>
    <s v="Weightlifting Women's Super-Heavyweight"/>
    <s v="Kim Kuk-Hyang"/>
    <x v="1"/>
    <s v="PRK"/>
    <x v="66"/>
    <x v="0"/>
  </r>
  <r>
    <s v="Seoul"/>
    <x v="9"/>
    <s v="Hockey"/>
    <s v="Hockey Women's Hockey"/>
    <s v="Kim Mi-Seon"/>
    <x v="1"/>
    <s v="KOR"/>
    <x v="65"/>
    <x v="0"/>
  </r>
  <r>
    <s v="Los Angeles"/>
    <x v="7"/>
    <s v="Handball"/>
    <s v="Handball Women's Handball"/>
    <s v="Kim Mi-Suk"/>
    <x v="1"/>
    <s v="KOR"/>
    <x v="65"/>
    <x v="0"/>
  </r>
  <r>
    <s v="Seoul"/>
    <x v="9"/>
    <s v="Handball"/>
    <s v="Handball Women's Handball"/>
    <s v="Kim Mi-Suk"/>
    <x v="1"/>
    <s v="KOR"/>
    <x v="65"/>
    <x v="2"/>
  </r>
  <r>
    <s v="Beijing"/>
    <x v="2"/>
    <s v="Baseball"/>
    <s v="Baseball Men's Baseball"/>
    <s v="Kim Min-Jae"/>
    <x v="0"/>
    <s v="KOR"/>
    <x v="65"/>
    <x v="2"/>
  </r>
  <r>
    <s v="Sydney"/>
    <x v="4"/>
    <s v="Table Tennis"/>
    <s v="Table Tennis Women's Doubles"/>
    <s v="Kim Mu-Gyo"/>
    <x v="1"/>
    <s v="KOR"/>
    <x v="65"/>
    <x v="1"/>
  </r>
  <r>
    <s v="Atlanta"/>
    <x v="0"/>
    <s v="Hockey"/>
    <s v="Hockey Women's Hockey"/>
    <s v="Kim Myeong-Ok"/>
    <x v="1"/>
    <s v="KOR"/>
    <x v="65"/>
    <x v="0"/>
  </r>
  <r>
    <s v="Seoul"/>
    <x v="9"/>
    <s v="Handball"/>
    <s v="Handball Women's Handball"/>
    <s v="Kim Myeong-Sun"/>
    <x v="1"/>
    <s v="KOR"/>
    <x v="65"/>
    <x v="2"/>
  </r>
  <r>
    <s v="Beijing"/>
    <x v="2"/>
    <s v="Handball"/>
    <s v="Handball Women's Handball"/>
    <s v="Kim Nam-Sun"/>
    <x v="1"/>
    <s v="KOR"/>
    <x v="65"/>
    <x v="1"/>
  </r>
  <r>
    <s v="Sydney"/>
    <x v="4"/>
    <s v="Archery"/>
    <s v="Archery Women's Individual"/>
    <s v="Kim Nam-Sun"/>
    <x v="1"/>
    <s v="KOR"/>
    <x v="65"/>
    <x v="0"/>
  </r>
  <r>
    <s v="Sydney"/>
    <x v="4"/>
    <s v="Archery"/>
    <s v="Archery Women's Team"/>
    <s v="Kim Nam-Sun"/>
    <x v="1"/>
    <s v="KOR"/>
    <x v="65"/>
    <x v="2"/>
  </r>
  <r>
    <s v="Montreal"/>
    <x v="10"/>
    <s v="Gymnastics"/>
    <s v="Gymnastics Women's Individual All-Around"/>
    <s v="Nellya Vladimirovna &quot;Nelli&quot; Kim (-Achasov)"/>
    <x v="1"/>
    <s v="URS"/>
    <x v="23"/>
    <x v="0"/>
  </r>
  <r>
    <s v="Montreal"/>
    <x v="10"/>
    <s v="Gymnastics"/>
    <s v="Gymnastics Women's Team All-Around"/>
    <s v="Nellya Vladimirovna &quot;Nelli&quot; Kim (-Achasov)"/>
    <x v="1"/>
    <s v="URS"/>
    <x v="23"/>
    <x v="2"/>
  </r>
  <r>
    <s v="Montreal"/>
    <x v="10"/>
    <s v="Gymnastics"/>
    <s v="Gymnastics Women's Floor Exercise"/>
    <s v="Nellya Vladimirovna &quot;Nelli&quot; Kim (-Achasov)"/>
    <x v="1"/>
    <s v="URS"/>
    <x v="23"/>
    <x v="2"/>
  </r>
  <r>
    <s v="Montreal"/>
    <x v="10"/>
    <s v="Gymnastics"/>
    <s v="Gymnastics Women's Horse Vault"/>
    <s v="Nellya Vladimirovna &quot;Nelli&quot; Kim (-Achasov)"/>
    <x v="1"/>
    <s v="URS"/>
    <x v="23"/>
    <x v="2"/>
  </r>
  <r>
    <s v="Moskva"/>
    <x v="6"/>
    <s v="Gymnastics"/>
    <s v="Gymnastics Women's Team All-Around"/>
    <s v="Nellya Vladimirovna &quot;Nelli&quot; Kim (-Achasov)"/>
    <x v="1"/>
    <s v="URS"/>
    <x v="23"/>
    <x v="2"/>
  </r>
  <r>
    <s v="Moskva"/>
    <x v="6"/>
    <s v="Gymnastics"/>
    <s v="Gymnastics Women's Floor Exercise"/>
    <s v="Nellya Vladimirovna &quot;Nelli&quot; Kim (-Achasov)"/>
    <x v="1"/>
    <s v="URS"/>
    <x v="23"/>
    <x v="2"/>
  </r>
  <r>
    <s v="Los Angeles"/>
    <x v="7"/>
    <s v="Handball"/>
    <s v="Handball Women's Handball"/>
    <s v="Kim Ok-Hwa"/>
    <x v="1"/>
    <s v="KOR"/>
    <x v="65"/>
    <x v="0"/>
  </r>
  <r>
    <s v="Beijing"/>
    <x v="2"/>
    <s v="Handball"/>
    <s v="Handball Women's Handball"/>
    <s v="Kim On-A"/>
    <x v="1"/>
    <s v="KOR"/>
    <x v="65"/>
    <x v="1"/>
  </r>
  <r>
    <s v="Seoul"/>
    <x v="9"/>
    <s v="Wrestling"/>
    <s v="Wrestling Men's Middleweight, Greco-Roman"/>
    <s v="Kim Sang-Gyu"/>
    <x v="0"/>
    <s v="KOR"/>
    <x v="65"/>
    <x v="1"/>
  </r>
  <r>
    <s v="Sydney"/>
    <x v="4"/>
    <s v="Judo"/>
    <s v="Judo Women's Heavyweight"/>
    <s v="Kim Seon-Yeong"/>
    <x v="1"/>
    <s v="KOR"/>
    <x v="65"/>
    <x v="1"/>
  </r>
  <r>
    <s v="Seoul"/>
    <x v="9"/>
    <s v="Wrestling"/>
    <s v="Wrestling Men's Lightweight, Greco-Roman"/>
    <s v="Kim Seong-Mun"/>
    <x v="0"/>
    <s v="KOR"/>
    <x v="65"/>
    <x v="0"/>
  </r>
  <r>
    <s v="Rio de Janeiro"/>
    <x v="1"/>
    <s v="Taekwondo"/>
    <s v="Taekwondo Women's Flyweight"/>
    <s v="Kim So-Hui"/>
    <x v="1"/>
    <s v="KOR"/>
    <x v="65"/>
    <x v="2"/>
  </r>
  <r>
    <s v="Rio de Janeiro"/>
    <x v="1"/>
    <s v="Shooting"/>
    <s v="Shooting Men's Free Pistol, 50 metres"/>
    <s v="Kim Song-Guk"/>
    <x v="0"/>
    <s v="PRK"/>
    <x v="66"/>
    <x v="1"/>
  </r>
  <r>
    <s v="Athina"/>
    <x v="5"/>
    <s v="Boxing"/>
    <s v="Boxing Men's Featherweight"/>
    <s v="Kim Song-Guk"/>
    <x v="0"/>
    <s v="PRK"/>
    <x v="66"/>
    <x v="0"/>
  </r>
  <r>
    <s v="Rio de Janeiro"/>
    <x v="1"/>
    <s v="Table Tennis"/>
    <s v="Table Tennis Women's Singles"/>
    <s v="Kim Song-I"/>
    <x v="1"/>
    <s v="PRK"/>
    <x v="66"/>
    <x v="1"/>
  </r>
  <r>
    <s v="Sydney"/>
    <x v="4"/>
    <s v="Baseball"/>
    <s v="Baseball Men's Baseball"/>
    <s v="Kim Su-Gyeong"/>
    <x v="0"/>
    <s v="KOR"/>
    <x v="65"/>
    <x v="1"/>
  </r>
  <r>
    <s v="Barcelona"/>
    <x v="8"/>
    <s v="Archery"/>
    <s v="Archery Women's Individual"/>
    <s v="Kim Su-Nyeong"/>
    <x v="1"/>
    <s v="KOR"/>
    <x v="65"/>
    <x v="0"/>
  </r>
  <r>
    <s v="Seoul"/>
    <x v="9"/>
    <s v="Archery"/>
    <s v="Archery Women's Individual"/>
    <s v="Kim Su-Nyeong"/>
    <x v="1"/>
    <s v="KOR"/>
    <x v="65"/>
    <x v="2"/>
  </r>
  <r>
    <s v="Seoul"/>
    <x v="9"/>
    <s v="Archery"/>
    <s v="Archery Women's Team"/>
    <s v="Kim Su-Nyeong"/>
    <x v="1"/>
    <s v="KOR"/>
    <x v="65"/>
    <x v="2"/>
  </r>
  <r>
    <s v="Barcelona"/>
    <x v="8"/>
    <s v="Archery"/>
    <s v="Archery Women's Team"/>
    <s v="Kim Su-Nyeong"/>
    <x v="1"/>
    <s v="KOR"/>
    <x v="65"/>
    <x v="2"/>
  </r>
  <r>
    <s v="Sydney"/>
    <x v="4"/>
    <s v="Archery"/>
    <s v="Archery Women's Team"/>
    <s v="Kim Su-Nyeong"/>
    <x v="1"/>
    <s v="KOR"/>
    <x v="65"/>
    <x v="2"/>
  </r>
  <r>
    <s v="Sydney"/>
    <x v="4"/>
    <s v="Archery"/>
    <s v="Archery Women's Individual"/>
    <s v="Kim Su-Nyeong"/>
    <x v="1"/>
    <s v="KOR"/>
    <x v="65"/>
    <x v="1"/>
  </r>
  <r>
    <s v="Seoul"/>
    <x v="9"/>
    <s v="Hockey"/>
    <s v="Hockey Women's Hockey"/>
    <s v="Kim Sun-Deok"/>
    <x v="1"/>
    <s v="KOR"/>
    <x v="65"/>
    <x v="0"/>
  </r>
  <r>
    <s v="Sydney"/>
    <x v="4"/>
    <s v="Baseball"/>
    <s v="Baseball Men's Baseball"/>
    <s v="Kim Tae-Gyun"/>
    <x v="0"/>
    <s v="KOR"/>
    <x v="65"/>
    <x v="1"/>
  </r>
  <r>
    <s v="Rio de Janeiro"/>
    <x v="1"/>
    <s v="Taekwondo"/>
    <s v="Taekwondo Men's Flyweight"/>
    <s v="Kim Tae-Hun"/>
    <x v="0"/>
    <s v="KOR"/>
    <x v="65"/>
    <x v="1"/>
  </r>
  <r>
    <s v="Seoul"/>
    <x v="9"/>
    <s v="Wrestling"/>
    <s v="Wrestling Men's Light-Heavyweight, Freestyle"/>
    <s v="Kim Tae-U"/>
    <x v="0"/>
    <s v="KOR"/>
    <x v="65"/>
    <x v="1"/>
  </r>
  <r>
    <s v="Barcelona"/>
    <x v="8"/>
    <s v="Table Tennis"/>
    <s v="Table Tennis Men's Singles"/>
    <s v="Kim Taek-Su"/>
    <x v="0"/>
    <s v="KOR"/>
    <x v="65"/>
    <x v="1"/>
  </r>
  <r>
    <s v="Barcelona"/>
    <x v="8"/>
    <s v="Table Tennis"/>
    <s v="Table Tennis Men's Doubles"/>
    <s v="Kim Taek-Su"/>
    <x v="0"/>
    <s v="KOR"/>
    <x v="65"/>
    <x v="1"/>
  </r>
  <r>
    <s v="Los Angeles"/>
    <x v="7"/>
    <s v="Wrestling"/>
    <s v="Wrestling Men's Bantamweight, Freestyle"/>
    <s v="Kim Ui-Gon"/>
    <x v="0"/>
    <s v="KOR"/>
    <x v="65"/>
    <x v="1"/>
  </r>
  <r>
    <s v="Sydney"/>
    <x v="4"/>
    <s v="Boxing"/>
    <s v="Boxing Men's Light-Flyweight"/>
    <s v="Kim Un-Chol"/>
    <x v="0"/>
    <s v="PRK"/>
    <x v="66"/>
    <x v="1"/>
  </r>
  <r>
    <s v="London"/>
    <x v="3"/>
    <s v="Weightlifting"/>
    <s v="Weightlifting Men's Featherweight"/>
    <s v="Kim Un-Guk"/>
    <x v="0"/>
    <s v="PRK"/>
    <x v="66"/>
    <x v="2"/>
  </r>
  <r>
    <s v="Los Angeles"/>
    <x v="7"/>
    <s v="Wrestling"/>
    <s v="Wrestling Men's Featherweight, Greco-Roman"/>
    <s v="Kim Won-Gi"/>
    <x v="0"/>
    <s v="KOR"/>
    <x v="65"/>
    <x v="2"/>
  </r>
  <r>
    <s v="Rio de Janeiro"/>
    <x v="1"/>
    <s v="Archery"/>
    <s v="Archery Men's Team"/>
    <s v="Kim Woo-Jin"/>
    <x v="0"/>
    <s v="KOR"/>
    <x v="65"/>
    <x v="2"/>
  </r>
  <r>
    <s v="London"/>
    <x v="3"/>
    <s v="Football"/>
    <s v="Football Men's Football"/>
    <s v="Kim Yeong-Gwon"/>
    <x v="0"/>
    <s v="KOR"/>
    <x v="65"/>
    <x v="1"/>
  </r>
  <r>
    <s v="Sydney"/>
    <x v="4"/>
    <s v="Fencing"/>
    <s v="Fencing Men's Foil, Individual"/>
    <s v="Kim Yeong-Ho"/>
    <x v="0"/>
    <s v="KOR"/>
    <x v="65"/>
    <x v="2"/>
  </r>
  <r>
    <s v="Los Angeles"/>
    <x v="7"/>
    <s v="Basketball"/>
    <s v="Basketball Women's Basketball"/>
    <s v="Kim Yeong-Hui"/>
    <x v="1"/>
    <s v="KOR"/>
    <x v="65"/>
    <x v="0"/>
  </r>
  <r>
    <s v="Seoul"/>
    <x v="9"/>
    <s v="Wrestling"/>
    <s v="Wrestling Men's Welterweight, Greco-Roman"/>
    <s v="Kim Yeong-Nam"/>
    <x v="0"/>
    <s v="KOR"/>
    <x v="65"/>
    <x v="2"/>
  </r>
  <r>
    <s v="Seoul"/>
    <x v="9"/>
    <s v="Hockey"/>
    <s v="Hockey Women's Hockey"/>
    <s v="Kim Yeong-Suk"/>
    <x v="1"/>
    <s v="KOR"/>
    <x v="65"/>
    <x v="0"/>
  </r>
  <r>
    <s v="Sydney"/>
    <x v="4"/>
    <s v="Hockey"/>
    <s v="Hockey Men's Hockey"/>
    <s v="Kim Yong-Bae"/>
    <x v="0"/>
    <s v="KOR"/>
    <x v="65"/>
    <x v="0"/>
  </r>
  <r>
    <s v="Sydney"/>
    <x v="4"/>
    <s v="Hockey"/>
    <s v="Hockey Men's Hockey"/>
    <s v="Kim Yun"/>
    <x v="0"/>
    <s v="KOR"/>
    <x v="65"/>
    <x v="0"/>
  </r>
  <r>
    <s v="Los Angeles"/>
    <x v="7"/>
    <s v="Diving"/>
    <s v="Diving Men's Platform"/>
    <s v="Bruce D. Kimball"/>
    <x v="0"/>
    <s v="USA"/>
    <x v="9"/>
    <x v="0"/>
  </r>
  <r>
    <s v="Seoul"/>
    <x v="9"/>
    <s v="Water Polo"/>
    <s v="Water Polo Men's Water Polo"/>
    <s v="Douglas Burns &quot;Doug&quot; Kimbell"/>
    <x v="0"/>
    <s v="USA"/>
    <x v="9"/>
    <x v="0"/>
  </r>
  <r>
    <s v="Seoul"/>
    <x v="9"/>
    <s v="Athletics"/>
    <s v="Athletics Men's 10,000 metres"/>
    <s v="Kipkemboi Kimeli"/>
    <x v="0"/>
    <s v="KEN"/>
    <x v="90"/>
    <x v="1"/>
  </r>
  <r>
    <s v="Athina"/>
    <x v="5"/>
    <s v="Baseball"/>
    <s v="Baseball Men's Baseball"/>
    <s v="Nicholas Andrew &quot;Nick&quot; Kimpton"/>
    <x v="0"/>
    <s v="AUS"/>
    <x v="11"/>
    <x v="0"/>
  </r>
  <r>
    <s v="Atlanta"/>
    <x v="0"/>
    <s v="Baseball"/>
    <s v="Baseball Men's Baseball"/>
    <s v="Jutaro Kimura"/>
    <x v="0"/>
    <s v="JPN"/>
    <x v="44"/>
    <x v="0"/>
  </r>
  <r>
    <s v="Los Angeles"/>
    <x v="7"/>
    <s v="Synchronized Swimming"/>
    <s v="Synchronized Swimming Women's Duet"/>
    <s v="Saeko Kimura"/>
    <x v="1"/>
    <s v="JPN"/>
    <x v="44"/>
    <x v="1"/>
  </r>
  <r>
    <s v="London"/>
    <x v="3"/>
    <s v="Volleyball"/>
    <s v="Volleyball Women's Volleyball"/>
    <s v="Saori Kimura"/>
    <x v="1"/>
    <s v="JPN"/>
    <x v="44"/>
    <x v="1"/>
  </r>
  <r>
    <s v="Athina"/>
    <x v="5"/>
    <s v="Baseball"/>
    <s v="Baseball Men's Baseball"/>
    <s v="Takuya Kimura"/>
    <x v="0"/>
    <s v="JPN"/>
    <x v="44"/>
    <x v="1"/>
  </r>
  <r>
    <s v="Moskva"/>
    <x v="6"/>
    <s v="Judo"/>
    <s v="Judo Men's Extra-Lightweight"/>
    <s v="Tibor Kincses"/>
    <x v="0"/>
    <s v="HUN"/>
    <x v="10"/>
    <x v="1"/>
  </r>
  <r>
    <s v="Sydney"/>
    <x v="4"/>
    <s v="Boxing"/>
    <s v="Boxing Men's Lightweight"/>
    <s v="Mario Csar Kindeln Mesa"/>
    <x v="0"/>
    <s v="CUB"/>
    <x v="33"/>
    <x v="2"/>
  </r>
  <r>
    <s v="Athina"/>
    <x v="5"/>
    <s v="Boxing"/>
    <s v="Boxing Men's Lightweight"/>
    <s v="Mario Csar Kindeln Mesa"/>
    <x v="0"/>
    <s v="CUB"/>
    <x v="33"/>
    <x v="2"/>
  </r>
  <r>
    <s v="Sydney"/>
    <x v="4"/>
    <s v="Baseball"/>
    <s v="Baseball Men's Baseball"/>
    <s v="Orestes Kindeln Olivares"/>
    <x v="0"/>
    <s v="CUB"/>
    <x v="33"/>
    <x v="0"/>
  </r>
  <r>
    <s v="Barcelona"/>
    <x v="8"/>
    <s v="Baseball"/>
    <s v="Baseball Men's Baseball"/>
    <s v="Orestes Kindeln Olivares"/>
    <x v="0"/>
    <s v="CUB"/>
    <x v="33"/>
    <x v="2"/>
  </r>
  <r>
    <s v="Atlanta"/>
    <x v="0"/>
    <s v="Baseball"/>
    <s v="Baseball Men's Baseball"/>
    <s v="Orestes Kindeln Olivares"/>
    <x v="0"/>
    <s v="CUB"/>
    <x v="33"/>
    <x v="2"/>
  </r>
  <r>
    <s v="London"/>
    <x v="3"/>
    <s v="Cycling"/>
    <s v="Cycling Women's Team Pursuit"/>
    <s v="Danielle &quot;Dani&quot; King (-Rowe)"/>
    <x v="1"/>
    <s v="GBR"/>
    <x v="21"/>
    <x v="2"/>
  </r>
  <r>
    <s v="Rio de Janeiro"/>
    <x v="1"/>
    <s v="Swimming"/>
    <s v="Swimming Women's 100 metres Breaststroke"/>
    <s v="Lilly King"/>
    <x v="1"/>
    <s v="USA"/>
    <x v="9"/>
    <x v="2"/>
  </r>
  <r>
    <s v="Rio de Janeiro"/>
    <x v="1"/>
    <s v="Swimming"/>
    <s v="Swimming Women's 4 x 100 metres Medley Relay"/>
    <s v="Lilly King"/>
    <x v="1"/>
    <s v="USA"/>
    <x v="9"/>
    <x v="2"/>
  </r>
  <r>
    <s v="Sydney"/>
    <x v="4"/>
    <s v="Sailing"/>
    <s v="Sailing Men's Two Person Dinghy"/>
    <s v="Thomas Jack &quot;Tom&quot; King"/>
    <x v="0"/>
    <s v="AUS"/>
    <x v="11"/>
    <x v="2"/>
  </r>
  <r>
    <s v="London"/>
    <x v="3"/>
    <s v="Football"/>
    <s v="Football Women's Football"/>
    <s v="Yukari Kinga"/>
    <x v="1"/>
    <s v="JPN"/>
    <x v="44"/>
    <x v="0"/>
  </r>
  <r>
    <s v="Los Angeles"/>
    <x v="7"/>
    <s v="Athletics"/>
    <s v="Athletics Men's 110 metres Hurdles"/>
    <s v="Roger Nona Kingdom"/>
    <x v="0"/>
    <s v="USA"/>
    <x v="9"/>
    <x v="2"/>
  </r>
  <r>
    <s v="Seoul"/>
    <x v="9"/>
    <s v="Athletics"/>
    <s v="Athletics Men's 110 metres Hurdles"/>
    <s v="Roger Nona Kingdom"/>
    <x v="0"/>
    <s v="USA"/>
    <x v="9"/>
    <x v="2"/>
  </r>
  <r>
    <s v="Beijing"/>
    <x v="2"/>
    <s v="Rowing"/>
    <s v="Rowing Women's Coxed Eights"/>
    <s v="Nienke Kingma"/>
    <x v="1"/>
    <s v="NED"/>
    <x v="0"/>
    <x v="0"/>
  </r>
  <r>
    <s v="London"/>
    <x v="3"/>
    <s v="Rowing"/>
    <s v="Rowing Women's Coxed Eights"/>
    <s v="Nienke Kingma"/>
    <x v="1"/>
    <s v="NED"/>
    <x v="0"/>
    <x v="1"/>
  </r>
  <r>
    <s v="Athina"/>
    <x v="5"/>
    <s v="Baseball"/>
    <s v="Baseball Men's Baseball"/>
    <s v="Brendan Robert Kingman"/>
    <x v="0"/>
    <s v="AUS"/>
    <x v="11"/>
    <x v="0"/>
  </r>
  <r>
    <s v="Seoul"/>
    <x v="9"/>
    <s v="Swimming"/>
    <s v="Swimming Men's 200 metres Backstroke"/>
    <s v="Paul James Kingsman"/>
    <x v="0"/>
    <s v="NZL"/>
    <x v="31"/>
    <x v="1"/>
  </r>
  <r>
    <s v="Sydney"/>
    <x v="4"/>
    <s v="Baseball"/>
    <s v="Baseball Men's Baseball"/>
    <s v="Michael Arthur &quot;Mike&quot; Kinkade"/>
    <x v="0"/>
    <s v="USA"/>
    <x v="9"/>
    <x v="2"/>
  </r>
  <r>
    <s v="Atlanta"/>
    <x v="0"/>
    <s v="Sailing"/>
    <s v="Sailing Women's Two Person Dinghy"/>
    <s v="Yurie Alicia Kinoshita"/>
    <x v="1"/>
    <s v="JPN"/>
    <x v="44"/>
    <x v="0"/>
  </r>
  <r>
    <s v="Beijing"/>
    <x v="2"/>
    <s v="Cycling"/>
    <s v="Cycling Women's BMX"/>
    <s v="Jill Kintner"/>
    <x v="1"/>
    <s v="USA"/>
    <x v="9"/>
    <x v="1"/>
  </r>
  <r>
    <s v="Athina"/>
    <x v="5"/>
    <s v="Wrestling"/>
    <s v="Wrestling Men's Featherweight, Greco-Roman"/>
    <s v="Artyom Kiouregkian"/>
    <x v="0"/>
    <s v="GRE"/>
    <x v="46"/>
    <x v="1"/>
  </r>
  <r>
    <s v="Beijing"/>
    <x v="2"/>
    <s v="Athletics"/>
    <s v="Athletics Men's 5,000 metres"/>
    <s v="Eliud Kipchoge"/>
    <x v="0"/>
    <s v="KEN"/>
    <x v="90"/>
    <x v="0"/>
  </r>
  <r>
    <s v="Rio de Janeiro"/>
    <x v="1"/>
    <s v="Athletics"/>
    <s v="Athletics Men's Marathon"/>
    <s v="Eliud Kipchoge"/>
    <x v="0"/>
    <s v="KEN"/>
    <x v="90"/>
    <x v="2"/>
  </r>
  <r>
    <s v="Athina"/>
    <x v="5"/>
    <s v="Athletics"/>
    <s v="Athletics Men's 5,000 metres"/>
    <s v="Eliud Kipchoge"/>
    <x v="0"/>
    <s v="KEN"/>
    <x v="90"/>
    <x v="1"/>
  </r>
  <r>
    <s v="Sydney"/>
    <x v="4"/>
    <s v="Athletics"/>
    <s v="Athletics Men's 800 metres"/>
    <s v="Wilson Kosgei Kipketer"/>
    <x v="0"/>
    <s v="DEN"/>
    <x v="69"/>
    <x v="0"/>
  </r>
  <r>
    <s v="Athina"/>
    <x v="5"/>
    <s v="Athletics"/>
    <s v="Athletics Men's 800 metres"/>
    <s v="Wilson Kosgei Kipketer"/>
    <x v="0"/>
    <s v="DEN"/>
    <x v="69"/>
    <x v="1"/>
  </r>
  <r>
    <s v="Atlanta"/>
    <x v="0"/>
    <s v="Athletics"/>
    <s v="Athletics Men's 1,500 metres"/>
    <s v="Stephen Arusei Kipkorir Anyim"/>
    <x v="0"/>
    <s v="KEN"/>
    <x v="90"/>
    <x v="1"/>
  </r>
  <r>
    <s v="Beijing"/>
    <x v="2"/>
    <s v="Athletics"/>
    <s v="Athletics Men's 1,500 metres"/>
    <s v="Asbel Kipruto Kiprop"/>
    <x v="0"/>
    <s v="KEN"/>
    <x v="90"/>
    <x v="2"/>
  </r>
  <r>
    <s v="Barcelona"/>
    <x v="8"/>
    <s v="Athletics"/>
    <s v="Athletics Men's 800 metres"/>
    <s v="Nixon Kiprotich"/>
    <x v="0"/>
    <s v="KEN"/>
    <x v="90"/>
    <x v="0"/>
  </r>
  <r>
    <s v="London"/>
    <x v="3"/>
    <s v="Athletics"/>
    <s v="Athletics Men's Marathon"/>
    <s v="Stephen Kiprotich"/>
    <x v="0"/>
    <s v="UGA"/>
    <x v="120"/>
    <x v="2"/>
  </r>
  <r>
    <s v="London"/>
    <x v="3"/>
    <s v="Athletics"/>
    <s v="Athletics Men's Marathon"/>
    <s v="Wilson Kipsang Kiprotich"/>
    <x v="0"/>
    <s v="KEN"/>
    <x v="90"/>
    <x v="1"/>
  </r>
  <r>
    <s v="Athina"/>
    <x v="5"/>
    <s v="Athletics"/>
    <s v="Athletics Men's 3,000 metres Steeplechase"/>
    <s v="Brimin Kiprop (Firmin-) Kipruto"/>
    <x v="0"/>
    <s v="KEN"/>
    <x v="90"/>
    <x v="0"/>
  </r>
  <r>
    <s v="Beijing"/>
    <x v="2"/>
    <s v="Athletics"/>
    <s v="Athletics Men's 3,000 metres Steeplechase"/>
    <s v="Brimin Kiprop (Firmin-) Kipruto"/>
    <x v="0"/>
    <s v="KEN"/>
    <x v="90"/>
    <x v="2"/>
  </r>
  <r>
    <s v="Rio de Janeiro"/>
    <x v="1"/>
    <s v="Athletics"/>
    <s v="Athletics Men's 3,000 metres Steeplechase"/>
    <s v="Conseslus Kipruto"/>
    <x v="0"/>
    <s v="KEN"/>
    <x v="90"/>
    <x v="2"/>
  </r>
  <r>
    <s v="Atlanta"/>
    <x v="0"/>
    <s v="Athletics"/>
    <s v="Athletics Men's 3,000 metres Steeplechase"/>
    <s v="Moses Kipkore Kiptanui"/>
    <x v="0"/>
    <s v="KEN"/>
    <x v="90"/>
    <x v="0"/>
  </r>
  <r>
    <s v="London"/>
    <x v="3"/>
    <s v="Athletics"/>
    <s v="Athletics Women's 10,000 metres"/>
    <s v="Sally Jepkosgei Kipyego"/>
    <x v="1"/>
    <s v="KEN"/>
    <x v="90"/>
    <x v="0"/>
  </r>
  <r>
    <s v="Los Angeles"/>
    <x v="7"/>
    <s v="Volleyball"/>
    <s v="Volleyball Men's Volleyball"/>
    <s v="Charles Frederick &quot;Karch&quot; Kiraly"/>
    <x v="0"/>
    <s v="USA"/>
    <x v="9"/>
    <x v="2"/>
  </r>
  <r>
    <s v="Seoul"/>
    <x v="9"/>
    <s v="Volleyball"/>
    <s v="Volleyball Men's Volleyball"/>
    <s v="Charles Frederick &quot;Karch&quot; Kiraly"/>
    <x v="0"/>
    <s v="USA"/>
    <x v="9"/>
    <x v="2"/>
  </r>
  <r>
    <s v="Atlanta"/>
    <x v="0"/>
    <s v="Beach Volleyball"/>
    <s v="Beach Volleyball Men's Beach Volleyball"/>
    <s v="Charles Frederick &quot;Karch&quot; Kiraly"/>
    <x v="0"/>
    <s v="USA"/>
    <x v="9"/>
    <x v="2"/>
  </r>
  <r>
    <s v="Athina"/>
    <x v="5"/>
    <s v="Fencing"/>
    <s v="Fencing Women's epee, Team"/>
    <s v="Hajnalka Kiraly-Picot"/>
    <x v="1"/>
    <s v="FRA"/>
    <x v="7"/>
    <x v="1"/>
  </r>
  <r>
    <s v="Sydney"/>
    <x v="4"/>
    <s v="Swimming"/>
    <s v="Swimming Men's 4 x 200 metres Freestyle Relay"/>
    <s v="William Ashley &quot;Bill&quot; Kirby"/>
    <x v="0"/>
    <s v="AUS"/>
    <x v="11"/>
    <x v="2"/>
  </r>
  <r>
    <s v="Atlanta"/>
    <x v="0"/>
    <s v="Canoeing"/>
    <s v="Canoeing Men's Canadian Doubles, 1,000 metres"/>
    <s v="Gunar Kirchbach"/>
    <x v="0"/>
    <s v="GER"/>
    <x v="36"/>
    <x v="2"/>
  </r>
  <r>
    <s v="Los Angeles"/>
    <x v="7"/>
    <s v="Fencing"/>
    <s v="Fencing Women's Foil, Team"/>
    <s v="Ute Kircheis-Wessel"/>
    <x v="1"/>
    <s v="FRG"/>
    <x v="54"/>
    <x v="2"/>
  </r>
  <r>
    <s v="Seoul"/>
    <x v="9"/>
    <s v="Rowing"/>
    <s v="Rowing Men's Coxed Pairs"/>
    <s v="Detlef Kirchhoff"/>
    <x v="0"/>
    <s v="GDR"/>
    <x v="43"/>
    <x v="0"/>
  </r>
  <r>
    <s v="Atlanta"/>
    <x v="0"/>
    <s v="Rowing"/>
    <s v="Rowing Men's Coxed Eights"/>
    <s v="Detlef Kirchhoff"/>
    <x v="0"/>
    <s v="GER"/>
    <x v="36"/>
    <x v="0"/>
  </r>
  <r>
    <s v="Barcelona"/>
    <x v="8"/>
    <s v="Rowing"/>
    <s v="Rowing Men's Coxed Eights"/>
    <s v="Detlef Kirchhoff"/>
    <x v="0"/>
    <s v="GER"/>
    <x v="36"/>
    <x v="1"/>
  </r>
  <r>
    <s v="Atlanta"/>
    <x v="0"/>
    <s v="Equestrianism"/>
    <s v="Equestrianism Mixed Jumping, Individual"/>
    <s v="Ulrich Gnter Hermann &quot;Uli&quot; Kirchhoff"/>
    <x v="0"/>
    <s v="GER"/>
    <x v="36"/>
    <x v="2"/>
  </r>
  <r>
    <s v="Atlanta"/>
    <x v="0"/>
    <s v="Equestrianism"/>
    <s v="Equestrianism Mixed Jumping, Team"/>
    <s v="Ulrich Gnter Hermann &quot;Uli&quot; Kirchhoff"/>
    <x v="0"/>
    <s v="GER"/>
    <x v="36"/>
    <x v="2"/>
  </r>
  <r>
    <s v="London"/>
    <x v="3"/>
    <s v="Athletics"/>
    <s v="Athletics Men's 50 kilometres Walk"/>
    <s v="Sergey Aleksandrovich Kirdyapkin"/>
    <x v="0"/>
    <s v="RUS"/>
    <x v="5"/>
    <x v="2"/>
  </r>
  <r>
    <s v="Seoul"/>
    <x v="9"/>
    <s v="Cycling"/>
    <s v="Cycling Men's 1,000 metres Time Trial"/>
    <s v="Aleksandr Aleksandrovich Kirichenko"/>
    <x v="0"/>
    <s v="URS"/>
    <x v="23"/>
    <x v="2"/>
  </r>
  <r>
    <s v="London"/>
    <x v="3"/>
    <s v="Basketball"/>
    <s v="Basketball Men's Basketball"/>
    <s v="Andrey Gennadyevich Kirilenko"/>
    <x v="0"/>
    <s v="RUS"/>
    <x v="5"/>
    <x v="1"/>
  </r>
  <r>
    <s v="London"/>
    <x v="3"/>
    <s v="Tennis"/>
    <s v="Tennis Women's Doubles"/>
    <s v="Mariya Yuryevna Kirilenko"/>
    <x v="1"/>
    <s v="RUS"/>
    <x v="5"/>
    <x v="1"/>
  </r>
  <r>
    <s v="Atlanta"/>
    <x v="0"/>
    <s v="Boxing"/>
    <s v="Boxing Men's Light-Flyweight"/>
    <s v="Oleh Stanislavovych Kiriukhin"/>
    <x v="0"/>
    <s v="UKR"/>
    <x v="45"/>
    <x v="1"/>
  </r>
  <r>
    <s v="Barcelona"/>
    <x v="8"/>
    <s v="Fencing"/>
    <s v="Fencing Men's Sabre, Team"/>
    <s v="Grigory Anatolyevich Kiriyenko"/>
    <x v="0"/>
    <s v="EUN"/>
    <x v="16"/>
    <x v="2"/>
  </r>
  <r>
    <s v="Atlanta"/>
    <x v="0"/>
    <s v="Fencing"/>
    <s v="Fencing Men's Sabre, Team"/>
    <s v="Grigory Anatolyevich Kiriyenko"/>
    <x v="0"/>
    <s v="RUS"/>
    <x v="5"/>
    <x v="2"/>
  </r>
  <r>
    <s v="Athina"/>
    <x v="5"/>
    <s v="Swimming"/>
    <s v="Swimming Women's 4 x 100 metres Medley Relay"/>
    <s v="Tara Kirk"/>
    <x v="1"/>
    <s v="USA"/>
    <x v="9"/>
    <x v="0"/>
  </r>
  <r>
    <s v="Beijing"/>
    <x v="2"/>
    <s v="Sailing"/>
    <s v="Sailing Mixed Skiff"/>
    <s v="Martin Kirketerp Ibsen"/>
    <x v="0"/>
    <s v="DEN"/>
    <x v="69"/>
    <x v="2"/>
  </r>
  <r>
    <s v="Seoul"/>
    <x v="9"/>
    <s v="Hockey"/>
    <s v="Hockey Men's Hockey"/>
    <s v="James William &quot;Jimmy&quot; Kirkwood"/>
    <x v="0"/>
    <s v="GBR"/>
    <x v="21"/>
    <x v="2"/>
  </r>
  <r>
    <s v="Moskva"/>
    <x v="6"/>
    <s v="Athletics"/>
    <s v="Athletics Men's 800 metres"/>
    <s v="Nikolay Ivanovich Kirov"/>
    <x v="0"/>
    <s v="URS"/>
    <x v="23"/>
    <x v="1"/>
  </r>
  <r>
    <s v="Seoul"/>
    <x v="9"/>
    <s v="Canoeing"/>
    <s v="Canoeing Men's Kayak Fours, 1,000 metres"/>
    <s v="Serhiy Fedorovych Kirsanov"/>
    <x v="0"/>
    <s v="URS"/>
    <x v="23"/>
    <x v="0"/>
  </r>
  <r>
    <s v="Moskva"/>
    <x v="6"/>
    <s v="Athletics"/>
    <s v="Athletics Women's High Jump"/>
    <s v="Jutta Kirst (Krautwurst-)"/>
    <x v="1"/>
    <s v="GDR"/>
    <x v="43"/>
    <x v="1"/>
  </r>
  <r>
    <s v="London"/>
    <x v="3"/>
    <s v="Athletics"/>
    <s v="Athletics Men's Marathon"/>
    <s v="Abel Kirui"/>
    <x v="0"/>
    <s v="KEN"/>
    <x v="90"/>
    <x v="0"/>
  </r>
  <r>
    <s v="Rio de Janeiro"/>
    <x v="1"/>
    <s v="Athletics"/>
    <s v="Athletics Women's Marathon"/>
    <s v="Eunice Jepkirui Kirwa"/>
    <x v="1"/>
    <s v="BRN"/>
    <x v="116"/>
    <x v="0"/>
  </r>
  <r>
    <s v="Seoul"/>
    <x v="9"/>
    <s v="Shooting"/>
    <s v="Shooting Men's Air Pistol, 10 metres"/>
    <s v="Tanyu Khristov Kiryakov"/>
    <x v="0"/>
    <s v="BUL"/>
    <x v="19"/>
    <x v="2"/>
  </r>
  <r>
    <s v="Sydney"/>
    <x v="4"/>
    <s v="Shooting"/>
    <s v="Shooting Men's Free Pistol, 50 metres"/>
    <s v="Tanyu Khristov Kiryakov"/>
    <x v="0"/>
    <s v="BUL"/>
    <x v="19"/>
    <x v="2"/>
  </r>
  <r>
    <s v="Atlanta"/>
    <x v="0"/>
    <s v="Shooting"/>
    <s v="Shooting Men's Air Pistol, 10 metres"/>
    <s v="Tanyu Khristov Kiryakov"/>
    <x v="0"/>
    <s v="BUL"/>
    <x v="19"/>
    <x v="1"/>
  </r>
  <r>
    <s v="Rio de Janeiro"/>
    <x v="1"/>
    <s v="Athletics"/>
    <s v="Athletics Men's 4 x 100 metres Relay"/>
    <s v="Yoshihide Kiryu"/>
    <x v="0"/>
    <s v="JPN"/>
    <x v="44"/>
    <x v="0"/>
  </r>
  <r>
    <s v="Beijing"/>
    <x v="2"/>
    <s v="Water Polo"/>
    <s v="Water Polo Men's Water Polo"/>
    <s v="Gbor Kis"/>
    <x v="0"/>
    <s v="HUN"/>
    <x v="10"/>
    <x v="2"/>
  </r>
  <r>
    <s v="Atlanta"/>
    <x v="0"/>
    <s v="Athletics"/>
    <s v="Athletics Women's 4 x 400 metres Relay"/>
    <s v="Linda Kisabaka (-Iwan)"/>
    <x v="1"/>
    <s v="GER"/>
    <x v="36"/>
    <x v="1"/>
  </r>
  <r>
    <s v="Montreal"/>
    <x v="10"/>
    <s v="Football"/>
    <s v="Football Men's Football"/>
    <s v="Gerd Kische"/>
    <x v="0"/>
    <s v="GDR"/>
    <x v="43"/>
    <x v="2"/>
  </r>
  <r>
    <s v="Montreal"/>
    <x v="10"/>
    <s v="Gymnastics"/>
    <s v="Gymnastics Women's Team All-Around"/>
    <s v="Marion Kische (-Wellner)"/>
    <x v="1"/>
    <s v="GDR"/>
    <x v="43"/>
    <x v="1"/>
  </r>
  <r>
    <s v="Barcelona"/>
    <x v="8"/>
    <s v="Handball"/>
    <s v="Handball Men's Handball"/>
    <s v="Oleg Viktorovich Kiselyov"/>
    <x v="0"/>
    <s v="EUN"/>
    <x v="16"/>
    <x v="2"/>
  </r>
  <r>
    <s v="Sydney"/>
    <x v="4"/>
    <s v="Synchronized Swimming"/>
    <s v="Synchronized Swimming Women's Duet"/>
    <s v="Mariya Aleksandrovna Kiselyova"/>
    <x v="1"/>
    <s v="RUS"/>
    <x v="5"/>
    <x v="2"/>
  </r>
  <r>
    <s v="Sydney"/>
    <x v="4"/>
    <s v="Synchronized Swimming"/>
    <s v="Synchronized Swimming Women's Team"/>
    <s v="Mariya Aleksandrovna Kiselyova"/>
    <x v="1"/>
    <s v="RUS"/>
    <x v="5"/>
    <x v="2"/>
  </r>
  <r>
    <s v="Athina"/>
    <x v="5"/>
    <s v="Synchronized Swimming"/>
    <s v="Synchronized Swimming Women's Team"/>
    <s v="Mariya Aleksandrovna Kiselyova"/>
    <x v="1"/>
    <s v="RUS"/>
    <x v="5"/>
    <x v="2"/>
  </r>
  <r>
    <s v="Rio de Janeiro"/>
    <x v="1"/>
    <s v="Rugby Sevens"/>
    <s v="Rugby Sevens Women's Rugby Sevens"/>
    <s v="Jennifer &quot;Jen&quot; Kish"/>
    <x v="1"/>
    <s v="CAN"/>
    <x v="13"/>
    <x v="1"/>
  </r>
  <r>
    <s v="Atlanta"/>
    <x v="0"/>
    <s v="Athletics"/>
    <s v="Athletics Men's Hammer Throw"/>
    <s v="Balzs Kiss"/>
    <x v="0"/>
    <s v="HUN"/>
    <x v="10"/>
    <x v="2"/>
  </r>
  <r>
    <s v="Sydney"/>
    <x v="4"/>
    <s v="Water Polo"/>
    <s v="Water Polo Men's Water Polo"/>
    <s v="Gergely &quot;Gerg&quot; Kiss"/>
    <x v="0"/>
    <s v="HUN"/>
    <x v="10"/>
    <x v="2"/>
  </r>
  <r>
    <s v="Athina"/>
    <x v="5"/>
    <s v="Water Polo"/>
    <s v="Water Polo Men's Water Polo"/>
    <s v="Gergely &quot;Gerg&quot; Kiss"/>
    <x v="0"/>
    <s v="HUN"/>
    <x v="10"/>
    <x v="2"/>
  </r>
  <r>
    <s v="Beijing"/>
    <x v="2"/>
    <s v="Water Polo"/>
    <s v="Water Polo Men's Water Polo"/>
    <s v="Gergely &quot;Gerg&quot; Kiss"/>
    <x v="0"/>
    <s v="HUN"/>
    <x v="10"/>
    <x v="2"/>
  </r>
  <r>
    <s v="Moskva"/>
    <x v="6"/>
    <s v="Water Polo"/>
    <s v="Water Polo Men's Water Polo"/>
    <s v="Istvn Kiss"/>
    <x v="0"/>
    <s v="HUN"/>
    <x v="10"/>
    <x v="1"/>
  </r>
  <r>
    <s v="Beijing"/>
    <x v="2"/>
    <s v="Canoeing"/>
    <s v="Canoeing Men's Canadian Doubles, 1,000 metres"/>
    <s v="Tams Kiss"/>
    <x v="0"/>
    <s v="HUN"/>
    <x v="10"/>
    <x v="1"/>
  </r>
  <r>
    <s v="Los Angeles"/>
    <x v="7"/>
    <s v="Football"/>
    <s v="Football Men's Football"/>
    <s v="Joo &quot;Kita&quot; Leithardt Neto"/>
    <x v="0"/>
    <s v="BRA"/>
    <x v="38"/>
    <x v="0"/>
  </r>
  <r>
    <s v="London"/>
    <x v="3"/>
    <s v="Judo"/>
    <s v="Judo Men's Extra-Lightweight"/>
    <s v="Felipe Eidji Kitadai"/>
    <x v="0"/>
    <s v="BRA"/>
    <x v="38"/>
    <x v="1"/>
  </r>
  <r>
    <s v="London"/>
    <x v="3"/>
    <s v="Swimming"/>
    <s v="Swimming Men's 4 x 100 metres Medley Relay"/>
    <s v="Kosuke Kitajima"/>
    <x v="0"/>
    <s v="JPN"/>
    <x v="44"/>
    <x v="0"/>
  </r>
  <r>
    <s v="Athina"/>
    <x v="5"/>
    <s v="Swimming"/>
    <s v="Swimming Men's 100 metres Breaststroke"/>
    <s v="Kosuke Kitajima"/>
    <x v="0"/>
    <s v="JPN"/>
    <x v="44"/>
    <x v="2"/>
  </r>
  <r>
    <s v="Athina"/>
    <x v="5"/>
    <s v="Swimming"/>
    <s v="Swimming Men's 200 metres Breaststroke"/>
    <s v="Kosuke Kitajima"/>
    <x v="0"/>
    <s v="JPN"/>
    <x v="44"/>
    <x v="2"/>
  </r>
  <r>
    <s v="Beijing"/>
    <x v="2"/>
    <s v="Swimming"/>
    <s v="Swimming Men's 100 metres Breaststroke"/>
    <s v="Kosuke Kitajima"/>
    <x v="0"/>
    <s v="JPN"/>
    <x v="44"/>
    <x v="2"/>
  </r>
  <r>
    <s v="Beijing"/>
    <x v="2"/>
    <s v="Swimming"/>
    <s v="Swimming Men's 200 metres Breaststroke"/>
    <s v="Kosuke Kitajima"/>
    <x v="0"/>
    <s v="JPN"/>
    <x v="44"/>
    <x v="2"/>
  </r>
  <r>
    <s v="Athina"/>
    <x v="5"/>
    <s v="Swimming"/>
    <s v="Swimming Men's 4 x 100 metres Medley Relay"/>
    <s v="Kosuke Kitajima"/>
    <x v="0"/>
    <s v="JPN"/>
    <x v="44"/>
    <x v="1"/>
  </r>
  <r>
    <s v="Beijing"/>
    <x v="2"/>
    <s v="Swimming"/>
    <s v="Swimming Men's 4 x 100 metres Medley Relay"/>
    <s v="Kosuke Kitajima"/>
    <x v="0"/>
    <s v="JPN"/>
    <x v="44"/>
    <x v="1"/>
  </r>
  <r>
    <s v="Athina"/>
    <x v="5"/>
    <s v="Synchronized Swimming"/>
    <s v="Synchronized Swimming Women's Team"/>
    <s v="Kanako Kitao"/>
    <x v="1"/>
    <s v="JPN"/>
    <x v="44"/>
    <x v="0"/>
  </r>
  <r>
    <s v="London"/>
    <x v="3"/>
    <s v="Athletics"/>
    <s v="Athletics Men's 800 metres"/>
    <s v="Timothy Kitum"/>
    <x v="0"/>
    <s v="KEN"/>
    <x v="90"/>
    <x v="1"/>
  </r>
  <r>
    <s v="Barcelona"/>
    <x v="8"/>
    <s v="Athletics"/>
    <s v="Athletics Men's 400 metres"/>
    <s v="Samson Kitur"/>
    <x v="0"/>
    <s v="KEN"/>
    <x v="90"/>
    <x v="1"/>
  </r>
  <r>
    <s v="Rio de Janeiro"/>
    <x v="1"/>
    <s v="Athletics"/>
    <s v="Athletics Women's 3,000 metres Steeplechase"/>
    <s v="Hyvin Kiyeng Jepkemoi"/>
    <x v="1"/>
    <s v="KEN"/>
    <x v="90"/>
    <x v="0"/>
  </r>
  <r>
    <s v="Sydney"/>
    <x v="4"/>
    <s v="Handball"/>
    <s v="Handball Women's Handball"/>
    <s v="Lotte Faldborg Kirskou"/>
    <x v="1"/>
    <s v="DEN"/>
    <x v="69"/>
    <x v="2"/>
  </r>
  <r>
    <s v="Athina"/>
    <x v="5"/>
    <s v="Handball"/>
    <s v="Handball Women's Handball"/>
    <s v="Lotte Faldborg Kirskou"/>
    <x v="1"/>
    <s v="DEN"/>
    <x v="69"/>
    <x v="2"/>
  </r>
  <r>
    <s v="Barcelona"/>
    <x v="8"/>
    <s v="Boxing"/>
    <s v="Boxing Men's Light-Welterweight"/>
    <s v="Jyri Gran Kjll"/>
    <x v="0"/>
    <s v="FIN"/>
    <x v="73"/>
    <x v="1"/>
  </r>
  <r>
    <s v="Atlanta"/>
    <x v="0"/>
    <s v="Handball"/>
    <s v="Handball Women's Handball"/>
    <s v="Tonje Kjrgaard (-Petersen)"/>
    <x v="1"/>
    <s v="DEN"/>
    <x v="69"/>
    <x v="2"/>
  </r>
  <r>
    <s v="Sydney"/>
    <x v="4"/>
    <s v="Handball"/>
    <s v="Handball Women's Handball"/>
    <s v="Tonje Kjrgaard (-Petersen)"/>
    <x v="1"/>
    <s v="DEN"/>
    <x v="69"/>
    <x v="2"/>
  </r>
  <r>
    <s v="Moskva"/>
    <x v="6"/>
    <s v="Sailing"/>
    <s v="Sailing Mixed Multihull"/>
    <s v="Per Kjrgaard Nielsen"/>
    <x v="0"/>
    <s v="DEN"/>
    <x v="69"/>
    <x v="0"/>
  </r>
  <r>
    <s v="Montreal"/>
    <x v="10"/>
    <s v="Shooting"/>
    <s v="Shooting Mixed Rapid-Fire Pistol, 25 metres"/>
    <s v="Norbert Klaar"/>
    <x v="0"/>
    <s v="GDR"/>
    <x v="43"/>
    <x v="2"/>
  </r>
  <r>
    <s v="Seoul"/>
    <x v="9"/>
    <s v="Hockey"/>
    <s v="Hockey Men's Hockey"/>
    <s v="Ren Nico Hubertus Klaassen"/>
    <x v="0"/>
    <s v="NED"/>
    <x v="0"/>
    <x v="1"/>
  </r>
  <r>
    <s v="Montreal"/>
    <x v="10"/>
    <s v="Athletics"/>
    <s v="Athletics Women's 1,500 metres"/>
    <s v="Ulrike Klapezynski-Bruns"/>
    <x v="1"/>
    <s v="GDR"/>
    <x v="43"/>
    <x v="1"/>
  </r>
  <r>
    <s v="Moskva"/>
    <x v="6"/>
    <s v="Cycling"/>
    <s v="Cycling Men's 100 kilometres Team Time Trial"/>
    <s v="Michal Klasa"/>
    <x v="0"/>
    <s v="TCH"/>
    <x v="35"/>
    <x v="1"/>
  </r>
  <r>
    <s v="Seoul"/>
    <x v="9"/>
    <s v="Water Polo"/>
    <s v="Water Polo Men's Water Polo"/>
    <s v="Edward Craig Klass"/>
    <x v="0"/>
    <s v="USA"/>
    <x v="9"/>
    <x v="0"/>
  </r>
  <r>
    <s v="Atlanta"/>
    <x v="0"/>
    <s v="Archery"/>
    <s v="Archery Women's Team"/>
    <s v="Katarzyna Klata (-Kowalska)"/>
    <x v="1"/>
    <s v="POL"/>
    <x v="34"/>
    <x v="1"/>
  </r>
  <r>
    <s v="Montreal"/>
    <x v="10"/>
    <s v="Rowing"/>
    <s v="Rowing Men's Coxed Eights"/>
    <s v="Werner Klatt"/>
    <x v="0"/>
    <s v="GDR"/>
    <x v="43"/>
    <x v="2"/>
  </r>
  <r>
    <s v="Rio de Janeiro"/>
    <x v="1"/>
    <s v="Canoeing"/>
    <s v="Canoeing Men's Canadian Doubles, Slalom"/>
    <s v="Gauthier Klauss"/>
    <x v="0"/>
    <s v="FRA"/>
    <x v="7"/>
    <x v="1"/>
  </r>
  <r>
    <s v="Athina"/>
    <x v="5"/>
    <s v="Hockey"/>
    <s v="Hockey Men's Hockey"/>
    <s v="Karel Klaver"/>
    <x v="0"/>
    <s v="NED"/>
    <x v="0"/>
    <x v="0"/>
  </r>
  <r>
    <s v="Seoul"/>
    <x v="9"/>
    <s v="Rowing"/>
    <s v="Rowing Men's Coxed Fours"/>
    <s v="Frank Klawonn"/>
    <x v="0"/>
    <s v="GDR"/>
    <x v="43"/>
    <x v="2"/>
  </r>
  <r>
    <s v="Moskva"/>
    <x v="6"/>
    <s v="Swimming"/>
    <s v="Swimming Women's 100 metres Backstroke"/>
    <s v="Ina Kleber (-Buttgereit)"/>
    <x v="1"/>
    <s v="GDR"/>
    <x v="43"/>
    <x v="0"/>
  </r>
  <r>
    <s v="Athina"/>
    <x v="5"/>
    <s v="Hockey"/>
    <s v="Hockey Women's Hockey"/>
    <s v="Denise Klecker (-Rutschmann)"/>
    <x v="1"/>
    <s v="GER"/>
    <x v="36"/>
    <x v="2"/>
  </r>
  <r>
    <s v="Atlanta"/>
    <x v="0"/>
    <s v="Shooting"/>
    <s v="Shooting Men's Small-Bore Rifle, Prone, 50 metres"/>
    <s v="Christian Klees"/>
    <x v="0"/>
    <s v="GER"/>
    <x v="36"/>
    <x v="2"/>
  </r>
  <r>
    <s v="Beijing"/>
    <x v="2"/>
    <s v="Fencing"/>
    <s v="Fencing Men's Foil, Individual"/>
    <s v="Benjamin Philip Kleibrink"/>
    <x v="0"/>
    <s v="GER"/>
    <x v="36"/>
    <x v="2"/>
  </r>
  <r>
    <s v="London"/>
    <x v="3"/>
    <s v="Fencing"/>
    <s v="Fencing Men's Foil, Team"/>
    <s v="Benjamin Philip Kleibrink"/>
    <x v="0"/>
    <s v="GER"/>
    <x v="36"/>
    <x v="1"/>
  </r>
  <r>
    <s v="Seoul"/>
    <x v="9"/>
    <s v="Rowing"/>
    <s v="Rowing Men's Coxed Eights"/>
    <s v="Manfred Klein"/>
    <x v="0"/>
    <s v="FRG"/>
    <x v="54"/>
    <x v="2"/>
  </r>
  <r>
    <s v="Barcelona"/>
    <x v="8"/>
    <s v="Rowing"/>
    <s v="Rowing Men's Coxed Eights"/>
    <s v="Manfred Klein"/>
    <x v="0"/>
    <s v="GER"/>
    <x v="36"/>
    <x v="1"/>
  </r>
  <r>
    <s v="Beijing"/>
    <x v="2"/>
    <s v="Water Polo"/>
    <s v="Water Polo Women's Water Polo"/>
    <s v="Noeki Klein"/>
    <x v="1"/>
    <s v="NED"/>
    <x v="0"/>
    <x v="2"/>
  </r>
  <r>
    <s v="Beijing"/>
    <x v="2"/>
    <s v="Diving"/>
    <s v="Diving Men's Synchronized Platform"/>
    <s v="Sascha Klein"/>
    <x v="0"/>
    <s v="GER"/>
    <x v="36"/>
    <x v="0"/>
  </r>
  <r>
    <s v="Atlanta"/>
    <x v="0"/>
    <s v="Hockey"/>
    <s v="Hockey Men's Hockey"/>
    <s v="Leo Klein Gebbink"/>
    <x v="0"/>
    <s v="NED"/>
    <x v="0"/>
    <x v="2"/>
  </r>
  <r>
    <s v="Los Angeles"/>
    <x v="7"/>
    <s v="Basketball"/>
    <s v="Basketball Men's Basketball"/>
    <s v="Joseph William &quot;Joe&quot; Kleine"/>
    <x v="0"/>
    <s v="USA"/>
    <x v="9"/>
    <x v="2"/>
  </r>
  <r>
    <s v="Barcelona"/>
    <x v="8"/>
    <s v="Swimming"/>
    <s v="Swimming Women's 4 x 100 metres Medley Relay"/>
    <s v="Megan Adelle Kleine (-Morris)"/>
    <x v="1"/>
    <s v="USA"/>
    <x v="9"/>
    <x v="2"/>
  </r>
  <r>
    <s v="Athina"/>
    <x v="5"/>
    <s v="Athletics"/>
    <s v="Athletics Women's Shot Put"/>
    <s v="Nadine Kleinert-Schmitt"/>
    <x v="1"/>
    <s v="GER"/>
    <x v="36"/>
    <x v="0"/>
  </r>
  <r>
    <s v="Atlanta"/>
    <x v="0"/>
    <s v="Rowing"/>
    <s v="Rowing Men's Coxed Eights"/>
    <s v="Mark Kleinschmidt"/>
    <x v="0"/>
    <s v="GER"/>
    <x v="36"/>
    <x v="0"/>
  </r>
  <r>
    <s v="Barcelona"/>
    <x v="8"/>
    <s v="Rowing"/>
    <s v="Rowing Men's Coxless Fours"/>
    <s v="Janez &quot;Jani&quot; Klemeni"/>
    <x v="0"/>
    <s v="SLO"/>
    <x v="97"/>
    <x v="1"/>
  </r>
  <r>
    <s v="Barcelona"/>
    <x v="8"/>
    <s v="Canoeing"/>
    <s v="Canoeing Men's Canadian Singles, 1,000 metres"/>
    <s v="Ivans Klementjevs"/>
    <x v="0"/>
    <s v="LAT"/>
    <x v="107"/>
    <x v="0"/>
  </r>
  <r>
    <s v="Atlanta"/>
    <x v="0"/>
    <s v="Canoeing"/>
    <s v="Canoeing Men's Canadian Singles, 1,000 metres"/>
    <s v="Ivans Klementjevs"/>
    <x v="0"/>
    <s v="LAT"/>
    <x v="107"/>
    <x v="0"/>
  </r>
  <r>
    <s v="Seoul"/>
    <x v="9"/>
    <s v="Canoeing"/>
    <s v="Canoeing Men's Canadian Singles, 1,000 metres"/>
    <s v="Ivans Klementjevs"/>
    <x v="0"/>
    <s v="URS"/>
    <x v="23"/>
    <x v="2"/>
  </r>
  <r>
    <s v="Montreal"/>
    <x v="10"/>
    <s v="Handball"/>
    <s v="Handball Men's Handball"/>
    <s v="Jerzy Klempel"/>
    <x v="0"/>
    <s v="POL"/>
    <x v="34"/>
    <x v="1"/>
  </r>
  <r>
    <s v="Montreal"/>
    <x v="10"/>
    <s v="Rowing"/>
    <s v="Rowing Men's Coxed Fours"/>
    <s v="Aleksandr Grigoryevich Klepikov"/>
    <x v="0"/>
    <s v="URS"/>
    <x v="23"/>
    <x v="2"/>
  </r>
  <r>
    <s v="Barcelona"/>
    <x v="8"/>
    <s v="Sailing"/>
    <s v="Sailing Men's Windsurfer"/>
    <s v="Lars Detlef Kleppich"/>
    <x v="0"/>
    <s v="AUS"/>
    <x v="11"/>
    <x v="1"/>
  </r>
  <r>
    <s v="Seoul"/>
    <x v="9"/>
    <s v="Football"/>
    <s v="Football Men's Football"/>
    <s v="Gerhard Kleppinger"/>
    <x v="0"/>
    <s v="FRG"/>
    <x v="54"/>
    <x v="1"/>
  </r>
  <r>
    <s v="Moskva"/>
    <x v="6"/>
    <s v="Rowing"/>
    <s v="Rowing Men's Quadruple Sculls"/>
    <s v="Valery Vladimirovich Kleshnyov"/>
    <x v="0"/>
    <s v="URS"/>
    <x v="23"/>
    <x v="0"/>
  </r>
  <r>
    <s v="Moskva"/>
    <x v="6"/>
    <s v="Swimming"/>
    <s v="Swimming Women's 4 x 100 metres Medley Relay"/>
    <s v="Olga Vasilyevna Klevakina"/>
    <x v="1"/>
    <s v="URS"/>
    <x v="23"/>
    <x v="1"/>
  </r>
  <r>
    <s v="Moskva"/>
    <x v="6"/>
    <s v="Hockey"/>
    <s v="Hockey Men's Hockey"/>
    <s v="Sergey Grigoryevich Klevtsov"/>
    <x v="0"/>
    <s v="URS"/>
    <x v="23"/>
    <x v="1"/>
  </r>
  <r>
    <s v="Moskva"/>
    <x v="6"/>
    <s v="Rowing"/>
    <s v="Rowing Women's Coxless Pairs"/>
    <s v="Cornelia Klier (Bgel-)"/>
    <x v="1"/>
    <s v="GDR"/>
    <x v="43"/>
    <x v="2"/>
  </r>
  <r>
    <s v="Sydney"/>
    <x v="4"/>
    <s v="Swimming"/>
    <s v="Swimming Men's 100 metres Butterfly"/>
    <s v="Michael George Klim"/>
    <x v="0"/>
    <s v="AUS"/>
    <x v="11"/>
    <x v="0"/>
  </r>
  <r>
    <s v="Sydney"/>
    <x v="4"/>
    <s v="Swimming"/>
    <s v="Swimming Men's 4 x 100 metres Medley Relay"/>
    <s v="Michael George Klim"/>
    <x v="0"/>
    <s v="AUS"/>
    <x v="11"/>
    <x v="0"/>
  </r>
  <r>
    <s v="Athina"/>
    <x v="5"/>
    <s v="Swimming"/>
    <s v="Swimming Men's 4 x 200 metres Freestyle Relay"/>
    <s v="Michael George Klim"/>
    <x v="0"/>
    <s v="AUS"/>
    <x v="11"/>
    <x v="0"/>
  </r>
  <r>
    <s v="Sydney"/>
    <x v="4"/>
    <s v="Swimming"/>
    <s v="Swimming Men's 4 x 100 metres Freestyle Relay"/>
    <s v="Michael George Klim"/>
    <x v="0"/>
    <s v="AUS"/>
    <x v="11"/>
    <x v="2"/>
  </r>
  <r>
    <s v="Sydney"/>
    <x v="4"/>
    <s v="Swimming"/>
    <s v="Swimming Men's 4 x 200 metres Freestyle Relay"/>
    <s v="Michael George Klim"/>
    <x v="0"/>
    <s v="AUS"/>
    <x v="11"/>
    <x v="2"/>
  </r>
  <r>
    <s v="Atlanta"/>
    <x v="0"/>
    <s v="Swimming"/>
    <s v="Swimming Men's 4 x 100 metres Medley Relay"/>
    <s v="Michael George Klim"/>
    <x v="0"/>
    <s v="AUS"/>
    <x v="11"/>
    <x v="1"/>
  </r>
  <r>
    <s v="Rio de Janeiro"/>
    <x v="1"/>
    <s v="Equestrianism"/>
    <s v="Equestrianism Mixed Three-Day Event, Team"/>
    <s v="Ingrid Klimke (-Busacker)"/>
    <x v="1"/>
    <s v="GER"/>
    <x v="36"/>
    <x v="0"/>
  </r>
  <r>
    <s v="Beijing"/>
    <x v="2"/>
    <s v="Equestrianism"/>
    <s v="Equestrianism Mixed Three-Day Event, Team"/>
    <s v="Ingrid Klimke (-Busacker)"/>
    <x v="1"/>
    <s v="GER"/>
    <x v="36"/>
    <x v="2"/>
  </r>
  <r>
    <s v="London"/>
    <x v="3"/>
    <s v="Equestrianism"/>
    <s v="Equestrianism Mixed Three-Day Event, Team"/>
    <s v="Ingrid Klimke (-Busacker)"/>
    <x v="1"/>
    <s v="GER"/>
    <x v="36"/>
    <x v="2"/>
  </r>
  <r>
    <s v="Montreal"/>
    <x v="10"/>
    <s v="Equestrianism"/>
    <s v="Equestrianism Mixed Dressage, Team"/>
    <s v="Reiner Klimke"/>
    <x v="0"/>
    <s v="FRG"/>
    <x v="54"/>
    <x v="2"/>
  </r>
  <r>
    <s v="Los Angeles"/>
    <x v="7"/>
    <s v="Equestrianism"/>
    <s v="Equestrianism Mixed Dressage, Individual"/>
    <s v="Reiner Klimke"/>
    <x v="0"/>
    <s v="FRG"/>
    <x v="54"/>
    <x v="2"/>
  </r>
  <r>
    <s v="Los Angeles"/>
    <x v="7"/>
    <s v="Equestrianism"/>
    <s v="Equestrianism Mixed Dressage, Team"/>
    <s v="Reiner Klimke"/>
    <x v="0"/>
    <s v="FRG"/>
    <x v="54"/>
    <x v="2"/>
  </r>
  <r>
    <s v="Seoul"/>
    <x v="9"/>
    <s v="Equestrianism"/>
    <s v="Equestrianism Mixed Dressage, Team"/>
    <s v="Reiner Klimke"/>
    <x v="0"/>
    <s v="FRG"/>
    <x v="54"/>
    <x v="2"/>
  </r>
  <r>
    <s v="Montreal"/>
    <x v="10"/>
    <s v="Equestrianism"/>
    <s v="Equestrianism Mixed Dressage, Individual"/>
    <s v="Reiner Klimke"/>
    <x v="0"/>
    <s v="FRG"/>
    <x v="54"/>
    <x v="1"/>
  </r>
  <r>
    <s v="Montreal"/>
    <x v="10"/>
    <s v="Handball"/>
    <s v="Handball Men's Handball"/>
    <s v="Yury Mikhaylovich Klimov"/>
    <x v="0"/>
    <s v="URS"/>
    <x v="23"/>
    <x v="2"/>
  </r>
  <r>
    <s v="Montreal"/>
    <x v="10"/>
    <s v="Athletics"/>
    <s v="Athletics Women's 4 x 400 metres Relay"/>
    <s v="Inta Kimovia (-Drvia)"/>
    <x v="1"/>
    <s v="URS"/>
    <x v="23"/>
    <x v="1"/>
  </r>
  <r>
    <s v="Seoul"/>
    <x v="9"/>
    <s v="Football"/>
    <s v="Football Men's Football"/>
    <s v="Jrgen Klinsmann"/>
    <x v="0"/>
    <s v="FRG"/>
    <x v="54"/>
    <x v="1"/>
  </r>
  <r>
    <s v="Atlanta"/>
    <x v="0"/>
    <s v="Boxing"/>
    <s v="Boxing Men's Super-Heavyweight"/>
    <s v="Volodymyr Volodymyrovych Klychko"/>
    <x v="0"/>
    <s v="UKR"/>
    <x v="45"/>
    <x v="2"/>
  </r>
  <r>
    <s v="Atlanta"/>
    <x v="0"/>
    <s v="Handball"/>
    <s v="Handball Men's Handball"/>
    <s v="Nenad Kljai"/>
    <x v="0"/>
    <s v="CRO"/>
    <x v="53"/>
    <x v="2"/>
  </r>
  <r>
    <s v="Sydney"/>
    <x v="4"/>
    <s v="Swimming"/>
    <s v="Swimming Women's 800 metres Freestyle"/>
    <s v="Yana Oleksandrivna Klochkova"/>
    <x v="1"/>
    <s v="UKR"/>
    <x v="45"/>
    <x v="0"/>
  </r>
  <r>
    <s v="Sydney"/>
    <x v="4"/>
    <s v="Swimming"/>
    <s v="Swimming Women's 200 metres Individual Medley"/>
    <s v="Yana Oleksandrivna Klochkova"/>
    <x v="1"/>
    <s v="UKR"/>
    <x v="45"/>
    <x v="2"/>
  </r>
  <r>
    <s v="Sydney"/>
    <x v="4"/>
    <s v="Swimming"/>
    <s v="Swimming Women's 400 metres Individual Medley"/>
    <s v="Yana Oleksandrivna Klochkova"/>
    <x v="1"/>
    <s v="UKR"/>
    <x v="45"/>
    <x v="2"/>
  </r>
  <r>
    <s v="Athina"/>
    <x v="5"/>
    <s v="Swimming"/>
    <s v="Swimming Women's 200 metres Individual Medley"/>
    <s v="Yana Oleksandrivna Klochkova"/>
    <x v="1"/>
    <s v="UKR"/>
    <x v="45"/>
    <x v="2"/>
  </r>
  <r>
    <s v="Athina"/>
    <x v="5"/>
    <s v="Swimming"/>
    <s v="Swimming Women's 400 metres Individual Medley"/>
    <s v="Yana Oleksandrivna Klochkova"/>
    <x v="1"/>
    <s v="UKR"/>
    <x v="45"/>
    <x v="2"/>
  </r>
  <r>
    <s v="Atlanta"/>
    <x v="0"/>
    <s v="Shooting"/>
    <s v="Shooting Women's Air Pistol, 10 metres"/>
    <s v="Olga Gennadyevna Klochneva-Kuznetsova"/>
    <x v="1"/>
    <s v="RUS"/>
    <x v="5"/>
    <x v="2"/>
  </r>
  <r>
    <s v="Sydney"/>
    <x v="4"/>
    <s v="Cycling"/>
    <s v="Cycling Men's Road Race, Individual"/>
    <s v="Andreas Klden"/>
    <x v="0"/>
    <s v="GER"/>
    <x v="36"/>
    <x v="1"/>
  </r>
  <r>
    <s v="Barcelona"/>
    <x v="8"/>
    <s v="Volleyball"/>
    <s v="Volleyball Men's Volleyball"/>
    <s v="Marko Klok"/>
    <x v="0"/>
    <s v="NED"/>
    <x v="0"/>
    <x v="0"/>
  </r>
  <r>
    <s v="Beijing"/>
    <x v="2"/>
    <s v="Weightlifting"/>
    <s v="Weightlifting Men's Heavyweight"/>
    <s v="Dmitry Vyacheslavovich Klokov"/>
    <x v="0"/>
    <s v="RUS"/>
    <x v="5"/>
    <x v="0"/>
  </r>
  <r>
    <s v="Rio de Janeiro"/>
    <x v="1"/>
    <s v="Football"/>
    <s v="Football Men's Football"/>
    <s v="Lukas Klostermann"/>
    <x v="0"/>
    <s v="GER"/>
    <x v="36"/>
    <x v="0"/>
  </r>
  <r>
    <s v="Seoul"/>
    <x v="9"/>
    <s v="Gymnastics"/>
    <s v="Gymnastics Women's Team All-Around"/>
    <s v="Ulrike Klotz"/>
    <x v="1"/>
    <s v="GDR"/>
    <x v="43"/>
    <x v="1"/>
  </r>
  <r>
    <s v="Montreal"/>
    <x v="10"/>
    <s v="Gymnastics"/>
    <s v="Gymnastics Men's Team All-Around"/>
    <s v="Wolfgang Klotz"/>
    <x v="0"/>
    <s v="GDR"/>
    <x v="43"/>
    <x v="1"/>
  </r>
  <r>
    <s v="Athina"/>
    <x v="5"/>
    <s v="Athletics"/>
    <s v="Athletics Women's Heptathlon"/>
    <s v="Carolina Evelyn Klft"/>
    <x v="1"/>
    <s v="SWE"/>
    <x v="22"/>
    <x v="2"/>
  </r>
  <r>
    <s v="Seoul"/>
    <x v="9"/>
    <s v="Fencing"/>
    <s v="Fencing Women's Foil, Team"/>
    <s v="Annette Klug"/>
    <x v="1"/>
    <s v="FRG"/>
    <x v="54"/>
    <x v="2"/>
  </r>
  <r>
    <s v="Seoul"/>
    <x v="9"/>
    <s v="Rowing"/>
    <s v="Rowing Women's Coxed Eights"/>
    <s v="Anja Kluge"/>
    <x v="1"/>
    <s v="GDR"/>
    <x v="43"/>
    <x v="2"/>
  </r>
  <r>
    <s v="Beijing"/>
    <x v="2"/>
    <s v="Cycling"/>
    <s v="Cycling Men's Points Race"/>
    <s v="Roger Kluge"/>
    <x v="0"/>
    <s v="GER"/>
    <x v="36"/>
    <x v="0"/>
  </r>
  <r>
    <s v="Montreal"/>
    <x v="10"/>
    <s v="Basketball"/>
    <s v="Basketball Women's Basketball"/>
    <s v="Nataliya Henrykhivna Klymova (Nazemblo-)"/>
    <x v="1"/>
    <s v="URS"/>
    <x v="23"/>
    <x v="2"/>
  </r>
  <r>
    <s v="Sydney"/>
    <x v="4"/>
    <s v="Athletics"/>
    <s v="Athletics Men's High Jump"/>
    <s v="Sergey Petrovich Klyugin"/>
    <x v="0"/>
    <s v="RUS"/>
    <x v="5"/>
    <x v="2"/>
  </r>
  <r>
    <s v="Barcelona"/>
    <x v="8"/>
    <s v="Football"/>
    <s v="Football Men's Football"/>
    <s v="Aleksander Dominik Kak"/>
    <x v="0"/>
    <s v="POL"/>
    <x v="34"/>
    <x v="0"/>
  </r>
  <r>
    <s v="Montreal"/>
    <x v="10"/>
    <s v="Football"/>
    <s v="Football Men's Football"/>
    <s v="Kazimierz Kmiecik"/>
    <x v="0"/>
    <s v="POL"/>
    <x v="34"/>
    <x v="0"/>
  </r>
  <r>
    <s v="Moskva"/>
    <x v="6"/>
    <s v="Swimming"/>
    <s v="Swimming Women's 100 metres Butterfly"/>
    <s v="Christiane Knacke (-Driesener, -Sommer)"/>
    <x v="1"/>
    <s v="GDR"/>
    <x v="43"/>
    <x v="1"/>
  </r>
  <r>
    <s v="Montreal"/>
    <x v="10"/>
    <s v="Diving"/>
    <s v="Diving Women's Platform"/>
    <s v="Ulrika Margareta Knape (-Lindberg)"/>
    <x v="1"/>
    <s v="SWE"/>
    <x v="22"/>
    <x v="0"/>
  </r>
  <r>
    <s v="Barcelona"/>
    <x v="8"/>
    <s v="Hockey"/>
    <s v="Hockey Men's Hockey"/>
    <s v="Michael Knauth"/>
    <x v="0"/>
    <s v="GER"/>
    <x v="36"/>
    <x v="2"/>
  </r>
  <r>
    <s v="Atlanta"/>
    <x v="0"/>
    <s v="Canoeing"/>
    <s v="Canoeing Men's Canadian Singles, 500 metres"/>
    <s v="Slavomr Kazovick"/>
    <x v="0"/>
    <s v="SVK"/>
    <x v="78"/>
    <x v="0"/>
  </r>
  <r>
    <s v="Moskva"/>
    <x v="6"/>
    <s v="Athletics"/>
    <s v="Athletics Men's 4 x 400 metres Relay"/>
    <s v="Andreas Knebel"/>
    <x v="0"/>
    <s v="GDR"/>
    <x v="43"/>
    <x v="0"/>
  </r>
  <r>
    <s v="Montreal"/>
    <x v="10"/>
    <s v="Basketball"/>
    <s v="Basketball Men's Basketball"/>
    <s v="Andrija &quot;Andro&quot; Knego"/>
    <x v="0"/>
    <s v="YUG"/>
    <x v="68"/>
    <x v="0"/>
  </r>
  <r>
    <s v="Moskva"/>
    <x v="6"/>
    <s v="Basketball"/>
    <s v="Basketball Men's Basketball"/>
    <s v="Andrija &quot;Andro&quot; Knego"/>
    <x v="0"/>
    <s v="YUG"/>
    <x v="68"/>
    <x v="2"/>
  </r>
  <r>
    <s v="Los Angeles"/>
    <x v="7"/>
    <s v="Basketball"/>
    <s v="Basketball Men's Basketball"/>
    <s v="Andrija &quot;Andro&quot; Knego"/>
    <x v="0"/>
    <s v="YUG"/>
    <x v="68"/>
    <x v="1"/>
  </r>
  <r>
    <s v="Montreal"/>
    <x v="10"/>
    <s v="Rowing"/>
    <s v="Rowing Women's Coxed Eights"/>
    <s v="Christiane Knetsch-Kpke"/>
    <x v="1"/>
    <s v="GDR"/>
    <x v="43"/>
    <x v="2"/>
  </r>
  <r>
    <s v="Moskva"/>
    <x v="6"/>
    <s v="Rowing"/>
    <s v="Rowing Women's Coxed Eights"/>
    <s v="Christiane Knetsch-Kpke"/>
    <x v="1"/>
    <s v="GDR"/>
    <x v="43"/>
    <x v="2"/>
  </r>
  <r>
    <s v="London"/>
    <x v="3"/>
    <s v="Handball"/>
    <s v="Handball Women's Handball"/>
    <s v="Milena Kneevi-Raievi"/>
    <x v="1"/>
    <s v="MNE"/>
    <x v="81"/>
    <x v="0"/>
  </r>
  <r>
    <s v="Los Angeles"/>
    <x v="7"/>
    <s v="Cycling"/>
    <s v="Cycling Men's 100 kilometres Team Time Trial"/>
    <s v="Clarence &quot;Roy&quot; Knickman"/>
    <x v="0"/>
    <s v="USA"/>
    <x v="9"/>
    <x v="1"/>
  </r>
  <r>
    <s v="London"/>
    <x v="3"/>
    <s v="Athletics"/>
    <s v="Athletics Women's 4 x 100 metres Relay"/>
    <s v="Bianca Knight"/>
    <x v="1"/>
    <s v="USA"/>
    <x v="9"/>
    <x v="2"/>
  </r>
  <r>
    <s v="Beijing"/>
    <x v="2"/>
    <s v="Baseball"/>
    <s v="Baseball Men's Baseball"/>
    <s v="Brandon Michael Knight"/>
    <x v="0"/>
    <s v="USA"/>
    <x v="9"/>
    <x v="1"/>
  </r>
  <r>
    <s v="Seoul"/>
    <x v="9"/>
    <s v="Cycling"/>
    <s v="Cycling Women's Road Race, Individual"/>
    <s v="Monique Knol"/>
    <x v="1"/>
    <s v="NED"/>
    <x v="0"/>
    <x v="2"/>
  </r>
  <r>
    <s v="Barcelona"/>
    <x v="8"/>
    <s v="Cycling"/>
    <s v="Cycling Women's Road Race, Individual"/>
    <s v="Monique Knol"/>
    <x v="1"/>
    <s v="NED"/>
    <x v="0"/>
    <x v="1"/>
  </r>
  <r>
    <s v="Los Angeles"/>
    <x v="7"/>
    <s v="Wrestling"/>
    <s v="Wrestling Men's Welterweight, Freestyle"/>
    <s v="Martin Knosp"/>
    <x v="0"/>
    <s v="FRG"/>
    <x v="54"/>
    <x v="0"/>
  </r>
  <r>
    <s v="Athina"/>
    <x v="5"/>
    <s v="Hockey"/>
    <s v="Hockey Men's Hockey"/>
    <s v="Mark William Knowles"/>
    <x v="0"/>
    <s v="AUS"/>
    <x v="11"/>
    <x v="2"/>
  </r>
  <r>
    <s v="Beijing"/>
    <x v="2"/>
    <s v="Hockey"/>
    <s v="Hockey Men's Hockey"/>
    <s v="Mark William Knowles"/>
    <x v="0"/>
    <s v="AUS"/>
    <x v="11"/>
    <x v="1"/>
  </r>
  <r>
    <s v="London"/>
    <x v="3"/>
    <s v="Hockey"/>
    <s v="Hockey Men's Hockey"/>
    <s v="Mark William Knowles"/>
    <x v="0"/>
    <s v="AUS"/>
    <x v="11"/>
    <x v="1"/>
  </r>
  <r>
    <s v="Beijing"/>
    <x v="2"/>
    <s v="Water Polo"/>
    <s v="Water Polo Women's Water Polo"/>
    <s v="Bronwen Knox"/>
    <x v="1"/>
    <s v="AUS"/>
    <x v="11"/>
    <x v="1"/>
  </r>
  <r>
    <s v="London"/>
    <x v="3"/>
    <s v="Water Polo"/>
    <s v="Water Polo Women's Water Polo"/>
    <s v="Bronwen Knox"/>
    <x v="1"/>
    <s v="AUS"/>
    <x v="11"/>
    <x v="1"/>
  </r>
  <r>
    <s v="Beijing"/>
    <x v="2"/>
    <s v="Water Polo"/>
    <s v="Water Polo Women's Water Polo"/>
    <s v="Emma Knox"/>
    <x v="1"/>
    <s v="AUS"/>
    <x v="11"/>
    <x v="1"/>
  </r>
  <r>
    <s v="Beijing"/>
    <x v="2"/>
    <s v="Canoeing"/>
    <s v="Canoeing Men's Kayak Doubles, 1,000 metres"/>
    <s v="Kim Wraae Knudsen"/>
    <x v="0"/>
    <s v="DEN"/>
    <x v="69"/>
    <x v="0"/>
  </r>
  <r>
    <s v="Sydney"/>
    <x v="4"/>
    <s v="Football"/>
    <s v="Football Women's Football"/>
    <s v="Monica Knudsen"/>
    <x v="1"/>
    <s v="NOR"/>
    <x v="1"/>
    <x v="2"/>
  </r>
  <r>
    <s v="Montreal"/>
    <x v="10"/>
    <s v="Fencing"/>
    <s v="Fencing Women's Foil, Team"/>
    <s v="Olga Nikolayevna Knyazeva"/>
    <x v="1"/>
    <s v="URS"/>
    <x v="23"/>
    <x v="2"/>
  </r>
  <r>
    <s v="Athina"/>
    <x v="5"/>
    <s v="Table Tennis"/>
    <s v="Table Tennis Men's Doubles"/>
    <s v="Ko Lai Chak"/>
    <x v="0"/>
    <s v="HKG"/>
    <x v="122"/>
    <x v="0"/>
  </r>
  <r>
    <s v="Barcelona"/>
    <x v="8"/>
    <s v="Shooting"/>
    <s v="Shooting Men's Small-Bore Rifle, Three Positions, 50 metres"/>
    <s v="Ryohei Koba"/>
    <x v="0"/>
    <s v="JPN"/>
    <x v="44"/>
    <x v="1"/>
  </r>
  <r>
    <s v="Seoul"/>
    <x v="9"/>
    <s v="Canoeing"/>
    <s v="Canoeing Women's Kayak Fours, 500 metres"/>
    <s v="Rita Kbn"/>
    <x v="1"/>
    <s v="HUN"/>
    <x v="10"/>
    <x v="0"/>
  </r>
  <r>
    <s v="Barcelona"/>
    <x v="8"/>
    <s v="Canoeing"/>
    <s v="Canoeing Women's Kayak Singles, 500 metres"/>
    <s v="Rita Kbn"/>
    <x v="1"/>
    <s v="HUN"/>
    <x v="10"/>
    <x v="0"/>
  </r>
  <r>
    <s v="Sydney"/>
    <x v="4"/>
    <s v="Canoeing"/>
    <s v="Canoeing Women's Kayak Fours, 500 metres"/>
    <s v="Rita Kbn"/>
    <x v="1"/>
    <s v="HUN"/>
    <x v="10"/>
    <x v="0"/>
  </r>
  <r>
    <s v="Barcelona"/>
    <x v="8"/>
    <s v="Canoeing"/>
    <s v="Canoeing Women's Kayak Fours, 500 metres"/>
    <s v="Rita Kbn"/>
    <x v="1"/>
    <s v="HUN"/>
    <x v="10"/>
    <x v="2"/>
  </r>
  <r>
    <s v="Atlanta"/>
    <x v="0"/>
    <s v="Canoeing"/>
    <s v="Canoeing Women's Kayak Singles, 500 metres"/>
    <s v="Rita Kbn"/>
    <x v="1"/>
    <s v="HUN"/>
    <x v="10"/>
    <x v="2"/>
  </r>
  <r>
    <s v="Barcelona"/>
    <x v="8"/>
    <s v="Canoeing"/>
    <s v="Canoeing Women's Kayak Doubles, 500 metres"/>
    <s v="Rita Kbn"/>
    <x v="1"/>
    <s v="HUN"/>
    <x v="10"/>
    <x v="1"/>
  </r>
  <r>
    <s v="Athina"/>
    <x v="5"/>
    <s v="Baseball"/>
    <s v="Baseball Men's Baseball"/>
    <s v="Masahide Kobayashi"/>
    <x v="0"/>
    <s v="JPN"/>
    <x v="44"/>
    <x v="1"/>
  </r>
  <r>
    <s v="Seoul"/>
    <x v="9"/>
    <s v="Wrestling"/>
    <s v="Wrestling Men's Light-Flyweight, Freestyle"/>
    <s v="Takashi Kobayashi"/>
    <x v="0"/>
    <s v="JPN"/>
    <x v="44"/>
    <x v="2"/>
  </r>
  <r>
    <s v="Sydney"/>
    <x v="4"/>
    <s v="Softball"/>
    <s v="Softball Women's Softball"/>
    <s v="Yoshimi Kobayashi"/>
    <x v="1"/>
    <s v="JPN"/>
    <x v="44"/>
    <x v="0"/>
  </r>
  <r>
    <s v="Athina"/>
    <x v="5"/>
    <s v="Beach Volleyball"/>
    <s v="Beach Volleyball Men's Beach Volleyball"/>
    <s v="Stefan Kobel"/>
    <x v="0"/>
    <s v="SUI"/>
    <x v="29"/>
    <x v="1"/>
  </r>
  <r>
    <s v="Sydney"/>
    <x v="4"/>
    <s v="Canoeing"/>
    <s v="Canoeing Men's Canadian Doubles, 1,000 metres"/>
    <s v="Lars Kober"/>
    <x v="0"/>
    <s v="GER"/>
    <x v="36"/>
    <x v="1"/>
  </r>
  <r>
    <s v="Sydney"/>
    <x v="4"/>
    <s v="Boxing"/>
    <s v="Boxing Men's Heavyweight"/>
    <s v="Sebastian Kber"/>
    <x v="0"/>
    <s v="GER"/>
    <x v="36"/>
    <x v="1"/>
  </r>
  <r>
    <s v="Atlanta"/>
    <x v="0"/>
    <s v="Water Polo"/>
    <s v="Water Polo Men's Water Polo"/>
    <s v="Vjekoslav Kobeak"/>
    <x v="0"/>
    <s v="CRO"/>
    <x v="53"/>
    <x v="0"/>
  </r>
  <r>
    <s v="Rio de Janeiro"/>
    <x v="1"/>
    <s v="Swimming"/>
    <s v="Swimming Men's 4 x 200 metres Freestyle Relay"/>
    <s v="Yuki Kobori"/>
    <x v="0"/>
    <s v="JPN"/>
    <x v="44"/>
    <x v="1"/>
  </r>
  <r>
    <s v="Rio de Janeiro"/>
    <x v="1"/>
    <s v="Rowing"/>
    <s v="Rowing Women's Quadruple Sculls"/>
    <s v="Agnieszka Kobus"/>
    <x v="1"/>
    <s v="POL"/>
    <x v="34"/>
    <x v="1"/>
  </r>
  <r>
    <s v="Barcelona"/>
    <x v="8"/>
    <s v="Football"/>
    <s v="Football Men's Football"/>
    <s v="Andrzej Kobylaski"/>
    <x v="0"/>
    <s v="POL"/>
    <x v="34"/>
    <x v="0"/>
  </r>
  <r>
    <s v="Barcelona"/>
    <x v="8"/>
    <s v="Fencing"/>
    <s v="Fencing Men's Foil, Team"/>
    <s v="Alexander Koch"/>
    <x v="0"/>
    <s v="GER"/>
    <x v="36"/>
    <x v="2"/>
  </r>
  <r>
    <s v="Seoul"/>
    <x v="9"/>
    <s v="Athletics"/>
    <s v="Athletics Women's Javelin Throw"/>
    <s v="Beate Koch"/>
    <x v="1"/>
    <s v="GDR"/>
    <x v="43"/>
    <x v="1"/>
  </r>
  <r>
    <s v="Atlanta"/>
    <x v="0"/>
    <s v="Baseball"/>
    <s v="Baseball Men's Baseball"/>
    <s v="William Christopher &quot;Billy&quot; Koch"/>
    <x v="0"/>
    <s v="USA"/>
    <x v="9"/>
    <x v="1"/>
  </r>
  <r>
    <s v="Moskva"/>
    <x v="6"/>
    <s v="Athletics"/>
    <s v="Athletics Women's 4 x 400 metres Relay"/>
    <s v="Marita Koch (-Meier)"/>
    <x v="1"/>
    <s v="GDR"/>
    <x v="43"/>
    <x v="0"/>
  </r>
  <r>
    <s v="Moskva"/>
    <x v="6"/>
    <s v="Athletics"/>
    <s v="Athletics Women's 400 metres"/>
    <s v="Marita Koch (-Meier)"/>
    <x v="1"/>
    <s v="GDR"/>
    <x v="43"/>
    <x v="2"/>
  </r>
  <r>
    <s v="Los Angeles"/>
    <x v="7"/>
    <s v="Hockey"/>
    <s v="Hockey Women's Hockey"/>
    <s v="Martina Helga Koch-Hallmen"/>
    <x v="1"/>
    <s v="FRG"/>
    <x v="54"/>
    <x v="0"/>
  </r>
  <r>
    <s v="Atlanta"/>
    <x v="0"/>
    <s v="Gymnastics"/>
    <s v="Gymnastics Women's Team All-Around"/>
    <s v="Dina Anatolyevna Kochetkova"/>
    <x v="1"/>
    <s v="RUS"/>
    <x v="5"/>
    <x v="0"/>
  </r>
  <r>
    <s v="Rio de Janeiro"/>
    <x v="1"/>
    <s v="Fencing"/>
    <s v="Fencing Women's epee, Team"/>
    <s v="Olga Aleksandrovna Kochneva"/>
    <x v="1"/>
    <s v="RUS"/>
    <x v="5"/>
    <x v="1"/>
  </r>
  <r>
    <s v="Rio de Janeiro"/>
    <x v="1"/>
    <s v="Gymnastics"/>
    <s v="Gymnastics Women's Uneven Bars"/>
    <s v="Madison Taylor Kocian"/>
    <x v="1"/>
    <s v="USA"/>
    <x v="9"/>
    <x v="0"/>
  </r>
  <r>
    <s v="Rio de Janeiro"/>
    <x v="1"/>
    <s v="Gymnastics"/>
    <s v="Gymnastics Women's Team All-Around"/>
    <s v="Madison Taylor Kocian"/>
    <x v="1"/>
    <s v="USA"/>
    <x v="9"/>
    <x v="2"/>
  </r>
  <r>
    <s v="Moskva"/>
    <x v="6"/>
    <s v="Judo"/>
    <s v="Judo Men's Heavyweight"/>
    <s v="Vladimr Kocman"/>
    <x v="0"/>
    <s v="TCH"/>
    <x v="35"/>
    <x v="1"/>
  </r>
  <r>
    <s v="Atlanta"/>
    <x v="0"/>
    <s v="Handball"/>
    <s v="Handball Women's Handball"/>
    <s v="Erzsbet Kocsis (-Sri)"/>
    <x v="1"/>
    <s v="HUN"/>
    <x v="10"/>
    <x v="1"/>
  </r>
  <r>
    <s v="Moskva"/>
    <x v="6"/>
    <s v="Wrestling"/>
    <s v="Wrestling Men's Welterweight, Greco-Roman"/>
    <s v="Ferenc Kocsis"/>
    <x v="0"/>
    <s v="HUN"/>
    <x v="10"/>
    <x v="2"/>
  </r>
  <r>
    <s v="Athina"/>
    <x v="5"/>
    <s v="Athletics"/>
    <s v="Athletics Men's 3,000 metres Steeplechase"/>
    <s v="Paul Kipsiele Koech"/>
    <x v="0"/>
    <s v="KEN"/>
    <x v="90"/>
    <x v="1"/>
  </r>
  <r>
    <s v="Seoul"/>
    <x v="9"/>
    <s v="Athletics"/>
    <s v="Athletics Men's 3,000 metres Steeplechase"/>
    <s v="Peter Koech"/>
    <x v="0"/>
    <s v="KEN"/>
    <x v="90"/>
    <x v="0"/>
  </r>
  <r>
    <s v="Los Angeles"/>
    <x v="7"/>
    <s v="Rowing"/>
    <s v="Rowing Women's Coxed Quadruple Sculls"/>
    <s v="Inger Charlotte &quot;Lotte&quot; Koefoed (-Pedersen)"/>
    <x v="1"/>
    <s v="DEN"/>
    <x v="69"/>
    <x v="1"/>
  </r>
  <r>
    <s v="Atlanta"/>
    <x v="0"/>
    <s v="Judo"/>
    <s v="Judo Men's Half-Middleweight"/>
    <s v="Toshihiko Koga"/>
    <x v="0"/>
    <s v="JPN"/>
    <x v="44"/>
    <x v="0"/>
  </r>
  <r>
    <s v="Barcelona"/>
    <x v="8"/>
    <s v="Judo"/>
    <s v="Judo Men's Lightweight"/>
    <s v="Toshihiko Koga"/>
    <x v="0"/>
    <s v="JPN"/>
    <x v="44"/>
    <x v="2"/>
  </r>
  <r>
    <s v="Beijing"/>
    <x v="2"/>
    <s v="Athletics"/>
    <s v="Athletics Men's 10,000 metres"/>
    <s v="Micah Kemboi Kogo"/>
    <x v="0"/>
    <s v="KEN"/>
    <x v="90"/>
    <x v="1"/>
  </r>
  <r>
    <s v="Barcelona"/>
    <x v="8"/>
    <s v="Wrestling"/>
    <s v="Wrestling Men's Light-Heavyweight, Greco-Roman"/>
    <s v="Gogi Murmanovich Koguashvili"/>
    <x v="0"/>
    <s v="EUN"/>
    <x v="16"/>
    <x v="1"/>
  </r>
  <r>
    <s v="Seoul"/>
    <x v="9"/>
    <s v="Tennis"/>
    <s v="Tennis Women's Doubles"/>
    <s v="Claudia Gertrud Kohde-Kilsch (-Lehmann)"/>
    <x v="1"/>
    <s v="FRG"/>
    <x v="54"/>
    <x v="1"/>
  </r>
  <r>
    <s v="Barcelona"/>
    <x v="8"/>
    <s v="Baseball"/>
    <s v="Baseball Men's Baseball"/>
    <s v="Masahito Kohiyama"/>
    <x v="0"/>
    <s v="JPN"/>
    <x v="44"/>
    <x v="1"/>
  </r>
  <r>
    <s v="Montreal"/>
    <x v="10"/>
    <s v="Diving"/>
    <s v="Diving Women's Springboard"/>
    <s v="Christa Khler (-Kinast)"/>
    <x v="1"/>
    <s v="GDR"/>
    <x v="43"/>
    <x v="0"/>
  </r>
  <r>
    <s v="London"/>
    <x v="3"/>
    <s v="Rowing"/>
    <s v="Rowing Women's Quadruple Sculls"/>
    <s v="Kara Michelle Kohler"/>
    <x v="1"/>
    <s v="USA"/>
    <x v="9"/>
    <x v="1"/>
  </r>
  <r>
    <s v="Barcelona"/>
    <x v="8"/>
    <s v="Baseball"/>
    <s v="Baseball Men's Baseball"/>
    <s v="Hirotami Kojima"/>
    <x v="0"/>
    <s v="JPN"/>
    <x v="44"/>
    <x v="1"/>
  </r>
  <r>
    <s v="Beijing"/>
    <x v="2"/>
    <s v="Rowing"/>
    <s v="Rowing Women's Lightweight Double Sculls"/>
    <s v="Melanie Kok"/>
    <x v="1"/>
    <s v="CAN"/>
    <x v="13"/>
    <x v="1"/>
  </r>
  <r>
    <s v="Rio de Janeiro"/>
    <x v="1"/>
    <s v="Rugby Sevens"/>
    <s v="Rugby Sevens Men's Rugby Sevens"/>
    <s v="Werner Kok"/>
    <x v="0"/>
    <s v="RSA"/>
    <x v="40"/>
    <x v="1"/>
  </r>
  <r>
    <s v="Atlanta"/>
    <x v="0"/>
    <s v="Weightlifting"/>
    <s v="Weightlifting Men's Middle-Heavyweight"/>
    <s v="Leonidas Kokas"/>
    <x v="0"/>
    <s v="GRE"/>
    <x v="46"/>
    <x v="0"/>
  </r>
  <r>
    <s v="Sydney"/>
    <x v="4"/>
    <s v="Handball"/>
    <s v="Handball Women's Handball"/>
    <s v="Beatrix Kkny (-Imre)"/>
    <x v="1"/>
    <s v="HUN"/>
    <x v="10"/>
    <x v="0"/>
  </r>
  <r>
    <s v="Atlanta"/>
    <x v="0"/>
    <s v="Handball"/>
    <s v="Handball Women's Handball"/>
    <s v="Beatrix Kkny (-Imre)"/>
    <x v="1"/>
    <s v="HUN"/>
    <x v="10"/>
    <x v="1"/>
  </r>
  <r>
    <s v="London"/>
    <x v="3"/>
    <s v="Canoeing"/>
    <s v="Canoeing Men's Kayak Doubles, 1,000 metres"/>
    <s v="Roland Kkny"/>
    <x v="0"/>
    <s v="HUN"/>
    <x v="10"/>
    <x v="2"/>
  </r>
  <r>
    <s v="Athina"/>
    <x v="5"/>
    <s v="Football"/>
    <s v="Football Women's Football"/>
    <s v="Renata Aparacida &quot;Kki&quot; da Costa"/>
    <x v="1"/>
    <s v="BRA"/>
    <x v="38"/>
    <x v="0"/>
  </r>
  <r>
    <s v="Beijing"/>
    <x v="2"/>
    <s v="Football"/>
    <s v="Football Women's Football"/>
    <s v="Renata Aparacida &quot;Kki&quot; da Costa"/>
    <x v="1"/>
    <s v="BRA"/>
    <x v="38"/>
    <x v="0"/>
  </r>
  <r>
    <s v="Atlanta"/>
    <x v="0"/>
    <s v="Shooting"/>
    <s v="Shooting Men's Free Pistol, 50 metres"/>
    <s v="Boris Borisovich Kokorev"/>
    <x v="0"/>
    <s v="RUS"/>
    <x v="5"/>
    <x v="2"/>
  </r>
  <r>
    <s v="Montreal"/>
    <x v="10"/>
    <s v="Athletics"/>
    <s v="Athletics Men's 4 x 100 metres Relay"/>
    <s v="Manfred Kokot"/>
    <x v="0"/>
    <s v="GDR"/>
    <x v="43"/>
    <x v="0"/>
  </r>
  <r>
    <s v="Sydney"/>
    <x v="4"/>
    <s v="Handball"/>
    <s v="Handball Men's Handball"/>
    <s v="Eduard Aleksandrovich Koksharov"/>
    <x v="0"/>
    <s v="RUS"/>
    <x v="5"/>
    <x v="2"/>
  </r>
  <r>
    <s v="Athina"/>
    <x v="5"/>
    <s v="Handball"/>
    <s v="Handball Men's Handball"/>
    <s v="Eduard Aleksandrovich Koksharov"/>
    <x v="0"/>
    <s v="RUS"/>
    <x v="5"/>
    <x v="1"/>
  </r>
  <r>
    <s v="Barcelona"/>
    <x v="8"/>
    <s v="Baseball"/>
    <s v="Baseball Men's Baseball"/>
    <s v="Hiroki Kokubo"/>
    <x v="0"/>
    <s v="JPN"/>
    <x v="44"/>
    <x v="1"/>
  </r>
  <r>
    <s v="Rio de Janeiro"/>
    <x v="1"/>
    <s v="Athletics"/>
    <s v="Athletics Women's Javelin Throw"/>
    <s v="Sara Kolak"/>
    <x v="1"/>
    <s v="CRO"/>
    <x v="53"/>
    <x v="2"/>
  </r>
  <r>
    <s v="Moskva"/>
    <x v="6"/>
    <s v="Handball"/>
    <s v="Handball Women's Handball"/>
    <s v="Jasna Kolar-Merdan"/>
    <x v="1"/>
    <s v="YUG"/>
    <x v="68"/>
    <x v="0"/>
  </r>
  <r>
    <s v="Los Angeles"/>
    <x v="7"/>
    <s v="Handball"/>
    <s v="Handball Women's Handball"/>
    <s v="Jasna Kolar-Merdan"/>
    <x v="1"/>
    <s v="YUG"/>
    <x v="68"/>
    <x v="2"/>
  </r>
  <r>
    <s v="Rio de Janeiro"/>
    <x v="1"/>
    <s v="Rugby Sevens"/>
    <s v="Rugby Sevens Men's Rugby Sevens"/>
    <s v="Cheslin Kolbe"/>
    <x v="0"/>
    <s v="RSA"/>
    <x v="40"/>
    <x v="1"/>
  </r>
  <r>
    <s v="Montreal"/>
    <x v="10"/>
    <s v="Rowing"/>
    <s v="Rowing Men's Single Sculls"/>
    <s v="Peter-Michael Kolbe"/>
    <x v="0"/>
    <s v="FRG"/>
    <x v="54"/>
    <x v="0"/>
  </r>
  <r>
    <s v="Los Angeles"/>
    <x v="7"/>
    <s v="Rowing"/>
    <s v="Rowing Men's Single Sculls"/>
    <s v="Peter-Michael Kolbe"/>
    <x v="0"/>
    <s v="FRG"/>
    <x v="54"/>
    <x v="0"/>
  </r>
  <r>
    <s v="Seoul"/>
    <x v="9"/>
    <s v="Rowing"/>
    <s v="Rowing Men's Single Sculls"/>
    <s v="Peter-Michael Kolbe"/>
    <x v="0"/>
    <s v="FRG"/>
    <x v="54"/>
    <x v="0"/>
  </r>
  <r>
    <s v="Beijing"/>
    <x v="2"/>
    <s v="Rowing"/>
    <s v="Rowing Men's Quadruple Sculls"/>
    <s v="Marek Antoni Kolbowicz"/>
    <x v="0"/>
    <s v="POL"/>
    <x v="34"/>
    <x v="2"/>
  </r>
  <r>
    <s v="Montreal"/>
    <x v="10"/>
    <s v="Wrestling"/>
    <s v="Wrestling Men's Super-Heavyweight, Greco-Roman"/>
    <s v="Oleksandr Leonidovych Kolchynskiy"/>
    <x v="0"/>
    <s v="URS"/>
    <x v="23"/>
    <x v="2"/>
  </r>
  <r>
    <s v="Moskva"/>
    <x v="6"/>
    <s v="Wrestling"/>
    <s v="Wrestling Men's Super-Heavyweight, Greco-Roman"/>
    <s v="Oleksandr Leonidovych Kolchynskiy"/>
    <x v="0"/>
    <s v="URS"/>
    <x v="23"/>
    <x v="2"/>
  </r>
  <r>
    <s v="Moskva"/>
    <x v="6"/>
    <s v="Fencing"/>
    <s v="Fencing Men's epee, Individual"/>
    <s v="Ern Kolczonay"/>
    <x v="0"/>
    <s v="HUN"/>
    <x v="10"/>
    <x v="0"/>
  </r>
  <r>
    <s v="Barcelona"/>
    <x v="8"/>
    <s v="Fencing"/>
    <s v="Fencing Men's epee, Team"/>
    <s v="Ern Kolczonay"/>
    <x v="0"/>
    <s v="HUN"/>
    <x v="10"/>
    <x v="0"/>
  </r>
  <r>
    <s v="Barcelona"/>
    <x v="8"/>
    <s v="Canoeing"/>
    <s v="Canoeing Men's Kayak Singles, 500 metres"/>
    <s v="Mikko Yrj Ilmari Kolehmainen"/>
    <x v="0"/>
    <s v="FIN"/>
    <x v="73"/>
    <x v="2"/>
  </r>
  <r>
    <s v="Rio de Janeiro"/>
    <x v="1"/>
    <s v="Synchronized Swimming"/>
    <s v="Synchronized Swimming Women's Team"/>
    <s v="Svetlana Konstantinovna Kolesnichenko"/>
    <x v="1"/>
    <s v="RUS"/>
    <x v="5"/>
    <x v="2"/>
  </r>
  <r>
    <s v="Montreal"/>
    <x v="10"/>
    <s v="Athletics"/>
    <s v="Athletics Men's 4 x 100 metres Relay"/>
    <s v="Nikolay Vasilyevich Kolesnikov"/>
    <x v="0"/>
    <s v="URS"/>
    <x v="23"/>
    <x v="1"/>
  </r>
  <r>
    <s v="Montreal"/>
    <x v="10"/>
    <s v="Weightlifting"/>
    <s v="Weightlifting Men's Featherweight"/>
    <s v="Nikolay Alekseyevich Kolesnikov"/>
    <x v="0"/>
    <s v="URS"/>
    <x v="23"/>
    <x v="2"/>
  </r>
  <r>
    <s v="Sydney"/>
    <x v="4"/>
    <s v="Gymnastics"/>
    <s v="Gymnastics Women's Team All-Around"/>
    <s v="Anastasiya Nikolayevna Kolesnikova"/>
    <x v="1"/>
    <s v="RUS"/>
    <x v="5"/>
    <x v="0"/>
  </r>
  <r>
    <s v="Montreal"/>
    <x v="10"/>
    <s v="Athletics"/>
    <s v="Athletics Women's 4 x 400 metres Relay"/>
    <s v="Nadezhda Leonidovna Kolesnikova-Ilyina"/>
    <x v="1"/>
    <s v="URS"/>
    <x v="23"/>
    <x v="1"/>
  </r>
  <r>
    <s v="Montreal"/>
    <x v="10"/>
    <s v="Wrestling"/>
    <s v="Wrestling Men's Middleweight, Greco-Roman"/>
    <s v="Ivan Kolev Ivanov"/>
    <x v="0"/>
    <s v="BUL"/>
    <x v="19"/>
    <x v="1"/>
  </r>
  <r>
    <s v="Moskva"/>
    <x v="6"/>
    <s v="Weightlifting"/>
    <s v="Weightlifting Men's Middleweight"/>
    <s v="Nedelcho Lazarov Kolev"/>
    <x v="0"/>
    <s v="BUL"/>
    <x v="19"/>
    <x v="1"/>
  </r>
  <r>
    <s v="Montreal"/>
    <x v="10"/>
    <s v="Boxing"/>
    <s v="Boxing Men's Light-Welterweight"/>
    <s v="Vladimir Kolev"/>
    <x v="0"/>
    <s v="BUL"/>
    <x v="19"/>
    <x v="1"/>
  </r>
  <r>
    <s v="Atlanta"/>
    <x v="0"/>
    <s v="Rhythmic Gymnastics"/>
    <s v="Rhythmic Gymnastics Women's Group"/>
    <s v="Mariya Koleva"/>
    <x v="1"/>
    <s v="BUL"/>
    <x v="19"/>
    <x v="0"/>
  </r>
  <r>
    <s v="Sydney"/>
    <x v="4"/>
    <s v="Canoeing"/>
    <s v="Canoeing Men's Kayak Singles, 500 metres"/>
    <s v="Michael (-Mikhail) Kolganov"/>
    <x v="0"/>
    <s v="ISR"/>
    <x v="110"/>
    <x v="1"/>
  </r>
  <r>
    <s v="Rio de Janeiro"/>
    <x v="1"/>
    <s v="Rugby Sevens"/>
    <s v="Rugby Sevens Men's Rugby Sevens"/>
    <s v="Osea Kolinisau"/>
    <x v="0"/>
    <s v="FIJ"/>
    <x v="102"/>
    <x v="2"/>
  </r>
  <r>
    <s v="Montreal"/>
    <x v="10"/>
    <s v="Sailing"/>
    <s v="Sailing Mixed Three Person Keelboat"/>
    <s v="John Waldrip Kolius"/>
    <x v="0"/>
    <s v="USA"/>
    <x v="9"/>
    <x v="0"/>
  </r>
  <r>
    <s v="Montreal"/>
    <x v="10"/>
    <s v="Rowing"/>
    <s v="Rowing Women's Coxed Eights"/>
    <s v="Olha Oleksivna Kolkova (-Baitaliuk)"/>
    <x v="1"/>
    <s v="URS"/>
    <x v="23"/>
    <x v="0"/>
  </r>
  <r>
    <s v="Atlanta"/>
    <x v="0"/>
    <s v="Handball"/>
    <s v="Handball Women's Handball"/>
    <s v="Janne Kolling (-Johannesen)"/>
    <x v="1"/>
    <s v="DEN"/>
    <x v="69"/>
    <x v="2"/>
  </r>
  <r>
    <s v="Sydney"/>
    <x v="4"/>
    <s v="Handball"/>
    <s v="Handball Women's Handball"/>
    <s v="Janne Kolling (-Johannesen)"/>
    <x v="1"/>
    <s v="DEN"/>
    <x v="69"/>
    <x v="2"/>
  </r>
  <r>
    <s v="Barcelona"/>
    <x v="8"/>
    <s v="Fencing"/>
    <s v="Fencing Men's epee, Individual"/>
    <s v="Pavel Anatolyevich Kolobkov"/>
    <x v="0"/>
    <s v="EUN"/>
    <x v="16"/>
    <x v="0"/>
  </r>
  <r>
    <s v="Atlanta"/>
    <x v="0"/>
    <s v="Fencing"/>
    <s v="Fencing Men's epee, Team"/>
    <s v="Pavel Anatolyevich Kolobkov"/>
    <x v="0"/>
    <s v="RUS"/>
    <x v="5"/>
    <x v="0"/>
  </r>
  <r>
    <s v="Sydney"/>
    <x v="4"/>
    <s v="Fencing"/>
    <s v="Fencing Men's epee, Individual"/>
    <s v="Pavel Anatolyevich Kolobkov"/>
    <x v="0"/>
    <s v="RUS"/>
    <x v="5"/>
    <x v="2"/>
  </r>
  <r>
    <s v="Seoul"/>
    <x v="9"/>
    <s v="Fencing"/>
    <s v="Fencing Men's epee, Team"/>
    <s v="Pavel Anatolyevich Kolobkov"/>
    <x v="0"/>
    <s v="URS"/>
    <x v="23"/>
    <x v="1"/>
  </r>
  <r>
    <s v="Barcelona"/>
    <x v="8"/>
    <s v="Fencing"/>
    <s v="Fencing Men's epee, Team"/>
    <s v="Pavel Anatolyevich Kolobkov"/>
    <x v="0"/>
    <s v="EUN"/>
    <x v="16"/>
    <x v="1"/>
  </r>
  <r>
    <s v="Athina"/>
    <x v="5"/>
    <s v="Fencing"/>
    <s v="Fencing Men's epee, Individual"/>
    <s v="Pavel Anatolyevich Kolobkov"/>
    <x v="0"/>
    <s v="RUS"/>
    <x v="5"/>
    <x v="1"/>
  </r>
  <r>
    <s v="Beijing"/>
    <x v="2"/>
    <s v="Cycling"/>
    <s v="Cycling Men's Road Race, Individual"/>
    <s v="Aleksandr Viktorovich Kolobnev"/>
    <x v="0"/>
    <s v="RUS"/>
    <x v="5"/>
    <x v="1"/>
  </r>
  <r>
    <s v="Rio de Janeiro"/>
    <x v="1"/>
    <s v="Fencing"/>
    <s v="Fencing Women's epee, Team"/>
    <s v="Violetta Vitalyevna Kolobova"/>
    <x v="1"/>
    <s v="RUS"/>
    <x v="5"/>
    <x v="1"/>
  </r>
  <r>
    <s v="London"/>
    <x v="3"/>
    <s v="Athletics"/>
    <s v="Athletics Women's Shot Put"/>
    <s v="Yevgeniya Nikolayevna Kolodko"/>
    <x v="1"/>
    <s v="RUS"/>
    <x v="5"/>
    <x v="0"/>
  </r>
  <r>
    <s v="Atlanta"/>
    <x v="0"/>
    <s v="Canoeing"/>
    <s v="Canoeing Men's Canadian Doubles, 500 metres"/>
    <s v="Gyrgy Kolonics"/>
    <x v="0"/>
    <s v="HUN"/>
    <x v="10"/>
    <x v="2"/>
  </r>
  <r>
    <s v="Sydney"/>
    <x v="4"/>
    <s v="Canoeing"/>
    <s v="Canoeing Men's Canadian Singles, 500 metres"/>
    <s v="Gyrgy Kolonics"/>
    <x v="0"/>
    <s v="HUN"/>
    <x v="10"/>
    <x v="2"/>
  </r>
  <r>
    <s v="Atlanta"/>
    <x v="0"/>
    <s v="Canoeing"/>
    <s v="Canoeing Men's Canadian Doubles, 1,000 metres"/>
    <s v="Gyrgy Kolonics"/>
    <x v="0"/>
    <s v="HUN"/>
    <x v="10"/>
    <x v="1"/>
  </r>
  <r>
    <s v="Athina"/>
    <x v="5"/>
    <s v="Canoeing"/>
    <s v="Canoeing Men's Canadian Doubles, 1,000 metres"/>
    <s v="Gyrgy Kolonics"/>
    <x v="0"/>
    <s v="HUN"/>
    <x v="10"/>
    <x v="1"/>
  </r>
  <r>
    <s v="Seoul"/>
    <x v="9"/>
    <s v="Water Polo"/>
    <s v="Water Polo Men's Water Polo"/>
    <s v="Aleksandr Stanislavovich Kolotov"/>
    <x v="0"/>
    <s v="URS"/>
    <x v="23"/>
    <x v="1"/>
  </r>
  <r>
    <s v="Barcelona"/>
    <x v="8"/>
    <s v="Water Polo"/>
    <s v="Water Polo Men's Water Polo"/>
    <s v="Aleksandr Stanislavovich Kolotov"/>
    <x v="0"/>
    <s v="EUN"/>
    <x v="16"/>
    <x v="1"/>
  </r>
  <r>
    <s v="Montreal"/>
    <x v="10"/>
    <s v="Football"/>
    <s v="Football Men's Football"/>
    <s v="Viktor Mykhailovych Kolotov"/>
    <x v="0"/>
    <s v="URS"/>
    <x v="23"/>
    <x v="1"/>
  </r>
  <r>
    <s v="Moskva"/>
    <x v="6"/>
    <s v="Athletics"/>
    <s v="Athletics Women's Long Jump"/>
    <s v="Tatyana Alekseyevna Kolpakova (-Abbyasova)"/>
    <x v="1"/>
    <s v="URS"/>
    <x v="23"/>
    <x v="2"/>
  </r>
  <r>
    <s v="Athina"/>
    <x v="5"/>
    <s v="Diving"/>
    <s v="Diving Women's Synchronized Platform"/>
    <s v="Yuliya Nikolayevna Koltunova"/>
    <x v="1"/>
    <s v="RUS"/>
    <x v="5"/>
    <x v="0"/>
  </r>
  <r>
    <s v="London"/>
    <x v="3"/>
    <s v="Boxing"/>
    <s v="Boxing Women's Flyweight"/>
    <s v="Mangte Chungneijang Mary Kom"/>
    <x v="1"/>
    <s v="IND"/>
    <x v="89"/>
    <x v="1"/>
  </r>
  <r>
    <s v="Seoul"/>
    <x v="9"/>
    <s v="Wrestling"/>
    <s v="Wrestling Men's Middleweight, Greco-Roman"/>
    <s v="Tibor Komromi"/>
    <x v="0"/>
    <s v="HUN"/>
    <x v="10"/>
    <x v="0"/>
  </r>
  <r>
    <s v="Seoul"/>
    <x v="9"/>
    <s v="Rowing"/>
    <s v="Rowing Men's Coxed Eights"/>
    <s v="Mykola Anatoliyovych Komarov"/>
    <x v="0"/>
    <s v="URS"/>
    <x v="23"/>
    <x v="0"/>
  </r>
  <r>
    <s v="Athina"/>
    <x v="5"/>
    <s v="Swimming"/>
    <s v="Swimming Women's 200 metres Backstroke"/>
    <s v="Stanislava Stanislavovna Komarova"/>
    <x v="1"/>
    <s v="RUS"/>
    <x v="5"/>
    <x v="0"/>
  </r>
  <r>
    <s v="Rio de Janeiro"/>
    <x v="1"/>
    <s v="Fencing"/>
    <s v="Fencing Women's Sabre, Team"/>
    <s v="Alina Ivanivna Komashchuk"/>
    <x v="1"/>
    <s v="UKR"/>
    <x v="45"/>
    <x v="0"/>
  </r>
  <r>
    <s v="Barcelona"/>
    <x v="8"/>
    <s v="Basketball"/>
    <s v="Basketball Men's Basketball"/>
    <s v="Arijan Komazec"/>
    <x v="0"/>
    <s v="CRO"/>
    <x v="53"/>
    <x v="0"/>
  </r>
  <r>
    <s v="Athina"/>
    <x v="5"/>
    <s v="Swimming"/>
    <s v="Swimming Women's 4 x 100 metres Medley Relay"/>
    <s v="Rachel Komisarz"/>
    <x v="1"/>
    <s v="USA"/>
    <x v="9"/>
    <x v="0"/>
  </r>
  <r>
    <s v="Athina"/>
    <x v="5"/>
    <s v="Swimming"/>
    <s v="Swimming Women's 4 x 200 metres Freestyle Relay"/>
    <s v="Rachel Komisarz"/>
    <x v="1"/>
    <s v="USA"/>
    <x v="9"/>
    <x v="2"/>
  </r>
  <r>
    <s v="Moskva"/>
    <x v="6"/>
    <s v="Athletics"/>
    <s v="Athletics Women's 4 x 100 metres Relay"/>
    <s v="Vera Yakovlevna Komisova (Nikitina-)"/>
    <x v="1"/>
    <s v="URS"/>
    <x v="23"/>
    <x v="0"/>
  </r>
  <r>
    <s v="Moskva"/>
    <x v="6"/>
    <s v="Athletics"/>
    <s v="Athletics Women's 100 metres Hurdles"/>
    <s v="Vera Yakovlevna Komisova (Nikitina-)"/>
    <x v="1"/>
    <s v="URS"/>
    <x v="23"/>
    <x v="2"/>
  </r>
  <r>
    <s v="Moskva"/>
    <x v="6"/>
    <s v="Basketball"/>
    <s v="Basketball Women's Basketball"/>
    <s v="Jelica Komnenovi"/>
    <x v="1"/>
    <s v="YUG"/>
    <x v="68"/>
    <x v="1"/>
  </r>
  <r>
    <s v="London"/>
    <x v="3"/>
    <s v="Gymnastics"/>
    <s v="Gymnastics Women's Individual All-Around"/>
    <s v="Viktoriya Aleksandrovna Komova"/>
    <x v="1"/>
    <s v="RUS"/>
    <x v="5"/>
    <x v="0"/>
  </r>
  <r>
    <s v="London"/>
    <x v="3"/>
    <s v="Gymnastics"/>
    <s v="Gymnastics Women's Team All-Around"/>
    <s v="Viktoriya Aleksandrovna Komova"/>
    <x v="1"/>
    <s v="RUS"/>
    <x v="5"/>
    <x v="0"/>
  </r>
  <r>
    <s v="Seoul"/>
    <x v="9"/>
    <s v="Wrestling"/>
    <s v="Wrestling Men's Light-Heavyweight, Greco-Roman"/>
    <s v="Atanas Slavchev Komshev"/>
    <x v="0"/>
    <s v="BUL"/>
    <x v="19"/>
    <x v="2"/>
  </r>
  <r>
    <s v="Moskva"/>
    <x v="6"/>
    <s v="Boxing"/>
    <s v="Boxing Men's Light-Welterweight"/>
    <s v="Serik Kerimbekovich Konakbayev"/>
    <x v="0"/>
    <s v="URS"/>
    <x v="23"/>
    <x v="0"/>
  </r>
  <r>
    <s v="Los Angeles"/>
    <x v="7"/>
    <s v="Basketball"/>
    <s v="Basketball Men's Basketball"/>
    <s v="Jon Francis Koncak"/>
    <x v="0"/>
    <s v="USA"/>
    <x v="9"/>
    <x v="2"/>
  </r>
  <r>
    <s v="Rio de Janeiro"/>
    <x v="1"/>
    <s v="Judo"/>
    <s v="Judo Women's Extra-Lightweight"/>
    <s v="Ami Kondo"/>
    <x v="1"/>
    <s v="JPN"/>
    <x v="44"/>
    <x v="1"/>
  </r>
  <r>
    <s v="Montreal"/>
    <x v="10"/>
    <s v="Volleyball"/>
    <s v="Volleyball Men's Volleyball"/>
    <s v="Vladimir Grigoryevich Kondra"/>
    <x v="0"/>
    <s v="URS"/>
    <x v="23"/>
    <x v="0"/>
  </r>
  <r>
    <s v="Moskva"/>
    <x v="6"/>
    <s v="Volleyball"/>
    <s v="Volleyball Men's Volleyball"/>
    <s v="Vladimir Grigoryevich Kondra"/>
    <x v="0"/>
    <s v="URS"/>
    <x v="23"/>
    <x v="2"/>
  </r>
  <r>
    <s v="Montreal"/>
    <x v="10"/>
    <s v="Rowing"/>
    <s v="Rowing Women's Coxed Quadruple Sculls"/>
    <s v="Anna Nikolayevna Kondrashina (-Krylova)"/>
    <x v="1"/>
    <s v="URS"/>
    <x v="23"/>
    <x v="0"/>
  </r>
  <r>
    <s v="Moskva"/>
    <x v="6"/>
    <s v="Athletics"/>
    <s v="Athletics Women's 100 metres"/>
    <s v="Lyudmila Andreyevna Kondratyeva (-Sedykh)"/>
    <x v="1"/>
    <s v="URS"/>
    <x v="23"/>
    <x v="2"/>
  </r>
  <r>
    <s v="Seoul"/>
    <x v="9"/>
    <s v="Athletics"/>
    <s v="Athletics Women's 4 x 100 metres Relay"/>
    <s v="Lyudmila Andreyevna Kondratyeva (-Sedykh)"/>
    <x v="1"/>
    <s v="URS"/>
    <x v="23"/>
    <x v="1"/>
  </r>
  <r>
    <s v="Moskva"/>
    <x v="6"/>
    <s v="Cycling"/>
    <s v="Cycling Men's 100 kilometres Team Time Trial"/>
    <s v="Vlastibor Konen"/>
    <x v="0"/>
    <s v="TCH"/>
    <x v="35"/>
    <x v="1"/>
  </r>
  <r>
    <s v="Sydney"/>
    <x v="4"/>
    <s v="Table Tennis"/>
    <s v="Table Tennis Men's Doubles"/>
    <s v="Kong Linghui"/>
    <x v="0"/>
    <s v="CHN"/>
    <x v="67"/>
    <x v="0"/>
  </r>
  <r>
    <s v="Atlanta"/>
    <x v="0"/>
    <s v="Table Tennis"/>
    <s v="Table Tennis Men's Doubles"/>
    <s v="Kong Linghui"/>
    <x v="0"/>
    <s v="CHN"/>
    <x v="67"/>
    <x v="2"/>
  </r>
  <r>
    <s v="Sydney"/>
    <x v="4"/>
    <s v="Table Tennis"/>
    <s v="Table Tennis Men's Singles"/>
    <s v="Kong Linghui"/>
    <x v="0"/>
    <s v="CHN"/>
    <x v="67"/>
    <x v="2"/>
  </r>
  <r>
    <s v="Atlanta"/>
    <x v="0"/>
    <s v="Athletics"/>
    <s v="Athletics Women's 5,000 metres"/>
    <s v="Pauline Konga"/>
    <x v="1"/>
    <s v="KEN"/>
    <x v="90"/>
    <x v="0"/>
  </r>
  <r>
    <s v="Sydney"/>
    <x v="4"/>
    <s v="Fencing"/>
    <s v="Fencing Women's Foil, Individual"/>
    <s v="Rita Knig (-Rmer)"/>
    <x v="1"/>
    <s v="GER"/>
    <x v="36"/>
    <x v="0"/>
  </r>
  <r>
    <s v="Sydney"/>
    <x v="4"/>
    <s v="Fencing"/>
    <s v="Fencing Women's Foil, Team"/>
    <s v="Rita Knig (-Rmer)"/>
    <x v="1"/>
    <s v="GER"/>
    <x v="36"/>
    <x v="1"/>
  </r>
  <r>
    <s v="Seoul"/>
    <x v="9"/>
    <s v="Gymnastics"/>
    <s v="Gymnastics Men's Team All-Around"/>
    <s v="Hiroyuki Konishi"/>
    <x v="0"/>
    <s v="JPN"/>
    <x v="44"/>
    <x v="1"/>
  </r>
  <r>
    <s v="Montreal"/>
    <x v="10"/>
    <s v="Football"/>
    <s v="Football Men's Football"/>
    <s v="Anatoliy Dmytrovych Konkov"/>
    <x v="0"/>
    <s v="URS"/>
    <x v="23"/>
    <x v="1"/>
  </r>
  <r>
    <s v="Montreal"/>
    <x v="10"/>
    <s v="Water Polo"/>
    <s v="Water Polo Men's Water Polo"/>
    <s v="Ferenc Konrd"/>
    <x v="0"/>
    <s v="HUN"/>
    <x v="10"/>
    <x v="2"/>
  </r>
  <r>
    <s v="Moskva"/>
    <x v="6"/>
    <s v="Rowing"/>
    <s v="Rowing Men's Coxed Eights"/>
    <s v="Ulrich Kons"/>
    <x v="0"/>
    <s v="GDR"/>
    <x v="43"/>
    <x v="2"/>
  </r>
  <r>
    <s v="Montreal"/>
    <x v="10"/>
    <s v="Wrestling"/>
    <s v="Wrestling Men's Flyweight, Greco-Roman"/>
    <s v="Vitaly Viktorovich Konstantinov"/>
    <x v="0"/>
    <s v="URS"/>
    <x v="23"/>
    <x v="2"/>
  </r>
  <r>
    <s v="London"/>
    <x v="3"/>
    <s v="Sailing"/>
    <s v="Sailing Men's One Person Dinghy"/>
    <s v="Pavlos Kontides"/>
    <x v="0"/>
    <s v="CYP"/>
    <x v="123"/>
    <x v="0"/>
  </r>
  <r>
    <s v="Sydney"/>
    <x v="4"/>
    <s v="Water Polo"/>
    <s v="Water Polo Women's Water Polo"/>
    <s v="Sofiya Yevgenyevna Konukh"/>
    <x v="1"/>
    <s v="RUS"/>
    <x v="5"/>
    <x v="1"/>
  </r>
  <r>
    <s v="Los Angeles"/>
    <x v="7"/>
    <s v="Boxing"/>
    <s v="Boxing Men's Featherweight"/>
    <s v="Peter Konyegwachie"/>
    <x v="0"/>
    <s v="NGR"/>
    <x v="37"/>
    <x v="0"/>
  </r>
  <r>
    <s v="Seoul"/>
    <x v="9"/>
    <s v="Hockey"/>
    <s v="Hockey Men's Hockey"/>
    <s v="Hendrik Jan Kooijman"/>
    <x v="0"/>
    <s v="NED"/>
    <x v="0"/>
    <x v="1"/>
  </r>
  <r>
    <s v="Beijing"/>
    <x v="2"/>
    <s v="Water Polo"/>
    <s v="Water Polo Women's Water Polo"/>
    <s v="Simone Margareta Koot"/>
    <x v="1"/>
    <s v="NED"/>
    <x v="0"/>
    <x v="2"/>
  </r>
  <r>
    <s v="London"/>
    <x v="3"/>
    <s v="Handball"/>
    <s v="Handball Men's Handball"/>
    <s v="Marko Kopljar"/>
    <x v="0"/>
    <s v="CRO"/>
    <x v="53"/>
    <x v="1"/>
  </r>
  <r>
    <s v="Beijing"/>
    <x v="2"/>
    <s v="Baseball"/>
    <s v="Baseball Men's Baseball"/>
    <s v="Michael Paul &quot;Mike&quot; Koplove"/>
    <x v="0"/>
    <s v="USA"/>
    <x v="9"/>
    <x v="1"/>
  </r>
  <r>
    <s v="Montreal"/>
    <x v="10"/>
    <s v="Swimming"/>
    <s v="Swimming Men's 4 x 200 metres Freestyle Relay"/>
    <s v="Sergey Viktorovich Koplyakov"/>
    <x v="0"/>
    <s v="URS"/>
    <x v="23"/>
    <x v="0"/>
  </r>
  <r>
    <s v="Moskva"/>
    <x v="6"/>
    <s v="Swimming"/>
    <s v="Swimming Men's 4 x 100 metres Medley Relay"/>
    <s v="Sergey Viktorovich Koplyakov"/>
    <x v="0"/>
    <s v="URS"/>
    <x v="23"/>
    <x v="0"/>
  </r>
  <r>
    <s v="Moskva"/>
    <x v="6"/>
    <s v="Swimming"/>
    <s v="Swimming Men's 200 metres Freestyle"/>
    <s v="Sergey Viktorovich Koplyakov"/>
    <x v="0"/>
    <s v="URS"/>
    <x v="23"/>
    <x v="2"/>
  </r>
  <r>
    <s v="Moskva"/>
    <x v="6"/>
    <s v="Swimming"/>
    <s v="Swimming Men's 4 x 200 metres Freestyle Relay"/>
    <s v="Sergey Viktorovich Koplyakov"/>
    <x v="0"/>
    <s v="URS"/>
    <x v="23"/>
    <x v="2"/>
  </r>
  <r>
    <s v="Moskva"/>
    <x v="6"/>
    <s v="Rowing"/>
    <s v="Rowing Men's Coxed Eights"/>
    <s v="Hans-Peter Koppe"/>
    <x v="0"/>
    <s v="GDR"/>
    <x v="43"/>
    <x v="2"/>
  </r>
  <r>
    <s v="Seoul"/>
    <x v="9"/>
    <s v="Rowing"/>
    <s v="Rowing Men's Quadruple Sculls"/>
    <s v="Jens Kppen"/>
    <x v="0"/>
    <s v="GDR"/>
    <x v="43"/>
    <x v="1"/>
  </r>
  <r>
    <s v="Barcelona"/>
    <x v="8"/>
    <s v="Rowing"/>
    <s v="Rowing Women's Double Sculls"/>
    <s v="Kerstin Kppen (Kosbab-)"/>
    <x v="1"/>
    <s v="GER"/>
    <x v="36"/>
    <x v="2"/>
  </r>
  <r>
    <s v="Atlanta"/>
    <x v="0"/>
    <s v="Rowing"/>
    <s v="Rowing Women's Quadruple Sculls"/>
    <s v="Kerstin Kppen (Kosbab-)"/>
    <x v="1"/>
    <s v="GER"/>
    <x v="36"/>
    <x v="2"/>
  </r>
  <r>
    <s v="Athina"/>
    <x v="5"/>
    <s v="Rowing"/>
    <s v="Rowing Men's Quadruple Sculls"/>
    <s v="David Kopiva"/>
    <x v="0"/>
    <s v="CZE"/>
    <x v="77"/>
    <x v="0"/>
  </r>
  <r>
    <s v="Moskva"/>
    <x v="6"/>
    <s v="Cycling"/>
    <s v="Cycling Men's Sprint"/>
    <s v="Sergey Vladimirovich Kopylov"/>
    <x v="0"/>
    <s v="URS"/>
    <x v="23"/>
    <x v="1"/>
  </r>
  <r>
    <s v="Rio de Janeiro"/>
    <x v="1"/>
    <s v="Shooting"/>
    <s v="Shooting Women's Sporting Pistol, 25 metres"/>
    <s v="Anna Korakaki"/>
    <x v="1"/>
    <s v="GRE"/>
    <x v="46"/>
    <x v="2"/>
  </r>
  <r>
    <s v="Rio de Janeiro"/>
    <x v="1"/>
    <s v="Shooting"/>
    <s v="Shooting Women's Air Pistol, 10 metres"/>
    <s v="Anna Korakaki"/>
    <x v="1"/>
    <s v="GRE"/>
    <x v="46"/>
    <x v="1"/>
  </r>
  <r>
    <s v="Moskva"/>
    <x v="6"/>
    <s v="Wrestling"/>
    <s v="Wrestling Men's Middleweight, Greco-Roman"/>
    <s v="Gennady Vladimirovich Korban"/>
    <x v="0"/>
    <s v="URS"/>
    <x v="23"/>
    <x v="2"/>
  </r>
  <r>
    <s v="Montreal"/>
    <x v="10"/>
    <s v="Gymnastics"/>
    <s v="Gymnastics Women's Balance Beam"/>
    <s v="Olga Valentinovna Korbut (-Bortkevich, -Voynich)"/>
    <x v="1"/>
    <s v="URS"/>
    <x v="23"/>
    <x v="0"/>
  </r>
  <r>
    <s v="Montreal"/>
    <x v="10"/>
    <s v="Gymnastics"/>
    <s v="Gymnastics Women's Team All-Around"/>
    <s v="Olga Valentinovna Korbut (-Bortkevich, -Voynich)"/>
    <x v="1"/>
    <s v="URS"/>
    <x v="23"/>
    <x v="2"/>
  </r>
  <r>
    <s v="Seoul"/>
    <x v="9"/>
    <s v="Fencing"/>
    <s v="Fencing Men's Foil, Team"/>
    <s v="Boris Nikolayevich Koretsky"/>
    <x v="0"/>
    <s v="URS"/>
    <x v="23"/>
    <x v="2"/>
  </r>
  <r>
    <s v="Athina"/>
    <x v="5"/>
    <s v="Rowing"/>
    <s v="Rowing Women's Coxed Eights"/>
    <s v="Laurel V. Korholz"/>
    <x v="1"/>
    <s v="USA"/>
    <x v="9"/>
    <x v="0"/>
  </r>
  <r>
    <s v="Los Angeles"/>
    <x v="7"/>
    <s v="Athletics"/>
    <s v="Athletics Men's 3,000 metres Steeplechase"/>
    <s v="Julius Korir"/>
    <x v="0"/>
    <s v="KEN"/>
    <x v="90"/>
    <x v="2"/>
  </r>
  <r>
    <s v="Seoul"/>
    <x v="9"/>
    <s v="Athletics"/>
    <s v="Athletics Men's Javelin Throw"/>
    <s v="Seppo Tapio Aleksanteri Korjus"/>
    <x v="0"/>
    <s v="FIN"/>
    <x v="73"/>
    <x v="2"/>
  </r>
  <r>
    <s v="Montreal"/>
    <x v="10"/>
    <s v="Basketball"/>
    <s v="Basketball Men's Basketball"/>
    <s v="Mikheil Korkia"/>
    <x v="0"/>
    <s v="URS"/>
    <x v="23"/>
    <x v="1"/>
  </r>
  <r>
    <s v="Montreal"/>
    <x v="10"/>
    <s v="Gymnastics"/>
    <s v="Gymnastics Men's Floor Exercise"/>
    <s v="Peter Martin Kormann"/>
    <x v="0"/>
    <s v="USA"/>
    <x v="9"/>
    <x v="1"/>
  </r>
  <r>
    <s v="Atlanta"/>
    <x v="0"/>
    <s v="Rowing"/>
    <s v="Rowing Women's Coxed Eights"/>
    <s v="Alison Jennifer Korn"/>
    <x v="1"/>
    <s v="CAN"/>
    <x v="13"/>
    <x v="0"/>
  </r>
  <r>
    <s v="Sydney"/>
    <x v="4"/>
    <s v="Rowing"/>
    <s v="Rowing Women's Coxed Eights"/>
    <s v="Alison Jennifer Korn"/>
    <x v="1"/>
    <s v="CAN"/>
    <x v="13"/>
    <x v="1"/>
  </r>
  <r>
    <s v="Beijing"/>
    <x v="2"/>
    <s v="Hockey"/>
    <s v="Hockey Men's Hockey"/>
    <s v="Oliver Korn"/>
    <x v="0"/>
    <s v="GER"/>
    <x v="36"/>
    <x v="2"/>
  </r>
  <r>
    <s v="London"/>
    <x v="3"/>
    <s v="Hockey"/>
    <s v="Hockey Men's Hockey"/>
    <s v="Oliver Korn"/>
    <x v="0"/>
    <s v="GER"/>
    <x v="36"/>
    <x v="2"/>
  </r>
  <r>
    <s v="Barcelona"/>
    <x v="8"/>
    <s v="Wrestling"/>
    <s v="Wrestling Men's Welterweight, Greco-Roman"/>
    <s v="Torbjrn Jarle Kornbakk"/>
    <x v="0"/>
    <s v="SWE"/>
    <x v="22"/>
    <x v="1"/>
  </r>
  <r>
    <s v="Beijing"/>
    <x v="2"/>
    <s v="Volleyball"/>
    <s v="Volleyball Men's Volleyball"/>
    <s v="Aleksandr Vladimirovich Korneyev"/>
    <x v="0"/>
    <s v="RUS"/>
    <x v="5"/>
    <x v="1"/>
  </r>
  <r>
    <s v="Atlanta"/>
    <x v="0"/>
    <s v="Swimming"/>
    <s v="Swimming Men's 200 metres Breaststroke"/>
    <s v="Andrey Nikolayevich Korneyev"/>
    <x v="0"/>
    <s v="RUS"/>
    <x v="5"/>
    <x v="1"/>
  </r>
  <r>
    <s v="Moskva"/>
    <x v="6"/>
    <s v="Wrestling"/>
    <s v="Wrestling Men's Light-Flyweight, Freestyle"/>
    <s v="Sergey Grigoryevich Kornilayev"/>
    <x v="0"/>
    <s v="URS"/>
    <x v="23"/>
    <x v="1"/>
  </r>
  <r>
    <s v="Barcelona"/>
    <x v="8"/>
    <s v="Gymnastics"/>
    <s v="Gymnastics Men's Team All-Around"/>
    <s v="Ihor Oleksiyovych Korobchinskiy"/>
    <x v="0"/>
    <s v="EUN"/>
    <x v="16"/>
    <x v="2"/>
  </r>
  <r>
    <s v="Barcelona"/>
    <x v="8"/>
    <s v="Gymnastics"/>
    <s v="Gymnastics Men's Parallel Bars"/>
    <s v="Ihor Oleksiyovych Korobchinskiy"/>
    <x v="0"/>
    <s v="EUN"/>
    <x v="16"/>
    <x v="1"/>
  </r>
  <r>
    <s v="Atlanta"/>
    <x v="0"/>
    <s v="Gymnastics"/>
    <s v="Gymnastics Men's Team All-Around"/>
    <s v="Ihor Oleksiyovych Korobchinskiy"/>
    <x v="0"/>
    <s v="UKR"/>
    <x v="45"/>
    <x v="1"/>
  </r>
  <r>
    <s v="London"/>
    <x v="3"/>
    <s v="Fencing"/>
    <s v="Fencing Women's Foil, Team"/>
    <s v="Larisa Viktorovna Korobeynikova"/>
    <x v="1"/>
    <s v="RUS"/>
    <x v="5"/>
    <x v="0"/>
  </r>
  <r>
    <s v="Beijing"/>
    <x v="2"/>
    <s v="Weightlifting"/>
    <s v="Weightlifting Women's Super-Heavyweight"/>
    <s v="Olha Vasylivna Korobka"/>
    <x v="1"/>
    <s v="UKR"/>
    <x v="45"/>
    <x v="0"/>
  </r>
  <r>
    <s v="London"/>
    <x v="3"/>
    <s v="Synchronized Swimming"/>
    <s v="Synchronized Swimming Women's Team"/>
    <s v="Darya Sergeyevna Korobova"/>
    <x v="1"/>
    <s v="RUS"/>
    <x v="5"/>
    <x v="2"/>
  </r>
  <r>
    <s v="Beijing"/>
    <x v="2"/>
    <s v="Rowing"/>
    <s v="Rowing Men's Quadruple Sculls"/>
    <s v="Adam Marek Korol"/>
    <x v="0"/>
    <s v="POL"/>
    <x v="34"/>
    <x v="2"/>
  </r>
  <r>
    <s v="Montreal"/>
    <x v="10"/>
    <s v="Weightlifting"/>
    <s v="Weightlifting Men's Lightweight"/>
    <s v="Petro Kindratovych Korol"/>
    <x v="0"/>
    <s v="URS"/>
    <x v="23"/>
    <x v="2"/>
  </r>
  <r>
    <s v="Moskva"/>
    <x v="6"/>
    <s v="Equestrianism"/>
    <s v="Equestrianism Mixed Jumping, Individual"/>
    <s v="Nikolay Pavlovich Korolkov"/>
    <x v="0"/>
    <s v="URS"/>
    <x v="23"/>
    <x v="0"/>
  </r>
  <r>
    <s v="Moskva"/>
    <x v="6"/>
    <s v="Equestrianism"/>
    <s v="Equestrianism Mixed Jumping, Team"/>
    <s v="Nikolay Pavlovich Korolkov"/>
    <x v="0"/>
    <s v="URS"/>
    <x v="23"/>
    <x v="2"/>
  </r>
  <r>
    <s v="Sydney"/>
    <x v="4"/>
    <s v="Water Polo"/>
    <s v="Water Polo Women's Water Polo"/>
    <s v="Mariya Viktorovna Korolyova"/>
    <x v="1"/>
    <s v="RUS"/>
    <x v="5"/>
    <x v="1"/>
  </r>
  <r>
    <s v="London"/>
    <x v="3"/>
    <s v="Swimming"/>
    <s v="Swimming Men's 100 metres Butterfly"/>
    <s v="Yevgeny Yevgenyevich Korotyshkin"/>
    <x v="0"/>
    <s v="RUS"/>
    <x v="5"/>
    <x v="0"/>
  </r>
  <r>
    <s v="London"/>
    <x v="3"/>
    <s v="Canoeing"/>
    <s v="Canoeing Men's Canadian Doubles, 1,000 metres"/>
    <s v="Aleksey Igorevich Korovashkov"/>
    <x v="0"/>
    <s v="RUS"/>
    <x v="5"/>
    <x v="1"/>
  </r>
  <r>
    <s v="Montreal"/>
    <x v="10"/>
    <s v="Canoeing"/>
    <s v="Canoeing Women's Kayak Singles, 500 metres"/>
    <s v="Tatyana Vasilyevna Korshunova"/>
    <x v="1"/>
    <s v="URS"/>
    <x v="23"/>
    <x v="0"/>
  </r>
  <r>
    <s v="Athina"/>
    <x v="5"/>
    <s v="Basketball"/>
    <s v="Basketball Women's Basketball"/>
    <s v="Ilona Kalyuvna Korstin"/>
    <x v="1"/>
    <s v="RUS"/>
    <x v="5"/>
    <x v="1"/>
  </r>
  <r>
    <s v="Beijing"/>
    <x v="2"/>
    <s v="Basketball"/>
    <s v="Basketball Women's Basketball"/>
    <s v="Ilona Kalyuvna Korstin"/>
    <x v="1"/>
    <s v="RUS"/>
    <x v="5"/>
    <x v="1"/>
  </r>
  <r>
    <s v="Los Angeles"/>
    <x v="7"/>
    <s v="Swimming"/>
    <s v="Swimming Men's 4 x 200 metres Freestyle Relay"/>
    <s v="Dirk Korthals"/>
    <x v="0"/>
    <s v="FRG"/>
    <x v="54"/>
    <x v="0"/>
  </r>
  <r>
    <s v="Seoul"/>
    <x v="9"/>
    <s v="Fencing"/>
    <s v="Fencing Men's Sabre, Team"/>
    <s v="Sergey Vladimirovich Koryazhkin"/>
    <x v="0"/>
    <s v="URS"/>
    <x v="23"/>
    <x v="0"/>
  </r>
  <r>
    <s v="Barcelona"/>
    <x v="8"/>
    <s v="Volleyball"/>
    <s v="Volleyball Women's Volleyball"/>
    <s v="Svetlana Vadimovna Korytova"/>
    <x v="1"/>
    <s v="EUN"/>
    <x v="16"/>
    <x v="0"/>
  </r>
  <r>
    <s v="Seoul"/>
    <x v="9"/>
    <s v="Volleyball"/>
    <s v="Volleyball Women's Volleyball"/>
    <s v="Svetlana Vadimovna Korytova"/>
    <x v="1"/>
    <s v="URS"/>
    <x v="23"/>
    <x v="2"/>
  </r>
  <r>
    <s v="Atlanta"/>
    <x v="0"/>
    <s v="Athletics"/>
    <s v="Athletics Men's 50 kilometres Walk"/>
    <s v="Robert Marek Korzeniowski"/>
    <x v="0"/>
    <s v="POL"/>
    <x v="34"/>
    <x v="2"/>
  </r>
  <r>
    <s v="Sydney"/>
    <x v="4"/>
    <s v="Athletics"/>
    <s v="Athletics Men's 20 kilometres Walk"/>
    <s v="Robert Marek Korzeniowski"/>
    <x v="0"/>
    <s v="POL"/>
    <x v="34"/>
    <x v="2"/>
  </r>
  <r>
    <s v="Sydney"/>
    <x v="4"/>
    <s v="Athletics"/>
    <s v="Athletics Men's 50 kilometres Walk"/>
    <s v="Robert Marek Korzeniowski"/>
    <x v="0"/>
    <s v="POL"/>
    <x v="34"/>
    <x v="2"/>
  </r>
  <r>
    <s v="Athina"/>
    <x v="5"/>
    <s v="Athletics"/>
    <s v="Athletics Men's 50 kilometres Walk"/>
    <s v="Robert Marek Korzeniowski"/>
    <x v="0"/>
    <s v="POL"/>
    <x v="34"/>
    <x v="2"/>
  </r>
  <r>
    <s v="Athina"/>
    <x v="5"/>
    <s v="Volleyball"/>
    <s v="Volleyball Men's Volleyball"/>
    <s v="Aleksandr Borisovich Kosaryev"/>
    <x v="0"/>
    <s v="RUS"/>
    <x v="5"/>
    <x v="1"/>
  </r>
  <r>
    <s v="Beijing"/>
    <x v="2"/>
    <s v="Volleyball"/>
    <s v="Volleyball Men's Volleyball"/>
    <s v="Aleksandr Borisovich Kosaryev"/>
    <x v="0"/>
    <s v="RUS"/>
    <x v="5"/>
    <x v="1"/>
  </r>
  <r>
    <s v="Moskva"/>
    <x v="6"/>
    <s v="Rowing"/>
    <s v="Rowing Women's Coxless Pairs"/>
    <s v="Czesawa Helena Kociaska-Szczepiska"/>
    <x v="1"/>
    <s v="POL"/>
    <x v="34"/>
    <x v="0"/>
  </r>
  <r>
    <s v="Moskva"/>
    <x v="6"/>
    <s v="Boxing"/>
    <s v="Boxing Men's Featherweight"/>
    <s v="Krzysztof Kazimierz Kosedowski"/>
    <x v="0"/>
    <s v="POL"/>
    <x v="34"/>
    <x v="1"/>
  </r>
  <r>
    <s v="Montreal"/>
    <x v="10"/>
    <s v="Boxing"/>
    <s v="Boxing Men's Featherweight"/>
    <s v="Leszek Marian Kosedowski"/>
    <x v="0"/>
    <s v="POL"/>
    <x v="34"/>
    <x v="1"/>
  </r>
  <r>
    <s v="Sydney"/>
    <x v="4"/>
    <s v="Softball"/>
    <s v="Softball Women's Softball"/>
    <s v="Shiori Koseki"/>
    <x v="1"/>
    <s v="JPN"/>
    <x v="44"/>
    <x v="0"/>
  </r>
  <r>
    <s v="Montreal"/>
    <x v="10"/>
    <s v="Diving"/>
    <s v="Diving Men's Springboard"/>
    <s v="Aleksandr Mikhaylovich Kosenkov"/>
    <x v="0"/>
    <s v="URS"/>
    <x v="23"/>
    <x v="1"/>
  </r>
  <r>
    <s v="Sydney"/>
    <x v="4"/>
    <s v="Athletics"/>
    <s v="Athletics Men's 3,000 metres Steeplechase"/>
    <s v="Reuben Seroney Kosgei"/>
    <x v="0"/>
    <s v="KEN"/>
    <x v="90"/>
    <x v="2"/>
  </r>
  <r>
    <s v="Montreal"/>
    <x v="10"/>
    <s v="Swimming"/>
    <s v="Swimming Women's 200 metres Breaststroke"/>
    <s v="Marina Vladimirovna Koshevaya"/>
    <x v="1"/>
    <s v="URS"/>
    <x v="23"/>
    <x v="2"/>
  </r>
  <r>
    <s v="Montreal"/>
    <x v="10"/>
    <s v="Swimming"/>
    <s v="Swimming Women's 100 metres Breaststroke"/>
    <s v="Marina Vladimirovna Koshevaya"/>
    <x v="1"/>
    <s v="URS"/>
    <x v="23"/>
    <x v="1"/>
  </r>
  <r>
    <s v="Barcelona"/>
    <x v="8"/>
    <s v="Judo"/>
    <s v="Judo Men's Extra-Lightweight"/>
    <s v="Tadanori Koshino"/>
    <x v="0"/>
    <s v="JPN"/>
    <x v="44"/>
    <x v="1"/>
  </r>
  <r>
    <s v="Moskva"/>
    <x v="6"/>
    <s v="Boxing"/>
    <s v="Boxing Men's Light-Middleweight"/>
    <s v="Aleksandr Nikolayevich Koshkin"/>
    <x v="0"/>
    <s v="URS"/>
    <x v="23"/>
    <x v="0"/>
  </r>
  <r>
    <s v="Seoul"/>
    <x v="9"/>
    <s v="Wrestling"/>
    <s v="Wrestling Men's Light-Heavyweight, Greco-Roman"/>
    <s v="Harri Matias Koskela"/>
    <x v="0"/>
    <s v="FIN"/>
    <x v="73"/>
    <x v="0"/>
  </r>
  <r>
    <s v="Barcelona"/>
    <x v="8"/>
    <s v="Wrestling"/>
    <s v="Wrestling Men's Heavyweight, Greco-Roman"/>
    <s v="Dennis Marwin Koslowski"/>
    <x v="0"/>
    <s v="USA"/>
    <x v="9"/>
    <x v="0"/>
  </r>
  <r>
    <s v="Seoul"/>
    <x v="9"/>
    <s v="Wrestling"/>
    <s v="Wrestling Men's Heavyweight, Greco-Roman"/>
    <s v="Dennis Marwin Koslowski"/>
    <x v="0"/>
    <s v="USA"/>
    <x v="9"/>
    <x v="1"/>
  </r>
  <r>
    <s v="Moskva"/>
    <x v="6"/>
    <s v="Cycling"/>
    <s v="Cycling Men's 100 kilometres Team Time Trial"/>
    <s v="Alipi Kostadinov"/>
    <x v="0"/>
    <s v="TCH"/>
    <x v="35"/>
    <x v="1"/>
  </r>
  <r>
    <s v="Seoul"/>
    <x v="9"/>
    <s v="Athletics"/>
    <s v="Athletics Women's High Jump"/>
    <s v="Stefka Georgieva Kostadinova (-Petrova, -Popovasileva)"/>
    <x v="1"/>
    <s v="BUL"/>
    <x v="19"/>
    <x v="0"/>
  </r>
  <r>
    <s v="Atlanta"/>
    <x v="0"/>
    <s v="Athletics"/>
    <s v="Athletics Women's High Jump"/>
    <s v="Stefka Georgieva Kostadinova (-Petrova, -Popovasileva)"/>
    <x v="1"/>
    <s v="BUL"/>
    <x v="19"/>
    <x v="2"/>
  </r>
  <r>
    <s v="Seoul"/>
    <x v="9"/>
    <s v="Sailing"/>
    <s v="Sailing Mixed Three Person Keelboat"/>
    <s v="John Paul Kostecki"/>
    <x v="0"/>
    <s v="USA"/>
    <x v="9"/>
    <x v="0"/>
  </r>
  <r>
    <s v="Beijing"/>
    <x v="2"/>
    <s v="Shooting"/>
    <s v="Shooting Men's Trap"/>
    <s v="David Kosteleck"/>
    <x v="0"/>
    <s v="CZE"/>
    <x v="77"/>
    <x v="2"/>
  </r>
  <r>
    <s v="Athina"/>
    <x v="5"/>
    <s v="Swimming"/>
    <s v="Swimming Women's 4 x 100 metres Freestyle Relay"/>
    <s v="Annabel Kosten"/>
    <x v="1"/>
    <s v="NED"/>
    <x v="0"/>
    <x v="1"/>
  </r>
  <r>
    <s v="Montreal"/>
    <x v="10"/>
    <s v="Canoeing"/>
    <s v="Canoeing Women's Kayak Doubles, 500 metres"/>
    <s v="Barbara &quot;Brbel&quot; Kster (-Madaus)"/>
    <x v="1"/>
    <s v="GDR"/>
    <x v="43"/>
    <x v="1"/>
  </r>
  <r>
    <s v="Athina"/>
    <x v="5"/>
    <s v="Shooting"/>
    <s v="Shooting Women's Air Pistol, 10 metres"/>
    <s v="Olena Dmytrivna Kostevych"/>
    <x v="1"/>
    <s v="UKR"/>
    <x v="45"/>
    <x v="2"/>
  </r>
  <r>
    <s v="London"/>
    <x v="3"/>
    <s v="Shooting"/>
    <s v="Shooting Women's Air Pistol, 10 metres"/>
    <s v="Olena Dmytrivna Kostevych"/>
    <x v="1"/>
    <s v="UKR"/>
    <x v="45"/>
    <x v="1"/>
  </r>
  <r>
    <s v="London"/>
    <x v="3"/>
    <s v="Shooting"/>
    <s v="Shooting Women's Sporting Pistol, 25 metres"/>
    <s v="Olena Dmytrivna Kostevych"/>
    <x v="1"/>
    <s v="UKR"/>
    <x v="45"/>
    <x v="1"/>
  </r>
  <r>
    <s v="Athina"/>
    <x v="5"/>
    <s v="Canoeing"/>
    <s v="Canoeing Men's Canadian Doubles, 1,000 metres"/>
    <s v="Aleksandr Viktorovich Kostoglod"/>
    <x v="0"/>
    <s v="RUS"/>
    <x v="5"/>
    <x v="0"/>
  </r>
  <r>
    <s v="Beijing"/>
    <x v="2"/>
    <s v="Canoeing"/>
    <s v="Canoeing Men's Canadian Doubles, 500 metres"/>
    <s v="Aleksandr Viktorovich Kostoglod"/>
    <x v="0"/>
    <s v="RUS"/>
    <x v="5"/>
    <x v="0"/>
  </r>
  <r>
    <s v="Athina"/>
    <x v="5"/>
    <s v="Canoeing"/>
    <s v="Canoeing Men's Canadian Doubles, 500 metres"/>
    <s v="Aleksandr Viktorovich Kostoglod"/>
    <x v="0"/>
    <s v="RUS"/>
    <x v="5"/>
    <x v="1"/>
  </r>
  <r>
    <s v="Montreal"/>
    <x v="10"/>
    <s v="Wrestling"/>
    <s v="Wrestling Men's Heavyweight, Freestyle"/>
    <s v="Dimo Kostov Stratiev"/>
    <x v="0"/>
    <s v="BUL"/>
    <x v="19"/>
    <x v="1"/>
  </r>
  <r>
    <s v="Moskva"/>
    <x v="6"/>
    <s v="Volleyball"/>
    <s v="Volleyball Women's Volleyball"/>
    <s v="Ute Kostrzewa (-Meyer)"/>
    <x v="1"/>
    <s v="GDR"/>
    <x v="43"/>
    <x v="0"/>
  </r>
  <r>
    <s v="Montreal"/>
    <x v="10"/>
    <s v="Rowing"/>
    <s v="Rowing Men's Coxed Eights"/>
    <s v="Roland Kostulski"/>
    <x v="0"/>
    <s v="GDR"/>
    <x v="43"/>
    <x v="2"/>
  </r>
  <r>
    <s v="Athina"/>
    <x v="5"/>
    <s v="Handball"/>
    <s v="Handball Men's Handball"/>
    <s v="Aleksey Veniaminovich Kostygov"/>
    <x v="0"/>
    <s v="RUS"/>
    <x v="5"/>
    <x v="1"/>
  </r>
  <r>
    <s v="Sydney"/>
    <x v="4"/>
    <s v="Water Polo"/>
    <s v="Water Polo Men's Water Polo"/>
    <s v="Zoltn Ksz"/>
    <x v="0"/>
    <s v="HUN"/>
    <x v="10"/>
    <x v="2"/>
  </r>
  <r>
    <s v="Montreal"/>
    <x v="10"/>
    <s v="Weightlifting"/>
    <s v="Weightlifting Men's Flyweight"/>
    <s v="Gyrgy Kszegi"/>
    <x v="0"/>
    <s v="HUN"/>
    <x v="10"/>
    <x v="0"/>
  </r>
  <r>
    <s v="Los Angeles"/>
    <x v="7"/>
    <s v="Weightlifting"/>
    <s v="Weightlifting Men's Bantamweight"/>
    <s v="Masahiro Kotaka"/>
    <x v="0"/>
    <s v="JPN"/>
    <x v="44"/>
    <x v="1"/>
  </r>
  <r>
    <s v="Seoul"/>
    <x v="9"/>
    <s v="Synchronized Swimming"/>
    <s v="Synchronized Swimming Women's Solo"/>
    <s v="Mikako Kotani"/>
    <x v="1"/>
    <s v="JPN"/>
    <x v="44"/>
    <x v="1"/>
  </r>
  <r>
    <s v="Seoul"/>
    <x v="9"/>
    <s v="Synchronized Swimming"/>
    <s v="Synchronized Swimming Women's Duet"/>
    <s v="Mikako Kotani"/>
    <x v="1"/>
    <s v="JPN"/>
    <x v="44"/>
    <x v="1"/>
  </r>
  <r>
    <s v="Sydney"/>
    <x v="4"/>
    <s v="Boxing"/>
    <s v="Boxing Men's Lightweight"/>
    <s v="Andriy Mykolaiovych Kotelnyk"/>
    <x v="0"/>
    <s v="UKR"/>
    <x v="45"/>
    <x v="0"/>
  </r>
  <r>
    <s v="Moskva"/>
    <x v="6"/>
    <s v="Water Polo"/>
    <s v="Water Polo Men's Water Polo"/>
    <s v="Sergey Vladimirovich Kotenko"/>
    <x v="0"/>
    <s v="URS"/>
    <x v="23"/>
    <x v="2"/>
  </r>
  <r>
    <s v="Seoul"/>
    <x v="9"/>
    <s v="Water Polo"/>
    <s v="Water Polo Men's Water Polo"/>
    <s v="Sergey Vladimirovich Kotenko"/>
    <x v="0"/>
    <s v="URS"/>
    <x v="23"/>
    <x v="1"/>
  </r>
  <r>
    <s v="Montreal"/>
    <x v="10"/>
    <s v="Swimming"/>
    <s v="Swimming Women's 4 x 100 metres Medley Relay"/>
    <s v="Rosemarie Kother-Gabriel"/>
    <x v="1"/>
    <s v="GDR"/>
    <x v="43"/>
    <x v="2"/>
  </r>
  <r>
    <s v="Montreal"/>
    <x v="10"/>
    <s v="Swimming"/>
    <s v="Swimming Women's 200 metres Butterfly"/>
    <s v="Rosemarie Kother-Gabriel"/>
    <x v="1"/>
    <s v="GDR"/>
    <x v="43"/>
    <x v="1"/>
  </r>
  <r>
    <s v="Sydney"/>
    <x v="4"/>
    <s v="Fencing"/>
    <s v="Fencing Men's Sabre, Individual"/>
    <s v="Wiradech Kothny"/>
    <x v="0"/>
    <s v="GER"/>
    <x v="36"/>
    <x v="1"/>
  </r>
  <r>
    <s v="Sydney"/>
    <x v="4"/>
    <s v="Fencing"/>
    <s v="Fencing Men's Sabre, Team"/>
    <s v="Wiradech Kothny"/>
    <x v="0"/>
    <s v="GER"/>
    <x v="36"/>
    <x v="1"/>
  </r>
  <r>
    <s v="Sydney"/>
    <x v="4"/>
    <s v="Athletics"/>
    <s v="Athletics Women's 4 x 400 metres Relay"/>
    <s v="Olga Ivanovna Kotlyarova"/>
    <x v="1"/>
    <s v="RUS"/>
    <x v="5"/>
    <x v="1"/>
  </r>
  <r>
    <s v="Sydney"/>
    <x v="4"/>
    <s v="Athletics"/>
    <s v="Athletics Women's Long Jump"/>
    <s v="Tatyana Vladimirovna Kotova"/>
    <x v="1"/>
    <s v="RUS"/>
    <x v="5"/>
    <x v="1"/>
  </r>
  <r>
    <s v="Athina"/>
    <x v="5"/>
    <s v="Athletics"/>
    <s v="Athletics Women's Long Jump"/>
    <s v="Tatyana Vladimirovna Kotova"/>
    <x v="1"/>
    <s v="RUS"/>
    <x v="5"/>
    <x v="1"/>
  </r>
  <r>
    <s v="Barcelona"/>
    <x v="8"/>
    <s v="Canoeing"/>
    <s v="Canoeing Men's Kayak Doubles, 1,000 metres"/>
    <s v="Grzegorz Leon Kotowicz"/>
    <x v="0"/>
    <s v="POL"/>
    <x v="34"/>
    <x v="1"/>
  </r>
  <r>
    <s v="Sydney"/>
    <x v="4"/>
    <s v="Canoeing"/>
    <s v="Canoeing Men's Kayak Fours, 1,000 metres"/>
    <s v="Grzegorz Leon Kotowicz"/>
    <x v="0"/>
    <s v="POL"/>
    <x v="34"/>
    <x v="1"/>
  </r>
  <r>
    <s v="Atlanta"/>
    <x v="0"/>
    <s v="Baseball"/>
    <s v="Baseball Men's Baseball"/>
    <s v="Mark Steven Kotsay"/>
    <x v="0"/>
    <s v="USA"/>
    <x v="9"/>
    <x v="1"/>
  </r>
  <r>
    <s v="Beijing"/>
    <x v="2"/>
    <s v="Diving"/>
    <s v="Diving Women's Synchronized Springboard"/>
    <s v="Ditte Kotzian"/>
    <x v="1"/>
    <s v="GER"/>
    <x v="36"/>
    <x v="1"/>
  </r>
  <r>
    <s v="Sydney"/>
    <x v="4"/>
    <s v="Volleyball"/>
    <s v="Volleyball Men's Volleyball"/>
    <s v="Slobodan Kova"/>
    <x v="0"/>
    <s v="SCG"/>
    <x v="85"/>
    <x v="2"/>
  </r>
  <r>
    <s v="Atlanta"/>
    <x v="0"/>
    <s v="Volleyball"/>
    <s v="Volleyball Men's Volleyball"/>
    <s v="Slobodan Kova"/>
    <x v="0"/>
    <s v="SCG"/>
    <x v="85"/>
    <x v="1"/>
  </r>
  <r>
    <s v="Moskva"/>
    <x v="6"/>
    <s v="Judo"/>
    <s v="Judo Men's Heavyweight"/>
    <s v="Radomir Kovaevi"/>
    <x v="0"/>
    <s v="YUG"/>
    <x v="68"/>
    <x v="1"/>
  </r>
  <r>
    <s v="Sydney"/>
    <x v="4"/>
    <s v="Swimming"/>
    <s v="Swimming Women's 200 metres Breaststroke"/>
    <s v="gnes Kovcs"/>
    <x v="1"/>
    <s v="HUN"/>
    <x v="10"/>
    <x v="2"/>
  </r>
  <r>
    <s v="Atlanta"/>
    <x v="0"/>
    <s v="Swimming"/>
    <s v="Swimming Women's 200 metres Breaststroke"/>
    <s v="gnes Kovcs"/>
    <x v="1"/>
    <s v="HUN"/>
    <x v="10"/>
    <x v="1"/>
  </r>
  <r>
    <s v="Barcelona"/>
    <x v="8"/>
    <s v="Judo"/>
    <s v="Judo Men's Half-Heavyweight"/>
    <s v="Antal Kovcs"/>
    <x v="0"/>
    <s v="HUN"/>
    <x v="10"/>
    <x v="2"/>
  </r>
  <r>
    <s v="Montreal"/>
    <x v="10"/>
    <s v="Fencing"/>
    <s v="Fencing Women's Foil, Team"/>
    <s v="Edit Kovcs"/>
    <x v="1"/>
    <s v="HUN"/>
    <x v="10"/>
    <x v="1"/>
  </r>
  <r>
    <s v="Moskva"/>
    <x v="6"/>
    <s v="Fencing"/>
    <s v="Fencing Women's Foil, Team"/>
    <s v="Edit Kovcs"/>
    <x v="1"/>
    <s v="HUN"/>
    <x v="10"/>
    <x v="1"/>
  </r>
  <r>
    <s v="Seoul"/>
    <x v="9"/>
    <s v="Fencing"/>
    <s v="Fencing Women's Foil, Team"/>
    <s v="Edit Kovcs"/>
    <x v="1"/>
    <s v="HUN"/>
    <x v="10"/>
    <x v="1"/>
  </r>
  <r>
    <s v="Atlanta"/>
    <x v="0"/>
    <s v="Boxing"/>
    <s v="Boxing Men's Bantamweight"/>
    <s v="Istvn Kovcs"/>
    <x v="0"/>
    <s v="HUN"/>
    <x v="10"/>
    <x v="2"/>
  </r>
  <r>
    <s v="Barcelona"/>
    <x v="8"/>
    <s v="Boxing"/>
    <s v="Boxing Men's Flyweight"/>
    <s v="Istvn Kovcs"/>
    <x v="0"/>
    <s v="HUN"/>
    <x v="10"/>
    <x v="1"/>
  </r>
  <r>
    <s v="Moskva"/>
    <x v="6"/>
    <s v="Wrestling"/>
    <s v="Wrestling Men's Middleweight, Freestyle"/>
    <s v="Istvn Kovcs"/>
    <x v="0"/>
    <s v="HUN"/>
    <x v="10"/>
    <x v="1"/>
  </r>
  <r>
    <s v="Barcelona"/>
    <x v="8"/>
    <s v="Fencing"/>
    <s v="Fencing Men's epee, Team"/>
    <s v="Ivn Kovcs"/>
    <x v="0"/>
    <s v="HUN"/>
    <x v="10"/>
    <x v="0"/>
  </r>
  <r>
    <s v="Athina"/>
    <x v="5"/>
    <s v="Fencing"/>
    <s v="Fencing Men's epee, Team"/>
    <s v="Ivn Kovcs"/>
    <x v="0"/>
    <s v="HUN"/>
    <x v="10"/>
    <x v="0"/>
  </r>
  <r>
    <s v="Rio de Janeiro"/>
    <x v="1"/>
    <s v="Athletics"/>
    <s v="Athletics Men's Shot Put"/>
    <s v="Joseph Mathias &quot;Joe&quot; Kovacs"/>
    <x v="0"/>
    <s v="USA"/>
    <x v="9"/>
    <x v="0"/>
  </r>
  <r>
    <s v="Sydney"/>
    <x v="4"/>
    <s v="Canoeing"/>
    <s v="Canoeing Women's Kayak Doubles, 500 metres"/>
    <s v="Katalin Kovcs"/>
    <x v="1"/>
    <s v="HUN"/>
    <x v="10"/>
    <x v="0"/>
  </r>
  <r>
    <s v="Sydney"/>
    <x v="4"/>
    <s v="Canoeing"/>
    <s v="Canoeing Women's Kayak Fours, 500 metres"/>
    <s v="Katalin Kovcs"/>
    <x v="1"/>
    <s v="HUN"/>
    <x v="10"/>
    <x v="0"/>
  </r>
  <r>
    <s v="Athina"/>
    <x v="5"/>
    <s v="Canoeing"/>
    <s v="Canoeing Women's Kayak Fours, 500 metres"/>
    <s v="Katalin Kovcs"/>
    <x v="1"/>
    <s v="HUN"/>
    <x v="10"/>
    <x v="0"/>
  </r>
  <r>
    <s v="Beijing"/>
    <x v="2"/>
    <s v="Canoeing"/>
    <s v="Canoeing Women's Kayak Fours, 500 metres"/>
    <s v="Katalin Kovcs"/>
    <x v="1"/>
    <s v="HUN"/>
    <x v="10"/>
    <x v="0"/>
  </r>
  <r>
    <s v="London"/>
    <x v="3"/>
    <s v="Canoeing"/>
    <s v="Canoeing Women's Kayak Doubles, 500 metres"/>
    <s v="Katalin Kovcs"/>
    <x v="1"/>
    <s v="HUN"/>
    <x v="10"/>
    <x v="0"/>
  </r>
  <r>
    <s v="Athina"/>
    <x v="5"/>
    <s v="Canoeing"/>
    <s v="Canoeing Women's Kayak Doubles, 500 metres"/>
    <s v="Katalin Kovcs"/>
    <x v="1"/>
    <s v="HUN"/>
    <x v="10"/>
    <x v="2"/>
  </r>
  <r>
    <s v="Beijing"/>
    <x v="2"/>
    <s v="Canoeing"/>
    <s v="Canoeing Women's Kayak Doubles, 500 metres"/>
    <s v="Katalin Kovcs"/>
    <x v="1"/>
    <s v="HUN"/>
    <x v="10"/>
    <x v="2"/>
  </r>
  <r>
    <s v="London"/>
    <x v="3"/>
    <s v="Canoeing"/>
    <s v="Canoeing Women's Kayak Fours, 500 metres"/>
    <s v="Katalin Kovcs"/>
    <x v="1"/>
    <s v="HUN"/>
    <x v="10"/>
    <x v="2"/>
  </r>
  <r>
    <s v="Moskva"/>
    <x v="6"/>
    <s v="Gymnastics"/>
    <s v="Gymnastics Men's Team All-Around"/>
    <s v="Pter Kovcs"/>
    <x v="0"/>
    <s v="HUN"/>
    <x v="10"/>
    <x v="1"/>
  </r>
  <r>
    <s v="Seoul"/>
    <x v="9"/>
    <s v="Shooting"/>
    <s v="Shooting Men's Rapid-Fire Pistol, 25 metres"/>
    <s v="Zoltn Kovcs"/>
    <x v="0"/>
    <s v="HUN"/>
    <x v="10"/>
    <x v="1"/>
  </r>
  <r>
    <s v="Athina"/>
    <x v="5"/>
    <s v="Athletics"/>
    <s v="Athletics Men's Discus Throw"/>
    <s v="Zoltn Kvg"/>
    <x v="0"/>
    <s v="HUN"/>
    <x v="10"/>
    <x v="0"/>
  </r>
  <r>
    <s v="Seoul"/>
    <x v="9"/>
    <s v="Athletics"/>
    <s v="Athletics Men's Triple Jump"/>
    <s v="Aleksandr Yuryevich Kovalenko"/>
    <x v="0"/>
    <s v="URS"/>
    <x v="23"/>
    <x v="1"/>
  </r>
  <r>
    <s v="Barcelona"/>
    <x v="8"/>
    <s v="Water Polo"/>
    <s v="Water Polo Men's Water Polo"/>
    <s v="Andriy Kovalenko"/>
    <x v="0"/>
    <s v="EUN"/>
    <x v="16"/>
    <x v="1"/>
  </r>
  <r>
    <s v="Beijing"/>
    <x v="2"/>
    <s v="Athletics"/>
    <s v="Athletics Men's Javelin Throw"/>
    <s v="Ainrs Kovals"/>
    <x v="0"/>
    <s v="LAT"/>
    <x v="107"/>
    <x v="0"/>
  </r>
  <r>
    <s v="Athina"/>
    <x v="5"/>
    <s v="Canoeing"/>
    <s v="Canoeing Men's Canadian Doubles, 1,000 metres"/>
    <s v="Aleksandr Vladimirovich Kovalyov"/>
    <x v="0"/>
    <s v="RUS"/>
    <x v="5"/>
    <x v="0"/>
  </r>
  <r>
    <s v="Athina"/>
    <x v="5"/>
    <s v="Canoeing"/>
    <s v="Canoeing Men's Canadian Doubles, 500 metres"/>
    <s v="Aleksandr Vladimirovich Kovalyov"/>
    <x v="0"/>
    <s v="RUS"/>
    <x v="5"/>
    <x v="1"/>
  </r>
  <r>
    <s v="London"/>
    <x v="3"/>
    <s v="Fencing"/>
    <s v="Fencing Men's Sabre, Individual"/>
    <s v="Nikolay Anatolyevich Kovalyov"/>
    <x v="0"/>
    <s v="RUS"/>
    <x v="5"/>
    <x v="1"/>
  </r>
  <r>
    <s v="Barcelona"/>
    <x v="8"/>
    <s v="Fencing"/>
    <s v="Fencing Men's Sabre, Team"/>
    <s v="Csaba Kves"/>
    <x v="0"/>
    <s v="HUN"/>
    <x v="10"/>
    <x v="0"/>
  </r>
  <r>
    <s v="Atlanta"/>
    <x v="0"/>
    <s v="Fencing"/>
    <s v="Fencing Men's Sabre, Team"/>
    <s v="Csaba Kves"/>
    <x v="0"/>
    <s v="HUN"/>
    <x v="10"/>
    <x v="0"/>
  </r>
  <r>
    <s v="Montreal"/>
    <x v="10"/>
    <s v="Archery"/>
    <s v="Archery Women's Individual"/>
    <s v="Valentyna Ivanivna Kovpan"/>
    <x v="1"/>
    <s v="URS"/>
    <x v="23"/>
    <x v="0"/>
  </r>
  <r>
    <s v="Seoul"/>
    <x v="9"/>
    <s v="Cycling"/>
    <s v="Cycling Men's Sprint"/>
    <s v="Nikolay Petrovich Kovsh"/>
    <x v="0"/>
    <s v="URS"/>
    <x v="23"/>
    <x v="0"/>
  </r>
  <r>
    <s v="Moskva"/>
    <x v="6"/>
    <s v="Equestrianism"/>
    <s v="Equestrianism Mixed Dressage, Individual"/>
    <s v="Yury Aleksandrovich Kovshov"/>
    <x v="0"/>
    <s v="URS"/>
    <x v="23"/>
    <x v="0"/>
  </r>
  <r>
    <s v="Moskva"/>
    <x v="6"/>
    <s v="Equestrianism"/>
    <s v="Equestrianism Mixed Dressage, Team"/>
    <s v="Yury Aleksandrovich Kovshov"/>
    <x v="0"/>
    <s v="URS"/>
    <x v="23"/>
    <x v="2"/>
  </r>
  <r>
    <s v="Atlanta"/>
    <x v="0"/>
    <s v="Rowing"/>
    <s v="Rowing Men's Double Sculls"/>
    <s v="Frdric Michel Kowal"/>
    <x v="0"/>
    <s v="FRA"/>
    <x v="7"/>
    <x v="1"/>
  </r>
  <r>
    <s v="Sydney"/>
    <x v="4"/>
    <s v="Swimming"/>
    <s v="Swimming Women's 200 metres Breaststroke"/>
    <s v="Kristina Ann &quot;Kristy&quot; Kowal"/>
    <x v="1"/>
    <s v="USA"/>
    <x v="9"/>
    <x v="0"/>
  </r>
  <r>
    <s v="Moskva"/>
    <x v="6"/>
    <s v="Equestrianism"/>
    <s v="Equestrianism Mixed Jumping, Team"/>
    <s v="Jan Kowalczyk"/>
    <x v="0"/>
    <s v="POL"/>
    <x v="34"/>
    <x v="0"/>
  </r>
  <r>
    <s v="Moskva"/>
    <x v="6"/>
    <s v="Equestrianism"/>
    <s v="Equestrianism Mixed Jumping, Individual"/>
    <s v="Jan Kowalczyk"/>
    <x v="0"/>
    <s v="POL"/>
    <x v="34"/>
    <x v="2"/>
  </r>
  <r>
    <s v="Barcelona"/>
    <x v="8"/>
    <s v="Football"/>
    <s v="Football Men's Football"/>
    <s v="Wojciech Kowalczyk"/>
    <x v="0"/>
    <s v="POL"/>
    <x v="34"/>
    <x v="0"/>
  </r>
  <r>
    <s v="Atlanta"/>
    <x v="0"/>
    <s v="Swimming"/>
    <s v="Swimming Men's 1,500 metres Freestyle"/>
    <s v="Daniel Steven Kowalski"/>
    <x v="0"/>
    <s v="AUS"/>
    <x v="11"/>
    <x v="0"/>
  </r>
  <r>
    <s v="Sydney"/>
    <x v="4"/>
    <s v="Swimming"/>
    <s v="Swimming Men's 4 x 200 metres Freestyle Relay"/>
    <s v="Daniel Steven Kowalski"/>
    <x v="0"/>
    <s v="AUS"/>
    <x v="11"/>
    <x v="2"/>
  </r>
  <r>
    <s v="Atlanta"/>
    <x v="0"/>
    <s v="Swimming"/>
    <s v="Swimming Men's 200 metres Freestyle"/>
    <s v="Daniel Steven Kowalski"/>
    <x v="0"/>
    <s v="AUS"/>
    <x v="11"/>
    <x v="1"/>
  </r>
  <r>
    <s v="Atlanta"/>
    <x v="0"/>
    <s v="Swimming"/>
    <s v="Swimming Men's 400 metres Freestyle"/>
    <s v="Daniel Steven Kowalski"/>
    <x v="0"/>
    <s v="AUS"/>
    <x v="11"/>
    <x v="1"/>
  </r>
  <r>
    <s v="Sydney"/>
    <x v="4"/>
    <s v="Rowing"/>
    <s v="Rowing Women's Quadruple Sculls"/>
    <s v="Manja Kowalski"/>
    <x v="1"/>
    <s v="GER"/>
    <x v="36"/>
    <x v="2"/>
  </r>
  <r>
    <s v="Sydney"/>
    <x v="4"/>
    <s v="Rowing"/>
    <s v="Rowing Women's Quadruple Sculls"/>
    <s v="Kerstin Kowalski-El-Qalqili"/>
    <x v="1"/>
    <s v="GER"/>
    <x v="36"/>
    <x v="2"/>
  </r>
  <r>
    <s v="Athina"/>
    <x v="5"/>
    <s v="Rowing"/>
    <s v="Rowing Women's Quadruple Sculls"/>
    <s v="Kerstin Kowalski-El-Qalqili"/>
    <x v="1"/>
    <s v="GER"/>
    <x v="36"/>
    <x v="2"/>
  </r>
  <r>
    <s v="Beijing"/>
    <x v="2"/>
    <s v="Canoeing"/>
    <s v="Canoeing Women's Kayak Fours, 500 metres"/>
    <s v="Danuta Kozk"/>
    <x v="1"/>
    <s v="HUN"/>
    <x v="10"/>
    <x v="0"/>
  </r>
  <r>
    <s v="London"/>
    <x v="3"/>
    <s v="Canoeing"/>
    <s v="Canoeing Women's Kayak Singles, 500 metres"/>
    <s v="Danuta Kozk"/>
    <x v="1"/>
    <s v="HUN"/>
    <x v="10"/>
    <x v="2"/>
  </r>
  <r>
    <s v="London"/>
    <x v="3"/>
    <s v="Canoeing"/>
    <s v="Canoeing Women's Kayak Fours, 500 metres"/>
    <s v="Danuta Kozk"/>
    <x v="1"/>
    <s v="HUN"/>
    <x v="10"/>
    <x v="2"/>
  </r>
  <r>
    <s v="Rio de Janeiro"/>
    <x v="1"/>
    <s v="Canoeing"/>
    <s v="Canoeing Women's Kayak Singles, 500 metres"/>
    <s v="Danuta Kozk"/>
    <x v="1"/>
    <s v="HUN"/>
    <x v="10"/>
    <x v="2"/>
  </r>
  <r>
    <s v="Rio de Janeiro"/>
    <x v="1"/>
    <s v="Canoeing"/>
    <s v="Canoeing Women's Kayak Doubles, 500 metres"/>
    <s v="Danuta Kozk"/>
    <x v="1"/>
    <s v="HUN"/>
    <x v="10"/>
    <x v="2"/>
  </r>
  <r>
    <s v="Rio de Janeiro"/>
    <x v="1"/>
    <s v="Canoeing"/>
    <s v="Canoeing Women's Kayak Fours, 500 metres"/>
    <s v="Danuta Kozk"/>
    <x v="1"/>
    <s v="HUN"/>
    <x v="10"/>
    <x v="2"/>
  </r>
  <r>
    <s v="Moskva"/>
    <x v="6"/>
    <s v="Athletics"/>
    <s v="Athletics Men's Pole Vault"/>
    <s v="Wadysaw Kozakiewicz"/>
    <x v="0"/>
    <s v="POL"/>
    <x v="34"/>
    <x v="2"/>
  </r>
  <r>
    <s v="Montreal"/>
    <x v="10"/>
    <s v="Volleyball"/>
    <s v="Volleyball Women's Volleyball"/>
    <s v="Olha Ihorivna Kozakova"/>
    <x v="1"/>
    <s v="URS"/>
    <x v="23"/>
    <x v="0"/>
  </r>
  <r>
    <s v="London"/>
    <x v="3"/>
    <s v="Rowing"/>
    <s v="Rowing Women's Quadruple Sculls"/>
    <s v="Anastasiya Mykolavna Kozhenkova"/>
    <x v="1"/>
    <s v="UKR"/>
    <x v="45"/>
    <x v="2"/>
  </r>
  <r>
    <s v="Moskva"/>
    <x v="6"/>
    <s v="Equestrianism"/>
    <s v="Equestrianism Mixed Jumping, Team"/>
    <s v="Marian Kozicki"/>
    <x v="0"/>
    <s v="POL"/>
    <x v="34"/>
    <x v="0"/>
  </r>
  <r>
    <s v="Moskva"/>
    <x v="6"/>
    <s v="Fencing"/>
    <s v="Fencing Men's Foil, Team"/>
    <s v="Lech Koziejowski"/>
    <x v="0"/>
    <s v="POL"/>
    <x v="34"/>
    <x v="1"/>
  </r>
  <r>
    <s v="Sydney"/>
    <x v="4"/>
    <s v="Water Polo"/>
    <s v="Water Polo Men's Water Polo"/>
    <s v="Nikolay Nikolayevich Kozlov"/>
    <x v="0"/>
    <s v="RUS"/>
    <x v="5"/>
    <x v="0"/>
  </r>
  <r>
    <s v="Barcelona"/>
    <x v="8"/>
    <s v="Water Polo"/>
    <s v="Water Polo Men's Water Polo"/>
    <s v="Nikolay Nikolayevich Kozlov"/>
    <x v="0"/>
    <s v="EUN"/>
    <x v="16"/>
    <x v="1"/>
  </r>
  <r>
    <s v="Athina"/>
    <x v="5"/>
    <s v="Water Polo"/>
    <s v="Water Polo Men's Water Polo"/>
    <s v="Nikolay Nikolayevich Kozlov"/>
    <x v="0"/>
    <s v="RUS"/>
    <x v="5"/>
    <x v="1"/>
  </r>
  <r>
    <s v="Athina"/>
    <x v="5"/>
    <s v="Synchronized Swimming"/>
    <s v="Synchronized Swimming Women's Duet"/>
    <s v="Anna A. Kozlova"/>
    <x v="1"/>
    <s v="USA"/>
    <x v="9"/>
    <x v="1"/>
  </r>
  <r>
    <s v="Athina"/>
    <x v="5"/>
    <s v="Synchronized Swimming"/>
    <s v="Synchronized Swimming Women's Team"/>
    <s v="Anna A. Kozlova"/>
    <x v="1"/>
    <s v="USA"/>
    <x v="9"/>
    <x v="1"/>
  </r>
  <r>
    <s v="Athina"/>
    <x v="5"/>
    <s v="Canoeing"/>
    <s v="Canoeing Men's Canadian Doubles, 1,000 metres"/>
    <s v="Gyrgy Kozmann"/>
    <x v="0"/>
    <s v="HUN"/>
    <x v="10"/>
    <x v="1"/>
  </r>
  <r>
    <s v="Beijing"/>
    <x v="2"/>
    <s v="Canoeing"/>
    <s v="Canoeing Men's Canadian Doubles, 1,000 metres"/>
    <s v="Gyrgy Kozmann"/>
    <x v="0"/>
    <s v="HUN"/>
    <x v="10"/>
    <x v="1"/>
  </r>
  <r>
    <s v="Barcelona"/>
    <x v="8"/>
    <s v="Football"/>
    <s v="Football Men's Football"/>
    <s v="Marek Jan Komiski"/>
    <x v="0"/>
    <s v="POL"/>
    <x v="34"/>
    <x v="0"/>
  </r>
  <r>
    <s v="London"/>
    <x v="3"/>
    <s v="Athletics"/>
    <s v="Athletics Men's Hammer Throw"/>
    <s v="Primo Kozmus"/>
    <x v="0"/>
    <s v="SLO"/>
    <x v="97"/>
    <x v="0"/>
  </r>
  <r>
    <s v="Beijing"/>
    <x v="2"/>
    <s v="Athletics"/>
    <s v="Athletics Men's Hammer Throw"/>
    <s v="Primo Kozmus"/>
    <x v="0"/>
    <s v="SLO"/>
    <x v="97"/>
    <x v="2"/>
  </r>
  <r>
    <s v="Athina"/>
    <x v="5"/>
    <s v="Water Polo"/>
    <s v="Water Polo Women's Water Polo"/>
    <s v="Stavroula &quot;Voula&quot; Kozomboli"/>
    <x v="1"/>
    <s v="GRE"/>
    <x v="46"/>
    <x v="0"/>
  </r>
  <r>
    <s v="Moskva"/>
    <x v="6"/>
    <s v="Volleyball"/>
    <s v="Volleyball Women's Volleyball"/>
    <s v="Lyubov Vladimirovna Kozyreva (-Timofeyeva)"/>
    <x v="1"/>
    <s v="URS"/>
    <x v="23"/>
    <x v="2"/>
  </r>
  <r>
    <s v="Sydney"/>
    <x v="4"/>
    <s v="Weightlifting"/>
    <s v="Weightlifting Men's Middle-Heavyweight"/>
    <s v="Szymon Piotr Koecki"/>
    <x v="0"/>
    <s v="POL"/>
    <x v="34"/>
    <x v="0"/>
  </r>
  <r>
    <s v="Beijing"/>
    <x v="2"/>
    <s v="Weightlifting"/>
    <s v="Weightlifting Men's Middle-Heavyweight"/>
    <s v="Szymon Piotr Koecki"/>
    <x v="0"/>
    <s v="POL"/>
    <x v="34"/>
    <x v="0"/>
  </r>
  <r>
    <s v="Sydney"/>
    <x v="4"/>
    <s v="Canoeing"/>
    <s v="Canoeing Men's Canadian Doubles, Slalom"/>
    <s v="Krzysztof Marek Koomaski"/>
    <x v="0"/>
    <s v="POL"/>
    <x v="34"/>
    <x v="0"/>
  </r>
  <r>
    <s v="Atlanta"/>
    <x v="0"/>
    <s v="Rowing"/>
    <s v="Rowing Women's Coxless Pairs"/>
    <s v="Karen Kraft (-Rigsby)"/>
    <x v="1"/>
    <s v="USA"/>
    <x v="9"/>
    <x v="0"/>
  </r>
  <r>
    <s v="Sydney"/>
    <x v="4"/>
    <s v="Rowing"/>
    <s v="Rowing Women's Coxless Pairs"/>
    <s v="Karen Kraft (-Rigsby)"/>
    <x v="1"/>
    <s v="USA"/>
    <x v="9"/>
    <x v="1"/>
  </r>
  <r>
    <s v="Rio de Janeiro"/>
    <x v="1"/>
    <s v="Football"/>
    <s v="Football Women's Football"/>
    <s v="Annike Berit Krahn"/>
    <x v="1"/>
    <s v="GER"/>
    <x v="36"/>
    <x v="2"/>
  </r>
  <r>
    <s v="Beijing"/>
    <x v="2"/>
    <s v="Football"/>
    <s v="Football Women's Football"/>
    <s v="Annike Berit Krahn"/>
    <x v="1"/>
    <s v="GER"/>
    <x v="36"/>
    <x v="1"/>
  </r>
  <r>
    <s v="Sydney"/>
    <x v="4"/>
    <s v="Boxing"/>
    <s v="Boxing Men's Light-Heavyweight"/>
    <s v="Rudolf &quot;Rudi&quot; Kraj"/>
    <x v="0"/>
    <s v="CZE"/>
    <x v="77"/>
    <x v="0"/>
  </r>
  <r>
    <s v="Rio de Janeiro"/>
    <x v="1"/>
    <s v="Equestrianism"/>
    <s v="Equestrianism Mixed Three-Day Event, Team"/>
    <s v="Julia Krajewski"/>
    <x v="1"/>
    <s v="GER"/>
    <x v="36"/>
    <x v="0"/>
  </r>
  <r>
    <s v="Moskva"/>
    <x v="6"/>
    <s v="Gymnastics"/>
    <s v="Gymnastics Women's Horse Vault"/>
    <s v="Steffi Krker (-Biskupek)"/>
    <x v="1"/>
    <s v="GDR"/>
    <x v="43"/>
    <x v="0"/>
  </r>
  <r>
    <s v="Montreal"/>
    <x v="10"/>
    <s v="Gymnastics"/>
    <s v="Gymnastics Women's Team All-Around"/>
    <s v="Steffi Krker (-Biskupek)"/>
    <x v="1"/>
    <s v="GDR"/>
    <x v="43"/>
    <x v="1"/>
  </r>
  <r>
    <s v="Moskva"/>
    <x v="6"/>
    <s v="Gymnastics"/>
    <s v="Gymnastics Women's Team All-Around"/>
    <s v="Steffi Krker (-Biskupek)"/>
    <x v="1"/>
    <s v="GDR"/>
    <x v="43"/>
    <x v="1"/>
  </r>
  <r>
    <s v="Moskva"/>
    <x v="6"/>
    <s v="Gymnastics"/>
    <s v="Gymnastics Women's Uneven Bars"/>
    <s v="Steffi Krker (-Biskupek)"/>
    <x v="1"/>
    <s v="GDR"/>
    <x v="43"/>
    <x v="1"/>
  </r>
  <r>
    <s v="Moskva"/>
    <x v="6"/>
    <s v="Hockey"/>
    <s v="Hockey Women's Hockey"/>
    <s v="Jarmila Krlkov"/>
    <x v="1"/>
    <s v="TCH"/>
    <x v="35"/>
    <x v="0"/>
  </r>
  <r>
    <s v="Moskva"/>
    <x v="6"/>
    <s v="Wrestling"/>
    <s v="Wrestling Men's Featherweight, Greco-Roman"/>
    <s v="Boris Grigoryevich Kramarenko"/>
    <x v="0"/>
    <s v="URS"/>
    <x v="23"/>
    <x v="1"/>
  </r>
  <r>
    <s v="Rio de Janeiro"/>
    <x v="1"/>
    <s v="Water Polo"/>
    <s v="Water Polo Men's Water Polo"/>
    <s v="Ivan Krapi"/>
    <x v="0"/>
    <s v="CRO"/>
    <x v="53"/>
    <x v="0"/>
  </r>
  <r>
    <s v="Barcelona"/>
    <x v="8"/>
    <s v="Basketball"/>
    <s v="Basketball Men's Basketball"/>
    <s v="Gintaras Krapikas"/>
    <x v="0"/>
    <s v="LTU"/>
    <x v="39"/>
    <x v="1"/>
  </r>
  <r>
    <s v="Seoul"/>
    <x v="9"/>
    <s v="Volleyball"/>
    <s v="Volleyball Men's Volleyball"/>
    <s v="Yevgeny Vitalyevich Krasilnikov"/>
    <x v="0"/>
    <s v="URS"/>
    <x v="23"/>
    <x v="0"/>
  </r>
  <r>
    <s v="Moskva"/>
    <x v="6"/>
    <s v="Swimming"/>
    <s v="Swimming Men's 4 x 100 metres Medley Relay"/>
    <s v="Serhiy Oleksandrovych Krasiuk"/>
    <x v="0"/>
    <s v="URS"/>
    <x v="23"/>
    <x v="0"/>
  </r>
  <r>
    <s v="Moskva"/>
    <x v="6"/>
    <s v="Swimming"/>
    <s v="Swimming Men's 4 x 200 metres Freestyle Relay"/>
    <s v="Serhiy Oleksandrovych Krasiuk"/>
    <x v="0"/>
    <s v="URS"/>
    <x v="23"/>
    <x v="2"/>
  </r>
  <r>
    <s v="Moskva"/>
    <x v="6"/>
    <s v="Hockey"/>
    <s v="Hockey Women's Hockey"/>
    <s v="Natella Arkhipovna Krasnikova"/>
    <x v="1"/>
    <s v="URS"/>
    <x v="23"/>
    <x v="1"/>
  </r>
  <r>
    <s v="Atlanta"/>
    <x v="0"/>
    <s v="Boxing"/>
    <s v="Boxing Men's Heavyweight"/>
    <s v="Luan Krasniqi"/>
    <x v="0"/>
    <s v="GER"/>
    <x v="36"/>
    <x v="1"/>
  </r>
  <r>
    <s v="Athina"/>
    <x v="5"/>
    <s v="Athletics"/>
    <s v="Athletics Women's 4 x 400 metres Relay"/>
    <s v="Olesya Aleksandrovna Krasnomovets (-Forsheva)"/>
    <x v="1"/>
    <s v="RUS"/>
    <x v="5"/>
    <x v="0"/>
  </r>
  <r>
    <s v="Moskva"/>
    <x v="6"/>
    <s v="Cycling"/>
    <s v="Cycling Men's Team Pursuit, 4,000 metres"/>
    <s v="Aleksandr Gennadyevich Krasnov"/>
    <x v="0"/>
    <s v="URS"/>
    <x v="23"/>
    <x v="2"/>
  </r>
  <r>
    <s v="Moskva"/>
    <x v="6"/>
    <s v="Athletics"/>
    <s v="Athletics Women's 400 metres"/>
    <s v="Jarmila Kratochvlov"/>
    <x v="1"/>
    <s v="TCH"/>
    <x v="35"/>
    <x v="0"/>
  </r>
  <r>
    <s v="Montreal"/>
    <x v="10"/>
    <s v="Athletics"/>
    <s v="Athletics Men's Decathlon"/>
    <s v="Guido Kratschmer"/>
    <x v="0"/>
    <s v="FRG"/>
    <x v="54"/>
    <x v="0"/>
  </r>
  <r>
    <s v="Moskva"/>
    <x v="6"/>
    <s v="Rowing"/>
    <s v="Rowing Men's Coxed Eights"/>
    <s v="Bernd Krau"/>
    <x v="0"/>
    <s v="GDR"/>
    <x v="43"/>
    <x v="2"/>
  </r>
  <r>
    <s v="Moskva"/>
    <x v="6"/>
    <s v="Swimming"/>
    <s v="Swimming Women's 100 metres Freestyle"/>
    <s v="Barbara Krause (-Wanja)"/>
    <x v="1"/>
    <s v="GDR"/>
    <x v="43"/>
    <x v="2"/>
  </r>
  <r>
    <s v="Moskva"/>
    <x v="6"/>
    <s v="Swimming"/>
    <s v="Swimming Women's 200 metres Freestyle"/>
    <s v="Barbara Krause (-Wanja)"/>
    <x v="1"/>
    <s v="GDR"/>
    <x v="43"/>
    <x v="2"/>
  </r>
  <r>
    <s v="Moskva"/>
    <x v="6"/>
    <s v="Swimming"/>
    <s v="Swimming Women's 4 x 100 metres Freestyle Relay"/>
    <s v="Barbara Krause (-Wanja)"/>
    <x v="1"/>
    <s v="GDR"/>
    <x v="43"/>
    <x v="2"/>
  </r>
  <r>
    <s v="Montreal"/>
    <x v="10"/>
    <s v="Handball"/>
    <s v="Handball Women's Handball"/>
    <s v="Roswitha Krause"/>
    <x v="1"/>
    <s v="GDR"/>
    <x v="43"/>
    <x v="0"/>
  </r>
  <r>
    <s v="Moskva"/>
    <x v="6"/>
    <s v="Handball"/>
    <s v="Handball Women's Handball"/>
    <s v="Roswitha Krause"/>
    <x v="1"/>
    <s v="GDR"/>
    <x v="43"/>
    <x v="1"/>
  </r>
  <r>
    <s v="Beijing"/>
    <x v="2"/>
    <s v="Equestrianism"/>
    <s v="Equestrianism Mixed Jumping, Team"/>
    <s v="Laura Kraut (Kent-)"/>
    <x v="1"/>
    <s v="USA"/>
    <x v="9"/>
    <x v="2"/>
  </r>
  <r>
    <s v="Beijing"/>
    <x v="2"/>
    <s v="Sailing"/>
    <s v="Sailing Women's Three Person Keelboat"/>
    <s v="Virginia Kravarioti"/>
    <x v="1"/>
    <s v="GRE"/>
    <x v="46"/>
    <x v="1"/>
  </r>
  <r>
    <s v="Rio de Janeiro"/>
    <x v="1"/>
    <s v="Fencing"/>
    <s v="Fencing Women's Sabre, Team"/>
    <s v="Olena Vitalivna Kravatska"/>
    <x v="1"/>
    <s v="UKR"/>
    <x v="45"/>
    <x v="0"/>
  </r>
  <r>
    <s v="Beijing"/>
    <x v="2"/>
    <s v="Athletics"/>
    <s v="Athletics Men's Decathlon"/>
    <s v="Andrey Sergeyevich Kravchenko"/>
    <x v="0"/>
    <s v="BLR"/>
    <x v="6"/>
    <x v="0"/>
  </r>
  <r>
    <s v="Barcelona"/>
    <x v="8"/>
    <s v="Athletics"/>
    <s v="Athletics Women's Long Jump"/>
    <s v="Inesa Mykolavna Kravets (Shuliak-, -Izvachuk)"/>
    <x v="1"/>
    <s v="EUN"/>
    <x v="16"/>
    <x v="0"/>
  </r>
  <r>
    <s v="Atlanta"/>
    <x v="0"/>
    <s v="Athletics"/>
    <s v="Athletics Women's Triple Jump"/>
    <s v="Inesa Mykolavna Kravets (Shuliak-, -Izvachuk)"/>
    <x v="1"/>
    <s v="UKR"/>
    <x v="45"/>
    <x v="2"/>
  </r>
  <r>
    <s v="Athina"/>
    <x v="5"/>
    <s v="Rowing"/>
    <s v="Rowing Men's Quadruple Sculls"/>
    <s v="Igor Aleksandrovich Kravtsov"/>
    <x v="0"/>
    <s v="RUS"/>
    <x v="5"/>
    <x v="2"/>
  </r>
  <r>
    <s v="Moskva"/>
    <x v="6"/>
    <s v="Handball"/>
    <s v="Handball Men's Handball"/>
    <s v="Vladimir Nikolayevich Kravtsov"/>
    <x v="0"/>
    <s v="URS"/>
    <x v="23"/>
    <x v="0"/>
  </r>
  <r>
    <s v="Montreal"/>
    <x v="10"/>
    <s v="Handball"/>
    <s v="Handball Men's Handball"/>
    <s v="Vladimir Nikolayevich Kravtsov"/>
    <x v="0"/>
    <s v="URS"/>
    <x v="23"/>
    <x v="2"/>
  </r>
  <r>
    <s v="Seoul"/>
    <x v="9"/>
    <s v="Volleyball"/>
    <s v="Volleyball Women's Volleyball"/>
    <s v="Tatyana Aleksandrovna Kraynova (-Romashkan)"/>
    <x v="1"/>
    <s v="URS"/>
    <x v="23"/>
    <x v="2"/>
  </r>
  <r>
    <s v="Sydney"/>
    <x v="4"/>
    <s v="Swimming"/>
    <s v="Swimming Men's 100 metres Backstroke"/>
    <s v="Lenny Krayzelburg"/>
    <x v="0"/>
    <s v="USA"/>
    <x v="9"/>
    <x v="2"/>
  </r>
  <r>
    <s v="Sydney"/>
    <x v="4"/>
    <s v="Swimming"/>
    <s v="Swimming Men's 200 metres Backstroke"/>
    <s v="Lenny Krayzelburg"/>
    <x v="0"/>
    <s v="USA"/>
    <x v="9"/>
    <x v="2"/>
  </r>
  <r>
    <s v="Sydney"/>
    <x v="4"/>
    <s v="Swimming"/>
    <s v="Swimming Men's 4 x 100 metres Medley Relay"/>
    <s v="Lenny Krayzelburg"/>
    <x v="0"/>
    <s v="USA"/>
    <x v="9"/>
    <x v="2"/>
  </r>
  <r>
    <s v="Athina"/>
    <x v="5"/>
    <s v="Swimming"/>
    <s v="Swimming Men's 4 x 100 metres Medley Relay"/>
    <s v="Lenny Krayzelburg"/>
    <x v="0"/>
    <s v="USA"/>
    <x v="9"/>
    <x v="2"/>
  </r>
  <r>
    <s v="Beijing"/>
    <x v="2"/>
    <s v="Rowing"/>
    <s v="Rowing Men's Coxed Eights"/>
    <s v="Adam Kreek"/>
    <x v="0"/>
    <s v="CAN"/>
    <x v="13"/>
    <x v="2"/>
  </r>
  <r>
    <s v="Moskva"/>
    <x v="6"/>
    <s v="Canoeing"/>
    <s v="Canoeing Women's Kayak Doubles, 500 metres"/>
    <s v="Galina Sergeyevna Kreft-Alekseyeva"/>
    <x v="1"/>
    <s v="URS"/>
    <x v="23"/>
    <x v="0"/>
  </r>
  <r>
    <s v="Montreal"/>
    <x v="10"/>
    <s v="Canoeing"/>
    <s v="Canoeing Women's Kayak Doubles, 500 metres"/>
    <s v="Galina Sergeyevna Kreft-Alekseyeva"/>
    <x v="1"/>
    <s v="URS"/>
    <x v="23"/>
    <x v="2"/>
  </r>
  <r>
    <s v="Rio de Janeiro"/>
    <x v="1"/>
    <s v="Handball"/>
    <s v="Handball Men's Handball"/>
    <s v="Jannick Green Krejberg"/>
    <x v="0"/>
    <s v="DEN"/>
    <x v="69"/>
    <x v="2"/>
  </r>
  <r>
    <s v="Seoul"/>
    <x v="9"/>
    <s v="Swimming"/>
    <s v="Swimming Women's 4 x 100 metres Freestyle Relay"/>
    <s v="Mitzi Patricia Kremer (-Tighe)"/>
    <x v="1"/>
    <s v="USA"/>
    <x v="9"/>
    <x v="1"/>
  </r>
  <r>
    <s v="Beijing"/>
    <x v="2"/>
    <s v="Softball"/>
    <s v="Softball Women's Softball"/>
    <s v="Kelly Kretschman"/>
    <x v="1"/>
    <s v="USA"/>
    <x v="9"/>
    <x v="0"/>
  </r>
  <r>
    <s v="Athina"/>
    <x v="5"/>
    <s v="Softball"/>
    <s v="Softball Women's Softball"/>
    <s v="Kelly Kretschman"/>
    <x v="1"/>
    <s v="USA"/>
    <x v="9"/>
    <x v="2"/>
  </r>
  <r>
    <s v="London"/>
    <x v="3"/>
    <s v="Canoeing"/>
    <s v="Canoeing Men's Canadian Doubles, 1,000 metres"/>
    <s v="Peter Kretschmer"/>
    <x v="0"/>
    <s v="GER"/>
    <x v="36"/>
    <x v="2"/>
  </r>
  <r>
    <s v="Athina"/>
    <x v="5"/>
    <s v="Handball"/>
    <s v="Handball Men's Handball"/>
    <s v="Stefan Kretzschmar"/>
    <x v="0"/>
    <s v="GER"/>
    <x v="36"/>
    <x v="0"/>
  </r>
  <r>
    <s v="Montreal"/>
    <x v="10"/>
    <s v="Handball"/>
    <s v="Handball Women's Handball"/>
    <s v="Waltraud Kretzschmar (Hermann-, -Czelake)"/>
    <x v="1"/>
    <s v="GDR"/>
    <x v="43"/>
    <x v="0"/>
  </r>
  <r>
    <s v="Moskva"/>
    <x v="6"/>
    <s v="Handball"/>
    <s v="Handball Women's Handball"/>
    <s v="Waltraud Kretzschmar (Hermann-, -Czelake)"/>
    <x v="1"/>
    <s v="GDR"/>
    <x v="43"/>
    <x v="1"/>
  </r>
  <r>
    <s v="Montreal"/>
    <x v="10"/>
    <s v="Athletics"/>
    <s v="Athletics Men's 4 x 400 metres Relay"/>
    <s v="Lothar Michael Krieg"/>
    <x v="0"/>
    <s v="FRG"/>
    <x v="54"/>
    <x v="1"/>
  </r>
  <r>
    <s v="Rio de Janeiro"/>
    <x v="1"/>
    <s v="Canoeing"/>
    <s v="Canoeing Women's Kayak Fours, 500 metres"/>
    <s v="Steffi Kriegerstein"/>
    <x v="1"/>
    <s v="GER"/>
    <x v="36"/>
    <x v="0"/>
  </r>
  <r>
    <s v="Sydney"/>
    <x v="4"/>
    <s v="Football"/>
    <s v="Football Women's Football"/>
    <s v="Gril Kringen"/>
    <x v="1"/>
    <s v="NOR"/>
    <x v="1"/>
    <x v="2"/>
  </r>
  <r>
    <s v="Moskva"/>
    <x v="6"/>
    <s v="Rowing"/>
    <s v="Rowing Men's Coxed Fours"/>
    <s v="Dimants Krijnis"/>
    <x v="0"/>
    <s v="URS"/>
    <x v="23"/>
    <x v="0"/>
  </r>
  <r>
    <s v="Moskva"/>
    <x v="6"/>
    <s v="Rowing"/>
    <s v="Rowing Men's Coxed Fours"/>
    <s v="Dzintars Krijnis"/>
    <x v="0"/>
    <s v="URS"/>
    <x v="23"/>
    <x v="0"/>
  </r>
  <r>
    <s v="Athina"/>
    <x v="5"/>
    <s v="Rowing"/>
    <s v="Rowing Men's Lightweight Coxless Fours"/>
    <s v="Hans Thor Juul Kristensen"/>
    <x v="0"/>
    <s v="DEN"/>
    <x v="69"/>
    <x v="2"/>
  </r>
  <r>
    <s v="Rio de Janeiro"/>
    <x v="1"/>
    <s v="Handball"/>
    <s v="Handball Women's Handball"/>
    <s v="Veronica Egebakken Kristiansen"/>
    <x v="1"/>
    <s v="NOR"/>
    <x v="1"/>
    <x v="1"/>
  </r>
  <r>
    <s v="London"/>
    <x v="3"/>
    <s v="Cycling"/>
    <s v="Cycling Men's Road Race, Individual"/>
    <s v="Alexander Kristoff"/>
    <x v="0"/>
    <s v="NOR"/>
    <x v="1"/>
    <x v="1"/>
  </r>
  <r>
    <s v="Sydney"/>
    <x v="4"/>
    <s v="Baseball"/>
    <s v="Baseball Men's Baseball"/>
    <s v="Rick Michael Krivda"/>
    <x v="0"/>
    <s v="USA"/>
    <x v="9"/>
    <x v="2"/>
  </r>
  <r>
    <s v="Barcelona"/>
    <x v="8"/>
    <s v="Athletics"/>
    <s v="Athletics Women's Shot Put"/>
    <s v="Svetlana Vladimirovna Krivelyova"/>
    <x v="1"/>
    <s v="EUN"/>
    <x v="16"/>
    <x v="2"/>
  </r>
  <r>
    <s v="Moskva"/>
    <x v="6"/>
    <s v="Water Polo"/>
    <s v="Water Polo Men's Water Polo"/>
    <s v="Milorad Krivokapi"/>
    <x v="0"/>
    <s v="YUG"/>
    <x v="68"/>
    <x v="0"/>
  </r>
  <r>
    <s v="Los Angeles"/>
    <x v="7"/>
    <s v="Water Polo"/>
    <s v="Water Polo Men's Water Polo"/>
    <s v="Milorad Krivokapi"/>
    <x v="0"/>
    <s v="YUG"/>
    <x v="68"/>
    <x v="2"/>
  </r>
  <r>
    <s v="London"/>
    <x v="3"/>
    <s v="Athletics"/>
    <s v="Athletics Women's 4 x 400 metres Relay"/>
    <s v="Antonina Vladimirovna Krivoshapka"/>
    <x v="1"/>
    <s v="RUS"/>
    <x v="5"/>
    <x v="0"/>
  </r>
  <r>
    <s v="Atlanta"/>
    <x v="0"/>
    <s v="Rhythmic Gymnastics"/>
    <s v="Rhythmic Gymnastics Women's Group"/>
    <s v="Yelena Anatolyevna Krivoshey"/>
    <x v="1"/>
    <s v="RUS"/>
    <x v="5"/>
    <x v="1"/>
  </r>
  <r>
    <s v="Seoul"/>
    <x v="9"/>
    <s v="Volleyball"/>
    <s v="Volleyball Women's Volleyball"/>
    <s v="Olga Yuryevna Krivosheyeva"/>
    <x v="1"/>
    <s v="URS"/>
    <x v="23"/>
    <x v="2"/>
  </r>
  <r>
    <s v="Sydney"/>
    <x v="4"/>
    <s v="Handball"/>
    <s v="Handball Men's Handball"/>
    <s v="Denis Ivanovich Krivoshlykov"/>
    <x v="0"/>
    <s v="RUS"/>
    <x v="5"/>
    <x v="2"/>
  </r>
  <r>
    <s v="Athina"/>
    <x v="5"/>
    <s v="Handball"/>
    <s v="Handball Men's Handball"/>
    <s v="Denis Ivanovich Krivoshlykov"/>
    <x v="0"/>
    <s v="RUS"/>
    <x v="5"/>
    <x v="1"/>
  </r>
  <r>
    <s v="Moskva"/>
    <x v="6"/>
    <s v="Hockey"/>
    <s v="Hockey Women's Hockey"/>
    <s v="Jiina Kov"/>
    <x v="1"/>
    <s v="TCH"/>
    <x v="35"/>
    <x v="0"/>
  </r>
  <r>
    <s v="Seoul"/>
    <x v="9"/>
    <s v="Rowing"/>
    <s v="Rowing Men's Coxless Fours"/>
    <s v="David Matthew Dave Krmpotich"/>
    <x v="0"/>
    <s v="USA"/>
    <x v="9"/>
    <x v="0"/>
  </r>
  <r>
    <s v="Athina"/>
    <x v="5"/>
    <s v="Judo"/>
    <s v="Judo Men's Half-Lightweight"/>
    <s v="Jozef Krn"/>
    <x v="0"/>
    <s v="SVK"/>
    <x v="78"/>
    <x v="0"/>
  </r>
  <r>
    <s v="Rio de Janeiro"/>
    <x v="1"/>
    <s v="Basketball"/>
    <s v="Basketball Women's Basketball"/>
    <s v="Sara Krnji"/>
    <x v="1"/>
    <s v="SRB"/>
    <x v="56"/>
    <x v="1"/>
  </r>
  <r>
    <s v="Montreal"/>
    <x v="10"/>
    <s v="Rowing"/>
    <s v="Rowing Women's Coxed Fours"/>
    <s v="Lyudmila Vasilyevna Krokhina"/>
    <x v="1"/>
    <s v="URS"/>
    <x v="23"/>
    <x v="1"/>
  </r>
  <r>
    <s v="Seoul"/>
    <x v="9"/>
    <s v="Gymnastics"/>
    <s v="Gymnastics Men's Team All-Around"/>
    <s v="Sylvio Kroll"/>
    <x v="0"/>
    <s v="GDR"/>
    <x v="43"/>
    <x v="0"/>
  </r>
  <r>
    <s v="Seoul"/>
    <x v="9"/>
    <s v="Gymnastics"/>
    <s v="Gymnastics Men's Horse Vault"/>
    <s v="Sylvio Kroll"/>
    <x v="0"/>
    <s v="GDR"/>
    <x v="43"/>
    <x v="0"/>
  </r>
  <r>
    <s v="London"/>
    <x v="3"/>
    <s v="Swimming"/>
    <s v="Swimming Women's 4 x 100 metres Freestyle Relay"/>
    <s v="Ranomi Kromowidjojo"/>
    <x v="1"/>
    <s v="NED"/>
    <x v="0"/>
    <x v="0"/>
  </r>
  <r>
    <s v="Beijing"/>
    <x v="2"/>
    <s v="Swimming"/>
    <s v="Swimming Women's 4 x 100 metres Freestyle Relay"/>
    <s v="Ranomi Kromowidjojo"/>
    <x v="1"/>
    <s v="NED"/>
    <x v="0"/>
    <x v="2"/>
  </r>
  <r>
    <s v="London"/>
    <x v="3"/>
    <s v="Swimming"/>
    <s v="Swimming Women's 50 metres Freestyle"/>
    <s v="Ranomi Kromowidjojo"/>
    <x v="1"/>
    <s v="NED"/>
    <x v="0"/>
    <x v="2"/>
  </r>
  <r>
    <s v="London"/>
    <x v="3"/>
    <s v="Swimming"/>
    <s v="Swimming Women's 100 metres Freestyle"/>
    <s v="Ranomi Kromowidjojo"/>
    <x v="1"/>
    <s v="NED"/>
    <x v="0"/>
    <x v="2"/>
  </r>
  <r>
    <s v="Montreal"/>
    <x v="10"/>
    <s v="Athletics"/>
    <s v="Athletics Women's 4 x 100 metres Relay"/>
    <s v="Annegret &quot;Anne&quot; Kroniger (-Boller-, -Wolf)"/>
    <x v="1"/>
    <s v="FRG"/>
    <x v="54"/>
    <x v="0"/>
  </r>
  <r>
    <s v="Los Angeles"/>
    <x v="7"/>
    <s v="Shooting"/>
    <s v="Shooting Men's Air Rifle, 10 metres"/>
    <s v="Andreas Kronthaler"/>
    <x v="0"/>
    <s v="AUT"/>
    <x v="59"/>
    <x v="0"/>
  </r>
  <r>
    <s v="Montreal"/>
    <x v="10"/>
    <s v="Water Polo"/>
    <s v="Water Polo Men's Water Polo"/>
    <s v="Evert Gerrit Kroon"/>
    <x v="0"/>
    <s v="NED"/>
    <x v="0"/>
    <x v="1"/>
  </r>
  <r>
    <s v="Moskva"/>
    <x v="6"/>
    <s v="Rowing"/>
    <s v="Rowing Men's Double Sculls"/>
    <s v="Klaus Krppelien"/>
    <x v="0"/>
    <s v="GDR"/>
    <x v="43"/>
    <x v="2"/>
  </r>
  <r>
    <s v="Montreal"/>
    <x v="10"/>
    <s v="Fencing"/>
    <s v="Fencing Men's Sabre, Individual"/>
    <s v="Viktor Alekseyevich Krovopuskov"/>
    <x v="0"/>
    <s v="URS"/>
    <x v="23"/>
    <x v="2"/>
  </r>
  <r>
    <s v="Montreal"/>
    <x v="10"/>
    <s v="Fencing"/>
    <s v="Fencing Men's Sabre, Team"/>
    <s v="Viktor Alekseyevich Krovopuskov"/>
    <x v="0"/>
    <s v="URS"/>
    <x v="23"/>
    <x v="2"/>
  </r>
  <r>
    <s v="Moskva"/>
    <x v="6"/>
    <s v="Fencing"/>
    <s v="Fencing Men's Sabre, Individual"/>
    <s v="Viktor Alekseyevich Krovopuskov"/>
    <x v="0"/>
    <s v="URS"/>
    <x v="23"/>
    <x v="2"/>
  </r>
  <r>
    <s v="Moskva"/>
    <x v="6"/>
    <s v="Fencing"/>
    <s v="Fencing Men's Sabre, Team"/>
    <s v="Viktor Alekseyevich Krovopuskov"/>
    <x v="0"/>
    <s v="URS"/>
    <x v="23"/>
    <x v="2"/>
  </r>
  <r>
    <s v="Rio de Janeiro"/>
    <x v="1"/>
    <s v="Judo"/>
    <s v="Judo Men's Half-Heavyweight"/>
    <s v="Luk Krplek"/>
    <x v="0"/>
    <s v="CZE"/>
    <x v="77"/>
    <x v="2"/>
  </r>
  <r>
    <s v="Rio de Janeiro"/>
    <x v="1"/>
    <s v="Weightlifting"/>
    <s v="Weightlifting Men's Bantamweight"/>
    <s v="Sinphet Kruaithong"/>
    <x v="0"/>
    <s v="THA"/>
    <x v="93"/>
    <x v="1"/>
  </r>
  <r>
    <s v="Moskva"/>
    <x v="6"/>
    <s v="Athletics"/>
    <s v="Athletics Women's 4 x 400 metres Relay"/>
    <s v="Barbara Krug"/>
    <x v="1"/>
    <s v="GDR"/>
    <x v="43"/>
    <x v="0"/>
  </r>
  <r>
    <s v="Los Angeles"/>
    <x v="7"/>
    <s v="Equestrianism"/>
    <s v="Equestrianism Mixed Dressage, Team"/>
    <s v="Herbert Krug"/>
    <x v="0"/>
    <s v="FRG"/>
    <x v="54"/>
    <x v="2"/>
  </r>
  <r>
    <s v="Sydney"/>
    <x v="4"/>
    <s v="Athletics"/>
    <s v="Athletics Men's Discus Throw"/>
    <s v="Frantz Kruger"/>
    <x v="0"/>
    <s v="RSA"/>
    <x v="40"/>
    <x v="1"/>
  </r>
  <r>
    <s v="Rio de Janeiro"/>
    <x v="1"/>
    <s v="Hockey"/>
    <s v="Hockey Women's Hockey"/>
    <s v="Hannah Krger"/>
    <x v="1"/>
    <s v="GER"/>
    <x v="36"/>
    <x v="1"/>
  </r>
  <r>
    <s v="Moskva"/>
    <x v="6"/>
    <s v="Handball"/>
    <s v="Handball Men's Handball"/>
    <s v="Hartmut Krger"/>
    <x v="0"/>
    <s v="GDR"/>
    <x v="43"/>
    <x v="2"/>
  </r>
  <r>
    <s v="Moskva"/>
    <x v="6"/>
    <s v="Boxing"/>
    <s v="Boxing Men's Welterweight"/>
    <s v="Karl-Heinz Krger"/>
    <x v="0"/>
    <s v="GDR"/>
    <x v="43"/>
    <x v="1"/>
  </r>
  <r>
    <s v="Moskva"/>
    <x v="6"/>
    <s v="Handball"/>
    <s v="Handball Women's Handball"/>
    <s v="Katrin Krger (-Mietzner)"/>
    <x v="1"/>
    <s v="GDR"/>
    <x v="43"/>
    <x v="1"/>
  </r>
  <r>
    <s v="Athina"/>
    <x v="5"/>
    <s v="Athletics"/>
    <s v="Athletics Women's 4 x 100 metres Relay"/>
    <s v="Larisa Nikolayevna Kruglova"/>
    <x v="1"/>
    <s v="RUS"/>
    <x v="5"/>
    <x v="0"/>
  </r>
  <r>
    <s v="Moskva"/>
    <x v="6"/>
    <s v="Swimming"/>
    <s v="Swimming Women's 4 x 100 metres Medley Relay"/>
    <s v="Olena Yevhenivna Kruhlova (-Sydorenko)"/>
    <x v="1"/>
    <s v="URS"/>
    <x v="23"/>
    <x v="1"/>
  </r>
  <r>
    <s v="Seoul"/>
    <x v="9"/>
    <s v="Hockey"/>
    <s v="Hockey Men's Hockey"/>
    <s v="Jan Hidde Kruize"/>
    <x v="0"/>
    <s v="NED"/>
    <x v="0"/>
    <x v="1"/>
  </r>
  <r>
    <s v="Los Angeles"/>
    <x v="7"/>
    <s v="Hockey"/>
    <s v="Hockey Men's Hockey"/>
    <s v="Reinhard &quot;Felix&quot; Krull"/>
    <x v="0"/>
    <s v="FRG"/>
    <x v="54"/>
    <x v="0"/>
  </r>
  <r>
    <s v="Beijing"/>
    <x v="2"/>
    <s v="Water Polo"/>
    <s v="Water Polo Men's Water Polo"/>
    <s v="James W. &quot;J. W.&quot; Krumpholz"/>
    <x v="0"/>
    <s v="USA"/>
    <x v="9"/>
    <x v="0"/>
  </r>
  <r>
    <s v="Beijing"/>
    <x v="2"/>
    <s v="Modern Pentathlon"/>
    <s v="Modern Pentathlon Men's Individual"/>
    <s v="Edvinas Krungolcas"/>
    <x v="0"/>
    <s v="LTU"/>
    <x v="39"/>
    <x v="0"/>
  </r>
  <r>
    <s v="Athina"/>
    <x v="5"/>
    <s v="Swimming"/>
    <s v="Swimming Men's 4 x 100 metres Medley Relay"/>
    <s v="Jens Kruppa"/>
    <x v="0"/>
    <s v="GER"/>
    <x v="36"/>
    <x v="0"/>
  </r>
  <r>
    <s v="Sydney"/>
    <x v="4"/>
    <s v="Swimming"/>
    <s v="Swimming Men's 4 x 100 metres Medley Relay"/>
    <s v="Jens Kruppa"/>
    <x v="0"/>
    <s v="GER"/>
    <x v="36"/>
    <x v="1"/>
  </r>
  <r>
    <s v="Athina"/>
    <x v="5"/>
    <s v="Weightlifting"/>
    <s v="Weightlifting Women's Light-Heavyweight"/>
    <s v="Eszter Krutzler"/>
    <x v="1"/>
    <s v="HUN"/>
    <x v="10"/>
    <x v="0"/>
  </r>
  <r>
    <s v="Los Angeles"/>
    <x v="7"/>
    <s v="Synchronized Swimming"/>
    <s v="Synchronized Swimming Women's Duet"/>
    <s v="Kelly Marie Kryczka (-Irwin)"/>
    <x v="1"/>
    <s v="CAN"/>
    <x v="13"/>
    <x v="0"/>
  </r>
  <r>
    <s v="Atlanta"/>
    <x v="0"/>
    <s v="Athletics"/>
    <s v="Athletics Men's Hammer Throw"/>
    <s v="Oleksandr Volodymyrovych Krykun"/>
    <x v="0"/>
    <s v="UKR"/>
    <x v="45"/>
    <x v="1"/>
  </r>
  <r>
    <s v="Montreal"/>
    <x v="10"/>
    <s v="Swimming"/>
    <s v="Swimming Men's 4 x 200 metres Freestyle Relay"/>
    <s v="Andrey Ivanovich Krylov"/>
    <x v="0"/>
    <s v="URS"/>
    <x v="23"/>
    <x v="0"/>
  </r>
  <r>
    <s v="Moskva"/>
    <x v="6"/>
    <s v="Swimming"/>
    <s v="Swimming Men's 200 metres Freestyle"/>
    <s v="Andrey Ivanovich Krylov"/>
    <x v="0"/>
    <s v="URS"/>
    <x v="23"/>
    <x v="0"/>
  </r>
  <r>
    <s v="Moskva"/>
    <x v="6"/>
    <s v="Swimming"/>
    <s v="Swimming Men's 400 metres Freestyle"/>
    <s v="Andrey Ivanovich Krylov"/>
    <x v="0"/>
    <s v="URS"/>
    <x v="23"/>
    <x v="0"/>
  </r>
  <r>
    <s v="Moskva"/>
    <x v="6"/>
    <s v="Swimming"/>
    <s v="Swimming Men's 4 x 200 metres Freestyle Relay"/>
    <s v="Andrey Ivanovich Krylov"/>
    <x v="0"/>
    <s v="URS"/>
    <x v="23"/>
    <x v="2"/>
  </r>
  <r>
    <s v="Seoul"/>
    <x v="9"/>
    <s v="Athletics"/>
    <s v="Athletics Men's 4 x 100 metres Relay"/>
    <s v="Vladimir Valentinovich Krylov"/>
    <x v="0"/>
    <s v="URS"/>
    <x v="23"/>
    <x v="2"/>
  </r>
  <r>
    <s v="Montreal"/>
    <x v="10"/>
    <s v="Rowing"/>
    <s v="Rowing Women's Coxed Fours"/>
    <s v="Lidiya Yevgenyevna Krylova"/>
    <x v="1"/>
    <s v="URS"/>
    <x v="23"/>
    <x v="1"/>
  </r>
  <r>
    <s v="Montreal"/>
    <x v="10"/>
    <s v="Gymnastics"/>
    <s v="Gymnastics Men's Team All-Around"/>
    <s v="Gennady Vladimirovich Krysin"/>
    <x v="0"/>
    <s v="URS"/>
    <x v="23"/>
    <x v="0"/>
  </r>
  <r>
    <s v="Moskva"/>
    <x v="6"/>
    <s v="Rowing"/>
    <s v="Rowing Men's Coxed Pairs"/>
    <s v="Gennady Vladimirovich Kryuchkin"/>
    <x v="0"/>
    <s v="URS"/>
    <x v="23"/>
    <x v="0"/>
  </r>
  <r>
    <s v="Athina"/>
    <x v="5"/>
    <s v="Gymnastics"/>
    <s v="Gymnastics Women's Team All-Around"/>
    <s v="Mariya Yevgenyevna Kryuchkova"/>
    <x v="1"/>
    <s v="RUS"/>
    <x v="5"/>
    <x v="1"/>
  </r>
  <r>
    <s v="Atlanta"/>
    <x v="0"/>
    <s v="Gymnastics"/>
    <s v="Gymnastics Men's Team All-Around"/>
    <s v="Nikolay Vyacheslavovich Kryukov"/>
    <x v="0"/>
    <s v="RUS"/>
    <x v="5"/>
    <x v="2"/>
  </r>
  <r>
    <s v="Sydney"/>
    <x v="4"/>
    <s v="Gymnastics"/>
    <s v="Gymnastics Men's Team All-Around"/>
    <s v="Nikolay Vyacheslavovich Kryukov"/>
    <x v="0"/>
    <s v="RUS"/>
    <x v="5"/>
    <x v="1"/>
  </r>
  <r>
    <s v="Moskva"/>
    <x v="6"/>
    <s v="Volleyball"/>
    <s v="Volleyball Men's Volleyball"/>
    <s v="Valeriy Mykhailovych Kryvov"/>
    <x v="0"/>
    <s v="URS"/>
    <x v="23"/>
    <x v="2"/>
  </r>
  <r>
    <s v="Atlanta"/>
    <x v="0"/>
    <s v="Fencing"/>
    <s v="Fencing Men's Foil, Team"/>
    <s v="Adam Artur Krzesiski"/>
    <x v="0"/>
    <s v="POL"/>
    <x v="34"/>
    <x v="0"/>
  </r>
  <r>
    <s v="Barcelona"/>
    <x v="8"/>
    <s v="Fencing"/>
    <s v="Fencing Men's Foil, Team"/>
    <s v="Adam Artur Krzesiski"/>
    <x v="0"/>
    <s v="POL"/>
    <x v="34"/>
    <x v="1"/>
  </r>
  <r>
    <s v="Atlanta"/>
    <x v="0"/>
    <s v="Water Polo"/>
    <s v="Water Polo Men's Water Polo"/>
    <s v="Ognjen Kri"/>
    <x v="0"/>
    <s v="CRO"/>
    <x v="53"/>
    <x v="0"/>
  </r>
  <r>
    <s v="Barcelona"/>
    <x v="8"/>
    <s v="Shooting"/>
    <s v="Shooting Women's Small-Bore Rifle, Three Positions, 50 metres"/>
    <s v="Magorzata Ksikiewicz (-Kubka)"/>
    <x v="1"/>
    <s v="POL"/>
    <x v="34"/>
    <x v="1"/>
  </r>
  <r>
    <s v="Atlanta"/>
    <x v="0"/>
    <s v="Wrestling"/>
    <s v="Wrestling Men's Light-Heavyweight, Freestyle"/>
    <s v="Eldar-Luk'a K'urt'anidze"/>
    <x v="0"/>
    <s v="GEO"/>
    <x v="72"/>
    <x v="1"/>
  </r>
  <r>
    <s v="Sydney"/>
    <x v="4"/>
    <s v="Wrestling"/>
    <s v="Wrestling Men's Heavyweight, Freestyle"/>
    <s v="Eldar-Luk'a K'urt'anidze"/>
    <x v="0"/>
    <s v="GEO"/>
    <x v="72"/>
    <x v="1"/>
  </r>
  <r>
    <s v="Rio de Janeiro"/>
    <x v="1"/>
    <s v="Archery"/>
    <s v="Archery Men's Individual"/>
    <s v="Ku Bon-Chan"/>
    <x v="0"/>
    <s v="KOR"/>
    <x v="65"/>
    <x v="2"/>
  </r>
  <r>
    <s v="Rio de Janeiro"/>
    <x v="1"/>
    <s v="Archery"/>
    <s v="Archery Men's Team"/>
    <s v="Ku Bon-Chan"/>
    <x v="0"/>
    <s v="KOR"/>
    <x v="65"/>
    <x v="2"/>
  </r>
  <r>
    <s v="Barcelona"/>
    <x v="8"/>
    <s v="Baseball"/>
    <s v="Baseball Men's Baseball"/>
    <s v="Ku Kuo-Chian"/>
    <x v="0"/>
    <s v="TPE"/>
    <x v="98"/>
    <x v="0"/>
  </r>
  <r>
    <s v="Montreal"/>
    <x v="10"/>
    <s v="Rowing"/>
    <s v="Rowing Men's Coxed Fours"/>
    <s v="Ralph Kubail"/>
    <x v="0"/>
    <s v="FRG"/>
    <x v="54"/>
    <x v="1"/>
  </r>
  <r>
    <s v="Moskva"/>
    <x v="6"/>
    <s v="Rowing"/>
    <s v="Rowing Men's Coxed Fours"/>
    <s v="Ryszard Kubiak"/>
    <x v="0"/>
    <s v="POL"/>
    <x v="34"/>
    <x v="1"/>
  </r>
  <r>
    <s v="Rio de Janeiro"/>
    <x v="1"/>
    <s v="Golf"/>
    <s v="Golf Men's Individual"/>
    <s v="Matthew Gregory &quot;Matt&quot; Kuchar"/>
    <x v="0"/>
    <s v="USA"/>
    <x v="9"/>
    <x v="1"/>
  </r>
  <r>
    <s v="Sydney"/>
    <x v="4"/>
    <s v="Rowing"/>
    <s v="Rowing Men's Lightweight Double Sculls"/>
    <s v="Tomasz Bogusaw Kucharski"/>
    <x v="0"/>
    <s v="POL"/>
    <x v="34"/>
    <x v="2"/>
  </r>
  <r>
    <s v="Athina"/>
    <x v="5"/>
    <s v="Rowing"/>
    <s v="Rowing Men's Lightweight Double Sculls"/>
    <s v="Tomasz Bogusaw Kucharski"/>
    <x v="0"/>
    <s v="POL"/>
    <x v="34"/>
    <x v="2"/>
  </r>
  <r>
    <s v="Montreal"/>
    <x v="10"/>
    <s v="Handball"/>
    <s v="Handball Men's Handball"/>
    <s v="Zygfryd Kuchta"/>
    <x v="0"/>
    <s v="POL"/>
    <x v="34"/>
    <x v="1"/>
  </r>
  <r>
    <s v="Barcelona"/>
    <x v="8"/>
    <s v="Handball"/>
    <s v="Handball Men's Handball"/>
    <s v="Vasily Aleksandrovich Kudinov"/>
    <x v="0"/>
    <s v="EUN"/>
    <x v="16"/>
    <x v="2"/>
  </r>
  <r>
    <s v="Sydney"/>
    <x v="4"/>
    <s v="Handball"/>
    <s v="Handball Men's Handball"/>
    <s v="Vasily Aleksandrovich Kudinov"/>
    <x v="0"/>
    <s v="RUS"/>
    <x v="5"/>
    <x v="2"/>
  </r>
  <r>
    <s v="Athina"/>
    <x v="5"/>
    <s v="Handball"/>
    <s v="Handball Men's Handball"/>
    <s v="Vasily Aleksandrovich Kudinov"/>
    <x v="0"/>
    <s v="RUS"/>
    <x v="5"/>
    <x v="1"/>
  </r>
  <r>
    <s v="Rio de Janeiro"/>
    <x v="1"/>
    <s v="Wrestling"/>
    <s v="Wrestling Men's Light-Heavyweight, Greco-Roman"/>
    <s v="Denis Maksymilian Kudla"/>
    <x v="0"/>
    <s v="GER"/>
    <x v="36"/>
    <x v="1"/>
  </r>
  <r>
    <s v="Montreal"/>
    <x v="10"/>
    <s v="Wrestling"/>
    <s v="Wrestling Men's Light-Flyweight, Freestyle"/>
    <s v="Akira Kudo"/>
    <x v="0"/>
    <s v="JPN"/>
    <x v="44"/>
    <x v="1"/>
  </r>
  <r>
    <s v="Rio de Janeiro"/>
    <x v="1"/>
    <s v="Rhythmic Gymnastics"/>
    <s v="Rhythmic Gymnastics Women's Individual"/>
    <s v="Yana Alekseyevna Kudryavtseva"/>
    <x v="1"/>
    <s v="RUS"/>
    <x v="5"/>
    <x v="0"/>
  </r>
  <r>
    <s v="London"/>
    <x v="3"/>
    <s v="Wrestling"/>
    <s v="Wrestling Men's Lightweight, Freestyle"/>
    <s v="Besik Serodinovich Kudukhov"/>
    <x v="0"/>
    <s v="RUS"/>
    <x v="5"/>
    <x v="0"/>
  </r>
  <r>
    <s v="Beijing"/>
    <x v="2"/>
    <s v="Wrestling"/>
    <s v="Wrestling Men's Featherweight, Freestyle"/>
    <s v="Besik Serodinovich Kudukhov"/>
    <x v="0"/>
    <s v="RUS"/>
    <x v="5"/>
    <x v="1"/>
  </r>
  <r>
    <s v="Rio de Janeiro"/>
    <x v="1"/>
    <s v="Rowing"/>
    <s v="Rowing Men's Coxed Eights"/>
    <s v="Andreas Kuffner"/>
    <x v="0"/>
    <s v="GER"/>
    <x v="36"/>
    <x v="0"/>
  </r>
  <r>
    <s v="London"/>
    <x v="3"/>
    <s v="Rowing"/>
    <s v="Rowing Men's Coxed Eights"/>
    <s v="Andreas Kuffner"/>
    <x v="0"/>
    <s v="GER"/>
    <x v="36"/>
    <x v="2"/>
  </r>
  <r>
    <s v="Barcelona"/>
    <x v="8"/>
    <s v="Football"/>
    <s v="Football Men's Football"/>
    <s v="Samuel Osei Kuffour"/>
    <x v="0"/>
    <s v="GHA"/>
    <x v="28"/>
    <x v="1"/>
  </r>
  <r>
    <s v="Seoul"/>
    <x v="9"/>
    <s v="Swimming"/>
    <s v="Swimming Men's 200 metres Individual Medley"/>
    <s v="Patrick Khl"/>
    <x v="0"/>
    <s v="GDR"/>
    <x v="43"/>
    <x v="0"/>
  </r>
  <r>
    <s v="Athina"/>
    <x v="5"/>
    <s v="Hockey"/>
    <s v="Hockey Women's Hockey"/>
    <s v="Anke Khn (-Khne)"/>
    <x v="1"/>
    <s v="GER"/>
    <x v="36"/>
    <x v="2"/>
  </r>
  <r>
    <s v="Seoul"/>
    <x v="9"/>
    <s v="Athletics"/>
    <s v="Athletics Men's 4 x 400 metres Relay"/>
    <s v="Bodo Johannes Kuhn"/>
    <x v="0"/>
    <s v="FRG"/>
    <x v="54"/>
    <x v="1"/>
  </r>
  <r>
    <s v="Moskva"/>
    <x v="6"/>
    <s v="Football"/>
    <s v="Football Men's Football"/>
    <s v="Dieter Khn"/>
    <x v="0"/>
    <s v="GDR"/>
    <x v="43"/>
    <x v="0"/>
  </r>
  <r>
    <s v="Rio de Janeiro"/>
    <x v="1"/>
    <s v="Handball"/>
    <s v="Handball Men's Handball"/>
    <s v="Julius Khn"/>
    <x v="0"/>
    <s v="GER"/>
    <x v="36"/>
    <x v="1"/>
  </r>
  <r>
    <s v="Moskva"/>
    <x v="6"/>
    <s v="Swimming"/>
    <s v="Swimming Men's 4 x 200 metres Freestyle Relay"/>
    <s v="Frank Khne"/>
    <x v="0"/>
    <s v="GDR"/>
    <x v="43"/>
    <x v="0"/>
  </r>
  <r>
    <s v="Barcelona"/>
    <x v="8"/>
    <s v="Hockey"/>
    <s v="Hockey Women's Hockey"/>
    <s v="Irina Kuhnt (-Volkert)"/>
    <x v="1"/>
    <s v="GER"/>
    <x v="36"/>
    <x v="0"/>
  </r>
  <r>
    <s v="London"/>
    <x v="3"/>
    <s v="Swimming"/>
    <s v="Swimming Women's 4 x 100 metres Freestyle Relay"/>
    <s v="Yolane Nicole Kukla"/>
    <x v="1"/>
    <s v="AUS"/>
    <x v="11"/>
    <x v="2"/>
  </r>
  <r>
    <s v="Seoul"/>
    <x v="9"/>
    <s v="Basketball"/>
    <s v="Basketball Men's Basketball"/>
    <s v="Toni Kuko"/>
    <x v="0"/>
    <s v="YUG"/>
    <x v="68"/>
    <x v="0"/>
  </r>
  <r>
    <s v="Barcelona"/>
    <x v="8"/>
    <s v="Basketball"/>
    <s v="Basketball Men's Basketball"/>
    <s v="Toni Kuko"/>
    <x v="0"/>
    <s v="CRO"/>
    <x v="53"/>
    <x v="0"/>
  </r>
  <r>
    <s v="Rio de Janeiro"/>
    <x v="1"/>
    <s v="Gymnastics"/>
    <s v="Gymnastics Men's Team All-Around"/>
    <s v="Nikolay Yulyevich Kuksenkov"/>
    <x v="0"/>
    <s v="RUS"/>
    <x v="5"/>
    <x v="0"/>
  </r>
  <r>
    <s v="Moskva"/>
    <x v="6"/>
    <s v="Athletics"/>
    <s v="Athletics Men's Javelin Throw"/>
    <s v="Dainis Kla"/>
    <x v="0"/>
    <s v="URS"/>
    <x v="23"/>
    <x v="2"/>
  </r>
  <r>
    <s v="Moskva"/>
    <x v="6"/>
    <s v="Rowing"/>
    <s v="Rowing Men's Coxless Fours"/>
    <s v="Aleksandr Viktorovich Kulagin"/>
    <x v="0"/>
    <s v="URS"/>
    <x v="23"/>
    <x v="0"/>
  </r>
  <r>
    <s v="Sydney"/>
    <x v="4"/>
    <s v="Handball"/>
    <s v="Handball Women's Handball"/>
    <s v="Anita Kulcsr (-Kldi)"/>
    <x v="1"/>
    <s v="HUN"/>
    <x v="10"/>
    <x v="0"/>
  </r>
  <r>
    <s v="Montreal"/>
    <x v="10"/>
    <s v="Fencing"/>
    <s v="Fencing Men's epee, Individual"/>
    <s v="Gyz Kulcsr"/>
    <x v="0"/>
    <s v="HUN"/>
    <x v="10"/>
    <x v="1"/>
  </r>
  <r>
    <s v="Barcelona"/>
    <x v="8"/>
    <s v="Fencing"/>
    <s v="Fencing Men's epee, Team"/>
    <s v="Krisztin Kulcsr"/>
    <x v="0"/>
    <s v="HUN"/>
    <x v="10"/>
    <x v="0"/>
  </r>
  <r>
    <s v="Athina"/>
    <x v="5"/>
    <s v="Fencing"/>
    <s v="Fencing Men's epee, Team"/>
    <s v="Krisztin Kulcsr"/>
    <x v="0"/>
    <s v="HUN"/>
    <x v="10"/>
    <x v="0"/>
  </r>
  <r>
    <s v="London"/>
    <x v="3"/>
    <s v="Weightlifting"/>
    <s v="Weightlifting Women's Heavyweight"/>
    <s v="Irina Mikhaylovna Kulesha"/>
    <x v="1"/>
    <s v="BLR"/>
    <x v="6"/>
    <x v="1"/>
  </r>
  <r>
    <s v="Sydney"/>
    <x v="4"/>
    <s v="Volleyball"/>
    <s v="Volleyball Men's Volleyball"/>
    <s v="Aleksey Vladimirovich Kuleshov"/>
    <x v="0"/>
    <s v="RUS"/>
    <x v="5"/>
    <x v="0"/>
  </r>
  <r>
    <s v="Athina"/>
    <x v="5"/>
    <s v="Volleyball"/>
    <s v="Volleyball Men's Volleyball"/>
    <s v="Aleksey Vladimirovich Kuleshov"/>
    <x v="0"/>
    <s v="RUS"/>
    <x v="5"/>
    <x v="1"/>
  </r>
  <r>
    <s v="Beijing"/>
    <x v="2"/>
    <s v="Volleyball"/>
    <s v="Volleyball Men's Volleyball"/>
    <s v="Aleksey Vladimirovich Kuleshov"/>
    <x v="0"/>
    <s v="RUS"/>
    <x v="5"/>
    <x v="1"/>
  </r>
  <r>
    <s v="Athina"/>
    <x v="5"/>
    <s v="Handball"/>
    <s v="Handball Men's Handball"/>
    <s v="Oleg Mikhaylovich Kuleshov"/>
    <x v="0"/>
    <s v="RUS"/>
    <x v="5"/>
    <x v="1"/>
  </r>
  <r>
    <s v="Rio de Janeiro"/>
    <x v="1"/>
    <s v="Cycling"/>
    <s v="Cycling Men's Mountainbike, Cross-Country"/>
    <s v="Jaroslav Kulhav"/>
    <x v="0"/>
    <s v="CZE"/>
    <x v="77"/>
    <x v="0"/>
  </r>
  <r>
    <s v="London"/>
    <x v="3"/>
    <s v="Cycling"/>
    <s v="Cycling Men's Mountainbike, Cross-Country"/>
    <s v="Jaroslav Kulhav"/>
    <x v="0"/>
    <s v="CZE"/>
    <x v="77"/>
    <x v="2"/>
  </r>
  <r>
    <s v="London"/>
    <x v="3"/>
    <s v="Canoeing"/>
    <s v="Canoeing Men's Kayak Fours, 1,000 metres"/>
    <s v="Tams Kulifai"/>
    <x v="0"/>
    <s v="HUN"/>
    <x v="10"/>
    <x v="0"/>
  </r>
  <r>
    <s v="Barcelona"/>
    <x v="8"/>
    <s v="Swimming"/>
    <s v="Swimming Men's 4 x 100 metres Medley Relay"/>
    <s v="Vladislav Vladimirovich Kulikov"/>
    <x v="0"/>
    <s v="EUN"/>
    <x v="16"/>
    <x v="0"/>
  </r>
  <r>
    <s v="Atlanta"/>
    <x v="0"/>
    <s v="Swimming"/>
    <s v="Swimming Men's 4 x 100 metres Medley Relay"/>
    <s v="Vladislav Vladimirovich Kulikov"/>
    <x v="0"/>
    <s v="RUS"/>
    <x v="5"/>
    <x v="0"/>
  </r>
  <r>
    <s v="Atlanta"/>
    <x v="0"/>
    <s v="Swimming"/>
    <s v="Swimming Men's 100 metres Butterfly"/>
    <s v="Vladislav Vladimirovich Kulikov"/>
    <x v="0"/>
    <s v="RUS"/>
    <x v="5"/>
    <x v="1"/>
  </r>
  <r>
    <s v="Sydney"/>
    <x v="4"/>
    <s v="Handball"/>
    <s v="Handball Men's Handball"/>
    <s v="Stanislav Vladimirovich Kulinchenko"/>
    <x v="0"/>
    <s v="RUS"/>
    <x v="5"/>
    <x v="2"/>
  </r>
  <r>
    <s v="Rio de Janeiro"/>
    <x v="1"/>
    <s v="Shooting"/>
    <s v="Shooting Men's Air Rifle, 10 metres"/>
    <s v="Serhiy Volodymyrovych Kulish"/>
    <x v="0"/>
    <s v="UKR"/>
    <x v="45"/>
    <x v="0"/>
  </r>
  <r>
    <s v="Sydney"/>
    <x v="4"/>
    <s v="Water Polo"/>
    <s v="Water Polo Men's Water Polo"/>
    <s v="Nikola Kuljaa"/>
    <x v="0"/>
    <s v="SCG"/>
    <x v="85"/>
    <x v="1"/>
  </r>
  <r>
    <s v="London"/>
    <x v="3"/>
    <s v="Football"/>
    <s v="Football Women's Football"/>
    <s v="Saki Kumagai"/>
    <x v="1"/>
    <s v="JPN"/>
    <x v="44"/>
    <x v="0"/>
  </r>
  <r>
    <s v="Moskva"/>
    <x v="6"/>
    <s v="Hockey"/>
    <s v="Hockey Men's Hockey"/>
    <s v="Charanjit Kumar"/>
    <x v="0"/>
    <s v="IND"/>
    <x v="89"/>
    <x v="2"/>
  </r>
  <r>
    <s v="London"/>
    <x v="3"/>
    <s v="Wrestling"/>
    <s v="Wrestling Men's Welterweight, Freestyle"/>
    <s v="Sushil Kumar Solanki"/>
    <x v="0"/>
    <s v="IND"/>
    <x v="89"/>
    <x v="0"/>
  </r>
  <r>
    <s v="Beijing"/>
    <x v="2"/>
    <s v="Wrestling"/>
    <s v="Wrestling Men's Welterweight, Freestyle"/>
    <s v="Sushil Kumar Solanki"/>
    <x v="0"/>
    <s v="IND"/>
    <x v="89"/>
    <x v="1"/>
  </r>
  <r>
    <s v="London"/>
    <x v="3"/>
    <s v="Shooting"/>
    <s v="Shooting Men's Rapid-Fire Pistol, 25 metres"/>
    <s v="Vijay Kumar"/>
    <x v="0"/>
    <s v="IND"/>
    <x v="89"/>
    <x v="0"/>
  </r>
  <r>
    <s v="Atlanta"/>
    <x v="0"/>
    <s v="Athletics"/>
    <s v="Athletics Women's Shot Put"/>
    <s v="Astrid Kumbernuss"/>
    <x v="1"/>
    <s v="GER"/>
    <x v="36"/>
    <x v="2"/>
  </r>
  <r>
    <s v="Sydney"/>
    <x v="4"/>
    <s v="Athletics"/>
    <s v="Athletics Women's Shot Put"/>
    <s v="Astrid Kumbernuss"/>
    <x v="1"/>
    <s v="GER"/>
    <x v="36"/>
    <x v="1"/>
  </r>
  <r>
    <s v="Seoul"/>
    <x v="9"/>
    <s v="Cycling"/>
    <s v="Cycling Men's 100 kilometres Team Time Trial"/>
    <s v="Mario Kummer"/>
    <x v="0"/>
    <s v="GDR"/>
    <x v="43"/>
    <x v="2"/>
  </r>
  <r>
    <s v="Seoul"/>
    <x v="9"/>
    <s v="Volleyball"/>
    <s v="Volleyball Women's Volleyball"/>
    <s v="Marina Yevgenyevna Kumysh"/>
    <x v="1"/>
    <s v="URS"/>
    <x v="23"/>
    <x v="2"/>
  </r>
  <r>
    <s v="Beijing"/>
    <x v="2"/>
    <s v="Diving"/>
    <s v="Diving Men's Synchronized Springboard"/>
    <s v="Yury Aleksandrovich Kunakov"/>
    <x v="0"/>
    <s v="RUS"/>
    <x v="5"/>
    <x v="0"/>
  </r>
  <r>
    <s v="Rio de Janeiro"/>
    <x v="1"/>
    <s v="Rugby Sevens"/>
    <s v="Rugby Sevens Men's Rugby Sevens"/>
    <s v="Semi Kunabuli Kunatani"/>
    <x v="0"/>
    <s v="FIJ"/>
    <x v="102"/>
    <x v="2"/>
  </r>
  <r>
    <s v="Athina"/>
    <x v="5"/>
    <s v="Badminton"/>
    <s v="Badminton Men's Singles"/>
    <s v="Sony Dwi Kuncoro"/>
    <x v="0"/>
    <s v="INA"/>
    <x v="41"/>
    <x v="1"/>
  </r>
  <r>
    <s v="Moskva"/>
    <x v="6"/>
    <s v="Water Polo"/>
    <s v="Water Polo Men's Water Polo"/>
    <s v="Lszl Kuncz"/>
    <x v="0"/>
    <s v="HUN"/>
    <x v="10"/>
    <x v="1"/>
  </r>
  <r>
    <s v="Moskva"/>
    <x v="6"/>
    <s v="Handball"/>
    <s v="Handball Women's Handball"/>
    <s v="Kornelia Kunisch (Elbe-)"/>
    <x v="1"/>
    <s v="GDR"/>
    <x v="43"/>
    <x v="1"/>
  </r>
  <r>
    <s v="Athina"/>
    <x v="5"/>
    <s v="Hockey"/>
    <s v="Hockey Men's Hockey"/>
    <s v="Florian Kunz"/>
    <x v="0"/>
    <s v="GER"/>
    <x v="36"/>
    <x v="1"/>
  </r>
  <r>
    <s v="Moskva"/>
    <x v="6"/>
    <s v="Weightlifting"/>
    <s v="Weightlifting Men's Lightweight"/>
    <s v="Joachim Kunz"/>
    <x v="0"/>
    <s v="GDR"/>
    <x v="43"/>
    <x v="0"/>
  </r>
  <r>
    <s v="Seoul"/>
    <x v="9"/>
    <s v="Weightlifting"/>
    <s v="Weightlifting Men's Lightweight"/>
    <s v="Joachim Kunz"/>
    <x v="0"/>
    <s v="GDR"/>
    <x v="43"/>
    <x v="2"/>
  </r>
  <r>
    <s v="Seoul"/>
    <x v="9"/>
    <s v="Athletics"/>
    <s v="Athletics Men's 5,000 metres"/>
    <s v="Hansjrg Kunze"/>
    <x v="0"/>
    <s v="GDR"/>
    <x v="43"/>
    <x v="1"/>
  </r>
  <r>
    <s v="Rio de Janeiro"/>
    <x v="1"/>
    <s v="Sailing"/>
    <s v="Sailing Women's Skiff"/>
    <s v="Kahena Kunze"/>
    <x v="1"/>
    <s v="BRA"/>
    <x v="38"/>
    <x v="2"/>
  </r>
  <r>
    <s v="Montreal"/>
    <x v="10"/>
    <s v="Rowing"/>
    <s v="Rowing Men's Coxed Fours"/>
    <s v="Rdiger Kunze"/>
    <x v="0"/>
    <s v="GDR"/>
    <x v="43"/>
    <x v="0"/>
  </r>
  <r>
    <s v="Moskva"/>
    <x v="6"/>
    <s v="Football"/>
    <s v="Football Men's Football"/>
    <s v="Frantiek Kunzo"/>
    <x v="0"/>
    <s v="TCH"/>
    <x v="35"/>
    <x v="2"/>
  </r>
  <r>
    <s v="Rio de Janeiro"/>
    <x v="1"/>
    <s v="Weightlifting"/>
    <s v="Weightlifting Women's Lightweight"/>
    <s v="Kuo Hsing-Chun"/>
    <x v="1"/>
    <s v="TPE"/>
    <x v="98"/>
    <x v="1"/>
  </r>
  <r>
    <s v="Sydney"/>
    <x v="4"/>
    <s v="Weightlifting"/>
    <s v="Weightlifting Women's Heavyweight"/>
    <s v="Kuo Yi-Hang"/>
    <x v="1"/>
    <s v="TPE"/>
    <x v="98"/>
    <x v="1"/>
  </r>
  <r>
    <s v="Barcelona"/>
    <x v="8"/>
    <s v="Baseball"/>
    <s v="Baseball Men's Baseball"/>
    <s v="Kuo Lee Chien-Fu"/>
    <x v="0"/>
    <s v="TPE"/>
    <x v="98"/>
    <x v="0"/>
  </r>
  <r>
    <s v="Montreal"/>
    <x v="10"/>
    <s v="Basketball"/>
    <s v="Basketball Men's Basketball"/>
    <s v="Mitchell William &quot;Mitch&quot; Kupchak"/>
    <x v="0"/>
    <s v="USA"/>
    <x v="9"/>
    <x v="2"/>
  </r>
  <r>
    <s v="Athina"/>
    <x v="5"/>
    <s v="Gymnastics"/>
    <s v="Gymnastics Women's Team All-Around"/>
    <s v="Courtney Anne Kupets (-Carter)"/>
    <x v="1"/>
    <s v="USA"/>
    <x v="9"/>
    <x v="0"/>
  </r>
  <r>
    <s v="Athina"/>
    <x v="5"/>
    <s v="Gymnastics"/>
    <s v="Gymnastics Women's Uneven Bars"/>
    <s v="Courtney Anne Kupets (-Carter)"/>
    <x v="1"/>
    <s v="USA"/>
    <x v="9"/>
    <x v="1"/>
  </r>
  <r>
    <s v="Sydney"/>
    <x v="4"/>
    <s v="Cycling"/>
    <s v="Cycling Women's Road Race, Individual"/>
    <s v="Hanka Kupfernagel (-Wittig-)"/>
    <x v="1"/>
    <s v="GER"/>
    <x v="36"/>
    <x v="0"/>
  </r>
  <r>
    <s v="Moskva"/>
    <x v="6"/>
    <s v="Athletics"/>
    <s v="Athletics Women's Pentathlon"/>
    <s v="Olga Vitalyevna Kuragina (Nemogayeva-)"/>
    <x v="1"/>
    <s v="URS"/>
    <x v="23"/>
    <x v="1"/>
  </r>
  <r>
    <s v="London"/>
    <x v="3"/>
    <s v="Wrestling"/>
    <s v="Wrestling Men's Lightweight, Greco-Roman"/>
    <s v="Zaur Ismatulayevich Kuramagomedov"/>
    <x v="0"/>
    <s v="RUS"/>
    <x v="5"/>
    <x v="1"/>
  </r>
  <r>
    <s v="Montreal"/>
    <x v="10"/>
    <s v="Judo"/>
    <s v="Judo Men's Half-Middleweight"/>
    <s v="Koji Kuramoto"/>
    <x v="0"/>
    <s v="JPN"/>
    <x v="44"/>
    <x v="0"/>
  </r>
  <r>
    <s v="Athina"/>
    <x v="5"/>
    <s v="Rhythmic Gymnastics"/>
    <s v="Rhythmic Gymnastics Women's Group"/>
    <s v="Tatyana Sergeyevna Kurbakova"/>
    <x v="1"/>
    <s v="RUS"/>
    <x v="5"/>
    <x v="2"/>
  </r>
  <r>
    <s v="Montreal"/>
    <x v="10"/>
    <s v="Football"/>
    <s v="Football Men's Football"/>
    <s v="Lothar Kurbjuweit"/>
    <x v="0"/>
    <s v="GDR"/>
    <x v="43"/>
    <x v="2"/>
  </r>
  <r>
    <s v="Beijing"/>
    <x v="2"/>
    <s v="Shooting"/>
    <s v="Shooting Women's Small-Bore Rifle, Three Positions, 50 metres"/>
    <s v="Kateina Krkov-Emmons"/>
    <x v="1"/>
    <s v="CZE"/>
    <x v="77"/>
    <x v="0"/>
  </r>
  <r>
    <s v="Beijing"/>
    <x v="2"/>
    <s v="Shooting"/>
    <s v="Shooting Women's Air Rifle, 10 metres"/>
    <s v="Kateina Krkov-Emmons"/>
    <x v="1"/>
    <s v="CZE"/>
    <x v="77"/>
    <x v="2"/>
  </r>
  <r>
    <s v="Athina"/>
    <x v="5"/>
    <s v="Shooting"/>
    <s v="Shooting Women's Air Rifle, 10 metres"/>
    <s v="Kateina Krkov-Emmons"/>
    <x v="1"/>
    <s v="CZE"/>
    <x v="77"/>
    <x v="1"/>
  </r>
  <r>
    <s v="Seoul"/>
    <x v="9"/>
    <s v="Weightlifting"/>
    <s v="Weightlifting Men's Super-Heavyweight"/>
    <s v="Aleksandr Nikolayevich Kurlovich"/>
    <x v="0"/>
    <s v="URS"/>
    <x v="23"/>
    <x v="2"/>
  </r>
  <r>
    <s v="Barcelona"/>
    <x v="8"/>
    <s v="Weightlifting"/>
    <s v="Weightlifting Men's Super-Heavyweight"/>
    <s v="Aleksandr Nikolayevich Kurlovich"/>
    <x v="0"/>
    <s v="EUN"/>
    <x v="16"/>
    <x v="2"/>
  </r>
  <r>
    <s v="Athina"/>
    <x v="5"/>
    <s v="Baseball"/>
    <s v="Baseball Men's Baseball"/>
    <s v="Hiroki Kuroda"/>
    <x v="0"/>
    <s v="JPN"/>
    <x v="44"/>
    <x v="1"/>
  </r>
  <r>
    <s v="Atlanta"/>
    <x v="0"/>
    <s v="Baseball"/>
    <s v="Baseball Men's Baseball"/>
    <s v="Takashi Kurosu"/>
    <x v="0"/>
    <s v="JPN"/>
    <x v="44"/>
    <x v="0"/>
  </r>
  <r>
    <s v="Barcelona"/>
    <x v="8"/>
    <s v="Canoeing"/>
    <s v="Canoeing Men's Kayak Doubles, 500 metres"/>
    <s v="Wojciech Sawomir Kurpiewski"/>
    <x v="0"/>
    <s v="POL"/>
    <x v="34"/>
    <x v="0"/>
  </r>
  <r>
    <s v="Montreal"/>
    <x v="10"/>
    <s v="Athletics"/>
    <s v="Athletics Men's 4 x 100 metres Relay"/>
    <s v="Klaus-Dieter Kurrat"/>
    <x v="0"/>
    <s v="GDR"/>
    <x v="43"/>
    <x v="0"/>
  </r>
  <r>
    <s v="Seoul"/>
    <x v="9"/>
    <s v="Equestrianism"/>
    <s v="Equestrianism Mixed Jumping, Team"/>
    <s v="Anne Kindig Kursinski"/>
    <x v="1"/>
    <s v="USA"/>
    <x v="9"/>
    <x v="0"/>
  </r>
  <r>
    <s v="Atlanta"/>
    <x v="0"/>
    <s v="Equestrianism"/>
    <s v="Equestrianism Mixed Jumping, Team"/>
    <s v="Anne Kindig Kursinski"/>
    <x v="1"/>
    <s v="USA"/>
    <x v="9"/>
    <x v="0"/>
  </r>
  <r>
    <s v="Montreal"/>
    <x v="10"/>
    <s v="Rowing"/>
    <s v="Rowing Women's Coxed Fours"/>
    <s v="Andrea Kurth (-Sredzki)"/>
    <x v="1"/>
    <s v="GDR"/>
    <x v="43"/>
    <x v="2"/>
  </r>
  <r>
    <s v="Seoul"/>
    <x v="9"/>
    <s v="Basketball"/>
    <s v="Basketball Men's Basketball"/>
    <s v="Rimas Kurtinaitis"/>
    <x v="0"/>
    <s v="URS"/>
    <x v="23"/>
    <x v="2"/>
  </r>
  <r>
    <s v="Barcelona"/>
    <x v="8"/>
    <s v="Basketball"/>
    <s v="Basketball Men's Basketball"/>
    <s v="Rimas Kurtinaitis"/>
    <x v="0"/>
    <s v="LTU"/>
    <x v="39"/>
    <x v="1"/>
  </r>
  <r>
    <s v="Atlanta"/>
    <x v="0"/>
    <s v="Basketball"/>
    <s v="Basketball Men's Basketball"/>
    <s v="Rimas Kurtinaitis"/>
    <x v="0"/>
    <s v="LTU"/>
    <x v="39"/>
    <x v="1"/>
  </r>
  <r>
    <s v="London"/>
    <x v="3"/>
    <s v="Handball"/>
    <s v="Handball Women's Handball"/>
    <s v="Amanda Maria Kurtovic"/>
    <x v="1"/>
    <s v="NOR"/>
    <x v="1"/>
    <x v="2"/>
  </r>
  <r>
    <s v="Rio de Janeiro"/>
    <x v="1"/>
    <s v="Handball"/>
    <s v="Handball Women's Handball"/>
    <s v="Amanda Maria Kurtovic"/>
    <x v="1"/>
    <s v="NOR"/>
    <x v="1"/>
    <x v="1"/>
  </r>
  <r>
    <s v="Montreal"/>
    <x v="10"/>
    <s v="Basketball"/>
    <s v="Basketball Women's Basketball"/>
    <s v="Rasa Vasylivna Kurv'iakova"/>
    <x v="1"/>
    <s v="URS"/>
    <x v="23"/>
    <x v="2"/>
  </r>
  <r>
    <s v="Athina"/>
    <x v="5"/>
    <s v="Shooting"/>
    <s v="Shooting Men's Running Target, 10 metres"/>
    <s v="Manfred Kurzer"/>
    <x v="0"/>
    <s v="GER"/>
    <x v="36"/>
    <x v="2"/>
  </r>
  <r>
    <s v="Sydney"/>
    <x v="4"/>
    <s v="Judo"/>
    <s v="Judo Women's Lightweight"/>
    <s v="Kie Kusakabe"/>
    <x v="1"/>
    <s v="JPN"/>
    <x v="44"/>
    <x v="1"/>
  </r>
  <r>
    <s v="Montreal"/>
    <x v="10"/>
    <s v="Swimming"/>
    <s v="Swimming Men's 4 x 100 metres Medley Relay"/>
    <s v="Walter Kusch"/>
    <x v="0"/>
    <s v="FRG"/>
    <x v="54"/>
    <x v="1"/>
  </r>
  <r>
    <s v="London"/>
    <x v="3"/>
    <s v="Canoeing"/>
    <s v="Canoeing Men's Canadian Doubles, 1,000 metres"/>
    <s v="Kurt Kuschela"/>
    <x v="0"/>
    <s v="GER"/>
    <x v="36"/>
    <x v="2"/>
  </r>
  <r>
    <s v="Montreal"/>
    <x v="10"/>
    <s v="Volleyball"/>
    <s v="Volleyball Women's Volleyball"/>
    <s v="Nataliya Grigoryevna Kushnir"/>
    <x v="1"/>
    <s v="URS"/>
    <x v="23"/>
    <x v="0"/>
  </r>
  <r>
    <s v="Moskva"/>
    <x v="6"/>
    <s v="Handball"/>
    <s v="Handball Men's Handball"/>
    <s v="Serhiy Heorgiyovych Kushniriuk"/>
    <x v="0"/>
    <s v="URS"/>
    <x v="23"/>
    <x v="0"/>
  </r>
  <r>
    <s v="Montreal"/>
    <x v="10"/>
    <s v="Handball"/>
    <s v="Handball Men's Handball"/>
    <s v="Serhiy Heorgiyovych Kushniriuk"/>
    <x v="0"/>
    <s v="URS"/>
    <x v="23"/>
    <x v="2"/>
  </r>
  <r>
    <s v="Atlanta"/>
    <x v="0"/>
    <s v="Sailing"/>
    <s v="Sailing Men's One Person Dinghy"/>
    <s v="Mateusz Kusznierewicz"/>
    <x v="0"/>
    <s v="POL"/>
    <x v="34"/>
    <x v="2"/>
  </r>
  <r>
    <s v="Athina"/>
    <x v="5"/>
    <s v="Sailing"/>
    <s v="Sailing Men's One Person Dinghy"/>
    <s v="Mateusz Kusznierewicz"/>
    <x v="0"/>
    <s v="POL"/>
    <x v="34"/>
    <x v="1"/>
  </r>
  <r>
    <s v="Athina"/>
    <x v="5"/>
    <s v="Equestrianism"/>
    <s v="Equestrianism Mixed Jumping, Individual"/>
    <s v="Marco Kutscher"/>
    <x v="0"/>
    <s v="GER"/>
    <x v="36"/>
    <x v="1"/>
  </r>
  <r>
    <s v="Athina"/>
    <x v="5"/>
    <s v="Equestrianism"/>
    <s v="Equestrianism Mixed Jumping, Team"/>
    <s v="Marco Kutscher"/>
    <x v="0"/>
    <s v="GER"/>
    <x v="36"/>
    <x v="1"/>
  </r>
  <r>
    <s v="Barcelona"/>
    <x v="8"/>
    <s v="Wrestling"/>
    <s v="Wrestling Men's Light-Flyweight, Greco-Roman"/>
    <s v="Oleg Nikolajewitsch Kutscherenko"/>
    <x v="0"/>
    <s v="EUN"/>
    <x v="16"/>
    <x v="2"/>
  </r>
  <r>
    <s v="Moskva"/>
    <x v="6"/>
    <s v="Athletics"/>
    <s v="Athletics Men's Decathlon"/>
    <s v="Yury Mikhaylovich Kutsenko"/>
    <x v="0"/>
    <s v="URS"/>
    <x v="23"/>
    <x v="0"/>
  </r>
  <r>
    <s v="Sydney"/>
    <x v="4"/>
    <s v="Water Polo"/>
    <s v="Water Polo Women's Water Polo"/>
    <s v="Nataliya Anatolyevna Kutuzova"/>
    <x v="1"/>
    <s v="RUS"/>
    <x v="5"/>
    <x v="1"/>
  </r>
  <r>
    <s v="Atlanta"/>
    <x v="0"/>
    <s v="Baseball"/>
    <s v="Baseball Men's Baseball"/>
    <s v="Takao Kuwamoto"/>
    <x v="0"/>
    <s v="JPN"/>
    <x v="44"/>
    <x v="0"/>
  </r>
  <r>
    <s v="Sydney"/>
    <x v="4"/>
    <s v="Handball"/>
    <s v="Handball Men's Handball"/>
    <s v="Dmitry Leonidovich Kuzelev"/>
    <x v="0"/>
    <s v="RUS"/>
    <x v="5"/>
    <x v="2"/>
  </r>
  <r>
    <s v="Sydney"/>
    <x v="4"/>
    <s v="Athletics"/>
    <s v="Athletics Women's Hammer Throw"/>
    <s v="Olga Sergeyevna Kuzenkova"/>
    <x v="1"/>
    <s v="RUS"/>
    <x v="5"/>
    <x v="0"/>
  </r>
  <r>
    <s v="Athina"/>
    <x v="5"/>
    <s v="Athletics"/>
    <s v="Athletics Women's Hammer Throw"/>
    <s v="Olga Sergeyevna Kuzenkova"/>
    <x v="1"/>
    <s v="RUS"/>
    <x v="5"/>
    <x v="2"/>
  </r>
  <r>
    <s v="Beijing"/>
    <x v="2"/>
    <s v="Synchronized Swimming"/>
    <s v="Synchronized Swimming Women's Team"/>
    <s v="Olga Petrovna Kuzhela"/>
    <x v="1"/>
    <s v="RUS"/>
    <x v="5"/>
    <x v="2"/>
  </r>
  <r>
    <s v="Beijing"/>
    <x v="2"/>
    <s v="Basketball"/>
    <s v="Basketball Women's Basketball"/>
    <s v="Marina Vyacheslavovna Kuzina"/>
    <x v="1"/>
    <s v="RUS"/>
    <x v="5"/>
    <x v="1"/>
  </r>
  <r>
    <s v="Sydney"/>
    <x v="4"/>
    <s v="Water Polo"/>
    <s v="Water Polo Women's Water Polo"/>
    <s v="Svetlana Vladimirovna Kuzina"/>
    <x v="1"/>
    <s v="RUS"/>
    <x v="5"/>
    <x v="1"/>
  </r>
  <r>
    <s v="Los Angeles"/>
    <x v="7"/>
    <s v="Handball"/>
    <s v="Handball Men's Handball"/>
    <s v="Slobodan Kuzmanovski"/>
    <x v="0"/>
    <s v="YUG"/>
    <x v="68"/>
    <x v="2"/>
  </r>
  <r>
    <s v="Seoul"/>
    <x v="9"/>
    <s v="Handball"/>
    <s v="Handball Men's Handball"/>
    <s v="Slobodan Kuzmanovski"/>
    <x v="0"/>
    <s v="YUG"/>
    <x v="68"/>
    <x v="1"/>
  </r>
  <r>
    <s v="Barcelona"/>
    <x v="8"/>
    <s v="Shooting"/>
    <s v="Shooting Men's Rapid-Fire Pistol, 25 metres"/>
    <s v="Afanasijs Kuzmins"/>
    <x v="0"/>
    <s v="LAT"/>
    <x v="107"/>
    <x v="0"/>
  </r>
  <r>
    <s v="Seoul"/>
    <x v="9"/>
    <s v="Shooting"/>
    <s v="Shooting Men's Rapid-Fire Pistol, 25 metres"/>
    <s v="Afanasijs Kuzmins"/>
    <x v="0"/>
    <s v="URS"/>
    <x v="23"/>
    <x v="2"/>
  </r>
  <r>
    <s v="Seoul"/>
    <x v="9"/>
    <s v="Volleyball"/>
    <s v="Volleyball Men's Volleyball"/>
    <s v="Andrey Ivanovich Kuznetsov"/>
    <x v="0"/>
    <s v="URS"/>
    <x v="23"/>
    <x v="0"/>
  </r>
  <r>
    <s v="Beijing"/>
    <x v="2"/>
    <s v="Canoeing"/>
    <s v="Canoeing Men's Canadian Doubles, Slalom"/>
    <s v="Mikhail Nikolayevich Kuznetsov"/>
    <x v="0"/>
    <s v="RUS"/>
    <x v="5"/>
    <x v="1"/>
  </r>
  <r>
    <s v="Montreal"/>
    <x v="10"/>
    <s v="Rowing"/>
    <s v="Rowing Men's Coxed Fours"/>
    <s v="Mikhail Nikolayevich Kuznetsov"/>
    <x v="0"/>
    <s v="URS"/>
    <x v="23"/>
    <x v="2"/>
  </r>
  <r>
    <s v="Atlanta"/>
    <x v="0"/>
    <s v="Cycling"/>
    <s v="Cycling Men's Team Pursuit, 4,000 metres"/>
    <s v="Nikolay Aleksandrovich Kuznetsov"/>
    <x v="0"/>
    <s v="RUS"/>
    <x v="5"/>
    <x v="0"/>
  </r>
  <r>
    <s v="Montreal"/>
    <x v="10"/>
    <s v="Rowing"/>
    <s v="Rowing Men's Coxless Fours"/>
    <s v="Nikolay Aleksandrovich Kuznetsov"/>
    <x v="0"/>
    <s v="URS"/>
    <x v="23"/>
    <x v="1"/>
  </r>
  <r>
    <s v="Seoul"/>
    <x v="9"/>
    <s v="Weightlifting"/>
    <s v="Weightlifting Men's Heavyweight I"/>
    <s v="Pavel Viktorovich Kuznetsov"/>
    <x v="0"/>
    <s v="URS"/>
    <x v="23"/>
    <x v="2"/>
  </r>
  <r>
    <s v="Moskva"/>
    <x v="6"/>
    <s v="Swimming"/>
    <s v="Swimming Men's 100 metres Backstroke"/>
    <s v="Viktor Aleksandrovich Kuznetsov"/>
    <x v="0"/>
    <s v="URS"/>
    <x v="23"/>
    <x v="0"/>
  </r>
  <r>
    <s v="Moskva"/>
    <x v="6"/>
    <s v="Swimming"/>
    <s v="Swimming Men's 4 x 100 metres Medley Relay"/>
    <s v="Viktor Aleksandrovich Kuznetsov"/>
    <x v="0"/>
    <s v="URS"/>
    <x v="23"/>
    <x v="0"/>
  </r>
  <r>
    <s v="Seoul"/>
    <x v="9"/>
    <s v="Football"/>
    <s v="Football Men's Football"/>
    <s v="Yevgeny Borisovich Kuznetsov"/>
    <x v="0"/>
    <s v="URS"/>
    <x v="23"/>
    <x v="2"/>
  </r>
  <r>
    <s v="London"/>
    <x v="3"/>
    <s v="Diving"/>
    <s v="Diving Men's Synchronized Springboard"/>
    <s v="Yevgeny Vladimirovich Kuznetsov"/>
    <x v="0"/>
    <s v="RUS"/>
    <x v="5"/>
    <x v="0"/>
  </r>
  <r>
    <s v="Rio de Janeiro"/>
    <x v="1"/>
    <s v="Handball"/>
    <s v="Handball Women's Handball"/>
    <s v="Polina Viktorovna Kuznetsova (Vyakhireva-)"/>
    <x v="1"/>
    <s v="RUS"/>
    <x v="5"/>
    <x v="2"/>
  </r>
  <r>
    <s v="Atlanta"/>
    <x v="0"/>
    <s v="Gymnastics"/>
    <s v="Gymnastics Women's Team All-Around"/>
    <s v="Yevgeniya Petrovna Kuznetsova"/>
    <x v="1"/>
    <s v="RUS"/>
    <x v="5"/>
    <x v="0"/>
  </r>
  <r>
    <s v="Rio de Janeiro"/>
    <x v="1"/>
    <s v="Judo"/>
    <s v="Judo Women's Half-Lightweight"/>
    <s v="Nataliya Yuryevna Kuzyutina"/>
    <x v="1"/>
    <s v="RUS"/>
    <x v="5"/>
    <x v="1"/>
  </r>
  <r>
    <s v="Beijing"/>
    <x v="2"/>
    <s v="Wrestling"/>
    <s v="Wrestling Men's Middleweight, Greco-Roman"/>
    <s v="Manuchar K'virk'velia"/>
    <x v="0"/>
    <s v="GEO"/>
    <x v="72"/>
    <x v="2"/>
  </r>
  <r>
    <s v="Beijing"/>
    <x v="2"/>
    <s v="Diving"/>
    <s v="Diving Men's Synchronized Springboard"/>
    <s v="Illia Olehovych Kvasha"/>
    <x v="0"/>
    <s v="UKR"/>
    <x v="45"/>
    <x v="1"/>
  </r>
  <r>
    <s v="Seoul"/>
    <x v="9"/>
    <s v="Basketball"/>
    <s v="Basketball Women's Basketball"/>
    <s v="Kornelija Kvesi"/>
    <x v="1"/>
    <s v="YUG"/>
    <x v="68"/>
    <x v="0"/>
  </r>
  <r>
    <s v="Rio de Janeiro"/>
    <x v="1"/>
    <s v="Tennis"/>
    <s v="Tennis Women's Singles"/>
    <s v="Petra Kvitov"/>
    <x v="1"/>
    <s v="CZE"/>
    <x v="77"/>
    <x v="1"/>
  </r>
  <r>
    <s v="Barcelona"/>
    <x v="8"/>
    <s v="Archery"/>
    <s v="Archery Women's Team"/>
    <s v="Khatuna Kvrivishvili-Lorig"/>
    <x v="1"/>
    <s v="EUN"/>
    <x v="16"/>
    <x v="1"/>
  </r>
  <r>
    <s v="Atlanta"/>
    <x v="0"/>
    <s v="Handball"/>
    <s v="Handball Women's Handball"/>
    <s v="Kwag Hye-Jeong"/>
    <x v="1"/>
    <s v="KOR"/>
    <x v="65"/>
    <x v="0"/>
  </r>
  <r>
    <s v="Montreal"/>
    <x v="10"/>
    <s v="Wrestling"/>
    <s v="Wrestling Men's Light-Heavyweight, Greco-Roman"/>
    <s v="Czesaw Kwieciski"/>
    <x v="0"/>
    <s v="POL"/>
    <x v="34"/>
    <x v="1"/>
  </r>
  <r>
    <s v="Athina"/>
    <x v="5"/>
    <s v="Judo"/>
    <s v="Judo Women's Lightweight"/>
    <s v="Kye Sun-Hui"/>
    <x v="1"/>
    <s v="PRK"/>
    <x v="66"/>
    <x v="0"/>
  </r>
  <r>
    <s v="Atlanta"/>
    <x v="0"/>
    <s v="Judo"/>
    <s v="Judo Women's Extra-Lightweight"/>
    <s v="Kye Sun-Hui"/>
    <x v="1"/>
    <s v="PRK"/>
    <x v="66"/>
    <x v="2"/>
  </r>
  <r>
    <s v="Sydney"/>
    <x v="4"/>
    <s v="Judo"/>
    <s v="Judo Women's Half-Lightweight"/>
    <s v="Kye Sun-Hui"/>
    <x v="1"/>
    <s v="PRK"/>
    <x v="66"/>
    <x v="1"/>
  </r>
  <r>
    <s v="London"/>
    <x v="3"/>
    <s v="Football"/>
    <s v="Football Women's Football"/>
    <s v="Kaylyn McKenzie Kyle"/>
    <x v="1"/>
    <s v="CAN"/>
    <x v="13"/>
    <x v="1"/>
  </r>
  <r>
    <s v="London"/>
    <x v="3"/>
    <s v="Athletics"/>
    <s v="Athletics Men's High Jump"/>
    <s v="Erik Kynard, Jr."/>
    <x v="0"/>
    <s v="USA"/>
    <x v="9"/>
    <x v="0"/>
  </r>
  <r>
    <s v="Moskva"/>
    <x v="6"/>
    <s v="Hockey"/>
    <s v="Hockey Women's Hockey"/>
    <s v="Alena Kyselicov (-Nejzlkov)"/>
    <x v="1"/>
    <s v="TCH"/>
    <x v="35"/>
    <x v="0"/>
  </r>
  <r>
    <s v="Moskva"/>
    <x v="6"/>
    <s v="Athletics"/>
    <s v="Athletics Men's Shot Put"/>
    <s v="Volodymyr Viktorovych Kyselov"/>
    <x v="0"/>
    <s v="URS"/>
    <x v="23"/>
    <x v="2"/>
  </r>
  <r>
    <s v="Rio de Janeiro"/>
    <x v="1"/>
    <s v="Boxing"/>
    <s v="Boxing Men's Light-Heavyweight"/>
    <s v="Julio Csar La Cruz Peraza"/>
    <x v="0"/>
    <s v="CUB"/>
    <x v="33"/>
    <x v="2"/>
  </r>
  <r>
    <s v="Sydney"/>
    <x v="4"/>
    <s v="Basketball"/>
    <s v="Basketball Women's Basketball"/>
    <s v="Annie Lilian La Fleur (Burgess-)"/>
    <x v="1"/>
    <s v="AUS"/>
    <x v="11"/>
    <x v="0"/>
  </r>
  <r>
    <s v="Beijing"/>
    <x v="2"/>
    <s v="Baseball"/>
    <s v="Baseball Men's Baseball"/>
    <s v="Miguel La Hera Betancourt"/>
    <x v="0"/>
    <s v="CUB"/>
    <x v="33"/>
    <x v="0"/>
  </r>
  <r>
    <s v="Rio de Janeiro"/>
    <x v="1"/>
    <s v="Football"/>
    <s v="Football Women's Football"/>
    <s v="Stephanie Lynn Marie Labb"/>
    <x v="1"/>
    <s v="CAN"/>
    <x v="13"/>
    <x v="1"/>
  </r>
  <r>
    <s v="London"/>
    <x v="3"/>
    <s v="Basketball"/>
    <s v="Basketball Women's Basketball"/>
    <s v="Marion Laborde"/>
    <x v="1"/>
    <s v="FRA"/>
    <x v="7"/>
    <x v="0"/>
  </r>
  <r>
    <s v="Athina"/>
    <x v="5"/>
    <s v="Judo"/>
    <s v="Judo Women's Half-Heavyweight"/>
    <s v="Yurisel Laborde Duanes"/>
    <x v="1"/>
    <s v="CUB"/>
    <x v="33"/>
    <x v="1"/>
  </r>
  <r>
    <s v="Athina"/>
    <x v="5"/>
    <s v="Taekwondo"/>
    <s v="Taekwondo Women's Flyweight"/>
    <s v="Yanelis Yuliet &quot;Yanely&quot; Labrada Daz"/>
    <x v="1"/>
    <s v="CUB"/>
    <x v="33"/>
    <x v="0"/>
  </r>
  <r>
    <s v="Atlanta"/>
    <x v="0"/>
    <s v="Basketball"/>
    <s v="Basketball Women's Basketball"/>
    <s v="Venus Milette Lacey"/>
    <x v="1"/>
    <s v="USA"/>
    <x v="9"/>
    <x v="2"/>
  </r>
  <r>
    <s v="Montreal"/>
    <x v="10"/>
    <s v="Rowing"/>
    <s v="Rowing Men's Quadruple Sculls"/>
    <s v="Vladek Lacina"/>
    <x v="0"/>
    <s v="TCH"/>
    <x v="35"/>
    <x v="1"/>
  </r>
  <r>
    <s v="Athina"/>
    <x v="5"/>
    <s v="Handball"/>
    <s v="Handball Men's Handball"/>
    <s v="Blaenko Lackovi"/>
    <x v="0"/>
    <s v="CRO"/>
    <x v="53"/>
    <x v="2"/>
  </r>
  <r>
    <s v="London"/>
    <x v="3"/>
    <s v="Handball"/>
    <s v="Handball Men's Handball"/>
    <s v="Blaenko Lackovi"/>
    <x v="0"/>
    <s v="CRO"/>
    <x v="53"/>
    <x v="1"/>
  </r>
  <r>
    <s v="Los Angeles"/>
    <x v="7"/>
    <s v="Football"/>
    <s v="Football Men's Football"/>
    <s v="Guy Lacombe"/>
    <x v="0"/>
    <s v="FRA"/>
    <x v="7"/>
    <x v="2"/>
  </r>
  <r>
    <s v="Rio de Janeiro"/>
    <x v="1"/>
    <s v="Handball"/>
    <s v="Handball Women's Handball"/>
    <s v="Alexandra Lacrabre"/>
    <x v="1"/>
    <s v="FRA"/>
    <x v="7"/>
    <x v="0"/>
  </r>
  <r>
    <s v="Sydney"/>
    <x v="4"/>
    <s v="Football"/>
    <s v="Football Men's Football"/>
    <s v="Jess Mara Lacruz Gmez"/>
    <x v="0"/>
    <s v="ESP"/>
    <x v="3"/>
    <x v="0"/>
  </r>
  <r>
    <s v="Atlanta"/>
    <x v="0"/>
    <s v="Athletics"/>
    <s v="Athletics Men's 4 x 400 metres Relay"/>
    <s v="Du'aine Ladejo (Thorne-)"/>
    <x v="0"/>
    <s v="GBR"/>
    <x v="21"/>
    <x v="0"/>
  </r>
  <r>
    <s v="Barcelona"/>
    <x v="8"/>
    <s v="Athletics"/>
    <s v="Athletics Men's 4 x 400 metres Relay"/>
    <s v="Du'aine Ladejo (Thorne-)"/>
    <x v="0"/>
    <s v="GBR"/>
    <x v="21"/>
    <x v="1"/>
  </r>
  <r>
    <s v="Barcelona"/>
    <x v="8"/>
    <s v="Basketball"/>
    <s v="Basketball Men's Basketball"/>
    <s v="Christian Donald Laettner"/>
    <x v="0"/>
    <s v="USA"/>
    <x v="9"/>
    <x v="2"/>
  </r>
  <r>
    <s v="Beijing"/>
    <x v="2"/>
    <s v="Boxing"/>
    <s v="Boxing Men's Flyweight"/>
    <s v="Andry Laffita Hernndez"/>
    <x v="0"/>
    <s v="CUB"/>
    <x v="33"/>
    <x v="0"/>
  </r>
  <r>
    <s v="Seoul"/>
    <x v="9"/>
    <s v="Cycling"/>
    <s v="Cycling Men's 100 kilometres Team Time Trial"/>
    <s v="Michel Peter Lafis"/>
    <x v="0"/>
    <s v="SWE"/>
    <x v="22"/>
    <x v="1"/>
  </r>
  <r>
    <s v="Montreal"/>
    <x v="10"/>
    <s v="Basketball"/>
    <s v="Basketball Men's Basketball"/>
    <s v="Thomas Joseph &quot;Tom&quot; LaGarde"/>
    <x v="0"/>
    <s v="USA"/>
    <x v="9"/>
    <x v="2"/>
  </r>
  <r>
    <s v="Athina"/>
    <x v="5"/>
    <s v="Athletics"/>
    <s v="Athletics Men's 1,500 metres"/>
    <s v="Bernard Kipchirchir Lagat"/>
    <x v="0"/>
    <s v="KEN"/>
    <x v="90"/>
    <x v="0"/>
  </r>
  <r>
    <s v="Sydney"/>
    <x v="4"/>
    <s v="Athletics"/>
    <s v="Athletics Men's 1,500 metres"/>
    <s v="Bernard Kipchirchir Lagat"/>
    <x v="0"/>
    <s v="KEN"/>
    <x v="90"/>
    <x v="1"/>
  </r>
  <r>
    <s v="Rio de Janeiro"/>
    <x v="1"/>
    <s v="Equestrianism"/>
    <s v="Equestrianism Mixed Three-Day Event, Team"/>
    <s v="Karim Florent Laghouag"/>
    <x v="0"/>
    <s v="FRA"/>
    <x v="7"/>
    <x v="2"/>
  </r>
  <r>
    <s v="Beijing"/>
    <x v="2"/>
    <s v="Swimming"/>
    <s v="Swimming Men's 4 x 200 metres Freestyle Relay"/>
    <s v="Yevgeny Aleksandrovich Lagunov"/>
    <x v="0"/>
    <s v="RUS"/>
    <x v="5"/>
    <x v="0"/>
  </r>
  <r>
    <s v="London"/>
    <x v="3"/>
    <s v="Swimming"/>
    <s v="Swimming Men's 4 x 100 metres Freestyle Relay"/>
    <s v="Yevgeny Aleksandrovich Lagunov"/>
    <x v="0"/>
    <s v="RUS"/>
    <x v="5"/>
    <x v="1"/>
  </r>
  <r>
    <s v="Sydney"/>
    <x v="4"/>
    <s v="Athletics"/>
    <s v="Athletics Men's 5,000 metres"/>
    <s v="Brahim Lahlafi"/>
    <x v="0"/>
    <s v="MAR"/>
    <x v="30"/>
    <x v="1"/>
  </r>
  <r>
    <s v="Moskva"/>
    <x v="6"/>
    <s v="Hockey"/>
    <s v="Hockey Women's Hockey"/>
    <s v="Jana Lahodov (-Vudmaskov)"/>
    <x v="1"/>
    <s v="TCH"/>
    <x v="35"/>
    <x v="0"/>
  </r>
  <r>
    <s v="Montreal"/>
    <x v="10"/>
    <s v="Handball"/>
    <s v="Handball Men's Handball"/>
    <s v="Yuriy Vasylovych Lahutin"/>
    <x v="0"/>
    <s v="URS"/>
    <x v="23"/>
    <x v="2"/>
  </r>
  <r>
    <s v="Los Angeles"/>
    <x v="7"/>
    <s v="Weightlifting"/>
    <s v="Weightlifting Men's Bantamweight"/>
    <s v="Lai Runming"/>
    <x v="0"/>
    <s v="CHN"/>
    <x v="67"/>
    <x v="0"/>
  </r>
  <r>
    <s v="Atlanta"/>
    <x v="0"/>
    <s v="Volleyball"/>
    <s v="Volleyball Women's Volleyball"/>
    <s v="Lai Yawen"/>
    <x v="1"/>
    <s v="CHN"/>
    <x v="67"/>
    <x v="0"/>
  </r>
  <r>
    <s v="Atlanta"/>
    <x v="0"/>
    <s v="Shooting"/>
    <s v="Shooting Men's Trap"/>
    <s v="Joshua David &quot;Josh&quot; Lakatos"/>
    <x v="0"/>
    <s v="USA"/>
    <x v="9"/>
    <x v="0"/>
  </r>
  <r>
    <s v="Seoul"/>
    <x v="9"/>
    <s v="Basketball"/>
    <s v="Basketball Women's Basketball"/>
    <s v="Mara Laki"/>
    <x v="1"/>
    <s v="YUG"/>
    <x v="68"/>
    <x v="0"/>
  </r>
  <r>
    <s v="Athina"/>
    <x v="5"/>
    <s v="Wrestling"/>
    <s v="Wrestling Men's Middleweight, Freestyle"/>
    <s v="Gennady Kazbekovich Laliyev"/>
    <x v="0"/>
    <s v="KAZ"/>
    <x v="71"/>
    <x v="0"/>
  </r>
  <r>
    <s v="Atlanta"/>
    <x v="0"/>
    <s v="Rhythmic Gymnastics"/>
    <s v="Rhythmic Gymnastics Women's Group"/>
    <s v="Tania Lamarca Celada"/>
    <x v="1"/>
    <s v="ESP"/>
    <x v="3"/>
    <x v="2"/>
  </r>
  <r>
    <s v="Beijing"/>
    <x v="2"/>
    <s v="Equestrianism"/>
    <s v="Equestrianism Mixed Jumping, Team"/>
    <s v="Eric Lamaze"/>
    <x v="0"/>
    <s v="CAN"/>
    <x v="13"/>
    <x v="0"/>
  </r>
  <r>
    <s v="Beijing"/>
    <x v="2"/>
    <s v="Equestrianism"/>
    <s v="Equestrianism Mixed Jumping, Individual"/>
    <s v="Eric Lamaze"/>
    <x v="0"/>
    <s v="CAN"/>
    <x v="13"/>
    <x v="2"/>
  </r>
  <r>
    <s v="Rio de Janeiro"/>
    <x v="1"/>
    <s v="Equestrianism"/>
    <s v="Equestrianism Mixed Jumping, Individual"/>
    <s v="Eric Lamaze"/>
    <x v="0"/>
    <s v="CAN"/>
    <x v="13"/>
    <x v="1"/>
  </r>
  <r>
    <s v="Beijing"/>
    <x v="2"/>
    <s v="Hockey"/>
    <s v="Hockey Men's Hockey"/>
    <s v="Stephen Lambert"/>
    <x v="0"/>
    <s v="AUS"/>
    <x v="11"/>
    <x v="1"/>
  </r>
  <r>
    <s v="Beijing"/>
    <x v="2"/>
    <s v="Volleyball"/>
    <s v="Volleyball Men's Volleyball"/>
    <s v="Richard Edward &quot;Rich&quot; Lambourne"/>
    <x v="0"/>
    <s v="USA"/>
    <x v="9"/>
    <x v="2"/>
  </r>
  <r>
    <s v="Atlanta"/>
    <x v="0"/>
    <s v="Athletics"/>
    <s v="Athletics Men's 3,000 metres Steeplechase"/>
    <s v="Alessandro Lambruschini"/>
    <x v="0"/>
    <s v="ITA"/>
    <x v="2"/>
    <x v="1"/>
  </r>
  <r>
    <s v="Barcelona"/>
    <x v="8"/>
    <s v="Athletics"/>
    <s v="Athletics Men's 4 x 100 metres Relay"/>
    <s v="Jol Lamela Luaces"/>
    <x v="0"/>
    <s v="CUB"/>
    <x v="33"/>
    <x v="1"/>
  </r>
  <r>
    <s v="London"/>
    <x v="3"/>
    <s v="Hockey"/>
    <s v="Hockey Women's Hockey"/>
    <s v="Kim Lammers"/>
    <x v="1"/>
    <s v="NED"/>
    <x v="0"/>
    <x v="2"/>
  </r>
  <r>
    <s v="Sydney"/>
    <x v="4"/>
    <s v="Fencing"/>
    <s v="Fencing Women's epee, Team"/>
    <s v="Sophie Lamon"/>
    <x v="1"/>
    <s v="SUI"/>
    <x v="29"/>
    <x v="0"/>
  </r>
  <r>
    <s v="Beijing"/>
    <x v="2"/>
    <s v="Fencing"/>
    <s v="Fencing Women's Foil, Team"/>
    <s v="Yevgeniya Alekseyevna Lamonova"/>
    <x v="1"/>
    <s v="RUS"/>
    <x v="5"/>
    <x v="2"/>
  </r>
  <r>
    <s v="Los Angeles"/>
    <x v="7"/>
    <s v="Fencing"/>
    <s v="Fencing Men's Sabre, Team"/>
    <s v="Jean-Franois Lamour"/>
    <x v="0"/>
    <s v="FRA"/>
    <x v="7"/>
    <x v="0"/>
  </r>
  <r>
    <s v="Los Angeles"/>
    <x v="7"/>
    <s v="Fencing"/>
    <s v="Fencing Men's Sabre, Individual"/>
    <s v="Jean-Franois Lamour"/>
    <x v="0"/>
    <s v="FRA"/>
    <x v="7"/>
    <x v="2"/>
  </r>
  <r>
    <s v="Seoul"/>
    <x v="9"/>
    <s v="Fencing"/>
    <s v="Fencing Men's Sabre, Individual"/>
    <s v="Jean-Franois Lamour"/>
    <x v="0"/>
    <s v="FRA"/>
    <x v="7"/>
    <x v="2"/>
  </r>
  <r>
    <s v="Barcelona"/>
    <x v="8"/>
    <s v="Fencing"/>
    <s v="Fencing Men's Sabre, Individual"/>
    <s v="Jean-Franois Lamour"/>
    <x v="0"/>
    <s v="FRA"/>
    <x v="7"/>
    <x v="1"/>
  </r>
  <r>
    <s v="Barcelona"/>
    <x v="8"/>
    <s v="Fencing"/>
    <s v="Fencing Men's Sabre, Team"/>
    <s v="Jean-Franois Lamour"/>
    <x v="0"/>
    <s v="FRA"/>
    <x v="7"/>
    <x v="1"/>
  </r>
  <r>
    <s v="Atlanta"/>
    <x v="0"/>
    <s v="Swimming"/>
    <s v="Swimming Men's 4 x 200 metres Freestyle Relay"/>
    <s v="Oliver Lampe"/>
    <x v="0"/>
    <s v="GER"/>
    <x v="36"/>
    <x v="1"/>
  </r>
  <r>
    <s v="Moskva"/>
    <x v="6"/>
    <s v="Hockey"/>
    <s v="Hockey Men's Hockey"/>
    <s v="Vyacheslav Frolovich Lampeyev"/>
    <x v="0"/>
    <s v="URS"/>
    <x v="23"/>
    <x v="1"/>
  </r>
  <r>
    <s v="Athina"/>
    <x v="5"/>
    <s v="Cycling"/>
    <s v="Cycling Men's Team Pursuit, 4,000 metres"/>
    <s v="Brett Daniel Lancaster"/>
    <x v="0"/>
    <s v="AUS"/>
    <x v="11"/>
    <x v="2"/>
  </r>
  <r>
    <s v="Los Angeles"/>
    <x v="7"/>
    <s v="Swimming"/>
    <s v="Swimming Women's 400 metres Individual Medley"/>
    <s v="Suzanne Ciscele &quot;Suzie&quot; Landells (-Dill-Macky)"/>
    <x v="1"/>
    <s v="AUS"/>
    <x v="11"/>
    <x v="0"/>
  </r>
  <r>
    <s v="Atlanta"/>
    <x v="0"/>
    <s v="Sailing"/>
    <s v="Sailing Mixed Multihull"/>
    <s v="Andrew Landenberger"/>
    <x v="0"/>
    <s v="AUS"/>
    <x v="11"/>
    <x v="0"/>
  </r>
  <r>
    <s v="Montreal"/>
    <x v="10"/>
    <s v="Water Polo"/>
    <s v="Water Polo Men's Water Polo"/>
    <s v="Nicolaas Albertus Adrianus &quot;Nico&quot; Landeweerd"/>
    <x v="0"/>
    <s v="NED"/>
    <x v="0"/>
    <x v="1"/>
  </r>
  <r>
    <s v="Los Angeles"/>
    <x v="7"/>
    <s v="Hockey"/>
    <s v="Hockey Women's Hockey"/>
    <s v="Sigrid Landgraf (-Bartels)"/>
    <x v="1"/>
    <s v="FRG"/>
    <x v="54"/>
    <x v="0"/>
  </r>
  <r>
    <s v="Rio de Janeiro"/>
    <x v="1"/>
    <s v="Handball"/>
    <s v="Handball Men's Handball"/>
    <s v="Niklas Landin Jacobsen"/>
    <x v="0"/>
    <s v="DEN"/>
    <x v="69"/>
    <x v="2"/>
  </r>
  <r>
    <s v="Rio de Janeiro"/>
    <x v="1"/>
    <s v="Handball"/>
    <s v="Handball Women's Handball"/>
    <s v="Laurisa Landre"/>
    <x v="1"/>
    <s v="FRA"/>
    <x v="7"/>
    <x v="0"/>
  </r>
  <r>
    <s v="Rio de Janeiro"/>
    <x v="1"/>
    <s v="Rugby Sevens"/>
    <s v="Rugby Sevens Women's Rugby Sevens"/>
    <s v="Ghislaine Landry"/>
    <x v="1"/>
    <s v="CAN"/>
    <x v="13"/>
    <x v="1"/>
  </r>
  <r>
    <s v="Seoul"/>
    <x v="9"/>
    <s v="Cycling"/>
    <s v="Cycling Men's 100 kilometres Team Time Trial"/>
    <s v="Maik Landsmann"/>
    <x v="0"/>
    <s v="GDR"/>
    <x v="43"/>
    <x v="2"/>
  </r>
  <r>
    <s v="Montreal"/>
    <x v="10"/>
    <s v="Rowing"/>
    <s v="Rowing Men's Coxless Pairs"/>
    <s v="Bernd Landvoigt"/>
    <x v="0"/>
    <s v="GDR"/>
    <x v="43"/>
    <x v="2"/>
  </r>
  <r>
    <s v="Moskva"/>
    <x v="6"/>
    <s v="Rowing"/>
    <s v="Rowing Men's Coxless Pairs"/>
    <s v="Bernd Landvoigt"/>
    <x v="0"/>
    <s v="GDR"/>
    <x v="43"/>
    <x v="2"/>
  </r>
  <r>
    <s v="Montreal"/>
    <x v="10"/>
    <s v="Rowing"/>
    <s v="Rowing Men's Coxless Pairs"/>
    <s v="Jrg Landvoigt"/>
    <x v="0"/>
    <s v="GDR"/>
    <x v="43"/>
    <x v="2"/>
  </r>
  <r>
    <s v="Moskva"/>
    <x v="6"/>
    <s v="Rowing"/>
    <s v="Rowing Men's Coxless Pairs"/>
    <s v="Jrg Landvoigt"/>
    <x v="0"/>
    <s v="GDR"/>
    <x v="43"/>
    <x v="2"/>
  </r>
  <r>
    <s v="Los Angeles"/>
    <x v="7"/>
    <s v="Volleyball"/>
    <s v="Volleyball Men's Volleyball"/>
    <s v="Giovanni Battista Lanfranco"/>
    <x v="0"/>
    <s v="ITA"/>
    <x v="2"/>
    <x v="1"/>
  </r>
  <r>
    <s v="Seoul"/>
    <x v="9"/>
    <s v="Swimming"/>
    <s v="Swimming Men's 4 x 100 metres Freestyle Relay"/>
    <s v="Brent Dennis Lang"/>
    <x v="0"/>
    <s v="USA"/>
    <x v="9"/>
    <x v="2"/>
  </r>
  <r>
    <s v="Moskva"/>
    <x v="6"/>
    <s v="Cycling"/>
    <s v="Cycling Men's Road Race, Individual"/>
    <s v="Czesaw Lang"/>
    <x v="0"/>
    <s v="POL"/>
    <x v="34"/>
    <x v="0"/>
  </r>
  <r>
    <s v="Montreal"/>
    <x v="10"/>
    <s v="Swimming"/>
    <s v="Swimming Men's 4 x 100 metres Medley Relay"/>
    <s v="Peter Lang"/>
    <x v="0"/>
    <s v="FRG"/>
    <x v="54"/>
    <x v="1"/>
  </r>
  <r>
    <s v="London"/>
    <x v="3"/>
    <s v="Sailing"/>
    <s v="Sailing Men's Skiff"/>
    <s v="Peter rsted Lang"/>
    <x v="0"/>
    <s v="DEN"/>
    <x v="69"/>
    <x v="1"/>
  </r>
  <r>
    <s v="Los Angeles"/>
    <x v="7"/>
    <s v="Volleyball"/>
    <s v="Volleyball Women's Volleyball"/>
    <s v="Lang Ping"/>
    <x v="1"/>
    <s v="CHN"/>
    <x v="67"/>
    <x v="2"/>
  </r>
  <r>
    <s v="Beijing"/>
    <x v="2"/>
    <s v="Athletics"/>
    <s v="Athletics Women's 1,500 metres"/>
    <s v="Nancy Jebet Langat"/>
    <x v="1"/>
    <s v="KEN"/>
    <x v="90"/>
    <x v="2"/>
  </r>
  <r>
    <s v="Rio de Janeiro"/>
    <x v="1"/>
    <s v="Sailing"/>
    <s v="Sailing Mixed Multihull"/>
    <s v="Santiago Ral Lange Roberti"/>
    <x v="0"/>
    <s v="ARG"/>
    <x v="32"/>
    <x v="2"/>
  </r>
  <r>
    <s v="Athina"/>
    <x v="5"/>
    <s v="Sailing"/>
    <s v="Sailing Mixed Multihull"/>
    <s v="Santiago Ral Lange Roberti"/>
    <x v="0"/>
    <s v="ARG"/>
    <x v="32"/>
    <x v="1"/>
  </r>
  <r>
    <s v="Beijing"/>
    <x v="2"/>
    <s v="Sailing"/>
    <s v="Sailing Mixed Multihull"/>
    <s v="Santiago Ral Lange Roberti"/>
    <x v="0"/>
    <s v="ARG"/>
    <x v="32"/>
    <x v="1"/>
  </r>
  <r>
    <s v="Seoul"/>
    <x v="9"/>
    <s v="Rowing"/>
    <s v="Rowing Men's Single Sculls"/>
    <s v="Thomas Lange"/>
    <x v="0"/>
    <s v="GDR"/>
    <x v="43"/>
    <x v="2"/>
  </r>
  <r>
    <s v="Barcelona"/>
    <x v="8"/>
    <s v="Rowing"/>
    <s v="Rowing Men's Single Sculls"/>
    <s v="Thomas Lange"/>
    <x v="0"/>
    <s v="GER"/>
    <x v="36"/>
    <x v="2"/>
  </r>
  <r>
    <s v="Atlanta"/>
    <x v="0"/>
    <s v="Rowing"/>
    <s v="Rowing Men's Single Sculls"/>
    <s v="Thomas Lange"/>
    <x v="0"/>
    <s v="GER"/>
    <x v="36"/>
    <x v="1"/>
  </r>
  <r>
    <s v="London"/>
    <x v="3"/>
    <s v="Equestrianism"/>
    <s v="Equestrianism Mixed Dressage, Team"/>
    <s v="Helen Langehanenberg"/>
    <x v="1"/>
    <s v="GER"/>
    <x v="36"/>
    <x v="0"/>
  </r>
  <r>
    <s v="Moskva"/>
    <x v="6"/>
    <s v="Athletics"/>
    <s v="Athletics Women's 100 metres Hurdles"/>
    <s v="Lucyna Langer (-Kaek)"/>
    <x v="1"/>
    <s v="POL"/>
    <x v="34"/>
    <x v="1"/>
  </r>
  <r>
    <s v="Beijing"/>
    <x v="2"/>
    <s v="Rowing"/>
    <s v="Rowing Men's Coxed Eights"/>
    <s v="Matthew Keir &quot;Matt&quot; Langridge"/>
    <x v="0"/>
    <s v="GBR"/>
    <x v="21"/>
    <x v="0"/>
  </r>
  <r>
    <s v="Rio de Janeiro"/>
    <x v="1"/>
    <s v="Rowing"/>
    <s v="Rowing Men's Coxed Eights"/>
    <s v="Matthew Keir &quot;Matt&quot; Langridge"/>
    <x v="0"/>
    <s v="GBR"/>
    <x v="21"/>
    <x v="2"/>
  </r>
  <r>
    <s v="London"/>
    <x v="3"/>
    <s v="Rowing"/>
    <s v="Rowing Men's Coxed Eights"/>
    <s v="Matthew Keir &quot;Matt&quot; Langridge"/>
    <x v="0"/>
    <s v="GBR"/>
    <x v="21"/>
    <x v="1"/>
  </r>
  <r>
    <s v="Rio de Janeiro"/>
    <x v="1"/>
    <s v="Canoeing"/>
    <s v="Canoeing Men's Kayak Doubles, 200 metres"/>
    <s v="Aurimas Lankas"/>
    <x v="0"/>
    <s v="LTU"/>
    <x v="39"/>
    <x v="1"/>
  </r>
  <r>
    <s v="Moskva"/>
    <x v="6"/>
    <s v="Athletics"/>
    <s v="Athletics Women's 4 x 100 metres Relay"/>
    <s v="Sonia May Lannaman (-Garmston)"/>
    <x v="1"/>
    <s v="GBR"/>
    <x v="21"/>
    <x v="1"/>
  </r>
  <r>
    <s v="Athina"/>
    <x v="5"/>
    <s v="Swimming"/>
    <s v="Swimming Women's 4 x 100 metres Freestyle Relay"/>
    <s v="Colleen Lanne"/>
    <x v="1"/>
    <s v="USA"/>
    <x v="9"/>
    <x v="0"/>
  </r>
  <r>
    <s v="Barcelona"/>
    <x v="8"/>
    <s v="Equestrianism"/>
    <s v="Equestrianism Mixed Jumping, Team"/>
    <s v="Jozeph Johannes Gerhardus Marinus &quot;Jos&quot; Lansink"/>
    <x v="0"/>
    <s v="NED"/>
    <x v="0"/>
    <x v="2"/>
  </r>
  <r>
    <s v="Rio de Janeiro"/>
    <x v="1"/>
    <s v="Volleyball"/>
    <s v="Volleyball Men's Volleyball"/>
    <s v="Filippo Lanza"/>
    <x v="0"/>
    <s v="ITA"/>
    <x v="2"/>
    <x v="0"/>
  </r>
  <r>
    <s v="Athina"/>
    <x v="5"/>
    <s v="Diving"/>
    <s v="Diving Women's Platform"/>
    <s v="Lao Lishi"/>
    <x v="1"/>
    <s v="CHN"/>
    <x v="67"/>
    <x v="0"/>
  </r>
  <r>
    <s v="Athina"/>
    <x v="5"/>
    <s v="Diving"/>
    <s v="Diving Women's Synchronized Platform"/>
    <s v="Lao Lishi"/>
    <x v="1"/>
    <s v="CHN"/>
    <x v="67"/>
    <x v="2"/>
  </r>
  <r>
    <s v="Montreal"/>
    <x v="10"/>
    <s v="Volleyball"/>
    <s v="Volleyball Men's Volleyball"/>
    <s v="Diego Jos Lapera Sotolongo"/>
    <x v="0"/>
    <s v="CUB"/>
    <x v="33"/>
    <x v="1"/>
  </r>
  <r>
    <s v="Beijing"/>
    <x v="2"/>
    <s v="Weightlifting"/>
    <s v="Weightlifting Men's Heavyweight"/>
    <s v="Dmitry Valentinovich Lapikov"/>
    <x v="0"/>
    <s v="RUS"/>
    <x v="5"/>
    <x v="1"/>
  </r>
  <r>
    <s v="Seoul"/>
    <x v="9"/>
    <s v="Handball"/>
    <s v="Handball Women's Handball"/>
    <s v="Nataliya Yuryevna Lapitskaya (-Tsygankova)"/>
    <x v="1"/>
    <s v="URS"/>
    <x v="23"/>
    <x v="1"/>
  </r>
  <r>
    <s v="Moskva"/>
    <x v="6"/>
    <s v="Fencing"/>
    <s v="Fencing Men's Foil, Team"/>
    <s v="Vladimir Mikhaylovich Lapitsky"/>
    <x v="0"/>
    <s v="URS"/>
    <x v="23"/>
    <x v="0"/>
  </r>
  <r>
    <s v="Beijing"/>
    <x v="2"/>
    <s v="Baseball"/>
    <s v="Baseball Men's Baseball"/>
    <s v="Matthew Vincent &quot;Matt&quot; LaPorta"/>
    <x v="0"/>
    <s v="USA"/>
    <x v="9"/>
    <x v="1"/>
  </r>
  <r>
    <s v="Beijing"/>
    <x v="2"/>
    <s v="Softball"/>
    <s v="Softball Women's Softball"/>
    <s v="Lauren Lappin"/>
    <x v="1"/>
    <s v="USA"/>
    <x v="9"/>
    <x v="0"/>
  </r>
  <r>
    <s v="Seoul"/>
    <x v="9"/>
    <s v="Athletics"/>
    <s v="Athletics Men's Triple Jump"/>
    <s v="Igor Olegovich Lapshin"/>
    <x v="0"/>
    <s v="URS"/>
    <x v="23"/>
    <x v="0"/>
  </r>
  <r>
    <s v="Athina"/>
    <x v="5"/>
    <s v="Water Polo"/>
    <s v="Water Polo Women's Water Polo"/>
    <s v="Giouli &quot;Georgia&quot; Lara"/>
    <x v="1"/>
    <s v="GRE"/>
    <x v="46"/>
    <x v="0"/>
  </r>
  <r>
    <s v="Barcelona"/>
    <x v="8"/>
    <s v="Weightlifting"/>
    <s v="Weightlifting Men's Middleweight"/>
    <s v="Pablo Lara Rodrguez"/>
    <x v="0"/>
    <s v="CUB"/>
    <x v="33"/>
    <x v="0"/>
  </r>
  <r>
    <s v="Atlanta"/>
    <x v="0"/>
    <s v="Weightlifting"/>
    <s v="Weightlifting Men's Middleweight"/>
    <s v="Pablo Lara Rodrguez"/>
    <x v="0"/>
    <s v="CUB"/>
    <x v="33"/>
    <x v="2"/>
  </r>
  <r>
    <s v="Sydney"/>
    <x v="4"/>
    <s v="Tennis"/>
    <s v="Tennis Men's Doubles"/>
    <s v="Sbastien Lareau"/>
    <x v="0"/>
    <s v="CAN"/>
    <x v="13"/>
    <x v="2"/>
  </r>
  <r>
    <s v="London"/>
    <x v="3"/>
    <s v="Handball"/>
    <s v="Handball Men's Handball"/>
    <s v="Jonas Erik Larholm"/>
    <x v="0"/>
    <s v="SWE"/>
    <x v="22"/>
    <x v="0"/>
  </r>
  <r>
    <s v="Beijing"/>
    <x v="2"/>
    <s v="Canoeing"/>
    <s v="Canoeing Men's Canadian Doubles, Slalom"/>
    <s v="Dmitry Olegovich Larionov"/>
    <x v="0"/>
    <s v="RUS"/>
    <x v="5"/>
    <x v="1"/>
  </r>
  <r>
    <s v="Rio de Janeiro"/>
    <x v="1"/>
    <s v="Wrestling"/>
    <s v="Wrestling Women's Middleweight, Freestyle"/>
    <s v="Yekaterina Alekseyevna Larionova"/>
    <x v="1"/>
    <s v="KAZ"/>
    <x v="71"/>
    <x v="1"/>
  </r>
  <r>
    <s v="London"/>
    <x v="3"/>
    <s v="Beach Volleyball"/>
    <s v="Beach Volleyball Women's Beach Volleyball"/>
    <s v="Larissa Frana Maestrini"/>
    <x v="1"/>
    <s v="BRA"/>
    <x v="38"/>
    <x v="1"/>
  </r>
  <r>
    <s v="Rio de Janeiro"/>
    <x v="1"/>
    <s v="Swimming"/>
    <s v="Swimming Men's 200 metres Backstroke"/>
    <s v="Mitchell James &quot;Mitch&quot; Larkin"/>
    <x v="0"/>
    <s v="AUS"/>
    <x v="11"/>
    <x v="0"/>
  </r>
  <r>
    <s v="Rio de Janeiro"/>
    <x v="1"/>
    <s v="Swimming"/>
    <s v="Swimming Men's 4 x 100 metres Medley Relay"/>
    <s v="Mitchell James &quot;Mitch&quot; Larkin"/>
    <x v="0"/>
    <s v="AUS"/>
    <x v="11"/>
    <x v="1"/>
  </r>
  <r>
    <s v="Atlanta"/>
    <x v="0"/>
    <s v="Synchronized Swimming"/>
    <s v="Synchronized Swimming Women's Team"/>
    <s v="Christine Larsen"/>
    <x v="1"/>
    <s v="CAN"/>
    <x v="13"/>
    <x v="0"/>
  </r>
  <r>
    <s v="Beijing"/>
    <x v="2"/>
    <s v="Canoeing"/>
    <s v="Canoeing Men's Kayak Singles, 1,000 metres"/>
    <s v="Eirik Vers Larsen"/>
    <x v="0"/>
    <s v="NOR"/>
    <x v="1"/>
    <x v="0"/>
  </r>
  <r>
    <s v="Athina"/>
    <x v="5"/>
    <s v="Canoeing"/>
    <s v="Canoeing Men's Kayak Singles, 1,000 metres"/>
    <s v="Eirik Vers Larsen"/>
    <x v="0"/>
    <s v="NOR"/>
    <x v="1"/>
    <x v="2"/>
  </r>
  <r>
    <s v="London"/>
    <x v="3"/>
    <s v="Canoeing"/>
    <s v="Canoeing Men's Kayak Singles, 1,000 metres"/>
    <s v="Eirik Vers Larsen"/>
    <x v="0"/>
    <s v="NOR"/>
    <x v="1"/>
    <x v="2"/>
  </r>
  <r>
    <s v="Athina"/>
    <x v="5"/>
    <s v="Canoeing"/>
    <s v="Canoeing Men's Kayak Doubles, 1,000 metres"/>
    <s v="Eirik Vers Larsen"/>
    <x v="0"/>
    <s v="NOR"/>
    <x v="1"/>
    <x v="1"/>
  </r>
  <r>
    <s v="Rio de Janeiro"/>
    <x v="1"/>
    <s v="Rowing"/>
    <s v="Rowing Men's Lightweight Coxless Fours"/>
    <s v="Jacob Sgaard Larsen"/>
    <x v="0"/>
    <s v="DEN"/>
    <x v="69"/>
    <x v="0"/>
  </r>
  <r>
    <s v="Rio de Janeiro"/>
    <x v="1"/>
    <s v="Handball"/>
    <s v="Handball Men's Handball"/>
    <s v="Mads Mensah Larsen"/>
    <x v="0"/>
    <s v="DEN"/>
    <x v="69"/>
    <x v="2"/>
  </r>
  <r>
    <s v="Rio de Janeiro"/>
    <x v="1"/>
    <s v="Cycling"/>
    <s v="Cycling Men's Team Pursuit, 4,000 metres"/>
    <s v="Niklas Larsen"/>
    <x v="0"/>
    <s v="DEN"/>
    <x v="69"/>
    <x v="1"/>
  </r>
  <r>
    <s v="Beijing"/>
    <x v="2"/>
    <s v="Handball"/>
    <s v="Handball Women's Handball"/>
    <s v="Tonje Larsen"/>
    <x v="1"/>
    <s v="NOR"/>
    <x v="1"/>
    <x v="2"/>
  </r>
  <r>
    <s v="Sydney"/>
    <x v="4"/>
    <s v="Handball"/>
    <s v="Handball Women's Handball"/>
    <s v="Tonje Larsen"/>
    <x v="1"/>
    <s v="NOR"/>
    <x v="1"/>
    <x v="1"/>
  </r>
  <r>
    <s v="London"/>
    <x v="3"/>
    <s v="Swimming"/>
    <s v="Swimming Women's 4 x 100 metres Medley Relay"/>
    <s v="Breeja Larson"/>
    <x v="1"/>
    <s v="USA"/>
    <x v="9"/>
    <x v="2"/>
  </r>
  <r>
    <s v="Los Angeles"/>
    <x v="7"/>
    <s v="Swimming"/>
    <s v="Swimming Men's 4 x 200 metres Freestyle Relay"/>
    <s v="David Erwin Larson"/>
    <x v="0"/>
    <s v="USA"/>
    <x v="9"/>
    <x v="2"/>
  </r>
  <r>
    <s v="Los Angeles"/>
    <x v="7"/>
    <s v="Hockey"/>
    <s v="Hockey Women's Hockey"/>
    <s v="Christine &quot;Chris&quot; Larson Mason"/>
    <x v="1"/>
    <s v="USA"/>
    <x v="9"/>
    <x v="1"/>
  </r>
  <r>
    <s v="London"/>
    <x v="3"/>
    <s v="Volleyball"/>
    <s v="Volleyball Women's Volleyball"/>
    <s v="Jordan Quinn Larson-Burbach"/>
    <x v="1"/>
    <s v="USA"/>
    <x v="9"/>
    <x v="0"/>
  </r>
  <r>
    <s v="Rio de Janeiro"/>
    <x v="1"/>
    <s v="Volleyball"/>
    <s v="Volleyball Women's Volleyball"/>
    <s v="Jordan Quinn Larson-Burbach"/>
    <x v="1"/>
    <s v="USA"/>
    <x v="9"/>
    <x v="1"/>
  </r>
  <r>
    <s v="Atlanta"/>
    <x v="0"/>
    <s v="Handball"/>
    <s v="Handball Men's Handball"/>
    <s v="Peter Andreas Larsson"/>
    <x v="0"/>
    <s v="SWE"/>
    <x v="22"/>
    <x v="0"/>
  </r>
  <r>
    <s v="Sydney"/>
    <x v="4"/>
    <s v="Handball"/>
    <s v="Handball Men's Handball"/>
    <s v="Peter Andreas Larsson"/>
    <x v="0"/>
    <s v="SWE"/>
    <x v="22"/>
    <x v="0"/>
  </r>
  <r>
    <s v="Beijing"/>
    <x v="2"/>
    <s v="Cycling"/>
    <s v="Cycling Men's Individual Time Trial"/>
    <s v="Gustav Erik Larsson"/>
    <x v="0"/>
    <s v="SWE"/>
    <x v="22"/>
    <x v="0"/>
  </r>
  <r>
    <s v="Sydney"/>
    <x v="4"/>
    <s v="Judo"/>
    <s v="Judo Men's Lightweight"/>
    <s v="Anatoly Vladimirovich Laryukov"/>
    <x v="0"/>
    <s v="BLR"/>
    <x v="6"/>
    <x v="1"/>
  </r>
  <r>
    <s v="Seoul"/>
    <x v="9"/>
    <s v="Gymnastics"/>
    <s v="Gymnastics Women's Team All-Around"/>
    <s v="Natlija Laonova (-Kravchenko)"/>
    <x v="1"/>
    <s v="URS"/>
    <x v="23"/>
    <x v="2"/>
  </r>
  <r>
    <s v="Moskva"/>
    <x v="6"/>
    <s v="Volleyball"/>
    <s v="Volleyball Men's Volleyball"/>
    <s v="Fedir Serafimovych Lashchonov"/>
    <x v="0"/>
    <s v="URS"/>
    <x v="23"/>
    <x v="2"/>
  </r>
  <r>
    <s v="London"/>
    <x v="3"/>
    <s v="Wrestling"/>
    <s v="Wrestling Men's Light-Heavyweight, Freestyle"/>
    <s v="Ehsan Lashgari"/>
    <x v="0"/>
    <s v="IRI"/>
    <x v="12"/>
    <x v="1"/>
  </r>
  <r>
    <s v="London"/>
    <x v="3"/>
    <s v="Wrestling"/>
    <s v="Wrestling Men's Lightweight, Greco-Roman"/>
    <s v="Revaz Lashkhi"/>
    <x v="0"/>
    <s v="GEO"/>
    <x v="72"/>
    <x v="0"/>
  </r>
  <r>
    <s v="Barcelona"/>
    <x v="8"/>
    <s v="Diving"/>
    <s v="Diving Women's Springboard"/>
    <s v="Irina Lashko (-Furler-)"/>
    <x v="1"/>
    <s v="EUN"/>
    <x v="16"/>
    <x v="0"/>
  </r>
  <r>
    <s v="Atlanta"/>
    <x v="0"/>
    <s v="Diving"/>
    <s v="Diving Women's Springboard"/>
    <s v="Irina Lashko (-Furler-)"/>
    <x v="1"/>
    <s v="RUS"/>
    <x v="5"/>
    <x v="0"/>
  </r>
  <r>
    <s v="Athina"/>
    <x v="5"/>
    <s v="Diving"/>
    <s v="Diving Women's Synchronized Springboard"/>
    <s v="Irina Lashko (-Furler-)"/>
    <x v="1"/>
    <s v="AUS"/>
    <x v="11"/>
    <x v="1"/>
  </r>
  <r>
    <s v="London"/>
    <x v="3"/>
    <s v="Athletics"/>
    <s v="Athletics Women's 20 kilometres Walk"/>
    <s v="Yelena Anatolyevna Lashmanova"/>
    <x v="1"/>
    <s v="RUS"/>
    <x v="5"/>
    <x v="2"/>
  </r>
  <r>
    <s v="London"/>
    <x v="3"/>
    <s v="Volleyball"/>
    <s v="Volleyball Men's Volleyball"/>
    <s v="Michal Eryk Lasko"/>
    <x v="0"/>
    <s v="ITA"/>
    <x v="2"/>
    <x v="1"/>
  </r>
  <r>
    <s v="Atlanta"/>
    <x v="0"/>
    <s v="Athletics"/>
    <s v="Athletics Women's Triple Jump"/>
    <s v="Inna Aleksandrovna Lasovskaya"/>
    <x v="1"/>
    <s v="RUS"/>
    <x v="5"/>
    <x v="0"/>
  </r>
  <r>
    <s v="Los Angeles"/>
    <x v="7"/>
    <s v="Rowing"/>
    <s v="Rowing Men's Coxless Pairs"/>
    <s v="Luis Mara Lasrtegui Berridi"/>
    <x v="0"/>
    <s v="ESP"/>
    <x v="3"/>
    <x v="0"/>
  </r>
  <r>
    <s v="Barcelona"/>
    <x v="8"/>
    <s v="Handball"/>
    <s v="Handball Men's Handball"/>
    <s v="Denis Lathoud"/>
    <x v="0"/>
    <s v="FRA"/>
    <x v="7"/>
    <x v="1"/>
  </r>
  <r>
    <s v="Athina"/>
    <x v="5"/>
    <s v="Hockey"/>
    <s v="Hockey Women's Hockey"/>
    <s v="Badri Latif"/>
    <x v="1"/>
    <s v="GER"/>
    <x v="36"/>
    <x v="2"/>
  </r>
  <r>
    <s v="Montreal"/>
    <x v="10"/>
    <s v="Football"/>
    <s v="Football Men's Football"/>
    <s v="Grzegorz Bolesaw Lato"/>
    <x v="0"/>
    <s v="POL"/>
    <x v="34"/>
    <x v="0"/>
  </r>
  <r>
    <s v="Montreal"/>
    <x v="10"/>
    <s v="Fencing"/>
    <s v="Fencing Women's Foil, Team"/>
    <s v="Brigitte Latrille-Gaudin"/>
    <x v="1"/>
    <s v="FRA"/>
    <x v="7"/>
    <x v="0"/>
  </r>
  <r>
    <s v="Moskva"/>
    <x v="6"/>
    <s v="Fencing"/>
    <s v="Fencing Women's Foil, Team"/>
    <s v="Brigitte Latrille-Gaudin"/>
    <x v="1"/>
    <s v="FRA"/>
    <x v="7"/>
    <x v="2"/>
  </r>
  <r>
    <s v="Los Angeles"/>
    <x v="7"/>
    <s v="Fencing"/>
    <s v="Fencing Women's Foil, Team"/>
    <s v="Brigitte Latrille-Gaudin"/>
    <x v="1"/>
    <s v="FRA"/>
    <x v="7"/>
    <x v="1"/>
  </r>
  <r>
    <s v="Barcelona"/>
    <x v="8"/>
    <s v="Hockey"/>
    <s v="Hockey Women's Hockey"/>
    <s v="Heike Ltzsch (-Wedekind)"/>
    <x v="1"/>
    <s v="GER"/>
    <x v="36"/>
    <x v="0"/>
  </r>
  <r>
    <s v="Athina"/>
    <x v="5"/>
    <s v="Hockey"/>
    <s v="Hockey Women's Hockey"/>
    <s v="Heike Ltzsch (-Wedekind)"/>
    <x v="1"/>
    <s v="GER"/>
    <x v="36"/>
    <x v="2"/>
  </r>
  <r>
    <s v="Montreal"/>
    <x v="10"/>
    <s v="Rowing"/>
    <s v="Rowing Women's Coxed Quadruple Sculls"/>
    <s v="Jutta Lau"/>
    <x v="1"/>
    <s v="GDR"/>
    <x v="43"/>
    <x v="2"/>
  </r>
  <r>
    <s v="Moskva"/>
    <x v="6"/>
    <s v="Rowing"/>
    <s v="Rowing Women's Coxed Quadruple Sculls"/>
    <s v="Jutta Lau"/>
    <x v="1"/>
    <s v="GDR"/>
    <x v="43"/>
    <x v="2"/>
  </r>
  <r>
    <s v="Montreal"/>
    <x v="10"/>
    <s v="Football"/>
    <s v="Football Men's Football"/>
    <s v="Reinhard Lauck"/>
    <x v="0"/>
    <s v="GDR"/>
    <x v="43"/>
    <x v="2"/>
  </r>
  <r>
    <s v="Rio de Janeiro"/>
    <x v="1"/>
    <s v="Football"/>
    <s v="Football Women's Football"/>
    <s v="Simone Laudehr"/>
    <x v="1"/>
    <s v="GER"/>
    <x v="36"/>
    <x v="2"/>
  </r>
  <r>
    <s v="Beijing"/>
    <x v="2"/>
    <s v="Football"/>
    <s v="Football Women's Football"/>
    <s v="Simone Laudehr"/>
    <x v="1"/>
    <s v="GER"/>
    <x v="36"/>
    <x v="1"/>
  </r>
  <r>
    <s v="Rio de Janeiro"/>
    <x v="1"/>
    <s v="Diving"/>
    <s v="Diving Men's Springboard"/>
    <s v="Jack David Laugher"/>
    <x v="0"/>
    <s v="GBR"/>
    <x v="21"/>
    <x v="0"/>
  </r>
  <r>
    <s v="Rio de Janeiro"/>
    <x v="1"/>
    <s v="Diving"/>
    <s v="Diving Men's Synchronized Springboard"/>
    <s v="Jack David Laugher"/>
    <x v="0"/>
    <s v="GBR"/>
    <x v="21"/>
    <x v="2"/>
  </r>
  <r>
    <s v="Los Angeles"/>
    <x v="7"/>
    <s v="Rowing"/>
    <s v="Rowing Women's Double Sculls"/>
    <s v="Danile Laumann"/>
    <x v="1"/>
    <s v="CAN"/>
    <x v="13"/>
    <x v="1"/>
  </r>
  <r>
    <s v="Atlanta"/>
    <x v="0"/>
    <s v="Rowing"/>
    <s v="Rowing Women's Single Sculls"/>
    <s v="Silken Suzette Laumann (-Wallace)"/>
    <x v="1"/>
    <s v="CAN"/>
    <x v="13"/>
    <x v="0"/>
  </r>
  <r>
    <s v="Los Angeles"/>
    <x v="7"/>
    <s v="Rowing"/>
    <s v="Rowing Women's Double Sculls"/>
    <s v="Silken Suzette Laumann (-Wallace)"/>
    <x v="1"/>
    <s v="CAN"/>
    <x v="13"/>
    <x v="1"/>
  </r>
  <r>
    <s v="Barcelona"/>
    <x v="8"/>
    <s v="Rowing"/>
    <s v="Rowing Women's Single Sculls"/>
    <s v="Silken Suzette Laumann (-Wallace)"/>
    <x v="1"/>
    <s v="CAN"/>
    <x v="13"/>
    <x v="1"/>
  </r>
  <r>
    <s v="Sydney"/>
    <x v="4"/>
    <s v="Football"/>
    <s v="Football Men's Football"/>
    <s v="Laureano &quot;Lauren&quot; Bisan Etame-Mayer"/>
    <x v="0"/>
    <s v="CMR"/>
    <x v="8"/>
    <x v="2"/>
  </r>
  <r>
    <s v="Los Angeles"/>
    <x v="7"/>
    <s v="Rowing"/>
    <s v="Rowing Women's Coxed Eights"/>
    <s v="Martha Johanna Petronella &quot;Marty&quot; Laurijsen"/>
    <x v="1"/>
    <s v="NED"/>
    <x v="0"/>
    <x v="1"/>
  </r>
  <r>
    <s v="Los Angeles"/>
    <x v="7"/>
    <s v="Cycling"/>
    <s v="Cycling Men's Road Race, Individual"/>
    <s v="Dag Otto Lauritzen"/>
    <x v="0"/>
    <s v="NOR"/>
    <x v="1"/>
    <x v="1"/>
  </r>
  <r>
    <s v="Los Angeles"/>
    <x v="7"/>
    <s v="Athletics"/>
    <s v="Athletics Men's Shot Put"/>
    <s v="David Lester &quot;Dave&quot; Laut"/>
    <x v="0"/>
    <s v="USA"/>
    <x v="9"/>
    <x v="1"/>
  </r>
  <r>
    <s v="Beijing"/>
    <x v="2"/>
    <s v="Swimming"/>
    <s v="Swimming Men's 4 x 100 metres Medley Relay"/>
    <s v="Andrew George Lauterstein"/>
    <x v="0"/>
    <s v="AUS"/>
    <x v="11"/>
    <x v="0"/>
  </r>
  <r>
    <s v="Beijing"/>
    <x v="2"/>
    <s v="Swimming"/>
    <s v="Swimming Men's 4 x 100 metres Freestyle Relay"/>
    <s v="Andrew George Lauterstein"/>
    <x v="0"/>
    <s v="AUS"/>
    <x v="11"/>
    <x v="1"/>
  </r>
  <r>
    <s v="Beijing"/>
    <x v="2"/>
    <s v="Swimming"/>
    <s v="Swimming Men's 100 metres Butterfly"/>
    <s v="Andrew George Lauterstein"/>
    <x v="0"/>
    <s v="AUS"/>
    <x v="11"/>
    <x v="1"/>
  </r>
  <r>
    <s v="Barcelona"/>
    <x v="8"/>
    <s v="Equestrianism"/>
    <s v="Equestrianism Mixed Dressage, Team"/>
    <s v="Carol Elizabeth Cadwgan  Lavell"/>
    <x v="1"/>
    <s v="USA"/>
    <x v="9"/>
    <x v="1"/>
  </r>
  <r>
    <s v="Athina"/>
    <x v="5"/>
    <s v="Rowing"/>
    <s v="Rowing Women's Double Sculls"/>
    <s v="Elise Mary Laverick (-Sherwell)"/>
    <x v="1"/>
    <s v="GBR"/>
    <x v="21"/>
    <x v="1"/>
  </r>
  <r>
    <s v="Beijing"/>
    <x v="2"/>
    <s v="Rowing"/>
    <s v="Rowing Women's Double Sculls"/>
    <s v="Elise Mary Laverick (-Sherwell)"/>
    <x v="1"/>
    <s v="GBR"/>
    <x v="21"/>
    <x v="1"/>
  </r>
  <r>
    <s v="Beijing"/>
    <x v="2"/>
    <s v="Football"/>
    <s v="Football Men's Football"/>
    <s v="Ezequiel Ivn Lavezzi"/>
    <x v="0"/>
    <s v="ARG"/>
    <x v="32"/>
    <x v="2"/>
  </r>
  <r>
    <s v="Rio de Janeiro"/>
    <x v="1"/>
    <s v="Athletics"/>
    <s v="Athletics Men's Pole Vault"/>
    <s v="Renaud Lavillenie"/>
    <x v="0"/>
    <s v="FRA"/>
    <x v="7"/>
    <x v="0"/>
  </r>
  <r>
    <s v="London"/>
    <x v="3"/>
    <s v="Athletics"/>
    <s v="Athletics Men's Pole Vault"/>
    <s v="Renaud Lavillenie"/>
    <x v="0"/>
    <s v="FRA"/>
    <x v="7"/>
    <x v="2"/>
  </r>
  <r>
    <s v="Sydney"/>
    <x v="4"/>
    <s v="Weightlifting"/>
    <s v="Weightlifting Men's Lightweight"/>
    <s v="Sergey Petrovich Lavrenov"/>
    <x v="0"/>
    <s v="BLR"/>
    <x v="6"/>
    <x v="1"/>
  </r>
  <r>
    <s v="Los Angeles"/>
    <x v="7"/>
    <s v="Rowing"/>
    <s v="Rowing Women's Coxed Fours"/>
    <s v="Florica Lavric"/>
    <x v="1"/>
    <s v="ROU"/>
    <x v="25"/>
    <x v="2"/>
  </r>
  <r>
    <s v="Atlanta"/>
    <x v="0"/>
    <s v="Rowing"/>
    <s v="Rowing Women's Coxed Eights"/>
    <s v="Nataliya Petrovna Lavrinenko"/>
    <x v="1"/>
    <s v="BLR"/>
    <x v="6"/>
    <x v="1"/>
  </r>
  <r>
    <s v="Seoul"/>
    <x v="9"/>
    <s v="Handball"/>
    <s v="Handball Men's Handball"/>
    <s v="Andrey Ivanovich Lavrov"/>
    <x v="0"/>
    <s v="URS"/>
    <x v="23"/>
    <x v="2"/>
  </r>
  <r>
    <s v="Barcelona"/>
    <x v="8"/>
    <s v="Handball"/>
    <s v="Handball Men's Handball"/>
    <s v="Andrey Ivanovich Lavrov"/>
    <x v="0"/>
    <s v="EUN"/>
    <x v="16"/>
    <x v="2"/>
  </r>
  <r>
    <s v="Sydney"/>
    <x v="4"/>
    <s v="Handball"/>
    <s v="Handball Men's Handball"/>
    <s v="Andrey Ivanovich Lavrov"/>
    <x v="0"/>
    <s v="RUS"/>
    <x v="5"/>
    <x v="2"/>
  </r>
  <r>
    <s v="Athina"/>
    <x v="5"/>
    <s v="Handball"/>
    <s v="Handball Men's Handball"/>
    <s v="Andrey Ivanovich Lavrov"/>
    <x v="0"/>
    <s v="RUS"/>
    <x v="5"/>
    <x v="1"/>
  </r>
  <r>
    <s v="Sydney"/>
    <x v="4"/>
    <s v="Handball"/>
    <s v="Handball Men's Handball"/>
    <s v="Igor Viktorovich Lavrov"/>
    <x v="0"/>
    <s v="RUS"/>
    <x v="5"/>
    <x v="2"/>
  </r>
  <r>
    <s v="Sydney"/>
    <x v="4"/>
    <s v="Rhythmic Gymnastics"/>
    <s v="Rhythmic Gymnastics Women's Group"/>
    <s v="Nataliya Aleksandrovna Lavrova"/>
    <x v="1"/>
    <s v="RUS"/>
    <x v="5"/>
    <x v="2"/>
  </r>
  <r>
    <s v="Athina"/>
    <x v="5"/>
    <s v="Rhythmic Gymnastics"/>
    <s v="Rhythmic Gymnastics Women's Group"/>
    <s v="Nataliya Aleksandrovna Lavrova"/>
    <x v="1"/>
    <s v="RUS"/>
    <x v="5"/>
    <x v="2"/>
  </r>
  <r>
    <s v="Sydney"/>
    <x v="4"/>
    <s v="Equestrianism"/>
    <s v="Equestrianism Mixed Three-Day Event, Team"/>
    <s v="Leslie Francis Law"/>
    <x v="0"/>
    <s v="GBR"/>
    <x v="21"/>
    <x v="0"/>
  </r>
  <r>
    <s v="Athina"/>
    <x v="5"/>
    <s v="Equestrianism"/>
    <s v="Equestrianism Mixed Three-Day Event, Team"/>
    <s v="Leslie Francis Law"/>
    <x v="0"/>
    <s v="GBR"/>
    <x v="21"/>
    <x v="0"/>
  </r>
  <r>
    <s v="Athina"/>
    <x v="5"/>
    <s v="Equestrianism"/>
    <s v="Equestrianism Mixed Three-Day Event, Individual"/>
    <s v="Leslie Francis Law"/>
    <x v="0"/>
    <s v="GBR"/>
    <x v="21"/>
    <x v="2"/>
  </r>
  <r>
    <s v="Atlanta"/>
    <x v="0"/>
    <s v="Football"/>
    <s v="Football Men's Football"/>
    <s v="Garba Lawal"/>
    <x v="0"/>
    <s v="NGR"/>
    <x v="37"/>
    <x v="2"/>
  </r>
  <r>
    <s v="Barcelona"/>
    <x v="8"/>
    <s v="Volleyball"/>
    <s v="Volleyball Women's Volleyball"/>
    <s v="Ruth Modupe Lawanson (-Kenan)"/>
    <x v="1"/>
    <s v="USA"/>
    <x v="9"/>
    <x v="1"/>
  </r>
  <r>
    <s v="Los Angeles"/>
    <x v="7"/>
    <s v="Athletics"/>
    <s v="Athletics Men's 4 x 100 metres Relay"/>
    <s v="Albert Lawrence"/>
    <x v="0"/>
    <s v="JAM"/>
    <x v="75"/>
    <x v="0"/>
  </r>
  <r>
    <s v="Rio de Janeiro"/>
    <x v="1"/>
    <s v="Football"/>
    <s v="Football Women's Football"/>
    <s v="Ashley Lawrence"/>
    <x v="1"/>
    <s v="CAN"/>
    <x v="13"/>
    <x v="1"/>
  </r>
  <r>
    <s v="Beijing"/>
    <x v="2"/>
    <s v="Canoeing"/>
    <s v="Canoeing Women's Kayak Singles, Slalom"/>
    <s v="Jacqueline &quot;Jacqui&quot; Lawrence"/>
    <x v="1"/>
    <s v="AUS"/>
    <x v="11"/>
    <x v="0"/>
  </r>
  <r>
    <s v="Los Angeles"/>
    <x v="7"/>
    <s v="Basketball"/>
    <s v="Basketball Women's Basketball"/>
    <s v="Janice Faye Lawrence (-Braxton)"/>
    <x v="1"/>
    <s v="USA"/>
    <x v="9"/>
    <x v="2"/>
  </r>
  <r>
    <s v="London"/>
    <x v="3"/>
    <s v="Fencing"/>
    <s v="Fencing Women's epee, Team"/>
    <s v="Maya Lawrence"/>
    <x v="1"/>
    <s v="USA"/>
    <x v="9"/>
    <x v="1"/>
  </r>
  <r>
    <s v="Sydney"/>
    <x v="4"/>
    <s v="Athletics"/>
    <s v="Athletics Women's 100 metres"/>
    <s v="Tayna Lawrence"/>
    <x v="1"/>
    <s v="JAM"/>
    <x v="75"/>
    <x v="0"/>
  </r>
  <r>
    <s v="Sydney"/>
    <x v="4"/>
    <s v="Athletics"/>
    <s v="Athletics Women's 4 x 100 metres Relay"/>
    <s v="Tayna Lawrence"/>
    <x v="1"/>
    <s v="JAM"/>
    <x v="75"/>
    <x v="0"/>
  </r>
  <r>
    <s v="Athina"/>
    <x v="5"/>
    <s v="Athletics"/>
    <s v="Athletics Women's 4 x 100 metres Relay"/>
    <s v="Tayna Lawrence"/>
    <x v="1"/>
    <s v="JAM"/>
    <x v="75"/>
    <x v="2"/>
  </r>
  <r>
    <s v="Beijing"/>
    <x v="2"/>
    <s v="Basketball"/>
    <s v="Basketball Women's Basketball"/>
    <s v="Kara Marie Lawson"/>
    <x v="1"/>
    <s v="USA"/>
    <x v="9"/>
    <x v="2"/>
  </r>
  <r>
    <s v="London"/>
    <x v="3"/>
    <s v="Basketball"/>
    <s v="Basketball Women's Basketball"/>
    <s v="Edwige Lawson-Wade"/>
    <x v="1"/>
    <s v="FRA"/>
    <x v="7"/>
    <x v="0"/>
  </r>
  <r>
    <s v="Los Angeles"/>
    <x v="7"/>
    <s v="Rowing"/>
    <s v="Rowing Men's Coxed Fours"/>
    <s v="Kevin Edmund Lawton"/>
    <x v="0"/>
    <s v="NZL"/>
    <x v="31"/>
    <x v="1"/>
  </r>
  <r>
    <s v="Atlanta"/>
    <x v="0"/>
    <s v="Rowing"/>
    <s v="Rowing Men's Lightweight Coxless Fours"/>
    <s v="Jeffrey Donald &quot;Jeff&quot; Lay"/>
    <x v="0"/>
    <s v="CAN"/>
    <x v="13"/>
    <x v="0"/>
  </r>
  <r>
    <s v="Rio de Janeiro"/>
    <x v="1"/>
    <s v="Cycling"/>
    <s v="Cycling Women's Team Pursuit"/>
    <s v="Kirsti Lay (-Giroux)"/>
    <x v="1"/>
    <s v="CAN"/>
    <x v="13"/>
    <x v="1"/>
  </r>
  <r>
    <s v="Montreal"/>
    <x v="10"/>
    <s v="Rowing"/>
    <s v="Rowing Women's Coxed Quadruple Sculls"/>
    <s v="Elisabeta Lazr"/>
    <x v="1"/>
    <s v="ROU"/>
    <x v="25"/>
    <x v="1"/>
  </r>
  <r>
    <s v="Atlanta"/>
    <x v="0"/>
    <s v="Fencing"/>
    <s v="Fencing Women's Foil, Team"/>
    <s v="Reka Zsofia Lazr-Szabo"/>
    <x v="1"/>
    <s v="ROU"/>
    <x v="25"/>
    <x v="0"/>
  </r>
  <r>
    <s v="Barcelona"/>
    <x v="8"/>
    <s v="Fencing"/>
    <s v="Fencing Women's Foil, Team"/>
    <s v="Reka Zsofia Lazr-Szabo"/>
    <x v="1"/>
    <s v="ROU"/>
    <x v="25"/>
    <x v="1"/>
  </r>
  <r>
    <s v="London"/>
    <x v="3"/>
    <s v="Swimming"/>
    <s v="Swimming Women's 4 x 200 metres Freestyle Relay"/>
    <s v="Mylne Lazare"/>
    <x v="1"/>
    <s v="FRA"/>
    <x v="7"/>
    <x v="1"/>
  </r>
  <r>
    <s v="Montreal"/>
    <x v="10"/>
    <s v="Rowing"/>
    <s v="Rowing Men's Quadruple Sculls"/>
    <s v="Aivars Lazdenieks"/>
    <x v="0"/>
    <s v="URS"/>
    <x v="23"/>
    <x v="0"/>
  </r>
  <r>
    <s v="Sydney"/>
    <x v="4"/>
    <s v="Baseball"/>
    <s v="Baseball Men's Baseball"/>
    <s v="Pedro Luis Lazo Iglesias"/>
    <x v="0"/>
    <s v="CUB"/>
    <x v="33"/>
    <x v="0"/>
  </r>
  <r>
    <s v="Beijing"/>
    <x v="2"/>
    <s v="Baseball"/>
    <s v="Baseball Men's Baseball"/>
    <s v="Pedro Luis Lazo Iglesias"/>
    <x v="0"/>
    <s v="CUB"/>
    <x v="33"/>
    <x v="0"/>
  </r>
  <r>
    <s v="Atlanta"/>
    <x v="0"/>
    <s v="Baseball"/>
    <s v="Baseball Men's Baseball"/>
    <s v="Pedro Luis Lazo Iglesias"/>
    <x v="0"/>
    <s v="CUB"/>
    <x v="33"/>
    <x v="2"/>
  </r>
  <r>
    <s v="Athina"/>
    <x v="5"/>
    <s v="Baseball"/>
    <s v="Baseball Men's Baseball"/>
    <s v="Pedro Luis Lazo Iglesias"/>
    <x v="0"/>
    <s v="CUB"/>
    <x v="33"/>
    <x v="2"/>
  </r>
  <r>
    <s v="London"/>
    <x v="3"/>
    <s v="Handball"/>
    <s v="Handball Women's Handball"/>
    <s v="Suzana Lazovi"/>
    <x v="1"/>
    <s v="MNE"/>
    <x v="81"/>
    <x v="0"/>
  </r>
  <r>
    <s v="Sydney"/>
    <x v="4"/>
    <s v="Rhythmic Gymnastics"/>
    <s v="Rhythmic Gymnastics Women's Group"/>
    <s v="Mariya Mikhaylovna Lazuk"/>
    <x v="1"/>
    <s v="BLR"/>
    <x v="6"/>
    <x v="0"/>
  </r>
  <r>
    <s v="Barcelona"/>
    <x v="8"/>
    <s v="Football"/>
    <s v="Football Men's Football"/>
    <s v="Tomasz apiski"/>
    <x v="0"/>
    <s v="POL"/>
    <x v="34"/>
    <x v="0"/>
  </r>
  <r>
    <s v="Barcelona"/>
    <x v="8"/>
    <s v="Rowing"/>
    <s v="Rowing Men's Coxed Fours"/>
    <s v="Maciej Piotr asicki"/>
    <x v="0"/>
    <s v="POL"/>
    <x v="34"/>
    <x v="1"/>
  </r>
  <r>
    <s v="Montreal"/>
    <x v="10"/>
    <s v="Volleyball"/>
    <s v="Volleyball Men's Volleyball"/>
    <s v="Lech asko"/>
    <x v="0"/>
    <s v="POL"/>
    <x v="34"/>
    <x v="2"/>
  </r>
  <r>
    <s v="Seoul"/>
    <x v="9"/>
    <s v="Canoeing"/>
    <s v="Canoeing Men's Canadian Doubles, 500 metres"/>
    <s v="Marek bik"/>
    <x v="0"/>
    <s v="POL"/>
    <x v="34"/>
    <x v="0"/>
  </r>
  <r>
    <s v="Seoul"/>
    <x v="9"/>
    <s v="Canoeing"/>
    <s v="Canoeing Men's Canadian Doubles, 1,000 metres"/>
    <s v="Marek bik"/>
    <x v="0"/>
    <s v="POL"/>
    <x v="34"/>
    <x v="1"/>
  </r>
  <r>
    <s v="Rio de Janeiro"/>
    <x v="1"/>
    <s v="Archery"/>
    <s v="Archery Women's Team"/>
    <s v="Le Chien-Ying"/>
    <x v="1"/>
    <s v="TPE"/>
    <x v="98"/>
    <x v="1"/>
  </r>
  <r>
    <s v="Barcelona"/>
    <x v="8"/>
    <s v="Swimming"/>
    <s v="Swimming Women's 4 x 100 metres Freestyle Relay"/>
    <s v="Le Jingyi"/>
    <x v="1"/>
    <s v="CHN"/>
    <x v="67"/>
    <x v="0"/>
  </r>
  <r>
    <s v="Atlanta"/>
    <x v="0"/>
    <s v="Swimming"/>
    <s v="Swimming Women's 50 metres Freestyle"/>
    <s v="Le Jingyi"/>
    <x v="1"/>
    <s v="CHN"/>
    <x v="67"/>
    <x v="0"/>
  </r>
  <r>
    <s v="Atlanta"/>
    <x v="0"/>
    <s v="Swimming"/>
    <s v="Swimming Women's 4 x 100 metres Freestyle Relay"/>
    <s v="Le Jingyi"/>
    <x v="1"/>
    <s v="CHN"/>
    <x v="67"/>
    <x v="0"/>
  </r>
  <r>
    <s v="Atlanta"/>
    <x v="0"/>
    <s v="Swimming"/>
    <s v="Swimming Women's 100 metres Freestyle"/>
    <s v="Le Jingyi"/>
    <x v="1"/>
    <s v="CHN"/>
    <x v="67"/>
    <x v="2"/>
  </r>
  <r>
    <s v="Athina"/>
    <x v="5"/>
    <s v="Weightlifting"/>
    <s v="Weightlifting Men's Featherweight"/>
    <s v="Le Maosheng"/>
    <x v="0"/>
    <s v="CHN"/>
    <x v="67"/>
    <x v="0"/>
  </r>
  <r>
    <s v="London"/>
    <x v="3"/>
    <s v="Swimming"/>
    <s v="Swimming Men's 100 metres Butterfly"/>
    <s v="Chad Guy Bertrand le Clos"/>
    <x v="0"/>
    <s v="RSA"/>
    <x v="40"/>
    <x v="0"/>
  </r>
  <r>
    <s v="Rio de Janeiro"/>
    <x v="1"/>
    <s v="Swimming"/>
    <s v="Swimming Men's 200 metres Freestyle"/>
    <s v="Chad Guy Bertrand le Clos"/>
    <x v="0"/>
    <s v="RSA"/>
    <x v="40"/>
    <x v="0"/>
  </r>
  <r>
    <s v="Rio de Janeiro"/>
    <x v="1"/>
    <s v="Swimming"/>
    <s v="Swimming Men's 100 metres Butterfly"/>
    <s v="Chad Guy Bertrand le Clos"/>
    <x v="0"/>
    <s v="RSA"/>
    <x v="40"/>
    <x v="0"/>
  </r>
  <r>
    <s v="London"/>
    <x v="3"/>
    <s v="Swimming"/>
    <s v="Swimming Men's 200 metres Butterfly"/>
    <s v="Chad Guy Bertrand le Clos"/>
    <x v="0"/>
    <s v="RSA"/>
    <x v="40"/>
    <x v="2"/>
  </r>
  <r>
    <s v="Rio de Janeiro"/>
    <x v="1"/>
    <s v="Sailing"/>
    <s v="Sailing Men's Windsurfer"/>
    <s v="Pierre Le Coq"/>
    <x v="0"/>
    <s v="FRA"/>
    <x v="7"/>
    <x v="1"/>
  </r>
  <r>
    <s v="Beijing"/>
    <x v="2"/>
    <s v="Cycling"/>
    <s v="Cycling Women's BMX"/>
    <s v="Latitia Le Corguill"/>
    <x v="1"/>
    <s v="FRA"/>
    <x v="7"/>
    <x v="0"/>
  </r>
  <r>
    <s v="Seoul"/>
    <x v="9"/>
    <s v="Sailing"/>
    <s v="Sailing Mixed Multihull"/>
    <s v="Jean-Yves le Droff"/>
    <x v="0"/>
    <s v="FRA"/>
    <x v="7"/>
    <x v="2"/>
  </r>
  <r>
    <s v="Rio de Janeiro"/>
    <x v="1"/>
    <s v="Fencing"/>
    <s v="Fencing Men's Foil, Team"/>
    <s v="Erwann Lucien douard Le Pchoux"/>
    <x v="0"/>
    <s v="FRA"/>
    <x v="7"/>
    <x v="0"/>
  </r>
  <r>
    <s v="Athina"/>
    <x v="5"/>
    <s v="Gymnastics"/>
    <s v="Gymnastics Women's Uneven Bars"/>
    <s v="milie Le Pennec"/>
    <x v="1"/>
    <s v="FRA"/>
    <x v="7"/>
    <x v="2"/>
  </r>
  <r>
    <s v="Los Angeles"/>
    <x v="7"/>
    <s v="Hockey"/>
    <s v="Hockey Women's Hockey"/>
    <s v="Alexandra Johanna &quot;Sandra&quot; Le Poole"/>
    <x v="1"/>
    <s v="NED"/>
    <x v="0"/>
    <x v="2"/>
  </r>
  <r>
    <s v="Los Angeles"/>
    <x v="7"/>
    <s v="Swimming"/>
    <s v="Swimming Men's 4 x 100 metres Freestyle Relay"/>
    <s v="Robin John Leamy"/>
    <x v="0"/>
    <s v="USA"/>
    <x v="9"/>
    <x v="2"/>
  </r>
  <r>
    <s v="Seoul"/>
    <x v="9"/>
    <s v="Athletics"/>
    <s v="Athletics Women's 4 x 400 metres Relay"/>
    <s v="Lillie Mae Leatherwood (-King)"/>
    <x v="1"/>
    <s v="USA"/>
    <x v="9"/>
    <x v="0"/>
  </r>
  <r>
    <s v="Los Angeles"/>
    <x v="7"/>
    <s v="Athletics"/>
    <s v="Athletics Women's 4 x 400 metres Relay"/>
    <s v="Lillie Mae Leatherwood (-King)"/>
    <x v="1"/>
    <s v="USA"/>
    <x v="9"/>
    <x v="2"/>
  </r>
  <r>
    <s v="Moskva"/>
    <x v="6"/>
    <s v="Canoeing"/>
    <s v="Canoeing Men's Kayak Singles, 1,000 metres"/>
    <s v="Alain Jean Jacques Lebas"/>
    <x v="0"/>
    <s v="FRA"/>
    <x v="7"/>
    <x v="0"/>
  </r>
  <r>
    <s v="Montreal"/>
    <x v="10"/>
    <s v="Athletics"/>
    <s v="Athletics Women's 100 metres Hurdles"/>
    <s v="Nataliya Vasilyevna Lebedeva (-Suprun, -Monastyrskaya)"/>
    <x v="1"/>
    <s v="URS"/>
    <x v="23"/>
    <x v="1"/>
  </r>
  <r>
    <s v="Sydney"/>
    <x v="4"/>
    <s v="Athletics"/>
    <s v="Athletics Women's Triple Jump"/>
    <s v="Tatyana Romanovna Lebedeva"/>
    <x v="1"/>
    <s v="RUS"/>
    <x v="5"/>
    <x v="0"/>
  </r>
  <r>
    <s v="Beijing"/>
    <x v="2"/>
    <s v="Athletics"/>
    <s v="Athletics Women's Long Jump"/>
    <s v="Tatyana Romanovna Lebedeva"/>
    <x v="1"/>
    <s v="RUS"/>
    <x v="5"/>
    <x v="0"/>
  </r>
  <r>
    <s v="Beijing"/>
    <x v="2"/>
    <s v="Athletics"/>
    <s v="Athletics Women's Triple Jump"/>
    <s v="Tatyana Romanovna Lebedeva"/>
    <x v="1"/>
    <s v="RUS"/>
    <x v="5"/>
    <x v="0"/>
  </r>
  <r>
    <s v="Athina"/>
    <x v="5"/>
    <s v="Athletics"/>
    <s v="Athletics Women's Long Jump"/>
    <s v="Tatyana Romanovna Lebedeva"/>
    <x v="1"/>
    <s v="RUS"/>
    <x v="5"/>
    <x v="2"/>
  </r>
  <r>
    <s v="Athina"/>
    <x v="5"/>
    <s v="Athletics"/>
    <s v="Athletics Women's Triple Jump"/>
    <s v="Tatyana Romanovna Lebedeva"/>
    <x v="1"/>
    <s v="RUS"/>
    <x v="5"/>
    <x v="1"/>
  </r>
  <r>
    <s v="Barcelona"/>
    <x v="8"/>
    <s v="Athletics"/>
    <s v="Athletics Men's 20 kilometres Walk"/>
    <s v="Guillaume LeBlanc"/>
    <x v="0"/>
    <s v="CAN"/>
    <x v="13"/>
    <x v="0"/>
  </r>
  <r>
    <s v="London"/>
    <x v="3"/>
    <s v="Football"/>
    <s v="Football Women's Football"/>
    <s v="Karina Chenelle LeBlanc"/>
    <x v="1"/>
    <s v="CAN"/>
    <x v="13"/>
    <x v="1"/>
  </r>
  <r>
    <s v="Sydney"/>
    <x v="4"/>
    <s v="Judo"/>
    <s v="Judo Women's Half-Heavyweight"/>
    <s v="Cline Lebrun"/>
    <x v="1"/>
    <s v="FRA"/>
    <x v="7"/>
    <x v="0"/>
  </r>
  <r>
    <s v="Sydney"/>
    <x v="4"/>
    <s v="Boxing"/>
    <s v="Boxing Men's Light-Heavyweight"/>
    <s v="Aleksandr Borisovich Lebzyak"/>
    <x v="0"/>
    <s v="RUS"/>
    <x v="5"/>
    <x v="2"/>
  </r>
  <r>
    <s v="Seoul"/>
    <x v="9"/>
    <s v="Shooting"/>
    <s v="Shooting Women's Small-Bore Rifle, Three Positions, 50 metres"/>
    <s v="Vesela Nikolaeva Lecheva (-Veleva)"/>
    <x v="1"/>
    <s v="BUL"/>
    <x v="19"/>
    <x v="0"/>
  </r>
  <r>
    <s v="Barcelona"/>
    <x v="8"/>
    <s v="Shooting"/>
    <s v="Shooting Women's Air Rifle, 10 metres"/>
    <s v="Vesela Nikolaeva Lecheva (-Veleva)"/>
    <x v="1"/>
    <s v="BUL"/>
    <x v="19"/>
    <x v="0"/>
  </r>
  <r>
    <s v="Seoul"/>
    <x v="9"/>
    <s v="Cycling"/>
    <s v="Cycling Men's 1,000 metres Time Trial"/>
    <s v="Robert Lechner"/>
    <x v="0"/>
    <s v="FRG"/>
    <x v="54"/>
    <x v="1"/>
  </r>
  <r>
    <s v="Rio de Janeiro"/>
    <x v="1"/>
    <s v="Shooting"/>
    <s v="Shooting Women's Small-Bore Rifle, Three Positions, 50 metres"/>
    <s v="Barbara Lechner-Engleder"/>
    <x v="1"/>
    <s v="GER"/>
    <x v="36"/>
    <x v="2"/>
  </r>
  <r>
    <s v="Rio de Janeiro"/>
    <x v="1"/>
    <s v="Sailing"/>
    <s v="Sailing Women's Two Person Dinghy"/>
    <s v="Camille Lecointre"/>
    <x v="1"/>
    <s v="FRA"/>
    <x v="7"/>
    <x v="1"/>
  </r>
  <r>
    <s v="Atlanta"/>
    <x v="0"/>
    <s v="Baseball"/>
    <s v="Baseball Men's Baseball"/>
    <s v="Matthew Hawks &quot;Matt&quot; LeCroy"/>
    <x v="0"/>
    <s v="USA"/>
    <x v="9"/>
    <x v="1"/>
  </r>
  <r>
    <s v="Barcelona"/>
    <x v="8"/>
    <s v="Sailing"/>
    <s v="Sailing Men's One Person Dinghy"/>
    <s v="Brian Richard Ledbetter"/>
    <x v="0"/>
    <s v="USA"/>
    <x v="9"/>
    <x v="0"/>
  </r>
  <r>
    <s v="Rio de Janeiro"/>
    <x v="1"/>
    <s v="Swimming"/>
    <s v="Swimming Women's 4 x 100 metres Freestyle Relay"/>
    <s v="Kathleen Genevieve &quot;Katie&quot; Ledecky"/>
    <x v="1"/>
    <s v="USA"/>
    <x v="9"/>
    <x v="0"/>
  </r>
  <r>
    <s v="London"/>
    <x v="3"/>
    <s v="Swimming"/>
    <s v="Swimming Women's 800 metres Freestyle"/>
    <s v="Kathleen Genevieve &quot;Katie&quot; Ledecky"/>
    <x v="1"/>
    <s v="USA"/>
    <x v="9"/>
    <x v="2"/>
  </r>
  <r>
    <s v="Rio de Janeiro"/>
    <x v="1"/>
    <s v="Swimming"/>
    <s v="Swimming Women's 200 metres Freestyle"/>
    <s v="Kathleen Genevieve &quot;Katie&quot; Ledecky"/>
    <x v="1"/>
    <s v="USA"/>
    <x v="9"/>
    <x v="2"/>
  </r>
  <r>
    <s v="Rio de Janeiro"/>
    <x v="1"/>
    <s v="Swimming"/>
    <s v="Swimming Women's 400 metres Freestyle"/>
    <s v="Kathleen Genevieve &quot;Katie&quot; Ledecky"/>
    <x v="1"/>
    <s v="USA"/>
    <x v="9"/>
    <x v="2"/>
  </r>
  <r>
    <s v="Rio de Janeiro"/>
    <x v="1"/>
    <s v="Swimming"/>
    <s v="Swimming Women's 800 metres Freestyle"/>
    <s v="Kathleen Genevieve &quot;Katie&quot; Ledecky"/>
    <x v="1"/>
    <s v="USA"/>
    <x v="9"/>
    <x v="2"/>
  </r>
  <r>
    <s v="Rio de Janeiro"/>
    <x v="1"/>
    <s v="Swimming"/>
    <s v="Swimming Women's 4 x 200 metres Freestyle Relay"/>
    <s v="Kathleen Genevieve &quot;Katie&quot; Ledecky"/>
    <x v="1"/>
    <s v="USA"/>
    <x v="9"/>
    <x v="2"/>
  </r>
  <r>
    <s v="Atlanta"/>
    <x v="0"/>
    <s v="Equestrianism"/>
    <s v="Equestrianism Mixed Jumping, Individual"/>
    <s v="Alexandra Ledermann"/>
    <x v="1"/>
    <s v="FRA"/>
    <x v="7"/>
    <x v="1"/>
  </r>
  <r>
    <s v="Montreal"/>
    <x v="10"/>
    <s v="Modern Pentathlon"/>
    <s v="Modern Pentathlon Men's Individual"/>
    <s v="Pavel Serafimovich Lednyov"/>
    <x v="0"/>
    <s v="URS"/>
    <x v="23"/>
    <x v="0"/>
  </r>
  <r>
    <s v="Moskva"/>
    <x v="6"/>
    <s v="Modern Pentathlon"/>
    <s v="Modern Pentathlon Men's Team"/>
    <s v="Pavel Serafimovich Lednyov"/>
    <x v="0"/>
    <s v="URS"/>
    <x v="23"/>
    <x v="2"/>
  </r>
  <r>
    <s v="Moskva"/>
    <x v="6"/>
    <s v="Modern Pentathlon"/>
    <s v="Modern Pentathlon Men's Individual"/>
    <s v="Pavel Serafimovich Lednyov"/>
    <x v="0"/>
    <s v="URS"/>
    <x v="23"/>
    <x v="1"/>
  </r>
  <r>
    <s v="Seoul"/>
    <x v="9"/>
    <s v="Athletics"/>
    <s v="Athletics Women's 400 metres Hurdles"/>
    <s v="Tatyana Mikhaylovna Ledovskaya"/>
    <x v="1"/>
    <s v="URS"/>
    <x v="23"/>
    <x v="0"/>
  </r>
  <r>
    <s v="Seoul"/>
    <x v="9"/>
    <s v="Athletics"/>
    <s v="Athletics Women's 4 x 400 metres Relay"/>
    <s v="Tatyana Mikhaylovna Ledovskaya"/>
    <x v="1"/>
    <s v="URS"/>
    <x v="23"/>
    <x v="2"/>
  </r>
  <r>
    <s v="Barcelona"/>
    <x v="8"/>
    <s v="Boxing"/>
    <s v="Boxing Men's Light-Welterweight"/>
    <s v="Mark Leduc"/>
    <x v="0"/>
    <s v="CAN"/>
    <x v="13"/>
    <x v="0"/>
  </r>
  <r>
    <s v="Athina"/>
    <x v="5"/>
    <s v="Weightlifting"/>
    <s v="Weightlifting Men's Lightweight"/>
    <s v="Lee Bae-Yeong"/>
    <x v="0"/>
    <s v="KOR"/>
    <x v="65"/>
    <x v="0"/>
  </r>
  <r>
    <s v="London"/>
    <x v="3"/>
    <s v="Football"/>
    <s v="Football Men's Football"/>
    <s v="Lee Beom-Yeong"/>
    <x v="0"/>
    <s v="KOR"/>
    <x v="65"/>
    <x v="1"/>
  </r>
  <r>
    <s v="Athina"/>
    <x v="5"/>
    <s v="Shooting"/>
    <s v="Shooting Women's Double Trap"/>
    <s v="Lee Bo-Na"/>
    <x v="1"/>
    <s v="KOR"/>
    <x v="65"/>
    <x v="0"/>
  </r>
  <r>
    <s v="Athina"/>
    <x v="5"/>
    <s v="Shooting"/>
    <s v="Shooting Women's Trap"/>
    <s v="Lee Bo-Na"/>
    <x v="1"/>
    <s v="KOR"/>
    <x v="65"/>
    <x v="1"/>
  </r>
  <r>
    <s v="Atlanta"/>
    <x v="0"/>
    <s v="Athletics"/>
    <s v="Athletics Men's Marathon"/>
    <s v="Lee Bong-Ju"/>
    <x v="0"/>
    <s v="KOR"/>
    <x v="65"/>
    <x v="0"/>
  </r>
  <r>
    <s v="Sydney"/>
    <x v="4"/>
    <s v="Baseball"/>
    <s v="Baseball Men's Baseball"/>
    <s v="Lee Byeong-Gyu"/>
    <x v="0"/>
    <s v="KOR"/>
    <x v="65"/>
    <x v="1"/>
  </r>
  <r>
    <s v="Beijing"/>
    <x v="2"/>
    <s v="Archery"/>
    <s v="Archery Men's Team"/>
    <s v="Lee Chang-Hwan"/>
    <x v="0"/>
    <s v="KOR"/>
    <x v="65"/>
    <x v="2"/>
  </r>
  <r>
    <s v="Barcelona"/>
    <x v="8"/>
    <s v="Table Tennis"/>
    <s v="Table Tennis Men's Doubles"/>
    <s v="Lee Cheol-Seung"/>
    <x v="0"/>
    <s v="KOR"/>
    <x v="65"/>
    <x v="1"/>
  </r>
  <r>
    <s v="Atlanta"/>
    <x v="0"/>
    <s v="Table Tennis"/>
    <s v="Table Tennis Men's Doubles"/>
    <s v="Lee Cheol-Seung"/>
    <x v="0"/>
    <s v="KOR"/>
    <x v="65"/>
    <x v="1"/>
  </r>
  <r>
    <s v="Beijing"/>
    <x v="2"/>
    <s v="Badminton"/>
    <s v="Badminton Men's Singles"/>
    <s v="Lee Chong Wei"/>
    <x v="0"/>
    <s v="MAS"/>
    <x v="76"/>
    <x v="0"/>
  </r>
  <r>
    <s v="London"/>
    <x v="3"/>
    <s v="Badminton"/>
    <s v="Badminton Men's Singles"/>
    <s v="Lee Chong Wei"/>
    <x v="0"/>
    <s v="MAS"/>
    <x v="76"/>
    <x v="0"/>
  </r>
  <r>
    <s v="Rio de Janeiro"/>
    <x v="1"/>
    <s v="Badminton"/>
    <s v="Badminton Men's Singles"/>
    <s v="Lee Chong Wei"/>
    <x v="0"/>
    <s v="MAS"/>
    <x v="76"/>
    <x v="0"/>
  </r>
  <r>
    <s v="Beijing"/>
    <x v="2"/>
    <s v="Baseball"/>
    <s v="Baseball Men's Baseball"/>
    <s v="Lee Dae-Ho"/>
    <x v="0"/>
    <s v="KOR"/>
    <x v="65"/>
    <x v="2"/>
  </r>
  <r>
    <s v="London"/>
    <x v="3"/>
    <s v="Taekwondo"/>
    <s v="Taekwondo Men's Flyweight"/>
    <s v="Lee Dae-Hun"/>
    <x v="0"/>
    <s v="KOR"/>
    <x v="65"/>
    <x v="0"/>
  </r>
  <r>
    <s v="Rio de Janeiro"/>
    <x v="1"/>
    <s v="Taekwondo"/>
    <s v="Taekwondo Men's Featherweight"/>
    <s v="Lee Dae-Hun"/>
    <x v="0"/>
    <s v="KOR"/>
    <x v="65"/>
    <x v="1"/>
  </r>
  <r>
    <s v="Beijing"/>
    <x v="2"/>
    <s v="Volleyball"/>
    <s v="Volleyball Men's Volleyball"/>
    <s v="David Cameron Lee"/>
    <x v="0"/>
    <s v="USA"/>
    <x v="9"/>
    <x v="2"/>
  </r>
  <r>
    <s v="Rio de Janeiro"/>
    <x v="1"/>
    <s v="Volleyball"/>
    <s v="Volleyball Men's Volleyball"/>
    <s v="David Cameron Lee"/>
    <x v="0"/>
    <s v="USA"/>
    <x v="9"/>
    <x v="1"/>
  </r>
  <r>
    <s v="Sydney"/>
    <x v="4"/>
    <s v="Badminton"/>
    <s v="Badminton Men's Doubles"/>
    <s v="Lee Dong-Su"/>
    <x v="0"/>
    <s v="KOR"/>
    <x v="65"/>
    <x v="0"/>
  </r>
  <r>
    <s v="Athina"/>
    <x v="5"/>
    <s v="Badminton"/>
    <s v="Badminton Men's Doubles"/>
    <s v="Lee Dong-Su"/>
    <x v="0"/>
    <s v="KOR"/>
    <x v="65"/>
    <x v="0"/>
  </r>
  <r>
    <s v="Barcelona"/>
    <x v="8"/>
    <s v="Shooting"/>
    <s v="Shooting Men's Small-Bore Rifle, Prone, 50 metres"/>
    <s v="Lee Eun-Cheol"/>
    <x v="0"/>
    <s v="KOR"/>
    <x v="65"/>
    <x v="2"/>
  </r>
  <r>
    <s v="Athina"/>
    <x v="5"/>
    <s v="Table Tennis"/>
    <s v="Table Tennis Women's Doubles"/>
    <s v="Lee Eun-Sil"/>
    <x v="1"/>
    <s v="KOR"/>
    <x v="65"/>
    <x v="0"/>
  </r>
  <r>
    <s v="Atlanta"/>
    <x v="0"/>
    <s v="Hockey"/>
    <s v="Hockey Women's Hockey"/>
    <s v="Lee Eun-Yeong"/>
    <x v="1"/>
    <s v="KOR"/>
    <x v="65"/>
    <x v="0"/>
  </r>
  <r>
    <s v="Seoul"/>
    <x v="9"/>
    <s v="Handball"/>
    <s v="Handball Women's Handball"/>
    <s v="Lee Gi-Sun"/>
    <x v="1"/>
    <s v="KOR"/>
    <x v="65"/>
    <x v="2"/>
  </r>
  <r>
    <s v="Athina"/>
    <x v="5"/>
    <s v="Handball"/>
    <s v="Handball Women's Handball"/>
    <s v="Lee Gong-Ju"/>
    <x v="1"/>
    <s v="KOR"/>
    <x v="65"/>
    <x v="0"/>
  </r>
  <r>
    <s v="Seoul"/>
    <x v="9"/>
    <s v="Judo"/>
    <s v="Judo Men's Half-Lightweight"/>
    <s v="Lee Gyeong-Geun"/>
    <x v="0"/>
    <s v="KOR"/>
    <x v="65"/>
    <x v="2"/>
  </r>
  <r>
    <s v="Beijing"/>
    <x v="2"/>
    <s v="Badminton"/>
    <s v="Badminton Women's Doubles"/>
    <s v="Lee Gyeong-Won"/>
    <x v="1"/>
    <s v="KOR"/>
    <x v="65"/>
    <x v="0"/>
  </r>
  <r>
    <s v="Athina"/>
    <x v="5"/>
    <s v="Badminton"/>
    <s v="Badminton Women's Doubles"/>
    <s v="Lee Gyeong-Won"/>
    <x v="1"/>
    <s v="KOR"/>
    <x v="65"/>
    <x v="1"/>
  </r>
  <r>
    <s v="Seoul"/>
    <x v="9"/>
    <s v="Archery"/>
    <s v="Archery Men's Team"/>
    <s v="Lee Han-Seop"/>
    <x v="0"/>
    <s v="KOR"/>
    <x v="65"/>
    <x v="2"/>
  </r>
  <r>
    <s v="Seoul"/>
    <x v="9"/>
    <s v="Weightlifting"/>
    <s v="Weightlifting Men's Light-Heavyweight"/>
    <s v="Lee Hyeong-Geun"/>
    <x v="0"/>
    <s v="KOR"/>
    <x v="65"/>
    <x v="1"/>
  </r>
  <r>
    <s v="Los Angeles"/>
    <x v="7"/>
    <s v="Basketball"/>
    <s v="Basketball Women's Basketball"/>
    <s v="Lee Hyeong-Suk"/>
    <x v="1"/>
    <s v="KOR"/>
    <x v="65"/>
    <x v="0"/>
  </r>
  <r>
    <s v="Beijing"/>
    <x v="2"/>
    <s v="Badminton"/>
    <s v="Badminton Women's Doubles"/>
    <s v="Lee Hyo-Jeong"/>
    <x v="1"/>
    <s v="KOR"/>
    <x v="65"/>
    <x v="0"/>
  </r>
  <r>
    <s v="Beijing"/>
    <x v="2"/>
    <s v="Badminton"/>
    <s v="Badminton Mixed Doubles"/>
    <s v="Lee Hyo-Jeong"/>
    <x v="1"/>
    <s v="KOR"/>
    <x v="65"/>
    <x v="2"/>
  </r>
  <r>
    <s v="Seoul"/>
    <x v="9"/>
    <s v="Boxing"/>
    <s v="Boxing Men's Featherweight"/>
    <s v="Lee Jae-Hyeok"/>
    <x v="0"/>
    <s v="KOR"/>
    <x v="65"/>
    <x v="1"/>
  </r>
  <r>
    <s v="Beijing"/>
    <x v="2"/>
    <s v="Badminton"/>
    <s v="Badminton Men's Doubles"/>
    <s v="Lee Jae-Jin"/>
    <x v="0"/>
    <s v="KOR"/>
    <x v="65"/>
    <x v="1"/>
  </r>
  <r>
    <s v="Seoul"/>
    <x v="9"/>
    <s v="Wrestling"/>
    <s v="Wrestling Men's Flyweight, Greco-Roman"/>
    <s v="Lee Jae-Seok"/>
    <x v="0"/>
    <s v="KOR"/>
    <x v="65"/>
    <x v="1"/>
  </r>
  <r>
    <s v="Los Angeles"/>
    <x v="7"/>
    <s v="Wrestling"/>
    <s v="Wrestling Men's Featherweight, Freestyle"/>
    <s v="Lee Jeong-Geun"/>
    <x v="0"/>
    <s v="KOR"/>
    <x v="65"/>
    <x v="1"/>
  </r>
  <r>
    <s v="Beijing"/>
    <x v="2"/>
    <s v="Baseball"/>
    <s v="Baseball Men's Baseball"/>
    <s v="Lee Jin-Yeong"/>
    <x v="0"/>
    <s v="KOR"/>
    <x v="65"/>
    <x v="2"/>
  </r>
  <r>
    <s v="Beijing"/>
    <x v="2"/>
    <s v="Baseball"/>
    <s v="Baseball Men's Baseball"/>
    <s v="Lee Jong-Uk"/>
    <x v="0"/>
    <s v="KOR"/>
    <x v="65"/>
    <x v="2"/>
  </r>
  <r>
    <s v="Sydney"/>
    <x v="4"/>
    <s v="Gymnastics"/>
    <s v="Gymnastics Men's Parallel Bars"/>
    <s v="Lee Ju-Hyeong"/>
    <x v="0"/>
    <s v="KOR"/>
    <x v="65"/>
    <x v="0"/>
  </r>
  <r>
    <s v="Sydney"/>
    <x v="4"/>
    <s v="Gymnastics"/>
    <s v="Gymnastics Men's Horizontal Bar"/>
    <s v="Lee Ju-Hyeong"/>
    <x v="0"/>
    <s v="KOR"/>
    <x v="65"/>
    <x v="1"/>
  </r>
  <r>
    <s v="Atlanta"/>
    <x v="0"/>
    <s v="Sailing"/>
    <s v="Sailing Women's Windsurfer"/>
    <s v="Lee Lai Shan"/>
    <x v="1"/>
    <s v="HKG"/>
    <x v="122"/>
    <x v="2"/>
  </r>
  <r>
    <s v="Los Angeles"/>
    <x v="7"/>
    <s v="Basketball"/>
    <s v="Basketball Women's Basketball"/>
    <s v="Lee Mi-Ja"/>
    <x v="1"/>
    <s v="KOR"/>
    <x v="65"/>
    <x v="0"/>
  </r>
  <r>
    <s v="Beijing"/>
    <x v="2"/>
    <s v="Handball"/>
    <s v="Handball Women's Handball"/>
    <s v="Lee Min-Hui"/>
    <x v="1"/>
    <s v="KOR"/>
    <x v="65"/>
    <x v="1"/>
  </r>
  <r>
    <s v="Atlanta"/>
    <x v="0"/>
    <s v="Handball"/>
    <s v="Handball Women's Handball"/>
    <s v="Lee Sang-Eun"/>
    <x v="1"/>
    <s v="KOR"/>
    <x v="65"/>
    <x v="0"/>
  </r>
  <r>
    <s v="Athina"/>
    <x v="5"/>
    <s v="Handball"/>
    <s v="Handball Women's Handball"/>
    <s v="Lee Sang-Eun"/>
    <x v="1"/>
    <s v="KOR"/>
    <x v="65"/>
    <x v="0"/>
  </r>
  <r>
    <s v="Sydney"/>
    <x v="4"/>
    <s v="Fencing"/>
    <s v="Fencing Men's epee, Individual"/>
    <s v="Lee Sang-Gi"/>
    <x v="0"/>
    <s v="KOR"/>
    <x v="65"/>
    <x v="1"/>
  </r>
  <r>
    <s v="Seoul"/>
    <x v="9"/>
    <s v="Handball"/>
    <s v="Handball Men's Handball"/>
    <s v="Lee Sang-Hyo"/>
    <x v="0"/>
    <s v="KOR"/>
    <x v="65"/>
    <x v="0"/>
  </r>
  <r>
    <s v="Sydney"/>
    <x v="4"/>
    <s v="Taekwondo"/>
    <s v="Taekwondo Women's Welterweight"/>
    <s v="Lee Seon-Hui"/>
    <x v="1"/>
    <s v="KOR"/>
    <x v="65"/>
    <x v="2"/>
  </r>
  <r>
    <s v="Athina"/>
    <x v="5"/>
    <s v="Archery"/>
    <s v="Archery Women's Individual"/>
    <s v="Lee Seong-Jin"/>
    <x v="1"/>
    <s v="KOR"/>
    <x v="65"/>
    <x v="0"/>
  </r>
  <r>
    <s v="Athina"/>
    <x v="5"/>
    <s v="Archery"/>
    <s v="Archery Women's Team"/>
    <s v="Lee Seong-Jin"/>
    <x v="1"/>
    <s v="KOR"/>
    <x v="65"/>
    <x v="2"/>
  </r>
  <r>
    <s v="London"/>
    <x v="3"/>
    <s v="Archery"/>
    <s v="Archery Women's Team"/>
    <s v="Lee Seong-Jin"/>
    <x v="1"/>
    <s v="KOR"/>
    <x v="65"/>
    <x v="2"/>
  </r>
  <r>
    <s v="Atlanta"/>
    <x v="0"/>
    <s v="Boxing"/>
    <s v="Boxing Men's Light-Heavyweight"/>
    <s v="Lee Seung-Bae"/>
    <x v="0"/>
    <s v="KOR"/>
    <x v="65"/>
    <x v="0"/>
  </r>
  <r>
    <s v="Barcelona"/>
    <x v="8"/>
    <s v="Boxing"/>
    <s v="Boxing Men's Middleweight"/>
    <s v="Lee Seung-Bae"/>
    <x v="0"/>
    <s v="KOR"/>
    <x v="65"/>
    <x v="1"/>
  </r>
  <r>
    <s v="Beijing"/>
    <x v="2"/>
    <s v="Baseball"/>
    <s v="Baseball Men's Baseball"/>
    <s v="Lee Seung-Yeop"/>
    <x v="0"/>
    <s v="KOR"/>
    <x v="65"/>
    <x v="2"/>
  </r>
  <r>
    <s v="Sydney"/>
    <x v="4"/>
    <s v="Baseball"/>
    <s v="Baseball Men's Baseball"/>
    <s v="Lee Seung-Yeop"/>
    <x v="0"/>
    <s v="KOR"/>
    <x v="65"/>
    <x v="1"/>
  </r>
  <r>
    <s v="Rio de Janeiro"/>
    <x v="1"/>
    <s v="Archery"/>
    <s v="Archery Men's Team"/>
    <s v="Lee Seung-Yun"/>
    <x v="0"/>
    <s v="KOR"/>
    <x v="65"/>
    <x v="2"/>
  </r>
  <r>
    <s v="Montreal"/>
    <x v="10"/>
    <s v="Volleyball"/>
    <s v="Volleyball Women's Volleyball"/>
    <s v="Lee Sun-Bok"/>
    <x v="1"/>
    <s v="KOR"/>
    <x v="65"/>
    <x v="1"/>
  </r>
  <r>
    <s v="Los Angeles"/>
    <x v="7"/>
    <s v="Handball"/>
    <s v="Handball Women's Handball"/>
    <s v="Lee Sun-I"/>
    <x v="1"/>
    <s v="KOR"/>
    <x v="65"/>
    <x v="0"/>
  </r>
  <r>
    <s v="Montreal"/>
    <x v="10"/>
    <s v="Volleyball"/>
    <s v="Volleyball Women's Volleyball"/>
    <s v="Lee Sun-Ok"/>
    <x v="1"/>
    <s v="KOR"/>
    <x v="65"/>
    <x v="1"/>
  </r>
  <r>
    <s v="Los Angeles"/>
    <x v="7"/>
    <s v="Rowing"/>
    <s v="Rowing Women's Coxed Fours"/>
    <s v="Susan Lee (-Brosnan)"/>
    <x v="1"/>
    <s v="AUS"/>
    <x v="11"/>
    <x v="1"/>
  </r>
  <r>
    <s v="Beijing"/>
    <x v="2"/>
    <s v="Baseball"/>
    <s v="Baseball Men's Baseball"/>
    <s v="Lee Taek-Geun"/>
    <x v="0"/>
    <s v="KOR"/>
    <x v="65"/>
    <x v="2"/>
  </r>
  <r>
    <s v="Atlanta"/>
    <x v="0"/>
    <s v="Baseball"/>
    <s v="Baseball Men's Baseball"/>
    <s v="Travis Reynolds Lee"/>
    <x v="0"/>
    <s v="USA"/>
    <x v="9"/>
    <x v="1"/>
  </r>
  <r>
    <s v="Atlanta"/>
    <x v="0"/>
    <s v="Rowing"/>
    <s v="Rowing Women's Lightweight Double Sculls"/>
    <s v="Virginia Lee"/>
    <x v="1"/>
    <s v="AUS"/>
    <x v="11"/>
    <x v="1"/>
  </r>
  <r>
    <s v="London"/>
    <x v="3"/>
    <s v="Cycling"/>
    <s v="Cycling Women's Keirin"/>
    <s v="Lee Wai Sze"/>
    <x v="1"/>
    <s v="HKG"/>
    <x v="122"/>
    <x v="1"/>
  </r>
  <r>
    <s v="Athina"/>
    <x v="5"/>
    <s v="Judo"/>
    <s v="Judo Men's Lightweight"/>
    <s v="Lee Won-Hui"/>
    <x v="0"/>
    <s v="KOR"/>
    <x v="65"/>
    <x v="2"/>
  </r>
  <r>
    <s v="Los Angeles"/>
    <x v="7"/>
    <s v="Handball"/>
    <s v="Handball Women's Handball"/>
    <s v="Lee Yeong-Ja"/>
    <x v="1"/>
    <s v="KOR"/>
    <x v="65"/>
    <x v="0"/>
  </r>
  <r>
    <s v="Beijing"/>
    <x v="2"/>
    <s v="Badminton"/>
    <s v="Badminton Mixed Doubles"/>
    <s v="Lee Yong-Dae"/>
    <x v="0"/>
    <s v="KOR"/>
    <x v="65"/>
    <x v="2"/>
  </r>
  <r>
    <s v="London"/>
    <x v="3"/>
    <s v="Badminton"/>
    <s v="Badminton Men's Doubles"/>
    <s v="Lee Yong-Dae"/>
    <x v="0"/>
    <s v="KOR"/>
    <x v="65"/>
    <x v="1"/>
  </r>
  <r>
    <s v="Beijing"/>
    <x v="2"/>
    <s v="Baseball"/>
    <s v="Baseball Men's Baseball"/>
    <s v="Lee Yong-Gyu"/>
    <x v="0"/>
    <s v="KOR"/>
    <x v="65"/>
    <x v="2"/>
  </r>
  <r>
    <s v="Rio de Janeiro"/>
    <x v="1"/>
    <s v="Rowing"/>
    <s v="Rowing Women's Coxed Eights"/>
    <s v="Zoe Samantha Lee"/>
    <x v="1"/>
    <s v="GBR"/>
    <x v="21"/>
    <x v="0"/>
  </r>
  <r>
    <s v="London"/>
    <x v="3"/>
    <s v="Swimming"/>
    <s v="Swimming Men's 4 x 200 metres Freestyle Relay"/>
    <s v="Clment Lefert"/>
    <x v="0"/>
    <s v="FRA"/>
    <x v="7"/>
    <x v="0"/>
  </r>
  <r>
    <s v="London"/>
    <x v="3"/>
    <s v="Swimming"/>
    <s v="Swimming Men's 4 x 100 metres Freestyle Relay"/>
    <s v="Clment Lefert"/>
    <x v="0"/>
    <s v="FRA"/>
    <x v="7"/>
    <x v="2"/>
  </r>
  <r>
    <s v="Beijing"/>
    <x v="2"/>
    <s v="Canoeing"/>
    <s v="Canoeing Men's Kayak Singles, Slalom"/>
    <s v="Fabien Lefvre"/>
    <x v="0"/>
    <s v="FRA"/>
    <x v="7"/>
    <x v="0"/>
  </r>
  <r>
    <s v="Athina"/>
    <x v="5"/>
    <s v="Canoeing"/>
    <s v="Canoeing Men's Kayak Singles, Slalom"/>
    <s v="Fabien Lefvre"/>
    <x v="0"/>
    <s v="FRA"/>
    <x v="7"/>
    <x v="1"/>
  </r>
  <r>
    <s v="Rio de Janeiro"/>
    <x v="1"/>
    <s v="Fencing"/>
    <s v="Fencing Men's Foil, Team"/>
    <s v="Enzo-Boris Lefort"/>
    <x v="0"/>
    <s v="FRA"/>
    <x v="7"/>
    <x v="0"/>
  </r>
  <r>
    <s v="Los Angeles"/>
    <x v="7"/>
    <s v="Canoeing"/>
    <s v="Canoeing Men's Kayak Doubles, 1,000 metres"/>
    <s v="Patrick Lefoulon"/>
    <x v="0"/>
    <s v="FRA"/>
    <x v="7"/>
    <x v="0"/>
  </r>
  <r>
    <s v="Sydney"/>
    <x v="4"/>
    <s v="Handball"/>
    <s v="Handball Women's Handball"/>
    <s v="Cecilie Leganger"/>
    <x v="1"/>
    <s v="NOR"/>
    <x v="1"/>
    <x v="1"/>
  </r>
  <r>
    <s v="Seoul"/>
    <x v="9"/>
    <s v="Judo"/>
    <s v="Judo Men's Half-Middleweight"/>
    <s v="Waldemar Legie"/>
    <x v="0"/>
    <s v="POL"/>
    <x v="34"/>
    <x v="2"/>
  </r>
  <r>
    <s v="Barcelona"/>
    <x v="8"/>
    <s v="Judo"/>
    <s v="Judo Men's Middleweight"/>
    <s v="Waldemar Legie"/>
    <x v="0"/>
    <s v="POL"/>
    <x v="34"/>
    <x v="2"/>
  </r>
  <r>
    <s v="Athina"/>
    <x v="5"/>
    <s v="Wrestling"/>
    <s v="Wrestling Women's Middleweight, Freestyle"/>
    <s v="Lise Christiane Rene Legrand (Golliot-)"/>
    <x v="1"/>
    <s v="FRA"/>
    <x v="7"/>
    <x v="1"/>
  </r>
  <r>
    <s v="London"/>
    <x v="3"/>
    <s v="Judo"/>
    <s v="Judo Men's Lightweight"/>
    <s v="Ugo Legrand"/>
    <x v="0"/>
    <s v="FRA"/>
    <x v="7"/>
    <x v="1"/>
  </r>
  <r>
    <s v="Moskva"/>
    <x v="6"/>
    <s v="Volleyball"/>
    <s v="Volleyball Women's Volleyball"/>
    <s v="Heike Lehmann (-Grund)"/>
    <x v="1"/>
    <s v="GDR"/>
    <x v="43"/>
    <x v="0"/>
  </r>
  <r>
    <s v="Montreal"/>
    <x v="10"/>
    <s v="Rowing"/>
    <s v="Rowing Women's Coxed Eights"/>
    <s v="Helma Lehmann (Mhren-)"/>
    <x v="1"/>
    <s v="GDR"/>
    <x v="43"/>
    <x v="2"/>
  </r>
  <r>
    <s v="Barcelona"/>
    <x v="8"/>
    <s v="Cycling"/>
    <s v="Cycling Men's Individual Pursuit, 4,000 metres"/>
    <s v="Jens Lehmann"/>
    <x v="0"/>
    <s v="GER"/>
    <x v="36"/>
    <x v="0"/>
  </r>
  <r>
    <s v="Sydney"/>
    <x v="4"/>
    <s v="Cycling"/>
    <s v="Cycling Men's Individual Pursuit, 4,000 metres"/>
    <s v="Jens Lehmann"/>
    <x v="0"/>
    <s v="GER"/>
    <x v="36"/>
    <x v="0"/>
  </r>
  <r>
    <s v="Barcelona"/>
    <x v="8"/>
    <s v="Cycling"/>
    <s v="Cycling Men's Team Pursuit, 4,000 metres"/>
    <s v="Jens Lehmann"/>
    <x v="0"/>
    <s v="GER"/>
    <x v="36"/>
    <x v="2"/>
  </r>
  <r>
    <s v="Sydney"/>
    <x v="4"/>
    <s v="Cycling"/>
    <s v="Cycling Men's Team Pursuit, 4,000 metres"/>
    <s v="Jens Lehmann"/>
    <x v="0"/>
    <s v="GER"/>
    <x v="36"/>
    <x v="2"/>
  </r>
  <r>
    <s v="Moskva"/>
    <x v="6"/>
    <s v="Judo"/>
    <s v="Judo Men's Lightweight"/>
    <s v="Karl-Heinz Lehmann"/>
    <x v="0"/>
    <s v="GDR"/>
    <x v="43"/>
    <x v="1"/>
  </r>
  <r>
    <s v="Athina"/>
    <x v="5"/>
    <s v="Hockey"/>
    <s v="Hockey Women's Hockey"/>
    <s v="Sonja Lehmann (-Dittbrenner)"/>
    <x v="1"/>
    <s v="GER"/>
    <x v="36"/>
    <x v="2"/>
  </r>
  <r>
    <s v="Montreal"/>
    <x v="10"/>
    <s v="Equestrianism"/>
    <s v="Equestrianism Mixed Dressage, Team"/>
    <s v="Ulrich Lehmann"/>
    <x v="0"/>
    <s v="SUI"/>
    <x v="29"/>
    <x v="0"/>
  </r>
  <r>
    <s v="Sydney"/>
    <x v="4"/>
    <s v="Football"/>
    <s v="Football Women's Football"/>
    <s v="Unni Lehn"/>
    <x v="1"/>
    <s v="NOR"/>
    <x v="1"/>
    <x v="2"/>
  </r>
  <r>
    <s v="Montreal"/>
    <x v="10"/>
    <s v="Canoeing"/>
    <s v="Canoeing Men's Kayak Fours, 1,000 metres"/>
    <s v="Jrgen Lehnert"/>
    <x v="0"/>
    <s v="GDR"/>
    <x v="43"/>
    <x v="1"/>
  </r>
  <r>
    <s v="London"/>
    <x v="3"/>
    <s v="Sailing"/>
    <s v="Sailing Women's Three Person Keelboat"/>
    <s v="Silja Lehtinen"/>
    <x v="1"/>
    <s v="FIN"/>
    <x v="73"/>
    <x v="1"/>
  </r>
  <r>
    <s v="Atlanta"/>
    <x v="0"/>
    <s v="Softball"/>
    <s v="Softball Women's Softball"/>
    <s v="Lei Li"/>
    <x v="1"/>
    <s v="CHN"/>
    <x v="67"/>
    <x v="0"/>
  </r>
  <r>
    <s v="London"/>
    <x v="3"/>
    <s v="Fencing"/>
    <s v="Fencing Men's Foil, Individual"/>
    <s v="Lei Sheng"/>
    <x v="0"/>
    <s v="CHN"/>
    <x v="67"/>
    <x v="2"/>
  </r>
  <r>
    <s v="Atlanta"/>
    <x v="0"/>
    <s v="Basketball"/>
    <s v="Basketball Women's Basketball"/>
    <s v="Leila de Souza Sobral Freitas"/>
    <x v="1"/>
    <s v="BRA"/>
    <x v="38"/>
    <x v="0"/>
  </r>
  <r>
    <s v="Atlanta"/>
    <x v="0"/>
    <s v="Volleyball"/>
    <s v="Volleyball Women's Volleyball"/>
    <s v="Leila de Gomes de Barros"/>
    <x v="1"/>
    <s v="BRA"/>
    <x v="38"/>
    <x v="1"/>
  </r>
  <r>
    <s v="Sydney"/>
    <x v="4"/>
    <s v="Volleyball"/>
    <s v="Volleyball Women's Volleyball"/>
    <s v="Leila de Gomes de Barros"/>
    <x v="1"/>
    <s v="BRA"/>
    <x v="38"/>
    <x v="1"/>
  </r>
  <r>
    <s v="Beijing"/>
    <x v="2"/>
    <s v="Cycling"/>
    <s v="Cycling Men's Individual Time Trial"/>
    <s v="Levi Leipheimer"/>
    <x v="0"/>
    <s v="USA"/>
    <x v="9"/>
    <x v="1"/>
  </r>
  <r>
    <s v="Los Angeles"/>
    <x v="7"/>
    <s v="Athletics"/>
    <s v="Athletics Women's 4 x 400 metres Relay"/>
    <s v="Nicole Leistenschneider (-Mikisch)"/>
    <x v="1"/>
    <s v="FRG"/>
    <x v="54"/>
    <x v="1"/>
  </r>
  <r>
    <s v="Seoul"/>
    <x v="9"/>
    <s v="Hockey"/>
    <s v="Hockey Men's Hockey"/>
    <s v="Frank Jan Anton Leistra"/>
    <x v="0"/>
    <s v="NED"/>
    <x v="0"/>
    <x v="1"/>
  </r>
  <r>
    <s v="Los Angeles"/>
    <x v="7"/>
    <s v="Athletics"/>
    <s v="Athletics Men's 5,000 metres"/>
    <s v="Antnio Carlos Carvalho Nogueira Leito"/>
    <x v="0"/>
    <s v="POR"/>
    <x v="83"/>
    <x v="1"/>
  </r>
  <r>
    <s v="Moskva"/>
    <x v="6"/>
    <s v="Swimming"/>
    <s v="Swimming Men's 4 x 200 metres Freestyle Relay"/>
    <s v="Jorge Luiz Fernandes Leite"/>
    <x v="0"/>
    <s v="BRA"/>
    <x v="38"/>
    <x v="1"/>
  </r>
  <r>
    <s v="Los Angeles"/>
    <x v="7"/>
    <s v="Swimming"/>
    <s v="Swimming Men's 4 x 100 metres Freestyle Relay"/>
    <s v="Leif Thomas Lejdstrm"/>
    <x v="0"/>
    <s v="SWE"/>
    <x v="22"/>
    <x v="1"/>
  </r>
  <r>
    <s v="Seoul"/>
    <x v="9"/>
    <s v="Hockey"/>
    <s v="Hockey Women's Hockey"/>
    <s v="Elisabeth Anne Marie &quot;Lisanne&quot; Lejeune"/>
    <x v="1"/>
    <s v="NED"/>
    <x v="0"/>
    <x v="1"/>
  </r>
  <r>
    <s v="Seoul"/>
    <x v="9"/>
    <s v="Hockey"/>
    <s v="Hockey Women's Hockey"/>
    <s v="Helena Johanna &quot;Helen&quot; Lejeune-van der Ben"/>
    <x v="1"/>
    <s v="NED"/>
    <x v="0"/>
    <x v="1"/>
  </r>
  <r>
    <s v="Seoul"/>
    <x v="9"/>
    <s v="Basketball"/>
    <s v="Basketball Women's Basketball"/>
    <s v="ana Lelas"/>
    <x v="1"/>
    <s v="YUG"/>
    <x v="68"/>
    <x v="0"/>
  </r>
  <r>
    <s v="London"/>
    <x v="3"/>
    <s v="Athletics"/>
    <s v="Athletics Men's 4 x 100 metres Relay"/>
    <s v="Christophe Alexandre Christian Lematre"/>
    <x v="0"/>
    <s v="FRA"/>
    <x v="7"/>
    <x v="1"/>
  </r>
  <r>
    <s v="Rio de Janeiro"/>
    <x v="1"/>
    <s v="Athletics"/>
    <s v="Athletics Men's 200 metres"/>
    <s v="Christophe Alexandre Christian Lematre"/>
    <x v="0"/>
    <s v="FRA"/>
    <x v="7"/>
    <x v="1"/>
  </r>
  <r>
    <s v="Seoul"/>
    <x v="9"/>
    <s v="Hockey"/>
    <s v="Hockey Men's Hockey"/>
    <s v="Richard Alexander Leman"/>
    <x v="0"/>
    <s v="GBR"/>
    <x v="21"/>
    <x v="2"/>
  </r>
  <r>
    <s v="Los Angeles"/>
    <x v="7"/>
    <s v="Hockey"/>
    <s v="Hockey Men's Hockey"/>
    <s v="Richard Alexander Leman"/>
    <x v="0"/>
    <s v="GBR"/>
    <x v="21"/>
    <x v="1"/>
  </r>
  <r>
    <s v="Los Angeles"/>
    <x v="7"/>
    <s v="Swimming"/>
    <s v="Swimming Men's 400 metres Freestyle"/>
    <s v="Justin William Lemberg"/>
    <x v="0"/>
    <s v="AUS"/>
    <x v="11"/>
    <x v="1"/>
  </r>
  <r>
    <s v="Rio de Janeiro"/>
    <x v="1"/>
    <s v="Handball"/>
    <s v="Handball Men's Handball"/>
    <s v="Finn Lemke"/>
    <x v="0"/>
    <s v="GER"/>
    <x v="36"/>
    <x v="1"/>
  </r>
  <r>
    <s v="Rio de Janeiro"/>
    <x v="1"/>
    <s v="Equestrianism"/>
    <s v="Equestrianism Mixed Three-Day Event, Team"/>
    <s v="Mathieu Lemoine"/>
    <x v="0"/>
    <s v="FRA"/>
    <x v="7"/>
    <x v="2"/>
  </r>
  <r>
    <s v="Los Angeles"/>
    <x v="7"/>
    <s v="Football"/>
    <s v="Football Men's Football"/>
    <s v="Jean-Claude Lemoult"/>
    <x v="0"/>
    <s v="FRA"/>
    <x v="7"/>
    <x v="2"/>
  </r>
  <r>
    <s v="Los Angeles"/>
    <x v="7"/>
    <s v="Swimming"/>
    <s v="Swimming Women's 200 metres Breaststroke"/>
    <s v="Ingrid Lempereur"/>
    <x v="1"/>
    <s v="BEL"/>
    <x v="91"/>
    <x v="1"/>
  </r>
  <r>
    <s v="Barcelona"/>
    <x v="8"/>
    <s v="Boxing"/>
    <s v="Boxing Men's Light-Middleweight"/>
    <s v="Juan Carlos Lemus Garca"/>
    <x v="0"/>
    <s v="CUB"/>
    <x v="33"/>
    <x v="2"/>
  </r>
  <r>
    <s v="Atlanta"/>
    <x v="0"/>
    <s v="Equestrianism"/>
    <s v="Equestrianism Mixed Three-Day Event, Team"/>
    <s v="Karen Lende O'Connor"/>
    <x v="1"/>
    <s v="USA"/>
    <x v="9"/>
    <x v="0"/>
  </r>
  <r>
    <s v="Sydney"/>
    <x v="4"/>
    <s v="Equestrianism"/>
    <s v="Equestrianism Mixed Three-Day Event, Team"/>
    <s v="Karen Lende O'Connor"/>
    <x v="1"/>
    <s v="USA"/>
    <x v="9"/>
    <x v="1"/>
  </r>
  <r>
    <s v="London"/>
    <x v="3"/>
    <s v="Athletics"/>
    <s v="Athletics Men's 4 x 400 metres Relay"/>
    <s v="Deon Christopher Lendore"/>
    <x v="0"/>
    <s v="TTO"/>
    <x v="60"/>
    <x v="1"/>
  </r>
  <r>
    <s v="Los Angeles"/>
    <x v="7"/>
    <s v="Fencing"/>
    <s v="Fencing Men's epee, Team"/>
    <s v="Olivier Serge Lenglet"/>
    <x v="0"/>
    <s v="FRA"/>
    <x v="7"/>
    <x v="0"/>
  </r>
  <r>
    <s v="Seoul"/>
    <x v="9"/>
    <s v="Fencing"/>
    <s v="Fencing Men's epee, Team"/>
    <s v="Olivier Serge Lenglet"/>
    <x v="0"/>
    <s v="FRA"/>
    <x v="7"/>
    <x v="2"/>
  </r>
  <r>
    <s v="Beijing"/>
    <x v="2"/>
    <s v="Swimming"/>
    <s v="Swimming Women's 100 metres Freestyle"/>
    <s v="Lisbeth Constance &quot;Libby&quot; Lenton-Trickett"/>
    <x v="1"/>
    <s v="AUS"/>
    <x v="11"/>
    <x v="0"/>
  </r>
  <r>
    <s v="Athina"/>
    <x v="5"/>
    <s v="Swimming"/>
    <s v="Swimming Women's 4 x 100 metres Freestyle Relay"/>
    <s v="Lisbeth Constance &quot;Libby&quot; Lenton-Trickett"/>
    <x v="1"/>
    <s v="AUS"/>
    <x v="11"/>
    <x v="2"/>
  </r>
  <r>
    <s v="Beijing"/>
    <x v="2"/>
    <s v="Swimming"/>
    <s v="Swimming Women's 100 metres Butterfly"/>
    <s v="Lisbeth Constance &quot;Libby&quot; Lenton-Trickett"/>
    <x v="1"/>
    <s v="AUS"/>
    <x v="11"/>
    <x v="2"/>
  </r>
  <r>
    <s v="Beijing"/>
    <x v="2"/>
    <s v="Swimming"/>
    <s v="Swimming Women's 4 x 100 metres Medley Relay"/>
    <s v="Lisbeth Constance &quot;Libby&quot; Lenton-Trickett"/>
    <x v="1"/>
    <s v="AUS"/>
    <x v="11"/>
    <x v="2"/>
  </r>
  <r>
    <s v="London"/>
    <x v="3"/>
    <s v="Swimming"/>
    <s v="Swimming Women's 4 x 100 metres Freestyle Relay"/>
    <s v="Lisbeth Constance &quot;Libby&quot; Lenton-Trickett"/>
    <x v="1"/>
    <s v="AUS"/>
    <x v="11"/>
    <x v="2"/>
  </r>
  <r>
    <s v="Athina"/>
    <x v="5"/>
    <s v="Swimming"/>
    <s v="Swimming Women's 50 metres Freestyle"/>
    <s v="Lisbeth Constance &quot;Libby&quot; Lenton-Trickett"/>
    <x v="1"/>
    <s v="AUS"/>
    <x v="11"/>
    <x v="1"/>
  </r>
  <r>
    <s v="Beijing"/>
    <x v="2"/>
    <s v="Swimming"/>
    <s v="Swimming Women's 4 x 100 metres Freestyle Relay"/>
    <s v="Lisbeth Constance &quot;Libby&quot; Lenton-Trickett"/>
    <x v="1"/>
    <s v="AUS"/>
    <x v="11"/>
    <x v="1"/>
  </r>
  <r>
    <s v="Barcelona"/>
    <x v="8"/>
    <s v="Diving"/>
    <s v="Diving Men's Springboard"/>
    <s v="Mark Edward Lenzi"/>
    <x v="0"/>
    <s v="USA"/>
    <x v="9"/>
    <x v="2"/>
  </r>
  <r>
    <s v="Atlanta"/>
    <x v="0"/>
    <s v="Diving"/>
    <s v="Diving Men's Springboard"/>
    <s v="Mark Edward Lenzi"/>
    <x v="0"/>
    <s v="USA"/>
    <x v="9"/>
    <x v="1"/>
  </r>
  <r>
    <s v="Atlanta"/>
    <x v="0"/>
    <s v="Sailing"/>
    <s v="Sailing Mixed Multihull"/>
    <s v="Fernando Lon Boissier"/>
    <x v="0"/>
    <s v="ESP"/>
    <x v="3"/>
    <x v="2"/>
  </r>
  <r>
    <s v="Beijing"/>
    <x v="2"/>
    <s v="Boxing"/>
    <s v="Boxing Men's Bantamweight"/>
    <s v="Yankiel Len Alarcon"/>
    <x v="0"/>
    <s v="CUB"/>
    <x v="33"/>
    <x v="0"/>
  </r>
  <r>
    <s v="Moskva"/>
    <x v="6"/>
    <s v="Athletics"/>
    <s v="Athletics Men's 100 metres"/>
    <s v="Silvio Leonard Sarra"/>
    <x v="0"/>
    <s v="CUB"/>
    <x v="33"/>
    <x v="0"/>
  </r>
  <r>
    <s v="Montreal"/>
    <x v="10"/>
    <s v="Boxing"/>
    <s v="Boxing Men's Light-Welterweight"/>
    <s v="Ray Charles &quot;Sugar Ray&quot; Leonard"/>
    <x v="0"/>
    <s v="USA"/>
    <x v="9"/>
    <x v="2"/>
  </r>
  <r>
    <s v="Athina"/>
    <x v="5"/>
    <s v="Rowing"/>
    <s v="Rowing Men's Coxless Fours"/>
    <s v="Raffaello Leonardo"/>
    <x v="0"/>
    <s v="ITA"/>
    <x v="2"/>
    <x v="1"/>
  </r>
  <r>
    <s v="Athina"/>
    <x v="5"/>
    <s v="Sailing"/>
    <s v="Sailing Mixed Skiff"/>
    <s v="Heorhiy Ihorovych Leonchuk"/>
    <x v="0"/>
    <s v="UKR"/>
    <x v="45"/>
    <x v="0"/>
  </r>
  <r>
    <s v="Athina"/>
    <x v="5"/>
    <s v="Canoeing"/>
    <s v="Canoeing Women's Kayak Doubles, 500 metres"/>
    <s v="Carolin Leonhardt"/>
    <x v="1"/>
    <s v="GER"/>
    <x v="36"/>
    <x v="0"/>
  </r>
  <r>
    <s v="London"/>
    <x v="3"/>
    <s v="Canoeing"/>
    <s v="Canoeing Women's Kayak Fours, 500 metres"/>
    <s v="Carolin Leonhardt"/>
    <x v="1"/>
    <s v="GER"/>
    <x v="36"/>
    <x v="0"/>
  </r>
  <r>
    <s v="Athina"/>
    <x v="5"/>
    <s v="Canoeing"/>
    <s v="Canoeing Women's Kayak Fours, 500 metres"/>
    <s v="Carolin Leonhardt"/>
    <x v="1"/>
    <s v="GER"/>
    <x v="36"/>
    <x v="2"/>
  </r>
  <r>
    <s v="Atlanta"/>
    <x v="0"/>
    <s v="Weightlifting"/>
    <s v="Weightlifting Men's Featherweight"/>
    <s v="Valerios Leonidis"/>
    <x v="0"/>
    <s v="GRE"/>
    <x v="46"/>
    <x v="0"/>
  </r>
  <r>
    <s v="Seoul"/>
    <x v="9"/>
    <s v="Basketball"/>
    <s v="Basketball Women's Basketball"/>
    <s v="Aleksandra Aleksandrovna Leonova (-Rzhevskaya)"/>
    <x v="1"/>
    <s v="URS"/>
    <x v="23"/>
    <x v="1"/>
  </r>
  <r>
    <s v="London"/>
    <x v="3"/>
    <s v="Football"/>
    <s v="Football Women's Football"/>
    <s v="Amy Elizabeth LePeilbet"/>
    <x v="1"/>
    <s v="USA"/>
    <x v="9"/>
    <x v="2"/>
  </r>
  <r>
    <s v="Rio de Janeiro"/>
    <x v="1"/>
    <s v="Equestrianism"/>
    <s v="Equestrianism Mixed Jumping, Team"/>
    <s v="Pnlope Leprvost"/>
    <x v="1"/>
    <s v="FRA"/>
    <x v="7"/>
    <x v="2"/>
  </r>
  <r>
    <s v="London"/>
    <x v="3"/>
    <s v="Basketball"/>
    <s v="Basketball Women's Basketball"/>
    <s v="Florence Lepron"/>
    <x v="1"/>
    <s v="FRA"/>
    <x v="7"/>
    <x v="0"/>
  </r>
  <r>
    <s v="Atlanta"/>
    <x v="0"/>
    <s v="Fencing"/>
    <s v="Fencing Men's epee, Team"/>
    <s v="Robert Leroux"/>
    <x v="0"/>
    <s v="FRA"/>
    <x v="7"/>
    <x v="1"/>
  </r>
  <r>
    <s v="London"/>
    <x v="3"/>
    <s v="Football"/>
    <s v="Football Women's Football"/>
    <s v="Sydney Rae Leroux (-Dwyer)"/>
    <x v="1"/>
    <s v="USA"/>
    <x v="9"/>
    <x v="2"/>
  </r>
  <r>
    <s v="Atlanta"/>
    <x v="0"/>
    <s v="Basketball"/>
    <s v="Basketball Women's Basketball"/>
    <s v="Lisa Deshawn Leslie (-Lockwood)"/>
    <x v="1"/>
    <s v="USA"/>
    <x v="9"/>
    <x v="2"/>
  </r>
  <r>
    <s v="Sydney"/>
    <x v="4"/>
    <s v="Basketball"/>
    <s v="Basketball Women's Basketball"/>
    <s v="Lisa Deshawn Leslie (-Lockwood)"/>
    <x v="1"/>
    <s v="USA"/>
    <x v="9"/>
    <x v="2"/>
  </r>
  <r>
    <s v="Athina"/>
    <x v="5"/>
    <s v="Basketball"/>
    <s v="Basketball Women's Basketball"/>
    <s v="Lisa Deshawn Leslie (-Lockwood)"/>
    <x v="1"/>
    <s v="USA"/>
    <x v="9"/>
    <x v="2"/>
  </r>
  <r>
    <s v="Beijing"/>
    <x v="2"/>
    <s v="Basketball"/>
    <s v="Basketball Women's Basketball"/>
    <s v="Lisa Deshawn Leslie (-Lockwood)"/>
    <x v="1"/>
    <s v="USA"/>
    <x v="9"/>
    <x v="2"/>
  </r>
  <r>
    <s v="Seoul"/>
    <x v="9"/>
    <s v="Cycling"/>
    <s v="Cycling Men's 100 kilometres Team Time Trial"/>
    <s v="Marek Leniewski"/>
    <x v="0"/>
    <s v="POL"/>
    <x v="34"/>
    <x v="0"/>
  </r>
  <r>
    <s v="Moskva"/>
    <x v="6"/>
    <s v="Boxing"/>
    <s v="Boxing Men's Flyweight"/>
    <s v="Petar Lesov"/>
    <x v="0"/>
    <s v="BUL"/>
    <x v="19"/>
    <x v="2"/>
  </r>
  <r>
    <s v="Moskva"/>
    <x v="6"/>
    <s v="Athletics"/>
    <s v="Athletics Women's Discus Throw"/>
    <s v="Tatyana Dmitriyevna Lesovaya (Starodubtseva-)"/>
    <x v="1"/>
    <s v="URS"/>
    <x v="23"/>
    <x v="1"/>
  </r>
  <r>
    <s v="Atlanta"/>
    <x v="0"/>
    <s v="Softball"/>
    <s v="Softball Women's Softball"/>
    <s v="Jocelyn Mavis &quot;Joyce&quot; Lester"/>
    <x v="1"/>
    <s v="AUS"/>
    <x v="11"/>
    <x v="1"/>
  </r>
  <r>
    <s v="Montreal"/>
    <x v="10"/>
    <s v="Rowing"/>
    <s v="Rowing Men's Coxed Eights"/>
    <s v="Richard C. Lester"/>
    <x v="0"/>
    <s v="GBR"/>
    <x v="21"/>
    <x v="0"/>
  </r>
  <r>
    <s v="Atlanta"/>
    <x v="0"/>
    <s v="Synchronized Swimming"/>
    <s v="Synchronized Swimming Women's Team"/>
    <s v="Emily LeSueur (Porter-)"/>
    <x v="1"/>
    <s v="USA"/>
    <x v="9"/>
    <x v="2"/>
  </r>
  <r>
    <s v="Rio de Janeiro"/>
    <x v="1"/>
    <s v="Modern Pentathlon"/>
    <s v="Modern Pentathlon Men's Individual"/>
    <s v="Aleksandr Leonidovich Lesun"/>
    <x v="0"/>
    <s v="RUS"/>
    <x v="5"/>
    <x v="2"/>
  </r>
  <r>
    <s v="Rio de Janeiro"/>
    <x v="1"/>
    <s v="Rowing"/>
    <s v="Rowing Women's Quadruple Sculls"/>
    <s v="Joanna Leszczyska"/>
    <x v="1"/>
    <s v="POL"/>
    <x v="34"/>
    <x v="1"/>
  </r>
  <r>
    <s v="Sydney"/>
    <x v="4"/>
    <s v="Synchronized Swimming"/>
    <s v="Synchronized Swimming Women's Team"/>
    <s v="Fanny Ltourneau"/>
    <x v="1"/>
    <s v="CAN"/>
    <x v="13"/>
    <x v="1"/>
  </r>
  <r>
    <s v="Barcelona"/>
    <x v="8"/>
    <s v="Canoeing"/>
    <s v="Canoeing Men's Kayak Singles, Slalom"/>
    <s v="Jochen Lettmann"/>
    <x v="0"/>
    <s v="GER"/>
    <x v="36"/>
    <x v="1"/>
  </r>
  <r>
    <s v="Moskva"/>
    <x v="6"/>
    <s v="Canoeing"/>
    <s v="Canoeing Men's Canadian Singles, 1,000 metres"/>
    <s v="Eckhard Leue"/>
    <x v="0"/>
    <s v="GDR"/>
    <x v="43"/>
    <x v="1"/>
  </r>
  <r>
    <s v="Rio de Janeiro"/>
    <x v="1"/>
    <s v="Football"/>
    <s v="Football Women's Football"/>
    <s v="Melanie Leupolz"/>
    <x v="1"/>
    <s v="GER"/>
    <x v="36"/>
    <x v="2"/>
  </r>
  <r>
    <s v="Rio de Janeiro"/>
    <x v="1"/>
    <s v="Hockey"/>
    <s v="Hockey Women's Hockey"/>
    <s v="Laurien Leurink"/>
    <x v="1"/>
    <s v="NED"/>
    <x v="0"/>
    <x v="0"/>
  </r>
  <r>
    <s v="Moskva"/>
    <x v="6"/>
    <s v="Boxing"/>
    <s v="Boxing Men's Heavyweight"/>
    <s v="Istvn Lvai"/>
    <x v="0"/>
    <s v="HUN"/>
    <x v="10"/>
    <x v="1"/>
  </r>
  <r>
    <s v="Beijing"/>
    <x v="2"/>
    <s v="Swimming"/>
    <s v="Swimming Men's 50 metres Freestyle"/>
    <s v="Amaury Raymond Leveaux"/>
    <x v="0"/>
    <s v="FRA"/>
    <x v="7"/>
    <x v="0"/>
  </r>
  <r>
    <s v="Beijing"/>
    <x v="2"/>
    <s v="Swimming"/>
    <s v="Swimming Men's 4 x 100 metres Freestyle Relay"/>
    <s v="Amaury Raymond Leveaux"/>
    <x v="0"/>
    <s v="FRA"/>
    <x v="7"/>
    <x v="0"/>
  </r>
  <r>
    <s v="London"/>
    <x v="3"/>
    <s v="Swimming"/>
    <s v="Swimming Men's 4 x 200 metres Freestyle Relay"/>
    <s v="Amaury Raymond Leveaux"/>
    <x v="0"/>
    <s v="FRA"/>
    <x v="7"/>
    <x v="0"/>
  </r>
  <r>
    <s v="London"/>
    <x v="3"/>
    <s v="Swimming"/>
    <s v="Swimming Men's 4 x 100 metres Freestyle Relay"/>
    <s v="Amaury Raymond Leveaux"/>
    <x v="0"/>
    <s v="FRA"/>
    <x v="7"/>
    <x v="2"/>
  </r>
  <r>
    <s v="London"/>
    <x v="3"/>
    <s v="Swimming"/>
    <s v="Swimming Women's 200 metres Individual Medley"/>
    <s v="Caitlin Leverenz"/>
    <x v="1"/>
    <s v="USA"/>
    <x v="9"/>
    <x v="1"/>
  </r>
  <r>
    <s v="Sydney"/>
    <x v="4"/>
    <s v="Rowing"/>
    <s v="Rowing Women's Quadruple Sculls"/>
    <s v="Yuliya Aleksandrovna Levina"/>
    <x v="1"/>
    <s v="RUS"/>
    <x v="5"/>
    <x v="1"/>
  </r>
  <r>
    <s v="Rio de Janeiro"/>
    <x v="1"/>
    <s v="Handball"/>
    <s v="Handball Women's Handball"/>
    <s v="Olga Sergeyevna Levina-Akopyan"/>
    <x v="1"/>
    <s v="RUS"/>
    <x v="5"/>
    <x v="2"/>
  </r>
  <r>
    <s v="Rio de Janeiro"/>
    <x v="1"/>
    <s v="Boxing"/>
    <s v="Boxing Men's Heavyweight"/>
    <s v="Vasily Alekseyevich Levit"/>
    <x v="0"/>
    <s v="KAZ"/>
    <x v="71"/>
    <x v="0"/>
  </r>
  <r>
    <s v="London"/>
    <x v="3"/>
    <s v="Cycling"/>
    <s v="Cycling Men's Keirin"/>
    <s v="Maximilian Levy"/>
    <x v="0"/>
    <s v="GER"/>
    <x v="36"/>
    <x v="0"/>
  </r>
  <r>
    <s v="Beijing"/>
    <x v="2"/>
    <s v="Cycling"/>
    <s v="Cycling Men's Team Sprint"/>
    <s v="Maximilian Levy"/>
    <x v="0"/>
    <s v="GER"/>
    <x v="36"/>
    <x v="1"/>
  </r>
  <r>
    <s v="London"/>
    <x v="3"/>
    <s v="Cycling"/>
    <s v="Cycling Men's Team Sprint"/>
    <s v="Maximilian Levy"/>
    <x v="0"/>
    <s v="GER"/>
    <x v="36"/>
    <x v="1"/>
  </r>
  <r>
    <s v="Los Angeles"/>
    <x v="7"/>
    <s v="Canoeing"/>
    <s v="Canoeing Women's Kayak Singles, 500 metres"/>
    <s v="Barbara Lewe-Pohlmann-Schttpelz (-Norton, -Conrad)"/>
    <x v="1"/>
    <s v="FRG"/>
    <x v="54"/>
    <x v="0"/>
  </r>
  <r>
    <s v="Los Angeles"/>
    <x v="7"/>
    <s v="Canoeing"/>
    <s v="Canoeing Women's Kayak Doubles, 500 metres"/>
    <s v="Barbara Lewe-Pohlmann-Schttpelz (-Norton, -Conrad)"/>
    <x v="1"/>
    <s v="FRG"/>
    <x v="54"/>
    <x v="1"/>
  </r>
  <r>
    <s v="Atlanta"/>
    <x v="0"/>
    <s v="Hockey"/>
    <s v="Hockey Women's Hockey"/>
    <s v="Jeannette Marianne Lewin"/>
    <x v="1"/>
    <s v="NED"/>
    <x v="0"/>
    <x v="1"/>
  </r>
  <r>
    <s v="Los Angeles"/>
    <x v="7"/>
    <s v="Rowing"/>
    <s v="Rowing Men's Double Sculls"/>
    <s v="Bradley Alan Lewis"/>
    <x v="0"/>
    <s v="USA"/>
    <x v="9"/>
    <x v="2"/>
  </r>
  <r>
    <s v="Sydney"/>
    <x v="4"/>
    <s v="Athletics"/>
    <s v="Athletics Men's 4 x 100 metres Relay"/>
    <s v="Brian M. Lewis"/>
    <x v="0"/>
    <s v="USA"/>
    <x v="9"/>
    <x v="2"/>
  </r>
  <r>
    <s v="Seoul"/>
    <x v="9"/>
    <s v="Athletics"/>
    <s v="Athletics Men's 200 metres"/>
    <s v="Frederick Carlton &quot;Carl&quot; Lewis"/>
    <x v="0"/>
    <s v="USA"/>
    <x v="9"/>
    <x v="0"/>
  </r>
  <r>
    <s v="Los Angeles"/>
    <x v="7"/>
    <s v="Athletics"/>
    <s v="Athletics Men's 100 metres"/>
    <s v="Frederick Carlton &quot;Carl&quot; Lewis"/>
    <x v="0"/>
    <s v="USA"/>
    <x v="9"/>
    <x v="2"/>
  </r>
  <r>
    <s v="Los Angeles"/>
    <x v="7"/>
    <s v="Athletics"/>
    <s v="Athletics Men's 200 metres"/>
    <s v="Frederick Carlton &quot;Carl&quot; Lewis"/>
    <x v="0"/>
    <s v="USA"/>
    <x v="9"/>
    <x v="2"/>
  </r>
  <r>
    <s v="Los Angeles"/>
    <x v="7"/>
    <s v="Athletics"/>
    <s v="Athletics Men's 4 x 100 metres Relay"/>
    <s v="Frederick Carlton &quot;Carl&quot; Lewis"/>
    <x v="0"/>
    <s v="USA"/>
    <x v="9"/>
    <x v="2"/>
  </r>
  <r>
    <s v="Los Angeles"/>
    <x v="7"/>
    <s v="Athletics"/>
    <s v="Athletics Men's Long Jump"/>
    <s v="Frederick Carlton &quot;Carl&quot; Lewis"/>
    <x v="0"/>
    <s v="USA"/>
    <x v="9"/>
    <x v="2"/>
  </r>
  <r>
    <s v="Seoul"/>
    <x v="9"/>
    <s v="Athletics"/>
    <s v="Athletics Men's 100 metres"/>
    <s v="Frederick Carlton &quot;Carl&quot; Lewis"/>
    <x v="0"/>
    <s v="USA"/>
    <x v="9"/>
    <x v="2"/>
  </r>
  <r>
    <s v="Seoul"/>
    <x v="9"/>
    <s v="Athletics"/>
    <s v="Athletics Men's Long Jump"/>
    <s v="Frederick Carlton &quot;Carl&quot; Lewis"/>
    <x v="0"/>
    <s v="USA"/>
    <x v="9"/>
    <x v="2"/>
  </r>
  <r>
    <s v="Barcelona"/>
    <x v="8"/>
    <s v="Athletics"/>
    <s v="Athletics Men's 4 x 100 metres Relay"/>
    <s v="Frederick Carlton &quot;Carl&quot; Lewis"/>
    <x v="0"/>
    <s v="USA"/>
    <x v="9"/>
    <x v="2"/>
  </r>
  <r>
    <s v="Barcelona"/>
    <x v="8"/>
    <s v="Athletics"/>
    <s v="Athletics Men's Long Jump"/>
    <s v="Frederick Carlton &quot;Carl&quot; Lewis"/>
    <x v="0"/>
    <s v="USA"/>
    <x v="9"/>
    <x v="2"/>
  </r>
  <r>
    <s v="Atlanta"/>
    <x v="0"/>
    <s v="Athletics"/>
    <s v="Athletics Men's Long Jump"/>
    <s v="Frederick Carlton &quot;Carl&quot; Lewis"/>
    <x v="0"/>
    <s v="USA"/>
    <x v="9"/>
    <x v="2"/>
  </r>
  <r>
    <s v="Montreal"/>
    <x v="10"/>
    <s v="Basketball"/>
    <s v="Basketball Women's Basketball"/>
    <s v="Charlotte Lewis"/>
    <x v="1"/>
    <s v="USA"/>
    <x v="9"/>
    <x v="0"/>
  </r>
  <r>
    <s v="Athina"/>
    <x v="5"/>
    <s v="Baseball"/>
    <s v="Baseball Men's Baseball"/>
    <s v="Craig Edward Lewis"/>
    <x v="0"/>
    <s v="AUS"/>
    <x v="11"/>
    <x v="0"/>
  </r>
  <r>
    <s v="Sydney"/>
    <x v="4"/>
    <s v="Athletics"/>
    <s v="Athletics Women's Heptathlon"/>
    <s v="Denise Lewis"/>
    <x v="1"/>
    <s v="GBR"/>
    <x v="21"/>
    <x v="2"/>
  </r>
  <r>
    <s v="Atlanta"/>
    <x v="0"/>
    <s v="Athletics"/>
    <s v="Athletics Women's Heptathlon"/>
    <s v="Denise Lewis"/>
    <x v="1"/>
    <s v="GBR"/>
    <x v="21"/>
    <x v="1"/>
  </r>
  <r>
    <s v="Barcelona"/>
    <x v="8"/>
    <s v="Swimming"/>
    <s v="Swimming Women's 800 metres Freestyle"/>
    <s v="Hayley Jane Lewis (-Taylor)"/>
    <x v="1"/>
    <s v="AUS"/>
    <x v="11"/>
    <x v="0"/>
  </r>
  <r>
    <s v="Barcelona"/>
    <x v="8"/>
    <s v="Swimming"/>
    <s v="Swimming Women's 400 metres Freestyle"/>
    <s v="Hayley Jane Lewis (-Taylor)"/>
    <x v="1"/>
    <s v="AUS"/>
    <x v="11"/>
    <x v="1"/>
  </r>
  <r>
    <s v="Seoul"/>
    <x v="9"/>
    <s v="Boxing"/>
    <s v="Boxing Men's Super-Heavyweight"/>
    <s v="Lennox Claudius Lewis"/>
    <x v="0"/>
    <s v="CAN"/>
    <x v="13"/>
    <x v="2"/>
  </r>
  <r>
    <s v="Beijing"/>
    <x v="2"/>
    <s v="Rowing"/>
    <s v="Rowing Men's Lightweight Coxless Fours"/>
    <s v="Michael Peter &quot;Mike&quot; Lewis"/>
    <x v="0"/>
    <s v="CAN"/>
    <x v="13"/>
    <x v="1"/>
  </r>
  <r>
    <s v="Barcelona"/>
    <x v="8"/>
    <s v="Hockey"/>
    <s v="Hockey Men's Hockey"/>
    <s v="Paul Snowden Lewis"/>
    <x v="0"/>
    <s v="AUS"/>
    <x v="11"/>
    <x v="0"/>
  </r>
  <r>
    <s v="Atlanta"/>
    <x v="0"/>
    <s v="Hockey"/>
    <s v="Hockey Men's Hockey"/>
    <s v="Paul Snowden Lewis"/>
    <x v="0"/>
    <s v="AUS"/>
    <x v="11"/>
    <x v="1"/>
  </r>
  <r>
    <s v="Los Angeles"/>
    <x v="7"/>
    <s v="Wrestling"/>
    <s v="Wrestling Men's Featherweight, Freestyle"/>
    <s v="Randall Scott &quot;Randy&quot; Lewis"/>
    <x v="0"/>
    <s v="USA"/>
    <x v="9"/>
    <x v="2"/>
  </r>
  <r>
    <s v="Barcelona"/>
    <x v="8"/>
    <s v="Athletics"/>
    <s v="Athletics Men's 400 metres"/>
    <s v="Steven Earl &quot;Steve&quot; Lewis"/>
    <x v="0"/>
    <s v="USA"/>
    <x v="9"/>
    <x v="0"/>
  </r>
  <r>
    <s v="Seoul"/>
    <x v="9"/>
    <s v="Athletics"/>
    <s v="Athletics Men's 400 metres"/>
    <s v="Steven Earl &quot;Steve&quot; Lewis"/>
    <x v="0"/>
    <s v="USA"/>
    <x v="9"/>
    <x v="2"/>
  </r>
  <r>
    <s v="Seoul"/>
    <x v="9"/>
    <s v="Athletics"/>
    <s v="Athletics Men's 4 x 400 metres Relay"/>
    <s v="Steven Earl &quot;Steve&quot; Lewis"/>
    <x v="0"/>
    <s v="USA"/>
    <x v="9"/>
    <x v="2"/>
  </r>
  <r>
    <s v="Barcelona"/>
    <x v="8"/>
    <s v="Athletics"/>
    <s v="Athletics Men's 4 x 400 metres Relay"/>
    <s v="Steven Earl &quot;Steve&quot; Lewis"/>
    <x v="0"/>
    <s v="USA"/>
    <x v="9"/>
    <x v="2"/>
  </r>
  <r>
    <s v="Athina"/>
    <x v="5"/>
    <s v="Athletics"/>
    <s v="Athletics Men's 4 x 100 metres Relay"/>
    <s v="Mark Anthony Lewis-Francis"/>
    <x v="0"/>
    <s v="GBR"/>
    <x v="21"/>
    <x v="2"/>
  </r>
  <r>
    <s v="Rio de Janeiro"/>
    <x v="1"/>
    <s v="Handball"/>
    <s v="Handball Women's Handball"/>
    <s v="Amandine Suzanne Monique Leynaud"/>
    <x v="1"/>
    <s v="FRA"/>
    <x v="7"/>
    <x v="0"/>
  </r>
  <r>
    <s v="Rio de Janeiro"/>
    <x v="1"/>
    <s v="Gymnastics"/>
    <s v="Gymnastics Men's Parallel Bars"/>
    <s v="Danell Johan Leyva Gonzalez"/>
    <x v="0"/>
    <s v="USA"/>
    <x v="9"/>
    <x v="0"/>
  </r>
  <r>
    <s v="Rio de Janeiro"/>
    <x v="1"/>
    <s v="Gymnastics"/>
    <s v="Gymnastics Men's Horizontal Bar"/>
    <s v="Danell Johan Leyva Gonzalez"/>
    <x v="0"/>
    <s v="USA"/>
    <x v="9"/>
    <x v="0"/>
  </r>
  <r>
    <s v="London"/>
    <x v="3"/>
    <s v="Gymnastics"/>
    <s v="Gymnastics Men's Individual All-Around"/>
    <s v="Danell Johan Leyva Gonzalez"/>
    <x v="0"/>
    <s v="USA"/>
    <x v="9"/>
    <x v="1"/>
  </r>
  <r>
    <s v="Sydney"/>
    <x v="4"/>
    <s v="Swimming"/>
    <s v="Swimming Men's 4 x 100 metres Freestyle Relay"/>
    <s v="Jason Edward Lezak"/>
    <x v="0"/>
    <s v="USA"/>
    <x v="9"/>
    <x v="0"/>
  </r>
  <r>
    <s v="London"/>
    <x v="3"/>
    <s v="Swimming"/>
    <s v="Swimming Men's 4 x 100 metres Freestyle Relay"/>
    <s v="Jason Edward Lezak"/>
    <x v="0"/>
    <s v="USA"/>
    <x v="9"/>
    <x v="0"/>
  </r>
  <r>
    <s v="Sydney"/>
    <x v="4"/>
    <s v="Swimming"/>
    <s v="Swimming Men's 4 x 100 metres Medley Relay"/>
    <s v="Jason Edward Lezak"/>
    <x v="0"/>
    <s v="USA"/>
    <x v="9"/>
    <x v="2"/>
  </r>
  <r>
    <s v="Athina"/>
    <x v="5"/>
    <s v="Swimming"/>
    <s v="Swimming Men's 4 x 100 metres Medley Relay"/>
    <s v="Jason Edward Lezak"/>
    <x v="0"/>
    <s v="USA"/>
    <x v="9"/>
    <x v="2"/>
  </r>
  <r>
    <s v="Beijing"/>
    <x v="2"/>
    <s v="Swimming"/>
    <s v="Swimming Men's 4 x 100 metres Freestyle Relay"/>
    <s v="Jason Edward Lezak"/>
    <x v="0"/>
    <s v="USA"/>
    <x v="9"/>
    <x v="2"/>
  </r>
  <r>
    <s v="Beijing"/>
    <x v="2"/>
    <s v="Swimming"/>
    <s v="Swimming Men's 4 x 100 metres Medley Relay"/>
    <s v="Jason Edward Lezak"/>
    <x v="0"/>
    <s v="USA"/>
    <x v="9"/>
    <x v="2"/>
  </r>
  <r>
    <s v="Athina"/>
    <x v="5"/>
    <s v="Swimming"/>
    <s v="Swimming Men's 4 x 100 metres Freestyle Relay"/>
    <s v="Jason Edward Lezak"/>
    <x v="0"/>
    <s v="USA"/>
    <x v="9"/>
    <x v="1"/>
  </r>
  <r>
    <s v="Beijing"/>
    <x v="2"/>
    <s v="Swimming"/>
    <s v="Swimming Men's 100 metres Freestyle"/>
    <s v="Jason Edward Lezak"/>
    <x v="0"/>
    <s v="USA"/>
    <x v="9"/>
    <x v="1"/>
  </r>
  <r>
    <s v="Sydney"/>
    <x v="4"/>
    <s v="Fencing"/>
    <s v="Fencing Men's Foil, Team"/>
    <s v="Patrice Lhtellier"/>
    <x v="0"/>
    <s v="FRA"/>
    <x v="7"/>
    <x v="2"/>
  </r>
  <r>
    <s v="Montreal"/>
    <x v="10"/>
    <s v="Boxing"/>
    <s v="Boxing Men's Light-Flyweight"/>
    <s v="Li Byong-Uk"/>
    <x v="0"/>
    <s v="PRK"/>
    <x v="66"/>
    <x v="0"/>
  </r>
  <r>
    <s v="Moskva"/>
    <x v="6"/>
    <s v="Boxing"/>
    <s v="Boxing Men's Light-Flyweight"/>
    <s v="Li Byong-Uk"/>
    <x v="0"/>
    <s v="PRK"/>
    <x v="66"/>
    <x v="1"/>
  </r>
  <r>
    <s v="Athina"/>
    <x v="5"/>
    <s v="Table Tennis"/>
    <s v="Table Tennis Men's Doubles"/>
    <s v="Li Ching"/>
    <x v="0"/>
    <s v="HKG"/>
    <x v="122"/>
    <x v="0"/>
  </r>
  <r>
    <s v="Barcelona"/>
    <x v="8"/>
    <s v="Athletics"/>
    <s v="Athletics Women's 10 kilometres Walk"/>
    <s v="Li Chunxiu"/>
    <x v="1"/>
    <s v="CHN"/>
    <x v="67"/>
    <x v="1"/>
  </r>
  <r>
    <s v="Barcelona"/>
    <x v="8"/>
    <s v="Gymnastics"/>
    <s v="Gymnastics Men's Team All-Around"/>
    <s v="Li Chunyang"/>
    <x v="0"/>
    <s v="CHN"/>
    <x v="67"/>
    <x v="0"/>
  </r>
  <r>
    <s v="Rio de Janeiro"/>
    <x v="1"/>
    <s v="Trampolining"/>
    <s v="Trampolining Women's Individual"/>
    <s v="Li Dan"/>
    <x v="1"/>
    <s v="CHN"/>
    <x v="67"/>
    <x v="1"/>
  </r>
  <r>
    <s v="Barcelona"/>
    <x v="8"/>
    <s v="Gymnastics"/>
    <s v="Gymnastics Men's Team All-Around"/>
    <s v="Li Dashuang"/>
    <x v="0"/>
    <s v="CHN"/>
    <x v="67"/>
    <x v="0"/>
  </r>
  <r>
    <s v="Seoul"/>
    <x v="9"/>
    <s v="Diving"/>
    <s v="Diving Men's Springboard"/>
    <s v="Li Deliang"/>
    <x v="0"/>
    <s v="CHN"/>
    <x v="67"/>
    <x v="1"/>
  </r>
  <r>
    <s v="Atlanta"/>
    <x v="0"/>
    <s v="Gymnastics"/>
    <s v="Gymnastics Men's Pommelled Horse"/>
    <s v="Donghua Li"/>
    <x v="0"/>
    <s v="SUI"/>
    <x v="29"/>
    <x v="2"/>
  </r>
  <r>
    <s v="Barcelona"/>
    <x v="8"/>
    <s v="Basketball"/>
    <s v="Basketball Women's Basketball"/>
    <s v="Li Dongmei"/>
    <x v="1"/>
    <s v="CHN"/>
    <x v="67"/>
    <x v="0"/>
  </r>
  <r>
    <s v="Barcelona"/>
    <x v="8"/>
    <s v="Shooting"/>
    <s v="Shooting Women's Sporting Pistol, 25 metres"/>
    <s v="Li Duihong"/>
    <x v="1"/>
    <s v="CHN"/>
    <x v="67"/>
    <x v="0"/>
  </r>
  <r>
    <s v="Atlanta"/>
    <x v="0"/>
    <s v="Shooting"/>
    <s v="Shooting Women's Sporting Pistol, 25 metres"/>
    <s v="Li Duihong"/>
    <x v="1"/>
    <s v="CHN"/>
    <x v="67"/>
    <x v="2"/>
  </r>
  <r>
    <s v="Sydney"/>
    <x v="4"/>
    <s v="Weightlifting"/>
    <s v="Weightlifting Women's Featherweight"/>
    <s v="Li Feng-Ying"/>
    <x v="1"/>
    <s v="TPE"/>
    <x v="98"/>
    <x v="0"/>
  </r>
  <r>
    <s v="Barcelona"/>
    <x v="8"/>
    <s v="Gymnastics"/>
    <s v="Gymnastics Men's Team All-Around"/>
    <s v="Li Ge"/>
    <x v="0"/>
    <s v="CHN"/>
    <x v="67"/>
    <x v="0"/>
  </r>
  <r>
    <s v="Seoul"/>
    <x v="9"/>
    <s v="Volleyball"/>
    <s v="Volleyball Women's Volleyball"/>
    <s v="Li Guojun"/>
    <x v="1"/>
    <s v="CHN"/>
    <x v="67"/>
    <x v="1"/>
  </r>
  <r>
    <s v="Barcelona"/>
    <x v="8"/>
    <s v="Boxing"/>
    <s v="Boxing Men's Bantamweight"/>
    <s v="Li Gwang-Sik"/>
    <x v="0"/>
    <s v="PRK"/>
    <x v="66"/>
    <x v="1"/>
  </r>
  <r>
    <s v="Barcelona"/>
    <x v="8"/>
    <s v="Wrestling"/>
    <s v="Wrestling Men's Flyweight, Freestyle"/>
    <s v="Li Hak-Son"/>
    <x v="0"/>
    <s v="PRK"/>
    <x v="66"/>
    <x v="2"/>
  </r>
  <r>
    <s v="Moskva"/>
    <x v="6"/>
    <s v="Wrestling"/>
    <s v="Wrestling Men's Bantamweight, Freestyle"/>
    <s v="Li Ho-Pyong"/>
    <x v="0"/>
    <s v="PRK"/>
    <x v="66"/>
    <x v="0"/>
  </r>
  <r>
    <s v="Beijing"/>
    <x v="2"/>
    <s v="Weightlifting"/>
    <s v="Weightlifting Men's Middleweight"/>
    <s v="Li Hongli"/>
    <x v="0"/>
    <s v="CHN"/>
    <x v="67"/>
    <x v="0"/>
  </r>
  <r>
    <s v="Beijing"/>
    <x v="2"/>
    <s v="Hockey"/>
    <s v="Hockey Women's Hockey"/>
    <s v="Li Hongxia"/>
    <x v="1"/>
    <s v="CHN"/>
    <x v="67"/>
    <x v="0"/>
  </r>
  <r>
    <s v="Seoul"/>
    <x v="9"/>
    <s v="Table Tennis"/>
    <s v="Table Tennis Women's Singles"/>
    <s v="Li Huifen"/>
    <x v="1"/>
    <s v="CHN"/>
    <x v="67"/>
    <x v="0"/>
  </r>
  <r>
    <s v="Athina"/>
    <x v="5"/>
    <s v="Swimming"/>
    <s v="Swimming Women's 4 x 200 metres Freestyle Relay"/>
    <s v="Li Ji"/>
    <x v="1"/>
    <s v="CHN"/>
    <x v="67"/>
    <x v="0"/>
  </r>
  <r>
    <s v="Beijing"/>
    <x v="2"/>
    <s v="Table Tennis"/>
    <s v="Table Tennis Women's Team"/>
    <s v="Li Jia Wei"/>
    <x v="1"/>
    <s v="SGP"/>
    <x v="108"/>
    <x v="0"/>
  </r>
  <r>
    <s v="London"/>
    <x v="3"/>
    <s v="Table Tennis"/>
    <s v="Table Tennis Women's Team"/>
    <s v="Li Jia Wei"/>
    <x v="1"/>
    <s v="SGP"/>
    <x v="108"/>
    <x v="1"/>
  </r>
  <r>
    <s v="Athina"/>
    <x v="5"/>
    <s v="Shooting"/>
    <s v="Shooting Men's Air Rifle, 10 metres"/>
    <s v="Li Jie"/>
    <x v="0"/>
    <s v="CHN"/>
    <x v="67"/>
    <x v="0"/>
  </r>
  <r>
    <s v="Barcelona"/>
    <x v="8"/>
    <s v="Gymnastics"/>
    <s v="Gymnastics Men's Team All-Around"/>
    <s v="Li Jing"/>
    <x v="0"/>
    <s v="CHN"/>
    <x v="67"/>
    <x v="0"/>
  </r>
  <r>
    <s v="Barcelona"/>
    <x v="8"/>
    <s v="Gymnastics"/>
    <s v="Gymnastics Men's Parallel Bars"/>
    <s v="Li Jing"/>
    <x v="0"/>
    <s v="CHN"/>
    <x v="67"/>
    <x v="0"/>
  </r>
  <r>
    <s v="Barcelona"/>
    <x v="8"/>
    <s v="Gymnastics"/>
    <s v="Gymnastics Men's Rings"/>
    <s v="Li Jing"/>
    <x v="0"/>
    <s v="CHN"/>
    <x v="67"/>
    <x v="0"/>
  </r>
  <r>
    <s v="Seoul"/>
    <x v="9"/>
    <s v="Weightlifting"/>
    <s v="Weightlifting Men's Lightweight"/>
    <s v="Li Jinhe"/>
    <x v="0"/>
    <s v="CHN"/>
    <x v="67"/>
    <x v="1"/>
  </r>
  <r>
    <s v="London"/>
    <x v="3"/>
    <s v="Boxing"/>
    <s v="Boxing Women's Middleweight"/>
    <s v="Li Jinzi"/>
    <x v="1"/>
    <s v="CHN"/>
    <x v="67"/>
    <x v="1"/>
  </r>
  <r>
    <s v="Sydney"/>
    <x v="4"/>
    <s v="Table Tennis"/>
    <s v="Table Tennis Women's Singles"/>
    <s v="Li Ju"/>
    <x v="1"/>
    <s v="CHN"/>
    <x v="67"/>
    <x v="0"/>
  </r>
  <r>
    <s v="Sydney"/>
    <x v="4"/>
    <s v="Table Tennis"/>
    <s v="Table Tennis Women's Doubles"/>
    <s v="Li Ju"/>
    <x v="1"/>
    <s v="CHN"/>
    <x v="67"/>
    <x v="2"/>
  </r>
  <r>
    <s v="Beijing"/>
    <x v="2"/>
    <s v="Volleyball"/>
    <s v="Volleyball Women's Volleyball"/>
    <s v="Li Juan"/>
    <x v="1"/>
    <s v="CHN"/>
    <x v="67"/>
    <x v="1"/>
  </r>
  <r>
    <s v="Los Angeles"/>
    <x v="7"/>
    <s v="Diving"/>
    <s v="Diving Men's Platform"/>
    <s v="Li Kongzheng"/>
    <x v="0"/>
    <s v="CHN"/>
    <x v="67"/>
    <x v="1"/>
  </r>
  <r>
    <s v="Los Angeles"/>
    <x v="7"/>
    <s v="Handball"/>
    <s v="Handball Women's Handball"/>
    <s v="Li Lan"/>
    <x v="1"/>
    <s v="CHN"/>
    <x v="67"/>
    <x v="1"/>
  </r>
  <r>
    <s v="Los Angeles"/>
    <x v="7"/>
    <s v="Archery"/>
    <s v="Archery Women's Individual"/>
    <s v="Li Lingjuan"/>
    <x v="1"/>
    <s v="CHN"/>
    <x v="67"/>
    <x v="0"/>
  </r>
  <r>
    <s v="Seoul"/>
    <x v="9"/>
    <s v="Athletics"/>
    <s v="Athletics Women's Shot Put"/>
    <s v="Li Meisu"/>
    <x v="1"/>
    <s v="CHN"/>
    <x v="67"/>
    <x v="1"/>
  </r>
  <r>
    <s v="Sydney"/>
    <x v="4"/>
    <s v="Diving"/>
    <s v="Diving Women's Platform"/>
    <s v="Li Na"/>
    <x v="1"/>
    <s v="CHN"/>
    <x v="67"/>
    <x v="0"/>
  </r>
  <r>
    <s v="Sydney"/>
    <x v="4"/>
    <s v="Diving"/>
    <s v="Diving Women's Synchronized Platform"/>
    <s v="Li Na"/>
    <x v="1"/>
    <s v="CHN"/>
    <x v="67"/>
    <x v="2"/>
  </r>
  <r>
    <s v="London"/>
    <x v="3"/>
    <s v="Fencing"/>
    <s v="Fencing Women's epee, Team"/>
    <s v="Li Na"/>
    <x v="1"/>
    <s v="CHN"/>
    <x v="67"/>
    <x v="2"/>
  </r>
  <r>
    <s v="Sydney"/>
    <x v="4"/>
    <s v="Fencing"/>
    <s v="Fencing Women's epee, Team"/>
    <s v="Li Na"/>
    <x v="1"/>
    <s v="CHN"/>
    <x v="67"/>
    <x v="1"/>
  </r>
  <r>
    <s v="Los Angeles"/>
    <x v="7"/>
    <s v="Gymnastics"/>
    <s v="Gymnastics Men's Team All-Around"/>
    <s v="Li Ning"/>
    <x v="0"/>
    <s v="CHN"/>
    <x v="67"/>
    <x v="0"/>
  </r>
  <r>
    <s v="Los Angeles"/>
    <x v="7"/>
    <s v="Gymnastics"/>
    <s v="Gymnastics Men's Horse Vault"/>
    <s v="Li Ning"/>
    <x v="0"/>
    <s v="CHN"/>
    <x v="67"/>
    <x v="0"/>
  </r>
  <r>
    <s v="Los Angeles"/>
    <x v="7"/>
    <s v="Gymnastics"/>
    <s v="Gymnastics Men's Floor Exercise"/>
    <s v="Li Ning"/>
    <x v="0"/>
    <s v="CHN"/>
    <x v="67"/>
    <x v="2"/>
  </r>
  <r>
    <s v="Los Angeles"/>
    <x v="7"/>
    <s v="Gymnastics"/>
    <s v="Gymnastics Men's Rings"/>
    <s v="Li Ning"/>
    <x v="0"/>
    <s v="CHN"/>
    <x v="67"/>
    <x v="2"/>
  </r>
  <r>
    <s v="Los Angeles"/>
    <x v="7"/>
    <s v="Gymnastics"/>
    <s v="Gymnastics Men's Pommelled Horse"/>
    <s v="Li Ning"/>
    <x v="0"/>
    <s v="CHN"/>
    <x v="67"/>
    <x v="2"/>
  </r>
  <r>
    <s v="Los Angeles"/>
    <x v="7"/>
    <s v="Gymnastics"/>
    <s v="Gymnastics Men's Individual All-Around"/>
    <s v="Li Ning"/>
    <x v="0"/>
    <s v="CHN"/>
    <x v="67"/>
    <x v="1"/>
  </r>
  <r>
    <s v="Rio de Janeiro"/>
    <x v="1"/>
    <s v="Boxing"/>
    <s v="Boxing Women's Middleweight"/>
    <s v="Li Qian"/>
    <x v="1"/>
    <s v="CHN"/>
    <x v="67"/>
    <x v="1"/>
  </r>
  <r>
    <s v="Seoul"/>
    <x v="9"/>
    <s v="Diving"/>
    <s v="Diving Women's Springboard"/>
    <s v="Li Qing"/>
    <x v="1"/>
    <s v="CHN"/>
    <x v="67"/>
    <x v="0"/>
  </r>
  <r>
    <s v="Seoul"/>
    <x v="9"/>
    <s v="Rowing"/>
    <s v="Rowing Women's Coxed Fours"/>
    <s v="Li Ronghua"/>
    <x v="1"/>
    <s v="CHN"/>
    <x v="67"/>
    <x v="0"/>
  </r>
  <r>
    <s v="Seoul"/>
    <x v="9"/>
    <s v="Rowing"/>
    <s v="Rowing Women's Coxed Eights"/>
    <s v="Li Ronghua"/>
    <x v="1"/>
    <s v="CHN"/>
    <x v="67"/>
    <x v="1"/>
  </r>
  <r>
    <s v="Athina"/>
    <x v="5"/>
    <s v="Volleyball"/>
    <s v="Volleyball Women's Volleyball"/>
    <s v="Li Shan"/>
    <x v="1"/>
    <s v="CHN"/>
    <x v="67"/>
    <x v="2"/>
  </r>
  <r>
    <s v="Beijing"/>
    <x v="2"/>
    <s v="Gymnastics"/>
    <s v="Gymnastics Women's Team All-Around"/>
    <s v="Li Shanshan"/>
    <x v="1"/>
    <s v="CHN"/>
    <x v="67"/>
    <x v="2"/>
  </r>
  <r>
    <s v="Beijing"/>
    <x v="2"/>
    <s v="Hockey"/>
    <s v="Hockey Women's Hockey"/>
    <s v="Li Shuang"/>
    <x v="1"/>
    <s v="CHN"/>
    <x v="67"/>
    <x v="0"/>
  </r>
  <r>
    <s v="Sydney"/>
    <x v="4"/>
    <s v="Judo"/>
    <s v="Judo Women's Half-Middleweight"/>
    <s v="Li Shufang"/>
    <x v="1"/>
    <s v="CHN"/>
    <x v="67"/>
    <x v="0"/>
  </r>
  <r>
    <s v="Athina"/>
    <x v="5"/>
    <s v="Tennis"/>
    <s v="Tennis Women's Doubles"/>
    <s v="Li Ting"/>
    <x v="1"/>
    <s v="CHN"/>
    <x v="67"/>
    <x v="2"/>
  </r>
  <r>
    <s v="Athina"/>
    <x v="5"/>
    <s v="Diving"/>
    <s v="Diving Women's Synchronized Platform"/>
    <s v="Li Ting"/>
    <x v="1"/>
    <s v="CHN"/>
    <x v="67"/>
    <x v="2"/>
  </r>
  <r>
    <s v="Beijing"/>
    <x v="2"/>
    <s v="Archery"/>
    <s v="Archery Men's Team"/>
    <s v="Li Wenquan"/>
    <x v="0"/>
    <s v="CHN"/>
    <x v="67"/>
    <x v="1"/>
  </r>
  <r>
    <s v="Rio de Janeiro"/>
    <x v="1"/>
    <s v="Synchronized Swimming"/>
    <s v="Synchronized Swimming Women's Team"/>
    <s v="Li Xiaolu"/>
    <x v="1"/>
    <s v="CHN"/>
    <x v="67"/>
    <x v="0"/>
  </r>
  <r>
    <s v="Sydney"/>
    <x v="4"/>
    <s v="Gymnastics"/>
    <s v="Gymnastics Men's Team All-Around"/>
    <s v="Li Xiaopeng"/>
    <x v="0"/>
    <s v="CHN"/>
    <x v="67"/>
    <x v="2"/>
  </r>
  <r>
    <s v="Sydney"/>
    <x v="4"/>
    <s v="Gymnastics"/>
    <s v="Gymnastics Men's Parallel Bars"/>
    <s v="Li Xiaopeng"/>
    <x v="0"/>
    <s v="CHN"/>
    <x v="67"/>
    <x v="2"/>
  </r>
  <r>
    <s v="Beijing"/>
    <x v="2"/>
    <s v="Gymnastics"/>
    <s v="Gymnastics Men's Team All-Around"/>
    <s v="Li Xiaopeng"/>
    <x v="0"/>
    <s v="CHN"/>
    <x v="67"/>
    <x v="2"/>
  </r>
  <r>
    <s v="Beijing"/>
    <x v="2"/>
    <s v="Gymnastics"/>
    <s v="Gymnastics Men's Parallel Bars"/>
    <s v="Li Xiaopeng"/>
    <x v="0"/>
    <s v="CHN"/>
    <x v="67"/>
    <x v="2"/>
  </r>
  <r>
    <s v="Athina"/>
    <x v="5"/>
    <s v="Gymnastics"/>
    <s v="Gymnastics Men's Parallel Bars"/>
    <s v="Li Xiaopeng"/>
    <x v="0"/>
    <s v="CHN"/>
    <x v="67"/>
    <x v="1"/>
  </r>
  <r>
    <s v="Los Angeles"/>
    <x v="7"/>
    <s v="Gymnastics"/>
    <s v="Gymnastics Men's Team All-Around"/>
    <s v="Li Xiaoping"/>
    <x v="0"/>
    <s v="CHN"/>
    <x v="67"/>
    <x v="0"/>
  </r>
  <r>
    <s v="Los Angeles"/>
    <x v="7"/>
    <s v="Basketball"/>
    <s v="Basketball Women's Basketball"/>
    <s v="Li Xiaoqin"/>
    <x v="1"/>
    <s v="CHN"/>
    <x v="67"/>
    <x v="1"/>
  </r>
  <r>
    <s v="Barcelona"/>
    <x v="8"/>
    <s v="Gymnastics"/>
    <s v="Gymnastics Men's Team All-Around"/>
    <s v="Li Xiaoshuang"/>
    <x v="0"/>
    <s v="CHN"/>
    <x v="67"/>
    <x v="0"/>
  </r>
  <r>
    <s v="Atlanta"/>
    <x v="0"/>
    <s v="Gymnastics"/>
    <s v="Gymnastics Men's Team All-Around"/>
    <s v="Li Xiaoshuang"/>
    <x v="0"/>
    <s v="CHN"/>
    <x v="67"/>
    <x v="0"/>
  </r>
  <r>
    <s v="Atlanta"/>
    <x v="0"/>
    <s v="Gymnastics"/>
    <s v="Gymnastics Men's Floor Exercise"/>
    <s v="Li Xiaoshuang"/>
    <x v="0"/>
    <s v="CHN"/>
    <x v="67"/>
    <x v="0"/>
  </r>
  <r>
    <s v="Barcelona"/>
    <x v="8"/>
    <s v="Gymnastics"/>
    <s v="Gymnastics Men's Floor Exercise"/>
    <s v="Li Xiaoshuang"/>
    <x v="0"/>
    <s v="CHN"/>
    <x v="67"/>
    <x v="2"/>
  </r>
  <r>
    <s v="Atlanta"/>
    <x v="0"/>
    <s v="Gymnastics"/>
    <s v="Gymnastics Men's Individual All-Around"/>
    <s v="Li Xiaoshuang"/>
    <x v="0"/>
    <s v="CHN"/>
    <x v="67"/>
    <x v="2"/>
  </r>
  <r>
    <s v="Barcelona"/>
    <x v="8"/>
    <s v="Gymnastics"/>
    <s v="Gymnastics Men's Rings"/>
    <s v="Li Xiaoshuang"/>
    <x v="0"/>
    <s v="CHN"/>
    <x v="67"/>
    <x v="1"/>
  </r>
  <r>
    <s v="Rio de Janeiro"/>
    <x v="1"/>
    <s v="Table Tennis"/>
    <s v="Table Tennis Women's Singles"/>
    <s v="Li Xiaoxia"/>
    <x v="1"/>
    <s v="CHN"/>
    <x v="67"/>
    <x v="0"/>
  </r>
  <r>
    <s v="London"/>
    <x v="3"/>
    <s v="Table Tennis"/>
    <s v="Table Tennis Women's Singles"/>
    <s v="Li Xiaoxia"/>
    <x v="1"/>
    <s v="CHN"/>
    <x v="67"/>
    <x v="2"/>
  </r>
  <r>
    <s v="London"/>
    <x v="3"/>
    <s v="Table Tennis"/>
    <s v="Table Tennis Women's Team"/>
    <s v="Li Xiaoxia"/>
    <x v="1"/>
    <s v="CHN"/>
    <x v="67"/>
    <x v="2"/>
  </r>
  <r>
    <s v="Rio de Janeiro"/>
    <x v="1"/>
    <s v="Table Tennis"/>
    <s v="Table Tennis Women's Team"/>
    <s v="Li Xiaoxia"/>
    <x v="1"/>
    <s v="CHN"/>
    <x v="67"/>
    <x v="2"/>
  </r>
  <r>
    <s v="Barcelona"/>
    <x v="8"/>
    <s v="Basketball"/>
    <s v="Basketball Women's Basketball"/>
    <s v="Li Xin"/>
    <x v="1"/>
    <s v="CHN"/>
    <x v="67"/>
    <x v="0"/>
  </r>
  <r>
    <s v="London"/>
    <x v="3"/>
    <s v="Swimming"/>
    <s v="Swimming Women's 400 metres Individual Medley"/>
    <s v="Li Xuanxu"/>
    <x v="1"/>
    <s v="CHN"/>
    <x v="67"/>
    <x v="1"/>
  </r>
  <r>
    <s v="London"/>
    <x v="3"/>
    <s v="Badminton"/>
    <s v="Badminton Women's Singles"/>
    <s v="Li Xuerui"/>
    <x v="1"/>
    <s v="CHN"/>
    <x v="67"/>
    <x v="2"/>
  </r>
  <r>
    <s v="London"/>
    <x v="3"/>
    <s v="Weightlifting"/>
    <s v="Weightlifting Women's Lightweight"/>
    <s v="Li Xueying"/>
    <x v="1"/>
    <s v="CHN"/>
    <x v="67"/>
    <x v="2"/>
  </r>
  <r>
    <s v="Atlanta"/>
    <x v="0"/>
    <s v="Volleyball"/>
    <s v="Volleyball Women's Volleyball"/>
    <s v="Li Yan"/>
    <x v="1"/>
    <s v="CHN"/>
    <x v="67"/>
    <x v="0"/>
  </r>
  <r>
    <s v="London"/>
    <x v="3"/>
    <s v="Athletics"/>
    <s v="Athletics Women's Discus Throw"/>
    <s v="Li Yanfeng"/>
    <x v="1"/>
    <s v="CHN"/>
    <x v="67"/>
    <x v="1"/>
  </r>
  <r>
    <s v="Los Angeles"/>
    <x v="7"/>
    <s v="Volleyball"/>
    <s v="Volleyball Women's Volleyball"/>
    <s v="Li Yanjun"/>
    <x v="1"/>
    <s v="CHN"/>
    <x v="67"/>
    <x v="2"/>
  </r>
  <r>
    <s v="Barcelona"/>
    <x v="8"/>
    <s v="Badminton"/>
    <s v="Badminton Men's Doubles"/>
    <s v="Li Yongbo"/>
    <x v="0"/>
    <s v="CHN"/>
    <x v="67"/>
    <x v="1"/>
  </r>
  <r>
    <s v="Rio de Janeiro"/>
    <x v="1"/>
    <s v="Shooting"/>
    <s v="Shooting Men's Rapid-Fire Pistol, 25 metres"/>
    <s v="Li Yuehong"/>
    <x v="0"/>
    <s v="CHN"/>
    <x v="67"/>
    <x v="1"/>
  </r>
  <r>
    <s v="Los Angeles"/>
    <x v="7"/>
    <s v="Gymnastics"/>
    <s v="Gymnastics Men's Team All-Around"/>
    <s v="Li Yuejiu"/>
    <x v="0"/>
    <s v="CHN"/>
    <x v="67"/>
    <x v="0"/>
  </r>
  <r>
    <s v="Seoul"/>
    <x v="9"/>
    <s v="Volleyball"/>
    <s v="Volleyball Women's Volleyball"/>
    <s v="Li Yueming"/>
    <x v="1"/>
    <s v="CHN"/>
    <x v="67"/>
    <x v="1"/>
  </r>
  <r>
    <s v="London"/>
    <x v="3"/>
    <s v="Swimming"/>
    <s v="Swimming Men's 4 x 200 metres Freestyle Relay"/>
    <s v="Li Yunqi"/>
    <x v="0"/>
    <s v="CHN"/>
    <x v="67"/>
    <x v="1"/>
  </r>
  <r>
    <s v="Los Angeles"/>
    <x v="7"/>
    <s v="Shooting"/>
    <s v="Shooting Men's Running Target, 50 metres"/>
    <s v="Li Yuwei"/>
    <x v="0"/>
    <s v="CHN"/>
    <x v="67"/>
    <x v="2"/>
  </r>
  <r>
    <s v="Barcelona"/>
    <x v="8"/>
    <s v="Judo"/>
    <s v="Judo Women's Half-Lightweight"/>
    <s v="Li Zhongyun"/>
    <x v="1"/>
    <s v="CHN"/>
    <x v="67"/>
    <x v="1"/>
  </r>
  <r>
    <s v="Athina"/>
    <x v="5"/>
    <s v="Weightlifting"/>
    <s v="Weightlifting Women's Flyweight"/>
    <s v="Li Zhuo"/>
    <x v="1"/>
    <s v="CHN"/>
    <x v="67"/>
    <x v="0"/>
  </r>
  <r>
    <s v="Sydney"/>
    <x v="4"/>
    <s v="Fencing"/>
    <s v="Fencing Women's epee, Team"/>
    <s v="Liang Qin"/>
    <x v="1"/>
    <s v="CHN"/>
    <x v="67"/>
    <x v="1"/>
  </r>
  <r>
    <s v="Rio de Janeiro"/>
    <x v="1"/>
    <s v="Synchronized Swimming"/>
    <s v="Synchronized Swimming Women's Team"/>
    <s v="Liang Xinping"/>
    <x v="1"/>
    <s v="CHN"/>
    <x v="67"/>
    <x v="0"/>
  </r>
  <r>
    <s v="Los Angeles"/>
    <x v="7"/>
    <s v="Volleyball"/>
    <s v="Volleyball Women's Volleyball"/>
    <s v="Liang Yan"/>
    <x v="1"/>
    <s v="CHN"/>
    <x v="67"/>
    <x v="2"/>
  </r>
  <r>
    <s v="Beijing"/>
    <x v="2"/>
    <s v="Weightlifting"/>
    <s v="Weightlifting Men's Lightweight"/>
    <s v="Liao Hui"/>
    <x v="0"/>
    <s v="CHN"/>
    <x v="67"/>
    <x v="2"/>
  </r>
  <r>
    <s v="Barcelona"/>
    <x v="8"/>
    <s v="Baseball"/>
    <s v="Baseball Men's Baseball"/>
    <s v="Liao Ming-Hsiung"/>
    <x v="0"/>
    <s v="TPE"/>
    <x v="98"/>
    <x v="0"/>
  </r>
  <r>
    <s v="Athina"/>
    <x v="5"/>
    <s v="Handball"/>
    <s v="Handball Women's Handball"/>
    <s v="Nataliya Viktorivna Liapina"/>
    <x v="1"/>
    <s v="UKR"/>
    <x v="45"/>
    <x v="1"/>
  </r>
  <r>
    <s v="Moskva"/>
    <x v="6"/>
    <s v="Football"/>
    <s v="Football Men's Football"/>
    <s v="Werner Lika"/>
    <x v="0"/>
    <s v="TCH"/>
    <x v="35"/>
    <x v="2"/>
  </r>
  <r>
    <s v="Montreal"/>
    <x v="10"/>
    <s v="Handball"/>
    <s v="Handball Men's Handball"/>
    <s v="Gheorghe &quot;Ghi&quot; Licu"/>
    <x v="0"/>
    <s v="ROU"/>
    <x v="25"/>
    <x v="0"/>
  </r>
  <r>
    <s v="Moskva"/>
    <x v="6"/>
    <s v="Athletics"/>
    <s v="Athletics Men's 4 x 100 metres Relay"/>
    <s v="Zenon Licznerski"/>
    <x v="0"/>
    <s v="POL"/>
    <x v="34"/>
    <x v="0"/>
  </r>
  <r>
    <s v="London"/>
    <x v="3"/>
    <s v="Wrestling"/>
    <s v="Wrestling Men's Heavyweight, Greco-Roman"/>
    <s v="Jimmy Alexander Lidberg"/>
    <x v="0"/>
    <s v="SWE"/>
    <x v="22"/>
    <x v="1"/>
  </r>
  <r>
    <s v="Los Angeles"/>
    <x v="7"/>
    <s v="Judo"/>
    <s v="Judo Men's Extra-Lightweight"/>
    <s v="Edward J. &quot;Ed&quot; Liddie"/>
    <x v="0"/>
    <s v="USA"/>
    <x v="9"/>
    <x v="1"/>
  </r>
  <r>
    <s v="Montreal"/>
    <x v="10"/>
    <s v="Basketball"/>
    <s v="Basketball Women's Basketball"/>
    <s v="Nancy Lizabeth Lieberman (-Cline-)"/>
    <x v="1"/>
    <s v="USA"/>
    <x v="9"/>
    <x v="0"/>
  </r>
  <r>
    <s v="Moskva"/>
    <x v="6"/>
    <s v="Football"/>
    <s v="Football Men's Football"/>
    <s v="Matthias Liebers"/>
    <x v="0"/>
    <s v="GDR"/>
    <x v="43"/>
    <x v="0"/>
  </r>
  <r>
    <s v="Beijing"/>
    <x v="2"/>
    <s v="Equestrianism"/>
    <s v="Equestrianism Mixed Jumping, Team"/>
    <s v="Christina Liebherr"/>
    <x v="1"/>
    <s v="SUI"/>
    <x v="29"/>
    <x v="1"/>
  </r>
  <r>
    <s v="Rio de Janeiro"/>
    <x v="1"/>
    <s v="Canoeing"/>
    <s v="Canoeing Men's Kayak Fours, 1,000 metres"/>
    <s v="Tom Liebscher"/>
    <x v="0"/>
    <s v="GER"/>
    <x v="36"/>
    <x v="2"/>
  </r>
  <r>
    <s v="Rio de Janeiro"/>
    <x v="1"/>
    <s v="Rowing"/>
    <s v="Rowing Women's Quadruple Sculls"/>
    <s v="Julia Lier"/>
    <x v="1"/>
    <s v="GER"/>
    <x v="36"/>
    <x v="2"/>
  </r>
  <r>
    <s v="Los Angeles"/>
    <x v="7"/>
    <s v="Equestrianism"/>
    <s v="Equestrianism Mixed Jumping, Team"/>
    <s v="Fritz Ligges"/>
    <x v="0"/>
    <s v="FRG"/>
    <x v="54"/>
    <x v="1"/>
  </r>
  <r>
    <s v="Beijing"/>
    <x v="2"/>
    <s v="Rowing"/>
    <s v="Rowing Men's Coxed Eights"/>
    <s v="Kevin Richard Light"/>
    <x v="0"/>
    <s v="CAN"/>
    <x v="13"/>
    <x v="2"/>
  </r>
  <r>
    <s v="Sydney"/>
    <x v="4"/>
    <s v="Synchronized Swimming"/>
    <s v="Synchronized Swimming Women's Duet"/>
    <s v="Myriam Lignot"/>
    <x v="1"/>
    <s v="FRA"/>
    <x v="7"/>
    <x v="1"/>
  </r>
  <r>
    <s v="Rio de Janeiro"/>
    <x v="1"/>
    <s v="Cycling"/>
    <s v="Cycling Women's Keirin"/>
    <s v="Elis Ligtlee"/>
    <x v="1"/>
    <s v="NED"/>
    <x v="0"/>
    <x v="2"/>
  </r>
  <r>
    <s v="Rio de Janeiro"/>
    <x v="1"/>
    <s v="Athletics"/>
    <s v="Athletics Men's Marathon"/>
    <s v="Feyisa Lilesa"/>
    <x v="0"/>
    <s v="ETH"/>
    <x v="17"/>
    <x v="0"/>
  </r>
  <r>
    <s v="Sydney"/>
    <x v="4"/>
    <s v="Basketball"/>
    <s v="Basketball Women's Basketball"/>
    <s v="Lilian Cristina Lopes Gonalves"/>
    <x v="1"/>
    <s v="BRA"/>
    <x v="38"/>
    <x v="1"/>
  </r>
  <r>
    <s v="Sydney"/>
    <x v="4"/>
    <s v="Sailing"/>
    <s v="Sailing Mixed Two Person Keelboat"/>
    <s v="Magnus Liljedahl"/>
    <x v="0"/>
    <s v="USA"/>
    <x v="9"/>
    <x v="2"/>
  </r>
  <r>
    <s v="Barcelona"/>
    <x v="8"/>
    <s v="Handball"/>
    <s v="Handball Men's Handball"/>
    <s v="Bo Patrik Liljestrand"/>
    <x v="0"/>
    <s v="SWE"/>
    <x v="22"/>
    <x v="0"/>
  </r>
  <r>
    <s v="Los Angeles"/>
    <x v="7"/>
    <s v="Athletics"/>
    <s v="Athletics Women's Javelin Throw"/>
    <s v="Ilse Kristiina &quot;Tiina&quot; Lillak"/>
    <x v="1"/>
    <s v="FIN"/>
    <x v="73"/>
    <x v="0"/>
  </r>
  <r>
    <s v="Sydney"/>
    <x v="4"/>
    <s v="Swimming"/>
    <s v="Swimming Women's 4 x 100 metres Freestyle Relay"/>
    <s v="Anna Josefin Lillhage (-stblom)"/>
    <x v="1"/>
    <s v="SWE"/>
    <x v="22"/>
    <x v="1"/>
  </r>
  <r>
    <s v="Sydney"/>
    <x v="4"/>
    <s v="Football"/>
    <s v="Football Women's Football"/>
    <s v="Kristine Marie Lilly (-Heavey)"/>
    <x v="1"/>
    <s v="USA"/>
    <x v="9"/>
    <x v="0"/>
  </r>
  <r>
    <s v="Atlanta"/>
    <x v="0"/>
    <s v="Football"/>
    <s v="Football Women's Football"/>
    <s v="Kristine Marie Lilly (-Heavey)"/>
    <x v="1"/>
    <s v="USA"/>
    <x v="9"/>
    <x v="2"/>
  </r>
  <r>
    <s v="Athina"/>
    <x v="5"/>
    <s v="Football"/>
    <s v="Football Women's Football"/>
    <s v="Kristine Marie Lilly (-Heavey)"/>
    <x v="1"/>
    <s v="USA"/>
    <x v="9"/>
    <x v="2"/>
  </r>
  <r>
    <s v="London"/>
    <x v="3"/>
    <s v="Fencing"/>
    <s v="Fencing Men's epee, Individual"/>
    <s v="Rubn Daro Limardo Gascn"/>
    <x v="0"/>
    <s v="VEN"/>
    <x v="92"/>
    <x v="2"/>
  </r>
  <r>
    <s v="Sydney"/>
    <x v="4"/>
    <s v="Canoeing"/>
    <s v="Canoeing Women's Kayak Fours, 500 metres"/>
    <s v="Mariana Limbu"/>
    <x v="1"/>
    <s v="ROU"/>
    <x v="25"/>
    <x v="1"/>
  </r>
  <r>
    <s v="Athina"/>
    <x v="5"/>
    <s v="Badminton"/>
    <s v="Badminton Men's Doubles"/>
    <s v="Flandy Limpele"/>
    <x v="0"/>
    <s v="INA"/>
    <x v="41"/>
    <x v="1"/>
  </r>
  <r>
    <s v="Atlanta"/>
    <x v="0"/>
    <s v="Swimming"/>
    <s v="Swimming Women's 200 metres Individual Medley"/>
    <s v="Marianne Louise Limpert"/>
    <x v="1"/>
    <s v="CAN"/>
    <x v="13"/>
    <x v="0"/>
  </r>
  <r>
    <s v="Barcelona"/>
    <x v="8"/>
    <s v="Baseball"/>
    <s v="Baseball Men's Baseball"/>
    <s v="Lin Chao-Huang"/>
    <x v="0"/>
    <s v="TPE"/>
    <x v="98"/>
    <x v="0"/>
  </r>
  <r>
    <s v="Rio de Janeiro"/>
    <x v="1"/>
    <s v="Gymnastics"/>
    <s v="Gymnastics Men's Team All-Around"/>
    <s v="Lin Chaopan"/>
    <x v="0"/>
    <s v="CHN"/>
    <x v="67"/>
    <x v="1"/>
  </r>
  <r>
    <s v="Beijing"/>
    <x v="2"/>
    <s v="Badminton"/>
    <s v="Badminton Men's Singles"/>
    <s v="Lin Dan"/>
    <x v="0"/>
    <s v="CHN"/>
    <x v="67"/>
    <x v="2"/>
  </r>
  <r>
    <s v="London"/>
    <x v="3"/>
    <s v="Badminton"/>
    <s v="Badminton Men's Singles"/>
    <s v="Lin Dan"/>
    <x v="0"/>
    <s v="CHN"/>
    <x v="67"/>
    <x v="2"/>
  </r>
  <r>
    <s v="Barcelona"/>
    <x v="8"/>
    <s v="Baseball"/>
    <s v="Baseball Men's Baseball"/>
    <s v="Lin Kun-Han"/>
    <x v="0"/>
    <s v="TPE"/>
    <x v="98"/>
    <x v="0"/>
  </r>
  <r>
    <s v="Rio de Janeiro"/>
    <x v="1"/>
    <s v="Volleyball"/>
    <s v="Volleyball Women's Volleyball"/>
    <s v="Lin Li"/>
    <x v="1"/>
    <s v="CHN"/>
    <x v="67"/>
    <x v="2"/>
  </r>
  <r>
    <s v="Barcelona"/>
    <x v="8"/>
    <s v="Swimming"/>
    <s v="Swimming Women's 200 metres Breaststroke"/>
    <s v="Lin Li"/>
    <x v="1"/>
    <s v="CHN"/>
    <x v="67"/>
    <x v="0"/>
  </r>
  <r>
    <s v="Barcelona"/>
    <x v="8"/>
    <s v="Swimming"/>
    <s v="Swimming Women's 400 metres Individual Medley"/>
    <s v="Lin Li"/>
    <x v="1"/>
    <s v="CHN"/>
    <x v="67"/>
    <x v="0"/>
  </r>
  <r>
    <s v="Barcelona"/>
    <x v="8"/>
    <s v="Swimming"/>
    <s v="Swimming Women's 200 metres Individual Medley"/>
    <s v="Lin Li"/>
    <x v="1"/>
    <s v="CHN"/>
    <x v="67"/>
    <x v="2"/>
  </r>
  <r>
    <s v="Atlanta"/>
    <x v="0"/>
    <s v="Swimming"/>
    <s v="Swimming Women's 200 metres Individual Medley"/>
    <s v="Lin Li"/>
    <x v="1"/>
    <s v="CHN"/>
    <x v="67"/>
    <x v="1"/>
  </r>
  <r>
    <s v="London"/>
    <x v="3"/>
    <s v="Weightlifting"/>
    <s v="Weightlifting Men's Lightweight"/>
    <s v="Lin Qingfeng"/>
    <x v="0"/>
    <s v="CHN"/>
    <x v="67"/>
    <x v="2"/>
  </r>
  <r>
    <s v="Athina"/>
    <x v="5"/>
    <s v="Archery"/>
    <s v="Archery Women's Team"/>
    <s v="Lin Sang"/>
    <x v="1"/>
    <s v="CHN"/>
    <x v="67"/>
    <x v="0"/>
  </r>
  <r>
    <s v="Rio de Janeiro"/>
    <x v="1"/>
    <s v="Archery"/>
    <s v="Archery Women's Team"/>
    <s v="Lin Shih-Chia"/>
    <x v="1"/>
    <s v="TPE"/>
    <x v="98"/>
    <x v="1"/>
  </r>
  <r>
    <s v="Sydney"/>
    <x v="4"/>
    <s v="Weightlifting"/>
    <s v="Weightlifting Women's Light-Heavyweight"/>
    <s v="Lin Weining"/>
    <x v="1"/>
    <s v="CHN"/>
    <x v="67"/>
    <x v="2"/>
  </r>
  <r>
    <s v="Barcelona"/>
    <x v="8"/>
    <s v="Badminton"/>
    <s v="Badminton Women's Doubles"/>
    <s v="Lin Yanfen"/>
    <x v="1"/>
    <s v="CHN"/>
    <x v="67"/>
    <x v="1"/>
  </r>
  <r>
    <s v="Beijing"/>
    <x v="2"/>
    <s v="Diving"/>
    <s v="Diving Men's Synchronized Platform"/>
    <s v="Lin Yue"/>
    <x v="0"/>
    <s v="CHN"/>
    <x v="67"/>
    <x v="2"/>
  </r>
  <r>
    <s v="Rio de Janeiro"/>
    <x v="1"/>
    <s v="Diving"/>
    <s v="Diving Men's Synchronized Platform"/>
    <s v="Lin Yue"/>
    <x v="0"/>
    <s v="CHN"/>
    <x v="67"/>
    <x v="2"/>
  </r>
  <r>
    <s v="Sydney"/>
    <x v="4"/>
    <s v="Baseball"/>
    <s v="Baseball Men's Baseball"/>
    <s v="Omar Linares Izquierdo"/>
    <x v="0"/>
    <s v="CUB"/>
    <x v="33"/>
    <x v="0"/>
  </r>
  <r>
    <s v="Barcelona"/>
    <x v="8"/>
    <s v="Baseball"/>
    <s v="Baseball Men's Baseball"/>
    <s v="Omar Linares Izquierdo"/>
    <x v="0"/>
    <s v="CUB"/>
    <x v="33"/>
    <x v="2"/>
  </r>
  <r>
    <s v="Atlanta"/>
    <x v="0"/>
    <s v="Baseball"/>
    <s v="Baseball Men's Baseball"/>
    <s v="Omar Linares Izquierdo"/>
    <x v="0"/>
    <s v="CUB"/>
    <x v="33"/>
    <x v="2"/>
  </r>
  <r>
    <s v="London"/>
    <x v="3"/>
    <s v="Water Polo"/>
    <s v="Water Polo Women's Water Polo"/>
    <s v="Holly Lincoln-Smith"/>
    <x v="1"/>
    <s v="AUS"/>
    <x v="11"/>
    <x v="1"/>
  </r>
  <r>
    <s v="Beijing"/>
    <x v="2"/>
    <s v="Rowing"/>
    <s v="Rowing Women's Coxed Eights"/>
    <s v="Caroline Lind"/>
    <x v="1"/>
    <s v="USA"/>
    <x v="9"/>
    <x v="2"/>
  </r>
  <r>
    <s v="London"/>
    <x v="3"/>
    <s v="Rowing"/>
    <s v="Rowing Women's Coxed Eights"/>
    <s v="Caroline Lind"/>
    <x v="1"/>
    <s v="USA"/>
    <x v="9"/>
    <x v="2"/>
  </r>
  <r>
    <s v="Montreal"/>
    <x v="10"/>
    <s v="Rowing"/>
    <s v="Rowing Women's Single Sculls"/>
    <s v="Joan Louise Lind (-Van Blom)"/>
    <x v="1"/>
    <s v="USA"/>
    <x v="9"/>
    <x v="0"/>
  </r>
  <r>
    <s v="Los Angeles"/>
    <x v="7"/>
    <s v="Rowing"/>
    <s v="Rowing Women's Coxed Quadruple Sculls"/>
    <s v="Joan Louise Lind (-Van Blom)"/>
    <x v="1"/>
    <s v="USA"/>
    <x v="9"/>
    <x v="0"/>
  </r>
  <r>
    <s v="Montreal"/>
    <x v="10"/>
    <s v="Shooting"/>
    <s v="Shooting Mixed Small-Bore Rifle, Prone, 50 metres"/>
    <s v="Ulrich Lind"/>
    <x v="0"/>
    <s v="FRG"/>
    <x v="54"/>
    <x v="0"/>
  </r>
  <r>
    <s v="Rio de Janeiro"/>
    <x v="1"/>
    <s v="Football"/>
    <s v="Football Women's Football"/>
    <s v="Rut Hedvig Lindahl"/>
    <x v="1"/>
    <s v="SWE"/>
    <x v="22"/>
    <x v="0"/>
  </r>
  <r>
    <s v="Moskva"/>
    <x v="6"/>
    <s v="Sailing"/>
    <s v="Sailing Mixed Two Person Dinghy"/>
    <s v="Jouko Rainer Lindgren"/>
    <x v="0"/>
    <s v="FIN"/>
    <x v="73"/>
    <x v="1"/>
  </r>
  <r>
    <s v="Barcelona"/>
    <x v="8"/>
    <s v="Handball"/>
    <s v="Handball Men's Handball"/>
    <s v="Per Ola Markus Lindgren"/>
    <x v="0"/>
    <s v="SWE"/>
    <x v="22"/>
    <x v="0"/>
  </r>
  <r>
    <s v="Atlanta"/>
    <x v="0"/>
    <s v="Handball"/>
    <s v="Handball Men's Handball"/>
    <s v="Per Ola Markus Lindgren"/>
    <x v="0"/>
    <s v="SWE"/>
    <x v="22"/>
    <x v="0"/>
  </r>
  <r>
    <s v="Sydney"/>
    <x v="4"/>
    <s v="Handball"/>
    <s v="Handball Men's Handball"/>
    <s v="Per Ola Markus Lindgren"/>
    <x v="0"/>
    <s v="SWE"/>
    <x v="22"/>
    <x v="0"/>
  </r>
  <r>
    <s v="Seoul"/>
    <x v="9"/>
    <s v="Table Tennis"/>
    <s v="Table Tennis Men's Singles"/>
    <s v="Erik Gunnar Lindh"/>
    <x v="0"/>
    <s v="SWE"/>
    <x v="22"/>
    <x v="1"/>
  </r>
  <r>
    <s v="Sydney"/>
    <x v="4"/>
    <s v="Wrestling"/>
    <s v="Wrestling Men's Middleweight, Greco-Roman"/>
    <s v="Matthew James &quot;Matt&quot; Lindland"/>
    <x v="0"/>
    <s v="USA"/>
    <x v="9"/>
    <x v="0"/>
  </r>
  <r>
    <s v="Sydney"/>
    <x v="4"/>
    <s v="Diving"/>
    <s v="Diving Women's Springboard"/>
    <s v="Drte Lindner"/>
    <x v="1"/>
    <s v="GER"/>
    <x v="36"/>
    <x v="1"/>
  </r>
  <r>
    <s v="Sydney"/>
    <x v="4"/>
    <s v="Rowing"/>
    <s v="Rowing Men's Coxed Eights"/>
    <s v="Andrew James Ronald Lindsay"/>
    <x v="0"/>
    <s v="GBR"/>
    <x v="21"/>
    <x v="2"/>
  </r>
  <r>
    <s v="Sydney"/>
    <x v="4"/>
    <s v="Rowing"/>
    <s v="Rowing Women's Quadruple Sculls"/>
    <s v="Gillian Anne Lindsay"/>
    <x v="1"/>
    <s v="GBR"/>
    <x v="21"/>
    <x v="0"/>
  </r>
  <r>
    <s v="Rio de Janeiro"/>
    <x v="1"/>
    <s v="Rugby Sevens"/>
    <s v="Rugby Sevens Men's Rugby Sevens"/>
    <s v="Oliver William Lindsay-Hague"/>
    <x v="0"/>
    <s v="GBR"/>
    <x v="21"/>
    <x v="0"/>
  </r>
  <r>
    <s v="Rio de Janeiro"/>
    <x v="1"/>
    <s v="Shooting"/>
    <s v="Shooting Men's Trap"/>
    <s v="Edward Theodore &quot;Ed&quot; Ling"/>
    <x v="0"/>
    <s v="GBR"/>
    <x v="21"/>
    <x v="1"/>
  </r>
  <r>
    <s v="Sydney"/>
    <x v="4"/>
    <s v="Gymnastics"/>
    <s v="Gymnastics Women's Uneven Bars"/>
    <s v="Ling Jie"/>
    <x v="1"/>
    <s v="CHN"/>
    <x v="67"/>
    <x v="0"/>
  </r>
  <r>
    <s v="Moskva"/>
    <x v="6"/>
    <s v="Athletics"/>
    <s v="Athletics Men's 4 x 400 metres Relay"/>
    <s v="Mikhail Innokentyevich Linge"/>
    <x v="0"/>
    <s v="URS"/>
    <x v="23"/>
    <x v="2"/>
  </r>
  <r>
    <s v="Los Angeles"/>
    <x v="7"/>
    <s v="Hockey"/>
    <s v="Hockey Women's Hockey"/>
    <s v="Corinna Margarete Lingnau (-Bremer)"/>
    <x v="1"/>
    <s v="FRG"/>
    <x v="54"/>
    <x v="0"/>
  </r>
  <r>
    <s v="Sydney"/>
    <x v="4"/>
    <s v="Football"/>
    <s v="Football Women's Football"/>
    <s v="Renate Lingor"/>
    <x v="1"/>
    <s v="GER"/>
    <x v="36"/>
    <x v="1"/>
  </r>
  <r>
    <s v="Athina"/>
    <x v="5"/>
    <s v="Football"/>
    <s v="Football Women's Football"/>
    <s v="Renate Lingor"/>
    <x v="1"/>
    <s v="GER"/>
    <x v="36"/>
    <x v="1"/>
  </r>
  <r>
    <s v="Beijing"/>
    <x v="2"/>
    <s v="Football"/>
    <s v="Football Women's Football"/>
    <s v="Renate Lingor"/>
    <x v="1"/>
    <s v="GER"/>
    <x v="36"/>
    <x v="1"/>
  </r>
  <r>
    <s v="Rio de Janeiro"/>
    <x v="1"/>
    <s v="Canoeing"/>
    <s v="Canoeing Men's Kayak Fours, 1,000 metres"/>
    <s v="Tibor Linka"/>
    <x v="0"/>
    <s v="SVK"/>
    <x v="78"/>
    <x v="0"/>
  </r>
  <r>
    <s v="Atlanta"/>
    <x v="0"/>
    <s v="Swimming"/>
    <s v="Swimming Men's 100 metres Breaststroke"/>
    <s v="Jeremy Porter Linn"/>
    <x v="0"/>
    <s v="USA"/>
    <x v="9"/>
    <x v="0"/>
  </r>
  <r>
    <s v="Atlanta"/>
    <x v="0"/>
    <s v="Swimming"/>
    <s v="Swimming Men's 4 x 100 metres Medley Relay"/>
    <s v="Jeremy Porter Linn"/>
    <x v="0"/>
    <s v="USA"/>
    <x v="9"/>
    <x v="2"/>
  </r>
  <r>
    <s v="London"/>
    <x v="3"/>
    <s v="Volleyball"/>
    <s v="Volleyball Women's Volleyball"/>
    <s v="Danielle &quot;Dani&quot; Rodrigues Lins"/>
    <x v="1"/>
    <s v="BRA"/>
    <x v="38"/>
    <x v="2"/>
  </r>
  <r>
    <s v="Moskva"/>
    <x v="6"/>
    <s v="Rowing"/>
    <s v="Rowing Women's Double Sculls"/>
    <s v="Cornelia Linse"/>
    <x v="1"/>
    <s v="GDR"/>
    <x v="43"/>
    <x v="0"/>
  </r>
  <r>
    <s v="Seoul"/>
    <x v="9"/>
    <s v="Equestrianism"/>
    <s v="Equestrianism Mixed Dressage, Team"/>
    <s v="Ann-Kathrin Linsenhoff (-Kroth, -Rath)"/>
    <x v="1"/>
    <s v="FRG"/>
    <x v="54"/>
    <x v="2"/>
  </r>
  <r>
    <s v="Athina"/>
    <x v="5"/>
    <s v="Water Polo"/>
    <s v="Water Polo Women's Water Polo"/>
    <s v="Kyriaki &quot;Kiki&quot; Liosi"/>
    <x v="1"/>
    <s v="GRE"/>
    <x v="46"/>
    <x v="0"/>
  </r>
  <r>
    <s v="Atlanta"/>
    <x v="0"/>
    <s v="Judo"/>
    <s v="Judo Men's Half-Middleweight"/>
    <s v="Soso Lip'art'eliani"/>
    <x v="0"/>
    <s v="GEO"/>
    <x v="72"/>
    <x v="1"/>
  </r>
  <r>
    <s v="Rio de Janeiro"/>
    <x v="1"/>
    <s v="Judo"/>
    <s v="Judo Men's Middleweight"/>
    <s v="Varlam Lip'art'eliani"/>
    <x v="0"/>
    <s v="GEO"/>
    <x v="72"/>
    <x v="0"/>
  </r>
  <r>
    <s v="Moskva"/>
    <x v="6"/>
    <s v="Modern Pentathlon"/>
    <s v="Modern Pentathlon Men's Team"/>
    <s v="Yevgeny Nikolayevich Lipeyev"/>
    <x v="0"/>
    <s v="URS"/>
    <x v="23"/>
    <x v="2"/>
  </r>
  <r>
    <s v="Moskva"/>
    <x v="6"/>
    <s v="Wrestling"/>
    <s v="Wrestling Men's Bantamweight, Greco-Roman"/>
    <s v="Jzef Lipie"/>
    <x v="0"/>
    <s v="POL"/>
    <x v="34"/>
    <x v="0"/>
  </r>
  <r>
    <s v="Montreal"/>
    <x v="10"/>
    <s v="Wrestling"/>
    <s v="Wrestling Men's Featherweight, Greco-Roman"/>
    <s v="Kazimierz Lipie"/>
    <x v="0"/>
    <s v="POL"/>
    <x v="34"/>
    <x v="2"/>
  </r>
  <r>
    <s v="Sydney"/>
    <x v="4"/>
    <s v="Rowing"/>
    <s v="Rowing Men's Quadruple Sculls"/>
    <s v="Dirk Reinier Lippits"/>
    <x v="0"/>
    <s v="NED"/>
    <x v="0"/>
    <x v="0"/>
  </r>
  <r>
    <s v="Barcelona"/>
    <x v="8"/>
    <s v="Archery"/>
    <s v="Archery Men's Team"/>
    <s v="Jari Matti Lipponen"/>
    <x v="0"/>
    <s v="FIN"/>
    <x v="73"/>
    <x v="0"/>
  </r>
  <r>
    <s v="Moskva"/>
    <x v="6"/>
    <s v="Fencing"/>
    <s v="Fencing Men's epee, Team"/>
    <s v="Andrzej Lis"/>
    <x v="0"/>
    <s v="POL"/>
    <x v="34"/>
    <x v="0"/>
  </r>
  <r>
    <s v="Beijing"/>
    <x v="2"/>
    <s v="Athletics"/>
    <s v="Athletics Women's 1,500 metres"/>
    <s v="Iryna Anatolivna Lishchynska (Nedelenko-)"/>
    <x v="1"/>
    <s v="UKR"/>
    <x v="45"/>
    <x v="0"/>
  </r>
  <r>
    <s v="Atlanta"/>
    <x v="0"/>
    <s v="Wrestling"/>
    <s v="Wrestling Men's Heavyweight, Greco-Roman"/>
    <s v="Sergey Nikolayevich Lishtvan"/>
    <x v="0"/>
    <s v="BLR"/>
    <x v="6"/>
    <x v="0"/>
  </r>
  <r>
    <s v="Beijing"/>
    <x v="2"/>
    <s v="Basketball"/>
    <s v="Basketball Women's Basketball"/>
    <s v="Yekaterina Viktorovna Lisina"/>
    <x v="1"/>
    <s v="RUS"/>
    <x v="5"/>
    <x v="1"/>
  </r>
  <r>
    <s v="Los Angeles"/>
    <x v="7"/>
    <s v="Wrestling"/>
    <s v="Wrestling Men's Lightweight, Greco-Roman"/>
    <s v="Vlado Lisjak"/>
    <x v="0"/>
    <s v="YUG"/>
    <x v="68"/>
    <x v="2"/>
  </r>
  <r>
    <s v="Montreal"/>
    <x v="10"/>
    <s v="Athletics"/>
    <s v="Athletics Men's Marathon"/>
    <s v="Karel Lismont"/>
    <x v="0"/>
    <s v="BEL"/>
    <x v="91"/>
    <x v="1"/>
  </r>
  <r>
    <s v="Seoul"/>
    <x v="9"/>
    <s v="Athletics"/>
    <s v="Athletics Women's Shot Put"/>
    <s v="Nataliya Venediktovna Lisovskaya (-Sedykh)"/>
    <x v="1"/>
    <s v="URS"/>
    <x v="23"/>
    <x v="2"/>
  </r>
  <r>
    <s v="Barcelona"/>
    <x v="8"/>
    <s v="Hockey"/>
    <s v="Hockey Women's Hockey"/>
    <s v="Sandra Denise &quot;Sandie&quot; Lister"/>
    <x v="1"/>
    <s v="GBR"/>
    <x v="21"/>
    <x v="1"/>
  </r>
  <r>
    <s v="Montreal"/>
    <x v="10"/>
    <s v="Handball"/>
    <s v="Handball Women's Handball"/>
    <s v="Mariya Petrivna Litoshenko (-Kirkevych)"/>
    <x v="1"/>
    <s v="URS"/>
    <x v="23"/>
    <x v="2"/>
  </r>
  <r>
    <s v="Beijing"/>
    <x v="2"/>
    <s v="Canoeing"/>
    <s v="Canoeing Men's Kayak Fours, 1,000 metres"/>
    <s v="Artur Sergeyevich Litvinchuk"/>
    <x v="0"/>
    <s v="BLR"/>
    <x v="6"/>
    <x v="2"/>
  </r>
  <r>
    <s v="Moskva"/>
    <x v="6"/>
    <s v="Athletics"/>
    <s v="Athletics Men's Hammer Throw"/>
    <s v="Sergey Nikolayevich Litvinov"/>
    <x v="0"/>
    <s v="URS"/>
    <x v="23"/>
    <x v="0"/>
  </r>
  <r>
    <s v="Seoul"/>
    <x v="9"/>
    <s v="Athletics"/>
    <s v="Athletics Men's Hammer Throw"/>
    <s v="Sergey Nikolayevich Litvinov"/>
    <x v="0"/>
    <s v="URS"/>
    <x v="23"/>
    <x v="2"/>
  </r>
  <r>
    <s v="Beijing"/>
    <x v="2"/>
    <s v="Athletics"/>
    <s v="Athletics Women's 4 x 400 metres Relay"/>
    <s v="Lyudmila Anatolyevna Litvinova"/>
    <x v="1"/>
    <s v="RUS"/>
    <x v="5"/>
    <x v="0"/>
  </r>
  <r>
    <s v="Atlanta"/>
    <x v="0"/>
    <s v="Football"/>
    <s v="Football Women's Football"/>
    <s v="Liu Ailing"/>
    <x v="1"/>
    <s v="CHN"/>
    <x v="67"/>
    <x v="0"/>
  </r>
  <r>
    <s v="Athina"/>
    <x v="5"/>
    <s v="Weightlifting"/>
    <s v="Weightlifting Women's Light-Heavyweight"/>
    <s v="Liu Chunhong"/>
    <x v="1"/>
    <s v="CHN"/>
    <x v="67"/>
    <x v="2"/>
  </r>
  <r>
    <s v="Beijing"/>
    <x v="2"/>
    <s v="Weightlifting"/>
    <s v="Weightlifting Women's Light-Heavyweight"/>
    <s v="Liu Chunhong"/>
    <x v="1"/>
    <s v="CHN"/>
    <x v="67"/>
    <x v="2"/>
  </r>
  <r>
    <s v="Sydney"/>
    <x v="4"/>
    <s v="Table Tennis"/>
    <s v="Table Tennis Men's Doubles"/>
    <s v="Liu Guoliang"/>
    <x v="0"/>
    <s v="CHN"/>
    <x v="67"/>
    <x v="0"/>
  </r>
  <r>
    <s v="Atlanta"/>
    <x v="0"/>
    <s v="Table Tennis"/>
    <s v="Table Tennis Men's Singles"/>
    <s v="Liu Guoliang"/>
    <x v="0"/>
    <s v="CHN"/>
    <x v="67"/>
    <x v="2"/>
  </r>
  <r>
    <s v="Atlanta"/>
    <x v="0"/>
    <s v="Table Tennis"/>
    <s v="Table Tennis Men's Doubles"/>
    <s v="Liu Guoliang"/>
    <x v="0"/>
    <s v="CHN"/>
    <x v="67"/>
    <x v="2"/>
  </r>
  <r>
    <s v="Sydney"/>
    <x v="4"/>
    <s v="Table Tennis"/>
    <s v="Table Tennis Men's Singles"/>
    <s v="Liu Guoliang"/>
    <x v="0"/>
    <s v="CHN"/>
    <x v="67"/>
    <x v="1"/>
  </r>
  <r>
    <s v="Rio de Janeiro"/>
    <x v="1"/>
    <s v="Athletics"/>
    <s v="Athletics Women's 20 kilometres Walk"/>
    <s v="Liu Hong"/>
    <x v="1"/>
    <s v="CHN"/>
    <x v="67"/>
    <x v="2"/>
  </r>
  <r>
    <s v="Rio de Janeiro"/>
    <x v="1"/>
    <s v="Diving"/>
    <s v="Diving Women's Synchronized Platform"/>
    <s v="Liu Huixia"/>
    <x v="1"/>
    <s v="CHN"/>
    <x v="67"/>
    <x v="2"/>
  </r>
  <r>
    <s v="Atlanta"/>
    <x v="0"/>
    <s v="Badminton"/>
    <s v="Badminton Mixed Doubles"/>
    <s v="Liu Jianjun"/>
    <x v="0"/>
    <s v="CHN"/>
    <x v="67"/>
    <x v="1"/>
  </r>
  <r>
    <s v="Barcelona"/>
    <x v="8"/>
    <s v="Basketball"/>
    <s v="Basketball Women's Basketball"/>
    <s v="Liu Jun"/>
    <x v="1"/>
    <s v="CHN"/>
    <x v="67"/>
    <x v="0"/>
  </r>
  <r>
    <s v="Atlanta"/>
    <x v="0"/>
    <s v="Swimming"/>
    <s v="Swimming Women's 100 metres Butterfly"/>
    <s v="Liu Limin"/>
    <x v="1"/>
    <s v="CHN"/>
    <x v="67"/>
    <x v="0"/>
  </r>
  <r>
    <s v="Los Angeles"/>
    <x v="7"/>
    <s v="Handball"/>
    <s v="Handball Women's Handball"/>
    <s v="Liu Liping"/>
    <x v="1"/>
    <s v="CHN"/>
    <x v="67"/>
    <x v="1"/>
  </r>
  <r>
    <s v="Athina"/>
    <x v="5"/>
    <s v="Archery"/>
    <s v="Archery Men's Team"/>
    <s v="Liu Ming-Huang"/>
    <x v="0"/>
    <s v="TPE"/>
    <x v="98"/>
    <x v="0"/>
  </r>
  <r>
    <s v="London"/>
    <x v="3"/>
    <s v="Synchronized Swimming"/>
    <s v="Synchronized Swimming Women's Team"/>
    <s v="Liu Ou"/>
    <x v="1"/>
    <s v="CHN"/>
    <x v="67"/>
    <x v="0"/>
  </r>
  <r>
    <s v="Beijing"/>
    <x v="2"/>
    <s v="Synchronized Swimming"/>
    <s v="Synchronized Swimming Women's Team"/>
    <s v="Liu Ou"/>
    <x v="1"/>
    <s v="CHN"/>
    <x v="67"/>
    <x v="1"/>
  </r>
  <r>
    <s v="London"/>
    <x v="3"/>
    <s v="Synchronized Swimming"/>
    <s v="Synchronized Swimming Women's Duet"/>
    <s v="Liu Ou"/>
    <x v="1"/>
    <s v="CHN"/>
    <x v="67"/>
    <x v="1"/>
  </r>
  <r>
    <s v="Barcelona"/>
    <x v="8"/>
    <s v="Basketball"/>
    <s v="Basketball Women's Basketball"/>
    <s v="Liu Qing"/>
    <x v="1"/>
    <s v="CHN"/>
    <x v="67"/>
    <x v="0"/>
  </r>
  <r>
    <s v="Los Angeles"/>
    <x v="7"/>
    <s v="Basketball"/>
    <s v="Basketball Women's Basketball"/>
    <s v="Liu Qing"/>
    <x v="1"/>
    <s v="CHN"/>
    <x v="67"/>
    <x v="1"/>
  </r>
  <r>
    <s v="Rio de Janeiro"/>
    <x v="1"/>
    <s v="Table Tennis"/>
    <s v="Table Tennis Women's Team"/>
    <s v="Liu Shiwen"/>
    <x v="1"/>
    <s v="CHN"/>
    <x v="67"/>
    <x v="2"/>
  </r>
  <r>
    <s v="Barcelona"/>
    <x v="8"/>
    <s v="Weightlifting"/>
    <s v="Weightlifting Men's Bantamweight"/>
    <s v="Liu Shoubin"/>
    <x v="0"/>
    <s v="CHN"/>
    <x v="67"/>
    <x v="0"/>
  </r>
  <r>
    <s v="Seoul"/>
    <x v="9"/>
    <s v="Weightlifting"/>
    <s v="Weightlifting Men's Bantamweight"/>
    <s v="Liu Shoubin"/>
    <x v="0"/>
    <s v="CHN"/>
    <x v="67"/>
    <x v="1"/>
  </r>
  <r>
    <s v="Atlanta"/>
    <x v="0"/>
    <s v="Table Tennis"/>
    <s v="Table Tennis Women's Doubles"/>
    <s v="Liu Wei"/>
    <x v="1"/>
    <s v="CHN"/>
    <x v="67"/>
    <x v="0"/>
  </r>
  <r>
    <s v="Athina"/>
    <x v="5"/>
    <s v="Judo"/>
    <s v="Judo Women's Half-Heavyweight"/>
    <s v="Liu Xia"/>
    <x v="1"/>
    <s v="CHN"/>
    <x v="67"/>
    <x v="0"/>
  </r>
  <r>
    <s v="Athina"/>
    <x v="5"/>
    <s v="Athletics"/>
    <s v="Athletics Men's 110 metres Hurdles"/>
    <s v="Liu Xiang"/>
    <x v="0"/>
    <s v="CHN"/>
    <x v="67"/>
    <x v="2"/>
  </r>
  <r>
    <s v="London"/>
    <x v="3"/>
    <s v="Taekwondo"/>
    <s v="Taekwondo Men's Heavyweight"/>
    <s v="Liu Xiaobo"/>
    <x v="0"/>
    <s v="CHN"/>
    <x v="67"/>
    <x v="1"/>
  </r>
  <r>
    <s v="Rio de Janeiro"/>
    <x v="1"/>
    <s v="Volleyball"/>
    <s v="Volleyball Women's Volleyball"/>
    <s v="Liu Xiaotong"/>
    <x v="1"/>
    <s v="CHN"/>
    <x v="67"/>
    <x v="2"/>
  </r>
  <r>
    <s v="Sydney"/>
    <x v="4"/>
    <s v="Gymnastics"/>
    <s v="Gymnastics Women's Balance Beam"/>
    <s v="Liu Xuan"/>
    <x v="1"/>
    <s v="CHN"/>
    <x v="67"/>
    <x v="2"/>
  </r>
  <r>
    <s v="Sydney"/>
    <x v="4"/>
    <s v="Gymnastics"/>
    <s v="Gymnastics Women's Individual All-Around"/>
    <s v="Liu Xuan"/>
    <x v="1"/>
    <s v="CHN"/>
    <x v="67"/>
    <x v="1"/>
  </r>
  <r>
    <s v="Atlanta"/>
    <x v="0"/>
    <s v="Softball"/>
    <s v="Softball Women's Softball"/>
    <s v="Liu Xuqing"/>
    <x v="1"/>
    <s v="CHN"/>
    <x v="67"/>
    <x v="0"/>
  </r>
  <r>
    <s v="Atlanta"/>
    <x v="0"/>
    <s v="Softball"/>
    <s v="Softball Women's Softball"/>
    <s v="Liu Yaju"/>
    <x v="1"/>
    <s v="CHN"/>
    <x v="67"/>
    <x v="0"/>
  </r>
  <r>
    <s v="Athina"/>
    <x v="5"/>
    <s v="Volleyball"/>
    <s v="Volleyball Women's Volleyball"/>
    <s v="Liu Yanan"/>
    <x v="1"/>
    <s v="CHN"/>
    <x v="67"/>
    <x v="2"/>
  </r>
  <r>
    <s v="Beijing"/>
    <x v="2"/>
    <s v="Volleyball"/>
    <s v="Volleyball Women's Volleyball"/>
    <s v="Liu Yanan"/>
    <x v="1"/>
    <s v="CHN"/>
    <x v="67"/>
    <x v="1"/>
  </r>
  <r>
    <s v="Rio de Janeiro"/>
    <x v="1"/>
    <s v="Gymnastics"/>
    <s v="Gymnastics Men's Team All-Around"/>
    <s v="Liu Yang"/>
    <x v="0"/>
    <s v="CHN"/>
    <x v="67"/>
    <x v="1"/>
  </r>
  <r>
    <s v="Atlanta"/>
    <x v="0"/>
    <s v="Football"/>
    <s v="Football Women's Football"/>
    <s v="Liu Ying"/>
    <x v="1"/>
    <s v="CHN"/>
    <x v="67"/>
    <x v="0"/>
  </r>
  <r>
    <s v="Los Angeles"/>
    <x v="7"/>
    <s v="Handball"/>
    <s v="Handball Women's Handball"/>
    <s v="Liu Yumei"/>
    <x v="1"/>
    <s v="CHN"/>
    <x v="67"/>
    <x v="1"/>
  </r>
  <r>
    <s v="Sydney"/>
    <x v="4"/>
    <s v="Judo"/>
    <s v="Judo Women's Half-Lightweight"/>
    <s v="Liu Yuxiang"/>
    <x v="1"/>
    <s v="CHN"/>
    <x v="67"/>
    <x v="1"/>
  </r>
  <r>
    <s v="Beijing"/>
    <x v="2"/>
    <s v="Swimming"/>
    <s v="Swimming Women's 200 metres Butterfly"/>
    <s v="Liu Zige"/>
    <x v="1"/>
    <s v="CHN"/>
    <x v="67"/>
    <x v="2"/>
  </r>
  <r>
    <s v="Beijing"/>
    <x v="2"/>
    <s v="Gymnastics"/>
    <s v="Gymnastics Women's Team All-Around"/>
    <s v="Anastasiya Valeryevna &quot;Nastia&quot; Liukin"/>
    <x v="1"/>
    <s v="USA"/>
    <x v="9"/>
    <x v="0"/>
  </r>
  <r>
    <s v="Beijing"/>
    <x v="2"/>
    <s v="Gymnastics"/>
    <s v="Gymnastics Women's Uneven Bars"/>
    <s v="Anastasiya Valeryevna &quot;Nastia&quot; Liukin"/>
    <x v="1"/>
    <s v="USA"/>
    <x v="9"/>
    <x v="0"/>
  </r>
  <r>
    <s v="Beijing"/>
    <x v="2"/>
    <s v="Gymnastics"/>
    <s v="Gymnastics Women's Balance Beam"/>
    <s v="Anastasiya Valeryevna &quot;Nastia&quot; Liukin"/>
    <x v="1"/>
    <s v="USA"/>
    <x v="9"/>
    <x v="0"/>
  </r>
  <r>
    <s v="Beijing"/>
    <x v="2"/>
    <s v="Gymnastics"/>
    <s v="Gymnastics Women's Individual All-Around"/>
    <s v="Anastasiya Valeryevna &quot;Nastia&quot; Liukin"/>
    <x v="1"/>
    <s v="USA"/>
    <x v="9"/>
    <x v="2"/>
  </r>
  <r>
    <s v="Beijing"/>
    <x v="2"/>
    <s v="Gymnastics"/>
    <s v="Gymnastics Women's Floor Exercise"/>
    <s v="Anastasiya Valeryevna &quot;Nastia&quot; Liukin"/>
    <x v="1"/>
    <s v="USA"/>
    <x v="9"/>
    <x v="1"/>
  </r>
  <r>
    <s v="Seoul"/>
    <x v="9"/>
    <s v="Football"/>
    <s v="Football Men's Football"/>
    <s v="Volodymyr Ivanovych Liutiy"/>
    <x v="0"/>
    <s v="URS"/>
    <x v="23"/>
    <x v="2"/>
  </r>
  <r>
    <s v="Athina"/>
    <x v="5"/>
    <s v="Sailing"/>
    <s v="Sailing Women's One Person Dinghy"/>
    <s v="Signe Livbjerg"/>
    <x v="1"/>
    <s v="DEN"/>
    <x v="69"/>
    <x v="1"/>
  </r>
  <r>
    <s v="Athina"/>
    <x v="5"/>
    <s v="Hockey"/>
    <s v="Hockey Men's Hockey"/>
    <s v="Brent James Livermore"/>
    <x v="0"/>
    <s v="AUS"/>
    <x v="11"/>
    <x v="2"/>
  </r>
  <r>
    <s v="Sydney"/>
    <x v="4"/>
    <s v="Hockey"/>
    <s v="Hockey Men's Hockey"/>
    <s v="Brent James Livermore"/>
    <x v="0"/>
    <s v="AUS"/>
    <x v="11"/>
    <x v="1"/>
  </r>
  <r>
    <s v="Atlanta"/>
    <x v="0"/>
    <s v="Swimming"/>
    <s v="Swimming Women's 4 x 100 metres Medley Relay"/>
    <s v="Nicole Dawn Livingstone-Stevenson (-Clayton)"/>
    <x v="1"/>
    <s v="AUS"/>
    <x v="11"/>
    <x v="0"/>
  </r>
  <r>
    <s v="Barcelona"/>
    <x v="8"/>
    <s v="Swimming"/>
    <s v="Swimming Women's 200 metres Backstroke"/>
    <s v="Nicole Dawn Livingstone-Stevenson (-Clayton)"/>
    <x v="1"/>
    <s v="AUS"/>
    <x v="11"/>
    <x v="1"/>
  </r>
  <r>
    <s v="Atlanta"/>
    <x v="0"/>
    <s v="Swimming"/>
    <s v="Swimming Women's 4 x 200 metres Freestyle Relay"/>
    <s v="Nicole Dawn Livingstone-Stevenson (-Clayton)"/>
    <x v="1"/>
    <s v="AUS"/>
    <x v="11"/>
    <x v="1"/>
  </r>
  <r>
    <s v="Rio de Janeiro"/>
    <x v="1"/>
    <s v="Wrestling"/>
    <s v="Wrestling Men's Featherweight, Freestyle"/>
    <s v="Hac liyev"/>
    <x v="0"/>
    <s v="AZE"/>
    <x v="4"/>
    <x v="1"/>
  </r>
  <r>
    <s v="Los Angeles"/>
    <x v="7"/>
    <s v="Canoeing"/>
    <s v="Canoeing Men's Canadian Doubles, 1,000 metres"/>
    <s v="Matija Ljubek"/>
    <x v="0"/>
    <s v="YUG"/>
    <x v="68"/>
    <x v="0"/>
  </r>
  <r>
    <s v="Montreal"/>
    <x v="10"/>
    <s v="Canoeing"/>
    <s v="Canoeing Men's Canadian Singles, 1,000 metres"/>
    <s v="Matija Ljubek"/>
    <x v="0"/>
    <s v="YUG"/>
    <x v="68"/>
    <x v="2"/>
  </r>
  <r>
    <s v="Los Angeles"/>
    <x v="7"/>
    <s v="Canoeing"/>
    <s v="Canoeing Men's Canadian Doubles, 500 metres"/>
    <s v="Matija Ljubek"/>
    <x v="0"/>
    <s v="YUG"/>
    <x v="68"/>
    <x v="2"/>
  </r>
  <r>
    <s v="Montreal"/>
    <x v="10"/>
    <s v="Canoeing"/>
    <s v="Canoeing Men's Canadian Singles, 500 metres"/>
    <s v="Matija Ljubek"/>
    <x v="0"/>
    <s v="YUG"/>
    <x v="68"/>
    <x v="1"/>
  </r>
  <r>
    <s v="Athina"/>
    <x v="5"/>
    <s v="Tennis"/>
    <s v="Tennis Men's Doubles"/>
    <s v="Ivan Ljubii"/>
    <x v="0"/>
    <s v="CRO"/>
    <x v="53"/>
    <x v="1"/>
  </r>
  <r>
    <s v="Moskva"/>
    <x v="6"/>
    <s v="Wrestling"/>
    <s v="Wrestling Men's Bantamweight, Greco-Roman"/>
    <s v="Benni Ingemar Ljungbeck"/>
    <x v="0"/>
    <s v="SWE"/>
    <x v="22"/>
    <x v="1"/>
  </r>
  <r>
    <s v="Sydney"/>
    <x v="4"/>
    <s v="Wrestling"/>
    <s v="Wrestling Men's Heavyweight, Greco-Roman"/>
    <s v="Bo Urban Mikael Ljungberg"/>
    <x v="0"/>
    <s v="SWE"/>
    <x v="22"/>
    <x v="2"/>
  </r>
  <r>
    <s v="Atlanta"/>
    <x v="0"/>
    <s v="Wrestling"/>
    <s v="Wrestling Men's Heavyweight, Greco-Roman"/>
    <s v="Bo Urban Mikael Ljungberg"/>
    <x v="0"/>
    <s v="SWE"/>
    <x v="22"/>
    <x v="1"/>
  </r>
  <r>
    <s v="Moskva"/>
    <x v="6"/>
    <s v="Swimming"/>
    <s v="Swimming Women's 4 x 100 metres Freestyle Relay"/>
    <s v="Anita Carina Ljungdahl (-Algotsson)"/>
    <x v="1"/>
    <s v="SWE"/>
    <x v="22"/>
    <x v="0"/>
  </r>
  <r>
    <s v="Sydney"/>
    <x v="4"/>
    <s v="Boxing"/>
    <s v="Boxing Men's Middleweight"/>
    <s v="Vqar Mursal lkbrov"/>
    <x v="0"/>
    <s v="AZE"/>
    <x v="4"/>
    <x v="1"/>
  </r>
  <r>
    <s v="Athina"/>
    <x v="5"/>
    <s v="Cycling"/>
    <s v="Cycling Men's Points Race"/>
    <s v="Joan Llaneras Rossell"/>
    <x v="0"/>
    <s v="ESP"/>
    <x v="3"/>
    <x v="0"/>
  </r>
  <r>
    <s v="Beijing"/>
    <x v="2"/>
    <s v="Cycling"/>
    <s v="Cycling Men's Madison"/>
    <s v="Joan Llaneras Rossell"/>
    <x v="0"/>
    <s v="ESP"/>
    <x v="3"/>
    <x v="0"/>
  </r>
  <r>
    <s v="Sydney"/>
    <x v="4"/>
    <s v="Cycling"/>
    <s v="Cycling Men's Points Race"/>
    <s v="Joan Llaneras Rossell"/>
    <x v="0"/>
    <s v="ESP"/>
    <x v="3"/>
    <x v="2"/>
  </r>
  <r>
    <s v="Beijing"/>
    <x v="2"/>
    <s v="Cycling"/>
    <s v="Cycling Men's Points Race"/>
    <s v="Joan Llaneras Rossell"/>
    <x v="0"/>
    <s v="ESP"/>
    <x v="3"/>
    <x v="2"/>
  </r>
  <r>
    <s v="London"/>
    <x v="3"/>
    <s v="Tennis"/>
    <s v="Tennis Men's Doubles"/>
    <s v="Michal Llodra"/>
    <x v="0"/>
    <s v="FRA"/>
    <x v="7"/>
    <x v="0"/>
  </r>
  <r>
    <s v="Moskva"/>
    <x v="6"/>
    <s v="Athletics"/>
    <s v="Athletics Men's 50 kilometres Walk"/>
    <s v="Jorge Llopart Ribas"/>
    <x v="0"/>
    <s v="ESP"/>
    <x v="3"/>
    <x v="0"/>
  </r>
  <r>
    <s v="Los Angeles"/>
    <x v="7"/>
    <s v="Basketball"/>
    <s v="Basketball Men's Basketball"/>
    <s v="Jos Luis Llorente Gento"/>
    <x v="0"/>
    <s v="ESP"/>
    <x v="3"/>
    <x v="0"/>
  </r>
  <r>
    <s v="Seoul"/>
    <x v="9"/>
    <s v="Basketball"/>
    <s v="Basketball Women's Basketball"/>
    <s v="Andrea Lane Lloyd (-Curry)"/>
    <x v="1"/>
    <s v="USA"/>
    <x v="9"/>
    <x v="2"/>
  </r>
  <r>
    <s v="Atlanta"/>
    <x v="0"/>
    <s v="Athletics"/>
    <s v="Athletics Women's 4 x 100 metres Relay"/>
    <s v="Andria Lloyd"/>
    <x v="1"/>
    <s v="JAM"/>
    <x v="75"/>
    <x v="1"/>
  </r>
  <r>
    <s v="Beijing"/>
    <x v="2"/>
    <s v="Football"/>
    <s v="Football Women's Football"/>
    <s v="Carli Anne Lloyd (-Hollins)"/>
    <x v="1"/>
    <s v="USA"/>
    <x v="9"/>
    <x v="2"/>
  </r>
  <r>
    <s v="London"/>
    <x v="3"/>
    <s v="Football"/>
    <s v="Football Women's Football"/>
    <s v="Carli Anne Lloyd (-Hollins)"/>
    <x v="1"/>
    <s v="USA"/>
    <x v="9"/>
    <x v="2"/>
  </r>
  <r>
    <s v="Rio de Janeiro"/>
    <x v="1"/>
    <s v="Volleyball"/>
    <s v="Volleyball Women's Volleyball"/>
    <s v="Carli Ellen Lloyd"/>
    <x v="1"/>
    <s v="USA"/>
    <x v="9"/>
    <x v="1"/>
  </r>
  <r>
    <s v="Athina"/>
    <x v="5"/>
    <s v="Baseball"/>
    <s v="Baseball Men's Baseball"/>
    <s v="Graeme John Lloyd"/>
    <x v="0"/>
    <s v="AUS"/>
    <x v="11"/>
    <x v="0"/>
  </r>
  <r>
    <s v="Beijing"/>
    <x v="2"/>
    <s v="Athletics"/>
    <s v="Athletics Women's 4 x 400 metres Relay"/>
    <s v="Shereefa Lloyd"/>
    <x v="1"/>
    <s v="JAM"/>
    <x v="75"/>
    <x v="1"/>
  </r>
  <r>
    <s v="London"/>
    <x v="3"/>
    <s v="Athletics"/>
    <s v="Athletics Women's 4 x 400 metres Relay"/>
    <s v="Shereefa Lloyd"/>
    <x v="1"/>
    <s v="JAM"/>
    <x v="75"/>
    <x v="1"/>
  </r>
  <r>
    <s v="London"/>
    <x v="3"/>
    <s v="Basketball"/>
    <s v="Basketball Men's Basketball"/>
    <s v="Sergio Llull Meli"/>
    <x v="0"/>
    <s v="ESP"/>
    <x v="3"/>
    <x v="0"/>
  </r>
  <r>
    <s v="Rio de Janeiro"/>
    <x v="1"/>
    <s v="Basketball"/>
    <s v="Basketball Men's Basketball"/>
    <s v="Sergio Llull Meli"/>
    <x v="0"/>
    <s v="ESP"/>
    <x v="3"/>
    <x v="1"/>
  </r>
  <r>
    <s v="Barcelona"/>
    <x v="8"/>
    <s v="Baseball"/>
    <s v="Baseball Men's Baseball"/>
    <s v="Lo Chen-Jung"/>
    <x v="0"/>
    <s v="TPE"/>
    <x v="98"/>
    <x v="0"/>
  </r>
  <r>
    <s v="Barcelona"/>
    <x v="8"/>
    <s v="Baseball"/>
    <s v="Baseball Men's Baseball"/>
    <s v="Lo Kuo-Chung"/>
    <x v="0"/>
    <s v="TPE"/>
    <x v="98"/>
    <x v="0"/>
  </r>
  <r>
    <s v="Seoul"/>
    <x v="9"/>
    <s v="Rhythmic Gymnastics"/>
    <s v="Rhythmic Gymnastics Women's Individual"/>
    <s v="Marina Vikentyevna Lobach"/>
    <x v="1"/>
    <s v="URS"/>
    <x v="23"/>
    <x v="2"/>
  </r>
  <r>
    <s v="Los Angeles"/>
    <x v="7"/>
    <s v="Wrestling"/>
    <s v="Wrestling Men's Light-Heavyweight, Freestyle"/>
    <s v="Noel O. Loban"/>
    <x v="0"/>
    <s v="GBR"/>
    <x v="21"/>
    <x v="1"/>
  </r>
  <r>
    <s v="Moskva"/>
    <x v="6"/>
    <s v="Canoeing"/>
    <s v="Canoeing Men's Canadian Doubles, 1,000 metres"/>
    <s v="Yury Terentyevich Lobanov"/>
    <x v="0"/>
    <s v="URS"/>
    <x v="23"/>
    <x v="1"/>
  </r>
  <r>
    <s v="Sydney"/>
    <x v="4"/>
    <s v="Gymnastics"/>
    <s v="Gymnastics Women's Team All-Around"/>
    <s v="Yekaterina Vladimirovna Lobaznyuk"/>
    <x v="1"/>
    <s v="RUS"/>
    <x v="5"/>
    <x v="0"/>
  </r>
  <r>
    <s v="Sydney"/>
    <x v="4"/>
    <s v="Gymnastics"/>
    <s v="Gymnastics Women's Balance Beam"/>
    <s v="Yekaterina Vladimirovna Lobaznyuk"/>
    <x v="1"/>
    <s v="RUS"/>
    <x v="5"/>
    <x v="0"/>
  </r>
  <r>
    <s v="Sydney"/>
    <x v="4"/>
    <s v="Gymnastics"/>
    <s v="Gymnastics Women's Horse Vault"/>
    <s v="Yekaterina Vladimirovna Lobaznyuk"/>
    <x v="1"/>
    <s v="RUS"/>
    <x v="5"/>
    <x v="1"/>
  </r>
  <r>
    <s v="London"/>
    <x v="3"/>
    <s v="Sailing"/>
    <s v="Sailing Men's One Person Heavyweight Dinghy"/>
    <s v="Jonathan Gatan Cdric Lobert"/>
    <x v="0"/>
    <s v="FRA"/>
    <x v="7"/>
    <x v="1"/>
  </r>
  <r>
    <s v="Beijing"/>
    <x v="2"/>
    <s v="Swimming"/>
    <s v="Swimming Men's 4 x 200 metres Freestyle Relay"/>
    <s v="Nikita Konstantinovich Lobintsev"/>
    <x v="0"/>
    <s v="RUS"/>
    <x v="5"/>
    <x v="0"/>
  </r>
  <r>
    <s v="London"/>
    <x v="3"/>
    <s v="Swimming"/>
    <s v="Swimming Men's 4 x 100 metres Freestyle Relay"/>
    <s v="Nikita Konstantinovich Lobintsev"/>
    <x v="0"/>
    <s v="RUS"/>
    <x v="5"/>
    <x v="1"/>
  </r>
  <r>
    <s v="Atlanta"/>
    <x v="0"/>
    <s v="Basketball"/>
    <s v="Basketball Women's Basketball"/>
    <s v="Rebecca Rose Lobo (-Rushin)"/>
    <x v="1"/>
    <s v="USA"/>
    <x v="9"/>
    <x v="2"/>
  </r>
  <r>
    <s v="Montreal"/>
    <x v="10"/>
    <s v="Handball"/>
    <s v="Handball Women's Handball"/>
    <s v="Nina Romanivna Lobova (-Hetsko)"/>
    <x v="1"/>
    <s v="URS"/>
    <x v="23"/>
    <x v="2"/>
  </r>
  <r>
    <s v="Athina"/>
    <x v="5"/>
    <s v="Swimming"/>
    <s v="Swimming Men's 200 metres Individual Medley"/>
    <s v="Ryan Steven Lochte"/>
    <x v="0"/>
    <s v="USA"/>
    <x v="9"/>
    <x v="0"/>
  </r>
  <r>
    <s v="London"/>
    <x v="3"/>
    <s v="Swimming"/>
    <s v="Swimming Men's 4 x 100 metres Freestyle Relay"/>
    <s v="Ryan Steven Lochte"/>
    <x v="0"/>
    <s v="USA"/>
    <x v="9"/>
    <x v="0"/>
  </r>
  <r>
    <s v="London"/>
    <x v="3"/>
    <s v="Swimming"/>
    <s v="Swimming Men's 200 metres Individual Medley"/>
    <s v="Ryan Steven Lochte"/>
    <x v="0"/>
    <s v="USA"/>
    <x v="9"/>
    <x v="0"/>
  </r>
  <r>
    <s v="Athina"/>
    <x v="5"/>
    <s v="Swimming"/>
    <s v="Swimming Men's 4 x 200 metres Freestyle Relay"/>
    <s v="Ryan Steven Lochte"/>
    <x v="0"/>
    <s v="USA"/>
    <x v="9"/>
    <x v="2"/>
  </r>
  <r>
    <s v="Beijing"/>
    <x v="2"/>
    <s v="Swimming"/>
    <s v="Swimming Men's 4 x 200 metres Freestyle Relay"/>
    <s v="Ryan Steven Lochte"/>
    <x v="0"/>
    <s v="USA"/>
    <x v="9"/>
    <x v="2"/>
  </r>
  <r>
    <s v="Beijing"/>
    <x v="2"/>
    <s v="Swimming"/>
    <s v="Swimming Men's 200 metres Backstroke"/>
    <s v="Ryan Steven Lochte"/>
    <x v="0"/>
    <s v="USA"/>
    <x v="9"/>
    <x v="2"/>
  </r>
  <r>
    <s v="London"/>
    <x v="3"/>
    <s v="Swimming"/>
    <s v="Swimming Men's 4 x 200 metres Freestyle Relay"/>
    <s v="Ryan Steven Lochte"/>
    <x v="0"/>
    <s v="USA"/>
    <x v="9"/>
    <x v="2"/>
  </r>
  <r>
    <s v="London"/>
    <x v="3"/>
    <s v="Swimming"/>
    <s v="Swimming Men's 400 metres Individual Medley"/>
    <s v="Ryan Steven Lochte"/>
    <x v="0"/>
    <s v="USA"/>
    <x v="9"/>
    <x v="2"/>
  </r>
  <r>
    <s v="Rio de Janeiro"/>
    <x v="1"/>
    <s v="Swimming"/>
    <s v="Swimming Men's 4 x 200 metres Freestyle Relay"/>
    <s v="Ryan Steven Lochte"/>
    <x v="0"/>
    <s v="USA"/>
    <x v="9"/>
    <x v="2"/>
  </r>
  <r>
    <s v="Beijing"/>
    <x v="2"/>
    <s v="Swimming"/>
    <s v="Swimming Men's 200 metres Individual Medley"/>
    <s v="Ryan Steven Lochte"/>
    <x v="0"/>
    <s v="USA"/>
    <x v="9"/>
    <x v="1"/>
  </r>
  <r>
    <s v="Beijing"/>
    <x v="2"/>
    <s v="Swimming"/>
    <s v="Swimming Men's 400 metres Individual Medley"/>
    <s v="Ryan Steven Lochte"/>
    <x v="0"/>
    <s v="USA"/>
    <x v="9"/>
    <x v="1"/>
  </r>
  <r>
    <s v="London"/>
    <x v="3"/>
    <s v="Swimming"/>
    <s v="Swimming Men's 200 metres Backstroke"/>
    <s v="Ryan Steven Lochte"/>
    <x v="0"/>
    <s v="USA"/>
    <x v="9"/>
    <x v="1"/>
  </r>
  <r>
    <s v="London"/>
    <x v="3"/>
    <s v="Rowing"/>
    <s v="Rowing Men's Coxless Fours"/>
    <s v="William Lockwood"/>
    <x v="0"/>
    <s v="AUS"/>
    <x v="11"/>
    <x v="0"/>
  </r>
  <r>
    <s v="Rio de Janeiro"/>
    <x v="1"/>
    <s v="Rowing"/>
    <s v="Rowing Men's Coxless Fours"/>
    <s v="William Lockwood"/>
    <x v="0"/>
    <s v="AUS"/>
    <x v="11"/>
    <x v="0"/>
  </r>
  <r>
    <s v="Barcelona"/>
    <x v="8"/>
    <s v="Sailing"/>
    <s v="Sailing Mixed Multihull"/>
    <s v="Yves Loday"/>
    <x v="0"/>
    <s v="FRA"/>
    <x v="7"/>
    <x v="2"/>
  </r>
  <r>
    <s v="Rio de Janeiro"/>
    <x v="1"/>
    <s v="Rowing"/>
    <s v="Rowing Men's Coxless Fours"/>
    <s v="Matteo Lodo"/>
    <x v="0"/>
    <s v="ITA"/>
    <x v="2"/>
    <x v="1"/>
  </r>
  <r>
    <s v="Seoul"/>
    <x v="9"/>
    <s v="Swimming"/>
    <s v="Swimming Men's 4 x 200 metres Freestyle Relay"/>
    <s v="Sven Lodziewski"/>
    <x v="0"/>
    <s v="GDR"/>
    <x v="43"/>
    <x v="0"/>
  </r>
  <r>
    <s v="Los Angeles"/>
    <x v="7"/>
    <s v="Water Polo"/>
    <s v="Water Polo Men's Water Polo"/>
    <s v="Thomas Loebb"/>
    <x v="0"/>
    <s v="FRG"/>
    <x v="54"/>
    <x v="1"/>
  </r>
  <r>
    <s v="London"/>
    <x v="3"/>
    <s v="Rowing"/>
    <s v="Rowing Women's Coxed Eights"/>
    <s v="Esther Ruth  Lofgren"/>
    <x v="1"/>
    <s v="USA"/>
    <x v="9"/>
    <x v="2"/>
  </r>
  <r>
    <s v="Athina"/>
    <x v="5"/>
    <s v="Rowing"/>
    <s v="Rowing Men's Lightweight Coxless Fours"/>
    <s v="Glen Loftus"/>
    <x v="0"/>
    <s v="AUS"/>
    <x v="11"/>
    <x v="0"/>
  </r>
  <r>
    <s v="Beijing"/>
    <x v="2"/>
    <s v="Rowing"/>
    <s v="Rowing Women's Coxed Eights"/>
    <s v="Eleanor &quot;Elle&quot; Logan"/>
    <x v="1"/>
    <s v="USA"/>
    <x v="9"/>
    <x v="2"/>
  </r>
  <r>
    <s v="London"/>
    <x v="3"/>
    <s v="Rowing"/>
    <s v="Rowing Women's Coxed Eights"/>
    <s v="Eleanor &quot;Elle&quot; Logan"/>
    <x v="1"/>
    <s v="USA"/>
    <x v="9"/>
    <x v="2"/>
  </r>
  <r>
    <s v="Rio de Janeiro"/>
    <x v="1"/>
    <s v="Rowing"/>
    <s v="Rowing Women's Coxed Eights"/>
    <s v="Eleanor &quot;Elle&quot; Logan"/>
    <x v="1"/>
    <s v="USA"/>
    <x v="9"/>
    <x v="2"/>
  </r>
  <r>
    <s v="Los Angeles"/>
    <x v="7"/>
    <s v="Athletics"/>
    <s v="Athletics Women's Shot Put"/>
    <s v="Mihaela Loghin"/>
    <x v="1"/>
    <s v="ROU"/>
    <x v="25"/>
    <x v="0"/>
  </r>
  <r>
    <s v="Moskva"/>
    <x v="6"/>
    <s v="Volleyball"/>
    <s v="Volleyball Women's Volleyball"/>
    <s v="Lidiya Ivanovna Loginova"/>
    <x v="1"/>
    <s v="URS"/>
    <x v="23"/>
    <x v="2"/>
  </r>
  <r>
    <s v="Sydney"/>
    <x v="4"/>
    <s v="Fencing"/>
    <s v="Fencing Women's epee, Team"/>
    <s v="Tatyana Yuryevna Logunova"/>
    <x v="1"/>
    <s v="RUS"/>
    <x v="5"/>
    <x v="2"/>
  </r>
  <r>
    <s v="Athina"/>
    <x v="5"/>
    <s v="Fencing"/>
    <s v="Fencing Women's epee, Team"/>
    <s v="Tatyana Yuryevna Logunova"/>
    <x v="1"/>
    <s v="RUS"/>
    <x v="5"/>
    <x v="2"/>
  </r>
  <r>
    <s v="Rio de Janeiro"/>
    <x v="1"/>
    <s v="Fencing"/>
    <s v="Fencing Women's epee, Team"/>
    <s v="Tatyana Yuryevna Logunova"/>
    <x v="1"/>
    <s v="RUS"/>
    <x v="5"/>
    <x v="1"/>
  </r>
  <r>
    <s v="Moskva"/>
    <x v="6"/>
    <s v="Cycling"/>
    <s v="Cycling Men's 100 kilometres Team Time Trial"/>
    <s v="Oleg Nikolayevich Logvin"/>
    <x v="0"/>
    <s v="URS"/>
    <x v="23"/>
    <x v="2"/>
  </r>
  <r>
    <s v="Montreal"/>
    <x v="10"/>
    <s v="Rowing"/>
    <s v="Rowing Women's Coxed Fours"/>
    <s v="Gabriele &quot;Gabi&quot; Lohs-Khn"/>
    <x v="1"/>
    <s v="GDR"/>
    <x v="43"/>
    <x v="2"/>
  </r>
  <r>
    <s v="Moskva"/>
    <x v="6"/>
    <s v="Rowing"/>
    <s v="Rowing Women's Coxed Eights"/>
    <s v="Gabriele &quot;Gabi&quot; Lohs-Khn"/>
    <x v="1"/>
    <s v="GDR"/>
    <x v="43"/>
    <x v="2"/>
  </r>
  <r>
    <s v="Atlanta"/>
    <x v="0"/>
    <s v="Sailing"/>
    <s v="Sailing Mixed Two Person Keelboat"/>
    <s v="Bobby Roy Lohse"/>
    <x v="0"/>
    <s v="SWE"/>
    <x v="22"/>
    <x v="0"/>
  </r>
  <r>
    <s v="Seoul"/>
    <x v="9"/>
    <s v="Wrestling"/>
    <s v="Wrestling Men's Middleweight, Freestyle"/>
    <s v="Jozef Lohya"/>
    <x v="0"/>
    <s v="TCH"/>
    <x v="35"/>
    <x v="1"/>
  </r>
  <r>
    <s v="Seoul"/>
    <x v="9"/>
    <s v="Judo"/>
    <s v="Judo Men's Lightweight"/>
    <s v="Sven Loll"/>
    <x v="0"/>
    <s v="GDR"/>
    <x v="43"/>
    <x v="0"/>
  </r>
  <r>
    <s v="Beijing"/>
    <x v="2"/>
    <s v="Boxing"/>
    <s v="Boxing Men's Featherweight"/>
    <s v="Vasyl Anatoliyovich Lomachenko"/>
    <x v="0"/>
    <s v="UKR"/>
    <x v="45"/>
    <x v="2"/>
  </r>
  <r>
    <s v="London"/>
    <x v="3"/>
    <s v="Boxing"/>
    <s v="Boxing Men's Lightweight"/>
    <s v="Vasyl Anatoliyovich Lomachenko"/>
    <x v="0"/>
    <s v="UKR"/>
    <x v="45"/>
    <x v="2"/>
  </r>
  <r>
    <s v="Atlanta"/>
    <x v="0"/>
    <s v="Hockey"/>
    <s v="Hockey Men's Hockey"/>
    <s v="Abraham Robertus &quot;Bram&quot; Lomans"/>
    <x v="0"/>
    <s v="NED"/>
    <x v="0"/>
    <x v="2"/>
  </r>
  <r>
    <s v="Sydney"/>
    <x v="4"/>
    <s v="Hockey"/>
    <s v="Hockey Men's Hockey"/>
    <s v="Abraham Robertus &quot;Bram&quot; Lomans"/>
    <x v="0"/>
    <s v="NED"/>
    <x v="0"/>
    <x v="2"/>
  </r>
  <r>
    <s v="Atlanta"/>
    <x v="0"/>
    <s v="Judo"/>
    <s v="Judo Women's Lightweight"/>
    <s v="Marie Isabelle Franoise &quot;Marisabelle&quot; Lomba"/>
    <x v="1"/>
    <s v="BEL"/>
    <x v="91"/>
    <x v="1"/>
  </r>
  <r>
    <s v="Barcelona"/>
    <x v="8"/>
    <s v="Cycling"/>
    <s v="Cycling Men's Points Race"/>
    <s v="Giovanni Lombardi"/>
    <x v="0"/>
    <s v="ITA"/>
    <x v="2"/>
    <x v="2"/>
  </r>
  <r>
    <s v="Rio de Janeiro"/>
    <x v="1"/>
    <s v="Water Polo"/>
    <s v="Water Polo Men's Water Polo"/>
    <s v="Luka Lonar"/>
    <x v="0"/>
    <s v="CRO"/>
    <x v="53"/>
    <x v="0"/>
  </r>
  <r>
    <s v="Atlanta"/>
    <x v="0"/>
    <s v="Basketball"/>
    <s v="Basketball Men's Basketball"/>
    <s v="Nikola Lonar"/>
    <x v="0"/>
    <s v="SCG"/>
    <x v="85"/>
    <x v="0"/>
  </r>
  <r>
    <s v="Sydney"/>
    <x v="4"/>
    <s v="Rowing"/>
    <s v="Rowing Men's Coxless Pairs"/>
    <s v="Matthew Long"/>
    <x v="0"/>
    <s v="AUS"/>
    <x v="11"/>
    <x v="1"/>
  </r>
  <r>
    <s v="Beijing"/>
    <x v="2"/>
    <s v="Weightlifting"/>
    <s v="Weightlifting Men's Bantamweight"/>
    <s v="Long Qingquan"/>
    <x v="0"/>
    <s v="CHN"/>
    <x v="67"/>
    <x v="2"/>
  </r>
  <r>
    <s v="Rio de Janeiro"/>
    <x v="1"/>
    <s v="Weightlifting"/>
    <s v="Weightlifting Men's Bantamweight"/>
    <s v="Long Qingquan"/>
    <x v="0"/>
    <s v="CHN"/>
    <x v="67"/>
    <x v="2"/>
  </r>
  <r>
    <s v="Rio de Janeiro"/>
    <x v="1"/>
    <s v="Cycling"/>
    <s v="Cycling Women's Road Race, Individual"/>
    <s v="Elisa Longo Borghini"/>
    <x v="1"/>
    <s v="ITA"/>
    <x v="2"/>
    <x v="1"/>
  </r>
  <r>
    <s v="Barcelona"/>
    <x v="8"/>
    <s v="Cycling"/>
    <s v="Cycling Women's Road Race, Individual"/>
    <s v="Jeannie Longo-Ciprelli"/>
    <x v="1"/>
    <s v="FRA"/>
    <x v="7"/>
    <x v="0"/>
  </r>
  <r>
    <s v="Atlanta"/>
    <x v="0"/>
    <s v="Cycling"/>
    <s v="Cycling Women's Individual Time Trial"/>
    <s v="Jeannie Longo-Ciprelli"/>
    <x v="1"/>
    <s v="FRA"/>
    <x v="7"/>
    <x v="0"/>
  </r>
  <r>
    <s v="Atlanta"/>
    <x v="0"/>
    <s v="Cycling"/>
    <s v="Cycling Women's Road Race, Individual"/>
    <s v="Jeannie Longo-Ciprelli"/>
    <x v="1"/>
    <s v="FRA"/>
    <x v="7"/>
    <x v="2"/>
  </r>
  <r>
    <s v="Sydney"/>
    <x v="4"/>
    <s v="Cycling"/>
    <s v="Cycling Women's Individual Time Trial"/>
    <s v="Jeannie Longo-Ciprelli"/>
    <x v="1"/>
    <s v="FRA"/>
    <x v="7"/>
    <x v="1"/>
  </r>
  <r>
    <s v="London"/>
    <x v="3"/>
    <s v="Athletics"/>
    <s v="Athletics Men's 5,000 metres"/>
    <s v="Thomas Pkemei Longosiwa"/>
    <x v="0"/>
    <s v="KEN"/>
    <x v="90"/>
    <x v="1"/>
  </r>
  <r>
    <s v="London"/>
    <x v="3"/>
    <s v="Sailing"/>
    <s v="Sailing Men's Two Person Keelboat"/>
    <s v="Fredrik Max Emil Lf"/>
    <x v="0"/>
    <s v="SWE"/>
    <x v="22"/>
    <x v="2"/>
  </r>
  <r>
    <s v="Sydney"/>
    <x v="4"/>
    <s v="Sailing"/>
    <s v="Sailing Men's One Person Dinghy"/>
    <s v="Fredrik Max Emil Lf"/>
    <x v="0"/>
    <s v="SWE"/>
    <x v="22"/>
    <x v="1"/>
  </r>
  <r>
    <s v="Beijing"/>
    <x v="2"/>
    <s v="Sailing"/>
    <s v="Sailing Men's Two Person Keelboat"/>
    <s v="Fredrik Max Emil Lf"/>
    <x v="0"/>
    <s v="SWE"/>
    <x v="22"/>
    <x v="1"/>
  </r>
  <r>
    <s v="Atlanta"/>
    <x v="0"/>
    <s v="Baseball"/>
    <s v="Baseball Men's Baseball"/>
    <s v="Braden LaVern Looper"/>
    <x v="0"/>
    <s v="USA"/>
    <x v="9"/>
    <x v="1"/>
  </r>
  <r>
    <s v="Moskva"/>
    <x v="6"/>
    <s v="Volleyball"/>
    <s v="Volleyball Men's Volleyball"/>
    <s v="Viljar Loor"/>
    <x v="0"/>
    <s v="URS"/>
    <x v="23"/>
    <x v="2"/>
  </r>
  <r>
    <s v="Moskva"/>
    <x v="6"/>
    <s v="Basketball"/>
    <s v="Basketball Men's Basketball"/>
    <s v="Andrey Vyacheslavovich Lopatov"/>
    <x v="0"/>
    <s v="URS"/>
    <x v="23"/>
    <x v="1"/>
  </r>
  <r>
    <s v="Montreal"/>
    <x v="10"/>
    <s v="Athletics"/>
    <s v="Athletics Men's 10,000 metres"/>
    <s v="Carlos Alberto de Sousa Lopes"/>
    <x v="0"/>
    <s v="POR"/>
    <x v="83"/>
    <x v="0"/>
  </r>
  <r>
    <s v="Los Angeles"/>
    <x v="7"/>
    <s v="Athletics"/>
    <s v="Athletics Men's Marathon"/>
    <s v="Carlos Alberto de Sousa Lopes"/>
    <x v="0"/>
    <s v="POR"/>
    <x v="83"/>
    <x v="2"/>
  </r>
  <r>
    <s v="Beijing"/>
    <x v="2"/>
    <s v="Athletics"/>
    <s v="Athletics Women's 100 metres Hurdles"/>
    <s v="Priscilla Lopes-Schliep"/>
    <x v="1"/>
    <s v="CAN"/>
    <x v="13"/>
    <x v="1"/>
  </r>
  <r>
    <s v="Rio de Janeiro"/>
    <x v="1"/>
    <s v="Boxing"/>
    <s v="Boxing Men's Middleweight"/>
    <s v="Arlen Lpez Cardona"/>
    <x v="0"/>
    <s v="CUB"/>
    <x v="33"/>
    <x v="2"/>
  </r>
  <r>
    <s v="Atlanta"/>
    <x v="0"/>
    <s v="Football"/>
    <s v="Football Men's Football"/>
    <s v="Claudio Javier Lpez Paulocci"/>
    <x v="0"/>
    <s v="ARG"/>
    <x v="32"/>
    <x v="0"/>
  </r>
  <r>
    <s v="Beijing"/>
    <x v="2"/>
    <s v="Taekwondo"/>
    <s v="Taekwondo Women's Featherweight"/>
    <s v="Diana Lopez"/>
    <x v="1"/>
    <s v="USA"/>
    <x v="9"/>
    <x v="1"/>
  </r>
  <r>
    <s v="Rio de Janeiro"/>
    <x v="1"/>
    <s v="Rhythmic Gymnastics"/>
    <s v="Rhythmic Gymnastics Women's Group"/>
    <s v="Elena Lpez Benaches"/>
    <x v="1"/>
    <s v="ESP"/>
    <x v="3"/>
    <x v="0"/>
  </r>
  <r>
    <s v="Atlanta"/>
    <x v="0"/>
    <s v="Football"/>
    <s v="Football Men's Football"/>
    <s v="Gustavo Adrin Lpez Pablo"/>
    <x v="0"/>
    <s v="ARG"/>
    <x v="32"/>
    <x v="0"/>
  </r>
  <r>
    <s v="Los Angeles"/>
    <x v="7"/>
    <s v="Boxing"/>
    <s v="Boxing Men's Bantamweight"/>
    <s v="Hctor Lpez Coln"/>
    <x v="0"/>
    <s v="MEX"/>
    <x v="27"/>
    <x v="0"/>
  </r>
  <r>
    <s v="Montreal"/>
    <x v="10"/>
    <s v="Canoeing"/>
    <s v="Canoeing Men's Kayak Fours, 1,000 metres"/>
    <s v="Jos Ramn Lpez Daz-Flor"/>
    <x v="0"/>
    <s v="ESP"/>
    <x v="3"/>
    <x v="0"/>
  </r>
  <r>
    <s v="Los Angeles"/>
    <x v="7"/>
    <s v="Basketball"/>
    <s v="Basketball Men's Basketball"/>
    <s v="Juan Manuel Lpez Iturriaga"/>
    <x v="0"/>
    <s v="ESP"/>
    <x v="3"/>
    <x v="0"/>
  </r>
  <r>
    <s v="Rio de Janeiro"/>
    <x v="1"/>
    <s v="Hockey"/>
    <s v="Hockey Men's Hockey"/>
    <s v="Juan Martn Lpez"/>
    <x v="0"/>
    <s v="ARG"/>
    <x v="32"/>
    <x v="2"/>
  </r>
  <r>
    <s v="Beijing"/>
    <x v="2"/>
    <s v="Synchronized Swimming"/>
    <s v="Synchronized Swimming Women's Team"/>
    <s v="Laura Lpez Valle"/>
    <x v="1"/>
    <s v="ESP"/>
    <x v="3"/>
    <x v="0"/>
  </r>
  <r>
    <s v="London"/>
    <x v="3"/>
    <s v="Water Polo"/>
    <s v="Water Polo Women's Water Polo"/>
    <s v="Laura Lpez Ventosa"/>
    <x v="1"/>
    <s v="ESP"/>
    <x v="3"/>
    <x v="0"/>
  </r>
  <r>
    <s v="London"/>
    <x v="3"/>
    <s v="Wrestling"/>
    <s v="Wrestling Men's Welterweight, Freestyle"/>
    <s v="Livn Lpez Azcuy"/>
    <x v="0"/>
    <s v="CUB"/>
    <x v="33"/>
    <x v="1"/>
  </r>
  <r>
    <s v="Rio de Janeiro"/>
    <x v="1"/>
    <s v="Tennis"/>
    <s v="Tennis Men's Doubles"/>
    <s v="Marc Lpez i Tarrs"/>
    <x v="0"/>
    <s v="ESP"/>
    <x v="3"/>
    <x v="2"/>
  </r>
  <r>
    <s v="Beijing"/>
    <x v="2"/>
    <s v="Taekwondo"/>
    <s v="Taekwondo Men's Featherweight"/>
    <s v="Mark Anthony Lopez"/>
    <x v="0"/>
    <s v="USA"/>
    <x v="9"/>
    <x v="0"/>
  </r>
  <r>
    <s v="London"/>
    <x v="3"/>
    <s v="Handball"/>
    <s v="Handball Women's Handball"/>
    <s v="Marta Lpez Herrero"/>
    <x v="1"/>
    <s v="ESP"/>
    <x v="3"/>
    <x v="1"/>
  </r>
  <r>
    <s v="Athina"/>
    <x v="5"/>
    <s v="Boxing"/>
    <s v="Boxing Men's Super-Heavyweight"/>
    <s v="Michel Lpez Nez"/>
    <x v="0"/>
    <s v="CUB"/>
    <x v="33"/>
    <x v="1"/>
  </r>
  <r>
    <s v="Beijing"/>
    <x v="2"/>
    <s v="Wrestling"/>
    <s v="Wrestling Men's Super-Heavyweight, Greco-Roman"/>
    <s v="Mijan Lpez Nez"/>
    <x v="0"/>
    <s v="CUB"/>
    <x v="33"/>
    <x v="2"/>
  </r>
  <r>
    <s v="London"/>
    <x v="3"/>
    <s v="Wrestling"/>
    <s v="Wrestling Men's Super-Heavyweight, Greco-Roman"/>
    <s v="Mijan Lpez Nez"/>
    <x v="0"/>
    <s v="CUB"/>
    <x v="33"/>
    <x v="2"/>
  </r>
  <r>
    <s v="Rio de Janeiro"/>
    <x v="1"/>
    <s v="Wrestling"/>
    <s v="Wrestling Men's Super-Heavyweight, Greco-Roman"/>
    <s v="Mijan Lpez Nez"/>
    <x v="0"/>
    <s v="CUB"/>
    <x v="33"/>
    <x v="2"/>
  </r>
  <r>
    <s v="Beijing"/>
    <x v="2"/>
    <s v="Fencing"/>
    <s v="Fencing Men's Sabre, Individual"/>
    <s v="Nicolas Pierre Lopez"/>
    <x v="0"/>
    <s v="FRA"/>
    <x v="7"/>
    <x v="0"/>
  </r>
  <r>
    <s v="Beijing"/>
    <x v="2"/>
    <s v="Fencing"/>
    <s v="Fencing Men's Sabre, Team"/>
    <s v="Nicolas Pierre Lopez"/>
    <x v="0"/>
    <s v="FRA"/>
    <x v="7"/>
    <x v="2"/>
  </r>
  <r>
    <s v="Beijing"/>
    <x v="2"/>
    <s v="Basketball"/>
    <s v="Basketball Men's Basketball"/>
    <s v="Ral Lpez Molist"/>
    <x v="0"/>
    <s v="ESP"/>
    <x v="3"/>
    <x v="0"/>
  </r>
  <r>
    <s v="Seoul"/>
    <x v="9"/>
    <s v="Swimming"/>
    <s v="Swimming Men's 200 metres Breaststroke"/>
    <s v="Sergio Lpez Mir"/>
    <x v="0"/>
    <s v="ESP"/>
    <x v="3"/>
    <x v="1"/>
  </r>
  <r>
    <s v="Sydney"/>
    <x v="4"/>
    <s v="Taekwondo"/>
    <s v="Taekwondo Men's Featherweight"/>
    <s v="Steven Lopez"/>
    <x v="0"/>
    <s v="USA"/>
    <x v="9"/>
    <x v="2"/>
  </r>
  <r>
    <s v="Athina"/>
    <x v="5"/>
    <s v="Taekwondo"/>
    <s v="Taekwondo Men's Welterweight"/>
    <s v="Steven Lopez"/>
    <x v="0"/>
    <s v="USA"/>
    <x v="9"/>
    <x v="2"/>
  </r>
  <r>
    <s v="Beijing"/>
    <x v="2"/>
    <s v="Taekwondo"/>
    <s v="Taekwondo Men's Welterweight"/>
    <s v="Steven Lopez"/>
    <x v="0"/>
    <s v="USA"/>
    <x v="9"/>
    <x v="1"/>
  </r>
  <r>
    <s v="Moskva"/>
    <x v="6"/>
    <s v="Swimming"/>
    <s v="Swimming Men's 100 metres Butterfly"/>
    <s v="David Lpez-Zubero Purcell"/>
    <x v="0"/>
    <s v="ESP"/>
    <x v="3"/>
    <x v="1"/>
  </r>
  <r>
    <s v="Barcelona"/>
    <x v="8"/>
    <s v="Swimming"/>
    <s v="Swimming Men's 200 metres Backstroke"/>
    <s v="Martn Lpez-Zubero Purcell"/>
    <x v="0"/>
    <s v="ESP"/>
    <x v="3"/>
    <x v="2"/>
  </r>
  <r>
    <s v="Atlanta"/>
    <x v="0"/>
    <s v="Swimming"/>
    <s v="Swimming Men's 4 x 100 metres Medley Relay"/>
    <s v="Stanislav Yuryevich Lopukhov"/>
    <x v="0"/>
    <s v="RUS"/>
    <x v="5"/>
    <x v="0"/>
  </r>
  <r>
    <s v="Montreal"/>
    <x v="10"/>
    <s v="Rowing"/>
    <s v="Rowing Men's Coxed Pairs"/>
    <s v="Yury Yevgenyevich Lorentsson"/>
    <x v="0"/>
    <s v="URS"/>
    <x v="23"/>
    <x v="0"/>
  </r>
  <r>
    <s v="Moskva"/>
    <x v="6"/>
    <s v="Judo"/>
    <s v="Judo Men's Open Class"/>
    <s v="Dietmar Lorenz"/>
    <x v="0"/>
    <s v="GDR"/>
    <x v="43"/>
    <x v="2"/>
  </r>
  <r>
    <s v="Moskva"/>
    <x v="6"/>
    <s v="Judo"/>
    <s v="Judo Men's Half-Heavyweight"/>
    <s v="Dietmar Lorenz"/>
    <x v="0"/>
    <s v="GDR"/>
    <x v="43"/>
    <x v="1"/>
  </r>
  <r>
    <s v="Sydney"/>
    <x v="4"/>
    <s v="Water Polo"/>
    <s v="Water Polo Women's Water Polo"/>
    <s v="Ericka Denise Lorenz"/>
    <x v="1"/>
    <s v="USA"/>
    <x v="9"/>
    <x v="0"/>
  </r>
  <r>
    <s v="Athina"/>
    <x v="5"/>
    <s v="Water Polo"/>
    <s v="Water Polo Women's Water Polo"/>
    <s v="Ericka Denise Lorenz"/>
    <x v="1"/>
    <s v="USA"/>
    <x v="9"/>
    <x v="1"/>
  </r>
  <r>
    <s v="Rio de Janeiro"/>
    <x v="1"/>
    <s v="Hockey"/>
    <s v="Hockey Women's Hockey"/>
    <s v="Nike Lorenz"/>
    <x v="1"/>
    <s v="GER"/>
    <x v="36"/>
    <x v="1"/>
  </r>
  <r>
    <s v="London"/>
    <x v="3"/>
    <s v="Wrestling"/>
    <s v="Wrestling Men's Welterweight, Greco-Roman"/>
    <s v="Tams Lrincz"/>
    <x v="0"/>
    <s v="HUN"/>
    <x v="10"/>
    <x v="0"/>
  </r>
  <r>
    <s v="Moskva"/>
    <x v="6"/>
    <s v="Archery"/>
    <s v="Archery Women's Individual"/>
    <s v="Ketevan Losaberidze"/>
    <x v="1"/>
    <s v="URS"/>
    <x v="23"/>
    <x v="2"/>
  </r>
  <r>
    <s v="Los Angeles"/>
    <x v="7"/>
    <s v="Athletics"/>
    <s v="Athletics Women's Shot Put"/>
    <s v="Claudia Losch"/>
    <x v="1"/>
    <s v="FRG"/>
    <x v="54"/>
    <x v="2"/>
  </r>
  <r>
    <s v="Montreal"/>
    <x v="10"/>
    <s v="Weightlifting"/>
    <s v="Weightlifting Men's Super-Heavyweight"/>
    <s v="Helmut Losch"/>
    <x v="0"/>
    <s v="GDR"/>
    <x v="43"/>
    <x v="1"/>
  </r>
  <r>
    <s v="Atlanta"/>
    <x v="0"/>
    <s v="Handball"/>
    <s v="Handball Men's Handball"/>
    <s v="Venio Losert"/>
    <x v="0"/>
    <s v="CRO"/>
    <x v="53"/>
    <x v="2"/>
  </r>
  <r>
    <s v="Athina"/>
    <x v="5"/>
    <s v="Handball"/>
    <s v="Handball Men's Handball"/>
    <s v="Venio Losert"/>
    <x v="0"/>
    <s v="CRO"/>
    <x v="53"/>
    <x v="2"/>
  </r>
  <r>
    <s v="London"/>
    <x v="3"/>
    <s v="Handball"/>
    <s v="Handball Men's Handball"/>
    <s v="Venio Losert"/>
    <x v="0"/>
    <s v="CRO"/>
    <x v="53"/>
    <x v="1"/>
  </r>
  <r>
    <s v="Seoul"/>
    <x v="9"/>
    <s v="Volleyball"/>
    <s v="Volleyball Men's Volleyball"/>
    <s v="Valery Anatolyevich Losev"/>
    <x v="0"/>
    <s v="URS"/>
    <x v="23"/>
    <x v="0"/>
  </r>
  <r>
    <s v="Seoul"/>
    <x v="9"/>
    <s v="Football"/>
    <s v="Football Men's Football"/>
    <s v="Viktor Vasilyevich Losev"/>
    <x v="0"/>
    <s v="URS"/>
    <x v="23"/>
    <x v="2"/>
  </r>
  <r>
    <s v="Los Angeles"/>
    <x v="7"/>
    <s v="Modern Pentathlon"/>
    <s v="Modern Pentathlon Men's Team"/>
    <s v="Robert Gregory &quot;Greg&quot; Losey"/>
    <x v="0"/>
    <s v="USA"/>
    <x v="9"/>
    <x v="0"/>
  </r>
  <r>
    <s v="Los Angeles"/>
    <x v="7"/>
    <s v="Gymnastics"/>
    <s v="Gymnastics Men's Team All-Around"/>
    <s v="Lou Yun"/>
    <x v="0"/>
    <s v="CHN"/>
    <x v="67"/>
    <x v="0"/>
  </r>
  <r>
    <s v="Los Angeles"/>
    <x v="7"/>
    <s v="Gymnastics"/>
    <s v="Gymnastics Men's Floor Exercise"/>
    <s v="Lou Yun"/>
    <x v="0"/>
    <s v="CHN"/>
    <x v="67"/>
    <x v="0"/>
  </r>
  <r>
    <s v="Los Angeles"/>
    <x v="7"/>
    <s v="Gymnastics"/>
    <s v="Gymnastics Men's Horse Vault"/>
    <s v="Lou Yun"/>
    <x v="0"/>
    <s v="CHN"/>
    <x v="67"/>
    <x v="2"/>
  </r>
  <r>
    <s v="Seoul"/>
    <x v="9"/>
    <s v="Gymnastics"/>
    <s v="Gymnastics Men's Horse Vault"/>
    <s v="Lou Yun"/>
    <x v="0"/>
    <s v="CHN"/>
    <x v="67"/>
    <x v="2"/>
  </r>
  <r>
    <s v="Seoul"/>
    <x v="9"/>
    <s v="Gymnastics"/>
    <s v="Gymnastics Men's Floor Exercise"/>
    <s v="Lou Yun"/>
    <x v="0"/>
    <s v="CHN"/>
    <x v="67"/>
    <x v="1"/>
  </r>
  <r>
    <s v="Montreal"/>
    <x v="10"/>
    <s v="Diving"/>
    <s v="Diving Men's Platform"/>
    <s v="Gregory Efthimios &quot;Greg&quot; Louganis"/>
    <x v="0"/>
    <s v="USA"/>
    <x v="9"/>
    <x v="0"/>
  </r>
  <r>
    <s v="Los Angeles"/>
    <x v="7"/>
    <s v="Diving"/>
    <s v="Diving Men's Springboard"/>
    <s v="Gregory Efthimios &quot;Greg&quot; Louganis"/>
    <x v="0"/>
    <s v="USA"/>
    <x v="9"/>
    <x v="2"/>
  </r>
  <r>
    <s v="Los Angeles"/>
    <x v="7"/>
    <s v="Diving"/>
    <s v="Diving Men's Platform"/>
    <s v="Gregory Efthimios &quot;Greg&quot; Louganis"/>
    <x v="0"/>
    <s v="USA"/>
    <x v="9"/>
    <x v="2"/>
  </r>
  <r>
    <s v="Seoul"/>
    <x v="9"/>
    <s v="Diving"/>
    <s v="Diving Men's Springboard"/>
    <s v="Gregory Efthimios &quot;Greg&quot; Louganis"/>
    <x v="0"/>
    <s v="USA"/>
    <x v="9"/>
    <x v="2"/>
  </r>
  <r>
    <s v="Seoul"/>
    <x v="9"/>
    <s v="Diving"/>
    <s v="Diving Men's Platform"/>
    <s v="Gregory Efthimios &quot;Greg&quot; Louganis"/>
    <x v="0"/>
    <s v="USA"/>
    <x v="9"/>
    <x v="2"/>
  </r>
  <r>
    <s v="Rio de Janeiro"/>
    <x v="1"/>
    <s v="Rowing"/>
    <s v="Rowing Men's Coxless Fours"/>
    <s v="Constantine Michael Louloudis"/>
    <x v="0"/>
    <s v="GBR"/>
    <x v="21"/>
    <x v="2"/>
  </r>
  <r>
    <s v="London"/>
    <x v="3"/>
    <s v="Rowing"/>
    <s v="Rowing Men's Coxed Eights"/>
    <s v="Constantine Michael Louloudis"/>
    <x v="0"/>
    <s v="GBR"/>
    <x v="21"/>
    <x v="1"/>
  </r>
  <r>
    <s v="London"/>
    <x v="3"/>
    <s v="Basketball"/>
    <s v="Basketball Men's Basketball"/>
    <s v="Kevin Wesley Love"/>
    <x v="0"/>
    <s v="USA"/>
    <x v="9"/>
    <x v="2"/>
  </r>
  <r>
    <s v="Barcelona"/>
    <x v="8"/>
    <s v="Swimming"/>
    <s v="Swimming Women's 4 x 100 metres Medley Relay"/>
    <s v="Lea E. Loveless (-Maurer)"/>
    <x v="1"/>
    <s v="USA"/>
    <x v="9"/>
    <x v="2"/>
  </r>
  <r>
    <s v="Barcelona"/>
    <x v="8"/>
    <s v="Swimming"/>
    <s v="Swimming Women's 100 metres Backstroke"/>
    <s v="Lea E. Loveless (-Maurer)"/>
    <x v="1"/>
    <s v="USA"/>
    <x v="9"/>
    <x v="1"/>
  </r>
  <r>
    <s v="Athina"/>
    <x v="5"/>
    <s v="Sailing"/>
    <s v="Sailing Mixed Multihull"/>
    <s v="John Clay Lovell, III"/>
    <x v="0"/>
    <s v="USA"/>
    <x v="9"/>
    <x v="0"/>
  </r>
  <r>
    <s v="Atlanta"/>
    <x v="0"/>
    <s v="Handball"/>
    <s v="Handball Men's Handball"/>
    <s v="Lars Stefan Lvgren"/>
    <x v="0"/>
    <s v="SWE"/>
    <x v="22"/>
    <x v="0"/>
  </r>
  <r>
    <s v="Sydney"/>
    <x v="4"/>
    <s v="Handball"/>
    <s v="Handball Men's Handball"/>
    <s v="Lars Stefan Lvgren"/>
    <x v="0"/>
    <s v="SWE"/>
    <x v="22"/>
    <x v="0"/>
  </r>
  <r>
    <s v="Los Angeles"/>
    <x v="7"/>
    <s v="Athletics"/>
    <s v="Athletics Women's 800 metres"/>
    <s v="Fia Lovin (Rafira-)"/>
    <x v="1"/>
    <s v="ROU"/>
    <x v="25"/>
    <x v="1"/>
  </r>
  <r>
    <s v="Seoul"/>
    <x v="9"/>
    <s v="Rowing"/>
    <s v="Rowing Men's Coxed Fours"/>
    <s v="Ladislau Lovrenschi"/>
    <x v="0"/>
    <s v="ROU"/>
    <x v="25"/>
    <x v="0"/>
  </r>
  <r>
    <s v="Los Angeles"/>
    <x v="7"/>
    <s v="Rowing"/>
    <s v="Rowing Men's Quadruple Sculls"/>
    <s v="Anthony &quot;Tony&quot; Lovrich"/>
    <x v="0"/>
    <s v="AUS"/>
    <x v="11"/>
    <x v="0"/>
  </r>
  <r>
    <s v="Beijing"/>
    <x v="2"/>
    <s v="Softball"/>
    <s v="Softball Women's Softball"/>
    <s v="Caitlin Lowe"/>
    <x v="1"/>
    <s v="USA"/>
    <x v="9"/>
    <x v="0"/>
  </r>
  <r>
    <s v="Moskva"/>
    <x v="6"/>
    <s v="Swimming"/>
    <s v="Swimming Men's 4 x 100 metres Medley Relay"/>
    <s v="David Lowe"/>
    <x v="0"/>
    <s v="GBR"/>
    <x v="21"/>
    <x v="1"/>
  </r>
  <r>
    <s v="Moskva"/>
    <x v="6"/>
    <s v="Athletics"/>
    <s v="Athletics Women's 4 x 400 metres Relay"/>
    <s v="Gabriele Lwe (Kotte-)"/>
    <x v="1"/>
    <s v="GDR"/>
    <x v="43"/>
    <x v="0"/>
  </r>
  <r>
    <s v="Rio de Janeiro"/>
    <x v="1"/>
    <s v="Volleyball"/>
    <s v="Volleyball Women's Volleyball"/>
    <s v="Karsta Lowe"/>
    <x v="1"/>
    <s v="USA"/>
    <x v="9"/>
    <x v="1"/>
  </r>
  <r>
    <s v="Athina"/>
    <x v="5"/>
    <s v="Synchronized Swimming"/>
    <s v="Synchronized Swimming Women's Team"/>
    <s v="Sara Elizabeth Lowe"/>
    <x v="1"/>
    <s v="USA"/>
    <x v="9"/>
    <x v="1"/>
  </r>
  <r>
    <s v="Montreal"/>
    <x v="10"/>
    <s v="Football"/>
    <s v="Football Men's Football"/>
    <s v="Wolfram Lwe"/>
    <x v="0"/>
    <s v="GDR"/>
    <x v="43"/>
    <x v="2"/>
  </r>
  <r>
    <s v="Sydney"/>
    <x v="4"/>
    <s v="Wrestling"/>
    <s v="Wrestling Men's Heavyweight, Greco-Roman"/>
    <s v="Steven Garrett Lowney"/>
    <x v="0"/>
    <s v="USA"/>
    <x v="9"/>
    <x v="1"/>
  </r>
  <r>
    <s v="Rio de Janeiro"/>
    <x v="1"/>
    <s v="Basketball"/>
    <s v="Basketball Men's Basketball"/>
    <s v="Kyle Lowry"/>
    <x v="0"/>
    <s v="USA"/>
    <x v="9"/>
    <x v="2"/>
  </r>
  <r>
    <s v="Sydney"/>
    <x v="4"/>
    <s v="Handball"/>
    <s v="Handball Women's Handball"/>
    <s v="Dra Mercedesz Lwy"/>
    <x v="1"/>
    <s v="HUN"/>
    <x v="10"/>
    <x v="0"/>
  </r>
  <r>
    <s v="Atlanta"/>
    <x v="0"/>
    <s v="Baseball"/>
    <s v="Baseball Men's Baseball"/>
    <s v="Brian Richard Loyd"/>
    <x v="0"/>
    <s v="USA"/>
    <x v="9"/>
    <x v="1"/>
  </r>
  <r>
    <s v="Sydney"/>
    <x v="4"/>
    <s v="Fencing"/>
    <s v="Fencing Men's epee, Team"/>
    <s v="Nelson Loyola Torriente"/>
    <x v="0"/>
    <s v="CUB"/>
    <x v="33"/>
    <x v="1"/>
  </r>
  <r>
    <s v="Atlanta"/>
    <x v="0"/>
    <s v="Handball"/>
    <s v="Handball Men's Handball"/>
    <s v="Demetrio Lozano Jarque"/>
    <x v="0"/>
    <s v="ESP"/>
    <x v="3"/>
    <x v="1"/>
  </r>
  <r>
    <s v="Sydney"/>
    <x v="4"/>
    <s v="Handball"/>
    <s v="Handball Men's Handball"/>
    <s v="Demetrio Lozano Jarque"/>
    <x v="0"/>
    <s v="ESP"/>
    <x v="3"/>
    <x v="1"/>
  </r>
  <r>
    <s v="Beijing"/>
    <x v="2"/>
    <s v="Handball"/>
    <s v="Handball Men's Handball"/>
    <s v="Demetrio Lozano Jarque"/>
    <x v="0"/>
    <s v="ESP"/>
    <x v="3"/>
    <x v="1"/>
  </r>
  <r>
    <s v="Sydney"/>
    <x v="4"/>
    <s v="Boxing"/>
    <s v="Boxing Men's Light-Flyweight"/>
    <s v="Rafael Lozano Muoz"/>
    <x v="0"/>
    <s v="ESP"/>
    <x v="3"/>
    <x v="0"/>
  </r>
  <r>
    <s v="Atlanta"/>
    <x v="0"/>
    <s v="Boxing"/>
    <s v="Boxing Men's Light-Flyweight"/>
    <s v="Rafael Lozano Muoz"/>
    <x v="0"/>
    <s v="ESP"/>
    <x v="3"/>
    <x v="1"/>
  </r>
  <r>
    <s v="Moskva"/>
    <x v="6"/>
    <s v="Water Polo"/>
    <s v="Water Polo Men's Water Polo"/>
    <s v="Boko Lozica"/>
    <x v="0"/>
    <s v="YUG"/>
    <x v="68"/>
    <x v="0"/>
  </r>
  <r>
    <s v="Seoul"/>
    <x v="9"/>
    <s v="Swimming"/>
    <s v="Swimming Men's 4 x 100 metres Medley Relay"/>
    <s v="Valeriy Viktorovych Lozik"/>
    <x v="0"/>
    <s v="URS"/>
    <x v="23"/>
    <x v="1"/>
  </r>
  <r>
    <s v="London"/>
    <x v="3"/>
    <s v="Handball"/>
    <s v="Handball Women's Handball"/>
    <s v="Heidi Lke"/>
    <x v="1"/>
    <s v="NOR"/>
    <x v="1"/>
    <x v="2"/>
  </r>
  <r>
    <s v="Rio de Janeiro"/>
    <x v="1"/>
    <s v="Handball"/>
    <s v="Handball Women's Handball"/>
    <s v="Heidi Lke"/>
    <x v="1"/>
    <s v="NOR"/>
    <x v="1"/>
    <x v="1"/>
  </r>
  <r>
    <s v="Los Angeles"/>
    <x v="7"/>
    <s v="Rowing"/>
    <s v="Rowing Men's Coxless Pairs"/>
    <s v="Sverre Bertrand Lken"/>
    <x v="0"/>
    <s v="NOR"/>
    <x v="1"/>
    <x v="1"/>
  </r>
  <r>
    <s v="Barcelona"/>
    <x v="8"/>
    <s v="Swimming"/>
    <s v="Swimming Women's 4 x 100 metres Freestyle Relay"/>
    <s v="Lu Bin"/>
    <x v="1"/>
    <s v="CHN"/>
    <x v="67"/>
    <x v="0"/>
  </r>
  <r>
    <s v="Beijing"/>
    <x v="2"/>
    <s v="Trampolining"/>
    <s v="Trampolining Men's Individual"/>
    <s v="Lu Chunlong"/>
    <x v="0"/>
    <s v="CHN"/>
    <x v="67"/>
    <x v="2"/>
  </r>
  <r>
    <s v="London"/>
    <x v="3"/>
    <s v="Trampolining"/>
    <s v="Trampolining Men's Individual"/>
    <s v="Lu Chunlong"/>
    <x v="0"/>
    <s v="CHN"/>
    <x v="67"/>
    <x v="1"/>
  </r>
  <r>
    <s v="London"/>
    <x v="3"/>
    <s v="Weightlifting"/>
    <s v="Weightlifting Men's Middleweight"/>
    <s v="Lu Haojie"/>
    <x v="0"/>
    <s v="CHN"/>
    <x v="67"/>
    <x v="0"/>
  </r>
  <r>
    <s v="Barcelona"/>
    <x v="8"/>
    <s v="Gymnastics"/>
    <s v="Gymnastics Women's Balance Beam"/>
    <s v="Lu Li"/>
    <x v="1"/>
    <s v="CHN"/>
    <x v="67"/>
    <x v="0"/>
  </r>
  <r>
    <s v="Barcelona"/>
    <x v="8"/>
    <s v="Gymnastics"/>
    <s v="Gymnastics Women's Uneven Bars"/>
    <s v="Lu Li"/>
    <x v="1"/>
    <s v="CHN"/>
    <x v="67"/>
    <x v="2"/>
  </r>
  <r>
    <s v="Atlanta"/>
    <x v="0"/>
    <s v="Table Tennis"/>
    <s v="Table Tennis Men's Doubles"/>
    <s v="Lu Lin"/>
    <x v="0"/>
    <s v="CHN"/>
    <x v="67"/>
    <x v="0"/>
  </r>
  <r>
    <s v="Barcelona"/>
    <x v="8"/>
    <s v="Table Tennis"/>
    <s v="Table Tennis Men's Doubles"/>
    <s v="Lu Lin"/>
    <x v="0"/>
    <s v="CHN"/>
    <x v="67"/>
    <x v="2"/>
  </r>
  <r>
    <s v="Rio de Janeiro"/>
    <x v="1"/>
    <s v="Weightlifting"/>
    <s v="Weightlifting Men's Middleweight"/>
    <s v="Lu Xiaojun"/>
    <x v="0"/>
    <s v="CHN"/>
    <x v="67"/>
    <x v="0"/>
  </r>
  <r>
    <s v="London"/>
    <x v="3"/>
    <s v="Weightlifting"/>
    <s v="Weightlifting Men's Middleweight"/>
    <s v="Lu Xiaojun"/>
    <x v="0"/>
    <s v="CHN"/>
    <x v="67"/>
    <x v="2"/>
  </r>
  <r>
    <s v="Rio de Janeiro"/>
    <x v="1"/>
    <s v="Athletics"/>
    <s v="Athletics Women's 20 kilometres Walk"/>
    <s v="Lu Xiuzhi"/>
    <x v="1"/>
    <s v="CHN"/>
    <x v="67"/>
    <x v="1"/>
  </r>
  <r>
    <s v="London"/>
    <x v="3"/>
    <s v="Swimming"/>
    <s v="Swimming Women's 100 metres Butterfly"/>
    <s v="Lu Ying"/>
    <x v="1"/>
    <s v="CHN"/>
    <x v="67"/>
    <x v="0"/>
  </r>
  <r>
    <s v="Beijing"/>
    <x v="2"/>
    <s v="Weightlifting"/>
    <s v="Weightlifting Women's Middleweight"/>
    <s v="Lu Ying-Chi"/>
    <x v="1"/>
    <s v="TPE"/>
    <x v="98"/>
    <x v="1"/>
  </r>
  <r>
    <s v="Beijing"/>
    <x v="2"/>
    <s v="Weightlifting"/>
    <s v="Weightlifting Men's Light-Heavyweight"/>
    <s v="Lu Yong"/>
    <x v="0"/>
    <s v="CHN"/>
    <x v="67"/>
    <x v="2"/>
  </r>
  <r>
    <s v="Beijing"/>
    <x v="2"/>
    <s v="Rhythmic Gymnastics"/>
    <s v="Rhythmic Gymnastics Women's Group"/>
    <s v="Lu Yuanyang"/>
    <x v="1"/>
    <s v="CHN"/>
    <x v="67"/>
    <x v="0"/>
  </r>
  <r>
    <s v="London"/>
    <x v="3"/>
    <s v="Swimming"/>
    <s v="Swimming Men's 4 x 200 metres Freestyle Relay"/>
    <s v="Lu Zhiwu"/>
    <x v="0"/>
    <s v="CHN"/>
    <x v="67"/>
    <x v="1"/>
  </r>
  <r>
    <s v="Rio de Janeiro"/>
    <x v="1"/>
    <s v="Football"/>
    <s v="Football Men's Football"/>
    <s v="Luan Guilherme de Jesus Vieira"/>
    <x v="0"/>
    <s v="BRA"/>
    <x v="38"/>
    <x v="2"/>
  </r>
  <r>
    <s v="Los Angeles"/>
    <x v="7"/>
    <s v="Fencing"/>
    <s v="Fencing Women's Foil, Individual"/>
    <s v="Jujie Luan"/>
    <x v="1"/>
    <s v="CHN"/>
    <x v="67"/>
    <x v="2"/>
  </r>
  <r>
    <s v="Rio de Janeiro"/>
    <x v="1"/>
    <s v="Football"/>
    <s v="Football Men's Football"/>
    <s v="Luan Garcia Teixeira"/>
    <x v="0"/>
    <s v="BRA"/>
    <x v="38"/>
    <x v="2"/>
  </r>
  <r>
    <s v="Montreal"/>
    <x v="10"/>
    <s v="Volleyball"/>
    <s v="Volleyball Men's Volleyball"/>
    <s v="Zbigniew Lubiejewski"/>
    <x v="0"/>
    <s v="POL"/>
    <x v="34"/>
    <x v="2"/>
  </r>
  <r>
    <s v="Seoul"/>
    <x v="9"/>
    <s v="Athletics"/>
    <s v="Athletics Men's 4 x 400 metres Relay"/>
    <s v="Ralf Lbke"/>
    <x v="0"/>
    <s v="FRG"/>
    <x v="54"/>
    <x v="1"/>
  </r>
  <r>
    <s v="Los Angeles"/>
    <x v="7"/>
    <s v="Rowing"/>
    <s v="Rowing Men's Coxed Eights"/>
    <s v="Walter Harry &quot;Chip&quot; Lubsen, Jr."/>
    <x v="0"/>
    <s v="USA"/>
    <x v="9"/>
    <x v="0"/>
  </r>
  <r>
    <s v="Rio de Janeiro"/>
    <x v="1"/>
    <s v="Volleyball"/>
    <s v="Volleyball Men's Volleyball"/>
    <s v="Ricardo Samuel Lucarelli Santos de Souza"/>
    <x v="0"/>
    <s v="BRA"/>
    <x v="38"/>
    <x v="2"/>
  </r>
  <r>
    <s v="Beijing"/>
    <x v="2"/>
    <s v="Football"/>
    <s v="Football Men's Football"/>
    <s v="Lucas Pezzini Leiva"/>
    <x v="0"/>
    <s v="BRA"/>
    <x v="38"/>
    <x v="1"/>
  </r>
  <r>
    <s v="London"/>
    <x v="3"/>
    <s v="Football"/>
    <s v="Football Men's Football"/>
    <s v="Lucas Rodrigues Moura da Silva"/>
    <x v="0"/>
    <s v="BRA"/>
    <x v="38"/>
    <x v="0"/>
  </r>
  <r>
    <s v="Los Angeles"/>
    <x v="7"/>
    <s v="Volleyball"/>
    <s v="Volleyball Men's Volleyball"/>
    <s v="Andrea Lucchetta"/>
    <x v="0"/>
    <s v="ITA"/>
    <x v="2"/>
    <x v="1"/>
  </r>
  <r>
    <s v="Los Angeles"/>
    <x v="7"/>
    <s v="Volleyball"/>
    <s v="Volleyball Men's Volleyball"/>
    <s v="Pier Paolo Lucchetta"/>
    <x v="0"/>
    <s v="ITA"/>
    <x v="2"/>
    <x v="1"/>
  </r>
  <r>
    <s v="Rio de Janeiro"/>
    <x v="1"/>
    <s v="Fencing"/>
    <s v="Fencing Men's epee, Team"/>
    <s v="Jean-Michel Lucenay"/>
    <x v="0"/>
    <s v="FRA"/>
    <x v="7"/>
    <x v="2"/>
  </r>
  <r>
    <s v="London"/>
    <x v="3"/>
    <s v="Hockey"/>
    <s v="Hockey Women's Hockey"/>
    <s v="Rosario Luchetti"/>
    <x v="1"/>
    <s v="ARG"/>
    <x v="32"/>
    <x v="0"/>
  </r>
  <r>
    <s v="Beijing"/>
    <x v="2"/>
    <s v="Hockey"/>
    <s v="Hockey Women's Hockey"/>
    <s v="Rosario Luchetti"/>
    <x v="1"/>
    <s v="ARG"/>
    <x v="32"/>
    <x v="1"/>
  </r>
  <r>
    <s v="Montreal"/>
    <x v="10"/>
    <s v="Rowing"/>
    <s v="Rowing Men's Coxed Eights"/>
    <s v="Hans-Joachim Lck"/>
    <x v="0"/>
    <s v="GDR"/>
    <x v="43"/>
    <x v="2"/>
  </r>
  <r>
    <s v="Rio de Janeiro"/>
    <x v="1"/>
    <s v="Rowing"/>
    <s v="Rowing Men's Coxed Eights"/>
    <s v="Robert Lcken"/>
    <x v="0"/>
    <s v="NED"/>
    <x v="0"/>
    <x v="1"/>
  </r>
  <r>
    <s v="Beijing"/>
    <x v="2"/>
    <s v="Rowing"/>
    <s v="Rowing Men's Coxed Eights"/>
    <s v="Thomas David &quot;Tom&quot; Lucy"/>
    <x v="0"/>
    <s v="GBR"/>
    <x v="21"/>
    <x v="0"/>
  </r>
  <r>
    <s v="Atlanta"/>
    <x v="0"/>
    <s v="Swimming"/>
    <s v="Swimming Men's 4 x 100 metres Freestyle Relay"/>
    <s v="Alexander Lderitz"/>
    <x v="0"/>
    <s v="GER"/>
    <x v="36"/>
    <x v="1"/>
  </r>
  <r>
    <s v="Moskva"/>
    <x v="6"/>
    <s v="Rowing"/>
    <s v="Rowing Men's Coxed Eights"/>
    <s v="Klaus-Dieter Ludwig"/>
    <x v="0"/>
    <s v="GDR"/>
    <x v="43"/>
    <x v="2"/>
  </r>
  <r>
    <s v="Rio de Janeiro"/>
    <x v="1"/>
    <s v="Beach Volleyball"/>
    <s v="Beach Volleyball Women's Beach Volleyball"/>
    <s v="Laura Ludwig"/>
    <x v="1"/>
    <s v="GER"/>
    <x v="36"/>
    <x v="2"/>
  </r>
  <r>
    <s v="Moskva"/>
    <x v="6"/>
    <s v="Cycling"/>
    <s v="Cycling Men's 100 kilometres Team Time Trial"/>
    <s v="Olaf Ludwig"/>
    <x v="0"/>
    <s v="GDR"/>
    <x v="43"/>
    <x v="0"/>
  </r>
  <r>
    <s v="Seoul"/>
    <x v="9"/>
    <s v="Cycling"/>
    <s v="Cycling Men's Road Race, Individual"/>
    <s v="Olaf Ludwig"/>
    <x v="0"/>
    <s v="GDR"/>
    <x v="43"/>
    <x v="2"/>
  </r>
  <r>
    <s v="Moskva"/>
    <x v="6"/>
    <s v="Rowing"/>
    <s v="Rowing Men's Coxed Eights"/>
    <s v="Andrey Ivanovich Lugin"/>
    <x v="0"/>
    <s v="URS"/>
    <x v="23"/>
    <x v="1"/>
  </r>
  <r>
    <s v="Rio de Janeiro"/>
    <x v="1"/>
    <s v="Wrestling"/>
    <s v="Wrestling Men's Heavyweight, Greco-Roman"/>
    <s v="Yasmany Daniel Lugo Cabrera"/>
    <x v="0"/>
    <s v="CUB"/>
    <x v="33"/>
    <x v="0"/>
  </r>
  <r>
    <s v="Sydney"/>
    <x v="4"/>
    <s v="Rowing"/>
    <s v="Rowing Men's Lightweight Double Sculls"/>
    <s v="Elia Luini"/>
    <x v="0"/>
    <s v="ITA"/>
    <x v="2"/>
    <x v="0"/>
  </r>
  <r>
    <s v="Barcelona"/>
    <x v="8"/>
    <s v="Volleyball"/>
    <s v="Volleyball Women's Volleyball"/>
    <s v="Alejandrina Mireya Luis Hernndez"/>
    <x v="1"/>
    <s v="CUB"/>
    <x v="33"/>
    <x v="2"/>
  </r>
  <r>
    <s v="Atlanta"/>
    <x v="0"/>
    <s v="Volleyball"/>
    <s v="Volleyball Women's Volleyball"/>
    <s v="Alejandrina Mireya Luis Hernndez"/>
    <x v="1"/>
    <s v="CUB"/>
    <x v="33"/>
    <x v="2"/>
  </r>
  <r>
    <s v="Sydney"/>
    <x v="4"/>
    <s v="Volleyball"/>
    <s v="Volleyball Women's Volleyball"/>
    <s v="Alejandrina Mireya Luis Hernndez"/>
    <x v="1"/>
    <s v="CUB"/>
    <x v="33"/>
    <x v="2"/>
  </r>
  <r>
    <s v="Atlanta"/>
    <x v="0"/>
    <s v="Baseball"/>
    <s v="Baseball Men's Baseball"/>
    <s v="Omar Luis Martnez"/>
    <x v="0"/>
    <s v="CUB"/>
    <x v="33"/>
    <x v="2"/>
  </r>
  <r>
    <s v="Rio de Janeiro"/>
    <x v="1"/>
    <s v="Volleyball"/>
    <s v="Volleyball Men's Volleyball"/>
    <s v="Luiz Felipe Marques Fonteles"/>
    <x v="0"/>
    <s v="BRA"/>
    <x v="38"/>
    <x v="2"/>
  </r>
  <r>
    <s v="Atlanta"/>
    <x v="0"/>
    <s v="Football"/>
    <s v="Football Men's Football"/>
    <s v="Luiz Carlos &quot;Luizo&quot; Bombonato Goulart"/>
    <x v="0"/>
    <s v="BRA"/>
    <x v="38"/>
    <x v="1"/>
  </r>
  <r>
    <s v="Athina"/>
    <x v="5"/>
    <s v="Sailing"/>
    <s v="Sailing Mixed Skiff"/>
    <s v="Rodion Mykhailovych Luka"/>
    <x v="0"/>
    <s v="UKR"/>
    <x v="45"/>
    <x v="0"/>
  </r>
  <r>
    <s v="Rio de Janeiro"/>
    <x v="1"/>
    <s v="Rugby Sevens"/>
    <s v="Rugby Sevens Women's Rugby Sevens"/>
    <s v="Megan Lukan"/>
    <x v="1"/>
    <s v="CAN"/>
    <x v="13"/>
    <x v="1"/>
  </r>
  <r>
    <s v="Barcelona"/>
    <x v="8"/>
    <s v="Shooting"/>
    <s v="Shooting Men's Free Pistol, 50 metres"/>
    <s v="Konstantin Leonidovich Lukashik"/>
    <x v="0"/>
    <s v="EUN"/>
    <x v="16"/>
    <x v="2"/>
  </r>
  <r>
    <s v="Sydney"/>
    <x v="4"/>
    <s v="Diving"/>
    <s v="Diving Men's Synchronized Platform"/>
    <s v="Igor Vladimirovich Lukashin"/>
    <x v="0"/>
    <s v="RUS"/>
    <x v="5"/>
    <x v="2"/>
  </r>
  <r>
    <s v="Atlanta"/>
    <x v="0"/>
    <s v="Rowing"/>
    <s v="Rowing Women's Coxed Eights"/>
    <s v="Theresa Anne Luke"/>
    <x v="1"/>
    <s v="CAN"/>
    <x v="13"/>
    <x v="0"/>
  </r>
  <r>
    <s v="Sydney"/>
    <x v="4"/>
    <s v="Rowing"/>
    <s v="Rowing Women's Coxed Eights"/>
    <s v="Theresa Anne Luke"/>
    <x v="1"/>
    <s v="CAN"/>
    <x v="13"/>
    <x v="1"/>
  </r>
  <r>
    <s v="Los Angeles"/>
    <x v="7"/>
    <s v="Weightlifting"/>
    <s v="Weightlifting Men's Super-Heavyweight"/>
    <s v="Dinko &quot;Dean&quot; Lukin"/>
    <x v="0"/>
    <s v="AUS"/>
    <x v="11"/>
    <x v="2"/>
  </r>
  <r>
    <s v="Atlanta"/>
    <x v="0"/>
    <s v="Basketball"/>
    <s v="Basketball Men's Basketball"/>
    <s v="Darius Lukminas"/>
    <x v="0"/>
    <s v="LTU"/>
    <x v="39"/>
    <x v="1"/>
  </r>
  <r>
    <s v="Moskva"/>
    <x v="6"/>
    <s v="Fencing"/>
    <s v="Fencing Men's epee, Team"/>
    <s v="Boris Semyonovich Lukomsky"/>
    <x v="0"/>
    <s v="URS"/>
    <x v="23"/>
    <x v="1"/>
  </r>
  <r>
    <s v="Beijing"/>
    <x v="2"/>
    <s v="Athletics"/>
    <s v="Athletics Men's Pole Vault"/>
    <s v="Yevgeniy Yuryevich Lukyanenko"/>
    <x v="0"/>
    <s v="RUS"/>
    <x v="5"/>
    <x v="0"/>
  </r>
  <r>
    <s v="Moskva"/>
    <x v="6"/>
    <s v="Rowing"/>
    <s v="Rowing Men's Coxed Pairs"/>
    <s v="Aleksandr Viktorovich Lukyanov"/>
    <x v="0"/>
    <s v="URS"/>
    <x v="23"/>
    <x v="0"/>
  </r>
  <r>
    <s v="Seoul"/>
    <x v="9"/>
    <s v="Rowing"/>
    <s v="Rowing Men's Coxed Eights"/>
    <s v="Aleksandr Viktorovich Lukyanov"/>
    <x v="0"/>
    <s v="URS"/>
    <x v="23"/>
    <x v="0"/>
  </r>
  <r>
    <s v="Montreal"/>
    <x v="10"/>
    <s v="Rowing"/>
    <s v="Rowing Men's Coxed Fours"/>
    <s v="Aleksandr Viktorovich Lukyanov"/>
    <x v="0"/>
    <s v="URS"/>
    <x v="23"/>
    <x v="2"/>
  </r>
  <r>
    <s v="Atlanta"/>
    <x v="0"/>
    <s v="Rowing"/>
    <s v="Rowing Men's Coxed Eights"/>
    <s v="Aleksandr Viktorovich Lukyanov"/>
    <x v="0"/>
    <s v="RUS"/>
    <x v="5"/>
    <x v="1"/>
  </r>
  <r>
    <s v="Atlanta"/>
    <x v="0"/>
    <s v="Judo"/>
    <s v="Judo Women's Half-Heavyweight"/>
    <s v="Diadenys Luna Castellanos"/>
    <x v="1"/>
    <s v="CUB"/>
    <x v="33"/>
    <x v="1"/>
  </r>
  <r>
    <s v="Sydney"/>
    <x v="4"/>
    <s v="Boxing"/>
    <s v="Boxing Men's Light-Welterweight"/>
    <s v="Digenes Lua Martnez"/>
    <x v="0"/>
    <s v="CUB"/>
    <x v="33"/>
    <x v="1"/>
  </r>
  <r>
    <s v="Montreal"/>
    <x v="10"/>
    <s v="Cycling"/>
    <s v="Cycling Men's 100 kilometres Team Time Trial"/>
    <s v="Jrn Lund"/>
    <x v="0"/>
    <s v="DEN"/>
    <x v="69"/>
    <x v="1"/>
  </r>
  <r>
    <s v="Beijing"/>
    <x v="2"/>
    <s v="Handball"/>
    <s v="Handball Women's Handball"/>
    <s v="Kristine Lunde-Borgersen"/>
    <x v="1"/>
    <s v="NOR"/>
    <x v="1"/>
    <x v="2"/>
  </r>
  <r>
    <s v="London"/>
    <x v="3"/>
    <s v="Handball"/>
    <s v="Handball Women's Handball"/>
    <s v="Kristine Lunde-Borgersen"/>
    <x v="1"/>
    <s v="NOR"/>
    <x v="1"/>
    <x v="2"/>
  </r>
  <r>
    <s v="Rio de Janeiro"/>
    <x v="1"/>
    <s v="Handball"/>
    <s v="Handball Women's Handball"/>
    <s v="Kristine Lunde-Borgersen"/>
    <x v="1"/>
    <s v="NOR"/>
    <x v="1"/>
    <x v="1"/>
  </r>
  <r>
    <s v="Los Angeles"/>
    <x v="7"/>
    <s v="Swimming"/>
    <s v="Swimming Men's 100 metres Breaststroke"/>
    <s v="Stephen K. &quot;Steve&quot; Lundquist"/>
    <x v="0"/>
    <s v="USA"/>
    <x v="9"/>
    <x v="2"/>
  </r>
  <r>
    <s v="Los Angeles"/>
    <x v="7"/>
    <s v="Swimming"/>
    <s v="Swimming Men's 4 x 100 metres Medley Relay"/>
    <s v="Stephen K. &quot;Steve&quot; Lundquist"/>
    <x v="0"/>
    <s v="USA"/>
    <x v="9"/>
    <x v="2"/>
  </r>
  <r>
    <s v="Seoul"/>
    <x v="9"/>
    <s v="Swimming"/>
    <s v="Swimming Women's 400 metres Individual Medley"/>
    <s v="Nomi Ildiko Lung"/>
    <x v="1"/>
    <s v="ROU"/>
    <x v="25"/>
    <x v="0"/>
  </r>
  <r>
    <s v="Seoul"/>
    <x v="9"/>
    <s v="Swimming"/>
    <s v="Swimming Women's 200 metres Individual Medley"/>
    <s v="Nomi Ildiko Lung"/>
    <x v="1"/>
    <s v="ROU"/>
    <x v="25"/>
    <x v="1"/>
  </r>
  <r>
    <s v="Beijing"/>
    <x v="2"/>
    <s v="Rhythmic Gymnastics"/>
    <s v="Rhythmic Gymnastics Women's Group"/>
    <s v="Zinaida Igorevna &quot;Zina&quot; Lunina"/>
    <x v="1"/>
    <s v="BLR"/>
    <x v="6"/>
    <x v="1"/>
  </r>
  <r>
    <s v="Atlanta"/>
    <x v="0"/>
    <s v="Boxing"/>
    <s v="Boxing Men's Flyweight"/>
    <s v="Zoltan Lunka"/>
    <x v="0"/>
    <s v="GER"/>
    <x v="36"/>
    <x v="1"/>
  </r>
  <r>
    <s v="Athina"/>
    <x v="5"/>
    <s v="Taekwondo"/>
    <s v="Taekwondo Women's Welterweight"/>
    <s v="Luo Wei"/>
    <x v="1"/>
    <s v="CHN"/>
    <x v="67"/>
    <x v="2"/>
  </r>
  <r>
    <s v="London"/>
    <x v="3"/>
    <s v="Synchronized Swimming"/>
    <s v="Synchronized Swimming Women's Team"/>
    <s v="Luo Xi"/>
    <x v="1"/>
    <s v="CHN"/>
    <x v="67"/>
    <x v="0"/>
  </r>
  <r>
    <s v="Beijing"/>
    <x v="2"/>
    <s v="Synchronized Swimming"/>
    <s v="Synchronized Swimming Women's Team"/>
    <s v="Luo Xi"/>
    <x v="1"/>
    <s v="CHN"/>
    <x v="67"/>
    <x v="1"/>
  </r>
  <r>
    <s v="London"/>
    <x v="3"/>
    <s v="Fencing"/>
    <s v="Fencing Women's epee, Team"/>
    <s v="Luo Xiaojuan"/>
    <x v="1"/>
    <s v="CHN"/>
    <x v="67"/>
    <x v="2"/>
  </r>
  <r>
    <s v="Athina"/>
    <x v="5"/>
    <s v="Swimming"/>
    <s v="Swimming Women's 100 metres Breaststroke"/>
    <s v="Luo Xuejuan"/>
    <x v="1"/>
    <s v="CHN"/>
    <x v="67"/>
    <x v="2"/>
  </r>
  <r>
    <s v="London"/>
    <x v="3"/>
    <s v="Diving"/>
    <s v="Diving Men's Synchronized Springboard"/>
    <s v="Luo Yutong"/>
    <x v="0"/>
    <s v="CHN"/>
    <x v="67"/>
    <x v="2"/>
  </r>
  <r>
    <s v="Athina"/>
    <x v="5"/>
    <s v="Judo"/>
    <s v="Judo Women's Lightweight"/>
    <s v="Yurisleidy Lupetey Cobas"/>
    <x v="1"/>
    <s v="CUB"/>
    <x v="33"/>
    <x v="1"/>
  </r>
  <r>
    <s v="Barcelona"/>
    <x v="8"/>
    <s v="Judo"/>
    <s v="Judo Women's Heavyweight"/>
    <s v="Nathalie Lupino"/>
    <x v="1"/>
    <s v="FRA"/>
    <x v="7"/>
    <x v="1"/>
  </r>
  <r>
    <s v="Rio de Janeiro"/>
    <x v="1"/>
    <s v="Beach Volleyball"/>
    <s v="Beach Volleyball Men's Beach Volleyball"/>
    <s v="Daniele Lupo"/>
    <x v="0"/>
    <s v="ITA"/>
    <x v="2"/>
    <x v="0"/>
  </r>
  <r>
    <s v="Seoul"/>
    <x v="9"/>
    <s v="Table Tennis"/>
    <s v="Table Tennis Men's Doubles"/>
    <s v="Ilija Lupulesku"/>
    <x v="0"/>
    <s v="YUG"/>
    <x v="68"/>
    <x v="0"/>
  </r>
  <r>
    <s v="Sydney"/>
    <x v="4"/>
    <s v="Football"/>
    <s v="Football Men's Football"/>
    <s v="Albert Luque Martos"/>
    <x v="0"/>
    <s v="ESP"/>
    <x v="3"/>
    <x v="0"/>
  </r>
  <r>
    <s v="London"/>
    <x v="3"/>
    <s v="Swimming"/>
    <s v="Swimming Men's 10 kilometres Open Water"/>
    <s v="Thomas Peter Lurz"/>
    <x v="0"/>
    <s v="GER"/>
    <x v="36"/>
    <x v="0"/>
  </r>
  <r>
    <s v="Beijing"/>
    <x v="2"/>
    <s v="Swimming"/>
    <s v="Swimming Men's 10 kilometres Open Water"/>
    <s v="Thomas Peter Lurz"/>
    <x v="0"/>
    <s v="GER"/>
    <x v="36"/>
    <x v="1"/>
  </r>
  <r>
    <s v="Athina"/>
    <x v="5"/>
    <s v="Shooting"/>
    <s v="Shooting Men's Small-Bore Rifle, Prone, 50 metres"/>
    <s v="Christian Lusch"/>
    <x v="0"/>
    <s v="GER"/>
    <x v="36"/>
    <x v="0"/>
  </r>
  <r>
    <s v="Montreal"/>
    <x v="10"/>
    <s v="Shooting"/>
    <s v="Shooting Mixed Small-Bore Rifle, Prone, 50 metres"/>
    <s v="Gennady Georgiyevich Lushchikov"/>
    <x v="0"/>
    <s v="URS"/>
    <x v="23"/>
    <x v="1"/>
  </r>
  <r>
    <s v="Los Angeles"/>
    <x v="7"/>
    <s v="Water Polo"/>
    <s v="Water Polo Men's Water Polo"/>
    <s v="Deni Lui"/>
    <x v="0"/>
    <s v="YUG"/>
    <x v="68"/>
    <x v="2"/>
  </r>
  <r>
    <s v="Seoul"/>
    <x v="9"/>
    <s v="Water Polo"/>
    <s v="Water Polo Men's Water Polo"/>
    <s v="Deni Lui"/>
    <x v="0"/>
    <s v="YUG"/>
    <x v="68"/>
    <x v="2"/>
  </r>
  <r>
    <s v="Moskva"/>
    <x v="6"/>
    <s v="Handball"/>
    <s v="Handball Women's Handball"/>
    <s v="Valentyna Ivanivna Lutaieva (Berzina-)"/>
    <x v="1"/>
    <s v="URS"/>
    <x v="23"/>
    <x v="2"/>
  </r>
  <r>
    <s v="Los Angeles"/>
    <x v="7"/>
    <s v="Equestrianism"/>
    <s v="Equestrianism Mixed Jumping, Team"/>
    <s v="Peter Luther"/>
    <x v="0"/>
    <s v="FRG"/>
    <x v="54"/>
    <x v="1"/>
  </r>
  <r>
    <s v="Montreal"/>
    <x v="10"/>
    <s v="Cycling"/>
    <s v="Cycling Men's Team Pursuit, 4,000 metres"/>
    <s v="Hans Lutz"/>
    <x v="0"/>
    <s v="FRG"/>
    <x v="54"/>
    <x v="2"/>
  </r>
  <r>
    <s v="Sydney"/>
    <x v="4"/>
    <s v="Rowing"/>
    <s v="Rowing Women's Quadruple Sculls"/>
    <s v="Manuela Lutze"/>
    <x v="1"/>
    <s v="GER"/>
    <x v="36"/>
    <x v="2"/>
  </r>
  <r>
    <s v="Athina"/>
    <x v="5"/>
    <s v="Rowing"/>
    <s v="Rowing Women's Quadruple Sculls"/>
    <s v="Manuela Lutze"/>
    <x v="1"/>
    <s v="GER"/>
    <x v="36"/>
    <x v="2"/>
  </r>
  <r>
    <s v="Beijing"/>
    <x v="2"/>
    <s v="Rowing"/>
    <s v="Rowing Women's Quadruple Sculls"/>
    <s v="Manuela Lutze"/>
    <x v="1"/>
    <s v="GER"/>
    <x v="36"/>
    <x v="1"/>
  </r>
  <r>
    <s v="Sydney"/>
    <x v="4"/>
    <s v="Sailing"/>
    <s v="Sailing Women's Windsurfer"/>
    <s v="Amelie Lux"/>
    <x v="1"/>
    <s v="GER"/>
    <x v="36"/>
    <x v="0"/>
  </r>
  <r>
    <s v="Athina"/>
    <x v="5"/>
    <s v="Football"/>
    <s v="Football Men's Football"/>
    <s v="Germn Daro Lux"/>
    <x v="0"/>
    <s v="ARG"/>
    <x v="32"/>
    <x v="2"/>
  </r>
  <r>
    <s v="Rio de Janeiro"/>
    <x v="1"/>
    <s v="Hockey"/>
    <s v="Hockey Men's Hockey"/>
    <s v="Lock Luypaert"/>
    <x v="0"/>
    <s v="BEL"/>
    <x v="91"/>
    <x v="0"/>
  </r>
  <r>
    <s v="Seoul"/>
    <x v="9"/>
    <s v="Volleyball"/>
    <s v="Volleyball Men's Volleyball"/>
    <s v="Ricci Judson Luyties"/>
    <x v="0"/>
    <s v="USA"/>
    <x v="9"/>
    <x v="2"/>
  </r>
  <r>
    <s v="Atlanta"/>
    <x v="0"/>
    <s v="Gymnastics"/>
    <s v="Gymnastics Women's Team All-Around"/>
    <s v="Oksana Vasilyevna Lyapina"/>
    <x v="1"/>
    <s v="RUS"/>
    <x v="5"/>
    <x v="0"/>
  </r>
  <r>
    <s v="Athina"/>
    <x v="5"/>
    <s v="Equestrianism"/>
    <s v="Equestrianism Mixed Three-Day Event, Team"/>
    <s v="Cdric Vincent Simon Lyard"/>
    <x v="0"/>
    <s v="FRA"/>
    <x v="7"/>
    <x v="2"/>
  </r>
  <r>
    <s v="Barcelona"/>
    <x v="8"/>
    <s v="Athletics"/>
    <s v="Athletics Men's Shot Put"/>
    <s v="Vyacheslav Nikolayevich Lykho"/>
    <x v="0"/>
    <s v="EUN"/>
    <x v="16"/>
    <x v="1"/>
  </r>
  <r>
    <s v="Athina"/>
    <x v="5"/>
    <s v="Shooting"/>
    <s v="Shooting Men's Running Target, 10 metres"/>
    <s v="Dmitry Valeryevich Lykin"/>
    <x v="0"/>
    <s v="RUS"/>
    <x v="5"/>
    <x v="1"/>
  </r>
  <r>
    <s v="Athina"/>
    <x v="5"/>
    <s v="Rowing"/>
    <s v="Rowing Men's Quadruple Sculls"/>
    <s v="Oleh Viktorovych Lykov"/>
    <x v="0"/>
    <s v="UKR"/>
    <x v="45"/>
    <x v="1"/>
  </r>
  <r>
    <s v="Atlanta"/>
    <x v="0"/>
    <s v="Gymnastics"/>
    <s v="Gymnastics Men's Parallel Bars"/>
    <s v="Jair K. Lynch"/>
    <x v="0"/>
    <s v="USA"/>
    <x v="9"/>
    <x v="0"/>
  </r>
  <r>
    <s v="Atlanta"/>
    <x v="0"/>
    <s v="Boxing"/>
    <s v="Boxing Men's Super-Heavyweight"/>
    <s v="Aleksey Vladimirovich Lyozin"/>
    <x v="0"/>
    <s v="RUS"/>
    <x v="5"/>
    <x v="1"/>
  </r>
  <r>
    <s v="London"/>
    <x v="3"/>
    <s v="Athletics"/>
    <s v="Athletics Women's Hammer Throw"/>
    <s v="Tatyana Viktorovna Lysenko (-Beloborodova)"/>
    <x v="1"/>
    <s v="RUS"/>
    <x v="5"/>
    <x v="2"/>
  </r>
  <r>
    <s v="Moskva"/>
    <x v="6"/>
    <s v="Canoeing"/>
    <s v="Canoeing Men's Canadian Singles, 500 metres"/>
    <s v="Lyubomir Yankov Lyubenov"/>
    <x v="0"/>
    <s v="BUL"/>
    <x v="19"/>
    <x v="0"/>
  </r>
  <r>
    <s v="Moskva"/>
    <x v="6"/>
    <s v="Canoeing"/>
    <s v="Canoeing Men's Canadian Singles, 1,000 metres"/>
    <s v="Lyubomir Yankov Lyubenov"/>
    <x v="0"/>
    <s v="BUL"/>
    <x v="19"/>
    <x v="2"/>
  </r>
  <r>
    <s v="Moskva"/>
    <x v="6"/>
    <s v="Rowing"/>
    <s v="Rowing Women's Coxed Quadruple Sculls"/>
    <s v="Nadezhda Yuryevna Lyubimova"/>
    <x v="1"/>
    <s v="URS"/>
    <x v="23"/>
    <x v="0"/>
  </r>
  <r>
    <s v="Seoul"/>
    <x v="9"/>
    <s v="Gymnastics"/>
    <s v="Gymnastics Men's Individual All-Around"/>
    <s v="Valery Viktorovich Lyukin"/>
    <x v="0"/>
    <s v="URS"/>
    <x v="23"/>
    <x v="0"/>
  </r>
  <r>
    <s v="Seoul"/>
    <x v="9"/>
    <s v="Gymnastics"/>
    <s v="Gymnastics Men's Parallel Bars"/>
    <s v="Valery Viktorovich Lyukin"/>
    <x v="0"/>
    <s v="URS"/>
    <x v="23"/>
    <x v="0"/>
  </r>
  <r>
    <s v="Seoul"/>
    <x v="9"/>
    <s v="Gymnastics"/>
    <s v="Gymnastics Men's Team All-Around"/>
    <s v="Valery Viktorovich Lyukin"/>
    <x v="0"/>
    <s v="URS"/>
    <x v="23"/>
    <x v="2"/>
  </r>
  <r>
    <s v="Seoul"/>
    <x v="9"/>
    <s v="Gymnastics"/>
    <s v="Gymnastics Men's Horizontal Bar"/>
    <s v="Valery Viktorovich Lyukin"/>
    <x v="0"/>
    <s v="URS"/>
    <x v="23"/>
    <x v="2"/>
  </r>
  <r>
    <s v="Montreal"/>
    <x v="10"/>
    <s v="Volleyball"/>
    <s v="Volleyball Women's Volleyball"/>
    <s v="Ma Geum-Ja"/>
    <x v="1"/>
    <s v="KOR"/>
    <x v="65"/>
    <x v="1"/>
  </r>
  <r>
    <s v="London"/>
    <x v="3"/>
    <s v="Badminton"/>
    <s v="Badminton Mixed Doubles"/>
    <s v="Ma Jin"/>
    <x v="1"/>
    <s v="CHN"/>
    <x v="67"/>
    <x v="0"/>
  </r>
  <r>
    <s v="Athina"/>
    <x v="5"/>
    <s v="Table Tennis"/>
    <s v="Table Tennis Men's Doubles"/>
    <s v="Ma Lin"/>
    <x v="0"/>
    <s v="CHN"/>
    <x v="67"/>
    <x v="2"/>
  </r>
  <r>
    <s v="Beijing"/>
    <x v="2"/>
    <s v="Table Tennis"/>
    <s v="Table Tennis Men's Singles"/>
    <s v="Ma Lin"/>
    <x v="0"/>
    <s v="CHN"/>
    <x v="67"/>
    <x v="2"/>
  </r>
  <r>
    <s v="Beijing"/>
    <x v="2"/>
    <s v="Table Tennis"/>
    <s v="Table Tennis Men's Team"/>
    <s v="Ma Lin"/>
    <x v="0"/>
    <s v="CHN"/>
    <x v="67"/>
    <x v="2"/>
  </r>
  <r>
    <s v="London"/>
    <x v="3"/>
    <s v="Table Tennis"/>
    <s v="Table Tennis Men's Team"/>
    <s v="Ma Long"/>
    <x v="0"/>
    <s v="CHN"/>
    <x v="67"/>
    <x v="2"/>
  </r>
  <r>
    <s v="Rio de Janeiro"/>
    <x v="1"/>
    <s v="Table Tennis"/>
    <s v="Table Tennis Men's Singles"/>
    <s v="Ma Long"/>
    <x v="0"/>
    <s v="CHN"/>
    <x v="67"/>
    <x v="2"/>
  </r>
  <r>
    <s v="Rio de Janeiro"/>
    <x v="1"/>
    <s v="Table Tennis"/>
    <s v="Table Tennis Men's Team"/>
    <s v="Ma Long"/>
    <x v="0"/>
    <s v="CHN"/>
    <x v="67"/>
    <x v="2"/>
  </r>
  <r>
    <s v="Barcelona"/>
    <x v="8"/>
    <s v="Table Tennis"/>
    <s v="Table Tennis Men's Singles"/>
    <s v="Ma Wenge"/>
    <x v="0"/>
    <s v="CHN"/>
    <x v="67"/>
    <x v="1"/>
  </r>
  <r>
    <s v="Barcelona"/>
    <x v="8"/>
    <s v="Archery"/>
    <s v="Archery Women's Team"/>
    <s v="Ma Xiangjun"/>
    <x v="1"/>
    <s v="CHN"/>
    <x v="67"/>
    <x v="0"/>
  </r>
  <r>
    <s v="Los Angeles"/>
    <x v="7"/>
    <s v="Gymnastics"/>
    <s v="Gymnastics Women's Uneven Bars"/>
    <s v="Ma Yanhong"/>
    <x v="1"/>
    <s v="CHN"/>
    <x v="67"/>
    <x v="2"/>
  </r>
  <r>
    <s v="Los Angeles"/>
    <x v="7"/>
    <s v="Gymnastics"/>
    <s v="Gymnastics Women's Team All-Around"/>
    <s v="Ma Yanhong"/>
    <x v="1"/>
    <s v="CHN"/>
    <x v="67"/>
    <x v="1"/>
  </r>
  <r>
    <s v="Beijing"/>
    <x v="2"/>
    <s v="Hockey"/>
    <s v="Hockey Women's Hockey"/>
    <s v="Ma Yibo"/>
    <x v="1"/>
    <s v="CHN"/>
    <x v="67"/>
    <x v="0"/>
  </r>
  <r>
    <s v="Atlanta"/>
    <x v="0"/>
    <s v="Softball"/>
    <s v="Softball Women's Softball"/>
    <s v="Ma Ying"/>
    <x v="1"/>
    <s v="CHN"/>
    <x v="67"/>
    <x v="0"/>
  </r>
  <r>
    <s v="Beijing"/>
    <x v="2"/>
    <s v="Volleyball"/>
    <s v="Volleyball Women's Volleyball"/>
    <s v="Ma Yunwen"/>
    <x v="1"/>
    <s v="CHN"/>
    <x v="67"/>
    <x v="1"/>
  </r>
  <r>
    <s v="Moskva"/>
    <x v="6"/>
    <s v="Athletics"/>
    <s v="Athletics Men's 10,000 metres"/>
    <s v="Kaarlo Hannes Maaninka"/>
    <x v="0"/>
    <s v="FIN"/>
    <x v="73"/>
    <x v="0"/>
  </r>
  <r>
    <s v="Moskva"/>
    <x v="6"/>
    <s v="Athletics"/>
    <s v="Athletics Men's 5,000 metres"/>
    <s v="Kaarlo Hannes Maaninka"/>
    <x v="0"/>
    <s v="FIN"/>
    <x v="73"/>
    <x v="1"/>
  </r>
  <r>
    <s v="Moskva"/>
    <x v="6"/>
    <s v="Swimming"/>
    <s v="Swimming Women's 4 x 100 metres Freestyle Relay"/>
    <s v="Annelies Maas (-Kraus)"/>
    <x v="1"/>
    <s v="NED"/>
    <x v="0"/>
    <x v="1"/>
  </r>
  <r>
    <s v="Atlanta"/>
    <x v="0"/>
    <s v="Rowing"/>
    <s v="Rowing Men's Coxed Eights"/>
    <s v="Jacob Arnold &quot;Koos&quot; Maasdijk"/>
    <x v="0"/>
    <s v="NED"/>
    <x v="0"/>
    <x v="2"/>
  </r>
  <r>
    <s v="Los Angeles"/>
    <x v="7"/>
    <s v="Rowing"/>
    <s v="Rowing Men's Coxed Fours"/>
    <s v="James Barrie Mabbott"/>
    <x v="0"/>
    <s v="NZL"/>
    <x v="31"/>
    <x v="1"/>
  </r>
  <r>
    <s v="Beijing"/>
    <x v="2"/>
    <s v="Softball"/>
    <s v="Softball Women's Softball"/>
    <s v="Satoko Mabuchi"/>
    <x v="1"/>
    <s v="JPN"/>
    <x v="44"/>
    <x v="2"/>
  </r>
  <r>
    <s v="Rio de Janeiro"/>
    <x v="1"/>
    <s v="Water Polo"/>
    <s v="Water Polo Men's Water Polo"/>
    <s v="Marko Macan"/>
    <x v="0"/>
    <s v="CRO"/>
    <x v="53"/>
    <x v="0"/>
  </r>
  <r>
    <s v="Moskva"/>
    <x v="6"/>
    <s v="Volleyball"/>
    <s v="Volleyball Men's Volleyball"/>
    <s v="Sorin Radu Macavei"/>
    <x v="0"/>
    <s v="ROU"/>
    <x v="25"/>
    <x v="1"/>
  </r>
  <r>
    <s v="London"/>
    <x v="3"/>
    <s v="Hockey"/>
    <s v="Hockey Women's Hockey"/>
    <s v="Sofa Maccari"/>
    <x v="1"/>
    <s v="ARG"/>
    <x v="32"/>
    <x v="0"/>
  </r>
  <r>
    <s v="Moskva"/>
    <x v="6"/>
    <s v="Athletics"/>
    <s v="Athletics Women's 4 x 400 metres Relay"/>
    <s v="Linsey Tarrel MacDonald"/>
    <x v="1"/>
    <s v="GBR"/>
    <x v="21"/>
    <x v="1"/>
  </r>
  <r>
    <s v="Seoul"/>
    <x v="9"/>
    <s v="Canoeing"/>
    <s v="Canoeing Men's Kayak Doubles, 1,000 metres"/>
    <s v="Christopher Paul MacDonald"/>
    <x v="0"/>
    <s v="NZL"/>
    <x v="31"/>
    <x v="0"/>
  </r>
  <r>
    <s v="Los Angeles"/>
    <x v="7"/>
    <s v="Canoeing"/>
    <s v="Canoeing Men's Kayak Doubles, 500 metres"/>
    <s v="Christopher Paul MacDonald"/>
    <x v="0"/>
    <s v="NZL"/>
    <x v="31"/>
    <x v="2"/>
  </r>
  <r>
    <s v="Los Angeles"/>
    <x v="7"/>
    <s v="Canoeing"/>
    <s v="Canoeing Men's Kayak Fours, 1,000 metres"/>
    <s v="Christopher Paul MacDonald"/>
    <x v="0"/>
    <s v="NZL"/>
    <x v="31"/>
    <x v="2"/>
  </r>
  <r>
    <s v="Seoul"/>
    <x v="9"/>
    <s v="Canoeing"/>
    <s v="Canoeing Men's Kayak Doubles, 500 metres"/>
    <s v="Christopher Paul MacDonald"/>
    <x v="0"/>
    <s v="NZL"/>
    <x v="31"/>
    <x v="2"/>
  </r>
  <r>
    <s v="Seoul"/>
    <x v="9"/>
    <s v="Canoeing"/>
    <s v="Canoeing Men's Kayak Singles, 500 metres"/>
    <s v="Christopher Paul MacDonald"/>
    <x v="0"/>
    <s v="NZL"/>
    <x v="31"/>
    <x v="1"/>
  </r>
  <r>
    <s v="Athina"/>
    <x v="5"/>
    <s v="Sailing"/>
    <s v="Sailing Men's Two Person Keelboat"/>
    <s v="David Ross MacDonald"/>
    <x v="0"/>
    <s v="CAN"/>
    <x v="13"/>
    <x v="0"/>
  </r>
  <r>
    <s v="Barcelona"/>
    <x v="8"/>
    <s v="Sailing"/>
    <s v="Sailing Mixed Two Person Keelboat"/>
    <s v="David Ross MacDonald"/>
    <x v="0"/>
    <s v="CAN"/>
    <x v="13"/>
    <x v="1"/>
  </r>
  <r>
    <s v="Moskva"/>
    <x v="6"/>
    <s v="Football"/>
    <s v="Football Men's Football"/>
    <s v="Ludk Macela"/>
    <x v="0"/>
    <s v="TCH"/>
    <x v="35"/>
    <x v="2"/>
  </r>
  <r>
    <s v="Montreal"/>
    <x v="10"/>
    <s v="Wrestling"/>
    <s v="Wrestling Men's Welterweight, Greco-Roman"/>
    <s v="Vtzslav Mcha"/>
    <x v="0"/>
    <s v="TCH"/>
    <x v="35"/>
    <x v="0"/>
  </r>
  <r>
    <s v="Athina"/>
    <x v="5"/>
    <s v="Baseball"/>
    <s v="Baseball Men's Baseball"/>
    <s v="Roger Machado Morales"/>
    <x v="0"/>
    <s v="CUB"/>
    <x v="33"/>
    <x v="2"/>
  </r>
  <r>
    <s v="Sydney"/>
    <x v="4"/>
    <s v="Baseball"/>
    <s v="Baseball Men's Baseball"/>
    <s v="scar Macas Hernndez"/>
    <x v="0"/>
    <s v="CUB"/>
    <x v="33"/>
    <x v="0"/>
  </r>
  <r>
    <s v="Moskva"/>
    <x v="6"/>
    <s v="Gymnastics"/>
    <s v="Gymnastics Men's Team All-Around"/>
    <s v="Lutz Mack"/>
    <x v="0"/>
    <s v="GDR"/>
    <x v="43"/>
    <x v="0"/>
  </r>
  <r>
    <s v="Montreal"/>
    <x v="10"/>
    <s v="Gymnastics"/>
    <s v="Gymnastics Men's Team All-Around"/>
    <s v="Lutz Mack"/>
    <x v="0"/>
    <s v="GDR"/>
    <x v="43"/>
    <x v="1"/>
  </r>
  <r>
    <s v="Athina"/>
    <x v="5"/>
    <s v="Athletics"/>
    <s v="Athletics Men's Pole Vault"/>
    <s v="Timothy &quot;Tim&quot; Mack"/>
    <x v="0"/>
    <s v="USA"/>
    <x v="9"/>
    <x v="2"/>
  </r>
  <r>
    <s v="Beijing"/>
    <x v="2"/>
    <s v="Swimming"/>
    <s v="Swimming Women's 4 x 200 metres Freestyle Relay"/>
    <s v="Linda June MacKenzie (-Single)"/>
    <x v="1"/>
    <s v="AUS"/>
    <x v="11"/>
    <x v="2"/>
  </r>
  <r>
    <s v="Atlanta"/>
    <x v="0"/>
    <s v="Swimming"/>
    <s v="Swimming Women's 4 x 200 metres Freestyle Relay"/>
    <s v="Lisa Maree Mackie"/>
    <x v="1"/>
    <s v="AUS"/>
    <x v="11"/>
    <x v="1"/>
  </r>
  <r>
    <s v="Rio de Janeiro"/>
    <x v="1"/>
    <s v="Swimming"/>
    <s v="Swimming Women's 4 x 200 metres Freestyle Relay"/>
    <s v="Brittany MacLean"/>
    <x v="1"/>
    <s v="CAN"/>
    <x v="13"/>
    <x v="1"/>
  </r>
  <r>
    <s v="Sydney"/>
    <x v="4"/>
    <s v="Cycling"/>
    <s v="Cycling Men's Team Sprint"/>
    <s v="Craig MacLean"/>
    <x v="0"/>
    <s v="GBR"/>
    <x v="21"/>
    <x v="0"/>
  </r>
  <r>
    <s v="London"/>
    <x v="3"/>
    <s v="Trampolining"/>
    <s v="Trampolining Women's Individual"/>
    <s v="Rosannagh &quot;Rosie&quot; MacLennan"/>
    <x v="1"/>
    <s v="CAN"/>
    <x v="13"/>
    <x v="2"/>
  </r>
  <r>
    <s v="Rio de Janeiro"/>
    <x v="1"/>
    <s v="Trampolining"/>
    <s v="Trampolining Women's Individual"/>
    <s v="Rosannagh &quot;Rosie&quot; MacLennan"/>
    <x v="1"/>
    <s v="CAN"/>
    <x v="13"/>
    <x v="2"/>
  </r>
  <r>
    <s v="Rio de Janeiro"/>
    <x v="1"/>
    <s v="Hockey"/>
    <s v="Hockey Women's Hockey"/>
    <s v="Hannah Louise Macleod"/>
    <x v="1"/>
    <s v="GBR"/>
    <x v="21"/>
    <x v="2"/>
  </r>
  <r>
    <s v="London"/>
    <x v="3"/>
    <s v="Hockey"/>
    <s v="Hockey Women's Hockey"/>
    <s v="Hannah Louise Macleod"/>
    <x v="1"/>
    <s v="GBR"/>
    <x v="21"/>
    <x v="1"/>
  </r>
  <r>
    <s v="London"/>
    <x v="3"/>
    <s v="Basketball"/>
    <s v="Basketball Women's Basketball"/>
    <s v="Kathleen MacLeod"/>
    <x v="1"/>
    <s v="AUS"/>
    <x v="11"/>
    <x v="1"/>
  </r>
  <r>
    <s v="Sydney"/>
    <x v="4"/>
    <s v="Football"/>
    <s v="Football Women's Football"/>
    <s v="Shannon Ann MacMillan"/>
    <x v="1"/>
    <s v="USA"/>
    <x v="9"/>
    <x v="0"/>
  </r>
  <r>
    <s v="Atlanta"/>
    <x v="0"/>
    <s v="Football"/>
    <s v="Football Women's Football"/>
    <s v="Shannon Ann MacMillan"/>
    <x v="1"/>
    <s v="USA"/>
    <x v="9"/>
    <x v="2"/>
  </r>
  <r>
    <s v="Atlanta"/>
    <x v="0"/>
    <s v="Rowing"/>
    <s v="Rowing Women's Lightweight Double Sculls"/>
    <s v="Camelia Macoviciuc-Mihalcea"/>
    <x v="1"/>
    <s v="ROU"/>
    <x v="25"/>
    <x v="2"/>
  </r>
  <r>
    <s v="Los Angeles"/>
    <x v="7"/>
    <s v="Swimming"/>
    <s v="Swimming Women's 4 x 100 metres Medley Relay"/>
    <s v="Michelle A. MacPherson (-Hojnacki)"/>
    <x v="1"/>
    <s v="CAN"/>
    <x v="13"/>
    <x v="1"/>
  </r>
  <r>
    <s v="Athina"/>
    <x v="5"/>
    <s v="Cycling"/>
    <s v="Cycling Women's Individual Pursuit, 3,000 metres"/>
    <s v="Kate &quot;Katie&quot; Mactier"/>
    <x v="1"/>
    <s v="AUS"/>
    <x v="11"/>
    <x v="0"/>
  </r>
  <r>
    <s v="Rio de Janeiro"/>
    <x v="1"/>
    <s v="Basketball"/>
    <s v="Basketball Men's Basketball"/>
    <s v="Milan Mavan"/>
    <x v="0"/>
    <s v="SRB"/>
    <x v="56"/>
    <x v="0"/>
  </r>
  <r>
    <s v="Rio de Janeiro"/>
    <x v="1"/>
    <s v="Rowing"/>
    <s v="Rowing Women's Double Sculls"/>
    <s v="Natalia Madaj"/>
    <x v="1"/>
    <s v="POL"/>
    <x v="34"/>
    <x v="2"/>
  </r>
  <r>
    <s v="Athina"/>
    <x v="5"/>
    <s v="Water Polo"/>
    <s v="Water Polo Men's Water Polo"/>
    <s v="Norbert Madaras"/>
    <x v="0"/>
    <s v="HUN"/>
    <x v="10"/>
    <x v="2"/>
  </r>
  <r>
    <s v="Beijing"/>
    <x v="2"/>
    <s v="Water Polo"/>
    <s v="Water Polo Men's Water Polo"/>
    <s v="Norbert Madaras"/>
    <x v="0"/>
    <s v="HUN"/>
    <x v="10"/>
    <x v="2"/>
  </r>
  <r>
    <s v="Sydney"/>
    <x v="4"/>
    <s v="Judo"/>
    <s v="Judo Men's Lightweight"/>
    <s v="Giuseppe Maddaloni"/>
    <x v="0"/>
    <s v="ITA"/>
    <x v="2"/>
    <x v="2"/>
  </r>
  <r>
    <s v="Rio de Janeiro"/>
    <x v="1"/>
    <s v="Equestrianism"/>
    <s v="Equestrianism Mixed Jumping, Team"/>
    <s v="Elizabeth &quot;Beezie&quot; Madden (Patton-)"/>
    <x v="1"/>
    <s v="USA"/>
    <x v="9"/>
    <x v="0"/>
  </r>
  <r>
    <s v="Athina"/>
    <x v="5"/>
    <s v="Equestrianism"/>
    <s v="Equestrianism Mixed Jumping, Team"/>
    <s v="Elizabeth &quot;Beezie&quot; Madden (Patton-)"/>
    <x v="1"/>
    <s v="USA"/>
    <x v="9"/>
    <x v="2"/>
  </r>
  <r>
    <s v="Beijing"/>
    <x v="2"/>
    <s v="Equestrianism"/>
    <s v="Equestrianism Mixed Jumping, Team"/>
    <s v="Elizabeth &quot;Beezie&quot; Madden (Patton-)"/>
    <x v="1"/>
    <s v="USA"/>
    <x v="9"/>
    <x v="2"/>
  </r>
  <r>
    <s v="Beijing"/>
    <x v="2"/>
    <s v="Equestrianism"/>
    <s v="Equestrianism Mixed Jumping, Individual"/>
    <s v="Elizabeth &quot;Beezie&quot; Madden (Patton-)"/>
    <x v="1"/>
    <s v="USA"/>
    <x v="9"/>
    <x v="1"/>
  </r>
  <r>
    <s v="Moskva"/>
    <x v="6"/>
    <s v="Canoeing"/>
    <s v="Canoeing Men's Canadian Doubles, 1,000 metres"/>
    <s v="Uwe Madeja"/>
    <x v="0"/>
    <s v="GDR"/>
    <x v="43"/>
    <x v="0"/>
  </r>
  <r>
    <s v="Sydney"/>
    <x v="4"/>
    <s v="Canoeing"/>
    <s v="Canoeing Men's Canadian Doubles, Slalom"/>
    <s v="Tom Mder"/>
    <x v="0"/>
    <s v="CZE"/>
    <x v="77"/>
    <x v="1"/>
  </r>
  <r>
    <s v="Seoul"/>
    <x v="9"/>
    <s v="Rowing"/>
    <s v="Rowing Women's Double Sculls"/>
    <s v="Stefka Mikhaylova Madina"/>
    <x v="1"/>
    <s v="BUL"/>
    <x v="19"/>
    <x v="1"/>
  </r>
  <r>
    <s v="London"/>
    <x v="3"/>
    <s v="Athletics"/>
    <s v="Athletics Women's 4 x 100 metres Relay"/>
    <s v="Tianna Madison-Bartoletta"/>
    <x v="1"/>
    <s v="USA"/>
    <x v="9"/>
    <x v="2"/>
  </r>
  <r>
    <s v="Rio de Janeiro"/>
    <x v="1"/>
    <s v="Athletics"/>
    <s v="Athletics Women's 4 x 100 metres Relay"/>
    <s v="Tianna Madison-Bartoletta"/>
    <x v="1"/>
    <s v="USA"/>
    <x v="9"/>
    <x v="2"/>
  </r>
  <r>
    <s v="Rio de Janeiro"/>
    <x v="1"/>
    <s v="Athletics"/>
    <s v="Athletics Women's Long Jump"/>
    <s v="Tianna Madison-Bartoletta"/>
    <x v="1"/>
    <s v="USA"/>
    <x v="9"/>
    <x v="2"/>
  </r>
  <r>
    <s v="Atlanta"/>
    <x v="0"/>
    <s v="Sailing"/>
    <s v="Sailing Mixed Three Person Keelboat"/>
    <s v="Geoffrey &quot;Jeff&quot; Madrigali"/>
    <x v="0"/>
    <s v="USA"/>
    <x v="9"/>
    <x v="1"/>
  </r>
  <r>
    <s v="Moskva"/>
    <x v="6"/>
    <s v="Swimming"/>
    <s v="Swimming Men's 4 x 200 metres Freestyle Relay"/>
    <s v="Djan Garrido Madruga"/>
    <x v="0"/>
    <s v="BRA"/>
    <x v="38"/>
    <x v="1"/>
  </r>
  <r>
    <s v="Rio de Janeiro"/>
    <x v="1"/>
    <s v="Cycling"/>
    <s v="Cycling Men's Team Pursuit, 4,000 metres"/>
    <s v="Frederik Rodenberg Madsen"/>
    <x v="0"/>
    <s v="DEN"/>
    <x v="69"/>
    <x v="1"/>
  </r>
  <r>
    <s v="Beijing"/>
    <x v="2"/>
    <s v="Cycling"/>
    <s v="Cycling Men's Team Pursuit, 4,000 metres"/>
    <s v="Jens-Erik Madsen"/>
    <x v="0"/>
    <s v="DEN"/>
    <x v="69"/>
    <x v="0"/>
  </r>
  <r>
    <s v="Barcelona"/>
    <x v="8"/>
    <s v="Cycling"/>
    <s v="Cycling Men's Team Pursuit, 4,000 metres"/>
    <s v="Jimmi Madsen"/>
    <x v="0"/>
    <s v="DEN"/>
    <x v="69"/>
    <x v="1"/>
  </r>
  <r>
    <s v="Rio de Janeiro"/>
    <x v="1"/>
    <s v="Wrestling"/>
    <s v="Wrestling Men's Middleweight, Greco-Roman"/>
    <s v="Mark Overgaard Madsen"/>
    <x v="0"/>
    <s v="DEN"/>
    <x v="69"/>
    <x v="0"/>
  </r>
  <r>
    <s v="Sydney"/>
    <x v="4"/>
    <s v="Rowing"/>
    <s v="Rowing Men's Lightweight Coxless Fours"/>
    <s v="Sren Madsen"/>
    <x v="0"/>
    <s v="DEN"/>
    <x v="69"/>
    <x v="1"/>
  </r>
  <r>
    <s v="Rio de Janeiro"/>
    <x v="1"/>
    <s v="Football"/>
    <s v="Football Men's Football"/>
    <s v="Kingsley Madu"/>
    <x v="0"/>
    <s v="NGR"/>
    <x v="37"/>
    <x v="1"/>
  </r>
  <r>
    <s v="Seoul"/>
    <x v="9"/>
    <s v="Wrestling"/>
    <s v="Wrestling Men's Featherweight, Greco-Roman"/>
    <s v="Kamandar Bafaliyevich Madzhidov"/>
    <x v="0"/>
    <s v="URS"/>
    <x v="23"/>
    <x v="2"/>
  </r>
  <r>
    <s v="Montreal"/>
    <x v="10"/>
    <s v="Volleyball"/>
    <s v="Volleyball Women's Volleyball"/>
    <s v="Echiko Maeda (-Tamura)"/>
    <x v="1"/>
    <s v="JPN"/>
    <x v="44"/>
    <x v="2"/>
  </r>
  <r>
    <s v="Seoul"/>
    <x v="9"/>
    <s v="Rowing"/>
    <s v="Rowing Men's Coxed Eights"/>
    <s v="Wolfgang Maennig"/>
    <x v="0"/>
    <s v="FRG"/>
    <x v="54"/>
    <x v="2"/>
  </r>
  <r>
    <s v="Barcelona"/>
    <x v="8"/>
    <s v="Wrestling"/>
    <s v="Wrestling Men's Light-Flyweight, Greco-Roman"/>
    <s v="Vincenzo Maenza"/>
    <x v="0"/>
    <s v="ITA"/>
    <x v="2"/>
    <x v="0"/>
  </r>
  <r>
    <s v="Los Angeles"/>
    <x v="7"/>
    <s v="Wrestling"/>
    <s v="Wrestling Men's Light-Flyweight, Greco-Roman"/>
    <s v="Vincenzo Maenza"/>
    <x v="0"/>
    <s v="ITA"/>
    <x v="2"/>
    <x v="2"/>
  </r>
  <r>
    <s v="Seoul"/>
    <x v="9"/>
    <s v="Wrestling"/>
    <s v="Wrestling Men's Light-Flyweight, Greco-Roman"/>
    <s v="Vincenzo Maenza"/>
    <x v="0"/>
    <s v="ITA"/>
    <x v="2"/>
    <x v="2"/>
  </r>
  <r>
    <s v="Rio de Janeiro"/>
    <x v="1"/>
    <s v="Rhythmic Gymnastics"/>
    <s v="Rhythmic Gymnastics Women's Group"/>
    <s v="Mihaela Maevska"/>
    <x v="1"/>
    <s v="BUL"/>
    <x v="19"/>
    <x v="1"/>
  </r>
  <r>
    <s v="Athina"/>
    <x v="5"/>
    <s v="Cycling"/>
    <s v="Cycling Men's Team Pursuit, 4,000 metres"/>
    <s v="Asier Maeztu Villalabeitia"/>
    <x v="0"/>
    <s v="ESP"/>
    <x v="3"/>
    <x v="1"/>
  </r>
  <r>
    <s v="Montreal"/>
    <x v="10"/>
    <s v="Fencing"/>
    <s v="Fencing Men's Sabre, Team"/>
    <s v="Michele Maffei"/>
    <x v="0"/>
    <s v="ITA"/>
    <x v="2"/>
    <x v="0"/>
  </r>
  <r>
    <s v="Moskva"/>
    <x v="6"/>
    <s v="Fencing"/>
    <s v="Fencing Men's Sabre, Team"/>
    <s v="Michele Maffei"/>
    <x v="0"/>
    <s v="ITA"/>
    <x v="2"/>
    <x v="0"/>
  </r>
  <r>
    <s v="Athina"/>
    <x v="5"/>
    <s v="Rowing"/>
    <s v="Rowing Women's Coxed Eights"/>
    <s v="Samantha &quot;Sam&quot; Magee"/>
    <x v="1"/>
    <s v="USA"/>
    <x v="9"/>
    <x v="0"/>
  </r>
  <r>
    <s v="Montreal"/>
    <x v="10"/>
    <s v="Rowing"/>
    <s v="Rowing Men's Coxless Fours"/>
    <s v="Wolfgang Mager"/>
    <x v="0"/>
    <s v="GDR"/>
    <x v="43"/>
    <x v="2"/>
  </r>
  <r>
    <s v="Los Angeles"/>
    <x v="7"/>
    <s v="Volleyball"/>
    <s v="Volleyball Women's Volleyball"/>
    <s v="Rose Mary Magers (-Powell)"/>
    <x v="1"/>
    <s v="USA"/>
    <x v="9"/>
    <x v="0"/>
  </r>
  <r>
    <s v="Beijing"/>
    <x v="2"/>
    <s v="Athletics"/>
    <s v="Athletics Women's Long Jump"/>
    <s v="Maurren Higa Maggi"/>
    <x v="1"/>
    <s v="BRA"/>
    <x v="38"/>
    <x v="2"/>
  </r>
  <r>
    <s v="Sydney"/>
    <x v="4"/>
    <s v="Fencing"/>
    <s v="Fencing Men's Foil, Team"/>
    <s v="Gabriele Magni"/>
    <x v="0"/>
    <s v="ITA"/>
    <x v="2"/>
    <x v="1"/>
  </r>
  <r>
    <s v="Athina"/>
    <x v="5"/>
    <s v="Swimming"/>
    <s v="Swimming Men's 4 x 200 metres Freestyle Relay"/>
    <s v="Filippo Magnini"/>
    <x v="0"/>
    <s v="ITA"/>
    <x v="2"/>
    <x v="1"/>
  </r>
  <r>
    <s v="Beijing"/>
    <x v="2"/>
    <s v="Swimming"/>
    <s v="Swimming Women's 100 metres Butterfly"/>
    <s v="Christine Marie Magnuson"/>
    <x v="1"/>
    <s v="USA"/>
    <x v="9"/>
    <x v="0"/>
  </r>
  <r>
    <s v="Beijing"/>
    <x v="2"/>
    <s v="Swimming"/>
    <s v="Swimming Women's 4 x 100 metres Medley Relay"/>
    <s v="Christine Marie Magnuson"/>
    <x v="1"/>
    <s v="USA"/>
    <x v="9"/>
    <x v="0"/>
  </r>
  <r>
    <s v="London"/>
    <x v="3"/>
    <s v="Swimming"/>
    <s v="Swimming Men's 100 metres Freestyle"/>
    <s v="James Magnussen"/>
    <x v="0"/>
    <s v="AUS"/>
    <x v="11"/>
    <x v="0"/>
  </r>
  <r>
    <s v="London"/>
    <x v="3"/>
    <s v="Swimming"/>
    <s v="Swimming Men's 4 x 100 metres Medley Relay"/>
    <s v="James Magnussen"/>
    <x v="0"/>
    <s v="AUS"/>
    <x v="11"/>
    <x v="1"/>
  </r>
  <r>
    <s v="Rio de Janeiro"/>
    <x v="1"/>
    <s v="Swimming"/>
    <s v="Swimming Men's 4 x 100 metres Freestyle Relay"/>
    <s v="James Magnussen"/>
    <x v="0"/>
    <s v="AUS"/>
    <x v="11"/>
    <x v="1"/>
  </r>
  <r>
    <s v="Atlanta"/>
    <x v="0"/>
    <s v="Wrestling"/>
    <s v="Wrestling Men's Middleweight, Freestyle"/>
    <s v="Khadzhimurat Saygidmagomedovich Magomedov"/>
    <x v="0"/>
    <s v="RUS"/>
    <x v="5"/>
    <x v="2"/>
  </r>
  <r>
    <s v="London"/>
    <x v="3"/>
    <s v="Hockey"/>
    <s v="Hockey Women's Hockey"/>
    <s v="Emily Maguire"/>
    <x v="1"/>
    <s v="GBR"/>
    <x v="21"/>
    <x v="1"/>
  </r>
  <r>
    <s v="Montreal"/>
    <x v="10"/>
    <s v="Gymnastics"/>
    <s v="Gymnastics Men's Pommelled Horse"/>
    <s v="Zoltn Magyar"/>
    <x v="0"/>
    <s v="HUN"/>
    <x v="10"/>
    <x v="2"/>
  </r>
  <r>
    <s v="Moskva"/>
    <x v="6"/>
    <s v="Gymnastics"/>
    <s v="Gymnastics Men's Pommelled Horse"/>
    <s v="Zoltn Magyar"/>
    <x v="0"/>
    <s v="HUN"/>
    <x v="10"/>
    <x v="2"/>
  </r>
  <r>
    <s v="Moskva"/>
    <x v="6"/>
    <s v="Gymnastics"/>
    <s v="Gymnastics Men's Team All-Around"/>
    <s v="Zoltn Magyar"/>
    <x v="0"/>
    <s v="HUN"/>
    <x v="10"/>
    <x v="1"/>
  </r>
  <r>
    <s v="Barcelona"/>
    <x v="8"/>
    <s v="Sailing"/>
    <s v="Sailing Mixed Three Person Keelboat"/>
    <s v="Kevin P. Mahaney"/>
    <x v="0"/>
    <s v="USA"/>
    <x v="9"/>
    <x v="0"/>
  </r>
  <r>
    <s v="Rio de Janeiro"/>
    <x v="1"/>
    <s v="Handball"/>
    <s v="Handball Men's Handball"/>
    <s v="Kentin Mah"/>
    <x v="0"/>
    <s v="FRA"/>
    <x v="7"/>
    <x v="0"/>
  </r>
  <r>
    <s v="Barcelona"/>
    <x v="8"/>
    <s v="Handball"/>
    <s v="Handball Men's Handball"/>
    <s v="Pascal Jean Michel Robert Mah"/>
    <x v="0"/>
    <s v="FRA"/>
    <x v="7"/>
    <x v="1"/>
  </r>
  <r>
    <s v="London"/>
    <x v="3"/>
    <s v="Equestrianism"/>
    <s v="Equestrianism Mixed Jumping, Team"/>
    <s v="Benjamin Richard &quot;Ben&quot; Maher"/>
    <x v="0"/>
    <s v="GBR"/>
    <x v="21"/>
    <x v="2"/>
  </r>
  <r>
    <s v="Atlanta"/>
    <x v="0"/>
    <s v="Basketball"/>
    <s v="Basketball Women's Basketball"/>
    <s v="Robyn Leigh Maher (Gull-)"/>
    <x v="1"/>
    <s v="AUS"/>
    <x v="11"/>
    <x v="1"/>
  </r>
  <r>
    <s v="Athina"/>
    <x v="5"/>
    <s v="Hockey"/>
    <s v="Hockey Men's Hockey"/>
    <s v="Jesse Mahieu"/>
    <x v="0"/>
    <s v="NED"/>
    <x v="0"/>
    <x v="0"/>
  </r>
  <r>
    <s v="Montreal"/>
    <x v="10"/>
    <s v="Hockey"/>
    <s v="Hockey Men's Hockey"/>
    <s v="Arshad Mahmood"/>
    <x v="0"/>
    <s v="PAK"/>
    <x v="42"/>
    <x v="1"/>
  </r>
  <r>
    <s v="Los Angeles"/>
    <x v="7"/>
    <s v="Hockey"/>
    <s v="Hockey Men's Hockey"/>
    <s v="Ayaz Mahmood"/>
    <x v="0"/>
    <s v="PAK"/>
    <x v="42"/>
    <x v="2"/>
  </r>
  <r>
    <s v="Los Angeles"/>
    <x v="7"/>
    <s v="Athletics"/>
    <s v="Athletics Men's 3,000 metres Steeplechase"/>
    <s v="Joseph Mahmoud"/>
    <x v="0"/>
    <s v="FRA"/>
    <x v="7"/>
    <x v="0"/>
  </r>
  <r>
    <s v="Moskva"/>
    <x v="6"/>
    <s v="Rowing"/>
    <s v="Rowing Men's Coxed Eights"/>
    <s v="Christopher John &quot;Chris&quot; Mahoney"/>
    <x v="0"/>
    <s v="GBR"/>
    <x v="21"/>
    <x v="0"/>
  </r>
  <r>
    <s v="Seoul"/>
    <x v="9"/>
    <s v="Modern Pentathlon"/>
    <s v="Modern Pentathlon Men's Team"/>
    <s v="Dominic Jan Graham Mahony"/>
    <x v="0"/>
    <s v="GBR"/>
    <x v="21"/>
    <x v="1"/>
  </r>
  <r>
    <s v="Rio de Janeiro"/>
    <x v="1"/>
    <s v="Football"/>
    <s v="Football Women's Football"/>
    <s v="Leonie Rebekka Maier"/>
    <x v="1"/>
    <s v="GER"/>
    <x v="36"/>
    <x v="2"/>
  </r>
  <r>
    <s v="Los Angeles"/>
    <x v="7"/>
    <s v="Rowing"/>
    <s v="Rowing Men's Coxed Eights"/>
    <s v="Gerald Grant Main"/>
    <x v="0"/>
    <s v="CAN"/>
    <x v="13"/>
    <x v="2"/>
  </r>
  <r>
    <s v="Atlanta"/>
    <x v="0"/>
    <s v="Badminton"/>
    <s v="Badminton Men's Doubles"/>
    <s v="Rexy Ronald Mainaky"/>
    <x v="0"/>
    <s v="INA"/>
    <x v="41"/>
    <x v="2"/>
  </r>
  <r>
    <s v="Rio de Janeiro"/>
    <x v="1"/>
    <s v="Swimming"/>
    <s v="Swimming Women's 4 x 100 metres Freestyle Relay"/>
    <s v="Sandrine Mainville"/>
    <x v="1"/>
    <s v="CAN"/>
    <x v="13"/>
    <x v="1"/>
  </r>
  <r>
    <s v="Montreal"/>
    <x v="10"/>
    <s v="Hockey"/>
    <s v="Hockey Men's Hockey"/>
    <s v="Barry John Maister"/>
    <x v="0"/>
    <s v="NZL"/>
    <x v="31"/>
    <x v="2"/>
  </r>
  <r>
    <s v="Montreal"/>
    <x v="10"/>
    <s v="Hockey"/>
    <s v="Hockey Men's Hockey"/>
    <s v="Selwyn Gerald Maister"/>
    <x v="0"/>
    <s v="NZL"/>
    <x v="31"/>
    <x v="2"/>
  </r>
  <r>
    <s v="Atlanta"/>
    <x v="0"/>
    <s v="Hockey"/>
    <s v="Hockey Women's Hockey"/>
    <s v="Clover Margaret Maitland"/>
    <x v="1"/>
    <s v="AUS"/>
    <x v="11"/>
    <x v="2"/>
  </r>
  <r>
    <s v="Sydney"/>
    <x v="4"/>
    <s v="Hockey"/>
    <s v="Hockey Women's Hockey"/>
    <s v="Clover Margaret Maitland"/>
    <x v="1"/>
    <s v="AUS"/>
    <x v="11"/>
    <x v="2"/>
  </r>
  <r>
    <s v="Sydney"/>
    <x v="4"/>
    <s v="Hockey"/>
    <s v="Hockey Women's Hockey"/>
    <s v="Laura Maiztegui"/>
    <x v="1"/>
    <s v="ARG"/>
    <x v="32"/>
    <x v="0"/>
  </r>
  <r>
    <s v="Seoul"/>
    <x v="9"/>
    <s v="Basketball"/>
    <s v="Basketball Men's Basketball"/>
    <s v="Daniel Lewis &quot;Dan&quot; Majerle"/>
    <x v="0"/>
    <s v="USA"/>
    <x v="9"/>
    <x v="1"/>
  </r>
  <r>
    <s v="Beijing"/>
    <x v="2"/>
    <s v="Athletics"/>
    <s v="Athletics Men's Shot Put"/>
    <s v="Tomasz Majewski"/>
    <x v="0"/>
    <s v="POL"/>
    <x v="34"/>
    <x v="2"/>
  </r>
  <r>
    <s v="London"/>
    <x v="3"/>
    <s v="Athletics"/>
    <s v="Athletics Men's Shot Put"/>
    <s v="Tomasz Majewski"/>
    <x v="0"/>
    <s v="POL"/>
    <x v="34"/>
    <x v="2"/>
  </r>
  <r>
    <s v="Rio de Janeiro"/>
    <x v="1"/>
    <s v="Cycling"/>
    <s v="Cycling Men's Road Race, Individual"/>
    <s v="Rafa Majka"/>
    <x v="0"/>
    <s v="POL"/>
    <x v="34"/>
    <x v="1"/>
  </r>
  <r>
    <s v="Athina"/>
    <x v="5"/>
    <s v="Wrestling"/>
    <s v="Wrestling Men's Featherweight, Greco-Roman"/>
    <s v="Istvn Majoros"/>
    <x v="0"/>
    <s v="HUN"/>
    <x v="10"/>
    <x v="2"/>
  </r>
  <r>
    <s v="Moskva"/>
    <x v="6"/>
    <s v="Basketball"/>
    <s v="Basketball Women's Basketball"/>
    <s v="Biljana Majstorovi"/>
    <x v="1"/>
    <s v="YUG"/>
    <x v="68"/>
    <x v="1"/>
  </r>
  <r>
    <s v="London"/>
    <x v="3"/>
    <s v="Rhythmic Gymnastics"/>
    <s v="Rhythmic Gymnastics Women's Group"/>
    <s v="Alina Andreyevna Makarenko"/>
    <x v="1"/>
    <s v="RUS"/>
    <x v="5"/>
    <x v="2"/>
  </r>
  <r>
    <s v="Athina"/>
    <x v="5"/>
    <s v="Wrestling"/>
    <s v="Wrestling Men's Light-Heavyweight, Greco-Roman"/>
    <s v="Vyacheslav Nikolayevich Makarenko"/>
    <x v="0"/>
    <s v="BLR"/>
    <x v="6"/>
    <x v="1"/>
  </r>
  <r>
    <s v="Montreal"/>
    <x v="10"/>
    <s v="Handball"/>
    <s v="Handball Women's Handball"/>
    <s v="Tetiana Ivanivna Makarets-Kocherhina"/>
    <x v="1"/>
    <s v="URS"/>
    <x v="23"/>
    <x v="2"/>
  </r>
  <r>
    <s v="Moskva"/>
    <x v="6"/>
    <s v="Handball"/>
    <s v="Handball Women's Handball"/>
    <s v="Tetiana Ivanivna Makarets-Kocherhina"/>
    <x v="1"/>
    <s v="URS"/>
    <x v="23"/>
    <x v="2"/>
  </r>
  <r>
    <s v="Moskva"/>
    <x v="6"/>
    <s v="Athletics"/>
    <s v="Athletics Men's Javelin Throw"/>
    <s v="Aleksandr Fyodorovich Makarov"/>
    <x v="0"/>
    <s v="URS"/>
    <x v="23"/>
    <x v="0"/>
  </r>
  <r>
    <s v="Athina"/>
    <x v="5"/>
    <s v="Judo"/>
    <s v="Judo Men's Half-Heavyweight"/>
    <s v="Igor Viktorovich Makarov"/>
    <x v="0"/>
    <s v="BLR"/>
    <x v="6"/>
    <x v="2"/>
  </r>
  <r>
    <s v="Sydney"/>
    <x v="4"/>
    <s v="Athletics"/>
    <s v="Athletics Men's Javelin Throw"/>
    <s v="Sergey Aleksandrovich Makarov"/>
    <x v="0"/>
    <s v="RUS"/>
    <x v="5"/>
    <x v="1"/>
  </r>
  <r>
    <s v="Athina"/>
    <x v="5"/>
    <s v="Athletics"/>
    <s v="Athletics Men's Javelin Throw"/>
    <s v="Sergey Aleksandrovich Makarov"/>
    <x v="0"/>
    <s v="RUS"/>
    <x v="5"/>
    <x v="1"/>
  </r>
  <r>
    <s v="Athina"/>
    <x v="5"/>
    <s v="Judo"/>
    <s v="Judo Men's Lightweight"/>
    <s v="Vitaly Valeryevich Makarov"/>
    <x v="0"/>
    <s v="RUS"/>
    <x v="5"/>
    <x v="0"/>
  </r>
  <r>
    <s v="Rio de Janeiro"/>
    <x v="1"/>
    <s v="Tennis"/>
    <s v="Tennis Women's Doubles"/>
    <s v="Yekaterina Valeryevna Makarova"/>
    <x v="1"/>
    <s v="RUS"/>
    <x v="5"/>
    <x v="2"/>
  </r>
  <r>
    <s v="Moskva"/>
    <x v="6"/>
    <s v="Basketball"/>
    <s v="Basketball Women's Basketball"/>
    <s v="Petkana Bogdanova Makaveeva"/>
    <x v="1"/>
    <s v="BUL"/>
    <x v="19"/>
    <x v="0"/>
  </r>
  <r>
    <s v="Montreal"/>
    <x v="10"/>
    <s v="Basketball"/>
    <s v="Basketball Women's Basketball"/>
    <s v="Petkana Bogdanova Makaveeva"/>
    <x v="1"/>
    <s v="BUL"/>
    <x v="19"/>
    <x v="1"/>
  </r>
  <r>
    <s v="Beijing"/>
    <x v="2"/>
    <s v="Shooting"/>
    <s v="Shooting Women's Trap"/>
    <s v="Satu Mkel-Nummela"/>
    <x v="1"/>
    <s v="FIN"/>
    <x v="73"/>
    <x v="2"/>
  </r>
  <r>
    <s v="Montreal"/>
    <x v="10"/>
    <s v="Basketball"/>
    <s v="Basketball Men's Basketball"/>
    <s v="Andrey Gennadyevich Makeyev"/>
    <x v="0"/>
    <s v="URS"/>
    <x v="23"/>
    <x v="1"/>
  </r>
  <r>
    <s v="Moskva"/>
    <x v="6"/>
    <s v="Rowing"/>
    <s v="Rowing Women's Single Sculls"/>
    <s v="Antonina Viktorovna Makhina-Dumcheva-Zelikovich"/>
    <x v="1"/>
    <s v="URS"/>
    <x v="23"/>
    <x v="0"/>
  </r>
  <r>
    <s v="Seoul"/>
    <x v="9"/>
    <s v="Rowing"/>
    <s v="Rowing Women's Quadruple Sculls"/>
    <s v="Antonina Viktorovna Makhina-Dumcheva-Zelikovich"/>
    <x v="1"/>
    <s v="URS"/>
    <x v="23"/>
    <x v="0"/>
  </r>
  <r>
    <s v="Barcelona"/>
    <x v="8"/>
    <s v="Rowing"/>
    <s v="Rowing Women's Quadruple Sculls"/>
    <s v="Antonina Viktorovna Makhina-Dumcheva-Zelikovich"/>
    <x v="1"/>
    <s v="EUN"/>
    <x v="16"/>
    <x v="1"/>
  </r>
  <r>
    <s v="Rio de Janeiro"/>
    <x v="1"/>
    <s v="Athletics"/>
    <s v="Athletics Men's 800 metres"/>
    <s v="Taoufik Makhloufi"/>
    <x v="0"/>
    <s v="ALG"/>
    <x v="58"/>
    <x v="0"/>
  </r>
  <r>
    <s v="Rio de Janeiro"/>
    <x v="1"/>
    <s v="Athletics"/>
    <s v="Athletics Men's 1,500 metres"/>
    <s v="Taoufik Makhloufi"/>
    <x v="0"/>
    <s v="ALG"/>
    <x v="58"/>
    <x v="0"/>
  </r>
  <r>
    <s v="London"/>
    <x v="3"/>
    <s v="Athletics"/>
    <s v="Athletics Men's 1,500 metres"/>
    <s v="Taoufik Makhloufi"/>
    <x v="0"/>
    <s v="ALG"/>
    <x v="58"/>
    <x v="2"/>
  </r>
  <r>
    <s v="London"/>
    <x v="3"/>
    <s v="Canoeing"/>
    <s v="Canoeing Men's Kayak Doubles, 200 metres"/>
    <s v="Vadim Gennadyevich Makhnyov"/>
    <x v="0"/>
    <s v="BLR"/>
    <x v="6"/>
    <x v="0"/>
  </r>
  <r>
    <s v="Beijing"/>
    <x v="2"/>
    <s v="Canoeing"/>
    <s v="Canoeing Men's Kayak Fours, 1,000 metres"/>
    <s v="Vadim Gennadyevich Makhnyov"/>
    <x v="0"/>
    <s v="BLR"/>
    <x v="6"/>
    <x v="2"/>
  </r>
  <r>
    <s v="Athina"/>
    <x v="5"/>
    <s v="Canoeing"/>
    <s v="Canoeing Men's Kayak Doubles, 500 metres"/>
    <s v="Vadim Gennadyevich Makhnyov"/>
    <x v="0"/>
    <s v="BLR"/>
    <x v="6"/>
    <x v="1"/>
  </r>
  <r>
    <s v="Beijing"/>
    <x v="2"/>
    <s v="Canoeing"/>
    <s v="Canoeing Men's Kayak Doubles, 500 metres"/>
    <s v="Vadim Gennadyevich Makhnyov"/>
    <x v="0"/>
    <s v="BLR"/>
    <x v="6"/>
    <x v="1"/>
  </r>
  <r>
    <s v="Moskva"/>
    <x v="6"/>
    <s v="Handball"/>
    <s v="Handball Men's Handball"/>
    <s v="Viktor Pavlovich Makhorin"/>
    <x v="0"/>
    <s v="URS"/>
    <x v="23"/>
    <x v="0"/>
  </r>
  <r>
    <s v="London"/>
    <x v="3"/>
    <s v="Wrestling"/>
    <s v="Wrestling Men's Super-Heavyweight, Freestyle"/>
    <s v="Bilyal Valeryevich Makhov"/>
    <x v="0"/>
    <s v="RUS"/>
    <x v="5"/>
    <x v="1"/>
  </r>
  <r>
    <s v="Moskva"/>
    <x v="6"/>
    <s v="Volleyball"/>
    <s v="Volleyball Women's Volleyball"/>
    <s v="Irina Petrovna Makogonova (-Kolodyazhnaya)"/>
    <x v="1"/>
    <s v="URS"/>
    <x v="23"/>
    <x v="2"/>
  </r>
  <r>
    <s v="Sydney"/>
    <x v="4"/>
    <s v="Water Polo"/>
    <s v="Water Polo Men's Water Polo"/>
    <s v="Nikolay Mikhaylovich Maksimov"/>
    <x v="0"/>
    <s v="RUS"/>
    <x v="5"/>
    <x v="0"/>
  </r>
  <r>
    <s v="Athina"/>
    <x v="5"/>
    <s v="Water Polo"/>
    <s v="Water Polo Men's Water Polo"/>
    <s v="Nikolay Mikhaylovich Maksimov"/>
    <x v="0"/>
    <s v="RUS"/>
    <x v="5"/>
    <x v="1"/>
  </r>
  <r>
    <s v="Montreal"/>
    <x v="10"/>
    <s v="Handball"/>
    <s v="Handball Men's Handball"/>
    <s v="Vladimir Salmanovich Maksimov"/>
    <x v="0"/>
    <s v="URS"/>
    <x v="23"/>
    <x v="2"/>
  </r>
  <r>
    <s v="Rio de Janeiro"/>
    <x v="1"/>
    <s v="Rhythmic Gymnastics"/>
    <s v="Rhythmic Gymnastics Women's Group"/>
    <s v="Anastasiya Ivanovna Maksimova"/>
    <x v="1"/>
    <s v="RUS"/>
    <x v="5"/>
    <x v="2"/>
  </r>
  <r>
    <s v="Seoul"/>
    <x v="9"/>
    <s v="Shooting"/>
    <s v="Shooting Men's Air Rifle, 10 metres"/>
    <s v="Goran Maksimovi"/>
    <x v="0"/>
    <s v="YUG"/>
    <x v="68"/>
    <x v="2"/>
  </r>
  <r>
    <s v="London"/>
    <x v="3"/>
    <s v="Shooting"/>
    <s v="Shooting Women's Small-Bore Rifle, Three Positions, 50 metres"/>
    <s v="Ivana Maksimovi-Anui"/>
    <x v="1"/>
    <s v="SRB"/>
    <x v="56"/>
    <x v="0"/>
  </r>
  <r>
    <s v="Moskva"/>
    <x v="6"/>
    <s v="Gymnastics"/>
    <s v="Gymnastics Men's Team All-Around"/>
    <s v="Bohdan Volodymyrovych Makuts"/>
    <x v="0"/>
    <s v="URS"/>
    <x v="23"/>
    <x v="2"/>
  </r>
  <r>
    <s v="Seoul"/>
    <x v="9"/>
    <s v="Volleyball"/>
    <s v="Volleyball Women's Volleyball"/>
    <s v="Natalia Mara Mlaga Dibos"/>
    <x v="1"/>
    <s v="PER"/>
    <x v="95"/>
    <x v="0"/>
  </r>
  <r>
    <s v="Rio de Janeiro"/>
    <x v="1"/>
    <s v="Taekwondo"/>
    <s v="Taekwondo Women's Featherweight"/>
    <s v="Hedaya Ahmad Malak Wahba"/>
    <x v="1"/>
    <s v="EGY"/>
    <x v="20"/>
    <x v="1"/>
  </r>
  <r>
    <s v="Barcelona"/>
    <x v="8"/>
    <s v="Weightlifting"/>
    <s v="Weightlifting Men's Heavyweight I"/>
    <s v="Waldemar Malak"/>
    <x v="0"/>
    <s v="POL"/>
    <x v="34"/>
    <x v="1"/>
  </r>
  <r>
    <s v="Sydney"/>
    <x v="4"/>
    <s v="Boxing"/>
    <s v="Boxing Men's Bantamweight"/>
    <s v="Raimkul Khadoynazarovich Malakhbekov"/>
    <x v="0"/>
    <s v="RUS"/>
    <x v="5"/>
    <x v="0"/>
  </r>
  <r>
    <s v="Atlanta"/>
    <x v="0"/>
    <s v="Boxing"/>
    <s v="Boxing Men's Bantamweight"/>
    <s v="Raimkul Khadoynazarovich Malakhbekov"/>
    <x v="0"/>
    <s v="RUS"/>
    <x v="5"/>
    <x v="1"/>
  </r>
  <r>
    <s v="Athina"/>
    <x v="5"/>
    <s v="Water Polo"/>
    <s v="Water Polo Women's Water Polo"/>
    <s v="Giusi Letizia Malato"/>
    <x v="1"/>
    <s v="ITA"/>
    <x v="2"/>
    <x v="2"/>
  </r>
  <r>
    <s v="Atlanta"/>
    <x v="0"/>
    <s v="Swimming"/>
    <s v="Swimming Men's 200 metres Butterfly"/>
    <s v="Thomas Andrew &quot;Tom&quot; Malchow"/>
    <x v="0"/>
    <s v="USA"/>
    <x v="9"/>
    <x v="0"/>
  </r>
  <r>
    <s v="Sydney"/>
    <x v="4"/>
    <s v="Swimming"/>
    <s v="Swimming Men's 200 metres Butterfly"/>
    <s v="Thomas Andrew &quot;Tom&quot; Malchow"/>
    <x v="0"/>
    <s v="USA"/>
    <x v="9"/>
    <x v="2"/>
  </r>
  <r>
    <s v="Barcelona"/>
    <x v="8"/>
    <s v="Athletics"/>
    <s v="Athletics Women's 4 x 100 metres Relay"/>
    <s v="Galina Vyacheslavovna Malchugina (Mikheyeva-)"/>
    <x v="1"/>
    <s v="EUN"/>
    <x v="16"/>
    <x v="0"/>
  </r>
  <r>
    <s v="Seoul"/>
    <x v="9"/>
    <s v="Athletics"/>
    <s v="Athletics Women's 4 x 100 metres Relay"/>
    <s v="Galina Vyacheslavovna Malchugina (Mikheyeva-)"/>
    <x v="1"/>
    <s v="URS"/>
    <x v="23"/>
    <x v="1"/>
  </r>
  <r>
    <s v="Sydney"/>
    <x v="4"/>
    <s v="Football"/>
    <s v="Football Men's Football"/>
    <s v="Claudio Andrs del Trnsito Maldonado Rivera"/>
    <x v="0"/>
    <s v="CHI"/>
    <x v="61"/>
    <x v="1"/>
  </r>
  <r>
    <s v="Montreal"/>
    <x v="10"/>
    <s v="Boxing"/>
    <s v="Boxing Men's Light-Flyweight"/>
    <s v="Orlando Maldonado"/>
    <x v="0"/>
    <s v="PUR"/>
    <x v="26"/>
    <x v="1"/>
  </r>
  <r>
    <s v="Seoul"/>
    <x v="9"/>
    <s v="Tennis"/>
    <s v="Tennis Women's Singles"/>
    <s v="Manuela Georgieva Maleeva-Fragnire"/>
    <x v="1"/>
    <s v="BUL"/>
    <x v="19"/>
    <x v="1"/>
  </r>
  <r>
    <s v="Sydney"/>
    <x v="4"/>
    <s v="Shooting"/>
    <s v="Shooting Men's Skeet"/>
    <s v="Petr Mlek"/>
    <x v="0"/>
    <s v="CZE"/>
    <x v="77"/>
    <x v="0"/>
  </r>
  <r>
    <s v="Rio de Janeiro"/>
    <x v="1"/>
    <s v="Volleyball"/>
    <s v="Volleyball Women's Volleyball"/>
    <s v="Tijana Maleevi"/>
    <x v="1"/>
    <s v="SRB"/>
    <x v="56"/>
    <x v="0"/>
  </r>
  <r>
    <s v="Sydney"/>
    <x v="4"/>
    <s v="Boxing"/>
    <s v="Boxing Men's Lightweight"/>
    <s v="Aleksandr Ivanovich Maletin"/>
    <x v="0"/>
    <s v="RUS"/>
    <x v="5"/>
    <x v="1"/>
  </r>
  <r>
    <s v="Montreal"/>
    <x v="10"/>
    <s v="Athletics"/>
    <s v="Athletics Women's 4 x 400 metres Relay"/>
    <s v="Doris Maletzki (-Brachmann-)"/>
    <x v="1"/>
    <s v="GDR"/>
    <x v="43"/>
    <x v="2"/>
  </r>
  <r>
    <s v="Atlanta"/>
    <x v="0"/>
    <s v="Hockey"/>
    <s v="Hockey Men's Hockey"/>
    <s v="Joaqun &quot;Kim&quot; Malgosa Morera"/>
    <x v="0"/>
    <s v="ESP"/>
    <x v="3"/>
    <x v="0"/>
  </r>
  <r>
    <s v="Moskva"/>
    <x v="6"/>
    <s v="Hockey"/>
    <s v="Hockey Men's Hockey"/>
    <s v="Santiago Malgosa Morera"/>
    <x v="0"/>
    <s v="ESP"/>
    <x v="3"/>
    <x v="0"/>
  </r>
  <r>
    <s v="Montreal"/>
    <x v="10"/>
    <s v="Canoeing"/>
    <s v="Canoeing Men's Kayak Doubles, 500 metres"/>
    <s v="Policarp Malhin"/>
    <x v="0"/>
    <s v="ROU"/>
    <x v="25"/>
    <x v="1"/>
  </r>
  <r>
    <s v="Rio de Janeiro"/>
    <x v="1"/>
    <s v="Wrestling"/>
    <s v="Wrestling Women's Lightweight, Freestyle"/>
    <s v="Sakshi Malik"/>
    <x v="1"/>
    <s v="IND"/>
    <x v="89"/>
    <x v="1"/>
  </r>
  <r>
    <s v="Montreal"/>
    <x v="10"/>
    <s v="Athletics"/>
    <s v="Athletics Men's 3,000 metres Steeplechase"/>
    <s v="Bronisaw Malinowski"/>
    <x v="0"/>
    <s v="POL"/>
    <x v="34"/>
    <x v="0"/>
  </r>
  <r>
    <s v="Moskva"/>
    <x v="6"/>
    <s v="Athletics"/>
    <s v="Athletics Men's 3,000 metres Steeplechase"/>
    <s v="Bronisaw Malinowski"/>
    <x v="0"/>
    <s v="POL"/>
    <x v="34"/>
    <x v="2"/>
  </r>
  <r>
    <s v="Moskva"/>
    <x v="6"/>
    <s v="Athletics"/>
    <s v="Athletics Men's 4 x 400 metres Relay"/>
    <s v="Stefano Malinverni"/>
    <x v="0"/>
    <s v="ITA"/>
    <x v="2"/>
    <x v="1"/>
  </r>
  <r>
    <s v="Sydney"/>
    <x v="4"/>
    <s v="Weightlifting"/>
    <s v="Weightlifting Women's Light-Heavyweight"/>
    <s v="Karnam Malleswari"/>
    <x v="1"/>
    <s v="IND"/>
    <x v="89"/>
    <x v="1"/>
  </r>
  <r>
    <s v="Beijing"/>
    <x v="2"/>
    <s v="Swimming"/>
    <s v="Swimming Men's 4 x 100 metres Freestyle Relay"/>
    <s v="Grgory Mallet"/>
    <x v="0"/>
    <s v="FRA"/>
    <x v="7"/>
    <x v="0"/>
  </r>
  <r>
    <s v="London"/>
    <x v="3"/>
    <s v="Swimming"/>
    <s v="Swimming Men's 4 x 200 metres Freestyle Relay"/>
    <s v="Grgory Mallet"/>
    <x v="0"/>
    <s v="FRA"/>
    <x v="7"/>
    <x v="0"/>
  </r>
  <r>
    <s v="Beijing"/>
    <x v="2"/>
    <s v="Baseball"/>
    <s v="Baseball Men's Baseball"/>
    <s v="Alexander Malleta Kerr"/>
    <x v="0"/>
    <s v="CUB"/>
    <x v="33"/>
    <x v="0"/>
  </r>
  <r>
    <s v="London"/>
    <x v="3"/>
    <s v="Judo"/>
    <s v="Judo Women's Lightweight"/>
    <s v="Martilou &quot;Marti&quot; Malloy"/>
    <x v="1"/>
    <s v="USA"/>
    <x v="9"/>
    <x v="1"/>
  </r>
  <r>
    <s v="Beijing"/>
    <x v="2"/>
    <s v="Handball"/>
    <s v="Handball Men's Handball"/>
    <s v="Cristian Malmagro Viaa"/>
    <x v="0"/>
    <s v="ESP"/>
    <x v="3"/>
    <x v="1"/>
  </r>
  <r>
    <s v="Barcelona"/>
    <x v="8"/>
    <s v="Basketball"/>
    <s v="Basketball Men's Basketball"/>
    <s v="Karl Malone"/>
    <x v="0"/>
    <s v="USA"/>
    <x v="9"/>
    <x v="2"/>
  </r>
  <r>
    <s v="Atlanta"/>
    <x v="0"/>
    <s v="Basketball"/>
    <s v="Basketball Men's Basketball"/>
    <s v="Karl Malone"/>
    <x v="0"/>
    <s v="USA"/>
    <x v="9"/>
    <x v="2"/>
  </r>
  <r>
    <s v="Atlanta"/>
    <x v="0"/>
    <s v="Athletics"/>
    <s v="Athletics Women's 4 x 400 metres Relay"/>
    <s v="Maicel Donee Malone (-Wallace, -Trapp)"/>
    <x v="1"/>
    <s v="USA"/>
    <x v="9"/>
    <x v="2"/>
  </r>
  <r>
    <s v="Rio de Janeiro"/>
    <x v="1"/>
    <s v="Sailing"/>
    <s v="Sailing Women's Skiff"/>
    <s v="Alexandra Maria &quot;Alex&quot; Maloney"/>
    <x v="1"/>
    <s v="NZL"/>
    <x v="31"/>
    <x v="0"/>
  </r>
  <r>
    <s v="Sydney"/>
    <x v="4"/>
    <s v="Gymnastics"/>
    <s v="Gymnastics Women's Team All-Around"/>
    <s v="Kristen Ann Maloney"/>
    <x v="1"/>
    <s v="USA"/>
    <x v="9"/>
    <x v="1"/>
  </r>
  <r>
    <s v="Seoul"/>
    <x v="9"/>
    <s v="Shooting"/>
    <s v="Shooting Women's Air Rifle, 10 metres"/>
    <s v="Anna Ivanovna Malukhina (Malakhova-)"/>
    <x v="1"/>
    <s v="URS"/>
    <x v="23"/>
    <x v="1"/>
  </r>
  <r>
    <s v="Beijing"/>
    <x v="2"/>
    <s v="Wrestling"/>
    <s v="Wrestling Men's Heavyweight, Greco-Roman"/>
    <s v="Aset Sekenovich Mambetov"/>
    <x v="0"/>
    <s v="KAZ"/>
    <x v="71"/>
    <x v="1"/>
  </r>
  <r>
    <s v="Athina"/>
    <x v="5"/>
    <s v="Wrestling"/>
    <s v="Wrestling Men's Featherweight, Greco-Roman"/>
    <s v="Gaydar Nuruddin ogly Mamedaliyev"/>
    <x v="0"/>
    <s v="RUS"/>
    <x v="5"/>
    <x v="0"/>
  </r>
  <r>
    <s v="Seoul"/>
    <x v="9"/>
    <s v="Fencing"/>
    <s v="Fencing Men's Foil, Team"/>
    <s v="Ilgar Yashar-ogly Mamedov"/>
    <x v="0"/>
    <s v="URS"/>
    <x v="23"/>
    <x v="2"/>
  </r>
  <r>
    <s v="Atlanta"/>
    <x v="0"/>
    <s v="Fencing"/>
    <s v="Fencing Men's Foil, Team"/>
    <s v="Ilgar Yashar-ogly Mamedov"/>
    <x v="0"/>
    <s v="RUS"/>
    <x v="5"/>
    <x v="2"/>
  </r>
  <r>
    <s v="Seoul"/>
    <x v="9"/>
    <s v="Wrestling"/>
    <s v="Wrestling Men's Middleweight, Greco-Roman"/>
    <s v="Mikhail Geraziyevich Mamiashvili"/>
    <x v="0"/>
    <s v="URS"/>
    <x v="23"/>
    <x v="2"/>
  </r>
  <r>
    <s v="Rio de Janeiro"/>
    <x v="1"/>
    <s v="Wrestling"/>
    <s v="Wrestling Women's Middleweight, Freestyle"/>
    <s v="Mariya Ruslanovna Mamoshuk"/>
    <x v="1"/>
    <s v="BLR"/>
    <x v="6"/>
    <x v="0"/>
  </r>
  <r>
    <s v="Rio de Janeiro"/>
    <x v="1"/>
    <s v="Rhythmic Gymnastics"/>
    <s v="Rhythmic Gymnastics Women's Individual"/>
    <s v="Margarita Abdullayevna Mamun"/>
    <x v="1"/>
    <s v="RUS"/>
    <x v="5"/>
    <x v="2"/>
  </r>
  <r>
    <s v="Atlanta"/>
    <x v="0"/>
    <s v="Wrestling"/>
    <s v="Wrestling Men's Flyweight, Freestyle"/>
    <s v="Maulen Satymbayevich Mamyrov"/>
    <x v="0"/>
    <s v="KAZ"/>
    <x v="71"/>
    <x v="1"/>
  </r>
  <r>
    <s v="Los Angeles"/>
    <x v="7"/>
    <s v="Weightlifting"/>
    <s v="Weightlifting Men's Flyweight"/>
    <s v="Kazushito Manabe"/>
    <x v="0"/>
    <s v="JPN"/>
    <x v="44"/>
    <x v="1"/>
  </r>
  <r>
    <s v="Moskva"/>
    <x v="6"/>
    <s v="Cycling"/>
    <s v="Cycling Men's Team Pursuit, 4,000 metres"/>
    <s v="Viktor Viktorovich Manakov"/>
    <x v="0"/>
    <s v="URS"/>
    <x v="23"/>
    <x v="2"/>
  </r>
  <r>
    <s v="Rio de Janeiro"/>
    <x v="1"/>
    <s v="Swimming"/>
    <s v="Swimming Men's 50 metres Freestyle"/>
    <s v="Florent Manaudou"/>
    <x v="0"/>
    <s v="FRA"/>
    <x v="7"/>
    <x v="0"/>
  </r>
  <r>
    <s v="Rio de Janeiro"/>
    <x v="1"/>
    <s v="Swimming"/>
    <s v="Swimming Men's 4 x 100 metres Freestyle Relay"/>
    <s v="Florent Manaudou"/>
    <x v="0"/>
    <s v="FRA"/>
    <x v="7"/>
    <x v="0"/>
  </r>
  <r>
    <s v="London"/>
    <x v="3"/>
    <s v="Swimming"/>
    <s v="Swimming Men's 50 metres Freestyle"/>
    <s v="Florent Manaudou"/>
    <x v="0"/>
    <s v="FRA"/>
    <x v="7"/>
    <x v="2"/>
  </r>
  <r>
    <s v="Athina"/>
    <x v="5"/>
    <s v="Swimming"/>
    <s v="Swimming Women's 800 metres Freestyle"/>
    <s v="Laure Manaudou"/>
    <x v="1"/>
    <s v="FRA"/>
    <x v="7"/>
    <x v="0"/>
  </r>
  <r>
    <s v="Athina"/>
    <x v="5"/>
    <s v="Swimming"/>
    <s v="Swimming Women's 400 metres Freestyle"/>
    <s v="Laure Manaudou"/>
    <x v="1"/>
    <s v="FRA"/>
    <x v="7"/>
    <x v="2"/>
  </r>
  <r>
    <s v="Athina"/>
    <x v="5"/>
    <s v="Swimming"/>
    <s v="Swimming Women's 100 metres Backstroke"/>
    <s v="Laure Manaudou"/>
    <x v="1"/>
    <s v="FRA"/>
    <x v="7"/>
    <x v="1"/>
  </r>
  <r>
    <s v="London"/>
    <x v="3"/>
    <s v="Athletics"/>
    <s v="Athletics Men's 4 x 400 metres Relay"/>
    <s v="Ronell Joshua &quot;Josh&quot; Mance"/>
    <x v="0"/>
    <s v="USA"/>
    <x v="9"/>
    <x v="0"/>
  </r>
  <r>
    <s v="Moskva"/>
    <x v="6"/>
    <s v="Equestrianism"/>
    <s v="Equestrianism Mixed Dressage, Team"/>
    <s v="Petar Mandadzhiev"/>
    <x v="0"/>
    <s v="BUL"/>
    <x v="19"/>
    <x v="0"/>
  </r>
  <r>
    <s v="Rio de Janeiro"/>
    <x v="1"/>
    <s v="Water Polo"/>
    <s v="Water Polo Men's Water Polo"/>
    <s v="Duan Mandi"/>
    <x v="0"/>
    <s v="SRB"/>
    <x v="56"/>
    <x v="2"/>
  </r>
  <r>
    <s v="London"/>
    <x v="3"/>
    <s v="Water Polo"/>
    <s v="Water Polo Men's Water Polo"/>
    <s v="Duan Mandi"/>
    <x v="0"/>
    <s v="SRB"/>
    <x v="56"/>
    <x v="1"/>
  </r>
  <r>
    <s v="London"/>
    <x v="3"/>
    <s v="Taekwondo"/>
    <s v="Taekwondo Women's Heavyweight"/>
    <s v="Milica Mandi"/>
    <x v="1"/>
    <s v="SRB"/>
    <x v="56"/>
    <x v="2"/>
  </r>
  <r>
    <s v="Sydney"/>
    <x v="4"/>
    <s v="Equestrianism"/>
    <s v="Equestrianism Mixed Jumping, Team"/>
    <s v="Beat Mndli"/>
    <x v="0"/>
    <s v="SUI"/>
    <x v="29"/>
    <x v="0"/>
  </r>
  <r>
    <s v="Moskva"/>
    <x v="6"/>
    <s v="Canoeing"/>
    <s v="Canoeing Men's Kayak Fours, 1,000 metres"/>
    <s v="Ivan Manev"/>
    <x v="0"/>
    <s v="BUL"/>
    <x v="19"/>
    <x v="1"/>
  </r>
  <r>
    <s v="Moskva"/>
    <x v="6"/>
    <s v="Hockey"/>
    <s v="Hockey Men's Hockey"/>
    <s v="Somaya Muttana Maneypandey"/>
    <x v="0"/>
    <s v="IND"/>
    <x v="89"/>
    <x v="2"/>
  </r>
  <r>
    <s v="London"/>
    <x v="3"/>
    <s v="Weightlifting"/>
    <s v="Weightlifting Women's Middleweight"/>
    <s v="Maiya Salakharovna Maneza"/>
    <x v="1"/>
    <s v="KAZ"/>
    <x v="71"/>
    <x v="2"/>
  </r>
  <r>
    <s v="Athina"/>
    <x v="5"/>
    <s v="Athletics"/>
    <s v="Athletics Women's 4 x 100 metres Relay"/>
    <s v="Vronique Mang"/>
    <x v="1"/>
    <s v="FRA"/>
    <x v="7"/>
    <x v="1"/>
  </r>
  <r>
    <s v="London"/>
    <x v="3"/>
    <s v="Boxing"/>
    <s v="Boxing Men's Light-Welterweight"/>
    <s v="Vincenzo Mangiacapre"/>
    <x v="0"/>
    <s v="ITA"/>
    <x v="2"/>
    <x v="1"/>
  </r>
  <r>
    <s v="London"/>
    <x v="3"/>
    <s v="Handball"/>
    <s v="Handball Women's Handball"/>
    <s v="Marta Elisabet Mangu Gonzlez"/>
    <x v="1"/>
    <s v="ESP"/>
    <x v="3"/>
    <x v="1"/>
  </r>
  <r>
    <s v="Sydney"/>
    <x v="4"/>
    <s v="Athletics"/>
    <s v="Athletics Women's Javelin Throw"/>
    <s v="Mirela Maniani-Tzelili"/>
    <x v="1"/>
    <s v="GRE"/>
    <x v="46"/>
    <x v="0"/>
  </r>
  <r>
    <s v="Athina"/>
    <x v="5"/>
    <s v="Athletics"/>
    <s v="Athletics Women's Javelin Throw"/>
    <s v="Mirela Maniani-Tzelili"/>
    <x v="1"/>
    <s v="GRE"/>
    <x v="46"/>
    <x v="1"/>
  </r>
  <r>
    <s v="Montreal"/>
    <x v="10"/>
    <s v="Sailing"/>
    <s v="Sailing Mixed Two Person Keelboat"/>
    <s v="Valentyn Hryhorovych Mankin"/>
    <x v="0"/>
    <s v="URS"/>
    <x v="23"/>
    <x v="0"/>
  </r>
  <r>
    <s v="Moskva"/>
    <x v="6"/>
    <s v="Sailing"/>
    <s v="Sailing Mixed Two Person Keelboat"/>
    <s v="Valentyn Hryhorovych Mankin"/>
    <x v="0"/>
    <s v="URS"/>
    <x v="23"/>
    <x v="2"/>
  </r>
  <r>
    <s v="Beijing"/>
    <x v="2"/>
    <s v="Wrestling"/>
    <s v="Wrestling Men's Featherweight, Greco-Roman"/>
    <s v="Nazyr Yunuzovich Mankiyev"/>
    <x v="0"/>
    <s v="RUS"/>
    <x v="5"/>
    <x v="2"/>
  </r>
  <r>
    <s v="Seoul"/>
    <x v="9"/>
    <s v="Handball"/>
    <s v="Handball Women's Handball"/>
    <s v="Svitlana Kostiantynivna Mankova (-Kovalchuk)"/>
    <x v="1"/>
    <s v="URS"/>
    <x v="23"/>
    <x v="1"/>
  </r>
  <r>
    <s v="Seoul"/>
    <x v="9"/>
    <s v="Basketball"/>
    <s v="Basketball Men's Basketball"/>
    <s v="Daniel Ricardo &quot;Danny&quot; Manning"/>
    <x v="0"/>
    <s v="USA"/>
    <x v="9"/>
    <x v="1"/>
  </r>
  <r>
    <s v="Athina"/>
    <x v="5"/>
    <s v="Cycling"/>
    <s v="Cycling Men's Team Pursuit, 4,000 metres"/>
    <s v="Paul Christian Manning"/>
    <x v="0"/>
    <s v="GBR"/>
    <x v="21"/>
    <x v="0"/>
  </r>
  <r>
    <s v="Beijing"/>
    <x v="2"/>
    <s v="Cycling"/>
    <s v="Cycling Men's Team Pursuit, 4,000 metres"/>
    <s v="Paul Christian Manning"/>
    <x v="0"/>
    <s v="GBR"/>
    <x v="21"/>
    <x v="2"/>
  </r>
  <r>
    <s v="Sydney"/>
    <x v="4"/>
    <s v="Cycling"/>
    <s v="Cycling Men's Team Pursuit, 4,000 metres"/>
    <s v="Paul Christian Manning"/>
    <x v="0"/>
    <s v="GBR"/>
    <x v="21"/>
    <x v="1"/>
  </r>
  <r>
    <s v="Montreal"/>
    <x v="10"/>
    <s v="Hockey"/>
    <s v="Hockey Men's Hockey"/>
    <s v="Trevor Wayne Manning"/>
    <x v="0"/>
    <s v="NZL"/>
    <x v="31"/>
    <x v="2"/>
  </r>
  <r>
    <s v="Barcelona"/>
    <x v="8"/>
    <s v="Rowing"/>
    <s v="Rowing Men's Coxless Fours"/>
    <s v="Patrick Francis &quot;Pat&quot; Manning, Jr."/>
    <x v="0"/>
    <s v="USA"/>
    <x v="9"/>
    <x v="0"/>
  </r>
  <r>
    <s v="Moskva"/>
    <x v="6"/>
    <s v="Water Polo"/>
    <s v="Water Polo Men's Water Polo"/>
    <s v="Predrag Manojlovi"/>
    <x v="0"/>
    <s v="YUG"/>
    <x v="68"/>
    <x v="0"/>
  </r>
  <r>
    <s v="Barcelona"/>
    <x v="8"/>
    <s v="Sailing"/>
    <s v="Sailing Mixed Two Person Heavyweight Dinghy"/>
    <s v="Domingo Jos Manrique de Lara Peate"/>
    <x v="0"/>
    <s v="ESP"/>
    <x v="3"/>
    <x v="2"/>
  </r>
  <r>
    <s v="Sydney"/>
    <x v="4"/>
    <s v="Baseball"/>
    <s v="Baseball Men's Baseball"/>
    <s v="Juan Manrique Garca"/>
    <x v="0"/>
    <s v="CUB"/>
    <x v="33"/>
    <x v="0"/>
  </r>
  <r>
    <s v="Atlanta"/>
    <x v="0"/>
    <s v="Baseball"/>
    <s v="Baseball Men's Baseball"/>
    <s v="Juan Manrique Garca"/>
    <x v="0"/>
    <s v="CUB"/>
    <x v="33"/>
    <x v="2"/>
  </r>
  <r>
    <s v="Barcelona"/>
    <x v="8"/>
    <s v="Hockey"/>
    <s v="Hockey Women's Hockey"/>
    <s v="Silvia Manrique Prez"/>
    <x v="1"/>
    <s v="ESP"/>
    <x v="3"/>
    <x v="2"/>
  </r>
  <r>
    <s v="Moskva"/>
    <x v="6"/>
    <s v="Weightlifting"/>
    <s v="Weightlifting Men's Middle-Heavyweight"/>
    <s v="Frank Mantek"/>
    <x v="0"/>
    <s v="GDR"/>
    <x v="43"/>
    <x v="1"/>
  </r>
  <r>
    <s v="Rio de Janeiro"/>
    <x v="1"/>
    <s v="Sailing"/>
    <s v="Sailing Men's Two Person Dinghy"/>
    <s v="Panagiotis Mantis"/>
    <x v="0"/>
    <s v="GRE"/>
    <x v="46"/>
    <x v="1"/>
  </r>
  <r>
    <s v="Moskva"/>
    <x v="6"/>
    <s v="Rowing"/>
    <s v="Rowing Men's Coxed Eights"/>
    <s v="Oleksandr Vasylovych Mantsevych"/>
    <x v="0"/>
    <s v="URS"/>
    <x v="23"/>
    <x v="1"/>
  </r>
  <r>
    <s v="Rio de Janeiro"/>
    <x v="1"/>
    <s v="Rugby Sevens"/>
    <s v="Rugby Sevens Women's Rugby Sevens"/>
    <s v="Huriana Manuel"/>
    <x v="1"/>
    <s v="NZL"/>
    <x v="31"/>
    <x v="0"/>
  </r>
  <r>
    <s v="Rio de Janeiro"/>
    <x v="1"/>
    <s v="Swimming"/>
    <s v="Swimming Women's 50 metres Freestyle"/>
    <s v="Simone Ashley Manuel"/>
    <x v="1"/>
    <s v="USA"/>
    <x v="9"/>
    <x v="0"/>
  </r>
  <r>
    <s v="Rio de Janeiro"/>
    <x v="1"/>
    <s v="Swimming"/>
    <s v="Swimming Women's 4 x 100 metres Freestyle Relay"/>
    <s v="Simone Ashley Manuel"/>
    <x v="1"/>
    <s v="USA"/>
    <x v="9"/>
    <x v="0"/>
  </r>
  <r>
    <s v="Rio de Janeiro"/>
    <x v="1"/>
    <s v="Swimming"/>
    <s v="Swimming Women's 100 metres Freestyle"/>
    <s v="Simone Ashley Manuel"/>
    <x v="1"/>
    <s v="USA"/>
    <x v="9"/>
    <x v="2"/>
  </r>
  <r>
    <s v="Rio de Janeiro"/>
    <x v="1"/>
    <s v="Swimming"/>
    <s v="Swimming Women's 4 x 100 metres Medley Relay"/>
    <s v="Simone Ashley Manuel"/>
    <x v="1"/>
    <s v="USA"/>
    <x v="9"/>
    <x v="2"/>
  </r>
  <r>
    <s v="Athina"/>
    <x v="5"/>
    <s v="Wrestling"/>
    <s v="Wrestling Men's Welterweight, Greco-Roman"/>
    <s v="Mkhitar Razmikovich Manukyan"/>
    <x v="0"/>
    <s v="KAZ"/>
    <x v="71"/>
    <x v="1"/>
  </r>
  <r>
    <s v="Athina"/>
    <x v="5"/>
    <s v="Wrestling"/>
    <s v="Wrestling Women's Heavyweight, Freestyle"/>
    <s v="Gyuzel Tagirovna Manyurova"/>
    <x v="1"/>
    <s v="RUS"/>
    <x v="5"/>
    <x v="0"/>
  </r>
  <r>
    <s v="Rio de Janeiro"/>
    <x v="1"/>
    <s v="Wrestling"/>
    <s v="Wrestling Women's Heavyweight, Freestyle"/>
    <s v="Gyuzel Tagirovna Manyurova"/>
    <x v="1"/>
    <s v="KAZ"/>
    <x v="71"/>
    <x v="0"/>
  </r>
  <r>
    <s v="London"/>
    <x v="3"/>
    <s v="Wrestling"/>
    <s v="Wrestling Women's Heavyweight, Freestyle"/>
    <s v="Gyuzel Tagirovna Manyurova"/>
    <x v="1"/>
    <s v="KAZ"/>
    <x v="71"/>
    <x v="1"/>
  </r>
  <r>
    <s v="London"/>
    <x v="3"/>
    <s v="Athletics"/>
    <s v="Athletics Men's 1,500 metres"/>
    <s v="Leonel Ernesto &quot;Leo&quot; Manzano"/>
    <x v="0"/>
    <s v="USA"/>
    <x v="9"/>
    <x v="0"/>
  </r>
  <r>
    <s v="Los Angeles"/>
    <x v="7"/>
    <s v="Fencing"/>
    <s v="Fencing Men's epee, Team"/>
    <s v="Roberto Manzi"/>
    <x v="0"/>
    <s v="ITA"/>
    <x v="2"/>
    <x v="1"/>
  </r>
  <r>
    <s v="Athina"/>
    <x v="5"/>
    <s v="Football"/>
    <s v="Football Men's Football"/>
    <s v="Julio Csar Manzur Caffarena"/>
    <x v="0"/>
    <s v="PAR"/>
    <x v="80"/>
    <x v="0"/>
  </r>
  <r>
    <s v="Rio de Janeiro"/>
    <x v="1"/>
    <s v="Gymnastics"/>
    <s v="Gymnastics Women's Team All-Around"/>
    <s v="Mao Yi"/>
    <x v="1"/>
    <s v="CHN"/>
    <x v="67"/>
    <x v="1"/>
  </r>
  <r>
    <s v="Moskva"/>
    <x v="6"/>
    <s v="Judo"/>
    <s v="Judo Men's Open Class"/>
    <s v="Arthur Mapp"/>
    <x v="0"/>
    <s v="GBR"/>
    <x v="21"/>
    <x v="1"/>
  </r>
  <r>
    <s v="Sydney"/>
    <x v="4"/>
    <s v="Swimming"/>
    <s v="Swimming Women's 200 metres Backstroke"/>
    <s v="Roxana Maracineanu"/>
    <x v="1"/>
    <s v="FRA"/>
    <x v="7"/>
    <x v="0"/>
  </r>
  <r>
    <s v="Moskva"/>
    <x v="6"/>
    <s v="Modern Pentathlon"/>
    <s v="Modern Pentathlon Men's Team"/>
    <s v="Tibor Maracsk"/>
    <x v="0"/>
    <s v="HUN"/>
    <x v="10"/>
    <x v="0"/>
  </r>
  <r>
    <s v="Montreal"/>
    <x v="10"/>
    <s v="Modern Pentathlon"/>
    <s v="Modern Pentathlon Men's Team"/>
    <s v="Tibor Maracsk"/>
    <x v="0"/>
    <s v="HUN"/>
    <x v="10"/>
    <x v="1"/>
  </r>
  <r>
    <s v="Beijing"/>
    <x v="2"/>
    <s v="Rowing"/>
    <s v="Rowing Men's Coxless Fours"/>
    <s v="James Marburg"/>
    <x v="0"/>
    <s v="AUS"/>
    <x v="11"/>
    <x v="0"/>
  </r>
  <r>
    <s v="Athina"/>
    <x v="5"/>
    <s v="Basketball"/>
    <s v="Basketball Men's Basketball"/>
    <s v="Stephon Xavier Marbury"/>
    <x v="0"/>
    <s v="USA"/>
    <x v="9"/>
    <x v="1"/>
  </r>
  <r>
    <s v="Beijing"/>
    <x v="2"/>
    <s v="Volleyball"/>
    <s v="Volleyball Men's Volleyball"/>
    <s v="Marcelo &quot;Marcelinho&quot; Elgarten"/>
    <x v="0"/>
    <s v="BRA"/>
    <x v="38"/>
    <x v="0"/>
  </r>
  <r>
    <s v="Atlanta"/>
    <x v="0"/>
    <s v="Football"/>
    <s v="Football Men's Football"/>
    <s v="Marcelo Jos &quot;Marcelinho Paulista&quot; de Souza"/>
    <x v="0"/>
    <s v="BRA"/>
    <x v="38"/>
    <x v="1"/>
  </r>
  <r>
    <s v="London"/>
    <x v="3"/>
    <s v="Football"/>
    <s v="Football Men's Football"/>
    <s v="Marcelo Vieira da Silva Jnior"/>
    <x v="0"/>
    <s v="BRA"/>
    <x v="38"/>
    <x v="0"/>
  </r>
  <r>
    <s v="Beijing"/>
    <x v="2"/>
    <s v="Football"/>
    <s v="Football Men's Football"/>
    <s v="Marcelo Vieira da Silva Jnior"/>
    <x v="0"/>
    <s v="BRA"/>
    <x v="38"/>
    <x v="1"/>
  </r>
  <r>
    <s v="Barcelona"/>
    <x v="8"/>
    <s v="Boxing"/>
    <s v="Boxing Men's Light-Flyweight"/>
    <s v="Rogelio Marcelo Garca"/>
    <x v="0"/>
    <s v="CUB"/>
    <x v="33"/>
    <x v="2"/>
  </r>
  <r>
    <s v="Rio de Janeiro"/>
    <x v="1"/>
    <s v="Cycling"/>
    <s v="Cycling Women's Sprint"/>
    <s v="Katy Louise Marchant"/>
    <x v="1"/>
    <s v="GBR"/>
    <x v="21"/>
    <x v="1"/>
  </r>
  <r>
    <s v="Sydney"/>
    <x v="4"/>
    <s v="Football"/>
    <s v="Football Men's Football"/>
    <s v="Carlos Marchena Lpez"/>
    <x v="0"/>
    <s v="ESP"/>
    <x v="3"/>
    <x v="0"/>
  </r>
  <r>
    <s v="Seoul"/>
    <x v="9"/>
    <s v="Rowing"/>
    <s v="Rowing Men's Double Sculls"/>
    <s v="Oleksandr Mykolaiovych Marchenko"/>
    <x v="0"/>
    <s v="URS"/>
    <x v="23"/>
    <x v="1"/>
  </r>
  <r>
    <s v="Montreal"/>
    <x v="10"/>
    <s v="Gymnastics"/>
    <s v="Gymnastics Men's Team All-Around"/>
    <s v="Vladimir Nikolayevich Marchenko"/>
    <x v="0"/>
    <s v="URS"/>
    <x v="23"/>
    <x v="0"/>
  </r>
  <r>
    <s v="Montreal"/>
    <x v="10"/>
    <s v="Gymnastics"/>
    <s v="Gymnastics Men's Floor Exercise"/>
    <s v="Vladimir Nikolayevich Marchenko"/>
    <x v="0"/>
    <s v="URS"/>
    <x v="23"/>
    <x v="0"/>
  </r>
  <r>
    <s v="Atlanta"/>
    <x v="0"/>
    <s v="Volleyball"/>
    <s v="Volleyball Women's Volleyball"/>
    <s v="Mrcia Regina &quot;Mrcia Fu&quot; Cunha"/>
    <x v="1"/>
    <s v="BRA"/>
    <x v="38"/>
    <x v="1"/>
  </r>
  <r>
    <s v="Beijing"/>
    <x v="2"/>
    <s v="Beach Volleyball"/>
    <s v="Beach Volleyball Men's Beach Volleyball"/>
    <s v="Mrcio Henrique Barroso Arajo"/>
    <x v="0"/>
    <s v="BRA"/>
    <x v="38"/>
    <x v="0"/>
  </r>
  <r>
    <s v="Sydney"/>
    <x v="4"/>
    <s v="Basketball"/>
    <s v="Basketball Men's Basketball"/>
    <s v="Kstutis Mariulionis"/>
    <x v="0"/>
    <s v="LTU"/>
    <x v="39"/>
    <x v="1"/>
  </r>
  <r>
    <s v="Seoul"/>
    <x v="9"/>
    <s v="Basketball"/>
    <s v="Basketball Men's Basketball"/>
    <s v="Raimondas arnas Mariulionis"/>
    <x v="0"/>
    <s v="URS"/>
    <x v="23"/>
    <x v="2"/>
  </r>
  <r>
    <s v="Barcelona"/>
    <x v="8"/>
    <s v="Basketball"/>
    <s v="Basketball Men's Basketball"/>
    <s v="Raimondas arnas Mariulionis"/>
    <x v="0"/>
    <s v="LTU"/>
    <x v="39"/>
    <x v="1"/>
  </r>
  <r>
    <s v="Atlanta"/>
    <x v="0"/>
    <s v="Basketball"/>
    <s v="Basketball Men's Basketball"/>
    <s v="Raimondas arnas Mariulionis"/>
    <x v="0"/>
    <s v="LTU"/>
    <x v="39"/>
    <x v="1"/>
  </r>
  <r>
    <s v="Seoul"/>
    <x v="9"/>
    <s v="Water Polo"/>
    <s v="Water Polo Men's Water Polo"/>
    <s v="Serghei Marcoci"/>
    <x v="0"/>
    <s v="URS"/>
    <x v="23"/>
    <x v="1"/>
  </r>
  <r>
    <s v="Barcelona"/>
    <x v="8"/>
    <s v="Water Polo"/>
    <s v="Water Polo Men's Water Polo"/>
    <s v="Serghei Marcoci"/>
    <x v="0"/>
    <s v="EUN"/>
    <x v="16"/>
    <x v="1"/>
  </r>
  <r>
    <s v="Athina"/>
    <x v="5"/>
    <s v="Basketball"/>
    <s v="Basketball Men's Basketball"/>
    <s v="Denis Marconato"/>
    <x v="0"/>
    <s v="ITA"/>
    <x v="2"/>
    <x v="0"/>
  </r>
  <r>
    <s v="Los Angeles"/>
    <x v="7"/>
    <s v="Sailing"/>
    <s v="Sailing Mixed Two Person Keelboat"/>
    <s v="Michael Marcour"/>
    <x v="0"/>
    <s v="FRG"/>
    <x v="54"/>
    <x v="0"/>
  </r>
  <r>
    <s v="Seoul"/>
    <x v="9"/>
    <s v="Boxing"/>
    <s v="Boxing Men's Middleweight"/>
    <s v="Egerton Marcus"/>
    <x v="0"/>
    <s v="CAN"/>
    <x v="13"/>
    <x v="0"/>
  </r>
  <r>
    <s v="Los Angeles"/>
    <x v="7"/>
    <s v="Volleyball"/>
    <s v="Volleyball Men's Volleyball"/>
    <s v="Marcus Vincius Freire Simes"/>
    <x v="0"/>
    <s v="BRA"/>
    <x v="38"/>
    <x v="0"/>
  </r>
  <r>
    <s v="Sydney"/>
    <x v="4"/>
    <s v="Water Polo"/>
    <s v="Water Polo Men's Water Polo"/>
    <s v="Tams Mrcz"/>
    <x v="0"/>
    <s v="HUN"/>
    <x v="10"/>
    <x v="2"/>
  </r>
  <r>
    <s v="Los Angeles"/>
    <x v="7"/>
    <s v="Rowing"/>
    <s v="Rowing Women's Coxed Quadruple Sculls"/>
    <s v="Anne R. Marden (-Grainger)"/>
    <x v="1"/>
    <s v="USA"/>
    <x v="9"/>
    <x v="0"/>
  </r>
  <r>
    <s v="Seoul"/>
    <x v="9"/>
    <s v="Rowing"/>
    <s v="Rowing Women's Single Sculls"/>
    <s v="Anne R. Marden (-Grainger)"/>
    <x v="1"/>
    <s v="USA"/>
    <x v="9"/>
    <x v="0"/>
  </r>
  <r>
    <s v="Atlanta"/>
    <x v="0"/>
    <s v="Wrestling"/>
    <s v="Wrestling Men's Featherweight, Greco-Roman"/>
    <s v="Juan Luis Marn Dels"/>
    <x v="0"/>
    <s v="CUB"/>
    <x v="33"/>
    <x v="0"/>
  </r>
  <r>
    <s v="Sydney"/>
    <x v="4"/>
    <s v="Wrestling"/>
    <s v="Wrestling Men's Lightweight, Greco-Roman"/>
    <s v="Juan Luis Marn Dels"/>
    <x v="0"/>
    <s v="CUB"/>
    <x v="33"/>
    <x v="0"/>
  </r>
  <r>
    <s v="Barcelona"/>
    <x v="8"/>
    <s v="Wrestling"/>
    <s v="Wrestling Men's Featherweight, Greco-Roman"/>
    <s v="Juan Luis Marn Dels"/>
    <x v="0"/>
    <s v="CUB"/>
    <x v="33"/>
    <x v="1"/>
  </r>
  <r>
    <s v="Rio de Janeiro"/>
    <x v="1"/>
    <s v="Sailing"/>
    <s v="Sailing Men's Two Person Dinghy"/>
    <s v="Igor Mareni"/>
    <x v="0"/>
    <s v="CRO"/>
    <x v="53"/>
    <x v="2"/>
  </r>
  <r>
    <s v="Beijing"/>
    <x v="2"/>
    <s v="Handball"/>
    <s v="Handball Women's Handball"/>
    <s v="Yekaterina Aleksandrovna Marennikova"/>
    <x v="1"/>
    <s v="RUS"/>
    <x v="5"/>
    <x v="0"/>
  </r>
  <r>
    <s v="Rio de Janeiro"/>
    <x v="1"/>
    <s v="Handball"/>
    <s v="Handball Women's Handball"/>
    <s v="Yekaterina Aleksandrovna Marennikova"/>
    <x v="1"/>
    <s v="RUS"/>
    <x v="5"/>
    <x v="2"/>
  </r>
  <r>
    <s v="Rio de Janeiro"/>
    <x v="1"/>
    <s v="Judo"/>
    <s v="Judo Men's Half-Heavyweight"/>
    <s v="Cyrille Maret"/>
    <x v="0"/>
    <s v="FRA"/>
    <x v="7"/>
    <x v="1"/>
  </r>
  <r>
    <s v="Moskva"/>
    <x v="6"/>
    <s v="Canoeing"/>
    <s v="Canoeing Men's Kayak Fours, 1,000 metres"/>
    <s v="Harald Marg"/>
    <x v="0"/>
    <s v="GDR"/>
    <x v="43"/>
    <x v="2"/>
  </r>
  <r>
    <s v="Rio de Janeiro"/>
    <x v="1"/>
    <s v="Swimming"/>
    <s v="Swimming Women's 4 x 200 metres Freestyle Relay"/>
    <s v="Melanie Margalis"/>
    <x v="1"/>
    <s v="USA"/>
    <x v="9"/>
    <x v="2"/>
  </r>
  <r>
    <s v="Los Angeles"/>
    <x v="7"/>
    <s v="Basketball"/>
    <s v="Basketball Men's Basketball"/>
    <s v="Jos Mara Margall Tauler"/>
    <x v="0"/>
    <s v="ESP"/>
    <x v="3"/>
    <x v="0"/>
  </r>
  <r>
    <s v="Sydney"/>
    <x v="4"/>
    <s v="Hockey"/>
    <s v="Hockey Women's Hockey"/>
    <s v="Mara Mercedes &quot;Mechi&quot; Margalot"/>
    <x v="1"/>
    <s v="ARG"/>
    <x v="32"/>
    <x v="0"/>
  </r>
  <r>
    <s v="Athina"/>
    <x v="5"/>
    <s v="Hockey"/>
    <s v="Hockey Women's Hockey"/>
    <s v="Mara Mercedes &quot;Mechi&quot; Margalot"/>
    <x v="1"/>
    <s v="ARG"/>
    <x v="32"/>
    <x v="1"/>
  </r>
  <r>
    <s v="Beijing"/>
    <x v="2"/>
    <s v="Hockey"/>
    <s v="Hockey Women's Hockey"/>
    <s v="Mara Mercedes &quot;Mechi&quot; Margalot"/>
    <x v="1"/>
    <s v="ARG"/>
    <x v="32"/>
    <x v="1"/>
  </r>
  <r>
    <s v="Beijing"/>
    <x v="2"/>
    <s v="Volleyball"/>
    <s v="Volleyball Women's Volleyball"/>
    <s v="Marianne &quot;Mari&quot; Steinbrecher"/>
    <x v="1"/>
    <s v="BRA"/>
    <x v="38"/>
    <x v="2"/>
  </r>
  <r>
    <s v="Montreal"/>
    <x v="10"/>
    <s v="Judo"/>
    <s v="Judo Men's Lightweight"/>
    <s v="Felice Mariani"/>
    <x v="0"/>
    <s v="ITA"/>
    <x v="2"/>
    <x v="1"/>
  </r>
  <r>
    <s v="Rio de Janeiro"/>
    <x v="1"/>
    <s v="Gymnastics"/>
    <s v="Gymnastics Men's Floor Exercise"/>
    <s v="Arthur Nory Oyakawa Mariano"/>
    <x v="0"/>
    <s v="BRA"/>
    <x v="38"/>
    <x v="1"/>
  </r>
  <r>
    <s v="Seoul"/>
    <x v="9"/>
    <s v="Athletics"/>
    <s v="Athletics Men's 4 x 100 metres Relay"/>
    <s v="Bruno Marie-Rose"/>
    <x v="0"/>
    <s v="FRA"/>
    <x v="7"/>
    <x v="1"/>
  </r>
  <r>
    <s v="Beijing"/>
    <x v="2"/>
    <s v="Athletics"/>
    <s v="Athletics Women's 4 x 100 metres Relay"/>
    <s v="Hanna Emilie Marin"/>
    <x v="1"/>
    <s v="BEL"/>
    <x v="91"/>
    <x v="0"/>
  </r>
  <r>
    <s v="Rio de Janeiro"/>
    <x v="1"/>
    <s v="Badminton"/>
    <s v="Badminton Women's Singles"/>
    <s v="Carolina Mara Marn Marn"/>
    <x v="1"/>
    <s v="ESP"/>
    <x v="3"/>
    <x v="2"/>
  </r>
  <r>
    <s v="Montreal"/>
    <x v="10"/>
    <s v="Fencing"/>
    <s v="Fencing Men's Sabre, Team"/>
    <s v="Corneliu &quot;Cornel&quot; Marin"/>
    <x v="0"/>
    <s v="ROU"/>
    <x v="25"/>
    <x v="1"/>
  </r>
  <r>
    <s v="Los Angeles"/>
    <x v="7"/>
    <s v="Fencing"/>
    <s v="Fencing Men's Sabre, Team"/>
    <s v="Corneliu &quot;Cornel&quot; Marin"/>
    <x v="0"/>
    <s v="ROU"/>
    <x v="25"/>
    <x v="1"/>
  </r>
  <r>
    <s v="Los Angeles"/>
    <x v="7"/>
    <s v="Fencing"/>
    <s v="Fencing Men's Sabre, Individual"/>
    <s v="Marco Marin"/>
    <x v="0"/>
    <s v="ITA"/>
    <x v="2"/>
    <x v="0"/>
  </r>
  <r>
    <s v="Barcelona"/>
    <x v="8"/>
    <s v="Fencing"/>
    <s v="Fencing Men's Sabre, Individual"/>
    <s v="Marco Marin"/>
    <x v="0"/>
    <s v="ITA"/>
    <x v="2"/>
    <x v="0"/>
  </r>
  <r>
    <s v="Los Angeles"/>
    <x v="7"/>
    <s v="Fencing"/>
    <s v="Fencing Men's Sabre, Team"/>
    <s v="Marco Marin"/>
    <x v="0"/>
    <s v="ITA"/>
    <x v="2"/>
    <x v="2"/>
  </r>
  <r>
    <s v="Seoul"/>
    <x v="9"/>
    <s v="Fencing"/>
    <s v="Fencing Men's Sabre, Team"/>
    <s v="Marco Marin"/>
    <x v="0"/>
    <s v="ITA"/>
    <x v="2"/>
    <x v="1"/>
  </r>
  <r>
    <s v="Atlanta"/>
    <x v="0"/>
    <s v="Gymnastics"/>
    <s v="Gymnastics Women's Team All-Around"/>
    <s v="Alexandra Marinescu"/>
    <x v="1"/>
    <s v="ROU"/>
    <x v="25"/>
    <x v="1"/>
  </r>
  <r>
    <s v="Los Angeles"/>
    <x v="7"/>
    <s v="Canoeing"/>
    <s v="Canoeing Women's Kayak Fours, 500 metres"/>
    <s v="Tecla Marinescu-Borcnea (Afanasie-)"/>
    <x v="1"/>
    <s v="ROU"/>
    <x v="25"/>
    <x v="2"/>
  </r>
  <r>
    <s v="Seoul"/>
    <x v="9"/>
    <s v="Canoeing"/>
    <s v="Canoeing Men's Canadian Singles, 500 metres"/>
    <s v="Martin Georgiev Marinov"/>
    <x v="0"/>
    <s v="BUL"/>
    <x v="19"/>
    <x v="1"/>
  </r>
  <r>
    <s v="Barcelona"/>
    <x v="8"/>
    <s v="Canoeing"/>
    <s v="Canoeing Men's Canadian Doubles, 500 metres"/>
    <s v="Martin Georgiev Marinov"/>
    <x v="0"/>
    <s v="BUL"/>
    <x v="19"/>
    <x v="1"/>
  </r>
  <r>
    <s v="Seoul"/>
    <x v="9"/>
    <s v="Weightlifting"/>
    <s v="Weightlifting Men's Flyweight"/>
    <s v="Sevdalin Iliyanov Marinov"/>
    <x v="0"/>
    <s v="BUL"/>
    <x v="19"/>
    <x v="2"/>
  </r>
  <r>
    <s v="Sydney"/>
    <x v="4"/>
    <s v="Athletics"/>
    <s v="Athletics Women's Triple Jump"/>
    <s v="Tereza Moncheva Marinova"/>
    <x v="1"/>
    <s v="BUL"/>
    <x v="19"/>
    <x v="2"/>
  </r>
  <r>
    <s v="Athina"/>
    <x v="5"/>
    <s v="Rhythmic Gymnastics"/>
    <s v="Rhythmic Gymnastics Women's Group"/>
    <s v="Zornitsa Marinova"/>
    <x v="1"/>
    <s v="BUL"/>
    <x v="19"/>
    <x v="1"/>
  </r>
  <r>
    <s v="Athina"/>
    <x v="5"/>
    <s v="Basketball"/>
    <s v="Basketball Men's Basketball"/>
    <s v="Shawn Dwayne Marion"/>
    <x v="0"/>
    <s v="USA"/>
    <x v="9"/>
    <x v="1"/>
  </r>
  <r>
    <s v="Sydney"/>
    <x v="4"/>
    <s v="Shooting"/>
    <s v="Shooting Men's Double Trap"/>
    <s v="Russell Andrew Mark"/>
    <x v="0"/>
    <s v="AUS"/>
    <x v="11"/>
    <x v="0"/>
  </r>
  <r>
    <s v="Atlanta"/>
    <x v="0"/>
    <s v="Shooting"/>
    <s v="Shooting Men's Double Trap"/>
    <s v="Russell Andrew Mark"/>
    <x v="0"/>
    <s v="AUS"/>
    <x v="11"/>
    <x v="2"/>
  </r>
  <r>
    <s v="Montreal"/>
    <x v="10"/>
    <s v="Gymnastics"/>
    <s v="Gymnastics Men's Team All-Around"/>
    <s v="Vladimir Nikolayevich Markelov"/>
    <x v="0"/>
    <s v="URS"/>
    <x v="23"/>
    <x v="0"/>
  </r>
  <r>
    <s v="Moskva"/>
    <x v="6"/>
    <s v="Gymnastics"/>
    <s v="Gymnastics Men's Team All-Around"/>
    <s v="Vladimir Nikolayevich Markelov"/>
    <x v="0"/>
    <s v="URS"/>
    <x v="23"/>
    <x v="2"/>
  </r>
  <r>
    <s v="Atlanta"/>
    <x v="0"/>
    <s v="Canoeing"/>
    <s v="Canoeing Men's Kayak Singles, 500 metres"/>
    <s v="Piotr Markiewicz"/>
    <x v="0"/>
    <s v="POL"/>
    <x v="34"/>
    <x v="1"/>
  </r>
  <r>
    <s v="Moskva"/>
    <x v="6"/>
    <s v="Athletics"/>
    <s v="Athletics Men's 400 metres"/>
    <s v="Viktor Fyodorovich Markin"/>
    <x v="0"/>
    <s v="URS"/>
    <x v="23"/>
    <x v="2"/>
  </r>
  <r>
    <s v="Moskva"/>
    <x v="6"/>
    <s v="Athletics"/>
    <s v="Athletics Men's 4 x 400 metres Relay"/>
    <s v="Viktor Fyodorovich Markin"/>
    <x v="0"/>
    <s v="URS"/>
    <x v="23"/>
    <x v="2"/>
  </r>
  <r>
    <s v="Atlanta"/>
    <x v="0"/>
    <s v="Cycling"/>
    <s v="Cycling Men's Team Pursuit, 4,000 metres"/>
    <s v="Aleksey Mikhaylovich Markov"/>
    <x v="0"/>
    <s v="RUS"/>
    <x v="5"/>
    <x v="0"/>
  </r>
  <r>
    <s v="Sydney"/>
    <x v="4"/>
    <s v="Cycling"/>
    <s v="Cycling Men's Points Race"/>
    <s v="Aleksey Mikhaylovich Markov"/>
    <x v="0"/>
    <s v="RUS"/>
    <x v="5"/>
    <x v="1"/>
  </r>
  <r>
    <s v="Beijing"/>
    <x v="2"/>
    <s v="Cycling"/>
    <s v="Cycling Men's Madison"/>
    <s v="Aleksey Mikhaylovich Markov"/>
    <x v="0"/>
    <s v="RUS"/>
    <x v="5"/>
    <x v="1"/>
  </r>
  <r>
    <s v="Sydney"/>
    <x v="4"/>
    <s v="Weightlifting"/>
    <s v="Weightlifting Men's Lightweight"/>
    <s v="Georgi Markov"/>
    <x v="0"/>
    <s v="BUL"/>
    <x v="19"/>
    <x v="0"/>
  </r>
  <r>
    <s v="Atlanta"/>
    <x v="0"/>
    <s v="Athletics"/>
    <s v="Athletics Men's 20 kilometres Walk"/>
    <s v="Ilya Vladislavovich Markov"/>
    <x v="0"/>
    <s v="RUS"/>
    <x v="5"/>
    <x v="0"/>
  </r>
  <r>
    <s v="Seoul"/>
    <x v="9"/>
    <s v="Athletics"/>
    <s v="Athletics Men's Triple Jump"/>
    <s v="Khristo Ganchev Markov"/>
    <x v="0"/>
    <s v="BUL"/>
    <x v="19"/>
    <x v="2"/>
  </r>
  <r>
    <s v="Rio de Janeiro"/>
    <x v="1"/>
    <s v="Basketball"/>
    <s v="Basketball Men's Basketball"/>
    <s v="Stefan Markovi"/>
    <x v="0"/>
    <s v="SRB"/>
    <x v="56"/>
    <x v="0"/>
  </r>
  <r>
    <s v="Moskva"/>
    <x v="6"/>
    <s v="Swimming"/>
    <s v="Swimming Men's 4 x 100 metres Medley Relay"/>
    <s v="Aleksey Viktorovich Markovsky"/>
    <x v="0"/>
    <s v="URS"/>
    <x v="23"/>
    <x v="0"/>
  </r>
  <r>
    <s v="Sydney"/>
    <x v="4"/>
    <s v="Weightlifting"/>
    <s v="Weightlifting Women's Light-Heavyweight"/>
    <s v="Erzsbet Mrkus-Peresztegi"/>
    <x v="1"/>
    <s v="HUN"/>
    <x v="10"/>
    <x v="0"/>
  </r>
  <r>
    <s v="Athina"/>
    <x v="5"/>
    <s v="Handball"/>
    <s v="Handball Women's Handball"/>
    <s v="Halyna Petrivna Markushevska"/>
    <x v="1"/>
    <s v="UKR"/>
    <x v="45"/>
    <x v="1"/>
  </r>
  <r>
    <s v="Barcelona"/>
    <x v="8"/>
    <s v="Rowing"/>
    <s v="Rowing Men's Coxed Eights"/>
    <s v="Robert Davies Marland"/>
    <x v="0"/>
    <s v="CAN"/>
    <x v="13"/>
    <x v="2"/>
  </r>
  <r>
    <s v="Los Angeles"/>
    <x v="7"/>
    <s v="Volleyball"/>
    <s v="Volleyball Men's Volleyball"/>
    <s v="Christian F. &quot;Chris&quot; Marlowe"/>
    <x v="0"/>
    <s v="USA"/>
    <x v="9"/>
    <x v="2"/>
  </r>
  <r>
    <s v="London"/>
    <x v="3"/>
    <s v="Gymnastics"/>
    <s v="Gymnastics Women's Horse Vault"/>
    <s v="McKayla Rose Maroney"/>
    <x v="1"/>
    <s v="USA"/>
    <x v="9"/>
    <x v="0"/>
  </r>
  <r>
    <s v="London"/>
    <x v="3"/>
    <s v="Gymnastics"/>
    <s v="Gymnastics Women's Team All-Around"/>
    <s v="McKayla Rose Maroney"/>
    <x v="1"/>
    <s v="USA"/>
    <x v="9"/>
    <x v="2"/>
  </r>
  <r>
    <s v="Moskva"/>
    <x v="6"/>
    <s v="Fencing"/>
    <s v="Fencing Women's Foil, Individual"/>
    <s v="Magdolna &quot;Magda&quot; Maros"/>
    <x v="1"/>
    <s v="HUN"/>
    <x v="10"/>
    <x v="0"/>
  </r>
  <r>
    <s v="Montreal"/>
    <x v="10"/>
    <s v="Fencing"/>
    <s v="Fencing Women's Foil, Team"/>
    <s v="Magdolna &quot;Magda&quot; Maros"/>
    <x v="1"/>
    <s v="HUN"/>
    <x v="10"/>
    <x v="1"/>
  </r>
  <r>
    <s v="Moskva"/>
    <x v="6"/>
    <s v="Fencing"/>
    <s v="Fencing Women's Foil, Team"/>
    <s v="Magdolna &quot;Magda&quot; Maros"/>
    <x v="1"/>
    <s v="HUN"/>
    <x v="10"/>
    <x v="1"/>
  </r>
  <r>
    <s v="London"/>
    <x v="3"/>
    <s v="Modern Pentathlon"/>
    <s v="Modern Pentathlon Men's Individual"/>
    <s v="dm Marosi"/>
    <x v="0"/>
    <s v="HUN"/>
    <x v="10"/>
    <x v="1"/>
  </r>
  <r>
    <s v="Rio de Janeiro"/>
    <x v="1"/>
    <s v="Wrestling"/>
    <s v="Wrestling Women's Featherweight, Freestyle"/>
    <s v="Helen Louise Maroulis"/>
    <x v="1"/>
    <s v="USA"/>
    <x v="9"/>
    <x v="2"/>
  </r>
  <r>
    <s v="Rio de Janeiro"/>
    <x v="1"/>
    <s v="Football"/>
    <s v="Football Women's Football"/>
    <s v="Dzsenifer Marozsn"/>
    <x v="1"/>
    <s v="GER"/>
    <x v="36"/>
    <x v="2"/>
  </r>
  <r>
    <s v="London"/>
    <x v="3"/>
    <s v="Rowing"/>
    <s v="Rowing Women's Coxed Eights"/>
    <s v="Darcy Marquardt"/>
    <x v="1"/>
    <s v="CAN"/>
    <x v="13"/>
    <x v="0"/>
  </r>
  <r>
    <s v="Montreal"/>
    <x v="10"/>
    <s v="Shooting"/>
    <s v="Shooting Mixed Trap"/>
    <s v="Armando da Silva Marques"/>
    <x v="0"/>
    <s v="POR"/>
    <x v="83"/>
    <x v="0"/>
  </r>
  <r>
    <s v="London"/>
    <x v="3"/>
    <s v="Modern Pentathlon"/>
    <s v="Modern Pentathlon Women's Individual"/>
    <s v="Yane Mrcia Campos da Fonseca Marques"/>
    <x v="1"/>
    <s v="BRA"/>
    <x v="38"/>
    <x v="1"/>
  </r>
  <r>
    <s v="Rio de Janeiro"/>
    <x v="1"/>
    <s v="Football"/>
    <s v="Football Men's Football"/>
    <s v="Marcos &quot;Marquinhos&quot; Aos Corra"/>
    <x v="0"/>
    <s v="BRA"/>
    <x v="38"/>
    <x v="2"/>
  </r>
  <r>
    <s v="Montreal"/>
    <x v="10"/>
    <s v="Basketball"/>
    <s v="Basketball Women's Basketball"/>
    <s v="Gail Annette Marquis"/>
    <x v="1"/>
    <s v="USA"/>
    <x v="9"/>
    <x v="0"/>
  </r>
  <r>
    <s v="Barcelona"/>
    <x v="8"/>
    <s v="Canoeing"/>
    <s v="Canoeing Men's Canadian Singles, Slalom"/>
    <s v="Gareth John Marriott"/>
    <x v="0"/>
    <s v="GBR"/>
    <x v="21"/>
    <x v="0"/>
  </r>
  <r>
    <s v="London"/>
    <x v="3"/>
    <s v="Wrestling"/>
    <s v="Wrestling Men's Light-Heavyweight, Freestyle"/>
    <s v="Davit &quot;Dato&quot; Marsagishvili"/>
    <x v="0"/>
    <s v="GEO"/>
    <x v="72"/>
    <x v="1"/>
  </r>
  <r>
    <s v="Atlanta"/>
    <x v="0"/>
    <s v="Hockey"/>
    <s v="Hockey Women's Hockey"/>
    <s v="Karen Elizabeth Marsden"/>
    <x v="1"/>
    <s v="AUS"/>
    <x v="11"/>
    <x v="2"/>
  </r>
  <r>
    <s v="Atlanta"/>
    <x v="0"/>
    <s v="Athletics"/>
    <s v="Athletics Men's 4 x 100 metres Relay"/>
    <s v="Michael Lawrence &quot;Mike&quot; Marsh"/>
    <x v="0"/>
    <s v="USA"/>
    <x v="9"/>
    <x v="0"/>
  </r>
  <r>
    <s v="Barcelona"/>
    <x v="8"/>
    <s v="Athletics"/>
    <s v="Athletics Men's 200 metres"/>
    <s v="Michael Lawrence &quot;Mike&quot; Marsh"/>
    <x v="0"/>
    <s v="USA"/>
    <x v="9"/>
    <x v="2"/>
  </r>
  <r>
    <s v="Barcelona"/>
    <x v="8"/>
    <s v="Athletics"/>
    <s v="Athletics Men's 4 x 100 metres Relay"/>
    <s v="Michael Lawrence &quot;Mike&quot; Marsh"/>
    <x v="0"/>
    <s v="USA"/>
    <x v="9"/>
    <x v="2"/>
  </r>
  <r>
    <s v="Beijing"/>
    <x v="2"/>
    <s v="Swimming"/>
    <s v="Swimming Women's 4 x 200 metres Freestyle Relay"/>
    <s v="Christine Irene Marshall"/>
    <x v="1"/>
    <s v="USA"/>
    <x v="9"/>
    <x v="1"/>
  </r>
  <r>
    <s v="Montreal"/>
    <x v="10"/>
    <s v="Volleyball"/>
    <s v="Volleyball Men's Volleyball"/>
    <s v="Leonel Marshall Steward, Sr."/>
    <x v="0"/>
    <s v="CUB"/>
    <x v="33"/>
    <x v="1"/>
  </r>
  <r>
    <s v="Moskva"/>
    <x v="6"/>
    <s v="Swimming"/>
    <s v="Swimming Men's 4 x 100 metres Medley Relay"/>
    <s v="Paul Julian Marshall"/>
    <x v="0"/>
    <s v="GBR"/>
    <x v="21"/>
    <x v="1"/>
  </r>
  <r>
    <s v="Montreal"/>
    <x v="10"/>
    <s v="Water Polo"/>
    <s v="Water Polo Men's Water Polo"/>
    <s v="Sante Marsili"/>
    <x v="0"/>
    <s v="ITA"/>
    <x v="2"/>
    <x v="0"/>
  </r>
  <r>
    <s v="Beijing"/>
    <x v="2"/>
    <s v="Baseball"/>
    <s v="Baseball Men's Baseball"/>
    <s v="Louis Glenn &quot;Lou&quot; Marson"/>
    <x v="0"/>
    <s v="USA"/>
    <x v="9"/>
    <x v="1"/>
  </r>
  <r>
    <s v="Moskva"/>
    <x v="6"/>
    <s v="Sailing"/>
    <s v="Sailing Mixed Multihull"/>
    <s v="Gran Simon Marstrm"/>
    <x v="0"/>
    <s v="SWE"/>
    <x v="22"/>
    <x v="1"/>
  </r>
  <r>
    <s v="Athina"/>
    <x v="5"/>
    <s v="Football"/>
    <s v="Football Women's Football"/>
    <s v="Marta Vieira da Silva"/>
    <x v="1"/>
    <s v="BRA"/>
    <x v="38"/>
    <x v="0"/>
  </r>
  <r>
    <s v="Beijing"/>
    <x v="2"/>
    <s v="Football"/>
    <s v="Football Women's Football"/>
    <s v="Marta Vieira da Silva"/>
    <x v="1"/>
    <s v="BRA"/>
    <x v="38"/>
    <x v="0"/>
  </r>
  <r>
    <s v="London"/>
    <x v="3"/>
    <s v="Rowing"/>
    <s v="Rowing Women's Quadruple Sculls"/>
    <s v="Adrienne Elizabeth  Martelli"/>
    <x v="1"/>
    <s v="USA"/>
    <x v="9"/>
    <x v="1"/>
  </r>
  <r>
    <s v="Barcelona"/>
    <x v="8"/>
    <s v="Athletics"/>
    <s v="Athletics Women's Discus Throw"/>
    <s v="Maritza Martn Garca"/>
    <x v="1"/>
    <s v="CUB"/>
    <x v="33"/>
    <x v="2"/>
  </r>
  <r>
    <s v="Moskva"/>
    <x v="6"/>
    <s v="Swimming"/>
    <s v="Swimming Women's 4 x 100 metres Freestyle Relay"/>
    <s v="Ulla Agneta Linna Mrtensson (-Baron)"/>
    <x v="1"/>
    <s v="SWE"/>
    <x v="22"/>
    <x v="0"/>
  </r>
  <r>
    <s v="Sydney"/>
    <x v="4"/>
    <s v="Canoeing"/>
    <s v="Canoeing Men's Canadian Singles, Slalom"/>
    <s v="Michal Martikn"/>
    <x v="0"/>
    <s v="SVK"/>
    <x v="78"/>
    <x v="0"/>
  </r>
  <r>
    <s v="Athina"/>
    <x v="5"/>
    <s v="Canoeing"/>
    <s v="Canoeing Men's Canadian Singles, Slalom"/>
    <s v="Michal Martikn"/>
    <x v="0"/>
    <s v="SVK"/>
    <x v="78"/>
    <x v="0"/>
  </r>
  <r>
    <s v="Atlanta"/>
    <x v="0"/>
    <s v="Canoeing"/>
    <s v="Canoeing Men's Canadian Singles, Slalom"/>
    <s v="Michal Martikn"/>
    <x v="0"/>
    <s v="SVK"/>
    <x v="78"/>
    <x v="2"/>
  </r>
  <r>
    <s v="Beijing"/>
    <x v="2"/>
    <s v="Canoeing"/>
    <s v="Canoeing Men's Canadian Singles, Slalom"/>
    <s v="Michal Martikn"/>
    <x v="0"/>
    <s v="SVK"/>
    <x v="78"/>
    <x v="2"/>
  </r>
  <r>
    <s v="London"/>
    <x v="3"/>
    <s v="Canoeing"/>
    <s v="Canoeing Men's Canadian Singles, Slalom"/>
    <s v="Michal Martikn"/>
    <x v="0"/>
    <s v="SVK"/>
    <x v="78"/>
    <x v="1"/>
  </r>
  <r>
    <s v="Sydney"/>
    <x v="4"/>
    <s v="Badminton"/>
    <s v="Badminton Women's Singles"/>
    <s v="Camilla Martin (-Nygaard)"/>
    <x v="1"/>
    <s v="DEN"/>
    <x v="69"/>
    <x v="0"/>
  </r>
  <r>
    <s v="London"/>
    <x v="3"/>
    <s v="Handball"/>
    <s v="Handball Women's Handball"/>
    <s v="Carmen Dolores Martn Berenguer"/>
    <x v="1"/>
    <s v="ESP"/>
    <x v="3"/>
    <x v="1"/>
  </r>
  <r>
    <s v="London"/>
    <x v="3"/>
    <s v="Rowing"/>
    <s v="Rowing Men's Quadruple Sculls"/>
    <s v="Damir Martin"/>
    <x v="0"/>
    <s v="CRO"/>
    <x v="53"/>
    <x v="0"/>
  </r>
  <r>
    <s v="Rio de Janeiro"/>
    <x v="1"/>
    <s v="Rowing"/>
    <s v="Rowing Men's Single Sculls"/>
    <s v="Damir Martin"/>
    <x v="0"/>
    <s v="CRO"/>
    <x v="53"/>
    <x v="0"/>
  </r>
  <r>
    <s v="Los Angeles"/>
    <x v="7"/>
    <s v="Basketball"/>
    <s v="Basketball Men's Basketball"/>
    <s v="Fernando Martn Espina"/>
    <x v="0"/>
    <s v="ESP"/>
    <x v="3"/>
    <x v="0"/>
  </r>
  <r>
    <s v="Barcelona"/>
    <x v="8"/>
    <s v="Athletics"/>
    <s v="Athletics Women's 100 metres Hurdles"/>
    <s v="LaVonna Ann Martin (-Floral)"/>
    <x v="1"/>
    <s v="USA"/>
    <x v="9"/>
    <x v="0"/>
  </r>
  <r>
    <s v="London"/>
    <x v="3"/>
    <s v="Weightlifting"/>
    <s v="Weightlifting Men's Lightweight"/>
    <s v="Rzvan Constantin Martin"/>
    <x v="0"/>
    <s v="ROU"/>
    <x v="25"/>
    <x v="1"/>
  </r>
  <r>
    <s v="Atlanta"/>
    <x v="0"/>
    <s v="Athletics"/>
    <s v="Athletics Men's 4 x 400 metres Relay"/>
    <s v="Roxbert Martin"/>
    <x v="0"/>
    <s v="JAM"/>
    <x v="75"/>
    <x v="1"/>
  </r>
  <r>
    <s v="Seoul"/>
    <x v="9"/>
    <s v="Hockey"/>
    <s v="Hockey Men's Hockey"/>
    <s v="Stephen Alexander &quot;Sam&quot; Martin"/>
    <x v="0"/>
    <s v="GBR"/>
    <x v="21"/>
    <x v="2"/>
  </r>
  <r>
    <s v="Los Angeles"/>
    <x v="7"/>
    <s v="Hockey"/>
    <s v="Hockey Men's Hockey"/>
    <s v="Stephen Alexander &quot;Sam&quot; Martin"/>
    <x v="0"/>
    <s v="GBR"/>
    <x v="21"/>
    <x v="1"/>
  </r>
  <r>
    <s v="London"/>
    <x v="3"/>
    <s v="Cycling"/>
    <s v="Cycling Men's Individual Time Trial"/>
    <s v="Tony Martin"/>
    <x v="0"/>
    <s v="GER"/>
    <x v="36"/>
    <x v="0"/>
  </r>
  <r>
    <s v="Seoul"/>
    <x v="9"/>
    <s v="Athletics"/>
    <s v="Athletics Women's Marathon"/>
    <s v="Lisa Frances Martin-Ondieki (-O'Dea)"/>
    <x v="1"/>
    <s v="AUS"/>
    <x v="11"/>
    <x v="0"/>
  </r>
  <r>
    <s v="Seoul"/>
    <x v="9"/>
    <s v="Modern Pentathlon"/>
    <s v="Modern Pentathlon Men's Individual"/>
    <s v="Jnos Martinek"/>
    <x v="0"/>
    <s v="HUN"/>
    <x v="10"/>
    <x v="2"/>
  </r>
  <r>
    <s v="Seoul"/>
    <x v="9"/>
    <s v="Modern Pentathlon"/>
    <s v="Modern Pentathlon Men's Team"/>
    <s v="Jnos Martinek"/>
    <x v="0"/>
    <s v="HUN"/>
    <x v="10"/>
    <x v="2"/>
  </r>
  <r>
    <s v="Atlanta"/>
    <x v="0"/>
    <s v="Modern Pentathlon"/>
    <s v="Modern Pentathlon Men's Individual"/>
    <s v="Jnos Martinek"/>
    <x v="0"/>
    <s v="HUN"/>
    <x v="10"/>
    <x v="1"/>
  </r>
  <r>
    <s v="Montreal"/>
    <x v="10"/>
    <s v="Cycling"/>
    <s v="Cycling Men's Road Race, Individual"/>
    <s v="Giuseppe Martinelli"/>
    <x v="0"/>
    <s v="ITA"/>
    <x v="2"/>
    <x v="0"/>
  </r>
  <r>
    <s v="Atlanta"/>
    <x v="0"/>
    <s v="Cycling"/>
    <s v="Cycling Men's Points Race"/>
    <s v="Silvio Martinello"/>
    <x v="0"/>
    <s v="ITA"/>
    <x v="2"/>
    <x v="2"/>
  </r>
  <r>
    <s v="Sydney"/>
    <x v="4"/>
    <s v="Cycling"/>
    <s v="Cycling Men's Madison"/>
    <s v="Silvio Martinello"/>
    <x v="0"/>
    <s v="ITA"/>
    <x v="2"/>
    <x v="1"/>
  </r>
  <r>
    <s v="Moskva"/>
    <x v="6"/>
    <s v="Boxing"/>
    <s v="Boxing Men's Light-Middleweight"/>
    <s v="Armando Martnez Limendu"/>
    <x v="0"/>
    <s v="CUB"/>
    <x v="33"/>
    <x v="2"/>
  </r>
  <r>
    <s v="Barcelona"/>
    <x v="8"/>
    <s v="Tennis"/>
    <s v="Tennis Women's Doubles"/>
    <s v="Conchita Martnez Bernat"/>
    <x v="1"/>
    <s v="ESP"/>
    <x v="3"/>
    <x v="0"/>
  </r>
  <r>
    <s v="Athina"/>
    <x v="5"/>
    <s v="Tennis"/>
    <s v="Tennis Women's Doubles"/>
    <s v="Conchita Martnez Bernat"/>
    <x v="1"/>
    <s v="ESP"/>
    <x v="3"/>
    <x v="0"/>
  </r>
  <r>
    <s v="Atlanta"/>
    <x v="0"/>
    <s v="Tennis"/>
    <s v="Tennis Women's Doubles"/>
    <s v="Conchita Martnez Bernat"/>
    <x v="1"/>
    <s v="ESP"/>
    <x v="3"/>
    <x v="1"/>
  </r>
  <r>
    <s v="Seoul"/>
    <x v="9"/>
    <s v="Volleyball"/>
    <s v="Volleyball Men's Volleyball"/>
    <s v="Eduardo Esteban Martnez"/>
    <x v="0"/>
    <s v="ARG"/>
    <x v="32"/>
    <x v="1"/>
  </r>
  <r>
    <s v="Athina"/>
    <x v="5"/>
    <s v="Football"/>
    <s v="Football Men's Football"/>
    <s v="Emilio Damin Martnez Martnez"/>
    <x v="0"/>
    <s v="PAR"/>
    <x v="80"/>
    <x v="0"/>
  </r>
  <r>
    <s v="Montreal"/>
    <x v="10"/>
    <s v="Volleyball"/>
    <s v="Volleyball Men's Volleyball"/>
    <s v="Ernesto Martnez Hernndez"/>
    <x v="0"/>
    <s v="CUB"/>
    <x v="33"/>
    <x v="1"/>
  </r>
  <r>
    <s v="Atlanta"/>
    <x v="0"/>
    <s v="Rhythmic Gymnastics"/>
    <s v="Rhythmic Gymnastics Women's Group"/>
    <s v="Estbaliz Martnez Yerro"/>
    <x v="1"/>
    <s v="ESP"/>
    <x v="3"/>
    <x v="2"/>
  </r>
  <r>
    <s v="Beijing"/>
    <x v="2"/>
    <s v="Sailing"/>
    <s v="Sailing Mixed Skiff"/>
    <s v="Iker Martnez de Lizarduy Lizarribar"/>
    <x v="0"/>
    <s v="ESP"/>
    <x v="3"/>
    <x v="0"/>
  </r>
  <r>
    <s v="Athina"/>
    <x v="5"/>
    <s v="Sailing"/>
    <s v="Sailing Mixed Skiff"/>
    <s v="Iker Martnez de Lizarduy Lizarribar"/>
    <x v="0"/>
    <s v="ESP"/>
    <x v="3"/>
    <x v="2"/>
  </r>
  <r>
    <s v="Los Angeles"/>
    <x v="7"/>
    <s v="Wrestling"/>
    <s v="Wrestling Men's Lightweight, Greco-Roman"/>
    <s v="James Michael &quot;Jim&quot; Martinez"/>
    <x v="0"/>
    <s v="USA"/>
    <x v="9"/>
    <x v="1"/>
  </r>
  <r>
    <s v="Athina"/>
    <x v="5"/>
    <s v="Athletics"/>
    <s v="Athletics Men's Long Jump"/>
    <s v="Joan Lino Martnez Armenteros"/>
    <x v="0"/>
    <s v="ESP"/>
    <x v="3"/>
    <x v="1"/>
  </r>
  <r>
    <s v="Beijing"/>
    <x v="2"/>
    <s v="Baseball"/>
    <s v="Baseball Men's Baseball"/>
    <s v="Jonder Martnez Martnez"/>
    <x v="0"/>
    <s v="CUB"/>
    <x v="33"/>
    <x v="0"/>
  </r>
  <r>
    <s v="Athina"/>
    <x v="5"/>
    <s v="Baseball"/>
    <s v="Baseball Men's Baseball"/>
    <s v="Jonder Martnez Martnez"/>
    <x v="0"/>
    <s v="CUB"/>
    <x v="33"/>
    <x v="2"/>
  </r>
  <r>
    <s v="Barcelona"/>
    <x v="8"/>
    <s v="Athletics"/>
    <s v="Athletics Men's 4 x 400 metres Relay"/>
    <s v="Lzaro Martnez Despaigne"/>
    <x v="0"/>
    <s v="CUB"/>
    <x v="33"/>
    <x v="0"/>
  </r>
  <r>
    <s v="Montreal"/>
    <x v="10"/>
    <s v="Volleyball"/>
    <s v="Volleyball Men's Volleyball"/>
    <s v="Lorenzo Martnez Cordero"/>
    <x v="0"/>
    <s v="CUB"/>
    <x v="33"/>
    <x v="1"/>
  </r>
  <r>
    <s v="Montreal"/>
    <x v="10"/>
    <s v="Boxing"/>
    <s v="Boxing Men's Middleweight"/>
    <s v="Luis Felipe Martnez Snchez"/>
    <x v="0"/>
    <s v="CUB"/>
    <x v="33"/>
    <x v="1"/>
  </r>
  <r>
    <s v="Athina"/>
    <x v="5"/>
    <s v="Athletics"/>
    <s v="Athletics Men's Shot Put"/>
    <s v="Manuel Martnez Gutirrez"/>
    <x v="0"/>
    <s v="ESP"/>
    <x v="3"/>
    <x v="1"/>
  </r>
  <r>
    <s v="Los Angeles"/>
    <x v="7"/>
    <s v="Weightlifting"/>
    <s v="Weightlifting Men's Super-Heavyweight"/>
    <s v="Mario Alvarez Martinez"/>
    <x v="0"/>
    <s v="USA"/>
    <x v="9"/>
    <x v="0"/>
  </r>
  <r>
    <s v="Athina"/>
    <x v="5"/>
    <s v="Volleyball"/>
    <s v="Volleyball Women's Volleyball"/>
    <s v="Mayvelis A. Martnez Aldm"/>
    <x v="1"/>
    <s v="CUB"/>
    <x v="33"/>
    <x v="1"/>
  </r>
  <r>
    <s v="Sydney"/>
    <x v="4"/>
    <s v="Cycling"/>
    <s v="Cycling Men's Mountainbike, Cross-Country"/>
    <s v="Miguel Martinez"/>
    <x v="0"/>
    <s v="FRA"/>
    <x v="7"/>
    <x v="2"/>
  </r>
  <r>
    <s v="Atlanta"/>
    <x v="0"/>
    <s v="Cycling"/>
    <s v="Cycling Men's Mountainbike, Cross-Country"/>
    <s v="Miguel Martinez"/>
    <x v="0"/>
    <s v="FRA"/>
    <x v="7"/>
    <x v="1"/>
  </r>
  <r>
    <s v="Rio de Janeiro"/>
    <x v="1"/>
    <s v="Boxing"/>
    <s v="Boxing Men's Light-Flyweight"/>
    <s v="Yurberjen Herney Martnez Rivas"/>
    <x v="0"/>
    <s v="COL"/>
    <x v="62"/>
    <x v="0"/>
  </r>
  <r>
    <s v="Barcelona"/>
    <x v="8"/>
    <s v="Swimming"/>
    <s v="Swimming Women's 4 x 100 metres Freestyle Relay"/>
    <s v="Angelina L. &quot;Angel&quot; Martino (Myers-, -Sims)"/>
    <x v="1"/>
    <s v="USA"/>
    <x v="9"/>
    <x v="2"/>
  </r>
  <r>
    <s v="Atlanta"/>
    <x v="0"/>
    <s v="Swimming"/>
    <s v="Swimming Women's 4 x 100 metres Freestyle Relay"/>
    <s v="Angelina L. &quot;Angel&quot; Martino (Myers-, -Sims)"/>
    <x v="1"/>
    <s v="USA"/>
    <x v="9"/>
    <x v="2"/>
  </r>
  <r>
    <s v="Atlanta"/>
    <x v="0"/>
    <s v="Swimming"/>
    <s v="Swimming Women's 4 x 100 metres Medley Relay"/>
    <s v="Angelina L. &quot;Angel&quot; Martino (Myers-, -Sims)"/>
    <x v="1"/>
    <s v="USA"/>
    <x v="9"/>
    <x v="2"/>
  </r>
  <r>
    <s v="Barcelona"/>
    <x v="8"/>
    <s v="Swimming"/>
    <s v="Swimming Women's 50 metres Freestyle"/>
    <s v="Angelina L. &quot;Angel&quot; Martino (Myers-, -Sims)"/>
    <x v="1"/>
    <s v="USA"/>
    <x v="9"/>
    <x v="1"/>
  </r>
  <r>
    <s v="Atlanta"/>
    <x v="0"/>
    <s v="Swimming"/>
    <s v="Swimming Women's 100 metres Freestyle"/>
    <s v="Angelina L. &quot;Angel&quot; Martino (Myers-, -Sims)"/>
    <x v="1"/>
    <s v="USA"/>
    <x v="9"/>
    <x v="1"/>
  </r>
  <r>
    <s v="Atlanta"/>
    <x v="0"/>
    <s v="Swimming"/>
    <s v="Swimming Women's 100 metres Butterfly"/>
    <s v="Angelina L. &quot;Angel&quot; Martino (Myers-, -Sims)"/>
    <x v="1"/>
    <s v="USA"/>
    <x v="9"/>
    <x v="1"/>
  </r>
  <r>
    <s v="Beijing"/>
    <x v="2"/>
    <s v="Rhythmic Gymnastics"/>
    <s v="Rhythmic Gymnastics Women's Group"/>
    <s v="Glafira Sergeyevna Martinovich"/>
    <x v="1"/>
    <s v="BLR"/>
    <x v="6"/>
    <x v="1"/>
  </r>
  <r>
    <s v="Rio de Janeiro"/>
    <x v="1"/>
    <s v="Weightlifting"/>
    <s v="Weightlifting Men's Heavyweight"/>
    <s v="Simon Martirosyan"/>
    <x v="0"/>
    <s v="ARM"/>
    <x v="55"/>
    <x v="0"/>
  </r>
  <r>
    <s v="Beijing"/>
    <x v="2"/>
    <s v="Weightlifting"/>
    <s v="Weightlifting Men's Light-Heavyweight"/>
    <s v="Tigran Varban Martirosyan"/>
    <x v="0"/>
    <s v="ARM"/>
    <x v="55"/>
    <x v="1"/>
  </r>
  <r>
    <s v="Rio de Janeiro"/>
    <x v="1"/>
    <s v="Athletics"/>
    <s v="Athletics Women's Shot Put"/>
    <s v="Anita Mrton"/>
    <x v="1"/>
    <s v="HUN"/>
    <x v="10"/>
    <x v="1"/>
  </r>
  <r>
    <s v="London"/>
    <x v="3"/>
    <s v="Shooting"/>
    <s v="Shooting Men's Small-Bore Rifle, Prone, 50 metres"/>
    <s v="Sergey Anatolyevich Martynov"/>
    <x v="0"/>
    <s v="BLR"/>
    <x v="6"/>
    <x v="2"/>
  </r>
  <r>
    <s v="Sydney"/>
    <x v="4"/>
    <s v="Shooting"/>
    <s v="Shooting Men's Small-Bore Rifle, Prone, 50 metres"/>
    <s v="Sergey Anatolyevich Martynov"/>
    <x v="0"/>
    <s v="BLR"/>
    <x v="6"/>
    <x v="1"/>
  </r>
  <r>
    <s v="Athina"/>
    <x v="5"/>
    <s v="Shooting"/>
    <s v="Shooting Men's Small-Bore Rifle, Prone, 50 metres"/>
    <s v="Sergey Anatolyevich Martynov"/>
    <x v="0"/>
    <s v="BLR"/>
    <x v="6"/>
    <x v="1"/>
  </r>
  <r>
    <s v="Barcelona"/>
    <x v="8"/>
    <s v="Wrestling"/>
    <s v="Wrestling Men's Featherweight, Greco-Roman"/>
    <s v="Sergey Aleksandrovich Martynov"/>
    <x v="0"/>
    <s v="EUN"/>
    <x v="16"/>
    <x v="0"/>
  </r>
  <r>
    <s v="Rio de Janeiro"/>
    <x v="1"/>
    <s v="Synchronized Swimming"/>
    <s v="Synchronized Swimming Women's Team"/>
    <s v="Kei Marumo"/>
    <x v="1"/>
    <s v="JPN"/>
    <x v="44"/>
    <x v="1"/>
  </r>
  <r>
    <s v="London"/>
    <x v="3"/>
    <s v="Football"/>
    <s v="Football Women's Football"/>
    <s v="Karina Maruyama"/>
    <x v="1"/>
    <s v="JPN"/>
    <x v="44"/>
    <x v="0"/>
  </r>
  <r>
    <s v="Athina"/>
    <x v="5"/>
    <s v="Cycling"/>
    <s v="Cycling Men's Madison"/>
    <s v="Franco Marvulli"/>
    <x v="0"/>
    <s v="SUI"/>
    <x v="29"/>
    <x v="0"/>
  </r>
  <r>
    <s v="Los Angeles"/>
    <x v="7"/>
    <s v="Cycling"/>
    <s v="Cycling Men's Team Pursuit, 4,000 metres"/>
    <s v="Michael Marx"/>
    <x v="0"/>
    <s v="FRG"/>
    <x v="54"/>
    <x v="1"/>
  </r>
  <r>
    <s v="Moskva"/>
    <x v="6"/>
    <s v="Basketball"/>
    <s v="Basketball Men's Basketball"/>
    <s v="Pierluigi Marzorati"/>
    <x v="0"/>
    <s v="ITA"/>
    <x v="2"/>
    <x v="0"/>
  </r>
  <r>
    <s v="Seoul"/>
    <x v="9"/>
    <s v="Modern Pentathlon"/>
    <s v="Modern Pentathlon Men's Team"/>
    <s v="Daniele Masala"/>
    <x v="0"/>
    <s v="ITA"/>
    <x v="2"/>
    <x v="0"/>
  </r>
  <r>
    <s v="Los Angeles"/>
    <x v="7"/>
    <s v="Modern Pentathlon"/>
    <s v="Modern Pentathlon Men's Individual"/>
    <s v="Daniele Masala"/>
    <x v="0"/>
    <s v="ITA"/>
    <x v="2"/>
    <x v="2"/>
  </r>
  <r>
    <s v="Los Angeles"/>
    <x v="7"/>
    <s v="Modern Pentathlon"/>
    <s v="Modern Pentathlon Men's Team"/>
    <s v="Daniele Masala"/>
    <x v="0"/>
    <s v="ITA"/>
    <x v="2"/>
    <x v="2"/>
  </r>
  <r>
    <s v="Athina"/>
    <x v="5"/>
    <s v="Rowing"/>
    <s v="Rowing Men's Lightweight Coxless Fours"/>
    <s v="Bruno Miguel Mascarenhas Antunes"/>
    <x v="0"/>
    <s v="ITA"/>
    <x v="2"/>
    <x v="1"/>
  </r>
  <r>
    <s v="Athina"/>
    <x v="5"/>
    <s v="Football"/>
    <s v="Football Men's Football"/>
    <s v="Javier Alejandro Mascherano"/>
    <x v="0"/>
    <s v="ARG"/>
    <x v="32"/>
    <x v="2"/>
  </r>
  <r>
    <s v="Beijing"/>
    <x v="2"/>
    <s v="Football"/>
    <s v="Football Men's Football"/>
    <s v="Javier Alejandro Mascherano"/>
    <x v="0"/>
    <s v="ARG"/>
    <x v="32"/>
    <x v="2"/>
  </r>
  <r>
    <s v="Barcelona"/>
    <x v="8"/>
    <s v="Canoeing"/>
    <s v="Canoeing Men's Canadian Doubles, 500 metres"/>
    <s v="Aleksandr Anatolyevich Maseykov"/>
    <x v="0"/>
    <s v="EUN"/>
    <x v="16"/>
    <x v="2"/>
  </r>
  <r>
    <s v="Sydney"/>
    <x v="4"/>
    <s v="Judo"/>
    <s v="Judo Men's Middleweight"/>
    <s v="Ruslan Oleksandrovych Mashurenko"/>
    <x v="0"/>
    <s v="UKR"/>
    <x v="45"/>
    <x v="1"/>
  </r>
  <r>
    <s v="Sydney"/>
    <x v="4"/>
    <s v="Basketball"/>
    <s v="Basketball Men's Basketball"/>
    <s v="Tomas Masiulis"/>
    <x v="0"/>
    <s v="LTU"/>
    <x v="39"/>
    <x v="1"/>
  </r>
  <r>
    <s v="Seoul"/>
    <x v="9"/>
    <s v="Boxing"/>
    <s v="Boxing Men's Middleweight"/>
    <s v="Henry Maske"/>
    <x v="0"/>
    <s v="GDR"/>
    <x v="43"/>
    <x v="2"/>
  </r>
  <r>
    <s v="Sydney"/>
    <x v="4"/>
    <s v="Basketball"/>
    <s v="Basketball Men's Basketball"/>
    <s v="Darius Maskolinas"/>
    <x v="0"/>
    <s v="LTU"/>
    <x v="39"/>
    <x v="1"/>
  </r>
  <r>
    <s v="Rio de Janeiro"/>
    <x v="1"/>
    <s v="Shooting"/>
    <s v="Shooting Men's Air Rifle, 10 metres"/>
    <s v="Vladimir Anatolyevich Maslennikov"/>
    <x v="0"/>
    <s v="RUS"/>
    <x v="5"/>
    <x v="1"/>
  </r>
  <r>
    <s v="Beijing"/>
    <x v="2"/>
    <s v="Athletics"/>
    <s v="Athletics Men's High Jump"/>
    <s v="Germaine Mason"/>
    <x v="0"/>
    <s v="GBR"/>
    <x v="21"/>
    <x v="0"/>
  </r>
  <r>
    <s v="Sydney"/>
    <x v="4"/>
    <s v="Hockey"/>
    <s v="Hockey Women's Hockey"/>
    <s v="Paula Karina Masotta Biagetti"/>
    <x v="1"/>
    <s v="ARG"/>
    <x v="32"/>
    <x v="0"/>
  </r>
  <r>
    <s v="Atlanta"/>
    <x v="0"/>
    <s v="Athletics"/>
    <s v="Athletics Men's 50 kilometres Walk"/>
    <s v="Valent Massana Gracia"/>
    <x v="0"/>
    <s v="ESP"/>
    <x v="3"/>
    <x v="1"/>
  </r>
  <r>
    <s v="Rio de Janeiro"/>
    <x v="1"/>
    <s v="Swimming"/>
    <s v="Swimming Women's 100 metres Backstroke"/>
    <s v="Kylie Jacqueline Masse"/>
    <x v="1"/>
    <s v="CAN"/>
    <x v="13"/>
    <x v="1"/>
  </r>
  <r>
    <s v="Athina"/>
    <x v="5"/>
    <s v="Rhythmic Gymnastics"/>
    <s v="Rhythmic Gymnastics Women's Group"/>
    <s v="Daniela Masseroni"/>
    <x v="1"/>
    <s v="ITA"/>
    <x v="2"/>
    <x v="0"/>
  </r>
  <r>
    <s v="Rio de Janeiro"/>
    <x v="1"/>
    <s v="Athletics"/>
    <s v="Athletics Women's 4 x 400 metres Relay"/>
    <s v="Kelly Massey"/>
    <x v="1"/>
    <s v="GBR"/>
    <x v="21"/>
    <x v="1"/>
  </r>
  <r>
    <s v="Atlanta"/>
    <x v="0"/>
    <s v="Sailing"/>
    <s v="Sailing Mixed Three Person Keelboat"/>
    <s v="Joseph Kent Massey"/>
    <x v="0"/>
    <s v="USA"/>
    <x v="9"/>
    <x v="1"/>
  </r>
  <r>
    <s v="Rio de Janeiro"/>
    <x v="1"/>
    <s v="Fencing"/>
    <s v="Fencing Men's Foil, Individual"/>
    <s v="Alexander Chen Massialas"/>
    <x v="0"/>
    <s v="USA"/>
    <x v="9"/>
    <x v="0"/>
  </r>
  <r>
    <s v="Rio de Janeiro"/>
    <x v="1"/>
    <s v="Fencing"/>
    <s v="Fencing Men's Foil, Team"/>
    <s v="Alexander Chen Massialas"/>
    <x v="0"/>
    <s v="USA"/>
    <x v="9"/>
    <x v="1"/>
  </r>
  <r>
    <s v="Sydney"/>
    <x v="4"/>
    <s v="Handball"/>
    <s v="Handball Men's Handball"/>
    <s v="Enric Massip Borrs"/>
    <x v="0"/>
    <s v="ESP"/>
    <x v="3"/>
    <x v="1"/>
  </r>
  <r>
    <s v="Rio de Janeiro"/>
    <x v="1"/>
    <s v="Hockey"/>
    <s v="Hockey Men's Hockey"/>
    <s v="Luca Masso"/>
    <x v="0"/>
    <s v="ARG"/>
    <x v="32"/>
    <x v="2"/>
  </r>
  <r>
    <s v="Athina"/>
    <x v="5"/>
    <s v="Tennis"/>
    <s v="Tennis Men's Singles"/>
    <s v="Nicols Alejandro Mass Fried"/>
    <x v="0"/>
    <s v="CHI"/>
    <x v="61"/>
    <x v="2"/>
  </r>
  <r>
    <s v="Athina"/>
    <x v="5"/>
    <s v="Tennis"/>
    <s v="Tennis Men's Doubles"/>
    <s v="Nicols Alejandro Mass Fried"/>
    <x v="0"/>
    <s v="CHI"/>
    <x v="61"/>
    <x v="2"/>
  </r>
  <r>
    <s v="Seoul"/>
    <x v="9"/>
    <s v="Modern Pentathlon"/>
    <s v="Modern Pentathlon Men's Individual"/>
    <s v="Carlo Massullo"/>
    <x v="0"/>
    <s v="ITA"/>
    <x v="2"/>
    <x v="0"/>
  </r>
  <r>
    <s v="Seoul"/>
    <x v="9"/>
    <s v="Modern Pentathlon"/>
    <s v="Modern Pentathlon Men's Team"/>
    <s v="Carlo Massullo"/>
    <x v="0"/>
    <s v="ITA"/>
    <x v="2"/>
    <x v="0"/>
  </r>
  <r>
    <s v="Los Angeles"/>
    <x v="7"/>
    <s v="Modern Pentathlon"/>
    <s v="Modern Pentathlon Men's Team"/>
    <s v="Carlo Massullo"/>
    <x v="0"/>
    <s v="ITA"/>
    <x v="2"/>
    <x v="2"/>
  </r>
  <r>
    <s v="Los Angeles"/>
    <x v="7"/>
    <s v="Modern Pentathlon"/>
    <s v="Modern Pentathlon Men's Individual"/>
    <s v="Carlo Massullo"/>
    <x v="0"/>
    <s v="ITA"/>
    <x v="2"/>
    <x v="1"/>
  </r>
  <r>
    <s v="Barcelona"/>
    <x v="8"/>
    <s v="Modern Pentathlon"/>
    <s v="Modern Pentathlon Men's Team"/>
    <s v="Carlo Massullo"/>
    <x v="0"/>
    <s v="ITA"/>
    <x v="2"/>
    <x v="1"/>
  </r>
  <r>
    <s v="Barcelona"/>
    <x v="8"/>
    <s v="Rowing"/>
    <s v="Rowing Men's Coxed Eights"/>
    <s v="Vasile Ionel Mstcan"/>
    <x v="0"/>
    <s v="ROU"/>
    <x v="25"/>
    <x v="0"/>
  </r>
  <r>
    <s v="Montreal"/>
    <x v="10"/>
    <s v="Equestrianism"/>
    <s v="Equestrianism Mixed Dressage, Team"/>
    <s v="Edith Louise Master"/>
    <x v="1"/>
    <s v="USA"/>
    <x v="9"/>
    <x v="1"/>
  </r>
  <r>
    <s v="Atlanta"/>
    <x v="0"/>
    <s v="Athletics"/>
    <s v="Athletics Women's 800 metres"/>
    <s v="Svetlana Aleksandrovna Masterkova"/>
    <x v="1"/>
    <s v="RUS"/>
    <x v="5"/>
    <x v="2"/>
  </r>
  <r>
    <s v="Atlanta"/>
    <x v="0"/>
    <s v="Athletics"/>
    <s v="Athletics Women's 1,500 metres"/>
    <s v="Svetlana Aleksandrovna Masterkova"/>
    <x v="1"/>
    <s v="RUS"/>
    <x v="5"/>
    <x v="2"/>
  </r>
  <r>
    <s v="London"/>
    <x v="3"/>
    <s v="Rowing"/>
    <s v="Rowing Women's Coxed Eights"/>
    <s v="Natalie Mastracci"/>
    <x v="1"/>
    <s v="CAN"/>
    <x v="13"/>
    <x v="0"/>
  </r>
  <r>
    <s v="Athina"/>
    <x v="5"/>
    <s v="Volleyball"/>
    <s v="Volleyball Men's Volleyball"/>
    <s v="Luigi Mastrangelo"/>
    <x v="0"/>
    <s v="ITA"/>
    <x v="2"/>
    <x v="0"/>
  </r>
  <r>
    <s v="Sydney"/>
    <x v="4"/>
    <s v="Volleyball"/>
    <s v="Volleyball Men's Volleyball"/>
    <s v="Luigi Mastrangelo"/>
    <x v="0"/>
    <s v="ITA"/>
    <x v="2"/>
    <x v="1"/>
  </r>
  <r>
    <s v="London"/>
    <x v="3"/>
    <s v="Volleyball"/>
    <s v="Volleyball Men's Volleyball"/>
    <s v="Luigi Mastrangelo"/>
    <x v="0"/>
    <s v="ITA"/>
    <x v="2"/>
    <x v="1"/>
  </r>
  <r>
    <s v="Sydney"/>
    <x v="4"/>
    <s v="Softball"/>
    <s v="Softball Women's Softball"/>
    <s v="Mariko Masubuchi"/>
    <x v="1"/>
    <s v="JPN"/>
    <x v="44"/>
    <x v="0"/>
  </r>
  <r>
    <s v="Montreal"/>
    <x v="10"/>
    <s v="Football"/>
    <s v="Football Men's Football"/>
    <s v="Zygmunt Pawe Maszczyk"/>
    <x v="0"/>
    <s v="POL"/>
    <x v="34"/>
    <x v="0"/>
  </r>
  <r>
    <s v="Rio de Janeiro"/>
    <x v="1"/>
    <s v="Rugby Sevens"/>
    <s v="Rugby Sevens Men's Rugby Sevens"/>
    <s v="Viliame Sevaka Mata"/>
    <x v="0"/>
    <s v="FIJ"/>
    <x v="102"/>
    <x v="2"/>
  </r>
  <r>
    <s v="Moskva"/>
    <x v="6"/>
    <s v="Wrestling"/>
    <s v="Wrestling Men's Heavyweight, Freestyle"/>
    <s v="Illia Fedorovych Mate"/>
    <x v="0"/>
    <s v="URS"/>
    <x v="23"/>
    <x v="2"/>
  </r>
  <r>
    <s v="Beijing"/>
    <x v="2"/>
    <s v="Athletics"/>
    <s v="Athletics Men's 3,000 metres Steeplechase"/>
    <s v="Richard Kipkemboi Mateelong"/>
    <x v="0"/>
    <s v="KEN"/>
    <x v="90"/>
    <x v="1"/>
  </r>
  <r>
    <s v="Atlanta"/>
    <x v="0"/>
    <s v="Handball"/>
    <s v="Handball Women's Handball"/>
    <s v="Eszter Mtfi"/>
    <x v="1"/>
    <s v="HUN"/>
    <x v="10"/>
    <x v="1"/>
  </r>
  <r>
    <s v="Los Angeles"/>
    <x v="7"/>
    <s v="Wrestling"/>
    <s v="Wrestling Men's Light-Heavyweight, Greco-Roman"/>
    <s v="Ilie Matei"/>
    <x v="0"/>
    <s v="ROU"/>
    <x v="25"/>
    <x v="0"/>
  </r>
  <r>
    <s v="Atlanta"/>
    <x v="0"/>
    <s v="Athletics"/>
    <s v="Athletics Men's 400 metres Hurdles"/>
    <s v="Samuel Matete"/>
    <x v="0"/>
    <s v="ZAM"/>
    <x v="124"/>
    <x v="0"/>
  </r>
  <r>
    <s v="Athina"/>
    <x v="5"/>
    <s v="Sailing"/>
    <s v="Sailing Women's Three Person Keelboat"/>
    <s v="Svitlana Valerivna Matevusheva"/>
    <x v="1"/>
    <s v="UKR"/>
    <x v="45"/>
    <x v="0"/>
  </r>
  <r>
    <s v="London"/>
    <x v="3"/>
    <s v="Football"/>
    <s v="Football Women's Football"/>
    <s v="Diana Beverly Matheson"/>
    <x v="1"/>
    <s v="CAN"/>
    <x v="13"/>
    <x v="1"/>
  </r>
  <r>
    <s v="Rio de Janeiro"/>
    <x v="1"/>
    <s v="Football"/>
    <s v="Football Women's Football"/>
    <s v="Diana Beverly Matheson"/>
    <x v="1"/>
    <s v="CAN"/>
    <x v="13"/>
    <x v="1"/>
  </r>
  <r>
    <s v="Beijing"/>
    <x v="2"/>
    <s v="Hockey"/>
    <s v="Hockey Men's Hockey"/>
    <s v="Eli Matheson"/>
    <x v="0"/>
    <s v="AUS"/>
    <x v="11"/>
    <x v="1"/>
  </r>
  <r>
    <s v="Montreal"/>
    <x v="10"/>
    <s v="Rowing"/>
    <s v="Rowing Men's Coxed Eights"/>
    <s v="Hugh Patrick Matheson"/>
    <x v="0"/>
    <s v="GBR"/>
    <x v="21"/>
    <x v="0"/>
  </r>
  <r>
    <s v="London"/>
    <x v="3"/>
    <s v="Water Polo"/>
    <s v="Water Polo Women's Water Polo"/>
    <s v="Courtney Lynn Kaiulani  Mathewson"/>
    <x v="1"/>
    <s v="USA"/>
    <x v="9"/>
    <x v="2"/>
  </r>
  <r>
    <s v="Rio de Janeiro"/>
    <x v="1"/>
    <s v="Water Polo"/>
    <s v="Water Polo Women's Water Polo"/>
    <s v="Courtney Lynn Kaiulani  Mathewson"/>
    <x v="1"/>
    <s v="USA"/>
    <x v="9"/>
    <x v="2"/>
  </r>
  <r>
    <s v="Seoul"/>
    <x v="9"/>
    <s v="Sailing"/>
    <s v="Sailing Mixed Three Person Keelboat"/>
    <s v="Jan Dupont Mathiasen"/>
    <x v="0"/>
    <s v="DEN"/>
    <x v="69"/>
    <x v="1"/>
  </r>
  <r>
    <s v="Beijing"/>
    <x v="2"/>
    <s v="Athletics"/>
    <s v="Athletics Men's 4 x 400 metres Relay"/>
    <s v="Michael Walter Mathieu"/>
    <x v="0"/>
    <s v="BAH"/>
    <x v="79"/>
    <x v="0"/>
  </r>
  <r>
    <s v="London"/>
    <x v="3"/>
    <s v="Athletics"/>
    <s v="Athletics Men's 4 x 400 metres Relay"/>
    <s v="Michael Walter Mathieu"/>
    <x v="0"/>
    <s v="BAH"/>
    <x v="79"/>
    <x v="2"/>
  </r>
  <r>
    <s v="Rio de Janeiro"/>
    <x v="1"/>
    <s v="Athletics"/>
    <s v="Athletics Men's 4 x 400 metres Relay"/>
    <s v="Michael Walter Mathieu"/>
    <x v="0"/>
    <s v="BAH"/>
    <x v="79"/>
    <x v="1"/>
  </r>
  <r>
    <s v="Barcelona"/>
    <x v="8"/>
    <s v="Cycling"/>
    <s v="Cycling Men's Points Race"/>
    <s v="Cdric Mathy"/>
    <x v="0"/>
    <s v="BEL"/>
    <x v="91"/>
    <x v="1"/>
  </r>
  <r>
    <s v="Montreal"/>
    <x v="10"/>
    <s v="Equestrianism"/>
    <s v="Equestrianism Mixed Jumping, Individual"/>
    <s v="Franois Mathy"/>
    <x v="0"/>
    <s v="BEL"/>
    <x v="91"/>
    <x v="1"/>
  </r>
  <r>
    <s v="Montreal"/>
    <x v="10"/>
    <s v="Equestrianism"/>
    <s v="Equestrianism Mixed Jumping, Team"/>
    <s v="Franois Mathy"/>
    <x v="0"/>
    <s v="BEL"/>
    <x v="91"/>
    <x v="1"/>
  </r>
  <r>
    <s v="Athina"/>
    <x v="5"/>
    <s v="Judo"/>
    <s v="Judo Women's Extra-Lightweight"/>
    <s v="Julia Matijass"/>
    <x v="1"/>
    <s v="GER"/>
    <x v="36"/>
    <x v="1"/>
  </r>
  <r>
    <s v="Moskva"/>
    <x v="6"/>
    <s v="Rowing"/>
    <s v="Rowing Women's Coxed Quadruple Sculls"/>
    <s v="Yelena Gennadyevna Matiyevskaya (-Bratishko)"/>
    <x v="1"/>
    <s v="URS"/>
    <x v="23"/>
    <x v="0"/>
  </r>
  <r>
    <s v="Athina"/>
    <x v="5"/>
    <s v="Swimming"/>
    <s v="Swimming Men's 4 x 200 metres Freestyle Relay"/>
    <s v="Antony Matkovich"/>
    <x v="0"/>
    <s v="AUS"/>
    <x v="11"/>
    <x v="0"/>
  </r>
  <r>
    <s v="Sydney"/>
    <x v="4"/>
    <s v="Taekwondo"/>
    <s v="Taekwondo Men's Welterweight"/>
    <s v="ngel Volodia Matos Fuentes"/>
    <x v="0"/>
    <s v="CUB"/>
    <x v="33"/>
    <x v="2"/>
  </r>
  <r>
    <s v="Atlanta"/>
    <x v="0"/>
    <s v="Handball"/>
    <s v="Handball Men's Handball"/>
    <s v="Valter Matoevi"/>
    <x v="0"/>
    <s v="CRO"/>
    <x v="53"/>
    <x v="2"/>
  </r>
  <r>
    <s v="Athina"/>
    <x v="5"/>
    <s v="Handball"/>
    <s v="Handball Men's Handball"/>
    <s v="Valter Matoevi"/>
    <x v="0"/>
    <s v="CRO"/>
    <x v="53"/>
    <x v="2"/>
  </r>
  <r>
    <s v="Barcelona"/>
    <x v="8"/>
    <s v="Shooting"/>
    <s v="Shooting Women's Small-Bore Rifle, Three Positions, 50 metres"/>
    <s v="Nonka Decheva Matova (Shatarova-)"/>
    <x v="1"/>
    <s v="BUL"/>
    <x v="19"/>
    <x v="0"/>
  </r>
  <r>
    <s v="Montreal"/>
    <x v="10"/>
    <s v="Volleyball"/>
    <s v="Volleyball Women's Volleyball"/>
    <s v="Noriko Matsuda"/>
    <x v="1"/>
    <s v="JPN"/>
    <x v="44"/>
    <x v="2"/>
  </r>
  <r>
    <s v="London"/>
    <x v="3"/>
    <s v="Swimming"/>
    <s v="Swimming Men's 4 x 100 metres Medley Relay"/>
    <s v="Takeshi Matsuda"/>
    <x v="0"/>
    <s v="JPN"/>
    <x v="44"/>
    <x v="0"/>
  </r>
  <r>
    <s v="Beijing"/>
    <x v="2"/>
    <s v="Swimming"/>
    <s v="Swimming Men's 200 metres Butterfly"/>
    <s v="Takeshi Matsuda"/>
    <x v="0"/>
    <s v="JPN"/>
    <x v="44"/>
    <x v="1"/>
  </r>
  <r>
    <s v="London"/>
    <x v="3"/>
    <s v="Swimming"/>
    <s v="Swimming Men's 200 metres Butterfly"/>
    <s v="Takeshi Matsuda"/>
    <x v="0"/>
    <s v="JPN"/>
    <x v="44"/>
    <x v="1"/>
  </r>
  <r>
    <s v="Rio de Janeiro"/>
    <x v="1"/>
    <s v="Swimming"/>
    <s v="Swimming Men's 4 x 200 metres Freestyle Relay"/>
    <s v="Takeshi Matsuda"/>
    <x v="0"/>
    <s v="JPN"/>
    <x v="44"/>
    <x v="1"/>
  </r>
  <r>
    <s v="London"/>
    <x v="3"/>
    <s v="Judo"/>
    <s v="Judo Women's Lightweight"/>
    <s v="Kaori Matsumoto"/>
    <x v="1"/>
    <s v="JPN"/>
    <x v="44"/>
    <x v="2"/>
  </r>
  <r>
    <s v="Rio de Janeiro"/>
    <x v="1"/>
    <s v="Judo"/>
    <s v="Judo Women's Lightweight"/>
    <s v="Kaori Matsumoto"/>
    <x v="1"/>
    <s v="JPN"/>
    <x v="44"/>
    <x v="1"/>
  </r>
  <r>
    <s v="Sydney"/>
    <x v="4"/>
    <s v="Softball"/>
    <s v="Softball Women's Softball"/>
    <s v="Naomi Matsumoto"/>
    <x v="1"/>
    <s v="JPN"/>
    <x v="44"/>
    <x v="0"/>
  </r>
  <r>
    <s v="London"/>
    <x v="3"/>
    <s v="Wrestling"/>
    <s v="Wrestling Men's Lightweight, Greco-Roman"/>
    <s v="Ryutaro Matsumoto"/>
    <x v="0"/>
    <s v="JPN"/>
    <x v="44"/>
    <x v="1"/>
  </r>
  <r>
    <s v="Barcelona"/>
    <x v="8"/>
    <s v="Gymnastics"/>
    <s v="Gymnastics Men's Team All-Around"/>
    <s v="Masayuki Matsunaga"/>
    <x v="0"/>
    <s v="JPN"/>
    <x v="44"/>
    <x v="1"/>
  </r>
  <r>
    <s v="Barcelona"/>
    <x v="8"/>
    <s v="Gymnastics"/>
    <s v="Gymnastics Men's Parallel Bars"/>
    <s v="Masayuki Matsunaga"/>
    <x v="0"/>
    <s v="JPN"/>
    <x v="44"/>
    <x v="1"/>
  </r>
  <r>
    <s v="Beijing"/>
    <x v="2"/>
    <s v="Wrestling"/>
    <s v="Wrestling Men's Featherweight, Freestyle"/>
    <s v="Tomohiro Matsunaga"/>
    <x v="0"/>
    <s v="JPN"/>
    <x v="44"/>
    <x v="0"/>
  </r>
  <r>
    <s v="Atlanta"/>
    <x v="0"/>
    <s v="Baseball"/>
    <s v="Baseball Men's Baseball"/>
    <s v="Nobuhiko Matsunaka"/>
    <x v="0"/>
    <s v="JPN"/>
    <x v="44"/>
    <x v="0"/>
  </r>
  <r>
    <s v="Los Angeles"/>
    <x v="7"/>
    <s v="Judo"/>
    <s v="Judo Men's Half-Lightweight"/>
    <s v="Yoshiyuki Matsuoka"/>
    <x v="0"/>
    <s v="JPN"/>
    <x v="44"/>
    <x v="2"/>
  </r>
  <r>
    <s v="Rio de Janeiro"/>
    <x v="1"/>
    <s v="Badminton"/>
    <s v="Badminton Women's Doubles"/>
    <s v="Misaki Matsutomo"/>
    <x v="1"/>
    <s v="JPN"/>
    <x v="44"/>
    <x v="2"/>
  </r>
  <r>
    <s v="Athina"/>
    <x v="5"/>
    <s v="Baseball"/>
    <s v="Baseball Men's Baseball"/>
    <s v="Daisuke Matsuzaka"/>
    <x v="0"/>
    <s v="JPN"/>
    <x v="44"/>
    <x v="1"/>
  </r>
  <r>
    <s v="Rio de Janeiro"/>
    <x v="1"/>
    <s v="Tennis"/>
    <s v="Tennis Mixed Doubles"/>
    <s v="Bethanie Lynn Mattek-Sands"/>
    <x v="1"/>
    <s v="USA"/>
    <x v="9"/>
    <x v="2"/>
  </r>
  <r>
    <s v="Montreal"/>
    <x v="10"/>
    <s v="Canoeing"/>
    <s v="Canoeing Men's Kayak Doubles, 1,000 metres"/>
    <s v="Joachim Mattern"/>
    <x v="0"/>
    <s v="GDR"/>
    <x v="43"/>
    <x v="0"/>
  </r>
  <r>
    <s v="Montreal"/>
    <x v="10"/>
    <s v="Canoeing"/>
    <s v="Canoeing Men's Kayak Doubles, 500 metres"/>
    <s v="Joachim Mattern"/>
    <x v="0"/>
    <s v="GDR"/>
    <x v="43"/>
    <x v="2"/>
  </r>
  <r>
    <s v="Montreal"/>
    <x v="10"/>
    <s v="Swimming"/>
    <s v="Swimming Men's 100 metres Backstroke"/>
    <s v="Roland Matthes"/>
    <x v="0"/>
    <s v="GDR"/>
    <x v="43"/>
    <x v="1"/>
  </r>
  <r>
    <s v="Rio de Janeiro"/>
    <x v="1"/>
    <s v="Athletics"/>
    <s v="Athletics Men's 4 x 400 metres Relay"/>
    <s v="Peter Matthews"/>
    <x v="0"/>
    <s v="JAM"/>
    <x v="75"/>
    <x v="0"/>
  </r>
  <r>
    <s v="Atlanta"/>
    <x v="0"/>
    <s v="Sailing"/>
    <s v="Sailing Women's One Person Dinghy"/>
    <s v="Margriet Matthijsse"/>
    <x v="1"/>
    <s v="NED"/>
    <x v="0"/>
    <x v="0"/>
  </r>
  <r>
    <s v="Sydney"/>
    <x v="4"/>
    <s v="Sailing"/>
    <s v="Sailing Women's One Person Dinghy"/>
    <s v="Margriet Matthijsse"/>
    <x v="1"/>
    <s v="NED"/>
    <x v="0"/>
    <x v="0"/>
  </r>
  <r>
    <s v="Moskva"/>
    <x v="6"/>
    <s v="Swimming"/>
    <s v="Swimming Men's 4 x 200 metres Freestyle Relay"/>
    <s v="Marcus Laborne Mattioli"/>
    <x v="0"/>
    <s v="BRA"/>
    <x v="38"/>
    <x v="1"/>
  </r>
  <r>
    <s v="Rio de Janeiro"/>
    <x v="1"/>
    <s v="Wrestling"/>
    <s v="Wrestling Women's Featherweight, Freestyle"/>
    <s v="Sofia Magdalena Mattsson"/>
    <x v="1"/>
    <s v="SWE"/>
    <x v="22"/>
    <x v="1"/>
  </r>
  <r>
    <s v="Atlanta"/>
    <x v="0"/>
    <s v="Rowing"/>
    <s v="Rowing Men's Coxed Eights"/>
    <s v="Sergey Yuryevich Matveyev"/>
    <x v="0"/>
    <s v="RUS"/>
    <x v="5"/>
    <x v="1"/>
  </r>
  <r>
    <s v="Sydney"/>
    <x v="4"/>
    <s v="Cycling"/>
    <s v="Cycling Men's Team Pursuit, 4,000 metres"/>
    <s v="Serhiy Leonidovych Matvieiev"/>
    <x v="0"/>
    <s v="UKR"/>
    <x v="45"/>
    <x v="0"/>
  </r>
  <r>
    <s v="Atlanta"/>
    <x v="0"/>
    <s v="Sailing"/>
    <s v="Sailing Men's Two Person Dinghy"/>
    <s v="Ihor Hryhorovych Matviyenko"/>
    <x v="0"/>
    <s v="UKR"/>
    <x v="45"/>
    <x v="2"/>
  </r>
  <r>
    <s v="Montreal"/>
    <x v="10"/>
    <s v="Football"/>
    <s v="Football Men's Football"/>
    <s v="Viktor Antonovych Matviyenko"/>
    <x v="0"/>
    <s v="URS"/>
    <x v="23"/>
    <x v="1"/>
  </r>
  <r>
    <s v="Atlanta"/>
    <x v="0"/>
    <s v="Handball"/>
    <s v="Handball Women's Handball"/>
    <s v="Auguszta Mtys"/>
    <x v="1"/>
    <s v="HUN"/>
    <x v="10"/>
    <x v="1"/>
  </r>
  <r>
    <s v="Montreal"/>
    <x v="10"/>
    <s v="Handball"/>
    <s v="Handball Women's Handball"/>
    <s v="Evelyn Matz (-Hbscher)"/>
    <x v="1"/>
    <s v="GDR"/>
    <x v="43"/>
    <x v="0"/>
  </r>
  <r>
    <s v="Moskva"/>
    <x v="6"/>
    <s v="Handball"/>
    <s v="Handball Women's Handball"/>
    <s v="Evelyn Matz (-Hbscher)"/>
    <x v="1"/>
    <s v="GDR"/>
    <x v="43"/>
    <x v="1"/>
  </r>
  <r>
    <s v="Atlanta"/>
    <x v="0"/>
    <s v="Equestrianism"/>
    <s v="Equestrianism Mixed Jumping, Team"/>
    <s v="Michael Ray Matz"/>
    <x v="0"/>
    <s v="USA"/>
    <x v="9"/>
    <x v="0"/>
  </r>
  <r>
    <s v="Atlanta"/>
    <x v="0"/>
    <s v="Shooting"/>
    <s v="Shooting Women's Air Rifle, 10 metres"/>
    <s v="Renata Magorzata Mauer-Raska"/>
    <x v="1"/>
    <s v="POL"/>
    <x v="34"/>
    <x v="2"/>
  </r>
  <r>
    <s v="Sydney"/>
    <x v="4"/>
    <s v="Shooting"/>
    <s v="Shooting Women's Small-Bore Rifle, Three Positions, 50 metres"/>
    <s v="Renata Magorzata Mauer-Raska"/>
    <x v="1"/>
    <s v="POL"/>
    <x v="34"/>
    <x v="2"/>
  </r>
  <r>
    <s v="Atlanta"/>
    <x v="0"/>
    <s v="Shooting"/>
    <s v="Shooting Women's Small-Bore Rifle, Three Positions, 50 metres"/>
    <s v="Renata Magorzata Mauer-Raska"/>
    <x v="1"/>
    <s v="POL"/>
    <x v="34"/>
    <x v="1"/>
  </r>
  <r>
    <s v="Atlanta"/>
    <x v="0"/>
    <s v="Rowing"/>
    <s v="Rowing Women's Coxed Eights"/>
    <s v="Maria Maunder"/>
    <x v="1"/>
    <s v="CAN"/>
    <x v="13"/>
    <x v="0"/>
  </r>
  <r>
    <s v="Athina"/>
    <x v="5"/>
    <s v="Tennis"/>
    <s v="Tennis Women's Singles"/>
    <s v="Amlie Simone Mauresmo"/>
    <x v="1"/>
    <s v="FRA"/>
    <x v="7"/>
    <x v="0"/>
  </r>
  <r>
    <s v="Barcelona"/>
    <x v="8"/>
    <s v="Volleyball"/>
    <s v="Volleyball Men's Volleyball"/>
    <s v="Maurcio Camargo Lima"/>
    <x v="0"/>
    <s v="BRA"/>
    <x v="38"/>
    <x v="2"/>
  </r>
  <r>
    <s v="Athina"/>
    <x v="5"/>
    <s v="Volleyball"/>
    <s v="Volleyball Men's Volleyball"/>
    <s v="Maurcio Camargo Lima"/>
    <x v="0"/>
    <s v="BRA"/>
    <x v="38"/>
    <x v="2"/>
  </r>
  <r>
    <s v="Beijing"/>
    <x v="2"/>
    <s v="Football"/>
    <s v="Football Women's Football"/>
    <s v="Maurine Dorneles Gonalves"/>
    <x v="1"/>
    <s v="BRA"/>
    <x v="38"/>
    <x v="0"/>
  </r>
  <r>
    <s v="Rio de Janeiro"/>
    <x v="1"/>
    <s v="Hockey"/>
    <s v="Hockey Women's Hockey"/>
    <s v="Marie Mvers"/>
    <x v="1"/>
    <s v="GER"/>
    <x v="36"/>
    <x v="1"/>
  </r>
  <r>
    <s v="Rio de Janeiro"/>
    <x v="1"/>
    <s v="Football"/>
    <s v="Football Men's Football"/>
    <s v="Philipp Max"/>
    <x v="0"/>
    <s v="GER"/>
    <x v="36"/>
    <x v="0"/>
  </r>
  <r>
    <s v="Moskva"/>
    <x v="6"/>
    <s v="Equestrianism"/>
    <s v="Equestrianism Mixed Dressage, Individual"/>
    <s v="Elisabeth &quot;Sissy&quot; Max-Theurer"/>
    <x v="1"/>
    <s v="AUT"/>
    <x v="59"/>
    <x v="2"/>
  </r>
  <r>
    <s v="Montreal"/>
    <x v="10"/>
    <s v="Rowing"/>
    <s v="Rowing Men's Coxed Eights"/>
    <s v="David Lindsay Maxwell"/>
    <x v="0"/>
    <s v="GBR"/>
    <x v="21"/>
    <x v="0"/>
  </r>
  <r>
    <s v="Barcelona"/>
    <x v="8"/>
    <s v="Rowing"/>
    <s v="Rowing Women's Coxless Pairs"/>
    <s v="Stephanie H. Maxwell-Pierson"/>
    <x v="1"/>
    <s v="USA"/>
    <x v="9"/>
    <x v="1"/>
  </r>
  <r>
    <s v="Atlanta"/>
    <x v="0"/>
    <s v="Athletics"/>
    <s v="Athletics Women's Long Jump"/>
    <s v="Fiona Winsome Marcia May (-Iapichino)"/>
    <x v="1"/>
    <s v="ITA"/>
    <x v="2"/>
    <x v="0"/>
  </r>
  <r>
    <s v="Sydney"/>
    <x v="4"/>
    <s v="Athletics"/>
    <s v="Athletics Women's Long Jump"/>
    <s v="Fiona Winsome Marcia May (-Iapichino)"/>
    <x v="1"/>
    <s v="ITA"/>
    <x v="2"/>
    <x v="0"/>
  </r>
  <r>
    <s v="Montreal"/>
    <x v="10"/>
    <s v="Basketball"/>
    <s v="Basketball Men's Basketball"/>
    <s v="Scott Glenn May"/>
    <x v="0"/>
    <s v="USA"/>
    <x v="9"/>
    <x v="2"/>
  </r>
  <r>
    <s v="Barcelona"/>
    <x v="8"/>
    <s v="Boxing"/>
    <s v="Boxing Men's Light-Heavyweight"/>
    <s v="Torsten May"/>
    <x v="0"/>
    <s v="GER"/>
    <x v="36"/>
    <x v="2"/>
  </r>
  <r>
    <s v="Athina"/>
    <x v="5"/>
    <s v="Beach Volleyball"/>
    <s v="Beach Volleyball Women's Beach Volleyball"/>
    <s v="Misty Erie May-Treanor"/>
    <x v="1"/>
    <s v="USA"/>
    <x v="9"/>
    <x v="2"/>
  </r>
  <r>
    <s v="Beijing"/>
    <x v="2"/>
    <s v="Beach Volleyball"/>
    <s v="Beach Volleyball Women's Beach Volleyball"/>
    <s v="Misty Erie May-Treanor"/>
    <x v="1"/>
    <s v="USA"/>
    <x v="9"/>
    <x v="2"/>
  </r>
  <r>
    <s v="London"/>
    <x v="3"/>
    <s v="Beach Volleyball"/>
    <s v="Beach Volleyball Women's Beach Volleyball"/>
    <s v="Misty Erie May-Treanor"/>
    <x v="1"/>
    <s v="USA"/>
    <x v="9"/>
    <x v="2"/>
  </r>
  <r>
    <s v="Atlanta"/>
    <x v="0"/>
    <s v="Athletics"/>
    <s v="Athletics Men's 4 x 400 metres Relay"/>
    <s v="Anthuan Maybank"/>
    <x v="0"/>
    <s v="USA"/>
    <x v="9"/>
    <x v="2"/>
  </r>
  <r>
    <s v="Athina"/>
    <x v="5"/>
    <s v="Football"/>
    <s v="Football Women's Football"/>
    <s v="Andria &quot;Maycon&quot; dos Santos"/>
    <x v="1"/>
    <s v="BRA"/>
    <x v="38"/>
    <x v="0"/>
  </r>
  <r>
    <s v="Beijing"/>
    <x v="2"/>
    <s v="Football"/>
    <s v="Football Women's Football"/>
    <s v="Andria &quot;Maycon&quot; dos Santos"/>
    <x v="1"/>
    <s v="BRA"/>
    <x v="38"/>
    <x v="0"/>
  </r>
  <r>
    <s v="Rio de Janeiro"/>
    <x v="1"/>
    <s v="Athletics"/>
    <s v="Athletics Men's Decathlon"/>
    <s v="Kvin Mayer"/>
    <x v="0"/>
    <s v="FRA"/>
    <x v="7"/>
    <x v="0"/>
  </r>
  <r>
    <s v="Sydney"/>
    <x v="4"/>
    <s v="Water Polo"/>
    <s v="Water Polo Women's Water Polo"/>
    <s v="Bronwyn Mayer-Smith"/>
    <x v="1"/>
    <s v="AUS"/>
    <x v="11"/>
    <x v="2"/>
  </r>
  <r>
    <s v="Barcelona"/>
    <x v="8"/>
    <s v="Hockey"/>
    <s v="Hockey Men's Hockey"/>
    <s v="Christian Mayerhfer"/>
    <x v="0"/>
    <s v="GER"/>
    <x v="36"/>
    <x v="2"/>
  </r>
  <r>
    <s v="Seoul"/>
    <x v="9"/>
    <s v="Boxing"/>
    <s v="Boxing Men's Light-Heavyweight"/>
    <s v="Andrew Lester Maynard"/>
    <x v="0"/>
    <s v="USA"/>
    <x v="9"/>
    <x v="2"/>
  </r>
  <r>
    <s v="Sydney"/>
    <x v="4"/>
    <s v="Athletics"/>
    <s v="Athletics Men's 4 x 100 metres Relay"/>
    <s v="Freddy Santiago Mayola Fernndez"/>
    <x v="0"/>
    <s v="CUB"/>
    <x v="33"/>
    <x v="1"/>
  </r>
  <r>
    <s v="Seoul"/>
    <x v="9"/>
    <s v="Tennis"/>
    <s v="Tennis Men's Singles"/>
    <s v="Timothy Spencer &quot;Tim&quot; Mayotte"/>
    <x v="0"/>
    <s v="USA"/>
    <x v="9"/>
    <x v="0"/>
  </r>
  <r>
    <s v="Moskva"/>
    <x v="6"/>
    <s v="Sailing"/>
    <s v="Sailing Mixed One Person Dinghy"/>
    <s v="Wolfgang Mayrhofer"/>
    <x v="0"/>
    <s v="AUT"/>
    <x v="59"/>
    <x v="0"/>
  </r>
  <r>
    <s v="Moskva"/>
    <x v="6"/>
    <s v="Rowing"/>
    <s v="Rowing Men's Coxed Eights"/>
    <s v="Igor Anatolyevich Maystrenko"/>
    <x v="0"/>
    <s v="URS"/>
    <x v="23"/>
    <x v="1"/>
  </r>
  <r>
    <s v="Atlanta"/>
    <x v="0"/>
    <s v="Boxing"/>
    <s v="Boxing Men's Featherweight"/>
    <s v="Floyd Joy Mayweather, Jr."/>
    <x v="0"/>
    <s v="USA"/>
    <x v="9"/>
    <x v="1"/>
  </r>
  <r>
    <s v="Athina"/>
    <x v="5"/>
    <s v="Table Tennis"/>
    <s v="Table Tennis Men's Doubles"/>
    <s v="Michael John Maze"/>
    <x v="0"/>
    <s v="DEN"/>
    <x v="69"/>
    <x v="1"/>
  </r>
  <r>
    <s v="Moskva"/>
    <x v="6"/>
    <s v="Weightlifting"/>
    <s v="Weightlifting Men's Featherweight"/>
    <s v="Viktor Ivanovich Mazin"/>
    <x v="0"/>
    <s v="URS"/>
    <x v="23"/>
    <x v="2"/>
  </r>
  <r>
    <s v="Sydney"/>
    <x v="4"/>
    <s v="Fencing"/>
    <s v="Fencing Women's epee, Team"/>
    <s v="Mariya Valeryevna Mazina"/>
    <x v="1"/>
    <s v="RUS"/>
    <x v="5"/>
    <x v="2"/>
  </r>
  <r>
    <s v="Atlanta"/>
    <x v="0"/>
    <s v="Fencing"/>
    <s v="Fencing Women's epee, Team"/>
    <s v="Mariya Valeryevna Mazina"/>
    <x v="1"/>
    <s v="RUS"/>
    <x v="5"/>
    <x v="1"/>
  </r>
  <r>
    <s v="Seoul"/>
    <x v="9"/>
    <s v="Rowing"/>
    <s v="Rowing Women's Quadruple Sculls"/>
    <s v="Svitlana Ivanivna Maziy (-Pachkun)"/>
    <x v="1"/>
    <s v="URS"/>
    <x v="23"/>
    <x v="0"/>
  </r>
  <r>
    <s v="Atlanta"/>
    <x v="0"/>
    <s v="Rowing"/>
    <s v="Rowing Women's Quadruple Sculls"/>
    <s v="Svitlana Ivanivna Maziy (-Pachkun)"/>
    <x v="1"/>
    <s v="UKR"/>
    <x v="45"/>
    <x v="0"/>
  </r>
  <r>
    <s v="Seoul"/>
    <x v="9"/>
    <s v="Swimming"/>
    <s v="Swimming Men's 4 x 100 metres Freestyle Relay"/>
    <s v="Raimundas Mauolis"/>
    <x v="0"/>
    <s v="URS"/>
    <x v="23"/>
    <x v="0"/>
  </r>
  <r>
    <s v="Moskva"/>
    <x v="6"/>
    <s v="Football"/>
    <s v="Football Men's Football"/>
    <s v="Josef Mazura"/>
    <x v="0"/>
    <s v="TCH"/>
    <x v="35"/>
    <x v="2"/>
  </r>
  <r>
    <s v="Rio de Janeiro"/>
    <x v="1"/>
    <s v="Hockey"/>
    <s v="Hockey Men's Hockey"/>
    <s v="Agustn Alejandro Mazzilli"/>
    <x v="0"/>
    <s v="ARG"/>
    <x v="32"/>
    <x v="2"/>
  </r>
  <r>
    <s v="Atlanta"/>
    <x v="0"/>
    <s v="Fencing"/>
    <s v="Fencing Men's epee, Team"/>
    <s v="Angelo Mazzoni"/>
    <x v="0"/>
    <s v="ITA"/>
    <x v="2"/>
    <x v="2"/>
  </r>
  <r>
    <s v="Sydney"/>
    <x v="4"/>
    <s v="Fencing"/>
    <s v="Fencing Men's epee, Team"/>
    <s v="Angelo Mazzoni"/>
    <x v="0"/>
    <s v="ITA"/>
    <x v="2"/>
    <x v="2"/>
  </r>
  <r>
    <s v="Los Angeles"/>
    <x v="7"/>
    <s v="Fencing"/>
    <s v="Fencing Men's epee, Team"/>
    <s v="Angelo Mazzoni"/>
    <x v="0"/>
    <s v="ITA"/>
    <x v="2"/>
    <x v="1"/>
  </r>
  <r>
    <s v="Beijing"/>
    <x v="2"/>
    <s v="Athletics"/>
    <s v="Athletics Men's Discus Throw"/>
    <s v="Piotr Maachowski"/>
    <x v="0"/>
    <s v="POL"/>
    <x v="34"/>
    <x v="0"/>
  </r>
  <r>
    <s v="Rio de Janeiro"/>
    <x v="1"/>
    <s v="Athletics"/>
    <s v="Athletics Men's Discus Throw"/>
    <s v="Piotr Maachowski"/>
    <x v="0"/>
    <s v="POL"/>
    <x v="34"/>
    <x v="0"/>
  </r>
  <r>
    <s v="Sydney"/>
    <x v="4"/>
    <s v="Football"/>
    <s v="Football Men's Football"/>
    <s v="Modeste M'Bami"/>
    <x v="0"/>
    <s v="CMR"/>
    <x v="8"/>
    <x v="2"/>
  </r>
  <r>
    <s v="Sydney"/>
    <x v="4"/>
    <s v="Football"/>
    <s v="Football Men's Football"/>
    <s v="Henri Patrick M'Boma Dem"/>
    <x v="0"/>
    <s v="CMR"/>
    <x v="8"/>
    <x v="2"/>
  </r>
  <r>
    <s v="Athina"/>
    <x v="5"/>
    <s v="Athletics"/>
    <s v="Athletics Women's Triple Jump"/>
    <s v="Franoise Mbango Etone"/>
    <x v="1"/>
    <s v="CMR"/>
    <x v="8"/>
    <x v="2"/>
  </r>
  <r>
    <s v="Beijing"/>
    <x v="2"/>
    <s v="Athletics"/>
    <s v="Athletics Women's Triple Jump"/>
    <s v="Franoise Mbango Etone"/>
    <x v="1"/>
    <s v="CMR"/>
    <x v="8"/>
    <x v="2"/>
  </r>
  <r>
    <s v="Rio de Janeiro"/>
    <x v="1"/>
    <s v="Rugby Sevens"/>
    <s v="Rugby Sevens Women's Rugby Sevens"/>
    <s v="Kayla McAlister"/>
    <x v="1"/>
    <s v="NZL"/>
    <x v="31"/>
    <x v="0"/>
  </r>
  <r>
    <s v="Barcelona"/>
    <x v="8"/>
    <s v="Rowing"/>
    <s v="Rowing Women's Coxless Pairs"/>
    <s v="Marnie Elizabeth McBean"/>
    <x v="1"/>
    <s v="CAN"/>
    <x v="13"/>
    <x v="2"/>
  </r>
  <r>
    <s v="Barcelona"/>
    <x v="8"/>
    <s v="Rowing"/>
    <s v="Rowing Women's Coxed Eights"/>
    <s v="Marnie Elizabeth McBean"/>
    <x v="1"/>
    <s v="CAN"/>
    <x v="13"/>
    <x v="2"/>
  </r>
  <r>
    <s v="Atlanta"/>
    <x v="0"/>
    <s v="Rowing"/>
    <s v="Rowing Women's Double Sculls"/>
    <s v="Marnie Elizabeth McBean"/>
    <x v="1"/>
    <s v="CAN"/>
    <x v="13"/>
    <x v="2"/>
  </r>
  <r>
    <s v="Atlanta"/>
    <x v="0"/>
    <s v="Rowing"/>
    <s v="Rowing Women's Quadruple Sculls"/>
    <s v="Marnie Elizabeth McBean"/>
    <x v="1"/>
    <s v="CAN"/>
    <x v="13"/>
    <x v="1"/>
  </r>
  <r>
    <s v="London"/>
    <x v="3"/>
    <s v="Rowing"/>
    <s v="Rowing Men's Coxed Eights"/>
    <s v="Conlin McCabe"/>
    <x v="0"/>
    <s v="CAN"/>
    <x v="13"/>
    <x v="0"/>
  </r>
  <r>
    <s v="Rio de Janeiro"/>
    <x v="1"/>
    <s v="Hockey"/>
    <s v="Hockey Women's Hockey"/>
    <s v="Shona Clare McCallin"/>
    <x v="1"/>
    <s v="GBR"/>
    <x v="21"/>
    <x v="2"/>
  </r>
  <r>
    <s v="Athina"/>
    <x v="5"/>
    <s v="Hockey"/>
    <s v="Hockey Men's Hockey"/>
    <s v="Michael Anthony McCann"/>
    <x v="0"/>
    <s v="AUS"/>
    <x v="11"/>
    <x v="2"/>
  </r>
  <r>
    <s v="Seoul"/>
    <x v="9"/>
    <s v="Cycling"/>
    <s v="Cycling Men's Team Pursuit, 4,000 metres"/>
    <s v="Wayne McCarney"/>
    <x v="0"/>
    <s v="AUS"/>
    <x v="11"/>
    <x v="1"/>
  </r>
  <r>
    <s v="Montreal"/>
    <x v="10"/>
    <s v="Rowing"/>
    <s v="Rowing Women's Coxed Eights"/>
    <s v="Margaret Ann &quot;Peggy&quot; McCarthy"/>
    <x v="1"/>
    <s v="USA"/>
    <x v="9"/>
    <x v="1"/>
  </r>
  <r>
    <s v="Rio de Janeiro"/>
    <x v="1"/>
    <s v="Athletics"/>
    <s v="Athletics Women's Pole Vault"/>
    <s v="Eliza McCartney"/>
    <x v="1"/>
    <s v="NZL"/>
    <x v="31"/>
    <x v="1"/>
  </r>
  <r>
    <s v="Seoul"/>
    <x v="9"/>
    <s v="Basketball"/>
    <s v="Basketball Women's Basketball"/>
    <s v="Katrina Felicia McClain (-Johnson)"/>
    <x v="1"/>
    <s v="USA"/>
    <x v="9"/>
    <x v="2"/>
  </r>
  <r>
    <s v="Atlanta"/>
    <x v="0"/>
    <s v="Basketball"/>
    <s v="Basketball Women's Basketball"/>
    <s v="Katrina Felicia McClain (-Johnson)"/>
    <x v="1"/>
    <s v="USA"/>
    <x v="9"/>
    <x v="2"/>
  </r>
  <r>
    <s v="Barcelona"/>
    <x v="8"/>
    <s v="Basketball"/>
    <s v="Basketball Women's Basketball"/>
    <s v="Katrina Felicia McClain (-Johnson)"/>
    <x v="1"/>
    <s v="USA"/>
    <x v="9"/>
    <x v="1"/>
  </r>
  <r>
    <s v="Athina"/>
    <x v="5"/>
    <s v="Gymnastics"/>
    <s v="Gymnastics Men's Team All-Around"/>
    <s v="Brett McClure"/>
    <x v="0"/>
    <s v="USA"/>
    <x v="9"/>
    <x v="0"/>
  </r>
  <r>
    <s v="Seoul"/>
    <x v="9"/>
    <s v="Athletics"/>
    <s v="Athletics Women's 10,000 metres"/>
    <s v="Elizabeth &quot;Liz&quot; McColgan (Lynch-, -Nuttall)"/>
    <x v="1"/>
    <s v="GBR"/>
    <x v="21"/>
    <x v="0"/>
  </r>
  <r>
    <s v="Los Angeles"/>
    <x v="7"/>
    <s v="Hockey"/>
    <s v="Hockey Men's Hockey"/>
    <s v="William David Robert &quot;Billy&quot; McConnell"/>
    <x v="0"/>
    <s v="GBR"/>
    <x v="21"/>
    <x v="1"/>
  </r>
  <r>
    <s v="Seoul"/>
    <x v="9"/>
    <s v="Basketball"/>
    <s v="Basketball Women's Basketball"/>
    <s v="Suzanne Theresa &quot;Suzie&quot; McConnell (-Serio)"/>
    <x v="1"/>
    <s v="USA"/>
    <x v="9"/>
    <x v="2"/>
  </r>
  <r>
    <s v="Barcelona"/>
    <x v="8"/>
    <s v="Basketball"/>
    <s v="Basketball Women's Basketball"/>
    <s v="Suzanne Theresa &quot;Suzie&quot; McConnell (-Serio)"/>
    <x v="1"/>
    <s v="USA"/>
    <x v="9"/>
    <x v="1"/>
  </r>
  <r>
    <s v="Rio de Janeiro"/>
    <x v="1"/>
    <s v="Rugby Sevens"/>
    <s v="Rugby Sevens Men's Rugby Sevens"/>
    <s v="Ruaridh Lawson McConnochie"/>
    <x v="0"/>
    <s v="GBR"/>
    <x v="21"/>
    <x v="0"/>
  </r>
  <r>
    <s v="Athina"/>
    <x v="5"/>
    <s v="Gymnastics"/>
    <s v="Gymnastics Women's Team All-Around"/>
    <s v="Courtney Lynn McCool"/>
    <x v="1"/>
    <s v="USA"/>
    <x v="9"/>
    <x v="0"/>
  </r>
  <r>
    <s v="Beijing"/>
    <x v="2"/>
    <s v="Water Polo"/>
    <s v="Water Polo Women's Water Polo"/>
    <s v="Alicia McCormack"/>
    <x v="1"/>
    <s v="AUS"/>
    <x v="11"/>
    <x v="1"/>
  </r>
  <r>
    <s v="London"/>
    <x v="3"/>
    <s v="Water Polo"/>
    <s v="Water Polo Women's Water Polo"/>
    <s v="Alicia McCormack"/>
    <x v="1"/>
    <s v="AUS"/>
    <x v="11"/>
    <x v="1"/>
  </r>
  <r>
    <s v="Los Angeles"/>
    <x v="7"/>
    <s v="Diving"/>
    <s v="Diving Women's Springboard"/>
    <s v="Kelly Anne McCormick"/>
    <x v="1"/>
    <s v="USA"/>
    <x v="9"/>
    <x v="0"/>
  </r>
  <r>
    <s v="Seoul"/>
    <x v="9"/>
    <s v="Diving"/>
    <s v="Diving Women's Springboard"/>
    <s v="Kelly Anne McCormick"/>
    <x v="1"/>
    <s v="USA"/>
    <x v="9"/>
    <x v="1"/>
  </r>
  <r>
    <s v="London"/>
    <x v="3"/>
    <s v="Athletics"/>
    <s v="Athletics Women's 4 x 400 metres Relay"/>
    <s v="Francena Lynette McCorory"/>
    <x v="1"/>
    <s v="USA"/>
    <x v="9"/>
    <x v="2"/>
  </r>
  <r>
    <s v="Rio de Janeiro"/>
    <x v="1"/>
    <s v="Athletics"/>
    <s v="Athletics Women's 4 x 400 metres Relay"/>
    <s v="Francena Lynette McCorory"/>
    <x v="1"/>
    <s v="USA"/>
    <x v="9"/>
    <x v="2"/>
  </r>
  <r>
    <s v="London"/>
    <x v="3"/>
    <s v="Basketball"/>
    <s v="Basketball Women's Basketball"/>
    <s v="Angel Lajuane McCoughtry"/>
    <x v="1"/>
    <s v="USA"/>
    <x v="9"/>
    <x v="2"/>
  </r>
  <r>
    <s v="Rio de Janeiro"/>
    <x v="1"/>
    <s v="Basketball"/>
    <s v="Basketball Women's Basketball"/>
    <s v="Angel Lajuane McCoughtry"/>
    <x v="1"/>
    <s v="USA"/>
    <x v="9"/>
    <x v="2"/>
  </r>
  <r>
    <s v="Los Angeles"/>
    <x v="7"/>
    <s v="Athletics"/>
    <s v="Athletics Men's 4 x 400 metres Relay"/>
    <s v="Walter Lee McCoy"/>
    <x v="0"/>
    <s v="USA"/>
    <x v="9"/>
    <x v="2"/>
  </r>
  <r>
    <s v="Atlanta"/>
    <x v="0"/>
    <s v="Basketball"/>
    <s v="Basketball Women's Basketball"/>
    <s v="Nikki Kensengane McCray"/>
    <x v="1"/>
    <s v="USA"/>
    <x v="9"/>
    <x v="2"/>
  </r>
  <r>
    <s v="Sydney"/>
    <x v="4"/>
    <s v="Basketball"/>
    <s v="Basketball Women's Basketball"/>
    <s v="Nikki Kensengane McCray"/>
    <x v="1"/>
    <s v="USA"/>
    <x v="9"/>
    <x v="2"/>
  </r>
  <r>
    <s v="London"/>
    <x v="3"/>
    <s v="Diving"/>
    <s v="Diving Men's Synchronized Platform"/>
    <s v="Nicholas Montgomery &quot;Nick&quot; McCrory"/>
    <x v="0"/>
    <s v="USA"/>
    <x v="9"/>
    <x v="1"/>
  </r>
  <r>
    <s v="Los Angeles"/>
    <x v="7"/>
    <s v="Boxing"/>
    <s v="Boxing Men's Flyweight"/>
    <s v="Steven D. &quot;Steve&quot; McCrory"/>
    <x v="0"/>
    <s v="USA"/>
    <x v="9"/>
    <x v="2"/>
  </r>
  <r>
    <s v="London"/>
    <x v="3"/>
    <s v="Cycling"/>
    <s v="Cycling Women's Team Sprint"/>
    <s v="Kaarle McCulloch"/>
    <x v="1"/>
    <s v="AUS"/>
    <x v="11"/>
    <x v="1"/>
  </r>
  <r>
    <s v="Barcelona"/>
    <x v="8"/>
    <s v="Boxing"/>
    <s v="Boxing Men's Bantamweight"/>
    <s v="Wayne William McCullough"/>
    <x v="0"/>
    <s v="IRL"/>
    <x v="82"/>
    <x v="0"/>
  </r>
  <r>
    <s v="Atlanta"/>
    <x v="0"/>
    <s v="Rowing"/>
    <s v="Rowing Women's Coxed Eights"/>
    <s v="Heather Jane McDermid"/>
    <x v="1"/>
    <s v="CAN"/>
    <x v="13"/>
    <x v="0"/>
  </r>
  <r>
    <s v="Sydney"/>
    <x v="4"/>
    <s v="Rowing"/>
    <s v="Rowing Women's Coxed Eights"/>
    <s v="Heather Jane McDermid"/>
    <x v="1"/>
    <s v="CAN"/>
    <x v="13"/>
    <x v="1"/>
  </r>
  <r>
    <s v="Atlanta"/>
    <x v="0"/>
    <s v="Softball"/>
    <s v="Softball Women's Softball"/>
    <s v="Sally Jane McDermid-McCreedy"/>
    <x v="1"/>
    <s v="AUS"/>
    <x v="11"/>
    <x v="1"/>
  </r>
  <r>
    <s v="Sydney"/>
    <x v="4"/>
    <s v="Softball"/>
    <s v="Softball Women's Softball"/>
    <s v="Sally Jane McDermid-McCreedy"/>
    <x v="1"/>
    <s v="AUS"/>
    <x v="11"/>
    <x v="1"/>
  </r>
  <r>
    <s v="Sydney"/>
    <x v="4"/>
    <s v="Athletics"/>
    <s v="Athletics Women's 4 x 100 metres Relay"/>
    <s v="Beverly McDonald (-Stewart)"/>
    <x v="1"/>
    <s v="JAM"/>
    <x v="75"/>
    <x v="0"/>
  </r>
  <r>
    <s v="Athina"/>
    <x v="5"/>
    <s v="Athletics"/>
    <s v="Athletics Women's 4 x 100 metres Relay"/>
    <s v="Beverly McDonald (-Stewart)"/>
    <x v="1"/>
    <s v="JAM"/>
    <x v="75"/>
    <x v="2"/>
  </r>
  <r>
    <s v="Sydney"/>
    <x v="4"/>
    <s v="Athletics"/>
    <s v="Athletics Women's 200 metres"/>
    <s v="Beverly McDonald (-Stewart)"/>
    <x v="1"/>
    <s v="JAM"/>
    <x v="75"/>
    <x v="1"/>
  </r>
  <r>
    <s v="Athina"/>
    <x v="5"/>
    <s v="Equestrianism"/>
    <s v="Equestrianism Mixed Dressage, Team"/>
    <s v="Deborah &quot;Debbie&quot; McDonald"/>
    <x v="1"/>
    <s v="USA"/>
    <x v="9"/>
    <x v="1"/>
  </r>
  <r>
    <s v="Los Angeles"/>
    <x v="7"/>
    <s v="Water Polo"/>
    <s v="Water Polo Men's Water Polo"/>
    <s v="Andrew John &quot;Drew&quot; McDonald"/>
    <x v="0"/>
    <s v="USA"/>
    <x v="9"/>
    <x v="0"/>
  </r>
  <r>
    <s v="Seoul"/>
    <x v="9"/>
    <s v="Swimming"/>
    <s v="Swimming Women's 800 metres Freestyle"/>
    <s v="Julie Maree McDonald"/>
    <x v="1"/>
    <s v="AUS"/>
    <x v="11"/>
    <x v="1"/>
  </r>
  <r>
    <s v="Sydney"/>
    <x v="4"/>
    <s v="Athletics"/>
    <s v="Athletics Men's 4 x 400 metres Relay"/>
    <s v="Michael L. McDonald"/>
    <x v="0"/>
    <s v="JAM"/>
    <x v="75"/>
    <x v="0"/>
  </r>
  <r>
    <s v="Atlanta"/>
    <x v="0"/>
    <s v="Athletics"/>
    <s v="Athletics Men's 4 x 400 metres Relay"/>
    <s v="Michael L. McDonald"/>
    <x v="0"/>
    <s v="JAM"/>
    <x v="75"/>
    <x v="1"/>
  </r>
  <r>
    <s v="Rio de Janeiro"/>
    <x v="1"/>
    <s v="Athletics"/>
    <s v="Athletics Men's 4 x 400 metres Relay"/>
    <s v="Rusheen McDonald"/>
    <x v="0"/>
    <s v="JAM"/>
    <x v="75"/>
    <x v="0"/>
  </r>
  <r>
    <s v="Los Angeles"/>
    <x v="7"/>
    <s v="Cycling"/>
    <s v="Cycling Men's Team Pursuit, 4,000 metres"/>
    <s v="Ralph Patrick &quot;Pat&quot; McDonough"/>
    <x v="0"/>
    <s v="USA"/>
    <x v="9"/>
    <x v="0"/>
  </r>
  <r>
    <s v="Moskva"/>
    <x v="6"/>
    <s v="Rowing"/>
    <s v="Rowing Men's Coxed Eights"/>
    <s v="Duncan McDougall"/>
    <x v="0"/>
    <s v="GBR"/>
    <x v="21"/>
    <x v="0"/>
  </r>
  <r>
    <s v="Sydney"/>
    <x v="4"/>
    <s v="Basketball"/>
    <s v="Basketball Men's Basketball"/>
    <s v="Antonio Keithflen McDyess"/>
    <x v="0"/>
    <s v="USA"/>
    <x v="9"/>
    <x v="2"/>
  </r>
  <r>
    <s v="Beijing"/>
    <x v="2"/>
    <s v="Rowing"/>
    <s v="Rowing Men's Coxed Eights"/>
    <s v="Marcus McElhenney"/>
    <x v="0"/>
    <s v="USA"/>
    <x v="9"/>
    <x v="1"/>
  </r>
  <r>
    <s v="Rio de Janeiro"/>
    <x v="1"/>
    <s v="Swimming"/>
    <s v="Swimming Men's 4 x 100 metres Freestyle Relay"/>
    <s v="Cameron McEvoy"/>
    <x v="0"/>
    <s v="AUS"/>
    <x v="11"/>
    <x v="1"/>
  </r>
  <r>
    <s v="Rio de Janeiro"/>
    <x v="1"/>
    <s v="Swimming"/>
    <s v="Swimming Men's 4 x 100 metres Medley Relay"/>
    <s v="Cameron McEvoy"/>
    <x v="0"/>
    <s v="AUS"/>
    <x v="11"/>
    <x v="1"/>
  </r>
  <r>
    <s v="Athina"/>
    <x v="5"/>
    <s v="Synchronized Swimming"/>
    <s v="Synchronized Swimming Women's Team"/>
    <s v="Lauren McFall"/>
    <x v="1"/>
    <s v="USA"/>
    <x v="9"/>
    <x v="1"/>
  </r>
  <r>
    <s v="Sydney"/>
    <x v="4"/>
    <s v="Softball"/>
    <s v="Softball Women's Softball"/>
    <s v="Jennifer Yvonne McFalls"/>
    <x v="1"/>
    <s v="USA"/>
    <x v="9"/>
    <x v="2"/>
  </r>
  <r>
    <s v="Sydney"/>
    <x v="4"/>
    <s v="Athletics"/>
    <s v="Athletics Men's 4 x 400 metres Relay"/>
    <s v="Danny D. McFarlane"/>
    <x v="0"/>
    <s v="JAM"/>
    <x v="75"/>
    <x v="0"/>
  </r>
  <r>
    <s v="Athina"/>
    <x v="5"/>
    <s v="Athletics"/>
    <s v="Athletics Men's 400 metres Hurdles"/>
    <s v="Danny D. McFarlane"/>
    <x v="0"/>
    <s v="JAM"/>
    <x v="75"/>
    <x v="0"/>
  </r>
  <r>
    <s v="Seoul"/>
    <x v="9"/>
    <s v="Athletics"/>
    <s v="Athletics Men's 4 x 100 metres Relay"/>
    <s v="Michael Anthony &quot;Mike&quot; McFarlane"/>
    <x v="0"/>
    <s v="GBR"/>
    <x v="21"/>
    <x v="0"/>
  </r>
  <r>
    <s v="Seoul"/>
    <x v="9"/>
    <s v="Swimming"/>
    <s v="Swimming Women's 4 x 100 metres Medley Relay"/>
    <s v="Tracey Danielle McFarlane (-Mirande)"/>
    <x v="1"/>
    <s v="USA"/>
    <x v="9"/>
    <x v="0"/>
  </r>
  <r>
    <s v="Montreal"/>
    <x v="10"/>
    <s v="Sailing"/>
    <s v="Sailing Mixed Multihull"/>
    <s v="David Rockwell McFaull"/>
    <x v="0"/>
    <s v="USA"/>
    <x v="9"/>
    <x v="0"/>
  </r>
  <r>
    <s v="Los Angeles"/>
    <x v="7"/>
    <s v="Hockey"/>
    <s v="Hockey Women's Hockey"/>
    <s v="Kathleen Ann &quot;Kathy&quot; McGahey (-Heinzler)"/>
    <x v="1"/>
    <s v="USA"/>
    <x v="9"/>
    <x v="1"/>
  </r>
  <r>
    <s v="Athina"/>
    <x v="5"/>
    <s v="Cycling"/>
    <s v="Cycling Men's Individual Pursuit, 4,000 metres"/>
    <s v="Bradley John &quot;Brad&quot; McGee"/>
    <x v="0"/>
    <s v="AUS"/>
    <x v="11"/>
    <x v="0"/>
  </r>
  <r>
    <s v="Athina"/>
    <x v="5"/>
    <s v="Cycling"/>
    <s v="Cycling Men's Team Pursuit, 4,000 metres"/>
    <s v="Bradley John &quot;Brad&quot; McGee"/>
    <x v="0"/>
    <s v="AUS"/>
    <x v="11"/>
    <x v="2"/>
  </r>
  <r>
    <s v="Atlanta"/>
    <x v="0"/>
    <s v="Cycling"/>
    <s v="Cycling Men's Individual Pursuit, 4,000 metres"/>
    <s v="Bradley John &quot;Brad&quot; McGee"/>
    <x v="0"/>
    <s v="AUS"/>
    <x v="11"/>
    <x v="1"/>
  </r>
  <r>
    <s v="Atlanta"/>
    <x v="0"/>
    <s v="Cycling"/>
    <s v="Cycling Men's Team Pursuit, 4,000 metres"/>
    <s v="Bradley John &quot;Brad&quot; McGee"/>
    <x v="0"/>
    <s v="AUS"/>
    <x v="11"/>
    <x v="1"/>
  </r>
  <r>
    <s v="Sydney"/>
    <x v="4"/>
    <s v="Cycling"/>
    <s v="Cycling Men's Individual Pursuit, 4,000 metres"/>
    <s v="Bradley John &quot;Brad&quot; McGee"/>
    <x v="0"/>
    <s v="AUS"/>
    <x v="11"/>
    <x v="1"/>
  </r>
  <r>
    <s v="Los Angeles"/>
    <x v="7"/>
    <s v="Basketball"/>
    <s v="Basketball Women's Basketball"/>
    <s v="Pamela Denise McGee"/>
    <x v="1"/>
    <s v="USA"/>
    <x v="9"/>
    <x v="2"/>
  </r>
  <r>
    <s v="Atlanta"/>
    <x v="0"/>
    <s v="Basketball"/>
    <s v="Basketball Women's Basketball"/>
    <s v="Carla Renee McGhee"/>
    <x v="1"/>
    <s v="USA"/>
    <x v="9"/>
    <x v="2"/>
  </r>
  <r>
    <s v="London"/>
    <x v="3"/>
    <s v="Swimming"/>
    <s v="Swimming Men's 4 x 100 metres Medley Relay"/>
    <s v="Tyler Tennant McGill"/>
    <x v="0"/>
    <s v="USA"/>
    <x v="9"/>
    <x v="2"/>
  </r>
  <r>
    <s v="Barcelona"/>
    <x v="8"/>
    <s v="Cycling"/>
    <s v="Cycling Men's Team Pursuit, 4,000 metres"/>
    <s v="Stephen John McGlede"/>
    <x v="0"/>
    <s v="AUS"/>
    <x v="11"/>
    <x v="0"/>
  </r>
  <r>
    <s v="Seoul"/>
    <x v="9"/>
    <s v="Cycling"/>
    <s v="Cycling Men's Team Pursuit, 4,000 metres"/>
    <s v="Stephen John McGlede"/>
    <x v="0"/>
    <s v="AUS"/>
    <x v="11"/>
    <x v="1"/>
  </r>
  <r>
    <s v="Moskva"/>
    <x v="6"/>
    <s v="Rowing"/>
    <s v="Rowing Men's Coxed Eights"/>
    <s v="Malcolm R. McGowan"/>
    <x v="0"/>
    <s v="GBR"/>
    <x v="21"/>
    <x v="0"/>
  </r>
  <r>
    <s v="Sydney"/>
    <x v="4"/>
    <s v="Cycling"/>
    <s v="Cycling Women's Individual Pursuit, 3,000 metres"/>
    <s v="Yvonne McGregor"/>
    <x v="1"/>
    <s v="GBR"/>
    <x v="21"/>
    <x v="1"/>
  </r>
  <r>
    <s v="Sydney"/>
    <x v="4"/>
    <s v="Cycling"/>
    <s v="Cycling Men's Madison"/>
    <s v="Scott Anthony McGrory"/>
    <x v="0"/>
    <s v="AUS"/>
    <x v="11"/>
    <x v="2"/>
  </r>
  <r>
    <s v="Seoul"/>
    <x v="9"/>
    <s v="Cycling"/>
    <s v="Cycling Men's Team Pursuit, 4,000 metres"/>
    <s v="Scott Anthony McGrory"/>
    <x v="0"/>
    <s v="AUS"/>
    <x v="11"/>
    <x v="1"/>
  </r>
  <r>
    <s v="Sydney"/>
    <x v="4"/>
    <s v="Wrestling"/>
    <s v="Wrestling Men's Welterweight, Freestyle"/>
    <s v="Lincoln Paul McIlravy"/>
    <x v="0"/>
    <s v="USA"/>
    <x v="9"/>
    <x v="1"/>
  </r>
  <r>
    <s v="Sydney"/>
    <x v="4"/>
    <s v="Sailing"/>
    <s v="Sailing Men's Windsurfer"/>
    <s v="Aaron John McIntosh"/>
    <x v="0"/>
    <s v="NZL"/>
    <x v="31"/>
    <x v="1"/>
  </r>
  <r>
    <s v="Sydney"/>
    <x v="4"/>
    <s v="Athletics"/>
    <s v="Athletics Men's 4 x 400 metres Relay"/>
    <s v="Troy McIntosh"/>
    <x v="0"/>
    <s v="BAH"/>
    <x v="79"/>
    <x v="1"/>
  </r>
  <r>
    <s v="Montreal"/>
    <x v="10"/>
    <s v="Hockey"/>
    <s v="Hockey Men's Hockey"/>
    <s v="Alan Lionel McIntyre"/>
    <x v="0"/>
    <s v="NZL"/>
    <x v="31"/>
    <x v="2"/>
  </r>
  <r>
    <s v="Seoul"/>
    <x v="9"/>
    <s v="Sailing"/>
    <s v="Sailing Mixed Two Person Keelboat"/>
    <s v="Michael Mackay &quot;Mike&quot; McIntyre"/>
    <x v="0"/>
    <s v="GBR"/>
    <x v="21"/>
    <x v="2"/>
  </r>
  <r>
    <s v="Los Angeles"/>
    <x v="7"/>
    <s v="Athletics"/>
    <s v="Athletics Men's 4 x 400 metres Relay"/>
    <s v="Antonio Ricardo McKay"/>
    <x v="0"/>
    <s v="USA"/>
    <x v="9"/>
    <x v="2"/>
  </r>
  <r>
    <s v="Seoul"/>
    <x v="9"/>
    <s v="Athletics"/>
    <s v="Athletics Men's 4 x 400 metres Relay"/>
    <s v="Antonio Ricardo McKay"/>
    <x v="0"/>
    <s v="USA"/>
    <x v="9"/>
    <x v="2"/>
  </r>
  <r>
    <s v="Los Angeles"/>
    <x v="7"/>
    <s v="Athletics"/>
    <s v="Athletics Men's 400 metres"/>
    <s v="Antonio Ricardo McKay"/>
    <x v="0"/>
    <s v="USA"/>
    <x v="9"/>
    <x v="1"/>
  </r>
  <r>
    <s v="Sydney"/>
    <x v="4"/>
    <s v="Rowing"/>
    <s v="Rowing Men's Coxed Eights"/>
    <s v="Michael Scott &quot;Mike&quot; McKay"/>
    <x v="0"/>
    <s v="AUS"/>
    <x v="11"/>
    <x v="0"/>
  </r>
  <r>
    <s v="Barcelona"/>
    <x v="8"/>
    <s v="Rowing"/>
    <s v="Rowing Men's Coxless Fours"/>
    <s v="Michael Scott &quot;Mike&quot; McKay"/>
    <x v="0"/>
    <s v="AUS"/>
    <x v="11"/>
    <x v="2"/>
  </r>
  <r>
    <s v="Atlanta"/>
    <x v="0"/>
    <s v="Rowing"/>
    <s v="Rowing Men's Coxless Fours"/>
    <s v="Michael Scott &quot;Mike&quot; McKay"/>
    <x v="0"/>
    <s v="AUS"/>
    <x v="11"/>
    <x v="2"/>
  </r>
  <r>
    <s v="Athina"/>
    <x v="5"/>
    <s v="Rowing"/>
    <s v="Rowing Men's Coxed Eights"/>
    <s v="Michael Scott &quot;Mike&quot; McKay"/>
    <x v="0"/>
    <s v="AUS"/>
    <x v="11"/>
    <x v="1"/>
  </r>
  <r>
    <s v="Seoul"/>
    <x v="9"/>
    <s v="Sailing"/>
    <s v="Sailing Men's Two Person Dinghy"/>
    <s v="Charles &quot;Charlie&quot; McKee"/>
    <x v="0"/>
    <s v="USA"/>
    <x v="9"/>
    <x v="1"/>
  </r>
  <r>
    <s v="Sydney"/>
    <x v="4"/>
    <s v="Sailing"/>
    <s v="Sailing Mixed Skiff"/>
    <s v="Charles &quot;Charlie&quot; McKee"/>
    <x v="0"/>
    <s v="USA"/>
    <x v="9"/>
    <x v="1"/>
  </r>
  <r>
    <s v="Los Angeles"/>
    <x v="7"/>
    <s v="Sailing"/>
    <s v="Sailing Mixed Two Person Heavyweight Dinghy"/>
    <s v="Jonathan Dunn McKee"/>
    <x v="0"/>
    <s v="USA"/>
    <x v="9"/>
    <x v="2"/>
  </r>
  <r>
    <s v="Sydney"/>
    <x v="4"/>
    <s v="Sailing"/>
    <s v="Sailing Mixed Skiff"/>
    <s v="Jonathan Dunn McKee"/>
    <x v="0"/>
    <s v="USA"/>
    <x v="9"/>
    <x v="1"/>
  </r>
  <r>
    <s v="Montreal"/>
    <x v="10"/>
    <s v="Swimming"/>
    <s v="Swimming Men's 400 metres Individual Medley"/>
    <s v="Alexander Timothy &quot;Tim&quot; McKee"/>
    <x v="0"/>
    <s v="USA"/>
    <x v="9"/>
    <x v="0"/>
  </r>
  <r>
    <s v="London"/>
    <x v="3"/>
    <s v="Canoeing"/>
    <s v="Canoeing Men's Kayak Singles, 200 metres"/>
    <s v="Edward Daniel &quot;Ed&quot; McKeever"/>
    <x v="0"/>
    <s v="GBR"/>
    <x v="21"/>
    <x v="2"/>
  </r>
  <r>
    <s v="Beijing"/>
    <x v="2"/>
    <s v="Rowing"/>
    <s v="Rowing Men's Coxless Fours"/>
    <s v="Cameron &quot;Maxi&quot; McKenzie-McHarg"/>
    <x v="0"/>
    <s v="AUS"/>
    <x v="11"/>
    <x v="0"/>
  </r>
  <r>
    <s v="Rio de Janeiro"/>
    <x v="1"/>
    <s v="Swimming"/>
    <s v="Swimming Women's 4 x 200 metres Freestyle Relay"/>
    <s v="Emma McKeon"/>
    <x v="1"/>
    <s v="AUS"/>
    <x v="11"/>
    <x v="0"/>
  </r>
  <r>
    <s v="Rio de Janeiro"/>
    <x v="1"/>
    <s v="Swimming"/>
    <s v="Swimming Women's 4 x 100 metres Medley Relay"/>
    <s v="Emma McKeon"/>
    <x v="1"/>
    <s v="AUS"/>
    <x v="11"/>
    <x v="0"/>
  </r>
  <r>
    <s v="Rio de Janeiro"/>
    <x v="1"/>
    <s v="Swimming"/>
    <s v="Swimming Women's 4 x 100 metres Freestyle Relay"/>
    <s v="Emma McKeon"/>
    <x v="1"/>
    <s v="AUS"/>
    <x v="11"/>
    <x v="2"/>
  </r>
  <r>
    <s v="Rio de Janeiro"/>
    <x v="1"/>
    <s v="Swimming"/>
    <s v="Swimming Women's 200 metres Freestyle"/>
    <s v="Emma McKeon"/>
    <x v="1"/>
    <s v="AUS"/>
    <x v="11"/>
    <x v="1"/>
  </r>
  <r>
    <s v="Rio de Janeiro"/>
    <x v="1"/>
    <s v="Swimming"/>
    <s v="Swimming Women's 4 x 100 metres Medley Relay"/>
    <s v="Taylor McKeown"/>
    <x v="1"/>
    <s v="AUS"/>
    <x v="11"/>
    <x v="0"/>
  </r>
  <r>
    <s v="Moskva"/>
    <x v="6"/>
    <s v="Hockey"/>
    <s v="Hockey Women's Hockey"/>
    <s v="Patricia Jean &quot;Pat&quot; McKillop (Fraser-, -Williams)"/>
    <x v="1"/>
    <s v="ZIM"/>
    <x v="99"/>
    <x v="2"/>
  </r>
  <r>
    <s v="Seoul"/>
    <x v="9"/>
    <s v="Boxing"/>
    <s v="Boxing Men's Bantamweight"/>
    <s v="Kennedy McKinney"/>
    <x v="0"/>
    <s v="USA"/>
    <x v="9"/>
    <x v="2"/>
  </r>
  <r>
    <s v="Los Angeles"/>
    <x v="7"/>
    <s v="Archery"/>
    <s v="Archery Men's Individual"/>
    <s v="Richard Lee &quot;Rick&quot; McKinney"/>
    <x v="0"/>
    <s v="USA"/>
    <x v="9"/>
    <x v="0"/>
  </r>
  <r>
    <s v="Seoul"/>
    <x v="9"/>
    <s v="Archery"/>
    <s v="Archery Men's Team"/>
    <s v="Richard Lee &quot;Rick&quot; McKinney"/>
    <x v="0"/>
    <s v="USA"/>
    <x v="9"/>
    <x v="0"/>
  </r>
  <r>
    <s v="Barcelona"/>
    <x v="8"/>
    <s v="Athletics"/>
    <s v="Athletics Men's 110 metres Hurdles"/>
    <s v="Mark Anthony McKoy"/>
    <x v="0"/>
    <s v="CAN"/>
    <x v="13"/>
    <x v="2"/>
  </r>
  <r>
    <s v="Los Angeles"/>
    <x v="7"/>
    <s v="Rowing"/>
    <s v="Rowing Men's Quadruple Sculls"/>
    <s v="Timothy George &quot;Tim&quot; McLaren"/>
    <x v="0"/>
    <s v="AUS"/>
    <x v="11"/>
    <x v="0"/>
  </r>
  <r>
    <s v="Seoul"/>
    <x v="9"/>
    <s v="Sailing"/>
    <s v="Sailing Mixed Two Person Heavyweight Dinghy"/>
    <s v="Frank Joseph McLaughlin"/>
    <x v="0"/>
    <s v="CAN"/>
    <x v="13"/>
    <x v="1"/>
  </r>
  <r>
    <s v="Barcelona"/>
    <x v="8"/>
    <s v="Rowing"/>
    <s v="Rowing Men's Coxless Fours"/>
    <s v="Jeffrey Dean &quot;Jeff&quot; McLaughlin"/>
    <x v="0"/>
    <s v="USA"/>
    <x v="9"/>
    <x v="0"/>
  </r>
  <r>
    <s v="Seoul"/>
    <x v="9"/>
    <s v="Rowing"/>
    <s v="Rowing Men's Coxed Eights"/>
    <s v="Jeffrey Dean &quot;Jeff&quot; McLaughlin"/>
    <x v="0"/>
    <s v="USA"/>
    <x v="9"/>
    <x v="1"/>
  </r>
  <r>
    <s v="Los Angeles"/>
    <x v="7"/>
    <s v="Sailing"/>
    <s v="Sailing Mixed Two Person Heavyweight Dinghy"/>
    <s v="Terence &quot;Terry&quot; McLaughlin"/>
    <x v="0"/>
    <s v="CAN"/>
    <x v="13"/>
    <x v="0"/>
  </r>
  <r>
    <s v="Rio de Janeiro"/>
    <x v="1"/>
    <s v="Athletics"/>
    <s v="Athletics Women's 4 x 400 metres Relay"/>
    <s v="Anneisha McLaughlin-Whilby"/>
    <x v="1"/>
    <s v="JAM"/>
    <x v="75"/>
    <x v="0"/>
  </r>
  <r>
    <s v="Montreal"/>
    <x v="10"/>
    <s v="Rowing"/>
    <s v="Rowing Men's Coxed Eights"/>
    <s v="Alexander &quot;Alec&quot; McLean"/>
    <x v="0"/>
    <s v="NZL"/>
    <x v="31"/>
    <x v="1"/>
  </r>
  <r>
    <s v="London"/>
    <x v="3"/>
    <s v="Swimming"/>
    <s v="Swimming Men's 4 x 200 metres Freestyle Relay"/>
    <s v="Matthew &quot;Matt&quot; McLean"/>
    <x v="0"/>
    <s v="USA"/>
    <x v="9"/>
    <x v="2"/>
  </r>
  <r>
    <s v="Beijing"/>
    <x v="2"/>
    <s v="Athletics"/>
    <s v="Athletics Women's 100 metres Hurdles"/>
    <s v="Sally McLellan-Pearson"/>
    <x v="1"/>
    <s v="AUS"/>
    <x v="11"/>
    <x v="0"/>
  </r>
  <r>
    <s v="London"/>
    <x v="3"/>
    <s v="Athletics"/>
    <s v="Athletics Women's 100 metres Hurdles"/>
    <s v="Sally McLellan-Pearson"/>
    <x v="1"/>
    <s v="AUS"/>
    <x v="11"/>
    <x v="2"/>
  </r>
  <r>
    <s v="London"/>
    <x v="3"/>
    <s v="Football"/>
    <s v="Football Women's Football"/>
    <s v="Erin Katrina McLeod"/>
    <x v="1"/>
    <s v="CAN"/>
    <x v="13"/>
    <x v="1"/>
  </r>
  <r>
    <s v="Los Angeles"/>
    <x v="7"/>
    <s v="Athletics"/>
    <s v="Athletics Men's 10,000 metres"/>
    <s v="Michael James &quot;Mike&quot; McLeod"/>
    <x v="0"/>
    <s v="GBR"/>
    <x v="21"/>
    <x v="0"/>
  </r>
  <r>
    <s v="Los Angeles"/>
    <x v="7"/>
    <s v="Rowing"/>
    <s v="Rowing Men's Coxed Eights"/>
    <s v="Robert Brian McMahon"/>
    <x v="0"/>
    <s v="CAN"/>
    <x v="13"/>
    <x v="2"/>
  </r>
  <r>
    <s v="Sydney"/>
    <x v="4"/>
    <s v="Triathlon"/>
    <s v="Triathlon Women's Olympic Distance"/>
    <s v="Brigitte McMahon (Huber-)"/>
    <x v="1"/>
    <s v="SUI"/>
    <x v="29"/>
    <x v="2"/>
  </r>
  <r>
    <s v="Athina"/>
    <x v="5"/>
    <s v="Wrestling"/>
    <s v="Wrestling Women's Middleweight, Freestyle"/>
    <s v="Sara McMann"/>
    <x v="1"/>
    <s v="USA"/>
    <x v="9"/>
    <x v="0"/>
  </r>
  <r>
    <s v="Montreal"/>
    <x v="10"/>
    <s v="Athletics"/>
    <s v="Athletics Women's Long Jump"/>
    <s v="Kathy Laverne McMillan (-Ray)"/>
    <x v="1"/>
    <s v="USA"/>
    <x v="9"/>
    <x v="0"/>
  </r>
  <r>
    <s v="Los Angeles"/>
    <x v="7"/>
    <s v="Gymnastics"/>
    <s v="Gymnastics Women's Team All-Around"/>
    <s v="Julianne Lyn McNamara (-Zeile)"/>
    <x v="1"/>
    <s v="USA"/>
    <x v="9"/>
    <x v="0"/>
  </r>
  <r>
    <s v="Los Angeles"/>
    <x v="7"/>
    <s v="Gymnastics"/>
    <s v="Gymnastics Women's Floor Exercise"/>
    <s v="Julianne Lyn McNamara (-Zeile)"/>
    <x v="1"/>
    <s v="USA"/>
    <x v="9"/>
    <x v="0"/>
  </r>
  <r>
    <s v="Los Angeles"/>
    <x v="7"/>
    <s v="Gymnastics"/>
    <s v="Gymnastics Women's Uneven Bars"/>
    <s v="Julianne Lyn McNamara (-Zeile)"/>
    <x v="1"/>
    <s v="USA"/>
    <x v="9"/>
    <x v="2"/>
  </r>
  <r>
    <s v="Sydney"/>
    <x v="4"/>
    <s v="Equestrianism"/>
    <s v="Equestrianism Mixed Jumping, Team"/>
    <s v="Lesley McNaught-Mndli"/>
    <x v="1"/>
    <s v="SUI"/>
    <x v="29"/>
    <x v="0"/>
  </r>
  <r>
    <s v="Moskva"/>
    <x v="6"/>
    <s v="Rowing"/>
    <s v="Rowing Men's Coxless Fours"/>
    <s v="Ian T. McNuff"/>
    <x v="0"/>
    <s v="GBR"/>
    <x v="21"/>
    <x v="1"/>
  </r>
  <r>
    <s v="Atlanta"/>
    <x v="0"/>
    <s v="Athletics"/>
    <s v="Athletics Women's Javelin Throw"/>
    <s v="Louise McPaul-Currey"/>
    <x v="1"/>
    <s v="AUS"/>
    <x v="11"/>
    <x v="0"/>
  </r>
  <r>
    <s v="Athina"/>
    <x v="5"/>
    <s v="Beach Volleyball"/>
    <s v="Beach Volleyball Women's Beach Volleyball"/>
    <s v="Holly S. McPeak (-Armato)"/>
    <x v="1"/>
    <s v="USA"/>
    <x v="9"/>
    <x v="1"/>
  </r>
  <r>
    <s v="London"/>
    <x v="3"/>
    <s v="Taekwondo"/>
    <s v="Taekwondo Women's Welterweight"/>
    <s v="Paige Arielle McPherson"/>
    <x v="1"/>
    <s v="USA"/>
    <x v="9"/>
    <x v="1"/>
  </r>
  <r>
    <s v="Rio de Janeiro"/>
    <x v="1"/>
    <s v="Athletics"/>
    <s v="Athletics Women's 4 x 400 metres Relay"/>
    <s v="Stephenie Ann McPherson"/>
    <x v="1"/>
    <s v="JAM"/>
    <x v="75"/>
    <x v="0"/>
  </r>
  <r>
    <s v="London"/>
    <x v="3"/>
    <s v="Athletics"/>
    <s v="Athletics Men's 4 x 400 metres Relay"/>
    <s v="Tony McQuay"/>
    <x v="0"/>
    <s v="USA"/>
    <x v="9"/>
    <x v="0"/>
  </r>
  <r>
    <s v="Rio de Janeiro"/>
    <x v="1"/>
    <s v="Athletics"/>
    <s v="Athletics Men's 4 x 400 metres Relay"/>
    <s v="Tony McQuay"/>
    <x v="0"/>
    <s v="USA"/>
    <x v="9"/>
    <x v="2"/>
  </r>
  <r>
    <s v="Barcelona"/>
    <x v="8"/>
    <s v="Tennis"/>
    <s v="Tennis Women's Doubles"/>
    <s v="Rachel Jane McQuillan"/>
    <x v="1"/>
    <s v="AUS"/>
    <x v="11"/>
    <x v="1"/>
  </r>
  <r>
    <s v="Atlanta"/>
    <x v="0"/>
    <s v="Softball"/>
    <s v="Softball Women's Softball"/>
    <s v="Francine McRae"/>
    <x v="1"/>
    <s v="AUS"/>
    <x v="11"/>
    <x v="1"/>
  </r>
  <r>
    <s v="Rio de Janeiro"/>
    <x v="1"/>
    <s v="Rowing"/>
    <s v="Rowing Men's Quadruple Sculls"/>
    <s v="James McRae"/>
    <x v="0"/>
    <s v="AUS"/>
    <x v="11"/>
    <x v="0"/>
  </r>
  <r>
    <s v="London"/>
    <x v="3"/>
    <s v="Rowing"/>
    <s v="Rowing Men's Quadruple Sculls"/>
    <s v="James McRae"/>
    <x v="0"/>
    <s v="AUS"/>
    <x v="11"/>
    <x v="1"/>
  </r>
  <r>
    <s v="Barcelona"/>
    <x v="8"/>
    <s v="Hockey"/>
    <s v="Hockey Women's Hockey"/>
    <s v="Jackie Amanda McWilliams"/>
    <x v="1"/>
    <s v="GBR"/>
    <x v="21"/>
    <x v="1"/>
  </r>
  <r>
    <s v="London"/>
    <x v="3"/>
    <s v="Boxing"/>
    <s v="Boxing Men's Super-Heavyweight"/>
    <s v="Mhmmdrsul Mcidov"/>
    <x v="0"/>
    <s v="AZE"/>
    <x v="4"/>
    <x v="1"/>
  </r>
  <r>
    <s v="Seoul"/>
    <x v="9"/>
    <s v="Swimming"/>
    <s v="Swimming Women's 4 x 100 metres Medley Relay"/>
    <s v="Mary Terstegge Meagher (-Plant)"/>
    <x v="1"/>
    <s v="USA"/>
    <x v="9"/>
    <x v="0"/>
  </r>
  <r>
    <s v="Los Angeles"/>
    <x v="7"/>
    <s v="Swimming"/>
    <s v="Swimming Women's 100 metres Butterfly"/>
    <s v="Mary Terstegge Meagher (-Plant)"/>
    <x v="1"/>
    <s v="USA"/>
    <x v="9"/>
    <x v="2"/>
  </r>
  <r>
    <s v="Los Angeles"/>
    <x v="7"/>
    <s v="Swimming"/>
    <s v="Swimming Women's 200 metres Butterfly"/>
    <s v="Mary Terstegge Meagher (-Plant)"/>
    <x v="1"/>
    <s v="USA"/>
    <x v="9"/>
    <x v="2"/>
  </r>
  <r>
    <s v="Los Angeles"/>
    <x v="7"/>
    <s v="Swimming"/>
    <s v="Swimming Women's 4 x 100 metres Medley Relay"/>
    <s v="Mary Terstegge Meagher (-Plant)"/>
    <x v="1"/>
    <s v="USA"/>
    <x v="9"/>
    <x v="2"/>
  </r>
  <r>
    <s v="Seoul"/>
    <x v="9"/>
    <s v="Swimming"/>
    <s v="Swimming Women's 200 metres Butterfly"/>
    <s v="Mary Terstegge Meagher (-Plant)"/>
    <x v="1"/>
    <s v="USA"/>
    <x v="9"/>
    <x v="1"/>
  </r>
  <r>
    <s v="Beijing"/>
    <x v="2"/>
    <s v="Cycling"/>
    <s v="Cycling Women's Sprint"/>
    <s v="Anna Maree Devenish Meares"/>
    <x v="1"/>
    <s v="AUS"/>
    <x v="11"/>
    <x v="0"/>
  </r>
  <r>
    <s v="Athina"/>
    <x v="5"/>
    <s v="Cycling"/>
    <s v="Cycling Women's 500 metres Time Trial"/>
    <s v="Anna Maree Devenish Meares"/>
    <x v="1"/>
    <s v="AUS"/>
    <x v="11"/>
    <x v="2"/>
  </r>
  <r>
    <s v="London"/>
    <x v="3"/>
    <s v="Cycling"/>
    <s v="Cycling Women's Sprint"/>
    <s v="Anna Maree Devenish Meares"/>
    <x v="1"/>
    <s v="AUS"/>
    <x v="11"/>
    <x v="2"/>
  </r>
  <r>
    <s v="Athina"/>
    <x v="5"/>
    <s v="Cycling"/>
    <s v="Cycling Women's Sprint"/>
    <s v="Anna Maree Devenish Meares"/>
    <x v="1"/>
    <s v="AUS"/>
    <x v="11"/>
    <x v="1"/>
  </r>
  <r>
    <s v="London"/>
    <x v="3"/>
    <s v="Cycling"/>
    <s v="Cycling Women's Team Sprint"/>
    <s v="Anna Maree Devenish Meares"/>
    <x v="1"/>
    <s v="AUS"/>
    <x v="11"/>
    <x v="1"/>
  </r>
  <r>
    <s v="Rio de Janeiro"/>
    <x v="1"/>
    <s v="Cycling"/>
    <s v="Cycling Women's Keirin"/>
    <s v="Anna Maree Devenish Meares"/>
    <x v="1"/>
    <s v="AUS"/>
    <x v="11"/>
    <x v="1"/>
  </r>
  <r>
    <s v="Rio de Janeiro"/>
    <x v="1"/>
    <s v="Diving"/>
    <s v="Diving Men's Synchronized Springboard"/>
    <s v="Christopher James &quot;Chris&quot; Mears"/>
    <x v="0"/>
    <s v="GBR"/>
    <x v="21"/>
    <x v="2"/>
  </r>
  <r>
    <s v="Seoul"/>
    <x v="9"/>
    <s v="Tennis"/>
    <s v="Tennis Men's Singles"/>
    <s v="Miloslav Me"/>
    <x v="0"/>
    <s v="TCH"/>
    <x v="35"/>
    <x v="2"/>
  </r>
  <r>
    <s v="Seoul"/>
    <x v="9"/>
    <s v="Tennis"/>
    <s v="Tennis Men's Doubles"/>
    <s v="Miloslav Me"/>
    <x v="0"/>
    <s v="TCH"/>
    <x v="35"/>
    <x v="1"/>
  </r>
  <r>
    <s v="Atlanta"/>
    <x v="0"/>
    <s v="Football"/>
    <s v="Football Women's Football"/>
    <s v="Linda Flan Medalen"/>
    <x v="1"/>
    <s v="NOR"/>
    <x v="1"/>
    <x v="1"/>
  </r>
  <r>
    <s v="Barcelona"/>
    <x v="8"/>
    <s v="Handball"/>
    <s v="Handball Men's Handball"/>
    <s v="Philippe Mdard"/>
    <x v="0"/>
    <s v="FRA"/>
    <x v="7"/>
    <x v="1"/>
  </r>
  <r>
    <s v="Moskva"/>
    <x v="6"/>
    <s v="Rowing"/>
    <s v="Rowing Women's Coxed Quadruple Sculls"/>
    <s v="Gisela Medefindt (-Bodis)"/>
    <x v="1"/>
    <s v="GDR"/>
    <x v="43"/>
    <x v="2"/>
  </r>
  <r>
    <s v="Beijing"/>
    <x v="2"/>
    <s v="Tennis"/>
    <s v="Tennis Women's Doubles"/>
    <s v="Ana Isabel &quot;Anabel&quot; Medina Garrigues"/>
    <x v="1"/>
    <s v="ESP"/>
    <x v="3"/>
    <x v="0"/>
  </r>
  <r>
    <s v="Athina"/>
    <x v="5"/>
    <s v="Football"/>
    <s v="Football Men's Football"/>
    <s v="Nicols Rubn Medina"/>
    <x v="0"/>
    <s v="ARG"/>
    <x v="32"/>
    <x v="2"/>
  </r>
  <r>
    <s v="Atlanta"/>
    <x v="0"/>
    <s v="Wrestling"/>
    <s v="Wrestling Men's Super-Heavyweight, Freestyle"/>
    <s v="Aleksey Vladimirovich Medvedev"/>
    <x v="0"/>
    <s v="BLR"/>
    <x v="6"/>
    <x v="0"/>
  </r>
  <r>
    <s v="Rio de Janeiro"/>
    <x v="1"/>
    <s v="Sailing"/>
    <s v="Sailing Women's Skiff"/>
    <s v="Molly Meech"/>
    <x v="1"/>
    <s v="NZL"/>
    <x v="31"/>
    <x v="0"/>
  </r>
  <r>
    <s v="Rio de Janeiro"/>
    <x v="1"/>
    <s v="Sailing"/>
    <s v="Sailing Men's One Person Dinghy"/>
    <s v="Sam Meech"/>
    <x v="0"/>
    <s v="NZL"/>
    <x v="31"/>
    <x v="1"/>
  </r>
  <r>
    <s v="Beijing"/>
    <x v="2"/>
    <s v="Canoeing"/>
    <s v="Canoeing Women's Kayak Fours, 500 metres"/>
    <s v="Chantal Olivia Meek"/>
    <x v="1"/>
    <s v="AUS"/>
    <x v="11"/>
    <x v="1"/>
  </r>
  <r>
    <s v="Athina"/>
    <x v="5"/>
    <s v="Swimming"/>
    <s v="Swimming Men's 4 x 100 metres Medley Relay"/>
    <s v="Helge Folkert Meeuw"/>
    <x v="0"/>
    <s v="GER"/>
    <x v="36"/>
    <x v="0"/>
  </r>
  <r>
    <s v="Rio de Janeiro"/>
    <x v="1"/>
    <s v="Beach Volleyball"/>
    <s v="Beach Volleyball Men's Beach Volleyball"/>
    <s v="Robert Meeuwsen"/>
    <x v="0"/>
    <s v="NED"/>
    <x v="0"/>
    <x v="1"/>
  </r>
  <r>
    <s v="Los Angeles"/>
    <x v="7"/>
    <s v="Handball"/>
    <s v="Handball Men's Handball"/>
    <s v="Arnulf Meffle"/>
    <x v="0"/>
    <s v="FRG"/>
    <x v="54"/>
    <x v="0"/>
  </r>
  <r>
    <s v="Sydney"/>
    <x v="4"/>
    <s v="Shooting"/>
    <s v="Shooting Women's Skeet"/>
    <s v="Zemfira Aliyevna Meftkhtddinova"/>
    <x v="1"/>
    <s v="AZE"/>
    <x v="4"/>
    <x v="2"/>
  </r>
  <r>
    <s v="Athina"/>
    <x v="5"/>
    <s v="Shooting"/>
    <s v="Shooting Women's Skeet"/>
    <s v="Zemfira Aliyevna Meftkhtddinova"/>
    <x v="1"/>
    <s v="AZE"/>
    <x v="4"/>
    <x v="1"/>
  </r>
  <r>
    <s v="Montreal"/>
    <x v="10"/>
    <s v="Athletics"/>
    <s v="Athletics Men's Javelin Throw"/>
    <s v="Gheorghe Megelea"/>
    <x v="0"/>
    <s v="ROU"/>
    <x v="25"/>
    <x v="1"/>
  </r>
  <r>
    <s v="Los Angeles"/>
    <x v="7"/>
    <s v="Athletics"/>
    <s v="Athletics Men's 4 x 100 metres Relay"/>
    <s v="Gregory &quot;Greg&quot; Meghoo"/>
    <x v="0"/>
    <s v="JAM"/>
    <x v="75"/>
    <x v="0"/>
  </r>
  <r>
    <s v="Moskva"/>
    <x v="6"/>
    <s v="Fencing"/>
    <s v="Fencing Men's Sabre, Team"/>
    <s v="Ferdinando Meglio"/>
    <x v="0"/>
    <s v="ITA"/>
    <x v="2"/>
    <x v="0"/>
  </r>
  <r>
    <s v="Los Angeles"/>
    <x v="7"/>
    <s v="Fencing"/>
    <s v="Fencing Men's Sabre, Team"/>
    <s v="Ferdinando Meglio"/>
    <x v="0"/>
    <s v="ITA"/>
    <x v="2"/>
    <x v="2"/>
  </r>
  <r>
    <s v="Seoul"/>
    <x v="9"/>
    <s v="Fencing"/>
    <s v="Fencing Men's Sabre, Team"/>
    <s v="Ferdinando Meglio"/>
    <x v="0"/>
    <s v="ITA"/>
    <x v="2"/>
    <x v="1"/>
  </r>
  <r>
    <s v="Barcelona"/>
    <x v="8"/>
    <s v="Rowing"/>
    <s v="Rowing Women's Coxless Fours"/>
    <s v="Gabriele Mehl"/>
    <x v="1"/>
    <s v="GER"/>
    <x v="36"/>
    <x v="1"/>
  </r>
  <r>
    <s v="London"/>
    <x v="3"/>
    <s v="Handball"/>
    <s v="Handball Women's Handball"/>
    <s v="Majda Mehmedovi"/>
    <x v="1"/>
    <s v="MNE"/>
    <x v="81"/>
    <x v="0"/>
  </r>
  <r>
    <s v="Seoul"/>
    <x v="9"/>
    <s v="Cycling"/>
    <s v="Cycling Men's Team Pursuit, 4,000 metres"/>
    <s v="Dirk Meier"/>
    <x v="0"/>
    <s v="GDR"/>
    <x v="43"/>
    <x v="0"/>
  </r>
  <r>
    <s v="Seoul"/>
    <x v="9"/>
    <s v="Athletics"/>
    <s v="Athletics Women's Javelin Throw"/>
    <s v="Petra Meier-Felke"/>
    <x v="1"/>
    <s v="GDR"/>
    <x v="43"/>
    <x v="2"/>
  </r>
  <r>
    <s v="Barcelona"/>
    <x v="8"/>
    <s v="Judo"/>
    <s v="Judo Women's Half-Heavyweight"/>
    <s v="Latitia Irne Meignan"/>
    <x v="1"/>
    <s v="FRA"/>
    <x v="7"/>
    <x v="1"/>
  </r>
  <r>
    <s v="Sydney"/>
    <x v="4"/>
    <s v="Rowing"/>
    <s v="Rowing Women's Coxed Eights"/>
    <s v="Elsiena Janneke &quot;Elien&quot; Meijer"/>
    <x v="1"/>
    <s v="NED"/>
    <x v="0"/>
    <x v="0"/>
  </r>
  <r>
    <s v="Barcelona"/>
    <x v="8"/>
    <s v="Judo"/>
    <s v="Judo Men's Half-Heavyweight"/>
    <s v="Theodorus Johannes &quot;Theo&quot; Meijer"/>
    <x v="0"/>
    <s v="NED"/>
    <x v="0"/>
    <x v="1"/>
  </r>
  <r>
    <s v="Rio de Janeiro"/>
    <x v="1"/>
    <s v="Swimming"/>
    <s v="Swimming Women's 4 x 100 metres Medley Relay"/>
    <s v="Catherine Michelle &quot;Katie&quot; Meili"/>
    <x v="1"/>
    <s v="USA"/>
    <x v="9"/>
    <x v="2"/>
  </r>
  <r>
    <s v="Rio de Janeiro"/>
    <x v="1"/>
    <s v="Swimming"/>
    <s v="Swimming Women's 100 metres Breaststroke"/>
    <s v="Catherine Michelle &quot;Katie&quot; Meili"/>
    <x v="1"/>
    <s v="USA"/>
    <x v="9"/>
    <x v="1"/>
  </r>
  <r>
    <s v="Barcelona"/>
    <x v="8"/>
    <s v="Shooting"/>
    <s v="Shooting Women's Small-Bore Rifle, Three Positions, 50 metres"/>
    <s v="Launi Kay Meili (-Geddes)"/>
    <x v="1"/>
    <s v="USA"/>
    <x v="9"/>
    <x v="2"/>
  </r>
  <r>
    <s v="Seoul"/>
    <x v="9"/>
    <s v="Judo"/>
    <s v="Judo Men's Half-Heavyweight"/>
    <s v="Marcus &quot;Marc&quot; Meiling"/>
    <x v="0"/>
    <s v="FRG"/>
    <x v="54"/>
    <x v="0"/>
  </r>
  <r>
    <s v="London"/>
    <x v="3"/>
    <s v="Swimming"/>
    <s v="Swimming Women's 100 metres Breaststroke"/>
    <s v="Rta Meilutyt"/>
    <x v="1"/>
    <s v="LTU"/>
    <x v="39"/>
    <x v="2"/>
  </r>
  <r>
    <s v="Sydney"/>
    <x v="4"/>
    <s v="Football"/>
    <s v="Football Women's Football"/>
    <s v="Maren Meinert"/>
    <x v="1"/>
    <s v="GER"/>
    <x v="36"/>
    <x v="1"/>
  </r>
  <r>
    <s v="Beijing"/>
    <x v="2"/>
    <s v="Hockey"/>
    <s v="Hockey Men's Hockey"/>
    <s v="Niklas Meinert"/>
    <x v="0"/>
    <s v="GER"/>
    <x v="36"/>
    <x v="2"/>
  </r>
  <r>
    <s v="Rio de Janeiro"/>
    <x v="1"/>
    <s v="Fencing"/>
    <s v="Fencing Men's Foil, Team"/>
    <s v="Gerek Lin Meinhardt"/>
    <x v="0"/>
    <s v="USA"/>
    <x v="9"/>
    <x v="1"/>
  </r>
  <r>
    <s v="Barcelona"/>
    <x v="8"/>
    <s v="Hockey"/>
    <s v="Hockey Men's Hockey"/>
    <s v="Sven Meinhardt"/>
    <x v="0"/>
    <s v="GER"/>
    <x v="36"/>
    <x v="2"/>
  </r>
  <r>
    <s v="Sydney"/>
    <x v="4"/>
    <s v="Cycling"/>
    <s v="Cycling Men's Mountainbike, Cross-Country"/>
    <s v="Filip Meirhaeghe"/>
    <x v="0"/>
    <s v="BEL"/>
    <x v="91"/>
    <x v="0"/>
  </r>
  <r>
    <s v="Seoul"/>
    <x v="9"/>
    <s v="Swimming"/>
    <s v="Swimming Women's 4 x 100 metres Freestyle Relay"/>
    <s v="Katrin Meiner"/>
    <x v="1"/>
    <s v="GDR"/>
    <x v="43"/>
    <x v="2"/>
  </r>
  <r>
    <s v="Seoul"/>
    <x v="9"/>
    <s v="Swimming"/>
    <s v="Swimming Women's 4 x 100 metres Medley Relay"/>
    <s v="Katrin Meiner"/>
    <x v="1"/>
    <s v="GDR"/>
    <x v="43"/>
    <x v="2"/>
  </r>
  <r>
    <s v="Seoul"/>
    <x v="9"/>
    <s v="Swimming"/>
    <s v="Swimming Women's 50 metres Freestyle"/>
    <s v="Katrin Meiner"/>
    <x v="1"/>
    <s v="GDR"/>
    <x v="43"/>
    <x v="1"/>
  </r>
  <r>
    <s v="Beijing"/>
    <x v="2"/>
    <s v="Athletics"/>
    <s v="Athletics Men's 3,000 metres Steeplechase"/>
    <s v="Mahiedine Mekhissi-Benabbad"/>
    <x v="0"/>
    <s v="FRA"/>
    <x v="7"/>
    <x v="0"/>
  </r>
  <r>
    <s v="London"/>
    <x v="3"/>
    <s v="Athletics"/>
    <s v="Athletics Men's 3,000 metres Steeplechase"/>
    <s v="Mahiedine Mekhissi-Benabbad"/>
    <x v="0"/>
    <s v="FRA"/>
    <x v="7"/>
    <x v="0"/>
  </r>
  <r>
    <s v="Rio de Janeiro"/>
    <x v="1"/>
    <s v="Athletics"/>
    <s v="Athletics Men's 3,000 metres Steeplechase"/>
    <s v="Mahiedine Mekhissi-Benabbad"/>
    <x v="0"/>
    <s v="FRA"/>
    <x v="7"/>
    <x v="1"/>
  </r>
  <r>
    <s v="London"/>
    <x v="3"/>
    <s v="Boxing"/>
    <s v="Boxing Men's Light-Heavyweight"/>
    <s v="Yegor Leonidovich Mekhontsev"/>
    <x v="0"/>
    <s v="RUS"/>
    <x v="5"/>
    <x v="2"/>
  </r>
  <r>
    <s v="Atlanta"/>
    <x v="0"/>
    <s v="Handball"/>
    <s v="Handball Women's Handball"/>
    <s v="Anik Meksz"/>
    <x v="1"/>
    <s v="HUN"/>
    <x v="10"/>
    <x v="1"/>
  </r>
  <r>
    <s v="Montreal"/>
    <x v="10"/>
    <s v="Handball"/>
    <s v="Handball Men's Handball"/>
    <s v="Jerzy Melcer"/>
    <x v="0"/>
    <s v="POL"/>
    <x v="34"/>
    <x v="1"/>
  </r>
  <r>
    <s v="Sydney"/>
    <x v="4"/>
    <s v="Taekwondo"/>
    <s v="Taekwondo Women's Flyweight"/>
    <s v="Urbia Melndez Rodrguez"/>
    <x v="1"/>
    <s v="CUB"/>
    <x v="33"/>
    <x v="0"/>
  </r>
  <r>
    <s v="Moskva"/>
    <x v="6"/>
    <s v="Shooting"/>
    <s v="Shooting Mixed Free Pistol, 50 metres"/>
    <s v="Aleksandr Remmovich Melentyev"/>
    <x v="0"/>
    <s v="URS"/>
    <x v="23"/>
    <x v="2"/>
  </r>
  <r>
    <s v="Athina"/>
    <x v="5"/>
    <s v="Water Polo"/>
    <s v="Water Polo Women's Water Polo"/>
    <s v="Antiopi Melidoni"/>
    <x v="1"/>
    <s v="GRE"/>
    <x v="46"/>
    <x v="0"/>
  </r>
  <r>
    <s v="Seoul"/>
    <x v="9"/>
    <s v="Swimming"/>
    <s v="Swimming Women's 4 x 100 metres Medley Relay"/>
    <s v="Loraine &quot;Lori&quot; Melien"/>
    <x v="1"/>
    <s v="CAN"/>
    <x v="13"/>
    <x v="1"/>
  </r>
  <r>
    <s v="Rio de Janeiro"/>
    <x v="1"/>
    <s v="Boxing"/>
    <s v="Boxing Men's Middleweight"/>
    <s v="Bektemir Ruzmatzhonovich Melikuziyev"/>
    <x v="0"/>
    <s v="UZB"/>
    <x v="14"/>
    <x v="0"/>
  </r>
  <r>
    <s v="Sydney"/>
    <x v="4"/>
    <s v="Weightlifting"/>
    <s v="Weightlifting Men's Middleweight"/>
    <s v="Arsen Melikyan"/>
    <x v="0"/>
    <s v="ARM"/>
    <x v="55"/>
    <x v="1"/>
  </r>
  <r>
    <s v="Atlanta"/>
    <x v="0"/>
    <s v="Gymnastics"/>
    <s v="Gymnastics Men's Floor Exercise"/>
    <s v="Ioannis Melissanidis"/>
    <x v="0"/>
    <s v="GRE"/>
    <x v="46"/>
    <x v="2"/>
  </r>
  <r>
    <s v="Sydney"/>
    <x v="4"/>
    <s v="Football"/>
    <s v="Football Women's Football"/>
    <s v="Dagny Mellgren"/>
    <x v="1"/>
    <s v="NOR"/>
    <x v="1"/>
    <x v="2"/>
  </r>
  <r>
    <s v="Atlanta"/>
    <x v="0"/>
    <s v="Equestrianism"/>
    <s v="Equestrianism Mixed Jumping, Individual"/>
    <s v="Wilhelm &quot;Willi&quot; Melliger"/>
    <x v="0"/>
    <s v="SUI"/>
    <x v="29"/>
    <x v="0"/>
  </r>
  <r>
    <s v="Sydney"/>
    <x v="4"/>
    <s v="Equestrianism"/>
    <s v="Equestrianism Mixed Jumping, Team"/>
    <s v="Wilhelm &quot;Willi&quot; Melliger"/>
    <x v="0"/>
    <s v="SUI"/>
    <x v="29"/>
    <x v="0"/>
  </r>
  <r>
    <s v="Seoul"/>
    <x v="9"/>
    <s v="Rowing"/>
    <s v="Rowing Men's Coxed Eights"/>
    <s v="Matthias Mellinghaus"/>
    <x v="0"/>
    <s v="FRG"/>
    <x v="54"/>
    <x v="2"/>
  </r>
  <r>
    <s v="Beijing"/>
    <x v="2"/>
    <s v="Swimming"/>
    <s v="Swimming Men's 1,500 metres Freestyle"/>
    <s v="Oussama Mellouli"/>
    <x v="0"/>
    <s v="TUN"/>
    <x v="64"/>
    <x v="2"/>
  </r>
  <r>
    <s v="London"/>
    <x v="3"/>
    <s v="Swimming"/>
    <s v="Swimming Men's 10 kilometres Open Water"/>
    <s v="Oussama Mellouli"/>
    <x v="0"/>
    <s v="TUN"/>
    <x v="64"/>
    <x v="2"/>
  </r>
  <r>
    <s v="London"/>
    <x v="3"/>
    <s v="Swimming"/>
    <s v="Swimming Men's 1,500 metres Freestyle"/>
    <s v="Oussama Mellouli"/>
    <x v="0"/>
    <s v="TUN"/>
    <x v="64"/>
    <x v="1"/>
  </r>
  <r>
    <s v="Atlanta"/>
    <x v="0"/>
    <s v="Wrestling"/>
    <s v="Wrestling Men's Bantamweight, Greco-Roman"/>
    <s v="Yury Vasilyevich Melnichenko"/>
    <x v="0"/>
    <s v="KAZ"/>
    <x v="71"/>
    <x v="2"/>
  </r>
  <r>
    <s v="Atlanta"/>
    <x v="0"/>
    <s v="Rowing"/>
    <s v="Rowing Men's Coxed Eights"/>
    <s v="Pavel Vladimirovich Melnikov"/>
    <x v="0"/>
    <s v="RUS"/>
    <x v="5"/>
    <x v="1"/>
  </r>
  <r>
    <s v="Rio de Janeiro"/>
    <x v="1"/>
    <s v="Gymnastics"/>
    <s v="Gymnastics Women's Team All-Around"/>
    <s v="Angelina Romanovna Melnikova"/>
    <x v="1"/>
    <s v="RUS"/>
    <x v="5"/>
    <x v="0"/>
  </r>
  <r>
    <s v="Moskva"/>
    <x v="6"/>
    <s v="Canoeing"/>
    <s v="Canoeing Women's Kayak Singles, 500 metres"/>
    <s v="Antonina Alekseyevna Melnikova (-Pilipenko)"/>
    <x v="1"/>
    <s v="URS"/>
    <x v="23"/>
    <x v="1"/>
  </r>
  <r>
    <s v="Seoul"/>
    <x v="9"/>
    <s v="Handball"/>
    <s v="Handball Men's Handball"/>
    <s v="Muhamed Memi"/>
    <x v="0"/>
    <s v="YUG"/>
    <x v="68"/>
    <x v="1"/>
  </r>
  <r>
    <s v="Los Angeles"/>
    <x v="7"/>
    <s v="Wrestling"/>
    <s v="Wrestling Men's Super-Heavyweight, Greco-Roman"/>
    <s v="Refik Memievi"/>
    <x v="0"/>
    <s v="YUG"/>
    <x v="68"/>
    <x v="0"/>
  </r>
  <r>
    <s v="Beijing"/>
    <x v="2"/>
    <s v="Gymnastics"/>
    <s v="Gymnastics Women's Team All-Around"/>
    <s v="Chellsie Marie Memmel (-Maier)"/>
    <x v="1"/>
    <s v="USA"/>
    <x v="9"/>
    <x v="0"/>
  </r>
  <r>
    <s v="Seoul"/>
    <x v="9"/>
    <s v="Diving"/>
    <s v="Diving Men's Platform"/>
    <s v="Jess Mena Campos"/>
    <x v="0"/>
    <s v="MEX"/>
    <x v="27"/>
    <x v="1"/>
  </r>
  <r>
    <s v="Sydney"/>
    <x v="4"/>
    <s v="Baseball"/>
    <s v="Baseball Men's Baseball"/>
    <s v="Javier Mndez Gonzlez"/>
    <x v="0"/>
    <s v="CUB"/>
    <x v="33"/>
    <x v="0"/>
  </r>
  <r>
    <s v="Moskva"/>
    <x v="6"/>
    <s v="Equestrianism"/>
    <s v="Equestrianism Mixed Three-Day Event, Team"/>
    <s v="Manuel Mendvil Yocupicio"/>
    <x v="0"/>
    <s v="MEX"/>
    <x v="27"/>
    <x v="1"/>
  </r>
  <r>
    <s v="Beijing"/>
    <x v="2"/>
    <s v="Softball"/>
    <s v="Softball Women's Softball"/>
    <s v="Jessica Mendoza (-Burks)"/>
    <x v="1"/>
    <s v="USA"/>
    <x v="9"/>
    <x v="0"/>
  </r>
  <r>
    <s v="Athina"/>
    <x v="5"/>
    <s v="Softball"/>
    <s v="Softball Women's Softball"/>
    <s v="Jessica Mendoza (-Burks)"/>
    <x v="1"/>
    <s v="USA"/>
    <x v="9"/>
    <x v="2"/>
  </r>
  <r>
    <s v="Seoul"/>
    <x v="9"/>
    <s v="Water Polo"/>
    <s v="Water Polo Men's Water Polo"/>
    <s v="Nurlan Zhaybergenovich Mendygaliyev"/>
    <x v="0"/>
    <s v="URS"/>
    <x v="23"/>
    <x v="1"/>
  </r>
  <r>
    <s v="Moskva"/>
    <x v="6"/>
    <s v="Basketball"/>
    <s v="Basketball Men's Basketball"/>
    <s v="Dino Meneghin"/>
    <x v="0"/>
    <s v="ITA"/>
    <x v="2"/>
    <x v="0"/>
  </r>
  <r>
    <s v="Montreal"/>
    <x v="10"/>
    <s v="Canoeing"/>
    <s v="Canoeing Men's Kayak Fours, 1,000 metres"/>
    <s v="Herminio Menndez Rodrguez"/>
    <x v="0"/>
    <s v="ESP"/>
    <x v="3"/>
    <x v="0"/>
  </r>
  <r>
    <s v="Moskva"/>
    <x v="6"/>
    <s v="Canoeing"/>
    <s v="Canoeing Men's Kayak Doubles, 500 metres"/>
    <s v="Herminio Menndez Rodrguez"/>
    <x v="0"/>
    <s v="ESP"/>
    <x v="3"/>
    <x v="0"/>
  </r>
  <r>
    <s v="Moskva"/>
    <x v="6"/>
    <s v="Canoeing"/>
    <s v="Canoeing Men's Kayak Doubles, 1,000 metres"/>
    <s v="Herminio Menndez Rodrguez"/>
    <x v="0"/>
    <s v="ESP"/>
    <x v="3"/>
    <x v="1"/>
  </r>
  <r>
    <s v="Athina"/>
    <x v="5"/>
    <s v="Athletics"/>
    <s v="Athletics Women's Javelin Throw"/>
    <s v="Osleidys Menndez Sez"/>
    <x v="1"/>
    <s v="CUB"/>
    <x v="33"/>
    <x v="2"/>
  </r>
  <r>
    <s v="Sydney"/>
    <x v="4"/>
    <s v="Athletics"/>
    <s v="Athletics Women's Javelin Throw"/>
    <s v="Osleidys Menndez Sez"/>
    <x v="1"/>
    <s v="CUB"/>
    <x v="33"/>
    <x v="1"/>
  </r>
  <r>
    <s v="London"/>
    <x v="3"/>
    <s v="Judo"/>
    <s v="Judo Women's Extra-Lightweight"/>
    <s v="Sarah Gabrielle Cabral de Menezes"/>
    <x v="1"/>
    <s v="BRA"/>
    <x v="38"/>
    <x v="2"/>
  </r>
  <r>
    <s v="Athina"/>
    <x v="5"/>
    <s v="Canoeing"/>
    <s v="Canoeing Men's Canadian Doubles, 500 metres"/>
    <s v="Meng Guanliang"/>
    <x v="0"/>
    <s v="CHN"/>
    <x v="67"/>
    <x v="2"/>
  </r>
  <r>
    <s v="Beijing"/>
    <x v="2"/>
    <s v="Canoeing"/>
    <s v="Canoeing Men's Canadian Doubles, 500 metres"/>
    <s v="Meng Guanliang"/>
    <x v="0"/>
    <s v="CHN"/>
    <x v="67"/>
    <x v="2"/>
  </r>
  <r>
    <s v="Rio de Janeiro"/>
    <x v="1"/>
    <s v="Weightlifting"/>
    <s v="Weightlifting Women's Super-Heavyweight"/>
    <s v="Meng Suping"/>
    <x v="1"/>
    <s v="CHN"/>
    <x v="67"/>
    <x v="2"/>
  </r>
  <r>
    <s v="Beijing"/>
    <x v="2"/>
    <s v="Synchronized Swimming"/>
    <s v="Synchronized Swimming Women's Duet"/>
    <s v="Gemma Mengual Civil"/>
    <x v="1"/>
    <s v="ESP"/>
    <x v="3"/>
    <x v="0"/>
  </r>
  <r>
    <s v="Beijing"/>
    <x v="2"/>
    <s v="Synchronized Swimming"/>
    <s v="Synchronized Swimming Women's Team"/>
    <s v="Gemma Mengual Civil"/>
    <x v="1"/>
    <s v="ESP"/>
    <x v="3"/>
    <x v="0"/>
  </r>
  <r>
    <s v="Rio de Janeiro"/>
    <x v="1"/>
    <s v="Hockey"/>
    <s v="Hockey Men's Hockey"/>
    <s v="Joaqun Menini"/>
    <x v="0"/>
    <s v="ARG"/>
    <x v="32"/>
    <x v="2"/>
  </r>
  <r>
    <s v="Los Angeles"/>
    <x v="7"/>
    <s v="Basketball"/>
    <s v="Basketball Women's Basketball"/>
    <s v="Carol Jean Menken-Schaudt"/>
    <x v="1"/>
    <s v="USA"/>
    <x v="9"/>
    <x v="2"/>
  </r>
  <r>
    <s v="Beijing"/>
    <x v="2"/>
    <s v="Athletics"/>
    <s v="Athletics Women's Hammer Throw"/>
    <s v="Oksana Vladimirovna Menkova"/>
    <x v="1"/>
    <s v="BLR"/>
    <x v="6"/>
    <x v="2"/>
  </r>
  <r>
    <s v="Moskva"/>
    <x v="6"/>
    <s v="Athletics"/>
    <s v="Athletics Men's 200 metres"/>
    <s v="Pietro Paolo Mennea"/>
    <x v="0"/>
    <s v="ITA"/>
    <x v="2"/>
    <x v="2"/>
  </r>
  <r>
    <s v="Moskva"/>
    <x v="6"/>
    <s v="Athletics"/>
    <s v="Athletics Men's 4 x 400 metres Relay"/>
    <s v="Pietro Paolo Mennea"/>
    <x v="0"/>
    <s v="ITA"/>
    <x v="2"/>
    <x v="1"/>
  </r>
  <r>
    <s v="London"/>
    <x v="3"/>
    <s v="Rowing"/>
    <s v="Rowing Men's Coxed Eights"/>
    <s v="Florian Mennigen"/>
    <x v="0"/>
    <s v="GER"/>
    <x v="36"/>
    <x v="2"/>
  </r>
  <r>
    <s v="Athina"/>
    <x v="5"/>
    <s v="Rowing"/>
    <s v="Rowing Men's Coxed Eights"/>
    <s v="Danil Theodor Mensch"/>
    <x v="0"/>
    <s v="NED"/>
    <x v="0"/>
    <x v="0"/>
  </r>
  <r>
    <s v="Atlanta"/>
    <x v="0"/>
    <s v="Archery"/>
    <s v="Archery Women's Team"/>
    <s v="Barbara Mensing"/>
    <x v="1"/>
    <s v="GER"/>
    <x v="36"/>
    <x v="0"/>
  </r>
  <r>
    <s v="Sydney"/>
    <x v="4"/>
    <s v="Archery"/>
    <s v="Archery Women's Team"/>
    <s v="Barbara Mensing"/>
    <x v="1"/>
    <s v="GER"/>
    <x v="36"/>
    <x v="1"/>
  </r>
  <r>
    <s v="Atlanta"/>
    <x v="0"/>
    <s v="Volleyball"/>
    <s v="Volleyball Men's Volleyball"/>
    <s v="Marco Meoni"/>
    <x v="0"/>
    <s v="ITA"/>
    <x v="2"/>
    <x v="0"/>
  </r>
  <r>
    <s v="Sydney"/>
    <x v="4"/>
    <s v="Volleyball"/>
    <s v="Volleyball Men's Volleyball"/>
    <s v="Marco Meoni"/>
    <x v="0"/>
    <s v="ITA"/>
    <x v="2"/>
    <x v="1"/>
  </r>
  <r>
    <s v="Sydney"/>
    <x v="4"/>
    <s v="Athletics"/>
    <s v="Athletics Women's 1,500 metres"/>
    <s v="Nouria Mrah-Benida"/>
    <x v="1"/>
    <s v="ALG"/>
    <x v="58"/>
    <x v="2"/>
  </r>
  <r>
    <s v="Beijing"/>
    <x v="2"/>
    <s v="Taekwondo"/>
    <s v="Taekwondo Men's Flyweight"/>
    <s v="Yulis Gabriel Mercedes Reyes"/>
    <x v="0"/>
    <s v="DOM"/>
    <x v="104"/>
    <x v="0"/>
  </r>
  <r>
    <s v="Barcelona"/>
    <x v="8"/>
    <s v="Athletics"/>
    <s v="Athletics Men's 50 kilometres Walk"/>
    <s v="Carlos Mercenario Carbajal"/>
    <x v="0"/>
    <s v="MEX"/>
    <x v="27"/>
    <x v="0"/>
  </r>
  <r>
    <s v="Los Angeles"/>
    <x v="7"/>
    <s v="Weightlifting"/>
    <s v="Weightlifting Men's Middle-Heavyweight"/>
    <s v="David Mercer"/>
    <x v="0"/>
    <s v="GBR"/>
    <x v="21"/>
    <x v="1"/>
  </r>
  <r>
    <s v="Seoul"/>
    <x v="9"/>
    <s v="Boxing"/>
    <s v="Boxing Men's Heavyweight"/>
    <s v="Raymond A. &quot;Ray&quot; Mercer"/>
    <x v="0"/>
    <s v="USA"/>
    <x v="9"/>
    <x v="2"/>
  </r>
  <r>
    <s v="Athina"/>
    <x v="5"/>
    <s v="Cycling"/>
    <s v="Cycling Men's Road Race, Individual"/>
    <s v="Axel Merckx"/>
    <x v="0"/>
    <s v="BEL"/>
    <x v="91"/>
    <x v="1"/>
  </r>
  <r>
    <s v="Rio de Janeiro"/>
    <x v="1"/>
    <s v="Tennis"/>
    <s v="Tennis Men's Doubles"/>
    <s v="Florin Mergea"/>
    <x v="0"/>
    <s v="ROU"/>
    <x v="25"/>
    <x v="0"/>
  </r>
  <r>
    <s v="Moskva"/>
    <x v="6"/>
    <s v="Archery"/>
    <s v="Archery Women's Individual"/>
    <s v="Pivi Aulikki Meriluoto-Aaltonen"/>
    <x v="1"/>
    <s v="FIN"/>
    <x v="73"/>
    <x v="1"/>
  </r>
  <r>
    <s v="London"/>
    <x v="3"/>
    <s v="Hockey"/>
    <s v="Hockey Women's Hockey"/>
    <s v="Delfina Merino"/>
    <x v="1"/>
    <s v="ARG"/>
    <x v="32"/>
    <x v="0"/>
  </r>
  <r>
    <s v="Sydney"/>
    <x v="4"/>
    <s v="Baseball"/>
    <s v="Baseball Men's Baseball"/>
    <s v="Rolando Merio Betancourt"/>
    <x v="0"/>
    <s v="CUB"/>
    <x v="33"/>
    <x v="0"/>
  </r>
  <r>
    <s v="Beijing"/>
    <x v="2"/>
    <s v="Baseball"/>
    <s v="Baseball Men's Baseball"/>
    <s v="Rolando Merio Betancourt"/>
    <x v="0"/>
    <s v="CUB"/>
    <x v="33"/>
    <x v="0"/>
  </r>
  <r>
    <s v="Atlanta"/>
    <x v="0"/>
    <s v="Swimming"/>
    <s v="Swimming Men's 200 metres Backstroke"/>
    <s v="Emanuele Erminio Merisi"/>
    <x v="0"/>
    <s v="ITA"/>
    <x v="2"/>
    <x v="1"/>
  </r>
  <r>
    <s v="Sydney"/>
    <x v="4"/>
    <s v="Rowing"/>
    <s v="Rowing Women's Quadruple Sculls"/>
    <s v="Larisa Viktorovna Merk"/>
    <x v="1"/>
    <s v="RUS"/>
    <x v="5"/>
    <x v="1"/>
  </r>
  <r>
    <s v="Sydney"/>
    <x v="4"/>
    <s v="Canoeing"/>
    <s v="Canoeing Men's Kayak Singles, 500 metres"/>
    <s v="Petar Khristov Merkov"/>
    <x v="0"/>
    <s v="BUL"/>
    <x v="19"/>
    <x v="0"/>
  </r>
  <r>
    <s v="Sydney"/>
    <x v="4"/>
    <s v="Canoeing"/>
    <s v="Canoeing Men's Kayak Singles, 1,000 metres"/>
    <s v="Petar Khristov Merkov"/>
    <x v="0"/>
    <s v="BUL"/>
    <x v="19"/>
    <x v="0"/>
  </r>
  <r>
    <s v="Athina"/>
    <x v="5"/>
    <s v="Wrestling"/>
    <s v="Wrestling Women's Flyweight, Freestyle"/>
    <s v="Iryna Oleksivna Merleni-Mykulchyn (Melnyk-)"/>
    <x v="1"/>
    <s v="UKR"/>
    <x v="45"/>
    <x v="2"/>
  </r>
  <r>
    <s v="Beijing"/>
    <x v="2"/>
    <s v="Wrestling"/>
    <s v="Wrestling Women's Flyweight, Freestyle"/>
    <s v="Iryna Oleksivna Merleni-Mykulchyn (Melnyk-)"/>
    <x v="1"/>
    <s v="UKR"/>
    <x v="45"/>
    <x v="1"/>
  </r>
  <r>
    <s v="Beijing"/>
    <x v="2"/>
    <s v="Water Polo"/>
    <s v="Water Polo Men's Water Polo"/>
    <s v="Rick Merlo"/>
    <x v="0"/>
    <s v="USA"/>
    <x v="9"/>
    <x v="0"/>
  </r>
  <r>
    <s v="Athina"/>
    <x v="5"/>
    <s v="Sailing"/>
    <s v="Sailing Women's Windsurfer"/>
    <s v="Faustine Lucie Merret"/>
    <x v="1"/>
    <s v="FRA"/>
    <x v="7"/>
    <x v="2"/>
  </r>
  <r>
    <s v="Sydney"/>
    <x v="4"/>
    <s v="Sailing"/>
    <s v="Sailing Men's Two Person Dinghy"/>
    <s v="Robert M. &quot;Bob&quot; Merrick"/>
    <x v="0"/>
    <s v="USA"/>
    <x v="9"/>
    <x v="0"/>
  </r>
  <r>
    <s v="Atlanta"/>
    <x v="0"/>
    <s v="Sailing"/>
    <s v="Sailing Men's Two Person Dinghy"/>
    <s v="John Edward Merricks"/>
    <x v="0"/>
    <s v="GBR"/>
    <x v="21"/>
    <x v="0"/>
  </r>
  <r>
    <s v="Los Angeles"/>
    <x v="7"/>
    <s v="Diving"/>
    <s v="Diving Men's Springboard"/>
    <s v="Ronald Marshall &quot;Ron&quot; Merriott"/>
    <x v="0"/>
    <s v="USA"/>
    <x v="9"/>
    <x v="1"/>
  </r>
  <r>
    <s v="London"/>
    <x v="3"/>
    <s v="Athletics"/>
    <s v="Athletics Men's 110 metres Hurdles"/>
    <s v="Aries D'Andre Merritt"/>
    <x v="0"/>
    <s v="USA"/>
    <x v="9"/>
    <x v="2"/>
  </r>
  <r>
    <s v="Beijing"/>
    <x v="2"/>
    <s v="Athletics"/>
    <s v="Athletics Men's 400 metres"/>
    <s v="LaShawn Merritt"/>
    <x v="0"/>
    <s v="USA"/>
    <x v="9"/>
    <x v="2"/>
  </r>
  <r>
    <s v="Beijing"/>
    <x v="2"/>
    <s v="Athletics"/>
    <s v="Athletics Men's 4 x 400 metres Relay"/>
    <s v="LaShawn Merritt"/>
    <x v="0"/>
    <s v="USA"/>
    <x v="9"/>
    <x v="2"/>
  </r>
  <r>
    <s v="Rio de Janeiro"/>
    <x v="1"/>
    <s v="Athletics"/>
    <s v="Athletics Men's 4 x 400 metres Relay"/>
    <s v="LaShawn Merritt"/>
    <x v="0"/>
    <s v="USA"/>
    <x v="9"/>
    <x v="2"/>
  </r>
  <r>
    <s v="Rio de Janeiro"/>
    <x v="1"/>
    <s v="Athletics"/>
    <s v="Athletics Men's 400 metres"/>
    <s v="LaShawn Merritt"/>
    <x v="0"/>
    <s v="USA"/>
    <x v="9"/>
    <x v="1"/>
  </r>
  <r>
    <s v="Sydney"/>
    <x v="4"/>
    <s v="Athletics"/>
    <s v="Athletics Women's 400 metres"/>
    <s v="Katharine Merry"/>
    <x v="1"/>
    <s v="GBR"/>
    <x v="21"/>
    <x v="1"/>
  </r>
  <r>
    <s v="Atlanta"/>
    <x v="0"/>
    <s v="Boxing"/>
    <s v="Boxing Men's Bantamweight"/>
    <s v="Arnaldo Mesa Bonell"/>
    <x v="0"/>
    <s v="CUB"/>
    <x v="33"/>
    <x v="0"/>
  </r>
  <r>
    <s v="Sydney"/>
    <x v="4"/>
    <s v="Baseball"/>
    <s v="Baseball Men's Baseball"/>
    <s v="Germn Mesa Fresneda"/>
    <x v="0"/>
    <s v="CUB"/>
    <x v="33"/>
    <x v="0"/>
  </r>
  <r>
    <s v="Barcelona"/>
    <x v="8"/>
    <s v="Baseball"/>
    <s v="Baseball Men's Baseball"/>
    <s v="Germn Mesa Fresneda"/>
    <x v="0"/>
    <s v="CUB"/>
    <x v="33"/>
    <x v="2"/>
  </r>
  <r>
    <s v="Athina"/>
    <x v="5"/>
    <s v="Volleyball"/>
    <s v="Volleyball Women's Volleyball"/>
    <s v="Liana Mesa Luaces"/>
    <x v="1"/>
    <s v="CUB"/>
    <x v="33"/>
    <x v="1"/>
  </r>
  <r>
    <s v="Barcelona"/>
    <x v="8"/>
    <s v="Baseball"/>
    <s v="Baseball Men's Baseball"/>
    <s v="Vctor Mesa Martnez"/>
    <x v="0"/>
    <s v="CUB"/>
    <x v="33"/>
    <x v="2"/>
  </r>
  <r>
    <s v="London"/>
    <x v="3"/>
    <s v="Water Polo"/>
    <s v="Water Polo Women's Water Polo"/>
    <s v="Ona Meseguer Flaqu"/>
    <x v="1"/>
    <s v="ESP"/>
    <x v="3"/>
    <x v="0"/>
  </r>
  <r>
    <s v="Barcelona"/>
    <x v="8"/>
    <s v="Swimming"/>
    <s v="Swimming Women's 4 x 100 metres Medley Relay"/>
    <s v="Nataliya Alekseyevna Meshcheryakova"/>
    <x v="1"/>
    <s v="EUN"/>
    <x v="16"/>
    <x v="1"/>
  </r>
  <r>
    <s v="Barcelona"/>
    <x v="8"/>
    <s v="Tennis"/>
    <s v="Tennis Women's Doubles"/>
    <s v="Leila Meskhi (-Nadibaidze)"/>
    <x v="1"/>
    <s v="EUN"/>
    <x v="16"/>
    <x v="1"/>
  </r>
  <r>
    <s v="Los Angeles"/>
    <x v="7"/>
    <s v="Cycling"/>
    <s v="Cycling Men's Points Race"/>
    <s v="Uwe Messerschmidt"/>
    <x v="0"/>
    <s v="FRG"/>
    <x v="54"/>
    <x v="0"/>
  </r>
  <r>
    <s v="Beijing"/>
    <x v="2"/>
    <s v="Football"/>
    <s v="Football Men's Football"/>
    <s v="Lionel Andrs Messi Cuccittini"/>
    <x v="0"/>
    <s v="ARG"/>
    <x v="32"/>
    <x v="2"/>
  </r>
  <r>
    <s v="Sydney"/>
    <x v="4"/>
    <s v="Triathlon"/>
    <s v="Triathlon Women's Olympic Distance"/>
    <s v="Magali Di Marco Messmer (Chopard-)"/>
    <x v="1"/>
    <s v="SUI"/>
    <x v="29"/>
    <x v="1"/>
  </r>
  <r>
    <s v="Seoul"/>
    <x v="9"/>
    <s v="Weightlifting"/>
    <s v="Weightlifting Men's Light-Heavyweight"/>
    <s v="Istvn Messzi"/>
    <x v="0"/>
    <s v="HUN"/>
    <x v="10"/>
    <x v="0"/>
  </r>
  <r>
    <s v="Sydney"/>
    <x v="4"/>
    <s v="Volleyball"/>
    <s v="Volleyball Men's Volleyball"/>
    <s v="ula Meter"/>
    <x v="0"/>
    <s v="SCG"/>
    <x v="85"/>
    <x v="2"/>
  </r>
  <r>
    <s v="Atlanta"/>
    <x v="0"/>
    <s v="Volleyball"/>
    <s v="Volleyball Men's Volleyball"/>
    <s v="ula Meter"/>
    <x v="0"/>
    <s v="SCG"/>
    <x v="85"/>
    <x v="1"/>
  </r>
  <r>
    <s v="Athina"/>
    <x v="5"/>
    <s v="Football"/>
    <s v="Football Men's Football"/>
    <s v="Giandomenico Mesto"/>
    <x v="0"/>
    <s v="ITA"/>
    <x v="2"/>
    <x v="1"/>
  </r>
  <r>
    <s v="Seoul"/>
    <x v="9"/>
    <s v="Canoeing"/>
    <s v="Canoeing Women's Kayak Fours, 500 metres"/>
    <s v="Erika Mszros"/>
    <x v="1"/>
    <s v="HUN"/>
    <x v="10"/>
    <x v="0"/>
  </r>
  <r>
    <s v="Barcelona"/>
    <x v="8"/>
    <s v="Canoeing"/>
    <s v="Canoeing Women's Kayak Fours, 500 metres"/>
    <s v="Erika Mszros"/>
    <x v="1"/>
    <s v="HUN"/>
    <x v="10"/>
    <x v="2"/>
  </r>
  <r>
    <s v="Los Angeles"/>
    <x v="7"/>
    <s v="Rowing"/>
    <s v="Rowing Women's Coxed Eights"/>
    <s v="Harriet Morris &quot;Holly&quot; Metcalf"/>
    <x v="1"/>
    <s v="USA"/>
    <x v="9"/>
    <x v="2"/>
  </r>
  <r>
    <s v="Athina"/>
    <x v="5"/>
    <s v="Swimming"/>
    <s v="Swimming Women's 50 metres Freestyle"/>
    <s v="Malia Metella"/>
    <x v="1"/>
    <s v="FRA"/>
    <x v="7"/>
    <x v="0"/>
  </r>
  <r>
    <s v="Rio de Janeiro"/>
    <x v="1"/>
    <s v="Swimming"/>
    <s v="Swimming Men's 4 x 100 metres Freestyle Relay"/>
    <s v="Mehdy Metella"/>
    <x v="0"/>
    <s v="FRA"/>
    <x v="7"/>
    <x v="0"/>
  </r>
  <r>
    <s v="Athina"/>
    <x v="5"/>
    <s v="Handball"/>
    <s v="Handball Men's Handball"/>
    <s v="Petar Metlii"/>
    <x v="0"/>
    <s v="CRO"/>
    <x v="53"/>
    <x v="2"/>
  </r>
  <r>
    <s v="Moskva"/>
    <x v="6"/>
    <s v="Basketball"/>
    <s v="Basketball Women's Basketball"/>
    <s v="Penka Metodieva"/>
    <x v="1"/>
    <s v="BUL"/>
    <x v="19"/>
    <x v="0"/>
  </r>
  <r>
    <s v="Montreal"/>
    <x v="10"/>
    <s v="Basketball"/>
    <s v="Basketball Women's Basketball"/>
    <s v="Penka Metodieva"/>
    <x v="1"/>
    <s v="BUL"/>
    <x v="19"/>
    <x v="1"/>
  </r>
  <r>
    <s v="Moskva"/>
    <x v="6"/>
    <s v="Swimming"/>
    <s v="Swimming Women's 100 metres Freestyle"/>
    <s v="Caren Metschuck (-Mahn)"/>
    <x v="1"/>
    <s v="GDR"/>
    <x v="43"/>
    <x v="0"/>
  </r>
  <r>
    <s v="Moskva"/>
    <x v="6"/>
    <s v="Swimming"/>
    <s v="Swimming Women's 4 x 100 metres Freestyle Relay"/>
    <s v="Caren Metschuck (-Mahn)"/>
    <x v="1"/>
    <s v="GDR"/>
    <x v="43"/>
    <x v="2"/>
  </r>
  <r>
    <s v="Moskva"/>
    <x v="6"/>
    <s v="Swimming"/>
    <s v="Swimming Women's 100 metres Butterfly"/>
    <s v="Caren Metschuck (-Mahn)"/>
    <x v="1"/>
    <s v="GDR"/>
    <x v="43"/>
    <x v="2"/>
  </r>
  <r>
    <s v="Moskva"/>
    <x v="6"/>
    <s v="Swimming"/>
    <s v="Swimming Women's 4 x 100 metres Medley Relay"/>
    <s v="Caren Metschuck (-Mahn)"/>
    <x v="1"/>
    <s v="GDR"/>
    <x v="43"/>
    <x v="2"/>
  </r>
  <r>
    <s v="Seoul"/>
    <x v="9"/>
    <s v="Hockey"/>
    <s v="Hockey Men's Hockey"/>
    <s v="Michael Metz"/>
    <x v="0"/>
    <s v="FRG"/>
    <x v="54"/>
    <x v="0"/>
  </r>
  <r>
    <s v="Barcelona"/>
    <x v="8"/>
    <s v="Hockey"/>
    <s v="Hockey Men's Hockey"/>
    <s v="Michael Metz"/>
    <x v="0"/>
    <s v="GER"/>
    <x v="36"/>
    <x v="2"/>
  </r>
  <r>
    <s v="Montreal"/>
    <x v="10"/>
    <s v="Rowing"/>
    <s v="Rowing Women's Coxed Fours"/>
    <s v="Karin Metze (-Ulbricht)"/>
    <x v="1"/>
    <s v="GDR"/>
    <x v="43"/>
    <x v="2"/>
  </r>
  <r>
    <s v="Moskva"/>
    <x v="6"/>
    <s v="Rowing"/>
    <s v="Rowing Women's Coxed Eights"/>
    <s v="Karin Metze (-Ulbricht)"/>
    <x v="1"/>
    <s v="GDR"/>
    <x v="43"/>
    <x v="2"/>
  </r>
  <r>
    <s v="Moskva"/>
    <x v="6"/>
    <s v="Swimming"/>
    <s v="Swimming Men's 1,500 metres Freestyle"/>
    <s v="Maxwell Raymond &quot;Max&quot; Metzker"/>
    <x v="0"/>
    <s v="AUS"/>
    <x v="11"/>
    <x v="1"/>
  </r>
  <r>
    <s v="Barcelona"/>
    <x v="8"/>
    <s v="Cycling"/>
    <s v="Cycling Men's 100 kilometres Team Time Trial"/>
    <s v="Christian Meyer"/>
    <x v="0"/>
    <s v="GER"/>
    <x v="36"/>
    <x v="2"/>
  </r>
  <r>
    <s v="Barcelona"/>
    <x v="8"/>
    <s v="Athletics"/>
    <s v="Athletics Women's 10,000 metres"/>
    <s v="Elana Meyer (-van Zyl)"/>
    <x v="1"/>
    <s v="RSA"/>
    <x v="40"/>
    <x v="0"/>
  </r>
  <r>
    <s v="Sydney"/>
    <x v="4"/>
    <s v="Diving"/>
    <s v="Diving Men's Synchronized Platform"/>
    <s v="Heiko Meyer"/>
    <x v="0"/>
    <s v="GER"/>
    <x v="36"/>
    <x v="1"/>
  </r>
  <r>
    <s v="Rio de Janeiro"/>
    <x v="1"/>
    <s v="Football"/>
    <s v="Football Men's Football"/>
    <s v="Maximilian Meyer"/>
    <x v="0"/>
    <s v="GER"/>
    <x v="36"/>
    <x v="0"/>
  </r>
  <r>
    <s v="Montreal"/>
    <x v="10"/>
    <s v="Basketball"/>
    <s v="Basketball Women's Basketball"/>
    <s v="Ann Elizabeth Meyers (-Drysdale)"/>
    <x v="1"/>
    <s v="USA"/>
    <x v="9"/>
    <x v="0"/>
  </r>
  <r>
    <s v="Los Angeles"/>
    <x v="7"/>
    <s v="Athletics"/>
    <s v="Athletics Women's High Jump"/>
    <s v="Ulrike Meyfarth (-Nasse)"/>
    <x v="1"/>
    <s v="FRG"/>
    <x v="54"/>
    <x v="2"/>
  </r>
  <r>
    <s v="Los Angeles"/>
    <x v="7"/>
    <s v="Fencing"/>
    <s v="Fencing Women's Foil, Team"/>
    <s v="Anne Meygret (-Brottel)"/>
    <x v="1"/>
    <s v="FRA"/>
    <x v="7"/>
    <x v="1"/>
  </r>
  <r>
    <s v="Rio de Janeiro"/>
    <x v="1"/>
    <s v="Rowing"/>
    <s v="Rowing Men's Coxed Eights"/>
    <s v="Boaz Cornelius Meylink"/>
    <x v="0"/>
    <s v="NED"/>
    <x v="0"/>
    <x v="1"/>
  </r>
  <r>
    <s v="Rio de Janeiro"/>
    <x v="1"/>
    <s v="Swimming"/>
    <s v="Swimming Men's 4 x 100 metres Freestyle Relay"/>
    <s v="William Meynard"/>
    <x v="0"/>
    <s v="FRA"/>
    <x v="7"/>
    <x v="0"/>
  </r>
  <r>
    <s v="Sydney"/>
    <x v="4"/>
    <s v="Gymnastics"/>
    <s v="Gymnastics Men's Team All-Around"/>
    <s v="Ruslan Volodymyrovych Mezentsev"/>
    <x v="0"/>
    <s v="UKR"/>
    <x v="45"/>
    <x v="0"/>
  </r>
  <r>
    <s v="Sydney"/>
    <x v="4"/>
    <s v="Athletics"/>
    <s v="Athletics Men's 10,000 metres"/>
    <s v="Assefa Mezgebu"/>
    <x v="0"/>
    <s v="ETH"/>
    <x v="17"/>
    <x v="1"/>
  </r>
  <r>
    <s v="Atlanta"/>
    <x v="0"/>
    <s v="Badminton"/>
    <s v="Badminton Women's Singles"/>
    <s v="Mia Audina Tjiptawan-Lobman"/>
    <x v="1"/>
    <s v="INA"/>
    <x v="41"/>
    <x v="0"/>
  </r>
  <r>
    <s v="Athina"/>
    <x v="5"/>
    <s v="Badminton"/>
    <s v="Badminton Women's Singles"/>
    <s v="Mia Audina Tjiptawan-Lobman"/>
    <x v="1"/>
    <s v="NED"/>
    <x v="0"/>
    <x v="0"/>
  </r>
  <r>
    <s v="Athina"/>
    <x v="5"/>
    <s v="Basketball"/>
    <s v="Basketball Men's Basketball"/>
    <s v="Michele Mian"/>
    <x v="0"/>
    <s v="ITA"/>
    <x v="2"/>
    <x v="0"/>
  </r>
  <r>
    <s v="London"/>
    <x v="3"/>
    <s v="Sailing"/>
    <s v="Sailing Men's Windsurfer"/>
    <s v="Przemysaw Miarczyski"/>
    <x v="0"/>
    <s v="POL"/>
    <x v="34"/>
    <x v="1"/>
  </r>
  <r>
    <s v="Athina"/>
    <x v="5"/>
    <s v="Water Polo"/>
    <s v="Water Polo Women's Water Polo"/>
    <s v="Martina Miceli"/>
    <x v="1"/>
    <s v="ITA"/>
    <x v="2"/>
    <x v="2"/>
  </r>
  <r>
    <s v="Montreal"/>
    <x v="10"/>
    <s v="Handball"/>
    <s v="Handball Women's Handball"/>
    <s v="Liane Michaelis"/>
    <x v="1"/>
    <s v="GDR"/>
    <x v="43"/>
    <x v="0"/>
  </r>
  <r>
    <s v="Rio de Janeiro"/>
    <x v="1"/>
    <s v="Equestrianism"/>
    <s v="Equestrianism Mixed Jumping, Team"/>
    <s v="Meredith T. Michaels-Beerbaum"/>
    <x v="1"/>
    <s v="GER"/>
    <x v="36"/>
    <x v="1"/>
  </r>
  <r>
    <s v="Rio de Janeiro"/>
    <x v="1"/>
    <s v="Wrestling"/>
    <s v="Wrestling Women's Middleweight, Freestyle"/>
    <s v="Monika Ewa Michalik (Rogien-)"/>
    <x v="1"/>
    <s v="POL"/>
    <x v="34"/>
    <x v="1"/>
  </r>
  <r>
    <s v="London"/>
    <x v="3"/>
    <s v="Rowing"/>
    <s v="Rowing Women's Double Sculls"/>
    <s v="Julia Ludwika Michalska"/>
    <x v="1"/>
    <s v="POL"/>
    <x v="34"/>
    <x v="1"/>
  </r>
  <r>
    <s v="Athina"/>
    <x v="5"/>
    <s v="Hockey"/>
    <s v="Hockey Men's Hockey"/>
    <s v="Bjrn Michel"/>
    <x v="0"/>
    <s v="GER"/>
    <x v="36"/>
    <x v="1"/>
  </r>
  <r>
    <s v="Barcelona"/>
    <x v="8"/>
    <s v="Canoeing"/>
    <s v="Canoeing Women's Kayak Singles, Slalom"/>
    <s v="Elisabeth Micheler-Jones"/>
    <x v="1"/>
    <s v="GER"/>
    <x v="36"/>
    <x v="2"/>
  </r>
  <r>
    <s v="Athina"/>
    <x v="5"/>
    <s v="Diving"/>
    <s v="Diving Women's Platform"/>
    <s v="Chantelle Lee Michell-Newbery"/>
    <x v="1"/>
    <s v="AUS"/>
    <x v="11"/>
    <x v="2"/>
  </r>
  <r>
    <s v="Athina"/>
    <x v="5"/>
    <s v="Diving"/>
    <s v="Diving Women's Synchronized Springboard"/>
    <s v="Chantelle Lee Michell-Newbery"/>
    <x v="1"/>
    <s v="AUS"/>
    <x v="11"/>
    <x v="1"/>
  </r>
  <r>
    <s v="Montreal"/>
    <x v="10"/>
    <s v="Archery"/>
    <s v="Archery Men's Individual"/>
    <s v="Hiroshi Michinaga"/>
    <x v="0"/>
    <s v="JPN"/>
    <x v="44"/>
    <x v="0"/>
  </r>
  <r>
    <s v="Barcelona"/>
    <x v="8"/>
    <s v="Hockey"/>
    <s v="Hockey Men's Hockey"/>
    <s v="Klaus Michler"/>
    <x v="0"/>
    <s v="GER"/>
    <x v="36"/>
    <x v="2"/>
  </r>
  <r>
    <s v="Athina"/>
    <x v="5"/>
    <s v="Rowing"/>
    <s v="Rowing Women's Coxed Eights"/>
    <s v="Anna Mickelson-Cummins"/>
    <x v="1"/>
    <s v="USA"/>
    <x v="9"/>
    <x v="0"/>
  </r>
  <r>
    <s v="Beijing"/>
    <x v="2"/>
    <s v="Rowing"/>
    <s v="Rowing Women's Coxed Eights"/>
    <s v="Anna Mickelson-Cummins"/>
    <x v="1"/>
    <s v="USA"/>
    <x v="9"/>
    <x v="2"/>
  </r>
  <r>
    <s v="Montreal"/>
    <x v="10"/>
    <s v="Rowing"/>
    <s v="Rowing Women's Coxed Quadruple Sculls"/>
    <s v="Maria Mica-Macoviciuc"/>
    <x v="1"/>
    <s v="ROU"/>
    <x v="25"/>
    <x v="1"/>
  </r>
  <r>
    <s v="Seoul"/>
    <x v="9"/>
    <s v="Handball"/>
    <s v="Handball Women's Handball"/>
    <s v="Kristin Midthun (-Ihle)"/>
    <x v="1"/>
    <s v="NOR"/>
    <x v="1"/>
    <x v="0"/>
  </r>
  <r>
    <s v="Barcelona"/>
    <x v="8"/>
    <s v="Football"/>
    <s v="Football Men's Football"/>
    <s v="Grzegorz Micha Mielcarski"/>
    <x v="0"/>
    <s v="POL"/>
    <x v="34"/>
    <x v="0"/>
  </r>
  <r>
    <s v="Sydney"/>
    <x v="4"/>
    <s v="Baseball"/>
    <s v="Baseball Men's Baseball"/>
    <s v="Douglas Andrew &quot;Doug&quot; Mientkiewicz"/>
    <x v="0"/>
    <s v="USA"/>
    <x v="9"/>
    <x v="2"/>
  </r>
  <r>
    <s v="London"/>
    <x v="3"/>
    <s v="Football"/>
    <s v="Football Men's Football"/>
    <s v="Hiram Ricardo Mier Alans"/>
    <x v="0"/>
    <s v="MEX"/>
    <x v="27"/>
    <x v="2"/>
  </r>
  <r>
    <s v="Atlanta"/>
    <x v="0"/>
    <s v="Rowing"/>
    <s v="Rowing Women's Quadruple Sculls"/>
    <s v="Dina Arturivna Miftakhutdynova"/>
    <x v="1"/>
    <s v="UKR"/>
    <x v="45"/>
    <x v="0"/>
  </r>
  <r>
    <s v="Seoul"/>
    <x v="9"/>
    <s v="Basketball"/>
    <s v="Basketball Men's Basketball"/>
    <s v="Igors Miglinieks"/>
    <x v="0"/>
    <s v="URS"/>
    <x v="23"/>
    <x v="2"/>
  </r>
  <r>
    <s v="Rio de Janeiro"/>
    <x v="1"/>
    <s v="Swimming"/>
    <s v="Swimming Men's 4 x 100 metres Freestyle Relay"/>
    <s v="Clment Mignon"/>
    <x v="0"/>
    <s v="FRA"/>
    <x v="7"/>
    <x v="0"/>
  </r>
  <r>
    <s v="Seoul"/>
    <x v="9"/>
    <s v="Judo"/>
    <s v="Judo Men's Half-Heavyweight"/>
    <s v="Aurlio Fernndez Miguel"/>
    <x v="0"/>
    <s v="BRA"/>
    <x v="38"/>
    <x v="2"/>
  </r>
  <r>
    <s v="Atlanta"/>
    <x v="0"/>
    <s v="Judo"/>
    <s v="Judo Men's Half-Heavyweight"/>
    <s v="Aurlio Fernndez Miguel"/>
    <x v="0"/>
    <s v="BRA"/>
    <x v="38"/>
    <x v="1"/>
  </r>
  <r>
    <s v="Los Angeles"/>
    <x v="7"/>
    <s v="Canoeing"/>
    <s v="Canoeing Men's Canadian Doubles, 500 metres"/>
    <s v="Enrique Mguez Gmez"/>
    <x v="0"/>
    <s v="ESP"/>
    <x v="3"/>
    <x v="1"/>
  </r>
  <r>
    <s v="Beijing"/>
    <x v="2"/>
    <s v="Athletics"/>
    <s v="Athletics Women's 4 x 400 metres Relay"/>
    <s v="Yelena Sergeyevna Migunova"/>
    <x v="1"/>
    <s v="RUS"/>
    <x v="5"/>
    <x v="0"/>
  </r>
  <r>
    <s v="Rio de Janeiro"/>
    <x v="1"/>
    <s v="Volleyball"/>
    <s v="Volleyball Women's Volleyball"/>
    <s v="Brankica Mihajlovi"/>
    <x v="1"/>
    <s v="SRB"/>
    <x v="56"/>
    <x v="0"/>
  </r>
  <r>
    <s v="Los Angeles"/>
    <x v="7"/>
    <s v="Rowing"/>
    <s v="Rowing Women's Coxed Eights"/>
    <s v="Aneta Mihaly (-Marin)"/>
    <x v="1"/>
    <s v="ROU"/>
    <x v="25"/>
    <x v="0"/>
  </r>
  <r>
    <s v="Sydney"/>
    <x v="4"/>
    <s v="Volleyball"/>
    <s v="Volleyball Men's Volleyball"/>
    <s v="Vasa Miji"/>
    <x v="0"/>
    <s v="SCG"/>
    <x v="85"/>
    <x v="2"/>
  </r>
  <r>
    <s v="Rio de Janeiro"/>
    <x v="1"/>
    <s v="Football"/>
    <s v="Football Men's Football"/>
    <s v="John Michael Nchekwube Obinna &quot;John Mikel Obi&quot; Mikel"/>
    <x v="0"/>
    <s v="NGR"/>
    <x v="37"/>
    <x v="1"/>
  </r>
  <r>
    <s v="London"/>
    <x v="3"/>
    <s v="Judo"/>
    <s v="Judo Men's Heavyweight"/>
    <s v="Aleksandr Vyacheslavovich Mikhaylin"/>
    <x v="0"/>
    <s v="RUS"/>
    <x v="5"/>
    <x v="0"/>
  </r>
  <r>
    <s v="London"/>
    <x v="3"/>
    <s v="Volleyball"/>
    <s v="Volleyball Men's Volleyball"/>
    <s v="Maksim Mikhaylovich Mikhaylov"/>
    <x v="0"/>
    <s v="RUS"/>
    <x v="5"/>
    <x v="2"/>
  </r>
  <r>
    <s v="Beijing"/>
    <x v="2"/>
    <s v="Volleyball"/>
    <s v="Volleyball Men's Volleyball"/>
    <s v="Maksim Mikhaylovich Mikhaylov"/>
    <x v="0"/>
    <s v="RUS"/>
    <x v="5"/>
    <x v="1"/>
  </r>
  <r>
    <s v="Sydney"/>
    <x v="4"/>
    <s v="Boxing"/>
    <s v="Boxing Men's Light-Heavyweight"/>
    <s v="Sergey Mikhaylov"/>
    <x v="0"/>
    <s v="UZB"/>
    <x v="14"/>
    <x v="1"/>
  </r>
  <r>
    <s v="Moskva"/>
    <x v="6"/>
    <s v="Basketball"/>
    <s v="Basketball Women's Basketball"/>
    <s v="Angelina Trifnova Mikhaylova"/>
    <x v="1"/>
    <s v="BUL"/>
    <x v="19"/>
    <x v="0"/>
  </r>
  <r>
    <s v="Moskva"/>
    <x v="6"/>
    <s v="Basketball"/>
    <s v="Basketball Women's Basketball"/>
    <s v="Snezhana Mikhaylova"/>
    <x v="1"/>
    <s v="BUL"/>
    <x v="19"/>
    <x v="0"/>
  </r>
  <r>
    <s v="Montreal"/>
    <x v="10"/>
    <s v="Basketball"/>
    <s v="Basketball Women's Basketball"/>
    <s v="Snezhana Mikhaylova"/>
    <x v="1"/>
    <s v="BUL"/>
    <x v="19"/>
    <x v="1"/>
  </r>
  <r>
    <s v="Montreal"/>
    <x v="10"/>
    <s v="Swimming"/>
    <s v="Swimming Men's 4 x 200 metres Freestyle Relay"/>
    <s v="Vladimir Borisovich Mikheyev"/>
    <x v="0"/>
    <s v="URS"/>
    <x v="23"/>
    <x v="0"/>
  </r>
  <r>
    <s v="Athina"/>
    <x v="5"/>
    <s v="Handball"/>
    <s v="Handball Women's Handball"/>
    <s v="Henriette Rnde (-Henriette Mller) Mikkelsen"/>
    <x v="1"/>
    <s v="DEN"/>
    <x v="69"/>
    <x v="2"/>
  </r>
  <r>
    <s v="Beijing"/>
    <x v="2"/>
    <s v="Canoeing"/>
    <s v="Canoeing Women's Kayak Doubles, 500 metres"/>
    <s v="Beata Mikoajczyk"/>
    <x v="1"/>
    <s v="POL"/>
    <x v="34"/>
    <x v="0"/>
  </r>
  <r>
    <s v="London"/>
    <x v="3"/>
    <s v="Canoeing"/>
    <s v="Canoeing Women's Kayak Doubles, 500 metres"/>
    <s v="Beata Mikoajczyk"/>
    <x v="1"/>
    <s v="POL"/>
    <x v="34"/>
    <x v="1"/>
  </r>
  <r>
    <s v="Rio de Janeiro"/>
    <x v="1"/>
    <s v="Canoeing"/>
    <s v="Canoeing Women's Kayak Doubles, 500 metres"/>
    <s v="Beata Mikoajczyk"/>
    <x v="1"/>
    <s v="POL"/>
    <x v="34"/>
    <x v="1"/>
  </r>
  <r>
    <s v="Atlanta"/>
    <x v="0"/>
    <s v="Rowing"/>
    <s v="Rowing Women's Coxed Eights"/>
    <s v="Yelena Vladimirovna Mikulich"/>
    <x v="1"/>
    <s v="BLR"/>
    <x v="6"/>
    <x v="1"/>
  </r>
  <r>
    <s v="Sydney"/>
    <x v="4"/>
    <s v="Fencing"/>
    <s v="Fencing Men's epee, Team"/>
    <s v="Paolo Milanoli"/>
    <x v="0"/>
    <s v="ITA"/>
    <x v="2"/>
    <x v="2"/>
  </r>
  <r>
    <s v="Los Angeles"/>
    <x v="7"/>
    <s v="Water Polo"/>
    <s v="Water Polo Men's Water Polo"/>
    <s v="Igor Milanovi"/>
    <x v="0"/>
    <s v="YUG"/>
    <x v="68"/>
    <x v="2"/>
  </r>
  <r>
    <s v="Seoul"/>
    <x v="9"/>
    <s v="Water Polo"/>
    <s v="Water Polo Men's Water Polo"/>
    <s v="Igor Milanovi"/>
    <x v="0"/>
    <s v="YUG"/>
    <x v="68"/>
    <x v="2"/>
  </r>
  <r>
    <s v="Sydney"/>
    <x v="4"/>
    <s v="Football"/>
    <s v="Football Women's Football"/>
    <s v="Tiffeny Carleen Milbrett"/>
    <x v="1"/>
    <s v="USA"/>
    <x v="9"/>
    <x v="0"/>
  </r>
  <r>
    <s v="Atlanta"/>
    <x v="0"/>
    <s v="Football"/>
    <s v="Football Women's Football"/>
    <s v="Tiffeny Carleen Milbrett"/>
    <x v="1"/>
    <s v="USA"/>
    <x v="9"/>
    <x v="2"/>
  </r>
  <r>
    <s v="Sydney"/>
    <x v="4"/>
    <s v="Shooting"/>
    <s v="Shooting Men's Skeet"/>
    <s v="Mykola Mykolaiovych Milchev"/>
    <x v="0"/>
    <s v="UKR"/>
    <x v="45"/>
    <x v="2"/>
  </r>
  <r>
    <s v="Moskva"/>
    <x v="6"/>
    <s v="Canoeing"/>
    <s v="Canoeing Men's Kayak Fours, 1,000 metres"/>
    <s v="Bozhidar Milenkov"/>
    <x v="0"/>
    <s v="BUL"/>
    <x v="19"/>
    <x v="1"/>
  </r>
  <r>
    <s v="Beijing"/>
    <x v="2"/>
    <s v="Equestrianism"/>
    <s v="Equestrianism Mixed Three-Day Event, Individual"/>
    <s v="Gina Miles"/>
    <x v="1"/>
    <s v="USA"/>
    <x v="9"/>
    <x v="0"/>
  </r>
  <r>
    <s v="Barcelona"/>
    <x v="8"/>
    <s v="Athletics"/>
    <s v="Athletics Women's 4 x 400 metres Relay"/>
    <s v="Jearl Atawa Miles-Clark"/>
    <x v="1"/>
    <s v="USA"/>
    <x v="9"/>
    <x v="0"/>
  </r>
  <r>
    <s v="Atlanta"/>
    <x v="0"/>
    <s v="Athletics"/>
    <s v="Athletics Women's 4 x 400 metres Relay"/>
    <s v="Jearl Atawa Miles-Clark"/>
    <x v="1"/>
    <s v="USA"/>
    <x v="9"/>
    <x v="2"/>
  </r>
  <r>
    <s v="Sydney"/>
    <x v="4"/>
    <s v="Athletics"/>
    <s v="Athletics Women's 4 x 400 metres Relay"/>
    <s v="Jearl Atawa Miles-Clark"/>
    <x v="1"/>
    <s v="USA"/>
    <x v="9"/>
    <x v="2"/>
  </r>
  <r>
    <s v="Atlanta"/>
    <x v="0"/>
    <s v="Shooting"/>
    <s v="Shooting Men's Rapid-Fire Pistol, 25 metres"/>
    <s v="Emil Ivanov Milev"/>
    <x v="0"/>
    <s v="BUL"/>
    <x v="19"/>
    <x v="0"/>
  </r>
  <r>
    <s v="Barcelona"/>
    <x v="8"/>
    <s v="Wrestling"/>
    <s v="Wrestling Men's Heavyweight, Greco-Roman"/>
    <s v="Hctor Milin Prez"/>
    <x v="0"/>
    <s v="CUB"/>
    <x v="33"/>
    <x v="2"/>
  </r>
  <r>
    <s v="Seoul"/>
    <x v="9"/>
    <s v="Weightlifting"/>
    <s v="Weightlifting Men's Lightweight"/>
    <s v="Israel Militosyan"/>
    <x v="0"/>
    <s v="URS"/>
    <x v="23"/>
    <x v="0"/>
  </r>
  <r>
    <s v="Barcelona"/>
    <x v="8"/>
    <s v="Weightlifting"/>
    <s v="Weightlifting Men's Lightweight"/>
    <s v="Israel Militosyan"/>
    <x v="0"/>
    <s v="EUN"/>
    <x v="16"/>
    <x v="2"/>
  </r>
  <r>
    <s v="Montreal"/>
    <x v="10"/>
    <s v="Weightlifting"/>
    <s v="Weightlifting Men's Middleweight"/>
    <s v="Vardan Militosyan"/>
    <x v="0"/>
    <s v="URS"/>
    <x v="23"/>
    <x v="0"/>
  </r>
  <r>
    <s v="London"/>
    <x v="3"/>
    <s v="Handball"/>
    <s v="Handball Women's Handball"/>
    <s v="Radmila Miljani-Petrovi"/>
    <x v="1"/>
    <s v="MNE"/>
    <x v="81"/>
    <x v="0"/>
  </r>
  <r>
    <s v="Sydney"/>
    <x v="4"/>
    <s v="Volleyball"/>
    <s v="Volleyball Men's Volleyball"/>
    <s v="Ivan Miljkovi"/>
    <x v="0"/>
    <s v="SCG"/>
    <x v="85"/>
    <x v="2"/>
  </r>
  <r>
    <s v="Los Angeles"/>
    <x v="7"/>
    <s v="Football"/>
    <s v="Football Men's Football"/>
    <s v="Branko Milju"/>
    <x v="0"/>
    <s v="YUG"/>
    <x v="68"/>
    <x v="1"/>
  </r>
  <r>
    <s v="Seoul"/>
    <x v="9"/>
    <s v="Football"/>
    <s v="Football Men's Football"/>
    <s v="Frank Mill"/>
    <x v="0"/>
    <s v="FRG"/>
    <x v="54"/>
    <x v="1"/>
  </r>
  <r>
    <s v="Beijing"/>
    <x v="2"/>
    <s v="Equestrianism"/>
    <s v="Equestrianism Mixed Jumping, Team"/>
    <s v="Ian Millar"/>
    <x v="0"/>
    <s v="CAN"/>
    <x v="13"/>
    <x v="0"/>
  </r>
  <r>
    <s v="Beijing"/>
    <x v="2"/>
    <s v="Volleyball"/>
    <s v="Volleyball Men's Volleyball"/>
    <s v="Ryan Madsen Millar"/>
    <x v="0"/>
    <s v="USA"/>
    <x v="9"/>
    <x v="2"/>
  </r>
  <r>
    <s v="Seoul"/>
    <x v="9"/>
    <s v="Sailing"/>
    <s v="Sailing Mixed Two Person Heavyweight Dinghy"/>
    <s v="John Charles Millen"/>
    <x v="0"/>
    <s v="CAN"/>
    <x v="13"/>
    <x v="1"/>
  </r>
  <r>
    <s v="Los Angeles"/>
    <x v="7"/>
    <s v="Hockey"/>
    <s v="Hockey Women's Hockey"/>
    <s v="Anita Corl Miller (-Huntsman)"/>
    <x v="1"/>
    <s v="USA"/>
    <x v="9"/>
    <x v="1"/>
  </r>
  <r>
    <s v="Los Angeles"/>
    <x v="7"/>
    <s v="Basketball"/>
    <s v="Basketball Women's Basketball"/>
    <s v="Cheryl Deann Miller"/>
    <x v="1"/>
    <s v="USA"/>
    <x v="9"/>
    <x v="2"/>
  </r>
  <r>
    <s v="Athina"/>
    <x v="5"/>
    <s v="Athletics"/>
    <s v="Athletics Men's 4 x 100 metres Relay"/>
    <s v="Coby Miller"/>
    <x v="0"/>
    <s v="USA"/>
    <x v="9"/>
    <x v="0"/>
  </r>
  <r>
    <s v="Rio de Janeiro"/>
    <x v="1"/>
    <s v="Swimming"/>
    <s v="Swimming Men's 4 x 100 metres Medley Relay"/>
    <s v="Cody Miller"/>
    <x v="0"/>
    <s v="USA"/>
    <x v="9"/>
    <x v="2"/>
  </r>
  <r>
    <s v="Rio de Janeiro"/>
    <x v="1"/>
    <s v="Swimming"/>
    <s v="Swimming Men's 100 metres Breaststroke"/>
    <s v="Cody Miller"/>
    <x v="0"/>
    <s v="USA"/>
    <x v="9"/>
    <x v="1"/>
  </r>
  <r>
    <s v="Sydney"/>
    <x v="4"/>
    <s v="Water Polo"/>
    <s v="Water Polo Women's Water Polo"/>
    <s v="Gail Louise Miller (-Tune)"/>
    <x v="1"/>
    <s v="AUS"/>
    <x v="11"/>
    <x v="2"/>
  </r>
  <r>
    <s v="Atlanta"/>
    <x v="0"/>
    <s v="Athletics"/>
    <s v="Athletics Women's 4 x 100 metres Relay"/>
    <s v="Inger Z. Miller"/>
    <x v="1"/>
    <s v="USA"/>
    <x v="9"/>
    <x v="2"/>
  </r>
  <r>
    <s v="Beijing"/>
    <x v="2"/>
    <s v="Athletics"/>
    <s v="Athletics Men's 4 x 400 metres Relay"/>
    <s v="Ramon Salomon Miller"/>
    <x v="0"/>
    <s v="BAH"/>
    <x v="79"/>
    <x v="0"/>
  </r>
  <r>
    <s v="London"/>
    <x v="3"/>
    <s v="Athletics"/>
    <s v="Athletics Men's 4 x 400 metres Relay"/>
    <s v="Ramon Salomon Miller"/>
    <x v="0"/>
    <s v="BAH"/>
    <x v="79"/>
    <x v="2"/>
  </r>
  <r>
    <s v="Beijing"/>
    <x v="2"/>
    <s v="Wrestling"/>
    <s v="Wrestling Women's Middleweight, Freestyle"/>
    <s v="Randi Criner Miller"/>
    <x v="1"/>
    <s v="USA"/>
    <x v="9"/>
    <x v="1"/>
  </r>
  <r>
    <s v="Atlanta"/>
    <x v="0"/>
    <s v="Basketball"/>
    <s v="Basketball Men's Basketball"/>
    <s v="Reginald Wayne &quot;Reggie&quot; Miller"/>
    <x v="0"/>
    <s v="USA"/>
    <x v="9"/>
    <x v="2"/>
  </r>
  <r>
    <s v="Atlanta"/>
    <x v="0"/>
    <s v="Swimming"/>
    <s v="Swimming Men's 100 metres Butterfly"/>
    <s v="Scott Andrew Miller"/>
    <x v="0"/>
    <s v="AUS"/>
    <x v="11"/>
    <x v="0"/>
  </r>
  <r>
    <s v="Atlanta"/>
    <x v="0"/>
    <s v="Swimming"/>
    <s v="Swimming Men's 4 x 100 metres Medley Relay"/>
    <s v="Scott Andrew Miller"/>
    <x v="0"/>
    <s v="AUS"/>
    <x v="11"/>
    <x v="1"/>
  </r>
  <r>
    <s v="Barcelona"/>
    <x v="8"/>
    <s v="Gymnastics"/>
    <s v="Gymnastics Women's Individual All-Around"/>
    <s v="Shannon Lee Miller (-Phillips, -Falconetti)"/>
    <x v="1"/>
    <s v="USA"/>
    <x v="9"/>
    <x v="0"/>
  </r>
  <r>
    <s v="Barcelona"/>
    <x v="8"/>
    <s v="Gymnastics"/>
    <s v="Gymnastics Women's Balance Beam"/>
    <s v="Shannon Lee Miller (-Phillips, -Falconetti)"/>
    <x v="1"/>
    <s v="USA"/>
    <x v="9"/>
    <x v="0"/>
  </r>
  <r>
    <s v="Atlanta"/>
    <x v="0"/>
    <s v="Gymnastics"/>
    <s v="Gymnastics Women's Team All-Around"/>
    <s v="Shannon Lee Miller (-Phillips, -Falconetti)"/>
    <x v="1"/>
    <s v="USA"/>
    <x v="9"/>
    <x v="2"/>
  </r>
  <r>
    <s v="Atlanta"/>
    <x v="0"/>
    <s v="Gymnastics"/>
    <s v="Gymnastics Women's Balance Beam"/>
    <s v="Shannon Lee Miller (-Phillips, -Falconetti)"/>
    <x v="1"/>
    <s v="USA"/>
    <x v="9"/>
    <x v="2"/>
  </r>
  <r>
    <s v="Barcelona"/>
    <x v="8"/>
    <s v="Gymnastics"/>
    <s v="Gymnastics Women's Team All-Around"/>
    <s v="Shannon Lee Miller (-Phillips, -Falconetti)"/>
    <x v="1"/>
    <s v="USA"/>
    <x v="9"/>
    <x v="1"/>
  </r>
  <r>
    <s v="Barcelona"/>
    <x v="8"/>
    <s v="Gymnastics"/>
    <s v="Gymnastics Women's Floor Exercise"/>
    <s v="Shannon Lee Miller (-Phillips, -Falconetti)"/>
    <x v="1"/>
    <s v="USA"/>
    <x v="9"/>
    <x v="1"/>
  </r>
  <r>
    <s v="Barcelona"/>
    <x v="8"/>
    <s v="Gymnastics"/>
    <s v="Gymnastics Women's Uneven Bars"/>
    <s v="Shannon Lee Miller (-Phillips, -Falconetti)"/>
    <x v="1"/>
    <s v="USA"/>
    <x v="9"/>
    <x v="1"/>
  </r>
  <r>
    <s v="Rio de Janeiro"/>
    <x v="1"/>
    <s v="Athletics"/>
    <s v="Athletics Women's 400 metres"/>
    <s v="Shaunae Miller (-Uibo)"/>
    <x v="1"/>
    <s v="BAH"/>
    <x v="79"/>
    <x v="2"/>
  </r>
  <r>
    <s v="Barcelona"/>
    <x v="8"/>
    <s v="Hockey"/>
    <s v="Hockey Women's Hockey"/>
    <s v="Tammy Kelly Miller"/>
    <x v="1"/>
    <s v="GBR"/>
    <x v="21"/>
    <x v="1"/>
  </r>
  <r>
    <s v="Montreal"/>
    <x v="10"/>
    <s v="Sailing"/>
    <s v="Sailing Mixed Two Person Dinghy"/>
    <s v="Pedro Luis Millet Soler"/>
    <x v="0"/>
    <s v="ESP"/>
    <x v="3"/>
    <x v="0"/>
  </r>
  <r>
    <s v="Athina"/>
    <x v="5"/>
    <s v="Swimming"/>
    <s v="Swimming Women's 4 x 100 metres Freestyle Relay"/>
    <s v="Alice Mary Mills (-Tait)"/>
    <x v="1"/>
    <s v="AUS"/>
    <x v="11"/>
    <x v="2"/>
  </r>
  <r>
    <s v="Athina"/>
    <x v="5"/>
    <s v="Swimming"/>
    <s v="Swimming Women's 4 x 100 metres Medley Relay"/>
    <s v="Alice Mary Mills (-Tait)"/>
    <x v="1"/>
    <s v="AUS"/>
    <x v="11"/>
    <x v="2"/>
  </r>
  <r>
    <s v="Beijing"/>
    <x v="2"/>
    <s v="Swimming"/>
    <s v="Swimming Women's 4 x 100 metres Freestyle Relay"/>
    <s v="Alice Mary Mills (-Tait)"/>
    <x v="1"/>
    <s v="AUS"/>
    <x v="11"/>
    <x v="1"/>
  </r>
  <r>
    <s v="Atlanta"/>
    <x v="0"/>
    <s v="Athletics"/>
    <s v="Athletics Men's 4 x 400 metres Relay"/>
    <s v="Derek Bruce Mills"/>
    <x v="0"/>
    <s v="USA"/>
    <x v="9"/>
    <x v="2"/>
  </r>
  <r>
    <s v="London"/>
    <x v="3"/>
    <s v="Sailing"/>
    <s v="Sailing Women's Two Person Dinghy"/>
    <s v="Hannah Louise Mills"/>
    <x v="1"/>
    <s v="GBR"/>
    <x v="21"/>
    <x v="0"/>
  </r>
  <r>
    <s v="Rio de Janeiro"/>
    <x v="1"/>
    <s v="Sailing"/>
    <s v="Sailing Women's Two Person Dinghy"/>
    <s v="Hannah Louise Mills"/>
    <x v="1"/>
    <s v="GBR"/>
    <x v="21"/>
    <x v="2"/>
  </r>
  <r>
    <s v="Sydney"/>
    <x v="4"/>
    <s v="Water Polo"/>
    <s v="Water Polo Women's Water Polo"/>
    <s v="Melissa Ann Mills"/>
    <x v="1"/>
    <s v="AUS"/>
    <x v="11"/>
    <x v="2"/>
  </r>
  <r>
    <s v="Seoul"/>
    <x v="9"/>
    <s v="Gymnastics"/>
    <s v="Gymnastics Women's Balance Beam"/>
    <s v="Phoebe Lan Mills"/>
    <x v="1"/>
    <s v="USA"/>
    <x v="9"/>
    <x v="1"/>
  </r>
  <r>
    <s v="Los Angeles"/>
    <x v="7"/>
    <s v="Rowing"/>
    <s v="Rowing Men's Single Sculls"/>
    <s v="Robert Mills"/>
    <x v="0"/>
    <s v="CAN"/>
    <x v="13"/>
    <x v="1"/>
  </r>
  <r>
    <s v="Los Angeles"/>
    <x v="7"/>
    <s v="Hockey"/>
    <s v="Hockey Women's Hockey"/>
    <s v="Leslie Woods Milne"/>
    <x v="1"/>
    <s v="USA"/>
    <x v="9"/>
    <x v="1"/>
  </r>
  <r>
    <s v="Rio de Janeiro"/>
    <x v="1"/>
    <s v="Swimming"/>
    <s v="Swimming Men's 4 x 200 metres Freestyle Relay"/>
    <s v="Stephen Milne"/>
    <x v="0"/>
    <s v="GBR"/>
    <x v="21"/>
    <x v="0"/>
  </r>
  <r>
    <s v="Montreal"/>
    <x v="10"/>
    <s v="Basketball"/>
    <s v="Basketball Men's Basketball"/>
    <s v="Valery Vladimirovich Miloserdov"/>
    <x v="0"/>
    <s v="URS"/>
    <x v="23"/>
    <x v="1"/>
  </r>
  <r>
    <s v="Moskva"/>
    <x v="6"/>
    <s v="Basketball"/>
    <s v="Basketball Men's Basketball"/>
    <s v="Valery Vladimirovich Miloserdov"/>
    <x v="0"/>
    <s v="URS"/>
    <x v="23"/>
    <x v="1"/>
  </r>
  <r>
    <s v="Seoul"/>
    <x v="9"/>
    <s v="Basketball"/>
    <s v="Basketball Women's Basketball"/>
    <s v="Bojana Miloevi"/>
    <x v="1"/>
    <s v="YUG"/>
    <x v="68"/>
    <x v="0"/>
  </r>
  <r>
    <s v="Moskva"/>
    <x v="6"/>
    <s v="Handball"/>
    <s v="Handball Women's Handball"/>
    <s v="Vesna Miloevi (-Petrovi)"/>
    <x v="1"/>
    <s v="YUG"/>
    <x v="68"/>
    <x v="0"/>
  </r>
  <r>
    <s v="Rio de Janeiro"/>
    <x v="1"/>
    <s v="Basketball"/>
    <s v="Basketball Women's Basketball"/>
    <s v="Jelena Milovanovi"/>
    <x v="1"/>
    <s v="SRB"/>
    <x v="56"/>
    <x v="1"/>
  </r>
  <r>
    <s v="Los Angeles"/>
    <x v="7"/>
    <s v="Weightlifting"/>
    <s v="Weightlifting Men's Heavyweight I"/>
    <s v="Rolf Milser"/>
    <x v="0"/>
    <s v="FRG"/>
    <x v="54"/>
    <x v="2"/>
  </r>
  <r>
    <s v="Sydney"/>
    <x v="4"/>
    <s v="Shooting"/>
    <s v="Shooting Women's Sporting Pistol, 25 metres"/>
    <s v="Lalita Vadimovna Milshina-Yauhleuskaya"/>
    <x v="1"/>
    <s v="BLR"/>
    <x v="6"/>
    <x v="1"/>
  </r>
  <r>
    <s v="Seoul"/>
    <x v="9"/>
    <s v="Football"/>
    <s v="Football Men's Football"/>
    <s v="Mlton de Souza Filho"/>
    <x v="0"/>
    <s v="BRA"/>
    <x v="38"/>
    <x v="0"/>
  </r>
  <r>
    <s v="Los Angeles"/>
    <x v="7"/>
    <s v="Swimming"/>
    <s v="Swimming Men's 4 x 100 metres Freestyle Relay"/>
    <s v="Jack Rikard Milton"/>
    <x v="0"/>
    <s v="SWE"/>
    <x v="22"/>
    <x v="1"/>
  </r>
  <r>
    <s v="Sydney"/>
    <x v="4"/>
    <s v="Basketball"/>
    <s v="Basketball Women's Basketball"/>
    <s v="DeLisha Lachell Milton-Jones"/>
    <x v="1"/>
    <s v="USA"/>
    <x v="9"/>
    <x v="2"/>
  </r>
  <r>
    <s v="Beijing"/>
    <x v="2"/>
    <s v="Basketball"/>
    <s v="Basketball Women's Basketball"/>
    <s v="DeLisha Lachell Milton-Jones"/>
    <x v="1"/>
    <s v="USA"/>
    <x v="9"/>
    <x v="2"/>
  </r>
  <r>
    <s v="Barcelona"/>
    <x v="8"/>
    <s v="Wrestling"/>
    <s v="Wrestling Men's Flyweight, Greco-Roman"/>
    <s v="Min Gyeong-Gap"/>
    <x v="0"/>
    <s v="KOR"/>
    <x v="65"/>
    <x v="1"/>
  </r>
  <r>
    <s v="Sydney"/>
    <x v="4"/>
    <s v="Swimming"/>
    <s v="Swimming Women's 4 x 100 metres Medley Relay"/>
    <s v="Sumika Minamoto"/>
    <x v="1"/>
    <s v="JPN"/>
    <x v="44"/>
    <x v="1"/>
  </r>
  <r>
    <s v="Rio de Janeiro"/>
    <x v="1"/>
    <s v="Weightlifting"/>
    <s v="Weightlifting Men's Super-Heavyweight"/>
    <s v="Gor Minasyan"/>
    <x v="0"/>
    <s v="ARM"/>
    <x v="55"/>
    <x v="0"/>
  </r>
  <r>
    <s v="Montreal"/>
    <x v="10"/>
    <s v="Football"/>
    <s v="Football Men's Football"/>
    <s v="Aleksandr Alekseyevich Minayev"/>
    <x v="0"/>
    <s v="URS"/>
    <x v="23"/>
    <x v="1"/>
  </r>
  <r>
    <s v="Atlanta"/>
    <x v="0"/>
    <s v="Weightlifting"/>
    <s v="Weightlifting Men's Flyweight"/>
    <s v="Sevdalin Minchev Angelov"/>
    <x v="0"/>
    <s v="BUL"/>
    <x v="19"/>
    <x v="1"/>
  </r>
  <r>
    <s v="Sydney"/>
    <x v="4"/>
    <s v="Canoeing"/>
    <s v="Canoeing Men's Canadian Singles, Slalom"/>
    <s v="Juraj Mink"/>
    <x v="0"/>
    <s v="SVK"/>
    <x v="78"/>
    <x v="1"/>
  </r>
  <r>
    <s v="Beijing"/>
    <x v="2"/>
    <s v="Fencing"/>
    <s v="Fencing Women's epee, Individual"/>
    <s v="Ildik Mincza-Nbald"/>
    <x v="1"/>
    <s v="HUN"/>
    <x v="10"/>
    <x v="1"/>
  </r>
  <r>
    <s v="Beijing"/>
    <x v="2"/>
    <s v="Equestrianism"/>
    <s v="Equestrianism Mixed Dressage, Team"/>
    <s v="Hans Peter Francois Minderhoud"/>
    <x v="0"/>
    <s v="NED"/>
    <x v="0"/>
    <x v="0"/>
  </r>
  <r>
    <s v="Seoul"/>
    <x v="9"/>
    <s v="Fencing"/>
    <s v="Fencing Men's Sabre, Team"/>
    <s v="Sergey Nikolayevich Mindirgasov"/>
    <x v="0"/>
    <s v="URS"/>
    <x v="23"/>
    <x v="0"/>
  </r>
  <r>
    <s v="Beijing"/>
    <x v="2"/>
    <s v="Wrestling"/>
    <s v="Wrestling Men's Light-Heavyweight, Freestyle"/>
    <s v="Revaz Mindorashvili"/>
    <x v="0"/>
    <s v="GEO"/>
    <x v="72"/>
    <x v="2"/>
  </r>
  <r>
    <s v="Beijing"/>
    <x v="2"/>
    <s v="Softball"/>
    <s v="Softball Women's Softball"/>
    <s v="Yukiyo Mine"/>
    <x v="1"/>
    <s v="JPN"/>
    <x v="44"/>
    <x v="2"/>
  </r>
  <r>
    <s v="Beijing"/>
    <x v="2"/>
    <s v="Wrestling"/>
    <s v="Wrestling Men's Light-Heavyweight, Greco-Roman"/>
    <s v="Andrea Minguzzi"/>
    <x v="0"/>
    <s v="ITA"/>
    <x v="2"/>
    <x v="2"/>
  </r>
  <r>
    <s v="Barcelona"/>
    <x v="8"/>
    <s v="Tennis"/>
    <s v="Tennis Men's Doubles"/>
    <s v="Christian Carlos Miniussi Ventureira"/>
    <x v="0"/>
    <s v="ARG"/>
    <x v="32"/>
    <x v="1"/>
  </r>
  <r>
    <s v="Barcelona"/>
    <x v="8"/>
    <s v="Basketball"/>
    <s v="Basketball Women's Basketball"/>
    <s v="Irina Edvinovna Minkh"/>
    <x v="1"/>
    <s v="EUN"/>
    <x v="16"/>
    <x v="2"/>
  </r>
  <r>
    <s v="Seoul"/>
    <x v="9"/>
    <s v="Basketball"/>
    <s v="Basketball Women's Basketball"/>
    <s v="Irina Edvinovna Minkh"/>
    <x v="1"/>
    <s v="URS"/>
    <x v="23"/>
    <x v="1"/>
  </r>
  <r>
    <s v="Sydney"/>
    <x v="4"/>
    <s v="Football"/>
    <s v="Football Women's Football"/>
    <s v="Sandra Minnert"/>
    <x v="1"/>
    <s v="GER"/>
    <x v="36"/>
    <x v="1"/>
  </r>
  <r>
    <s v="Athina"/>
    <x v="5"/>
    <s v="Football"/>
    <s v="Football Women's Football"/>
    <s v="Sandra Minnert"/>
    <x v="1"/>
    <s v="GER"/>
    <x v="36"/>
    <x v="1"/>
  </r>
  <r>
    <s v="Rio de Janeiro"/>
    <x v="1"/>
    <s v="Athletics"/>
    <s v="Athletics Men's 4 x 100 metres Relay"/>
    <s v="Jevaughn Minzie"/>
    <x v="0"/>
    <s v="JAM"/>
    <x v="75"/>
    <x v="2"/>
  </r>
  <r>
    <s v="Athina"/>
    <x v="5"/>
    <s v="Baseball"/>
    <s v="Baseball Men's Baseball"/>
    <s v="Danny Miranda Agramonte"/>
    <x v="0"/>
    <s v="CUB"/>
    <x v="33"/>
    <x v="2"/>
  </r>
  <r>
    <s v="London"/>
    <x v="3"/>
    <s v="Water Polo"/>
    <s v="Water Polo Women's Water Polo"/>
    <s v="Lorena Miranda Dorado"/>
    <x v="1"/>
    <s v="ESP"/>
    <x v="3"/>
    <x v="0"/>
  </r>
  <r>
    <s v="Athina"/>
    <x v="5"/>
    <s v="Wrestling"/>
    <s v="Wrestling Women's Flyweight, Freestyle"/>
    <s v="Patricia Noriko Miranda"/>
    <x v="1"/>
    <s v="USA"/>
    <x v="9"/>
    <x v="1"/>
  </r>
  <r>
    <s v="Barcelona"/>
    <x v="8"/>
    <s v="Rowing"/>
    <s v="Rowing Men's Coxless Fours"/>
    <s v="Sao Mirjani"/>
    <x v="0"/>
    <s v="SLO"/>
    <x v="97"/>
    <x v="1"/>
  </r>
  <r>
    <s v="London"/>
    <x v="3"/>
    <s v="Tennis"/>
    <s v="Tennis Mixed Doubles"/>
    <s v="Maksim Nikolayevich &quot;Max&quot; Mirnyi"/>
    <x v="0"/>
    <s v="BLR"/>
    <x v="6"/>
    <x v="2"/>
  </r>
  <r>
    <s v="Montreal"/>
    <x v="10"/>
    <s v="Athletics"/>
    <s v="Athletics Men's Shot Put"/>
    <s v="Yevgeny Vasilyevich Mironov"/>
    <x v="0"/>
    <s v="URS"/>
    <x v="23"/>
    <x v="0"/>
  </r>
  <r>
    <s v="Barcelona"/>
    <x v="8"/>
    <s v="Diving"/>
    <s v="Diving Women's Platform"/>
    <s v="Yelena Miroshina"/>
    <x v="1"/>
    <s v="EUN"/>
    <x v="16"/>
    <x v="0"/>
  </r>
  <r>
    <s v="Seoul"/>
    <x v="9"/>
    <s v="Boxing"/>
    <s v="Boxing Men's Super-Heavyweight"/>
    <s v="Aleksandr Viktorovich &quot;Alex&quot; Miroshnichenko"/>
    <x v="0"/>
    <s v="URS"/>
    <x v="23"/>
    <x v="1"/>
  </r>
  <r>
    <s v="Moskva"/>
    <x v="6"/>
    <s v="Boxing"/>
    <s v="Boxing Men's Flyweight"/>
    <s v="Viktor Volodymyrovych Miroshnychenko"/>
    <x v="0"/>
    <s v="URS"/>
    <x v="23"/>
    <x v="0"/>
  </r>
  <r>
    <s v="Rio de Janeiro"/>
    <x v="1"/>
    <s v="Basketball"/>
    <s v="Basketball Men's Basketball"/>
    <s v="Nikola Miroti Stajovi"/>
    <x v="0"/>
    <s v="ESP"/>
    <x v="3"/>
    <x v="1"/>
  </r>
  <r>
    <s v="Seoul"/>
    <x v="9"/>
    <s v="Weightlifting"/>
    <s v="Weightlifting Men's Bantamweight"/>
    <s v="Oksen Mirzoyan"/>
    <x v="0"/>
    <s v="URS"/>
    <x v="23"/>
    <x v="2"/>
  </r>
  <r>
    <s v="Beijing"/>
    <x v="2"/>
    <s v="Judo"/>
    <s v="Judo Men's Half-Heavyweight"/>
    <s v="Mvlud Mirliyev"/>
    <x v="0"/>
    <s v="AZE"/>
    <x v="4"/>
    <x v="1"/>
  </r>
  <r>
    <s v="Atlanta"/>
    <x v="0"/>
    <s v="Baseball"/>
    <s v="Baseball Men's Baseball"/>
    <s v="Koichi Misawa"/>
    <x v="0"/>
    <s v="JPN"/>
    <x v="44"/>
    <x v="0"/>
  </r>
  <r>
    <s v="Beijing"/>
    <x v="2"/>
    <s v="Judo"/>
    <s v="Judo Men's Middleweight"/>
    <s v="Hesham Hasan Misbah"/>
    <x v="0"/>
    <s v="EGY"/>
    <x v="20"/>
    <x v="1"/>
  </r>
  <r>
    <s v="Moskva"/>
    <x v="6"/>
    <s v="Equestrianism"/>
    <s v="Equestrianism Mixed Dressage, Team"/>
    <s v="Vira Antonivna Misevych"/>
    <x v="1"/>
    <s v="URS"/>
    <x v="23"/>
    <x v="2"/>
  </r>
  <r>
    <s v="Rio de Janeiro"/>
    <x v="1"/>
    <s v="Canoeing"/>
    <s v="Canoeing Men's Canadian Doubles, 1,000 metres"/>
    <s v="Taras Viktorovych Mishchuk"/>
    <x v="0"/>
    <s v="UKR"/>
    <x v="45"/>
    <x v="1"/>
  </r>
  <r>
    <s v="Montreal"/>
    <x v="10"/>
    <s v="Rowing"/>
    <s v="Rowing Women's Coxed Fours"/>
    <s v="Galina Andreyevna Mishenina"/>
    <x v="1"/>
    <s v="URS"/>
    <x v="23"/>
    <x v="1"/>
  </r>
  <r>
    <s v="Athina"/>
    <x v="5"/>
    <s v="Wrestling"/>
    <s v="Wrestling Men's Light-Heavyweight, Greco-Roman"/>
    <s v="Aleksey Vladimirovich Mishin"/>
    <x v="0"/>
    <s v="RUS"/>
    <x v="5"/>
    <x v="2"/>
  </r>
  <r>
    <s v="Beijing"/>
    <x v="2"/>
    <s v="Softball"/>
    <s v="Softball Women's Softball"/>
    <s v="Masumi Mishina"/>
    <x v="1"/>
    <s v="JPN"/>
    <x v="44"/>
    <x v="2"/>
  </r>
  <r>
    <s v="Athina"/>
    <x v="5"/>
    <s v="Softball"/>
    <s v="Softball Women's Softball"/>
    <s v="Masumi Mishina"/>
    <x v="1"/>
    <s v="JPN"/>
    <x v="44"/>
    <x v="1"/>
  </r>
  <r>
    <s v="Barcelona"/>
    <x v="8"/>
    <s v="Gymnastics"/>
    <s v="Gymnastics Men's Individual All-Around"/>
    <s v="Hryhoriy Anatoliyovych Misiutin"/>
    <x v="0"/>
    <s v="EUN"/>
    <x v="16"/>
    <x v="0"/>
  </r>
  <r>
    <s v="Barcelona"/>
    <x v="8"/>
    <s v="Gymnastics"/>
    <s v="Gymnastics Men's Floor Exercise"/>
    <s v="Hryhoriy Anatoliyovych Misiutin"/>
    <x v="0"/>
    <s v="EUN"/>
    <x v="16"/>
    <x v="0"/>
  </r>
  <r>
    <s v="Barcelona"/>
    <x v="8"/>
    <s v="Gymnastics"/>
    <s v="Gymnastics Men's Horse Vault"/>
    <s v="Hryhoriy Anatoliyovych Misiutin"/>
    <x v="0"/>
    <s v="EUN"/>
    <x v="16"/>
    <x v="0"/>
  </r>
  <r>
    <s v="Barcelona"/>
    <x v="8"/>
    <s v="Gymnastics"/>
    <s v="Gymnastics Men's Horizontal Bar"/>
    <s v="Hryhoriy Anatoliyovych Misiutin"/>
    <x v="0"/>
    <s v="EUN"/>
    <x v="16"/>
    <x v="0"/>
  </r>
  <r>
    <s v="Barcelona"/>
    <x v="8"/>
    <s v="Gymnastics"/>
    <s v="Gymnastics Men's Team All-Around"/>
    <s v="Hryhoriy Anatoliyovych Misiutin"/>
    <x v="0"/>
    <s v="EUN"/>
    <x v="16"/>
    <x v="2"/>
  </r>
  <r>
    <s v="Atlanta"/>
    <x v="0"/>
    <s v="Gymnastics"/>
    <s v="Gymnastics Men's Team All-Around"/>
    <s v="Hryhoriy Anatoliyovych Misiutin"/>
    <x v="0"/>
    <s v="UKR"/>
    <x v="45"/>
    <x v="1"/>
  </r>
  <r>
    <s v="Moskva"/>
    <x v="6"/>
    <s v="Swimming"/>
    <s v="Swimming Men's 100 metres Breaststroke"/>
    <s v="Arsens Miskarovs"/>
    <x v="0"/>
    <s v="URS"/>
    <x v="23"/>
    <x v="0"/>
  </r>
  <r>
    <s v="Moskva"/>
    <x v="6"/>
    <s v="Swimming"/>
    <s v="Swimming Men's 4 x 100 metres Medley Relay"/>
    <s v="Arsens Miskarovs"/>
    <x v="0"/>
    <s v="URS"/>
    <x v="23"/>
    <x v="0"/>
  </r>
  <r>
    <s v="Moskva"/>
    <x v="6"/>
    <s v="Swimming"/>
    <s v="Swimming Men's 200 metres Breaststroke"/>
    <s v="Arsens Miskarovs"/>
    <x v="0"/>
    <s v="URS"/>
    <x v="23"/>
    <x v="1"/>
  </r>
  <r>
    <s v="Beijing"/>
    <x v="2"/>
    <s v="Diving"/>
    <s v="Diving Men's Platform"/>
    <s v="Matthew John &quot;Matt&quot; Mitcham"/>
    <x v="0"/>
    <s v="AUS"/>
    <x v="11"/>
    <x v="2"/>
  </r>
  <r>
    <s v="Los Angeles"/>
    <x v="7"/>
    <s v="Swimming"/>
    <s v="Swimming Women's 100 metres Backstroke"/>
    <s v="Elizabeth &quot;Betsy&quot; Mitchell"/>
    <x v="1"/>
    <s v="USA"/>
    <x v="9"/>
    <x v="0"/>
  </r>
  <r>
    <s v="Seoul"/>
    <x v="9"/>
    <s v="Swimming"/>
    <s v="Swimming Women's 4 x 100 metres Medley Relay"/>
    <s v="Elizabeth &quot;Betsy&quot; Mitchell"/>
    <x v="1"/>
    <s v="USA"/>
    <x v="9"/>
    <x v="0"/>
  </r>
  <r>
    <s v="Los Angeles"/>
    <x v="7"/>
    <s v="Swimming"/>
    <s v="Swimming Women's 4 x 100 metres Medley Relay"/>
    <s v="Elizabeth &quot;Betsy&quot; Mitchell"/>
    <x v="1"/>
    <s v="USA"/>
    <x v="9"/>
    <x v="2"/>
  </r>
  <r>
    <s v="Atlanta"/>
    <x v="0"/>
    <s v="Athletics"/>
    <s v="Athletics Men's 4 x 100 metres Relay"/>
    <s v="Dennis Allen Mitchell"/>
    <x v="0"/>
    <s v="USA"/>
    <x v="9"/>
    <x v="0"/>
  </r>
  <r>
    <s v="Barcelona"/>
    <x v="8"/>
    <s v="Athletics"/>
    <s v="Athletics Men's 4 x 100 metres Relay"/>
    <s v="Dennis Allen Mitchell"/>
    <x v="0"/>
    <s v="USA"/>
    <x v="9"/>
    <x v="2"/>
  </r>
  <r>
    <s v="Barcelona"/>
    <x v="8"/>
    <s v="Athletics"/>
    <s v="Athletics Men's 100 metres"/>
    <s v="Dennis Allen Mitchell"/>
    <x v="0"/>
    <s v="USA"/>
    <x v="9"/>
    <x v="1"/>
  </r>
  <r>
    <s v="Rio de Janeiro"/>
    <x v="1"/>
    <s v="Cycling"/>
    <s v="Cycling Men's Team Sprint"/>
    <s v="Ethan Mitchell"/>
    <x v="0"/>
    <s v="NZL"/>
    <x v="31"/>
    <x v="0"/>
  </r>
  <r>
    <s v="London"/>
    <x v="3"/>
    <s v="Athletics"/>
    <s v="Athletics Men's 4 x 400 metres Relay"/>
    <s v="Manteo Mitchell"/>
    <x v="0"/>
    <s v="USA"/>
    <x v="9"/>
    <x v="0"/>
  </r>
  <r>
    <s v="Los Angeles"/>
    <x v="7"/>
    <s v="Diving"/>
    <s v="Diving Women's Platform"/>
    <s v="Michele Anne Mitchell"/>
    <x v="1"/>
    <s v="USA"/>
    <x v="9"/>
    <x v="0"/>
  </r>
  <r>
    <s v="Seoul"/>
    <x v="9"/>
    <s v="Diving"/>
    <s v="Diving Women's Platform"/>
    <s v="Michele Anne Mitchell"/>
    <x v="1"/>
    <s v="USA"/>
    <x v="9"/>
    <x v="0"/>
  </r>
  <r>
    <s v="Atlanta"/>
    <x v="0"/>
    <s v="Athletics"/>
    <s v="Athletics Women's 4 x 100 metres Relay"/>
    <s v="Nikole Alangia Mitchell"/>
    <x v="1"/>
    <s v="JAM"/>
    <x v="75"/>
    <x v="1"/>
  </r>
  <r>
    <s v="Moskva"/>
    <x v="6"/>
    <s v="Athletics"/>
    <s v="Athletics Men's 400 metres"/>
    <s v="Richard Charles &quot;Rick&quot; Mitchell"/>
    <x v="0"/>
    <s v="AUS"/>
    <x v="11"/>
    <x v="0"/>
  </r>
  <r>
    <s v="Sydney"/>
    <x v="4"/>
    <s v="Swimming"/>
    <s v="Swimming Men's 4 x 100 metres Medley Relay"/>
    <s v="Ryan Scott Mitchell"/>
    <x v="0"/>
    <s v="AUS"/>
    <x v="11"/>
    <x v="0"/>
  </r>
  <r>
    <s v="Rio de Janeiro"/>
    <x v="1"/>
    <s v="Rugby Sevens"/>
    <s v="Rugby Sevens Men's Rugby Sevens"/>
    <s v="Tom Mitchell"/>
    <x v="0"/>
    <s v="GBR"/>
    <x v="21"/>
    <x v="0"/>
  </r>
  <r>
    <s v="Sydney"/>
    <x v="4"/>
    <s v="Hockey"/>
    <s v="Hockey Women's Hockey"/>
    <s v="Claire Mitchell-Taverner"/>
    <x v="1"/>
    <s v="AUS"/>
    <x v="11"/>
    <x v="2"/>
  </r>
  <r>
    <s v="Moskva"/>
    <x v="6"/>
    <s v="Basketball"/>
    <s v="Basketball Women's Basketball"/>
    <s v="Vukica Miti (-Pljaki)"/>
    <x v="1"/>
    <s v="YUG"/>
    <x v="68"/>
    <x v="1"/>
  </r>
  <r>
    <s v="Sydney"/>
    <x v="4"/>
    <s v="Volleyball"/>
    <s v="Volleyball Men's Volleyball"/>
    <s v="Yevgeny Viktorovich Mitkov"/>
    <x v="0"/>
    <s v="RUS"/>
    <x v="5"/>
    <x v="0"/>
  </r>
  <r>
    <s v="Montreal"/>
    <x v="10"/>
    <s v="Weightlifting"/>
    <s v="Weightlifting Men's Middleweight"/>
    <s v="Yordan Mitkov"/>
    <x v="0"/>
    <s v="BUL"/>
    <x v="19"/>
    <x v="2"/>
  </r>
  <r>
    <s v="Sydney"/>
    <x v="4"/>
    <s v="Weightlifting"/>
    <s v="Weightlifting Men's Middleweight"/>
    <s v="Viktor Mitrou"/>
    <x v="0"/>
    <s v="GRE"/>
    <x v="46"/>
    <x v="0"/>
  </r>
  <r>
    <s v="Rio de Janeiro"/>
    <x v="1"/>
    <s v="Water Polo"/>
    <s v="Water Polo Men's Water Polo"/>
    <s v="Branislav Mitrovi"/>
    <x v="0"/>
    <s v="SRB"/>
    <x v="56"/>
    <x v="2"/>
  </r>
  <r>
    <s v="Rio de Janeiro"/>
    <x v="1"/>
    <s v="Water Polo"/>
    <s v="Water Polo Men's Water Polo"/>
    <s v="Stefan Mitrovi"/>
    <x v="0"/>
    <s v="SRB"/>
    <x v="56"/>
    <x v="2"/>
  </r>
  <r>
    <s v="London"/>
    <x v="3"/>
    <s v="Water Polo"/>
    <s v="Water Polo Men's Water Polo"/>
    <s v="Stefan Mitrovi"/>
    <x v="0"/>
    <s v="SRB"/>
    <x v="56"/>
    <x v="1"/>
  </r>
  <r>
    <s v="Rio de Janeiro"/>
    <x v="1"/>
    <s v="Synchronized Swimming"/>
    <s v="Synchronized Swimming Women's Duet"/>
    <s v="Risako Mitsui"/>
    <x v="1"/>
    <s v="JPN"/>
    <x v="44"/>
    <x v="1"/>
  </r>
  <r>
    <s v="Rio de Janeiro"/>
    <x v="1"/>
    <s v="Synchronized Swimming"/>
    <s v="Synchronized Swimming Women's Team"/>
    <s v="Risako Mitsui"/>
    <x v="1"/>
    <s v="JPN"/>
    <x v="44"/>
    <x v="1"/>
  </r>
  <r>
    <s v="Los Angeles"/>
    <x v="7"/>
    <s v="Volleyball"/>
    <s v="Volleyball Women's Volleyball"/>
    <s v="Yuko Mitsuya"/>
    <x v="1"/>
    <s v="JPN"/>
    <x v="44"/>
    <x v="1"/>
  </r>
  <r>
    <s v="Rio de Janeiro"/>
    <x v="1"/>
    <s v="Football"/>
    <s v="Football Women's Football"/>
    <s v="Anja Mittag"/>
    <x v="1"/>
    <s v="GER"/>
    <x v="36"/>
    <x v="2"/>
  </r>
  <r>
    <s v="Beijing"/>
    <x v="2"/>
    <s v="Football"/>
    <s v="Football Women's Football"/>
    <s v="Anja Mittag"/>
    <x v="1"/>
    <s v="GER"/>
    <x v="36"/>
    <x v="1"/>
  </r>
  <r>
    <s v="Athina"/>
    <x v="5"/>
    <s v="Football"/>
    <s v="Football Women's Football"/>
    <s v="Heather Blaine Mitts (-Feeley)"/>
    <x v="1"/>
    <s v="USA"/>
    <x v="9"/>
    <x v="2"/>
  </r>
  <r>
    <s v="Beijing"/>
    <x v="2"/>
    <s v="Football"/>
    <s v="Football Women's Football"/>
    <s v="Heather Blaine Mitts (-Feeley)"/>
    <x v="1"/>
    <s v="USA"/>
    <x v="9"/>
    <x v="2"/>
  </r>
  <r>
    <s v="London"/>
    <x v="3"/>
    <s v="Football"/>
    <s v="Football Women's Football"/>
    <s v="Heather Blaine Mitts (-Feeley)"/>
    <x v="1"/>
    <s v="USA"/>
    <x v="9"/>
    <x v="2"/>
  </r>
  <r>
    <s v="Athina"/>
    <x v="5"/>
    <s v="Baseball"/>
    <s v="Baseball Men's Baseball"/>
    <s v="Daisuke Miura"/>
    <x v="0"/>
    <s v="JPN"/>
    <x v="44"/>
    <x v="1"/>
  </r>
  <r>
    <s v="Barcelona"/>
    <x v="8"/>
    <s v="Baseball"/>
    <s v="Baseball Men's Baseball"/>
    <s v="Takashi Miwa"/>
    <x v="0"/>
    <s v="JPN"/>
    <x v="44"/>
    <x v="1"/>
  </r>
  <r>
    <s v="Seoul"/>
    <x v="9"/>
    <s v="Wrestling"/>
    <s v="Wrestling Men's Flyweight, Greco-Roman"/>
    <s v="Atsuji Miyahara"/>
    <x v="0"/>
    <s v="JPN"/>
    <x v="44"/>
    <x v="0"/>
  </r>
  <r>
    <s v="Los Angeles"/>
    <x v="7"/>
    <s v="Wrestling"/>
    <s v="Wrestling Men's Flyweight, Greco-Roman"/>
    <s v="Atsuji Miyahara"/>
    <x v="0"/>
    <s v="JPN"/>
    <x v="44"/>
    <x v="2"/>
  </r>
  <r>
    <s v="Los Angeles"/>
    <x v="7"/>
    <s v="Volleyball"/>
    <s v="Volleyball Women's Volleyball"/>
    <s v="Keiko Miyajima"/>
    <x v="1"/>
    <s v="JPN"/>
    <x v="44"/>
    <x v="1"/>
  </r>
  <r>
    <s v="London"/>
    <x v="3"/>
    <s v="Weightlifting"/>
    <s v="Weightlifting Women's Flyweight"/>
    <s v="Hiromi Miyake"/>
    <x v="1"/>
    <s v="JPN"/>
    <x v="44"/>
    <x v="0"/>
  </r>
  <r>
    <s v="Rio de Janeiro"/>
    <x v="1"/>
    <s v="Weightlifting"/>
    <s v="Weightlifting Women's Flyweight"/>
    <s v="Hiromi Miyake"/>
    <x v="1"/>
    <s v="JPN"/>
    <x v="44"/>
    <x v="1"/>
  </r>
  <r>
    <s v="London"/>
    <x v="3"/>
    <s v="Fencing"/>
    <s v="Fencing Men's Foil, Team"/>
    <s v="Ryo Miyake"/>
    <x v="0"/>
    <s v="JPN"/>
    <x v="44"/>
    <x v="0"/>
  </r>
  <r>
    <s v="London"/>
    <x v="3"/>
    <s v="Football"/>
    <s v="Football Women's Football"/>
    <s v="Aya Miyama"/>
    <x v="1"/>
    <s v="JPN"/>
    <x v="44"/>
    <x v="0"/>
  </r>
  <r>
    <s v="Athina"/>
    <x v="5"/>
    <s v="Baseball"/>
    <s v="Baseball Men's Baseball"/>
    <s v="Shinya Miyamoto"/>
    <x v="0"/>
    <s v="JPN"/>
    <x v="44"/>
    <x v="1"/>
  </r>
  <r>
    <s v="London"/>
    <x v="3"/>
    <s v="Volleyball"/>
    <s v="Volleyball Women's Volleyball"/>
    <s v="Tamari Miyashiro"/>
    <x v="1"/>
    <s v="USA"/>
    <x v="9"/>
    <x v="0"/>
  </r>
  <r>
    <s v="Beijing"/>
    <x v="2"/>
    <s v="Swimming"/>
    <s v="Swimming Men's 4 x 100 metres Medley Relay"/>
    <s v="Junichi Miyashita"/>
    <x v="0"/>
    <s v="JPN"/>
    <x v="44"/>
    <x v="1"/>
  </r>
  <r>
    <s v="London"/>
    <x v="3"/>
    <s v="Basketball"/>
    <s v="Basketball Women's Basketball"/>
    <s v="Nwal-Endn Miyem"/>
    <x v="1"/>
    <s v="FRA"/>
    <x v="7"/>
    <x v="0"/>
  </r>
  <r>
    <s v="Beijing"/>
    <x v="2"/>
    <s v="Wrestling"/>
    <s v="Wrestling Men's Super-Heavyweight, Greco-Roman"/>
    <s v="Mindaugas Mizgaitis"/>
    <x v="0"/>
    <s v="LTU"/>
    <x v="39"/>
    <x v="1"/>
  </r>
  <r>
    <s v="Barcelona"/>
    <x v="8"/>
    <s v="Judo"/>
    <s v="Judo Women's Half-Lightweight"/>
    <s v="Noriko Mizoguchi"/>
    <x v="1"/>
    <s v="JPN"/>
    <x v="44"/>
    <x v="0"/>
  </r>
  <r>
    <s v="Barcelona"/>
    <x v="8"/>
    <s v="Boxing"/>
    <s v="Boxing Men's Light-Middleweight"/>
    <s v="Gyrgy Mizsei"/>
    <x v="0"/>
    <s v="HUN"/>
    <x v="10"/>
    <x v="1"/>
  </r>
  <r>
    <s v="Barcelona"/>
    <x v="8"/>
    <s v="Modern Pentathlon"/>
    <s v="Modern Pentathlon Men's Individual"/>
    <s v="Attila Mizsr"/>
    <x v="0"/>
    <s v="HUN"/>
    <x v="10"/>
    <x v="0"/>
  </r>
  <r>
    <s v="Seoul"/>
    <x v="9"/>
    <s v="Modern Pentathlon"/>
    <s v="Modern Pentathlon Men's Team"/>
    <s v="Attila Mizsr"/>
    <x v="0"/>
    <s v="HUN"/>
    <x v="10"/>
    <x v="2"/>
  </r>
  <r>
    <s v="Seoul"/>
    <x v="9"/>
    <s v="Gymnastics"/>
    <s v="Gymnastics Men's Team All-Around"/>
    <s v="Koichi Mizushima"/>
    <x v="0"/>
    <s v="JPN"/>
    <x v="44"/>
    <x v="1"/>
  </r>
  <r>
    <s v="Rio de Janeiro"/>
    <x v="1"/>
    <s v="Table Tennis"/>
    <s v="Table Tennis Men's Team"/>
    <s v="Jun Mizutani"/>
    <x v="0"/>
    <s v="JPN"/>
    <x v="44"/>
    <x v="0"/>
  </r>
  <r>
    <s v="Rio de Janeiro"/>
    <x v="1"/>
    <s v="Table Tennis"/>
    <s v="Table Tennis Men's Singles"/>
    <s v="Jun Mizutani"/>
    <x v="0"/>
    <s v="JPN"/>
    <x v="44"/>
    <x v="1"/>
  </r>
  <r>
    <s v="Athina"/>
    <x v="5"/>
    <s v="Gymnastics"/>
    <s v="Gymnastics Men's Team All-Around"/>
    <s v="Hisashi Mizutori"/>
    <x v="0"/>
    <s v="JPN"/>
    <x v="44"/>
    <x v="2"/>
  </r>
  <r>
    <s v="Atlanta"/>
    <x v="0"/>
    <s v="Wrestling"/>
    <s v="Wrestling Men's Light-Flyweight, Freestyle"/>
    <s v="Armen Mkrtchyan"/>
    <x v="0"/>
    <s v="ARM"/>
    <x v="55"/>
    <x v="0"/>
  </r>
  <r>
    <s v="Moskva"/>
    <x v="6"/>
    <s v="Wrestling"/>
    <s v="Wrestling Men's Flyweight, Greco-Roman"/>
    <s v="Mladen Venelinov Mladenov"/>
    <x v="0"/>
    <s v="BUL"/>
    <x v="19"/>
    <x v="1"/>
  </r>
  <r>
    <s v="Los Angeles"/>
    <x v="7"/>
    <s v="Handball"/>
    <s v="Handball Men's Handball"/>
    <s v="Dragan Mladenovi"/>
    <x v="0"/>
    <s v="YUG"/>
    <x v="68"/>
    <x v="2"/>
  </r>
  <r>
    <s v="Beijing"/>
    <x v="2"/>
    <s v="Judo"/>
    <s v="Judo Men's Lightweight"/>
    <s v="Elnur Mmmdli"/>
    <x v="0"/>
    <s v="AZE"/>
    <x v="4"/>
    <x v="2"/>
  </r>
  <r>
    <s v="Athina"/>
    <x v="5"/>
    <s v="Boxing"/>
    <s v="Boxing Men's Bantamweight"/>
    <s v="Aas Mmmdov"/>
    <x v="0"/>
    <s v="AZE"/>
    <x v="4"/>
    <x v="1"/>
  </r>
  <r>
    <s v="London"/>
    <x v="3"/>
    <s v="Boxing"/>
    <s v="Boxing Men's Heavyweight"/>
    <s v="Teymur Mmmdov"/>
    <x v="0"/>
    <s v="AZE"/>
    <x v="4"/>
    <x v="1"/>
  </r>
  <r>
    <s v="Athina"/>
    <x v="5"/>
    <s v="Wrestling"/>
    <s v="Wrestling Men's Welterweight, Greco-Roman"/>
    <s v="Frid Mnsurov"/>
    <x v="0"/>
    <s v="AZE"/>
    <x v="4"/>
    <x v="2"/>
  </r>
  <r>
    <s v="Atlanta"/>
    <x v="0"/>
    <s v="Gymnastics"/>
    <s v="Gymnastics Women's Horse Vault"/>
    <s v="Mo Huilan"/>
    <x v="1"/>
    <s v="CHN"/>
    <x v="67"/>
    <x v="0"/>
  </r>
  <r>
    <s v="Los Angeles"/>
    <x v="7"/>
    <s v="Canoeing"/>
    <s v="Canoeing Men's Kayak Singles, 500 metres"/>
    <s v="Lars-Erik Moberg"/>
    <x v="0"/>
    <s v="SWE"/>
    <x v="22"/>
    <x v="0"/>
  </r>
  <r>
    <s v="Los Angeles"/>
    <x v="7"/>
    <s v="Canoeing"/>
    <s v="Canoeing Men's Kayak Doubles, 500 metres"/>
    <s v="Lars-Erik Moberg"/>
    <x v="0"/>
    <s v="SWE"/>
    <x v="22"/>
    <x v="0"/>
  </r>
  <r>
    <s v="Los Angeles"/>
    <x v="7"/>
    <s v="Canoeing"/>
    <s v="Canoeing Men's Kayak Fours, 1,000 metres"/>
    <s v="Lars-Erik Moberg"/>
    <x v="0"/>
    <s v="SWE"/>
    <x v="22"/>
    <x v="0"/>
  </r>
  <r>
    <s v="Atlanta"/>
    <x v="0"/>
    <s v="Sailing"/>
    <s v="Sailing Mixed One Person Dinghy"/>
    <s v="Peer Moberg"/>
    <x v="0"/>
    <s v="NOR"/>
    <x v="1"/>
    <x v="1"/>
  </r>
  <r>
    <s v="Sydney"/>
    <x v="4"/>
    <s v="Swimming"/>
    <s v="Swimming Women's 100 metres Backstroke"/>
    <s v="Diana Iuliana Mocanu"/>
    <x v="1"/>
    <s v="ROU"/>
    <x v="25"/>
    <x v="2"/>
  </r>
  <r>
    <s v="Sydney"/>
    <x v="4"/>
    <s v="Swimming"/>
    <s v="Swimming Women's 200 metres Backstroke"/>
    <s v="Diana Iuliana Mocanu"/>
    <x v="1"/>
    <s v="ROU"/>
    <x v="25"/>
    <x v="2"/>
  </r>
  <r>
    <s v="Atlanta"/>
    <x v="0"/>
    <s v="Gymnastics"/>
    <s v="Gymnastics Women's Team All-Around"/>
    <s v="Dominique Helena Moceanu (-Canales)"/>
    <x v="1"/>
    <s v="USA"/>
    <x v="9"/>
    <x v="2"/>
  </r>
  <r>
    <s v="Los Angeles"/>
    <x v="7"/>
    <s v="Fencing"/>
    <s v="Fencing Women's Foil, Team"/>
    <s v="Laurence Modaine-Cessac (Vallet-)"/>
    <x v="1"/>
    <s v="FRA"/>
    <x v="7"/>
    <x v="1"/>
  </r>
  <r>
    <s v="Montreal"/>
    <x v="10"/>
    <s v="Rowing"/>
    <s v="Rowing Women's Coxed Fours"/>
    <s v="Mariyka Modeva"/>
    <x v="1"/>
    <s v="BUL"/>
    <x v="19"/>
    <x v="0"/>
  </r>
  <r>
    <s v="Moskva"/>
    <x v="6"/>
    <s v="Rowing"/>
    <s v="Rowing Women's Coxed Fours"/>
    <s v="Mariyka Modeva"/>
    <x v="1"/>
    <s v="BUL"/>
    <x v="19"/>
    <x v="0"/>
  </r>
  <r>
    <s v="London"/>
    <x v="3"/>
    <s v="Wrestling"/>
    <s v="Wrestling Men's Featherweight, Greco-Roman"/>
    <s v="Pter Mdos"/>
    <x v="0"/>
    <s v="HUN"/>
    <x v="10"/>
    <x v="1"/>
  </r>
  <r>
    <s v="London"/>
    <x v="3"/>
    <s v="Wrestling"/>
    <s v="Wrestling Men's Super-Heavyweight, Freestyle"/>
    <s v="Davit Modzmanashvili"/>
    <x v="0"/>
    <s v="GEO"/>
    <x v="72"/>
    <x v="0"/>
  </r>
  <r>
    <s v="Beijing"/>
    <x v="2"/>
    <s v="Triathlon"/>
    <s v="Triathlon Women's Olympic Distance"/>
    <s v="Emma Moffatt"/>
    <x v="1"/>
    <s v="AUS"/>
    <x v="11"/>
    <x v="1"/>
  </r>
  <r>
    <s v="Athina"/>
    <x v="5"/>
    <s v="Athletics"/>
    <s v="Athletics Men's Long Jump"/>
    <s v="John Moffitt"/>
    <x v="0"/>
    <s v="USA"/>
    <x v="9"/>
    <x v="0"/>
  </r>
  <r>
    <s v="Los Angeles"/>
    <x v="7"/>
    <s v="Athletics"/>
    <s v="Athletics Men's High Jump"/>
    <s v="Dietmar Mgenburg"/>
    <x v="0"/>
    <s v="FRG"/>
    <x v="54"/>
    <x v="2"/>
  </r>
  <r>
    <s v="London"/>
    <x v="3"/>
    <s v="Badminton"/>
    <s v="Badminton Men's Doubles"/>
    <s v="Carsten Mogensen"/>
    <x v="0"/>
    <s v="DEN"/>
    <x v="69"/>
    <x v="0"/>
  </r>
  <r>
    <s v="Beijing"/>
    <x v="2"/>
    <s v="Wrestling"/>
    <s v="Wrestling Men's Lightweight, Freestyle"/>
    <s v="Seyed Morad Mohammadi Pahnehkalaei"/>
    <x v="0"/>
    <s v="IRI"/>
    <x v="12"/>
    <x v="1"/>
  </r>
  <r>
    <s v="Seoul"/>
    <x v="9"/>
    <s v="Wrestling"/>
    <s v="Wrestling Men's Bantamweight, Freestyle"/>
    <s v="Asgari Mohammadian"/>
    <x v="0"/>
    <s v="IRI"/>
    <x v="12"/>
    <x v="0"/>
  </r>
  <r>
    <s v="Barcelona"/>
    <x v="8"/>
    <s v="Wrestling"/>
    <s v="Wrestling Men's Featherweight, Freestyle"/>
    <s v="Asgari Mohammadian"/>
    <x v="0"/>
    <s v="IRI"/>
    <x v="12"/>
    <x v="0"/>
  </r>
  <r>
    <s v="Rio de Janeiro"/>
    <x v="1"/>
    <s v="Rhythmic Gymnastics"/>
    <s v="Rhythmic Gymnastics Women's Group"/>
    <s v="Lourdes Mohedano Snchez de Mora"/>
    <x v="1"/>
    <s v="ESP"/>
    <x v="3"/>
    <x v="0"/>
  </r>
  <r>
    <s v="Seoul"/>
    <x v="9"/>
    <s v="Swimming"/>
    <s v="Swimming Women's 400 metres Freestyle"/>
    <s v="Anke Mhring"/>
    <x v="1"/>
    <s v="GDR"/>
    <x v="43"/>
    <x v="1"/>
  </r>
  <r>
    <s v="Los Angeles"/>
    <x v="7"/>
    <s v="Hockey"/>
    <s v="Hockey Men's Hockey"/>
    <s v="Syed Ghulam Moinuddin"/>
    <x v="0"/>
    <s v="PAK"/>
    <x v="42"/>
    <x v="2"/>
  </r>
  <r>
    <s v="Athina"/>
    <x v="5"/>
    <s v="Modern Pentathlon"/>
    <s v="Modern Pentathlon Men's Individual"/>
    <s v="Andrey Sergeyevich Moiseyev"/>
    <x v="0"/>
    <s v="RUS"/>
    <x v="5"/>
    <x v="2"/>
  </r>
  <r>
    <s v="Beijing"/>
    <x v="2"/>
    <s v="Modern Pentathlon"/>
    <s v="Modern Pentathlon Men's Individual"/>
    <s v="Andrey Sergeyevich Moiseyev"/>
    <x v="0"/>
    <s v="RUS"/>
    <x v="5"/>
    <x v="2"/>
  </r>
  <r>
    <s v="Beijing"/>
    <x v="2"/>
    <s v="Athletics"/>
    <s v="Athletics Men's Long Jump"/>
    <s v="Godfrey Khotso Mokoena"/>
    <x v="0"/>
    <s v="RSA"/>
    <x v="40"/>
    <x v="0"/>
  </r>
  <r>
    <s v="Athina"/>
    <x v="5"/>
    <s v="Fencing"/>
    <s v="Fencing Men's Foil, Team"/>
    <s v="Yury Sergeyevich Molchan"/>
    <x v="0"/>
    <s v="RUS"/>
    <x v="5"/>
    <x v="1"/>
  </r>
  <r>
    <s v="Sydney"/>
    <x v="4"/>
    <s v="Shooting"/>
    <s v="Shooting Men's Running Target, 10 metres"/>
    <s v="Oleg Moldovan"/>
    <x v="0"/>
    <s v="MDA"/>
    <x v="100"/>
    <x v="0"/>
  </r>
  <r>
    <s v="Los Angeles"/>
    <x v="7"/>
    <s v="Fencing"/>
    <s v="Fencing Women's Foil, Team"/>
    <s v="Marcela Moldovan-Zsak"/>
    <x v="1"/>
    <s v="ROU"/>
    <x v="25"/>
    <x v="0"/>
  </r>
  <r>
    <s v="London"/>
    <x v="3"/>
    <s v="Shooting"/>
    <s v="Shooting Men's Air Rifle, 10 metres"/>
    <s v="Alin George Moldoveanu"/>
    <x v="0"/>
    <s v="ROU"/>
    <x v="25"/>
    <x v="2"/>
  </r>
  <r>
    <s v="Sydney"/>
    <x v="4"/>
    <s v="Rowing"/>
    <s v="Rowing Men's Coxless Fours"/>
    <s v="Valter Molea"/>
    <x v="0"/>
    <s v="ITA"/>
    <x v="2"/>
    <x v="0"/>
  </r>
  <r>
    <s v="Rio de Janeiro"/>
    <x v="1"/>
    <s v="Rugby Sevens"/>
    <s v="Rugby Sevens Women's Rugby Sevens"/>
    <s v="Kayla Moleschi"/>
    <x v="1"/>
    <s v="CAN"/>
    <x v="13"/>
    <x v="1"/>
  </r>
  <r>
    <s v="London"/>
    <x v="3"/>
    <s v="Taekwondo"/>
    <s v="Taekwondo Men's Heavyweight"/>
    <s v="Carlo Molfetta"/>
    <x v="0"/>
    <s v="ITA"/>
    <x v="2"/>
    <x v="2"/>
  </r>
  <r>
    <s v="Rio de Janeiro"/>
    <x v="1"/>
    <s v="Handball"/>
    <s v="Handball Women's Handball"/>
    <s v="Mari Kristine Sbstad Molid"/>
    <x v="1"/>
    <s v="NOR"/>
    <x v="1"/>
    <x v="1"/>
  </r>
  <r>
    <s v="Athina"/>
    <x v="5"/>
    <s v="Tennis"/>
    <s v="Tennis Women's Singles"/>
    <s v="Alicia Molik"/>
    <x v="1"/>
    <s v="AUS"/>
    <x v="11"/>
    <x v="1"/>
  </r>
  <r>
    <s v="Los Angeles"/>
    <x v="7"/>
    <s v="Sailing"/>
    <s v="Sailing Mixed Two Person Dinghy"/>
    <s v="Roberto Molina Carrasco"/>
    <x v="0"/>
    <s v="ESP"/>
    <x v="3"/>
    <x v="2"/>
  </r>
  <r>
    <s v="Seoul"/>
    <x v="9"/>
    <s v="Hockey"/>
    <s v="Hockey Men's Hockey"/>
    <s v="Andreas Mollandin"/>
    <x v="0"/>
    <s v="FRG"/>
    <x v="54"/>
    <x v="0"/>
  </r>
  <r>
    <s v="Los Angeles"/>
    <x v="7"/>
    <s v="Wrestling"/>
    <s v="Wrestling Men's Super-Heavyweight, Freestyle"/>
    <s v="Robert &quot;Bob&quot; Molle"/>
    <x v="0"/>
    <s v="CAN"/>
    <x v="13"/>
    <x v="0"/>
  </r>
  <r>
    <s v="Seoul"/>
    <x v="9"/>
    <s v="Rowing"/>
    <s v="Rowing Men's Coxed Eights"/>
    <s v="Thomas Mllenkamp"/>
    <x v="0"/>
    <s v="FRG"/>
    <x v="54"/>
    <x v="2"/>
  </r>
  <r>
    <s v="Atlanta"/>
    <x v="0"/>
    <s v="Judo"/>
    <s v="Judo Men's Heavyweight"/>
    <s v="Frank Mller"/>
    <x v="0"/>
    <s v="GER"/>
    <x v="36"/>
    <x v="1"/>
  </r>
  <r>
    <s v="Barcelona"/>
    <x v="8"/>
    <s v="Athletics"/>
    <s v="Athletics Women's Marathon"/>
    <s v="Lorraine Mary Moller (-Daws, -Smith)"/>
    <x v="1"/>
    <s v="NZL"/>
    <x v="31"/>
    <x v="1"/>
  </r>
  <r>
    <s v="Seoul"/>
    <x v="9"/>
    <s v="Athletics"/>
    <s v="Athletics Women's 4 x 100 metres Relay"/>
    <s v="Silke Mller (Gladisch-)"/>
    <x v="1"/>
    <s v="GDR"/>
    <x v="43"/>
    <x v="0"/>
  </r>
  <r>
    <s v="London"/>
    <x v="3"/>
    <s v="Canoeing"/>
    <s v="Canoeing Men's Kayak Singles, Slalom"/>
    <s v="Daniele Cristoforo Molmenti"/>
    <x v="0"/>
    <s v="ITA"/>
    <x v="2"/>
    <x v="2"/>
  </r>
  <r>
    <s v="Montreal"/>
    <x v="10"/>
    <s v="Water Polo"/>
    <s v="Water Polo Men's Water Polo"/>
    <s v="Endre Molnr"/>
    <x v="0"/>
    <s v="HUN"/>
    <x v="10"/>
    <x v="2"/>
  </r>
  <r>
    <s v="Moskva"/>
    <x v="6"/>
    <s v="Water Polo"/>
    <s v="Water Polo Men's Water Polo"/>
    <s v="Endre Molnr"/>
    <x v="0"/>
    <s v="HUN"/>
    <x v="10"/>
    <x v="1"/>
  </r>
  <r>
    <s v="Sydney"/>
    <x v="4"/>
    <s v="Water Polo"/>
    <s v="Water Polo Men's Water Polo"/>
    <s v="Tams Molnr"/>
    <x v="0"/>
    <s v="HUN"/>
    <x v="10"/>
    <x v="2"/>
  </r>
  <r>
    <s v="Athina"/>
    <x v="5"/>
    <s v="Water Polo"/>
    <s v="Water Polo Men's Water Polo"/>
    <s v="Tams Molnr"/>
    <x v="0"/>
    <s v="HUN"/>
    <x v="10"/>
    <x v="2"/>
  </r>
  <r>
    <s v="Beijing"/>
    <x v="2"/>
    <s v="Water Polo"/>
    <s v="Water Polo Men's Water Polo"/>
    <s v="Tams Molnr"/>
    <x v="0"/>
    <s v="HUN"/>
    <x v="10"/>
    <x v="2"/>
  </r>
  <r>
    <s v="Montreal"/>
    <x v="10"/>
    <s v="Volleyball"/>
    <s v="Volleyball Men's Volleyball"/>
    <s v="Oleh Oleksiyovych Molyboha"/>
    <x v="0"/>
    <s v="URS"/>
    <x v="23"/>
    <x v="0"/>
  </r>
  <r>
    <s v="Moskva"/>
    <x v="6"/>
    <s v="Volleyball"/>
    <s v="Volleyball Men's Volleyball"/>
    <s v="Oleh Oleksiyovych Molyboha"/>
    <x v="0"/>
    <s v="URS"/>
    <x v="23"/>
    <x v="2"/>
  </r>
  <r>
    <s v="Seoul"/>
    <x v="9"/>
    <s v="Shooting"/>
    <s v="Shooting Mixed Trap"/>
    <s v="Dmytro Vitaliyovych Monakov"/>
    <x v="0"/>
    <s v="URS"/>
    <x v="23"/>
    <x v="2"/>
  </r>
  <r>
    <s v="Atlanta"/>
    <x v="0"/>
    <s v="Rowing"/>
    <s v="Rowing Men's Coxless Fours"/>
    <s v="Olivier Guy Jacques Marie Moncelet"/>
    <x v="0"/>
    <s v="FRA"/>
    <x v="7"/>
    <x v="0"/>
  </r>
  <r>
    <s v="Atlanta"/>
    <x v="0"/>
    <s v="Rowing"/>
    <s v="Rowing Men's Coxed Eights"/>
    <s v="Roman Vitalyevich Monchenko"/>
    <x v="0"/>
    <s v="RUS"/>
    <x v="5"/>
    <x v="1"/>
  </r>
  <r>
    <s v="Los Angeles"/>
    <x v="7"/>
    <s v="Rowing"/>
    <s v="Rowing Men's Quadruple Sculls"/>
    <s v="John Philip &quot;Phil&quot; Monckton"/>
    <x v="0"/>
    <s v="CAN"/>
    <x v="13"/>
    <x v="1"/>
  </r>
  <r>
    <s v="Beijing"/>
    <x v="2"/>
    <s v="Athletics"/>
    <s v="Athletics Men's 4 x 400 metres Relay"/>
    <s v="Avard Moncur"/>
    <x v="0"/>
    <s v="BAH"/>
    <x v="79"/>
    <x v="0"/>
  </r>
  <r>
    <s v="Sydney"/>
    <x v="4"/>
    <s v="Athletics"/>
    <s v="Athletics Men's 4 x 400 metres Relay"/>
    <s v="Avard Moncur"/>
    <x v="0"/>
    <s v="BAH"/>
    <x v="79"/>
    <x v="1"/>
  </r>
  <r>
    <s v="Barcelona"/>
    <x v="8"/>
    <s v="Wrestling"/>
    <s v="Wrestling Men's Welterweight, Freestyle"/>
    <s v="Kenneth Dale &quot;Kenny&quot; Monday"/>
    <x v="0"/>
    <s v="USA"/>
    <x v="9"/>
    <x v="0"/>
  </r>
  <r>
    <s v="Seoul"/>
    <x v="9"/>
    <s v="Wrestling"/>
    <s v="Wrestling Men's Welterweight, Freestyle"/>
    <s v="Kenneth Dale &quot;Kenny&quot; Monday"/>
    <x v="0"/>
    <s v="USA"/>
    <x v="9"/>
    <x v="2"/>
  </r>
  <r>
    <s v="Athina"/>
    <x v="5"/>
    <s v="Football"/>
    <s v="Football Women's Football"/>
    <s v="Mnica Anglica de Paula"/>
    <x v="1"/>
    <s v="BRA"/>
    <x v="38"/>
    <x v="0"/>
  </r>
  <r>
    <s v="Atlanta"/>
    <x v="0"/>
    <s v="Cycling"/>
    <s v="Cycling Men's Team Pursuit, 4,000 metres"/>
    <s v="Jean-Michel Monin"/>
    <x v="0"/>
    <s v="FRA"/>
    <x v="7"/>
    <x v="2"/>
  </r>
  <r>
    <s v="Barcelona"/>
    <x v="8"/>
    <s v="Sailing"/>
    <s v="Sailing Men's One Person Dinghy"/>
    <s v="Craig John Monk"/>
    <x v="0"/>
    <s v="NZL"/>
    <x v="31"/>
    <x v="1"/>
  </r>
  <r>
    <s v="Atlanta"/>
    <x v="0"/>
    <s v="Rowing"/>
    <s v="Rowing Women's Coxed Eights"/>
    <s v="Jessica Monroe (-Gonin)"/>
    <x v="1"/>
    <s v="CAN"/>
    <x v="13"/>
    <x v="0"/>
  </r>
  <r>
    <s v="Barcelona"/>
    <x v="8"/>
    <s v="Rowing"/>
    <s v="Rowing Women's Coxless Fours"/>
    <s v="Jessica Monroe (-Gonin)"/>
    <x v="1"/>
    <s v="CAN"/>
    <x v="13"/>
    <x v="2"/>
  </r>
  <r>
    <s v="Barcelona"/>
    <x v="8"/>
    <s v="Rowing"/>
    <s v="Rowing Women's Coxed Eights"/>
    <s v="Jessica Monroe (-Gonin)"/>
    <x v="1"/>
    <s v="CAN"/>
    <x v="13"/>
    <x v="2"/>
  </r>
  <r>
    <s v="Moskva"/>
    <x v="6"/>
    <s v="Hockey"/>
    <s v="Hockey Men's Hockey"/>
    <s v="Paulino Monsalve Ballesteros"/>
    <x v="0"/>
    <s v="ESP"/>
    <x v="3"/>
    <x v="0"/>
  </r>
  <r>
    <s v="Beijing"/>
    <x v="2"/>
    <s v="Hockey"/>
    <s v="Hockey Men's Hockey"/>
    <s v="Jan-Marco Montag"/>
    <x v="0"/>
    <s v="GER"/>
    <x v="36"/>
    <x v="2"/>
  </r>
  <r>
    <s v="Los Angeles"/>
    <x v="7"/>
    <s v="Volleyball"/>
    <s v="Volleyball Men's Volleyball"/>
    <s v="Jos Montanaro Jnior"/>
    <x v="0"/>
    <s v="BRA"/>
    <x v="38"/>
    <x v="0"/>
  </r>
  <r>
    <s v="Athina"/>
    <x v="5"/>
    <s v="Fencing"/>
    <s v="Fencing Men's Sabre, Team"/>
    <s v="Aldo Montano"/>
    <x v="0"/>
    <s v="ITA"/>
    <x v="2"/>
    <x v="0"/>
  </r>
  <r>
    <s v="Athina"/>
    <x v="5"/>
    <s v="Fencing"/>
    <s v="Fencing Men's Sabre, Individual"/>
    <s v="Aldo Montano"/>
    <x v="0"/>
    <s v="ITA"/>
    <x v="2"/>
    <x v="2"/>
  </r>
  <r>
    <s v="Beijing"/>
    <x v="2"/>
    <s v="Fencing"/>
    <s v="Fencing Men's Sabre, Team"/>
    <s v="Aldo Montano"/>
    <x v="0"/>
    <s v="ITA"/>
    <x v="2"/>
    <x v="1"/>
  </r>
  <r>
    <s v="London"/>
    <x v="3"/>
    <s v="Fencing"/>
    <s v="Fencing Men's Sabre, Team"/>
    <s v="Aldo Montano"/>
    <x v="0"/>
    <s v="ITA"/>
    <x v="2"/>
    <x v="1"/>
  </r>
  <r>
    <s v="Montreal"/>
    <x v="10"/>
    <s v="Fencing"/>
    <s v="Fencing Men's Foil, Team"/>
    <s v="Carlo Montano"/>
    <x v="0"/>
    <s v="ITA"/>
    <x v="2"/>
    <x v="0"/>
  </r>
  <r>
    <s v="Montreal"/>
    <x v="10"/>
    <s v="Fencing"/>
    <s v="Fencing Men's Sabre, Team"/>
    <s v="Mario Aldo Montano"/>
    <x v="0"/>
    <s v="ITA"/>
    <x v="2"/>
    <x v="0"/>
  </r>
  <r>
    <s v="Moskva"/>
    <x v="6"/>
    <s v="Fencing"/>
    <s v="Fencing Men's Sabre, Team"/>
    <s v="Mario Aldo Montano"/>
    <x v="0"/>
    <s v="ITA"/>
    <x v="2"/>
    <x v="0"/>
  </r>
  <r>
    <s v="Montreal"/>
    <x v="10"/>
    <s v="Fencing"/>
    <s v="Fencing Men's Sabre, Team"/>
    <s v="Mario Tullio Montano"/>
    <x v="0"/>
    <s v="ITA"/>
    <x v="2"/>
    <x v="0"/>
  </r>
  <r>
    <s v="Montreal"/>
    <x v="10"/>
    <s v="Fencing"/>
    <s v="Fencing Men's Sabre, Team"/>
    <s v="Tommaso Montano"/>
    <x v="0"/>
    <s v="ITA"/>
    <x v="2"/>
    <x v="0"/>
  </r>
  <r>
    <s v="Athina"/>
    <x v="5"/>
    <s v="Basketball"/>
    <s v="Basketball Men's Basketball"/>
    <s v="Alejandro Ariel Montecchia"/>
    <x v="0"/>
    <s v="ARG"/>
    <x v="32"/>
    <x v="2"/>
  </r>
  <r>
    <s v="Rio de Janeiro"/>
    <x v="1"/>
    <s v="Judo"/>
    <s v="Judo Women's Lightweight"/>
    <s v="Telma Alexandra Pinto Monteiro"/>
    <x v="1"/>
    <s v="POR"/>
    <x v="83"/>
    <x v="1"/>
  </r>
  <r>
    <s v="Beijing"/>
    <x v="2"/>
    <s v="Taekwondo"/>
    <s v="Taekwondo Women's Flyweight"/>
    <s v="Daynellis Montejo Poll"/>
    <x v="1"/>
    <s v="CUB"/>
    <x v="33"/>
    <x v="1"/>
  </r>
  <r>
    <s v="Atlanta"/>
    <x v="0"/>
    <s v="Baseball"/>
    <s v="Baseball Men's Baseball"/>
    <s v="Eliecer Montes de Oca Fleitas"/>
    <x v="0"/>
    <s v="CUB"/>
    <x v="33"/>
    <x v="2"/>
  </r>
  <r>
    <s v="Montreal"/>
    <x v="10"/>
    <s v="Swimming"/>
    <s v="Swimming Men's 100 metres Freestyle"/>
    <s v="James Paul &quot;Jim&quot; Montgomery"/>
    <x v="0"/>
    <s v="USA"/>
    <x v="9"/>
    <x v="2"/>
  </r>
  <r>
    <s v="Montreal"/>
    <x v="10"/>
    <s v="Swimming"/>
    <s v="Swimming Men's 4 x 200 metres Freestyle Relay"/>
    <s v="James Paul &quot;Jim&quot; Montgomery"/>
    <x v="0"/>
    <s v="USA"/>
    <x v="9"/>
    <x v="2"/>
  </r>
  <r>
    <s v="Montreal"/>
    <x v="10"/>
    <s v="Swimming"/>
    <s v="Swimming Men's 4 x 100 metres Medley Relay"/>
    <s v="James Paul &quot;Jim&quot; Montgomery"/>
    <x v="0"/>
    <s v="USA"/>
    <x v="9"/>
    <x v="2"/>
  </r>
  <r>
    <s v="Montreal"/>
    <x v="10"/>
    <s v="Swimming"/>
    <s v="Swimming Men's 200 metres Freestyle"/>
    <s v="James Paul &quot;Jim&quot; Montgomery"/>
    <x v="0"/>
    <s v="USA"/>
    <x v="9"/>
    <x v="1"/>
  </r>
  <r>
    <s v="Atlanta"/>
    <x v="0"/>
    <s v="Athletics"/>
    <s v="Athletics Men's 4 x 100 metres Relay"/>
    <s v="Timothy &quot;Tim&quot; Montgomery"/>
    <x v="0"/>
    <s v="USA"/>
    <x v="9"/>
    <x v="0"/>
  </r>
  <r>
    <s v="Sydney"/>
    <x v="4"/>
    <s v="Athletics"/>
    <s v="Athletics Men's 4 x 100 metres Relay"/>
    <s v="Timothy &quot;Tim&quot; Montgomery"/>
    <x v="0"/>
    <s v="USA"/>
    <x v="9"/>
    <x v="2"/>
  </r>
  <r>
    <s v="Barcelona"/>
    <x v="8"/>
    <s v="Handball"/>
    <s v="Handball Men's Handball"/>
    <s v="Gal Fabrice Gabriel Monthurel"/>
    <x v="0"/>
    <s v="FRA"/>
    <x v="7"/>
    <x v="1"/>
  </r>
  <r>
    <s v="Athina"/>
    <x v="5"/>
    <s v="Baseball"/>
    <s v="Baseball Men's Baseball"/>
    <s v="Frank Andy Montieth Herrera"/>
    <x v="0"/>
    <s v="CUB"/>
    <x v="33"/>
    <x v="2"/>
  </r>
  <r>
    <s v="Sydney"/>
    <x v="4"/>
    <s v="Diving"/>
    <s v="Diving Women's Synchronized Platform"/>
    <s v="Anne Katherine Montminy (-Goldman)"/>
    <x v="1"/>
    <s v="CAN"/>
    <x v="13"/>
    <x v="0"/>
  </r>
  <r>
    <s v="Sydney"/>
    <x v="4"/>
    <s v="Diving"/>
    <s v="Diving Women's Platform"/>
    <s v="Anne Katherine Montminy (-Goldman)"/>
    <x v="1"/>
    <s v="CAN"/>
    <x v="13"/>
    <x v="1"/>
  </r>
  <r>
    <s v="Rio de Janeiro"/>
    <x v="1"/>
    <s v="Rowing"/>
    <s v="Rowing Men's Coxless Fours"/>
    <s v="Domenico Montrone"/>
    <x v="0"/>
    <s v="ITA"/>
    <x v="2"/>
    <x v="1"/>
  </r>
  <r>
    <s v="London"/>
    <x v="3"/>
    <s v="Basketball"/>
    <s v="Basketball Men's Basketball"/>
    <s v="Sergey Aleksandrovich Monya"/>
    <x v="0"/>
    <s v="RUS"/>
    <x v="5"/>
    <x v="1"/>
  </r>
  <r>
    <s v="Sydney"/>
    <x v="4"/>
    <s v="Athletics"/>
    <s v="Athletics Men's 4 x 400 metres Relay"/>
    <s v="Jude Monye"/>
    <x v="0"/>
    <s v="NGR"/>
    <x v="37"/>
    <x v="2"/>
  </r>
  <r>
    <s v="Beijing"/>
    <x v="2"/>
    <s v="Football"/>
    <s v="Football Men's Football"/>
    <s v="Fabin Luciano Monzn"/>
    <x v="0"/>
    <s v="ARG"/>
    <x v="32"/>
    <x v="2"/>
  </r>
  <r>
    <s v="Athina"/>
    <x v="5"/>
    <s v="Wrestling"/>
    <s v="Wrestling Men's Lightweight, Greco-Roman"/>
    <s v="Roberto Monzn Gonzlez"/>
    <x v="0"/>
    <s v="CUB"/>
    <x v="33"/>
    <x v="0"/>
  </r>
  <r>
    <s v="Sydney"/>
    <x v="4"/>
    <s v="Water Polo"/>
    <s v="Water Polo Women's Water Polo"/>
    <s v="Heather L. Moody"/>
    <x v="1"/>
    <s v="USA"/>
    <x v="9"/>
    <x v="0"/>
  </r>
  <r>
    <s v="Athina"/>
    <x v="5"/>
    <s v="Water Polo"/>
    <s v="Water Polo Women's Water Polo"/>
    <s v="Heather L. Moody"/>
    <x v="1"/>
    <s v="USA"/>
    <x v="9"/>
    <x v="1"/>
  </r>
  <r>
    <s v="Seoul"/>
    <x v="9"/>
    <s v="Boxing"/>
    <s v="Boxing Men's Bantamweight"/>
    <s v="Phajol Moolsan"/>
    <x v="0"/>
    <s v="THA"/>
    <x v="93"/>
    <x v="1"/>
  </r>
  <r>
    <s v="Los Angeles"/>
    <x v="7"/>
    <s v="Basketball"/>
    <s v="Basketball Women's Basketball"/>
    <s v="Moon Gyeong-Ja"/>
    <x v="1"/>
    <s v="KOR"/>
    <x v="65"/>
    <x v="0"/>
  </r>
  <r>
    <s v="Montreal"/>
    <x v="10"/>
    <s v="Boxing"/>
    <s v="Boxing Men's Bantamweight"/>
    <s v="Charles Michael &quot;Charlie&quot; Mooney"/>
    <x v="0"/>
    <s v="USA"/>
    <x v="9"/>
    <x v="0"/>
  </r>
  <r>
    <s v="London"/>
    <x v="3"/>
    <s v="Basketball"/>
    <s v="Basketball Women's Basketball"/>
    <s v="Maya April Moore"/>
    <x v="1"/>
    <s v="USA"/>
    <x v="9"/>
    <x v="2"/>
  </r>
  <r>
    <s v="Rio de Janeiro"/>
    <x v="1"/>
    <s v="Basketball"/>
    <s v="Basketball Women's Basketball"/>
    <s v="Maya April Moore"/>
    <x v="1"/>
    <s v="USA"/>
    <x v="9"/>
    <x v="2"/>
  </r>
  <r>
    <s v="Seoul"/>
    <x v="9"/>
    <s v="Swimming"/>
    <s v="Swimming Men's 100 metres Breaststroke"/>
    <s v="Adrian David Moorhouse"/>
    <x v="0"/>
    <s v="GBR"/>
    <x v="21"/>
    <x v="2"/>
  </r>
  <r>
    <s v="Rio de Janeiro"/>
    <x v="1"/>
    <s v="Weightlifting"/>
    <s v="Weightlifting Men's Middle-Heavyweight"/>
    <s v="Sohrab Moradi"/>
    <x v="0"/>
    <s v="IRI"/>
    <x v="12"/>
    <x v="2"/>
  </r>
  <r>
    <s v="Athina"/>
    <x v="5"/>
    <s v="Water Polo"/>
    <s v="Water Polo Women's Water Polo"/>
    <s v="Antonia &quot;Tonia&quot; Moraiti"/>
    <x v="1"/>
    <s v="GRE"/>
    <x v="46"/>
    <x v="0"/>
  </r>
  <r>
    <s v="Athina"/>
    <x v="5"/>
    <s v="Water Polo"/>
    <s v="Water Polo Women's Water Polo"/>
    <s v="Evangelia &quot;Evi&quot; Moraitidou"/>
    <x v="1"/>
    <s v="GRE"/>
    <x v="46"/>
    <x v="0"/>
  </r>
  <r>
    <s v="Atlanta"/>
    <x v="0"/>
    <s v="Football"/>
    <s v="Football Men's Football"/>
    <s v="Hugo Alberto Morales"/>
    <x v="0"/>
    <s v="ARG"/>
    <x v="32"/>
    <x v="0"/>
  </r>
  <r>
    <s v="Los Angeles"/>
    <x v="7"/>
    <s v="Swimming"/>
    <s v="Swimming Men's 100 metres Butterfly"/>
    <s v="Pedro Pablo Morales, Jr."/>
    <x v="0"/>
    <s v="USA"/>
    <x v="9"/>
    <x v="0"/>
  </r>
  <r>
    <s v="Los Angeles"/>
    <x v="7"/>
    <s v="Swimming"/>
    <s v="Swimming Men's 200 metres Individual Medley"/>
    <s v="Pedro Pablo Morales, Jr."/>
    <x v="0"/>
    <s v="USA"/>
    <x v="9"/>
    <x v="0"/>
  </r>
  <r>
    <s v="Los Angeles"/>
    <x v="7"/>
    <s v="Swimming"/>
    <s v="Swimming Men's 4 x 100 metres Medley Relay"/>
    <s v="Pedro Pablo Morales, Jr."/>
    <x v="0"/>
    <s v="USA"/>
    <x v="9"/>
    <x v="2"/>
  </r>
  <r>
    <s v="Barcelona"/>
    <x v="8"/>
    <s v="Swimming"/>
    <s v="Swimming Men's 100 metres Butterfly"/>
    <s v="Pedro Pablo Morales, Jr."/>
    <x v="0"/>
    <s v="USA"/>
    <x v="9"/>
    <x v="2"/>
  </r>
  <r>
    <s v="Barcelona"/>
    <x v="8"/>
    <s v="Swimming"/>
    <s v="Swimming Men's 4 x 100 metres Medley Relay"/>
    <s v="Pedro Pablo Morales, Jr."/>
    <x v="0"/>
    <s v="USA"/>
    <x v="9"/>
    <x v="2"/>
  </r>
  <r>
    <s v="London"/>
    <x v="3"/>
    <s v="Water Polo"/>
    <s v="Water Polo Women's Water Polo"/>
    <s v="Jane Moran"/>
    <x v="1"/>
    <s v="AUS"/>
    <x v="11"/>
    <x v="1"/>
  </r>
  <r>
    <s v="London"/>
    <x v="3"/>
    <s v="Gymnastics"/>
    <s v="Gymnastics Men's Rings"/>
    <s v="Matteo Morandi"/>
    <x v="0"/>
    <s v="ITA"/>
    <x v="2"/>
    <x v="1"/>
  </r>
  <r>
    <s v="Sydney"/>
    <x v="4"/>
    <s v="Swimming"/>
    <s v="Swimming Women's 200 metres Freestyle"/>
    <s v="Martina Moravcov"/>
    <x v="1"/>
    <s v="SVK"/>
    <x v="78"/>
    <x v="0"/>
  </r>
  <r>
    <s v="Sydney"/>
    <x v="4"/>
    <s v="Swimming"/>
    <s v="Swimming Women's 100 metres Butterfly"/>
    <s v="Martina Moravcov"/>
    <x v="1"/>
    <s v="SVK"/>
    <x v="78"/>
    <x v="0"/>
  </r>
  <r>
    <s v="Atlanta"/>
    <x v="0"/>
    <s v="Athletics"/>
    <s v="Athletics Men's 1,500 metres"/>
    <s v="Noureddine Morceli"/>
    <x v="0"/>
    <s v="ALG"/>
    <x v="58"/>
    <x v="2"/>
  </r>
  <r>
    <s v="Montreal"/>
    <x v="10"/>
    <s v="Wrestling"/>
    <s v="Wrestling Men's Light-Heavyweight, Freestyle"/>
    <s v="Stelian Morcov"/>
    <x v="0"/>
    <s v="ROU"/>
    <x v="25"/>
    <x v="1"/>
  </r>
  <r>
    <s v="Atlanta"/>
    <x v="0"/>
    <s v="Cycling"/>
    <s v="Cycling Men's Team Pursuit, 4,000 metres"/>
    <s v="Francis Georges Henri Moreau"/>
    <x v="0"/>
    <s v="FRA"/>
    <x v="7"/>
    <x v="2"/>
  </r>
  <r>
    <s v="Beijing"/>
    <x v="2"/>
    <s v="Fencing"/>
    <s v="Fencing Men's Sabre, Team"/>
    <s v="Timothy Frank &quot;Tim&quot; Morehouse"/>
    <x v="0"/>
    <s v="USA"/>
    <x v="9"/>
    <x v="0"/>
  </r>
  <r>
    <s v="Beijing"/>
    <x v="2"/>
    <s v="Athletics"/>
    <s v="Athletics Men's 4 x 100 metres Relay"/>
    <s v="Jos Carlos Gomes Moreira"/>
    <x v="0"/>
    <s v="BRA"/>
    <x v="38"/>
    <x v="1"/>
  </r>
  <r>
    <s v="Athina"/>
    <x v="5"/>
    <s v="Hockey"/>
    <s v="Hockey Women's Hockey"/>
    <s v="Ftima Moreira de Melo"/>
    <x v="1"/>
    <s v="NED"/>
    <x v="0"/>
    <x v="0"/>
  </r>
  <r>
    <s v="Beijing"/>
    <x v="2"/>
    <s v="Hockey"/>
    <s v="Hockey Women's Hockey"/>
    <s v="Ftima Moreira de Melo"/>
    <x v="1"/>
    <s v="NED"/>
    <x v="0"/>
    <x v="2"/>
  </r>
  <r>
    <s v="Sydney"/>
    <x v="4"/>
    <s v="Hockey"/>
    <s v="Hockey Women's Hockey"/>
    <s v="Ftima Moreira de Melo"/>
    <x v="1"/>
    <s v="NED"/>
    <x v="0"/>
    <x v="1"/>
  </r>
  <r>
    <s v="Montreal"/>
    <x v="10"/>
    <s v="Cycling"/>
    <s v="Cycling Men's Sprint"/>
    <s v="Daniel Yves Morelon"/>
    <x v="0"/>
    <s v="FRA"/>
    <x v="7"/>
    <x v="0"/>
  </r>
  <r>
    <s v="Barcelona"/>
    <x v="8"/>
    <s v="Cycling"/>
    <s v="Cycling Men's 1,000 metres Time Trial"/>
    <s v="Jos Manuel Moreno Perin"/>
    <x v="0"/>
    <s v="ESP"/>
    <x v="3"/>
    <x v="2"/>
  </r>
  <r>
    <s v="Athina"/>
    <x v="5"/>
    <s v="Gymnastics"/>
    <s v="Gymnastics Women's Floor Exercise"/>
    <s v="Patricia Moreno Snchez"/>
    <x v="1"/>
    <s v="ESP"/>
    <x v="3"/>
    <x v="1"/>
  </r>
  <r>
    <s v="Athina"/>
    <x v="5"/>
    <s v="Athletics"/>
    <s v="Athletics Women's Hammer Throw"/>
    <s v="Yipsi Moreno Gonzlez"/>
    <x v="1"/>
    <s v="CUB"/>
    <x v="33"/>
    <x v="0"/>
  </r>
  <r>
    <s v="Beijing"/>
    <x v="2"/>
    <s v="Athletics"/>
    <s v="Athletics Women's Hammer Throw"/>
    <s v="Yipsi Moreno Gonzlez"/>
    <x v="1"/>
    <s v="CUB"/>
    <x v="33"/>
    <x v="0"/>
  </r>
  <r>
    <s v="Atlanta"/>
    <x v="0"/>
    <s v="Fencing"/>
    <s v="Fencing Women's epee, Team"/>
    <s v="Sophie Michle Moresse-Pichot"/>
    <x v="1"/>
    <s v="FRA"/>
    <x v="7"/>
    <x v="2"/>
  </r>
  <r>
    <s v="Los Angeles"/>
    <x v="7"/>
    <s v="Hockey"/>
    <s v="Hockey Women's Hockey"/>
    <s v="Charlene Frances &quot;Char&quot; Morett"/>
    <x v="1"/>
    <s v="USA"/>
    <x v="9"/>
    <x v="1"/>
  </r>
  <r>
    <s v="Athina"/>
    <x v="5"/>
    <s v="Football"/>
    <s v="Football Men's Football"/>
    <s v="Emiliano Moretti"/>
    <x v="0"/>
    <s v="ITA"/>
    <x v="2"/>
    <x v="1"/>
  </r>
  <r>
    <s v="London"/>
    <x v="3"/>
    <s v="Football"/>
    <s v="Football Women's Football"/>
    <s v="Alexandra Patricia &quot;Alex&quot; Morgan"/>
    <x v="1"/>
    <s v="USA"/>
    <x v="9"/>
    <x v="2"/>
  </r>
  <r>
    <s v="London"/>
    <x v="3"/>
    <s v="Rowing"/>
    <s v="Rowing Men's Quadruple Sculls"/>
    <s v="Christopher &quot;Chris&quot; Morgan"/>
    <x v="0"/>
    <s v="AUS"/>
    <x v="11"/>
    <x v="1"/>
  </r>
  <r>
    <s v="Rio de Janeiro"/>
    <x v="1"/>
    <s v="Swimming"/>
    <s v="Swimming Men's 4 x 100 metres Medley Relay"/>
    <s v="David Morgan"/>
    <x v="0"/>
    <s v="AUS"/>
    <x v="11"/>
    <x v="1"/>
  </r>
  <r>
    <s v="Barcelona"/>
    <x v="8"/>
    <s v="Hockey"/>
    <s v="Hockey Women's Hockey"/>
    <s v="Helen Jane Morgan"/>
    <x v="1"/>
    <s v="GBR"/>
    <x v="21"/>
    <x v="1"/>
  </r>
  <r>
    <s v="Atlanta"/>
    <x v="0"/>
    <s v="Baseball"/>
    <s v="Baseball Men's Baseball"/>
    <s v="Masahiko Mori"/>
    <x v="0"/>
    <s v="JPN"/>
    <x v="44"/>
    <x v="0"/>
  </r>
  <r>
    <s v="Athina"/>
    <x v="5"/>
    <s v="Judo"/>
    <s v="Judo Women's Half-Heavyweight"/>
    <s v="Lucia Morico"/>
    <x v="1"/>
    <s v="ITA"/>
    <x v="2"/>
    <x v="1"/>
  </r>
  <r>
    <s v="London"/>
    <x v="3"/>
    <s v="Rowing"/>
    <s v="Rowing Women's Coxed Eights"/>
    <s v="Andranne Morin"/>
    <x v="1"/>
    <s v="CAN"/>
    <x v="13"/>
    <x v="0"/>
  </r>
  <r>
    <s v="Atlanta"/>
    <x v="0"/>
    <s v="Baseball"/>
    <s v="Baseball Men's Baseball"/>
    <s v="Masao Morinaka"/>
    <x v="0"/>
    <s v="JPN"/>
    <x v="44"/>
    <x v="0"/>
  </r>
  <r>
    <s v="Seoul"/>
    <x v="9"/>
    <s v="Athletics"/>
    <s v="Athletics Men's 4 x 100 metres Relay"/>
    <s v="Max Morinire"/>
    <x v="0"/>
    <s v="FRA"/>
    <x v="7"/>
    <x v="1"/>
  </r>
  <r>
    <s v="Barcelona"/>
    <x v="8"/>
    <s v="Athletics"/>
    <s v="Athletics Men's Marathon"/>
    <s v="Koichi Morishita"/>
    <x v="0"/>
    <s v="JPN"/>
    <x v="44"/>
    <x v="0"/>
  </r>
  <r>
    <s v="Los Angeles"/>
    <x v="7"/>
    <s v="Gymnastics"/>
    <s v="Gymnastics Men's Horse Vault"/>
    <s v="Shinji Morisue"/>
    <x v="0"/>
    <s v="JPN"/>
    <x v="44"/>
    <x v="0"/>
  </r>
  <r>
    <s v="Los Angeles"/>
    <x v="7"/>
    <s v="Gymnastics"/>
    <s v="Gymnastics Men's Horizontal Bar"/>
    <s v="Shinji Morisue"/>
    <x v="0"/>
    <s v="JPN"/>
    <x v="44"/>
    <x v="2"/>
  </r>
  <r>
    <s v="Los Angeles"/>
    <x v="7"/>
    <s v="Gymnastics"/>
    <s v="Gymnastics Men's Team All-Around"/>
    <s v="Shinji Morisue"/>
    <x v="0"/>
    <s v="JPN"/>
    <x v="44"/>
    <x v="1"/>
  </r>
  <r>
    <s v="Los Angeles"/>
    <x v="7"/>
    <s v="Volleyball"/>
    <s v="Volleyball Women's Volleyball"/>
    <s v="Kimie Morita"/>
    <x v="1"/>
    <s v="JPN"/>
    <x v="44"/>
    <x v="1"/>
  </r>
  <r>
    <s v="Athina"/>
    <x v="5"/>
    <s v="Swimming"/>
    <s v="Swimming Men's 100 metres Backstroke"/>
    <s v="Tomomi Morita"/>
    <x v="0"/>
    <s v="JPN"/>
    <x v="44"/>
    <x v="1"/>
  </r>
  <r>
    <s v="Athina"/>
    <x v="5"/>
    <s v="Swimming"/>
    <s v="Swimming Men's 4 x 100 metres Medley Relay"/>
    <s v="Tomomi Morita"/>
    <x v="0"/>
    <s v="JPN"/>
    <x v="44"/>
    <x v="1"/>
  </r>
  <r>
    <s v="Montreal"/>
    <x v="10"/>
    <s v="Equestrianism"/>
    <s v="Equestrianism Mixed Dressage, Team"/>
    <s v="Dorothy Sarkis Morkis"/>
    <x v="1"/>
    <s v="USA"/>
    <x v="9"/>
    <x v="1"/>
  </r>
  <r>
    <s v="Sydney"/>
    <x v="4"/>
    <s v="Rowing"/>
    <s v="Rowing Men's Coxless Fours"/>
    <s v="Carlo Leonardo Mornati"/>
    <x v="0"/>
    <s v="ITA"/>
    <x v="2"/>
    <x v="0"/>
  </r>
  <r>
    <s v="Atlanta"/>
    <x v="0"/>
    <s v="Water Polo"/>
    <s v="Water Polo Men's Water Polo"/>
    <s v="Ivn Moro Fernndez"/>
    <x v="0"/>
    <s v="ESP"/>
    <x v="3"/>
    <x v="2"/>
  </r>
  <r>
    <s v="Montreal"/>
    <x v="10"/>
    <s v="Canoeing"/>
    <s v="Canoeing Men's Kayak Fours, 1,000 metres"/>
    <s v="Vladimir Ivanovich Morozov"/>
    <x v="0"/>
    <s v="URS"/>
    <x v="23"/>
    <x v="2"/>
  </r>
  <r>
    <s v="London"/>
    <x v="3"/>
    <s v="Swimming"/>
    <s v="Swimming Men's 4 x 100 metres Freestyle Relay"/>
    <s v="Vladimir Viktorovich Morozov"/>
    <x v="0"/>
    <s v="RUS"/>
    <x v="5"/>
    <x v="1"/>
  </r>
  <r>
    <s v="Barcelona"/>
    <x v="8"/>
    <s v="Volleyball"/>
    <s v="Volleyball Women's Volleyball"/>
    <s v="Nataliya Igorevna Morozova"/>
    <x v="1"/>
    <s v="EUN"/>
    <x v="16"/>
    <x v="0"/>
  </r>
  <r>
    <s v="Sydney"/>
    <x v="4"/>
    <s v="Volleyball"/>
    <s v="Volleyball Women's Volleyball"/>
    <s v="Nataliya Igorevna Morozova"/>
    <x v="1"/>
    <s v="RUS"/>
    <x v="5"/>
    <x v="0"/>
  </r>
  <r>
    <s v="Los Angeles"/>
    <x v="7"/>
    <s v="Canoeing"/>
    <s v="Canoeing Men's Kayak Doubles, 1,000 metres"/>
    <s v="Alwyn Morris"/>
    <x v="0"/>
    <s v="CAN"/>
    <x v="13"/>
    <x v="2"/>
  </r>
  <r>
    <s v="Los Angeles"/>
    <x v="7"/>
    <s v="Canoeing"/>
    <s v="Canoeing Men's Kayak Doubles, 500 metres"/>
    <s v="Alwyn Morris"/>
    <x v="0"/>
    <s v="CAN"/>
    <x v="13"/>
    <x v="1"/>
  </r>
  <r>
    <s v="Seoul"/>
    <x v="9"/>
    <s v="Athletics"/>
    <s v="Athletics Men's 4 x 400 metres Relay"/>
    <s v="Devon Morris"/>
    <x v="0"/>
    <s v="JAM"/>
    <x v="75"/>
    <x v="0"/>
  </r>
  <r>
    <s v="Barcelona"/>
    <x v="8"/>
    <s v="Judo"/>
    <s v="Judo Men's Half-Middleweight"/>
    <s v="Jason Newth Morris"/>
    <x v="0"/>
    <s v="USA"/>
    <x v="9"/>
    <x v="0"/>
  </r>
  <r>
    <s v="Atlanta"/>
    <x v="0"/>
    <s v="Hockey"/>
    <s v="Hockey Women's Hockey"/>
    <s v="Jennifer Lynn &quot;Jenny&quot; Morris"/>
    <x v="1"/>
    <s v="AUS"/>
    <x v="11"/>
    <x v="2"/>
  </r>
  <r>
    <s v="Sydney"/>
    <x v="4"/>
    <s v="Hockey"/>
    <s v="Hockey Women's Hockey"/>
    <s v="Jennifer Lynn &quot;Jenny&quot; Morris"/>
    <x v="1"/>
    <s v="AUS"/>
    <x v="11"/>
    <x v="2"/>
  </r>
  <r>
    <s v="Rio de Janeiro"/>
    <x v="1"/>
    <s v="Athletics"/>
    <s v="Athletics Women's Pole Vault"/>
    <s v="Sandi Morris"/>
    <x v="1"/>
    <s v="USA"/>
    <x v="9"/>
    <x v="0"/>
  </r>
  <r>
    <s v="Atlanta"/>
    <x v="0"/>
    <s v="Baseball"/>
    <s v="Baseball Men's Baseball"/>
    <s v="Warren Randall Morris"/>
    <x v="0"/>
    <s v="USA"/>
    <x v="9"/>
    <x v="1"/>
  </r>
  <r>
    <s v="Sydney"/>
    <x v="4"/>
    <s v="Athletics"/>
    <s v="Athletics Women's 100 metres Hurdles"/>
    <s v="Melissa Renee Morrison (-Howard)"/>
    <x v="1"/>
    <s v="USA"/>
    <x v="9"/>
    <x v="1"/>
  </r>
  <r>
    <s v="Athina"/>
    <x v="5"/>
    <s v="Athletics"/>
    <s v="Athletics Women's 100 metres Hurdles"/>
    <s v="Melissa Renee Morrison (-Howard)"/>
    <x v="1"/>
    <s v="USA"/>
    <x v="9"/>
    <x v="1"/>
  </r>
  <r>
    <s v="Athina"/>
    <x v="5"/>
    <s v="Softball"/>
    <s v="Softball Women's Softball"/>
    <s v="Simmone Anne Morrow"/>
    <x v="1"/>
    <s v="AUS"/>
    <x v="11"/>
    <x v="0"/>
  </r>
  <r>
    <s v="Sydney"/>
    <x v="4"/>
    <s v="Softball"/>
    <s v="Softball Women's Softball"/>
    <s v="Simmone Anne Morrow"/>
    <x v="1"/>
    <s v="AUS"/>
    <x v="11"/>
    <x v="1"/>
  </r>
  <r>
    <s v="Beijing"/>
    <x v="2"/>
    <s v="Softball"/>
    <s v="Softball Women's Softball"/>
    <s v="Simmone Anne Morrow"/>
    <x v="1"/>
    <s v="AUS"/>
    <x v="11"/>
    <x v="1"/>
  </r>
  <r>
    <s v="Seoul"/>
    <x v="9"/>
    <s v="Handball"/>
    <s v="Handball Women's Handball"/>
    <s v="Nataliya Gennadyevna Morskova (Kirchik-)"/>
    <x v="1"/>
    <s v="URS"/>
    <x v="23"/>
    <x v="1"/>
  </r>
  <r>
    <s v="Barcelona"/>
    <x v="8"/>
    <s v="Handball"/>
    <s v="Handball Women's Handball"/>
    <s v="Nataliya Gennadyevna Morskova (Kirchik-)"/>
    <x v="1"/>
    <s v="EUN"/>
    <x v="16"/>
    <x v="1"/>
  </r>
  <r>
    <s v="Moskva"/>
    <x v="6"/>
    <s v="Cycling"/>
    <s v="Cycling Men's Team Pursuit, 4,000 metres"/>
    <s v="Gerald Mortag"/>
    <x v="0"/>
    <s v="GDR"/>
    <x v="43"/>
    <x v="0"/>
  </r>
  <r>
    <s v="London"/>
    <x v="3"/>
    <s v="Rowing"/>
    <s v="Rowing Men's Coxless Pairs"/>
    <s v="Dorian Denis Mortelette"/>
    <x v="0"/>
    <s v="FRA"/>
    <x v="7"/>
    <x v="0"/>
  </r>
  <r>
    <s v="Beijing"/>
    <x v="2"/>
    <s v="Rowing"/>
    <s v="Rowing Men's Coxless Fours"/>
    <s v="Dorian Denis Mortelette"/>
    <x v="0"/>
    <s v="FRA"/>
    <x v="7"/>
    <x v="1"/>
  </r>
  <r>
    <s v="Rio de Janeiro"/>
    <x v="1"/>
    <s v="Handball"/>
    <s v="Handball Men's Handball"/>
    <s v="Casper Ulrich Mortensen"/>
    <x v="0"/>
    <s v="DEN"/>
    <x v="69"/>
    <x v="2"/>
  </r>
  <r>
    <s v="Sydney"/>
    <x v="4"/>
    <s v="Handball"/>
    <s v="Handball Women's Handball"/>
    <s v="Karin rnhj Mortensen"/>
    <x v="1"/>
    <s v="DEN"/>
    <x v="69"/>
    <x v="2"/>
  </r>
  <r>
    <s v="Athina"/>
    <x v="5"/>
    <s v="Handball"/>
    <s v="Handball Women's Handball"/>
    <s v="Karin rnhj Mortensen"/>
    <x v="1"/>
    <s v="DEN"/>
    <x v="69"/>
    <x v="2"/>
  </r>
  <r>
    <s v="Seoul"/>
    <x v="9"/>
    <s v="Swimming"/>
    <s v="Swimming Men's 4 x 100 metres Medley Relay"/>
    <s v="Jay Paul Mortenson"/>
    <x v="0"/>
    <s v="USA"/>
    <x v="9"/>
    <x v="2"/>
  </r>
  <r>
    <s v="London"/>
    <x v="3"/>
    <s v="Football"/>
    <s v="Football Women's Football"/>
    <s v="Carmelina Moscato"/>
    <x v="1"/>
    <s v="CAN"/>
    <x v="13"/>
    <x v="1"/>
  </r>
  <r>
    <s v="Atlanta"/>
    <x v="0"/>
    <s v="Volleyball"/>
    <s v="Volleyball Women's Volleyball"/>
    <s v="Ana Beatriz Moser"/>
    <x v="1"/>
    <s v="BRA"/>
    <x v="38"/>
    <x v="1"/>
  </r>
  <r>
    <s v="Los Angeles"/>
    <x v="7"/>
    <s v="Hockey"/>
    <s v="Hockey Women's Hockey"/>
    <s v="Christina Helga Moser (-Gttert)"/>
    <x v="1"/>
    <s v="FRG"/>
    <x v="54"/>
    <x v="0"/>
  </r>
  <r>
    <s v="Sydney"/>
    <x v="4"/>
    <s v="Swimming"/>
    <s v="Swimming Men's 100 metres Breaststroke"/>
    <s v="Glenn Edward &quot;Ed&quot; Moses"/>
    <x v="0"/>
    <s v="USA"/>
    <x v="9"/>
    <x v="0"/>
  </r>
  <r>
    <s v="Sydney"/>
    <x v="4"/>
    <s v="Swimming"/>
    <s v="Swimming Men's 4 x 100 metres Medley Relay"/>
    <s v="Glenn Edward &quot;Ed&quot; Moses"/>
    <x v="0"/>
    <s v="USA"/>
    <x v="9"/>
    <x v="2"/>
  </r>
  <r>
    <s v="Montreal"/>
    <x v="10"/>
    <s v="Athletics"/>
    <s v="Athletics Men's 400 metres Hurdles"/>
    <s v="Edwin Corley Moses"/>
    <x v="0"/>
    <s v="USA"/>
    <x v="9"/>
    <x v="2"/>
  </r>
  <r>
    <s v="Los Angeles"/>
    <x v="7"/>
    <s v="Athletics"/>
    <s v="Athletics Men's 400 metres Hurdles"/>
    <s v="Edwin Corley Moses"/>
    <x v="0"/>
    <s v="USA"/>
    <x v="9"/>
    <x v="2"/>
  </r>
  <r>
    <s v="Seoul"/>
    <x v="9"/>
    <s v="Athletics"/>
    <s v="Athletics Men's 400 metres Hurdles"/>
    <s v="Edwin Corley Moses"/>
    <x v="0"/>
    <s v="USA"/>
    <x v="9"/>
    <x v="1"/>
  </r>
  <r>
    <s v="Beijing"/>
    <x v="2"/>
    <s v="Water Polo"/>
    <s v="Water Polo Men's Water Polo"/>
    <s v="Merrill Moses"/>
    <x v="0"/>
    <s v="USA"/>
    <x v="9"/>
    <x v="0"/>
  </r>
  <r>
    <s v="London"/>
    <x v="3"/>
    <s v="Shooting"/>
    <s v="Shooting Men's Double Trap"/>
    <s v="Vasily Aleksandrovich Mosin"/>
    <x v="0"/>
    <s v="RUS"/>
    <x v="5"/>
    <x v="1"/>
  </r>
  <r>
    <s v="Athina"/>
    <x v="5"/>
    <s v="Trampolining"/>
    <s v="Trampolining Men's Individual"/>
    <s v="Aleksandr Nikolayevich Moskalenko"/>
    <x v="0"/>
    <s v="RUS"/>
    <x v="5"/>
    <x v="0"/>
  </r>
  <r>
    <s v="Sydney"/>
    <x v="4"/>
    <s v="Trampolining"/>
    <s v="Trampolining Men's Individual"/>
    <s v="Aleksandr Nikolayevich Moskalenko"/>
    <x v="0"/>
    <s v="RUS"/>
    <x v="5"/>
    <x v="2"/>
  </r>
  <r>
    <s v="Seoul"/>
    <x v="9"/>
    <s v="Sailing"/>
    <s v="Sailing Women's Two Person Dinghy"/>
    <s v="Larysa Vitalivna Moskalenko"/>
    <x v="1"/>
    <s v="URS"/>
    <x v="23"/>
    <x v="1"/>
  </r>
  <r>
    <s v="Athina"/>
    <x v="5"/>
    <s v="Softball"/>
    <s v="Softball Women's Softball"/>
    <s v="Tracey Mosley"/>
    <x v="1"/>
    <s v="AUS"/>
    <x v="11"/>
    <x v="0"/>
  </r>
  <r>
    <s v="Beijing"/>
    <x v="2"/>
    <s v="Softball"/>
    <s v="Softball Women's Softball"/>
    <s v="Tracey Mosley"/>
    <x v="1"/>
    <s v="AUS"/>
    <x v="11"/>
    <x v="1"/>
  </r>
  <r>
    <s v="Rio de Janeiro"/>
    <x v="1"/>
    <s v="Weightlifting"/>
    <s v="Weightlifting Men's Lightweight"/>
    <s v="Lus Javier Mosquera Lozano"/>
    <x v="0"/>
    <s v="COL"/>
    <x v="62"/>
    <x v="1"/>
  </r>
  <r>
    <s v="Athina"/>
    <x v="5"/>
    <s v="Weightlifting"/>
    <s v="Weightlifting Women's Featherweight"/>
    <s v="Mabel Mosquera Mena"/>
    <x v="1"/>
    <s v="COL"/>
    <x v="62"/>
    <x v="1"/>
  </r>
  <r>
    <s v="Seoul"/>
    <x v="9"/>
    <s v="Swimming"/>
    <s v="Swimming Men's 200 metres Butterfly"/>
    <s v="Anthony Robin LeClerc Mosse"/>
    <x v="0"/>
    <s v="NZL"/>
    <x v="31"/>
    <x v="1"/>
  </r>
  <r>
    <s v="Rio de Janeiro"/>
    <x v="1"/>
    <s v="Boxing"/>
    <s v="Boxing Women's Lightweight"/>
    <s v="Estelle Mossely"/>
    <x v="1"/>
    <s v="FRA"/>
    <x v="7"/>
    <x v="2"/>
  </r>
  <r>
    <s v="Athina"/>
    <x v="5"/>
    <s v="Wrestling"/>
    <s v="Wrestling Men's Lightweight, Freestyle"/>
    <s v="Masoud Mostafa Jokar"/>
    <x v="0"/>
    <s v="IRI"/>
    <x v="12"/>
    <x v="0"/>
  </r>
  <r>
    <s v="Seoul"/>
    <x v="9"/>
    <s v="Athletics"/>
    <s v="Athletics Women's Marathon"/>
    <s v="Rosa Mara Correia dos Santos Mota"/>
    <x v="1"/>
    <s v="POR"/>
    <x v="83"/>
    <x v="2"/>
  </r>
  <r>
    <s v="Los Angeles"/>
    <x v="7"/>
    <s v="Athletics"/>
    <s v="Athletics Women's Marathon"/>
    <s v="Rosa Mara Correia dos Santos Mota"/>
    <x v="1"/>
    <s v="POR"/>
    <x v="83"/>
    <x v="1"/>
  </r>
  <r>
    <s v="Barcelona"/>
    <x v="8"/>
    <s v="Hockey"/>
    <s v="Hockey Women's Hockey"/>
    <s v="Teresa Motos Izeta"/>
    <x v="1"/>
    <s v="ESP"/>
    <x v="3"/>
    <x v="2"/>
  </r>
  <r>
    <s v="Los Angeles"/>
    <x v="7"/>
    <s v="Synchronized Swimming"/>
    <s v="Synchronized Swimming Women's Solo"/>
    <s v="Miwako Motoyoshi"/>
    <x v="1"/>
    <s v="JPN"/>
    <x v="44"/>
    <x v="1"/>
  </r>
  <r>
    <s v="Los Angeles"/>
    <x v="7"/>
    <s v="Synchronized Swimming"/>
    <s v="Synchronized Swimming Women's Duet"/>
    <s v="Miwako Motoyoshi"/>
    <x v="1"/>
    <s v="JPN"/>
    <x v="44"/>
    <x v="1"/>
  </r>
  <r>
    <s v="Seoul"/>
    <x v="9"/>
    <s v="Canoeing"/>
    <s v="Canoeing Men's Kayak Fours, 1,000 metres"/>
    <s v="Oleksandr Oleksiyovych Motuzenko"/>
    <x v="0"/>
    <s v="URS"/>
    <x v="23"/>
    <x v="0"/>
  </r>
  <r>
    <s v="Beijing"/>
    <x v="2"/>
    <s v="Fencing"/>
    <s v="Fencing Men's epee, Team"/>
    <s v="Tomasz Marek Motyka"/>
    <x v="0"/>
    <s v="POL"/>
    <x v="34"/>
    <x v="0"/>
  </r>
  <r>
    <s v="Seoul"/>
    <x v="9"/>
    <s v="Water Polo"/>
    <s v="Water Polo Men's Water Polo"/>
    <s v="Alan Edward Mouchawar"/>
    <x v="0"/>
    <s v="USA"/>
    <x v="9"/>
    <x v="0"/>
  </r>
  <r>
    <s v="Beijing"/>
    <x v="2"/>
    <s v="Rowing"/>
    <s v="Rowing Men's Lightweight Double Sculls"/>
    <s v="Dimitris Mougios"/>
    <x v="0"/>
    <s v="GRE"/>
    <x v="46"/>
    <x v="0"/>
  </r>
  <r>
    <s v="Sydney"/>
    <x v="4"/>
    <s v="Basketball"/>
    <s v="Basketball Men's Basketball"/>
    <s v="Alonzo Harding Mourning"/>
    <x v="0"/>
    <s v="USA"/>
    <x v="9"/>
    <x v="2"/>
  </r>
  <r>
    <s v="Sydney"/>
    <x v="4"/>
    <s v="Taekwondo"/>
    <s v="Taekwondo Men's Flyweight"/>
    <s v="Mikhail Mouroutsos"/>
    <x v="0"/>
    <s v="GRE"/>
    <x v="46"/>
    <x v="2"/>
  </r>
  <r>
    <s v="Moskva"/>
    <x v="6"/>
    <s v="Cycling"/>
    <s v="Cycling Men's Team Pursuit, 4,000 metres"/>
    <s v="Valeriy Ivanovych Movchan"/>
    <x v="0"/>
    <s v="URS"/>
    <x v="23"/>
    <x v="2"/>
  </r>
  <r>
    <s v="Athina"/>
    <x v="5"/>
    <s v="Rowing"/>
    <s v="Rowing Women's Quadruple Sculls"/>
    <s v="Alison Mowbray"/>
    <x v="1"/>
    <s v="GBR"/>
    <x v="21"/>
    <x v="0"/>
  </r>
  <r>
    <s v="Athina"/>
    <x v="5"/>
    <s v="Hockey"/>
    <s v="Hockey Men's Hockey"/>
    <s v="Stephen Martin Mowlam"/>
    <x v="0"/>
    <s v="AUS"/>
    <x v="11"/>
    <x v="2"/>
  </r>
  <r>
    <s v="Montreal"/>
    <x v="10"/>
    <s v="Football"/>
    <s v="Football Men's Football"/>
    <s v="Piotr Mowlik"/>
    <x v="0"/>
    <s v="POL"/>
    <x v="34"/>
    <x v="0"/>
  </r>
  <r>
    <s v="Barcelona"/>
    <x v="8"/>
    <s v="Athletics"/>
    <s v="Athletics Men's Discus Throw"/>
    <s v="Roberto Saturnino Moya Sandoval"/>
    <x v="0"/>
    <s v="CUB"/>
    <x v="33"/>
    <x v="1"/>
  </r>
  <r>
    <s v="Los Angeles"/>
    <x v="7"/>
    <s v="Hockey"/>
    <s v="Hockey Women's Hockey"/>
    <s v="Diane Marie Moyer"/>
    <x v="1"/>
    <s v="USA"/>
    <x v="9"/>
    <x v="1"/>
  </r>
  <r>
    <s v="Moskva"/>
    <x v="6"/>
    <s v="Rowing"/>
    <s v="Rowing Men's Coxed Eights"/>
    <s v="Colin Berkeley Moynihan"/>
    <x v="0"/>
    <s v="GBR"/>
    <x v="21"/>
    <x v="0"/>
  </r>
  <r>
    <s v="London"/>
    <x v="3"/>
    <s v="Basketball"/>
    <s v="Basketball Men's Basketball"/>
    <s v="Timofey Pavlovich Mozgov"/>
    <x v="0"/>
    <s v="RUS"/>
    <x v="5"/>
    <x v="1"/>
  </r>
  <r>
    <s v="Moskva"/>
    <x v="6"/>
    <s v="Fencing"/>
    <s v="Fencing Men's epee, Team"/>
    <s v="Aleksandr Valentinovich Mozhayev"/>
    <x v="0"/>
    <s v="URS"/>
    <x v="23"/>
    <x v="1"/>
  </r>
  <r>
    <s v="Athina"/>
    <x v="5"/>
    <s v="Rowing"/>
    <s v="Rowing Men's Lightweight Coxless Fours"/>
    <s v="Stephan Mlvig"/>
    <x v="0"/>
    <s v="DEN"/>
    <x v="69"/>
    <x v="2"/>
  </r>
  <r>
    <s v="Rio de Janeiro"/>
    <x v="1"/>
    <s v="Handball"/>
    <s v="Handball Women's Handball"/>
    <s v="Nora Mrk"/>
    <x v="1"/>
    <s v="NOR"/>
    <x v="1"/>
    <x v="1"/>
  </r>
  <r>
    <s v="Beijing"/>
    <x v="2"/>
    <s v="Cycling"/>
    <s v="Cycling Men's Team Pursuit, 4,000 metres"/>
    <s v="Michael Mrkv (-Christiansen)"/>
    <x v="0"/>
    <s v="DEN"/>
    <x v="69"/>
    <x v="0"/>
  </r>
  <r>
    <s v="Moskva"/>
    <x v="6"/>
    <s v="Rowing"/>
    <s v="Rowing Men's Coxed Pairs"/>
    <s v="Duko Mrdulja"/>
    <x v="0"/>
    <s v="YUG"/>
    <x v="68"/>
    <x v="1"/>
  </r>
  <r>
    <s v="Los Angeles"/>
    <x v="7"/>
    <s v="Football"/>
    <s v="Football Men's Football"/>
    <s v="Mitar Mrkela"/>
    <x v="0"/>
    <s v="YUG"/>
    <x v="68"/>
    <x v="1"/>
  </r>
  <r>
    <s v="Sydney"/>
    <x v="4"/>
    <s v="Fencing"/>
    <s v="Fencing Women's Foil, Team"/>
    <s v="Magdalena Urszula Mroczkiewicz"/>
    <x v="1"/>
    <s v="POL"/>
    <x v="34"/>
    <x v="0"/>
  </r>
  <r>
    <s v="Moskva"/>
    <x v="6"/>
    <s v="Water Polo"/>
    <s v="Water Polo Men's Water Polo"/>
    <s v="Giorgi Mshvenieradze"/>
    <x v="0"/>
    <s v="URS"/>
    <x v="23"/>
    <x v="2"/>
  </r>
  <r>
    <s v="Seoul"/>
    <x v="9"/>
    <s v="Water Polo"/>
    <s v="Water Polo Men's Water Polo"/>
    <s v="Giorgi Mshvenieradze"/>
    <x v="0"/>
    <s v="URS"/>
    <x v="23"/>
    <x v="1"/>
  </r>
  <r>
    <s v="Atlanta"/>
    <x v="0"/>
    <s v="Canoeing"/>
    <s v="Canoeing Women's Kayak Fours, 500 metres"/>
    <s v="Manuela Mucke"/>
    <x v="1"/>
    <s v="GER"/>
    <x v="36"/>
    <x v="2"/>
  </r>
  <r>
    <s v="Sydney"/>
    <x v="4"/>
    <s v="Canoeing"/>
    <s v="Canoeing Women's Kayak Fours, 500 metres"/>
    <s v="Manuela Mucke"/>
    <x v="1"/>
    <s v="GER"/>
    <x v="36"/>
    <x v="2"/>
  </r>
  <r>
    <s v="Rio de Janeiro"/>
    <x v="1"/>
    <s v="Judo"/>
    <s v="Judo Men's Extra-Lightweight"/>
    <s v="Beslan Zaudinovich Mudranov"/>
    <x v="0"/>
    <s v="RUS"/>
    <x v="5"/>
    <x v="2"/>
  </r>
  <r>
    <s v="Atlanta"/>
    <x v="0"/>
    <s v="Rowing"/>
    <s v="Rowing Men's Quadruple Sculls"/>
    <s v="Eric C. Mueller"/>
    <x v="0"/>
    <s v="USA"/>
    <x v="9"/>
    <x v="0"/>
  </r>
  <r>
    <s v="Athina"/>
    <x v="5"/>
    <s v="Cycling"/>
    <s v="Cycling Women's Sprint"/>
    <s v="Lori-Ann Muenzer"/>
    <x v="1"/>
    <s v="CAN"/>
    <x v="13"/>
    <x v="2"/>
  </r>
  <r>
    <s v="London"/>
    <x v="3"/>
    <s v="Swimming"/>
    <s v="Swimming Women's 200 metres Freestyle"/>
    <s v="Camille-Marie Manuella Muffat"/>
    <x v="1"/>
    <s v="FRA"/>
    <x v="7"/>
    <x v="0"/>
  </r>
  <r>
    <s v="London"/>
    <x v="3"/>
    <s v="Swimming"/>
    <s v="Swimming Women's 400 metres Freestyle"/>
    <s v="Camille-Marie Manuella Muffat"/>
    <x v="1"/>
    <s v="FRA"/>
    <x v="7"/>
    <x v="2"/>
  </r>
  <r>
    <s v="London"/>
    <x v="3"/>
    <s v="Swimming"/>
    <s v="Swimming Women's 4 x 200 metres Freestyle Relay"/>
    <s v="Camille-Marie Manuella Muffat"/>
    <x v="1"/>
    <s v="FRA"/>
    <x v="7"/>
    <x v="1"/>
  </r>
  <r>
    <s v="Moskva"/>
    <x v="6"/>
    <s v="Boxing"/>
    <s v="Boxing Men's Welterweight"/>
    <s v="John Mugabi"/>
    <x v="0"/>
    <s v="UGA"/>
    <x v="120"/>
    <x v="0"/>
  </r>
  <r>
    <s v="Los Angeles"/>
    <x v="7"/>
    <s v="Handball"/>
    <s v="Handball Women's Handball"/>
    <s v="Ljiljana Mugoa (-Vuevi)"/>
    <x v="1"/>
    <s v="YUG"/>
    <x v="68"/>
    <x v="2"/>
  </r>
  <r>
    <s v="Los Angeles"/>
    <x v="7"/>
    <s v="Handball"/>
    <s v="Handball Women's Handball"/>
    <s v="Svetlana Mugoa-Anti"/>
    <x v="1"/>
    <s v="YUG"/>
    <x v="68"/>
    <x v="2"/>
  </r>
  <r>
    <s v="Rio de Janeiro"/>
    <x v="1"/>
    <s v="Athletics"/>
    <s v="Athletics Women's 400 metres Hurdles"/>
    <s v="Dalilah Muhammad"/>
    <x v="1"/>
    <s v="USA"/>
    <x v="9"/>
    <x v="2"/>
  </r>
  <r>
    <s v="Rio de Janeiro"/>
    <x v="1"/>
    <s v="Fencing"/>
    <s v="Fencing Women's Sabre, Team"/>
    <s v="Ibtihaj Muhammad"/>
    <x v="1"/>
    <s v="USA"/>
    <x v="9"/>
    <x v="1"/>
  </r>
  <r>
    <s v="Rio de Janeiro"/>
    <x v="1"/>
    <s v="Taekwondo"/>
    <s v="Taekwondo Men's Welterweight"/>
    <s v="Lutalo Massop-Muhammad"/>
    <x v="0"/>
    <s v="GBR"/>
    <x v="21"/>
    <x v="0"/>
  </r>
  <r>
    <s v="London"/>
    <x v="3"/>
    <s v="Taekwondo"/>
    <s v="Taekwondo Men's Welterweight"/>
    <s v="Lutalo Massop-Muhammad"/>
    <x v="0"/>
    <s v="GBR"/>
    <x v="21"/>
    <x v="1"/>
  </r>
  <r>
    <s v="Rio de Janeiro"/>
    <x v="1"/>
    <s v="Football"/>
    <s v="Football Men's Football"/>
    <s v="Usman Edu Muhammed"/>
    <x v="0"/>
    <s v="NGR"/>
    <x v="37"/>
    <x v="1"/>
  </r>
  <r>
    <s v="Seoul"/>
    <x v="9"/>
    <s v="Swimming"/>
    <s v="Swimming Women's 4 x 100 metres Freestyle Relay"/>
    <s v="Marianne Muis"/>
    <x v="1"/>
    <s v="NED"/>
    <x v="0"/>
    <x v="0"/>
  </r>
  <r>
    <s v="Seoul"/>
    <x v="9"/>
    <s v="Swimming"/>
    <s v="Swimming Women's 4 x 100 metres Freestyle Relay"/>
    <s v="Mildred Muis"/>
    <x v="1"/>
    <s v="NED"/>
    <x v="0"/>
    <x v="0"/>
  </r>
  <r>
    <s v="Seoul"/>
    <x v="9"/>
    <s v="Basketball"/>
    <s v="Basketball Women's Basketball"/>
    <s v="Razija Mujanovi (-Gibanica)"/>
    <x v="1"/>
    <s v="YUG"/>
    <x v="68"/>
    <x v="0"/>
  </r>
  <r>
    <s v="Seoul"/>
    <x v="9"/>
    <s v="Rowing"/>
    <s v="Rowing Men's Coxless Pairs"/>
    <s v="Sadik Mujki"/>
    <x v="0"/>
    <s v="YUG"/>
    <x v="68"/>
    <x v="1"/>
  </r>
  <r>
    <s v="Barcelona"/>
    <x v="8"/>
    <s v="Rowing"/>
    <s v="Rowing Men's Coxless Fours"/>
    <s v="Sadik Mujki"/>
    <x v="0"/>
    <s v="SLO"/>
    <x v="97"/>
    <x v="1"/>
  </r>
  <r>
    <s v="Seoul"/>
    <x v="9"/>
    <s v="Weightlifting"/>
    <s v="Weightlifting Men's Middle-Heavyweight"/>
    <s v="Nail Narimanovich Mukhamedyarov"/>
    <x v="0"/>
    <s v="URS"/>
    <x v="23"/>
    <x v="0"/>
  </r>
  <r>
    <s v="Athina"/>
    <x v="5"/>
    <s v="Athletics"/>
    <s v="Athletics Men's 800 metres"/>
    <s v="Mbulaeni Tongai Mulaudzi"/>
    <x v="0"/>
    <s v="RSA"/>
    <x v="40"/>
    <x v="0"/>
  </r>
  <r>
    <s v="Athina"/>
    <x v="5"/>
    <s v="Hockey"/>
    <s v="Hockey Women's Hockey"/>
    <s v="Eefke Marije Mulder"/>
    <x v="1"/>
    <s v="NED"/>
    <x v="0"/>
    <x v="0"/>
  </r>
  <r>
    <s v="Beijing"/>
    <x v="2"/>
    <s v="Hockey"/>
    <s v="Hockey Women's Hockey"/>
    <s v="Eefke Marije Mulder"/>
    <x v="1"/>
    <s v="NED"/>
    <x v="0"/>
    <x v="2"/>
  </r>
  <r>
    <s v="Beijing"/>
    <x v="2"/>
    <s v="Sailing"/>
    <s v="Sailing Women's Three Person Keelboat"/>
    <s v="Mandy Mulder"/>
    <x v="1"/>
    <s v="NED"/>
    <x v="0"/>
    <x v="0"/>
  </r>
  <r>
    <s v="London"/>
    <x v="3"/>
    <s v="Cycling"/>
    <s v="Cycling Men's Keirin"/>
    <s v="Teunis &quot;Teun&quot; Mulder"/>
    <x v="0"/>
    <s v="NED"/>
    <x v="0"/>
    <x v="1"/>
  </r>
  <r>
    <s v="Los Angeles"/>
    <x v="7"/>
    <s v="Athletics"/>
    <s v="Athletics Women's Shot Put"/>
    <s v="Gael Patricia Mulhall-Martin"/>
    <x v="1"/>
    <s v="AUS"/>
    <x v="11"/>
    <x v="1"/>
  </r>
  <r>
    <s v="Los Angeles"/>
    <x v="7"/>
    <s v="Basketball"/>
    <s v="Basketball Women's Basketball"/>
    <s v="Kimberly Duane &quot;Kim&quot; Mulkey (-Robertson-)"/>
    <x v="1"/>
    <s v="USA"/>
    <x v="9"/>
    <x v="2"/>
  </r>
  <r>
    <s v="Sydney"/>
    <x v="4"/>
    <s v="Football"/>
    <s v="Football Women's Football"/>
    <s v="Claudia Mller"/>
    <x v="1"/>
    <s v="GER"/>
    <x v="36"/>
    <x v="1"/>
  </r>
  <r>
    <s v="Los Angeles"/>
    <x v="7"/>
    <s v="Rowing"/>
    <s v="Rowing Men's Coxed Eights"/>
    <s v="Craig John Muller"/>
    <x v="0"/>
    <s v="AUS"/>
    <x v="11"/>
    <x v="1"/>
  </r>
  <r>
    <s v="Atlanta"/>
    <x v="0"/>
    <s v="Canoeing"/>
    <s v="Canoeing Women's Kayak Fours, 500 metres"/>
    <s v="Gabriela &quot;Gabi&quot; Mller (-Verbiest)"/>
    <x v="1"/>
    <s v="SUI"/>
    <x v="29"/>
    <x v="0"/>
  </r>
  <r>
    <s v="Montreal"/>
    <x v="10"/>
    <s v="Rowing"/>
    <s v="Rowing Women's Coxed Eights"/>
    <s v="Irina Mller (-Weisse)"/>
    <x v="1"/>
    <s v="GDR"/>
    <x v="43"/>
    <x v="2"/>
  </r>
  <r>
    <s v="Rio de Janeiro"/>
    <x v="1"/>
    <s v="Hockey"/>
    <s v="Hockey Women's Hockey"/>
    <s v="Julia Mller"/>
    <x v="1"/>
    <s v="GER"/>
    <x v="36"/>
    <x v="1"/>
  </r>
  <r>
    <s v="Barcelona"/>
    <x v="8"/>
    <s v="Rowing"/>
    <s v="Rowing Women's Quadruple Sculls"/>
    <s v="Kerstin Mller"/>
    <x v="1"/>
    <s v="GER"/>
    <x v="36"/>
    <x v="2"/>
  </r>
  <r>
    <s v="London"/>
    <x v="3"/>
    <s v="Rowing"/>
    <s v="Rowing Men's Coxed Eights"/>
    <s v="Lukas Mller"/>
    <x v="0"/>
    <s v="GER"/>
    <x v="36"/>
    <x v="2"/>
  </r>
  <r>
    <s v="Athina"/>
    <x v="5"/>
    <s v="Football"/>
    <s v="Football Women's Football"/>
    <s v="Martina Mller"/>
    <x v="1"/>
    <s v="GER"/>
    <x v="36"/>
    <x v="1"/>
  </r>
  <r>
    <s v="Rio de Janeiro"/>
    <x v="1"/>
    <s v="Hockey"/>
    <s v="Hockey Men's Hockey"/>
    <s v="Mathias Mller"/>
    <x v="0"/>
    <s v="GER"/>
    <x v="36"/>
    <x v="1"/>
  </r>
  <r>
    <s v="Moskva"/>
    <x v="6"/>
    <s v="Football"/>
    <s v="Football Men's Football"/>
    <s v="Matthias Mller"/>
    <x v="0"/>
    <s v="GDR"/>
    <x v="43"/>
    <x v="0"/>
  </r>
  <r>
    <s v="Beijing"/>
    <x v="2"/>
    <s v="Hockey"/>
    <s v="Hockey Men's Hockey"/>
    <s v="Maximillian &quot;Max&quot; Mller"/>
    <x v="0"/>
    <s v="GER"/>
    <x v="36"/>
    <x v="2"/>
  </r>
  <r>
    <s v="London"/>
    <x v="3"/>
    <s v="Hockey"/>
    <s v="Hockey Men's Hockey"/>
    <s v="Maximillian &quot;Max&quot; Mller"/>
    <x v="0"/>
    <s v="GER"/>
    <x v="36"/>
    <x v="2"/>
  </r>
  <r>
    <s v="Seoul"/>
    <x v="9"/>
    <s v="Athletics"/>
    <s v="Athletics Women's 400 metres"/>
    <s v="Petra Mller (-Schersing)"/>
    <x v="1"/>
    <s v="GDR"/>
    <x v="43"/>
    <x v="0"/>
  </r>
  <r>
    <s v="Seoul"/>
    <x v="9"/>
    <s v="Athletics"/>
    <s v="Athletics Women's 4 x 400 metres Relay"/>
    <s v="Petra Mller (-Schersing)"/>
    <x v="1"/>
    <s v="GDR"/>
    <x v="43"/>
    <x v="1"/>
  </r>
  <r>
    <s v="Moskva"/>
    <x v="6"/>
    <s v="Athletics"/>
    <s v="Athletics Women's 4 x 100 metres Relay"/>
    <s v="Romy Mller (Schneider-)"/>
    <x v="1"/>
    <s v="GDR"/>
    <x v="43"/>
    <x v="2"/>
  </r>
  <r>
    <s v="Athina"/>
    <x v="5"/>
    <s v="Hockey"/>
    <s v="Hockey Women's Hockey"/>
    <s v="Silke Mller"/>
    <x v="1"/>
    <s v="GER"/>
    <x v="36"/>
    <x v="2"/>
  </r>
  <r>
    <s v="Barcelona"/>
    <x v="8"/>
    <s v="Hockey"/>
    <s v="Hockey Women's Hockey"/>
    <s v="Susanne Mller (-Bellenbaum)"/>
    <x v="1"/>
    <s v="GER"/>
    <x v="36"/>
    <x v="0"/>
  </r>
  <r>
    <s v="Sydney"/>
    <x v="4"/>
    <s v="Rowing"/>
    <s v="Rowing Men's Single Sculls"/>
    <s v="Xeno Mller"/>
    <x v="0"/>
    <s v="SUI"/>
    <x v="29"/>
    <x v="0"/>
  </r>
  <r>
    <s v="Atlanta"/>
    <x v="0"/>
    <s v="Rowing"/>
    <s v="Rowing Men's Single Sculls"/>
    <s v="Xeno Mller"/>
    <x v="0"/>
    <s v="SUI"/>
    <x v="29"/>
    <x v="2"/>
  </r>
  <r>
    <s v="Rio de Janeiro"/>
    <x v="1"/>
    <s v="Hockey"/>
    <s v="Hockey Women's Hockey"/>
    <s v="Janne Mller-Wieland"/>
    <x v="1"/>
    <s v="GER"/>
    <x v="36"/>
    <x v="1"/>
  </r>
  <r>
    <s v="Los Angeles"/>
    <x v="7"/>
    <s v="Basketball"/>
    <s v="Basketball Men's Basketball"/>
    <s v="Christopher Paul &quot;Chris&quot; Mullin"/>
    <x v="0"/>
    <s v="USA"/>
    <x v="9"/>
    <x v="2"/>
  </r>
  <r>
    <s v="Barcelona"/>
    <x v="8"/>
    <s v="Basketball"/>
    <s v="Basketball Men's Basketball"/>
    <s v="Christopher Paul &quot;Chris&quot; Mullin"/>
    <x v="0"/>
    <s v="USA"/>
    <x v="9"/>
    <x v="2"/>
  </r>
  <r>
    <s v="Sydney"/>
    <x v="4"/>
    <s v="Football"/>
    <s v="Football Women's Football"/>
    <s v="Siri Lynn Mullinix"/>
    <x v="1"/>
    <s v="USA"/>
    <x v="9"/>
    <x v="0"/>
  </r>
  <r>
    <s v="Beijing"/>
    <x v="2"/>
    <s v="Basketball"/>
    <s v="Basketball Men's Basketball"/>
    <s v="lex Mumbr Murcia"/>
    <x v="0"/>
    <s v="ESP"/>
    <x v="3"/>
    <x v="0"/>
  </r>
  <r>
    <s v="Athina"/>
    <x v="5"/>
    <s v="Taekwondo"/>
    <s v="Taekwondo Men's Heavyweight"/>
    <s v="Mun Dae-Seong"/>
    <x v="0"/>
    <s v="KOR"/>
    <x v="65"/>
    <x v="2"/>
  </r>
  <r>
    <s v="Athina"/>
    <x v="5"/>
    <s v="Handball"/>
    <s v="Handball Women's Handball"/>
    <s v="Mun Gyeong-Ha"/>
    <x v="1"/>
    <s v="KOR"/>
    <x v="65"/>
    <x v="0"/>
  </r>
  <r>
    <s v="Athina"/>
    <x v="5"/>
    <s v="Handball"/>
    <s v="Handball Women's Handball"/>
    <s v="Mun Pil-Hui"/>
    <x v="1"/>
    <s v="KOR"/>
    <x v="65"/>
    <x v="0"/>
  </r>
  <r>
    <s v="Beijing"/>
    <x v="2"/>
    <s v="Handball"/>
    <s v="Handball Women's Handball"/>
    <s v="Mun Pil-Hui"/>
    <x v="1"/>
    <s v="KOR"/>
    <x v="65"/>
    <x v="1"/>
  </r>
  <r>
    <s v="Sydney"/>
    <x v="4"/>
    <s v="Wrestling"/>
    <s v="Wrestling Men's Middleweight, Freestyle"/>
    <s v="Mun Ui-Je"/>
    <x v="0"/>
    <s v="KOR"/>
    <x v="65"/>
    <x v="0"/>
  </r>
  <r>
    <s v="Athina"/>
    <x v="5"/>
    <s v="Wrestling"/>
    <s v="Wrestling Men's Light-Heavyweight, Freestyle"/>
    <s v="Mun Ui-Je"/>
    <x v="0"/>
    <s v="KOR"/>
    <x v="65"/>
    <x v="0"/>
  </r>
  <r>
    <s v="Sydney"/>
    <x v="4"/>
    <s v="Athletics"/>
    <s v="Athletics Women's Hammer Throw"/>
    <s v="Kirsten Mnchow (-Klose-)"/>
    <x v="1"/>
    <s v="GER"/>
    <x v="36"/>
    <x v="1"/>
  </r>
  <r>
    <s v="Seoul"/>
    <x v="9"/>
    <s v="Rowing"/>
    <s v="Rowing Women's Quadruple Sculls"/>
    <s v="Kristina Mundt (-Richter)"/>
    <x v="1"/>
    <s v="GDR"/>
    <x v="43"/>
    <x v="2"/>
  </r>
  <r>
    <s v="Barcelona"/>
    <x v="8"/>
    <s v="Rowing"/>
    <s v="Rowing Women's Quadruple Sculls"/>
    <s v="Kristina Mundt (-Richter)"/>
    <x v="1"/>
    <s v="GER"/>
    <x v="36"/>
    <x v="2"/>
  </r>
  <r>
    <s v="Barcelona"/>
    <x v="8"/>
    <s v="Handball"/>
    <s v="Handball Men's Handball"/>
    <s v="Laurent Farci Munier"/>
    <x v="0"/>
    <s v="FRA"/>
    <x v="7"/>
    <x v="1"/>
  </r>
  <r>
    <s v="Moskva"/>
    <x v="6"/>
    <s v="Athletics"/>
    <s v="Athletics Men's 110 metres Hurdles"/>
    <s v="Thomas Munkelt"/>
    <x v="0"/>
    <s v="GDR"/>
    <x v="43"/>
    <x v="2"/>
  </r>
  <r>
    <s v="Sydney"/>
    <x v="4"/>
    <s v="Athletics"/>
    <s v="Athletics Men's 4 x 400 metres Relay"/>
    <s v="Timothy Alexander &quot;Tim&quot; Munnings"/>
    <x v="0"/>
    <s v="BAH"/>
    <x v="79"/>
    <x v="1"/>
  </r>
  <r>
    <s v="Barcelona"/>
    <x v="8"/>
    <s v="Judo"/>
    <s v="Judo Women's Half-Lightweight"/>
    <s v="Almudena Muoz Martnez"/>
    <x v="1"/>
    <s v="ESP"/>
    <x v="3"/>
    <x v="2"/>
  </r>
  <r>
    <s v="Athina"/>
    <x v="5"/>
    <s v="Volleyball"/>
    <s v="Volleyball Women's Volleyball"/>
    <s v="Anniara Muoz Carrazana"/>
    <x v="1"/>
    <s v="CUB"/>
    <x v="33"/>
    <x v="1"/>
  </r>
  <r>
    <s v="London"/>
    <x v="3"/>
    <s v="Taekwondo"/>
    <s v="Taekwondo Men's Flyweight"/>
    <s v="Oscar Luis Muoz Oviedo"/>
    <x v="0"/>
    <s v="COL"/>
    <x v="62"/>
    <x v="1"/>
  </r>
  <r>
    <s v="Athina"/>
    <x v="5"/>
    <s v="Water Polo"/>
    <s v="Water Polo Women's Water Polo"/>
    <s v="Thalia Janina Munro"/>
    <x v="1"/>
    <s v="USA"/>
    <x v="9"/>
    <x v="1"/>
  </r>
  <r>
    <s v="Rio de Janeiro"/>
    <x v="1"/>
    <s v="Rowing"/>
    <s v="Rowing Men's Coxed Eights"/>
    <s v="Maximilian Munski"/>
    <x v="0"/>
    <s v="GER"/>
    <x v="36"/>
    <x v="0"/>
  </r>
  <r>
    <s v="Montreal"/>
    <x v="10"/>
    <s v="Handball"/>
    <s v="Handball Men's Handball"/>
    <s v="Nicolae Munteanu"/>
    <x v="0"/>
    <s v="ROU"/>
    <x v="25"/>
    <x v="0"/>
  </r>
  <r>
    <s v="Moskva"/>
    <x v="6"/>
    <s v="Handball"/>
    <s v="Handball Men's Handball"/>
    <s v="Nicolae Munteanu"/>
    <x v="0"/>
    <s v="ROU"/>
    <x v="25"/>
    <x v="1"/>
  </r>
  <r>
    <s v="Los Angeles"/>
    <x v="7"/>
    <s v="Handball"/>
    <s v="Handball Men's Handball"/>
    <s v="Nicolae Munteanu"/>
    <x v="0"/>
    <s v="ROU"/>
    <x v="25"/>
    <x v="1"/>
  </r>
  <r>
    <s v="Sydney"/>
    <x v="4"/>
    <s v="Swimming"/>
    <s v="Swimming Women's 400 metres Freestyle"/>
    <s v="Diana Marie Munz (-DePetro)"/>
    <x v="1"/>
    <s v="USA"/>
    <x v="9"/>
    <x v="0"/>
  </r>
  <r>
    <s v="Sydney"/>
    <x v="4"/>
    <s v="Swimming"/>
    <s v="Swimming Women's 4 x 200 metres Freestyle Relay"/>
    <s v="Diana Marie Munz (-DePetro)"/>
    <x v="1"/>
    <s v="USA"/>
    <x v="9"/>
    <x v="2"/>
  </r>
  <r>
    <s v="Athina"/>
    <x v="5"/>
    <s v="Swimming"/>
    <s v="Swimming Women's 800 metres Freestyle"/>
    <s v="Diana Marie Munz (-DePetro)"/>
    <x v="1"/>
    <s v="USA"/>
    <x v="9"/>
    <x v="1"/>
  </r>
  <r>
    <s v="Barcelona"/>
    <x v="8"/>
    <s v="Equestrianism"/>
    <s v="Equestrianism Mixed Jumping, Team"/>
    <s v="Jrg Mnzner"/>
    <x v="0"/>
    <s v="AUT"/>
    <x v="59"/>
    <x v="0"/>
  </r>
  <r>
    <s v="Beijing"/>
    <x v="2"/>
    <s v="Wrestling"/>
    <s v="Wrestling Men's Heavyweight, Freestyle"/>
    <s v="Sharvani Gadzhikurbanovich Muradov"/>
    <x v="0"/>
    <s v="RUS"/>
    <x v="5"/>
    <x v="2"/>
  </r>
  <r>
    <s v="Montreal"/>
    <x v="10"/>
    <s v="Volleyball"/>
    <s v="Volleyball Women's Volleyball"/>
    <s v="Nina Olegovna Muradyan"/>
    <x v="1"/>
    <s v="URS"/>
    <x v="23"/>
    <x v="0"/>
  </r>
  <r>
    <s v="Athina"/>
    <x v="5"/>
    <s v="Baseball"/>
    <s v="Baseball Men's Baseball"/>
    <s v="Arihito Muramatsu"/>
    <x v="0"/>
    <s v="JPN"/>
    <x v="44"/>
    <x v="1"/>
  </r>
  <r>
    <s v="Moskva"/>
    <x v="6"/>
    <s v="Athletics"/>
    <s v="Athletics Men's 4 x 100 metres Relay"/>
    <s v="Vladimir Pavlovich Muravyov"/>
    <x v="0"/>
    <s v="URS"/>
    <x v="23"/>
    <x v="2"/>
  </r>
  <r>
    <s v="Seoul"/>
    <x v="9"/>
    <s v="Athletics"/>
    <s v="Athletics Men's 4 x 100 metres Relay"/>
    <s v="Vladimir Pavlovich Muravyov"/>
    <x v="0"/>
    <s v="URS"/>
    <x v="23"/>
    <x v="2"/>
  </r>
  <r>
    <s v="Montreal"/>
    <x v="10"/>
    <s v="Shooting"/>
    <s v="Shooting Mixed Small-Bore Rifle, Three Positions, 50 metres"/>
    <s v="Margaret Murdock (Thompson-)"/>
    <x v="1"/>
    <s v="USA"/>
    <x v="9"/>
    <x v="0"/>
  </r>
  <r>
    <s v="Atlanta"/>
    <x v="0"/>
    <s v="Wrestling"/>
    <s v="Wrestling Men's Super-Heavyweight, Greco-Roman"/>
    <s v="Sergei Jurevich Mureico"/>
    <x v="0"/>
    <s v="MDA"/>
    <x v="100"/>
    <x v="1"/>
  </r>
  <r>
    <s v="Beijing"/>
    <x v="2"/>
    <s v="Volleyball"/>
    <s v="Volleyball Men's Volleyball"/>
    <s v="Murilo Endres"/>
    <x v="0"/>
    <s v="BRA"/>
    <x v="38"/>
    <x v="0"/>
  </r>
  <r>
    <s v="London"/>
    <x v="3"/>
    <s v="Volleyball"/>
    <s v="Volleyball Men's Volleyball"/>
    <s v="Murilo Endres"/>
    <x v="0"/>
    <s v="BRA"/>
    <x v="38"/>
    <x v="0"/>
  </r>
  <r>
    <s v="Athina"/>
    <x v="5"/>
    <s v="Athletics"/>
    <s v="Athletics Men's Hammer Throw"/>
    <s v="Koji Alexander Murofushi"/>
    <x v="0"/>
    <s v="JPN"/>
    <x v="44"/>
    <x v="2"/>
  </r>
  <r>
    <s v="London"/>
    <x v="3"/>
    <s v="Athletics"/>
    <s v="Athletics Men's Hammer Throw"/>
    <s v="Koji Alexander Murofushi"/>
    <x v="0"/>
    <s v="JPN"/>
    <x v="44"/>
    <x v="1"/>
  </r>
  <r>
    <s v="Rio de Janeiro"/>
    <x v="1"/>
    <s v="Sailing"/>
    <s v="Sailing Women's One Person Dinghy"/>
    <s v="Annalise Murphy"/>
    <x v="1"/>
    <s v="IRL"/>
    <x v="82"/>
    <x v="0"/>
  </r>
  <r>
    <s v="Rio de Janeiro"/>
    <x v="1"/>
    <s v="Athletics"/>
    <s v="Athletics Men's 800 metres"/>
    <s v="Clayton Murphy"/>
    <x v="0"/>
    <s v="USA"/>
    <x v="9"/>
    <x v="1"/>
  </r>
  <r>
    <s v="Rio de Janeiro"/>
    <x v="1"/>
    <s v="Volleyball"/>
    <s v="Volleyball Women's Volleyball"/>
    <s v="Kelly Murphy"/>
    <x v="1"/>
    <s v="USA"/>
    <x v="9"/>
    <x v="1"/>
  </r>
  <r>
    <s v="Beijing"/>
    <x v="2"/>
    <s v="Swimming"/>
    <s v="Swimming Men's 4 x 100 metres Freestyle Relay"/>
    <s v="Patrick Murphy"/>
    <x v="0"/>
    <s v="AUS"/>
    <x v="11"/>
    <x v="1"/>
  </r>
  <r>
    <s v="Beijing"/>
    <x v="2"/>
    <s v="Swimming"/>
    <s v="Swimming Men's 4 x 200 metres Freestyle Relay"/>
    <s v="Patrick Murphy"/>
    <x v="0"/>
    <s v="AUS"/>
    <x v="11"/>
    <x v="1"/>
  </r>
  <r>
    <s v="Rio de Janeiro"/>
    <x v="1"/>
    <s v="Swimming"/>
    <s v="Swimming Men's 100 metres Backstroke"/>
    <s v="Ryan Murphy"/>
    <x v="0"/>
    <s v="USA"/>
    <x v="9"/>
    <x v="2"/>
  </r>
  <r>
    <s v="Rio de Janeiro"/>
    <x v="1"/>
    <s v="Swimming"/>
    <s v="Swimming Men's 200 metres Backstroke"/>
    <s v="Ryan Murphy"/>
    <x v="0"/>
    <s v="USA"/>
    <x v="9"/>
    <x v="2"/>
  </r>
  <r>
    <s v="Rio de Janeiro"/>
    <x v="1"/>
    <s v="Swimming"/>
    <s v="Swimming Men's 4 x 100 metres Medley Relay"/>
    <s v="Ryan Murphy"/>
    <x v="0"/>
    <s v="USA"/>
    <x v="9"/>
    <x v="2"/>
  </r>
  <r>
    <s v="Sydney"/>
    <x v="4"/>
    <s v="Rowing"/>
    <s v="Rowing Men's Coxless Pairs"/>
    <s v="Edward B. &quot;Ted&quot; Murphy"/>
    <x v="0"/>
    <s v="USA"/>
    <x v="9"/>
    <x v="0"/>
  </r>
  <r>
    <s v="London"/>
    <x v="3"/>
    <s v="Tennis"/>
    <s v="Tennis Mixed Doubles"/>
    <s v="Andrew Barron &quot;Andy&quot; Murray"/>
    <x v="0"/>
    <s v="GBR"/>
    <x v="21"/>
    <x v="0"/>
  </r>
  <r>
    <s v="London"/>
    <x v="3"/>
    <s v="Tennis"/>
    <s v="Tennis Men's Singles"/>
    <s v="Andrew Barron &quot;Andy&quot; Murray"/>
    <x v="0"/>
    <s v="GBR"/>
    <x v="21"/>
    <x v="2"/>
  </r>
  <r>
    <s v="Rio de Janeiro"/>
    <x v="1"/>
    <s v="Tennis"/>
    <s v="Tennis Men's Singles"/>
    <s v="Andrew Barron &quot;Andy&quot; Murray"/>
    <x v="0"/>
    <s v="GBR"/>
    <x v="21"/>
    <x v="2"/>
  </r>
  <r>
    <s v="London"/>
    <x v="3"/>
    <s v="Rowing"/>
    <s v="Rowing Men's Coxless Pairs"/>
    <s v="Eric Gordon Murray"/>
    <x v="0"/>
    <s v="NZL"/>
    <x v="31"/>
    <x v="2"/>
  </r>
  <r>
    <s v="Rio de Janeiro"/>
    <x v="1"/>
    <s v="Rowing"/>
    <s v="Rowing Men's Coxless Pairs"/>
    <s v="Eric Gordon Murray"/>
    <x v="0"/>
    <s v="NZL"/>
    <x v="31"/>
    <x v="2"/>
  </r>
  <r>
    <s v="London"/>
    <x v="3"/>
    <s v="Modern Pentathlon"/>
    <s v="Modern Pentathlon Women's Individual"/>
    <s v="Samantha Murray"/>
    <x v="1"/>
    <s v="GBR"/>
    <x v="21"/>
    <x v="0"/>
  </r>
  <r>
    <s v="Seoul"/>
    <x v="9"/>
    <s v="Athletics"/>
    <s v="Athletics Women's 3,000 metres"/>
    <s v="Yvonne Carol Grace Murray (-Mooney)"/>
    <x v="1"/>
    <s v="GBR"/>
    <x v="21"/>
    <x v="1"/>
  </r>
  <r>
    <s v="Moskva"/>
    <x v="6"/>
    <s v="Athletics"/>
    <s v="Athletics Women's 4 x 400 metres Relay"/>
    <s v="Donna-Marie Louise Murray-Hartley (-Wass)"/>
    <x v="1"/>
    <s v="GBR"/>
    <x v="21"/>
    <x v="1"/>
  </r>
  <r>
    <s v="Athina"/>
    <x v="5"/>
    <s v="Wrestling"/>
    <s v="Wrestling Men's Welterweight, Freestyle"/>
    <s v="Makhach Dalgatovich Murtazaliyev"/>
    <x v="0"/>
    <s v="RUS"/>
    <x v="5"/>
    <x v="1"/>
  </r>
  <r>
    <s v="Sydney"/>
    <x v="4"/>
    <s v="Wrestling"/>
    <s v="Wrestling Men's Heavyweight, Freestyle"/>
    <s v="Sagid Magomedovich Murtazaliyev"/>
    <x v="0"/>
    <s v="RUS"/>
    <x v="5"/>
    <x v="2"/>
  </r>
  <r>
    <s v="Athina"/>
    <x v="5"/>
    <s v="Rhythmic Gymnastics"/>
    <s v="Rhythmic Gymnastics Women's Group"/>
    <s v="Yelena Anatolyevna Murzina"/>
    <x v="1"/>
    <s v="RUS"/>
    <x v="5"/>
    <x v="2"/>
  </r>
  <r>
    <s v="London"/>
    <x v="3"/>
    <s v="Volleyball"/>
    <s v="Volleyball Men's Volleyball"/>
    <s v="Dmitry Aleksandrovich Musersky"/>
    <x v="0"/>
    <s v="RUS"/>
    <x v="5"/>
    <x v="2"/>
  </r>
  <r>
    <s v="London"/>
    <x v="3"/>
    <s v="Water Polo"/>
    <s v="Water Polo Men's Water Polo"/>
    <s v="Petar Muslim"/>
    <x v="0"/>
    <s v="CRO"/>
    <x v="53"/>
    <x v="2"/>
  </r>
  <r>
    <s v="London"/>
    <x v="3"/>
    <s v="Rowing"/>
    <s v="Rowing Women's Coxed Eights"/>
    <s v="Meghan Musnicki"/>
    <x v="1"/>
    <s v="USA"/>
    <x v="9"/>
    <x v="2"/>
  </r>
  <r>
    <s v="Rio de Janeiro"/>
    <x v="1"/>
    <s v="Rowing"/>
    <s v="Rowing Women's Coxed Eights"/>
    <s v="Meghan Musnicki"/>
    <x v="1"/>
    <s v="USA"/>
    <x v="9"/>
    <x v="2"/>
  </r>
  <r>
    <s v="Los Angeles"/>
    <x v="7"/>
    <s v="Boxing"/>
    <s v="Boxing Men's Heavyweight"/>
    <s v="Angelo Musone"/>
    <x v="0"/>
    <s v="ITA"/>
    <x v="2"/>
    <x v="1"/>
  </r>
  <r>
    <s v="Rio de Janeiro"/>
    <x v="1"/>
    <s v="Water Polo"/>
    <s v="Water Polo Women's Water Polo"/>
    <s v="Madeline &quot;Maddie&quot; Musselman"/>
    <x v="1"/>
    <s v="USA"/>
    <x v="9"/>
    <x v="2"/>
  </r>
  <r>
    <s v="Montreal"/>
    <x v="10"/>
    <s v="Wrestling"/>
    <s v="Wrestling Men's Bantamweight, Greco-Roman"/>
    <s v="Farkhat Akhatovich Mustafin"/>
    <x v="0"/>
    <s v="URS"/>
    <x v="23"/>
    <x v="1"/>
  </r>
  <r>
    <s v="London"/>
    <x v="3"/>
    <s v="Gymnastics"/>
    <s v="Gymnastics Women's Team All-Around"/>
    <s v="Aliya Farkhatovna Mustafina"/>
    <x v="1"/>
    <s v="RUS"/>
    <x v="5"/>
    <x v="0"/>
  </r>
  <r>
    <s v="Rio de Janeiro"/>
    <x v="1"/>
    <s v="Gymnastics"/>
    <s v="Gymnastics Women's Team All-Around"/>
    <s v="Aliya Farkhatovna Mustafina"/>
    <x v="1"/>
    <s v="RUS"/>
    <x v="5"/>
    <x v="0"/>
  </r>
  <r>
    <s v="London"/>
    <x v="3"/>
    <s v="Gymnastics"/>
    <s v="Gymnastics Women's Uneven Bars"/>
    <s v="Aliya Farkhatovna Mustafina"/>
    <x v="1"/>
    <s v="RUS"/>
    <x v="5"/>
    <x v="2"/>
  </r>
  <r>
    <s v="Rio de Janeiro"/>
    <x v="1"/>
    <s v="Gymnastics"/>
    <s v="Gymnastics Women's Uneven Bars"/>
    <s v="Aliya Farkhatovna Mustafina"/>
    <x v="1"/>
    <s v="RUS"/>
    <x v="5"/>
    <x v="2"/>
  </r>
  <r>
    <s v="London"/>
    <x v="3"/>
    <s v="Gymnastics"/>
    <s v="Gymnastics Women's Individual All-Around"/>
    <s v="Aliya Farkhatovna Mustafina"/>
    <x v="1"/>
    <s v="RUS"/>
    <x v="5"/>
    <x v="1"/>
  </r>
  <r>
    <s v="London"/>
    <x v="3"/>
    <s v="Gymnastics"/>
    <s v="Gymnastics Women's Floor Exercise"/>
    <s v="Aliya Farkhatovna Mustafina"/>
    <x v="1"/>
    <s v="RUS"/>
    <x v="5"/>
    <x v="1"/>
  </r>
  <r>
    <s v="Rio de Janeiro"/>
    <x v="1"/>
    <s v="Gymnastics"/>
    <s v="Gymnastics Women's Individual All-Around"/>
    <s v="Aliya Farkhatovna Mustafina"/>
    <x v="1"/>
    <s v="RUS"/>
    <x v="5"/>
    <x v="1"/>
  </r>
  <r>
    <s v="Seoul"/>
    <x v="9"/>
    <s v="Boxing"/>
    <s v="Boxing Men's Light-Flyweight"/>
    <s v="Ismail Mustafov (-Ivaylo Marinov) Huseinov (-Khristov)"/>
    <x v="0"/>
    <s v="BUL"/>
    <x v="19"/>
    <x v="2"/>
  </r>
  <r>
    <s v="Moskva"/>
    <x v="6"/>
    <s v="Boxing"/>
    <s v="Boxing Men's Light-Flyweight"/>
    <s v="Ismail Mustafov (-Ivaylo Marinov) Huseinov (-Khristov)"/>
    <x v="0"/>
    <s v="BUL"/>
    <x v="19"/>
    <x v="1"/>
  </r>
  <r>
    <s v="Montreal"/>
    <x v="10"/>
    <s v="Fencing"/>
    <s v="Fencing Men's Sabre, Team"/>
    <s v="Marin Musta"/>
    <x v="0"/>
    <s v="ROU"/>
    <x v="25"/>
    <x v="1"/>
  </r>
  <r>
    <s v="Los Angeles"/>
    <x v="7"/>
    <s v="Fencing"/>
    <s v="Fencing Men's Sabre, Team"/>
    <s v="Marin Musta"/>
    <x v="0"/>
    <s v="ROU"/>
    <x v="25"/>
    <x v="1"/>
  </r>
  <r>
    <s v="Moskva"/>
    <x v="6"/>
    <s v="Water Polo"/>
    <s v="Water Polo Men's Water Polo"/>
    <s v="Zoran Mustur"/>
    <x v="0"/>
    <s v="YUG"/>
    <x v="68"/>
    <x v="0"/>
  </r>
  <r>
    <s v="Sydney"/>
    <x v="4"/>
    <s v="Wrestling"/>
    <s v="Wrestling Men's Super-Heavyweight, Freestyle"/>
    <s v="David Vladimirovi Musubes"/>
    <x v="0"/>
    <s v="RUS"/>
    <x v="5"/>
    <x v="2"/>
  </r>
  <r>
    <s v="Beijing"/>
    <x v="2"/>
    <s v="Wrestling"/>
    <s v="Wrestling Men's Super-Heavyweight, Freestyle"/>
    <s v="David Vladimirovi Musubes"/>
    <x v="0"/>
    <s v="SVK"/>
    <x v="78"/>
    <x v="1"/>
  </r>
  <r>
    <s v="Athina"/>
    <x v="5"/>
    <s v="Water Polo"/>
    <s v="Water Polo Women's Water Polo"/>
    <s v="Maddalena Musumeci"/>
    <x v="1"/>
    <s v="ITA"/>
    <x v="2"/>
    <x v="2"/>
  </r>
  <r>
    <s v="Sydney"/>
    <x v="4"/>
    <s v="Athletics"/>
    <s v="Athletics Women's High Jump"/>
    <s v="Oana Manuela Muunoi-Pantelimon"/>
    <x v="1"/>
    <s v="ROU"/>
    <x v="25"/>
    <x v="1"/>
  </r>
  <r>
    <s v="Los Angeles"/>
    <x v="7"/>
    <s v="Athletics"/>
    <s v="Athletics Men's 10,000 metres"/>
    <s v="Michael &quot;Mike&quot; Musyoki"/>
    <x v="0"/>
    <s v="KEN"/>
    <x v="90"/>
    <x v="1"/>
  </r>
  <r>
    <s v="London"/>
    <x v="3"/>
    <s v="Athletics"/>
    <s v="Athletics Men's 3,000 metres Steeplechase"/>
    <s v="Abel Kiprop Mutai"/>
    <x v="0"/>
    <s v="KEN"/>
    <x v="90"/>
    <x v="1"/>
  </r>
  <r>
    <s v="Beijing"/>
    <x v="2"/>
    <s v="Wrestling"/>
    <s v="Wrestling Men's Super-Heavyweight, Freestyle"/>
    <s v="Marid Kamilyevich Mutalimov"/>
    <x v="0"/>
    <s v="KAZ"/>
    <x v="71"/>
    <x v="1"/>
  </r>
  <r>
    <s v="Los Angeles"/>
    <x v="7"/>
    <s v="Basketball"/>
    <s v="Basketball Men's Basketball"/>
    <s v="Emir Mutapi"/>
    <x v="0"/>
    <s v="YUG"/>
    <x v="68"/>
    <x v="1"/>
  </r>
  <r>
    <s v="London"/>
    <x v="3"/>
    <s v="Hockey"/>
    <s v="Hockey Women's Hockey"/>
    <s v="Mara Florencia &quot;Flor&quot; Mutio"/>
    <x v="1"/>
    <s v="ARG"/>
    <x v="32"/>
    <x v="0"/>
  </r>
  <r>
    <s v="Atlanta"/>
    <x v="0"/>
    <s v="Weightlifting"/>
    <s v="Weightlifting Men's Flyweight"/>
    <s v="Halil Mutlu"/>
    <x v="0"/>
    <s v="TUR"/>
    <x v="18"/>
    <x v="2"/>
  </r>
  <r>
    <s v="Sydney"/>
    <x v="4"/>
    <s v="Weightlifting"/>
    <s v="Weightlifting Men's Bantamweight"/>
    <s v="Halil Mutlu"/>
    <x v="0"/>
    <s v="TUR"/>
    <x v="18"/>
    <x v="2"/>
  </r>
  <r>
    <s v="Athina"/>
    <x v="5"/>
    <s v="Weightlifting"/>
    <s v="Weightlifting Men's Bantamweight"/>
    <s v="Halil Mutlu"/>
    <x v="0"/>
    <s v="TUR"/>
    <x v="18"/>
    <x v="2"/>
  </r>
  <r>
    <s v="Sydney"/>
    <x v="4"/>
    <s v="Athletics"/>
    <s v="Athletics Women's 800 metres"/>
    <s v="Maria de Lurdes Mutola"/>
    <x v="1"/>
    <s v="MOZ"/>
    <x v="125"/>
    <x v="2"/>
  </r>
  <r>
    <s v="Atlanta"/>
    <x v="0"/>
    <s v="Athletics"/>
    <s v="Athletics Women's 800 metres"/>
    <s v="Maria de Lurdes Mutola"/>
    <x v="1"/>
    <s v="MOZ"/>
    <x v="125"/>
    <x v="1"/>
  </r>
  <r>
    <s v="Barcelona"/>
    <x v="8"/>
    <s v="Athletics"/>
    <s v="Athletics Men's 3,000 metres Steeplechase"/>
    <s v="Boniface William Mutwol"/>
    <x v="0"/>
    <s v="KEN"/>
    <x v="90"/>
    <x v="1"/>
  </r>
  <r>
    <s v="Moskva"/>
    <x v="6"/>
    <s v="Sailing"/>
    <s v="Sailing Mixed Two Person Keelboat"/>
    <s v="Aleksandrs Muzienko"/>
    <x v="0"/>
    <s v="URS"/>
    <x v="23"/>
    <x v="2"/>
  </r>
  <r>
    <s v="Montreal"/>
    <x v="10"/>
    <s v="Fencing"/>
    <s v="Fencing Women's Foil, Team"/>
    <s v="Christine Carmen Marie Muzio"/>
    <x v="1"/>
    <s v="FRA"/>
    <x v="7"/>
    <x v="0"/>
  </r>
  <r>
    <s v="Moskva"/>
    <x v="6"/>
    <s v="Fencing"/>
    <s v="Fencing Women's Foil, Team"/>
    <s v="Christine Carmen Marie Muzio"/>
    <x v="1"/>
    <s v="FRA"/>
    <x v="7"/>
    <x v="2"/>
  </r>
  <r>
    <s v="Moskva"/>
    <x v="6"/>
    <s v="Hockey"/>
    <s v="Hockey Men's Hockey"/>
    <s v="Aleksandr Ivanovich Myasnikov"/>
    <x v="0"/>
    <s v="URS"/>
    <x v="23"/>
    <x v="1"/>
  </r>
  <r>
    <s v="Atlanta"/>
    <x v="0"/>
    <s v="Swimming"/>
    <s v="Swimming Men's 200 metres Individual Medley"/>
    <s v="Curtis Allen Myden"/>
    <x v="0"/>
    <s v="CAN"/>
    <x v="13"/>
    <x v="1"/>
  </r>
  <r>
    <s v="Atlanta"/>
    <x v="0"/>
    <s v="Swimming"/>
    <s v="Swimming Men's 400 metres Individual Medley"/>
    <s v="Curtis Allen Myden"/>
    <x v="0"/>
    <s v="CAN"/>
    <x v="13"/>
    <x v="1"/>
  </r>
  <r>
    <s v="Sydney"/>
    <x v="4"/>
    <s v="Swimming"/>
    <s v="Swimming Men's 400 metres Individual Medley"/>
    <s v="Curtis Allen Myden"/>
    <x v="0"/>
    <s v="CAN"/>
    <x v="13"/>
    <x v="1"/>
  </r>
  <r>
    <s v="Athina"/>
    <x v="5"/>
    <s v="Handball"/>
    <s v="Handball Women's Handball"/>
    <s v="Myeom Bok-Hui"/>
    <x v="1"/>
    <s v="KOR"/>
    <x v="65"/>
    <x v="0"/>
  </r>
  <r>
    <s v="Moskva"/>
    <x v="6"/>
    <s v="Wrestling"/>
    <s v="Wrestling Men's Featherweight, Greco-Roman"/>
    <s v="Stylianos &quot;Stelios&quot; Mygiakis"/>
    <x v="0"/>
    <s v="GRE"/>
    <x v="46"/>
    <x v="2"/>
  </r>
  <r>
    <s v="Seoul"/>
    <x v="9"/>
    <s v="Football"/>
    <s v="Football Men's Football"/>
    <s v="Oleksiy Oleksandrovych Mykhailychenko"/>
    <x v="0"/>
    <s v="URS"/>
    <x v="23"/>
    <x v="2"/>
  </r>
  <r>
    <s v="Los Angeles"/>
    <x v="7"/>
    <s v="Swimming"/>
    <s v="Swimming Men's 400 metres Freestyle"/>
    <s v="John Cary Mykkanen"/>
    <x v="0"/>
    <s v="USA"/>
    <x v="9"/>
    <x v="0"/>
  </r>
  <r>
    <s v="Atlanta"/>
    <x v="0"/>
    <s v="Football"/>
    <s v="Football Women's Football"/>
    <s v="Merete Myklebust"/>
    <x v="1"/>
    <s v="NOR"/>
    <x v="1"/>
    <x v="1"/>
  </r>
  <r>
    <s v="Athina"/>
    <x v="5"/>
    <s v="Water Polo"/>
    <s v="Water Polo Women's Water Polo"/>
    <s v="Anthoula &quot;Anthi&quot; Mylonaki"/>
    <x v="1"/>
    <s v="GRE"/>
    <x v="46"/>
    <x v="0"/>
  </r>
  <r>
    <s v="Seoul"/>
    <x v="9"/>
    <s v="Boxing"/>
    <s v="Boxing Men's Light-Welterweight"/>
    <s v="Lars Mikael Myrberg (Lundgren-)"/>
    <x v="0"/>
    <s v="SWE"/>
    <x v="22"/>
    <x v="1"/>
  </r>
  <r>
    <s v="London"/>
    <x v="3"/>
    <s v="Sailing"/>
    <s v="Sailing Men's One Person Dinghy"/>
    <s v="Rasmus Paul Myrgren"/>
    <x v="0"/>
    <s v="SWE"/>
    <x v="22"/>
    <x v="1"/>
  </r>
  <r>
    <s v="Seoul"/>
    <x v="9"/>
    <s v="Athletics"/>
    <s v="Athletics Men's Long Jump"/>
    <s v="Lawrence Ellwyne &quot;Larry&quot; Myricks"/>
    <x v="0"/>
    <s v="USA"/>
    <x v="9"/>
    <x v="1"/>
  </r>
  <r>
    <s v="Rio de Janeiro"/>
    <x v="1"/>
    <s v="Canoeing"/>
    <s v="Canoeing Men's Kayak Fours, 1,000 metres"/>
    <s v="Denis Myk"/>
    <x v="0"/>
    <s v="SVK"/>
    <x v="78"/>
    <x v="0"/>
  </r>
  <r>
    <s v="Barcelona"/>
    <x v="8"/>
    <s v="Equestrianism"/>
    <s v="Equestrianism Mixed Three-Day Event, Team"/>
    <s v="Cord Hermann Mysegaes"/>
    <x v="0"/>
    <s v="GER"/>
    <x v="36"/>
    <x v="1"/>
  </r>
  <r>
    <s v="Montreal"/>
    <x v="10"/>
    <s v="Basketball"/>
    <s v="Basketball Men's Basketball"/>
    <s v="Anatoly Dmitriyevich Myshkin"/>
    <x v="0"/>
    <s v="URS"/>
    <x v="23"/>
    <x v="1"/>
  </r>
  <r>
    <s v="Moskva"/>
    <x v="6"/>
    <s v="Basketball"/>
    <s v="Basketball Men's Basketball"/>
    <s v="Anatoly Dmitriyevich Myshkin"/>
    <x v="0"/>
    <s v="URS"/>
    <x v="23"/>
    <x v="1"/>
  </r>
  <r>
    <s v="Athina"/>
    <x v="5"/>
    <s v="Taekwondo"/>
    <s v="Taekwondo Women's Welterweight"/>
    <s v="Elisavet &quot;Elli&quot; Mystakidou"/>
    <x v="1"/>
    <s v="GRE"/>
    <x v="46"/>
    <x v="0"/>
  </r>
  <r>
    <s v="Montreal"/>
    <x v="10"/>
    <s v="Cycling"/>
    <s v="Cycling Men's 100 kilometres Team Time Trial"/>
    <s v="Tadeusz Mytnik"/>
    <x v="0"/>
    <s v="POL"/>
    <x v="34"/>
    <x v="0"/>
  </r>
  <r>
    <s v="Seoul"/>
    <x v="9"/>
    <s v="Handball"/>
    <s v="Handball Women's Handball"/>
    <s v="Nataliya Ivanivna Mytriuk"/>
    <x v="1"/>
    <s v="URS"/>
    <x v="23"/>
    <x v="1"/>
  </r>
  <r>
    <s v="Atlanta"/>
    <x v="0"/>
    <s v="Badminton"/>
    <s v="Badminton Mixed Doubles"/>
    <s v="Na Gyeong-Min"/>
    <x v="1"/>
    <s v="KOR"/>
    <x v="65"/>
    <x v="0"/>
  </r>
  <r>
    <s v="Athina"/>
    <x v="5"/>
    <s v="Badminton"/>
    <s v="Badminton Women's Doubles"/>
    <s v="Na Gyeong-Min"/>
    <x v="1"/>
    <s v="KOR"/>
    <x v="65"/>
    <x v="1"/>
  </r>
  <r>
    <s v="Montreal"/>
    <x v="10"/>
    <s v="Swimming"/>
    <s v="Swimming Men's 200 metres Freestyle"/>
    <s v="John Phillips Naber"/>
    <x v="0"/>
    <s v="USA"/>
    <x v="9"/>
    <x v="0"/>
  </r>
  <r>
    <s v="Montreal"/>
    <x v="10"/>
    <s v="Swimming"/>
    <s v="Swimming Men's 4 x 200 metres Freestyle Relay"/>
    <s v="John Phillips Naber"/>
    <x v="0"/>
    <s v="USA"/>
    <x v="9"/>
    <x v="2"/>
  </r>
  <r>
    <s v="Montreal"/>
    <x v="10"/>
    <s v="Swimming"/>
    <s v="Swimming Men's 100 metres Backstroke"/>
    <s v="John Phillips Naber"/>
    <x v="0"/>
    <s v="USA"/>
    <x v="9"/>
    <x v="2"/>
  </r>
  <r>
    <s v="Montreal"/>
    <x v="10"/>
    <s v="Swimming"/>
    <s v="Swimming Men's 200 metres Backstroke"/>
    <s v="John Phillips Naber"/>
    <x v="0"/>
    <s v="USA"/>
    <x v="9"/>
    <x v="2"/>
  </r>
  <r>
    <s v="Montreal"/>
    <x v="10"/>
    <s v="Swimming"/>
    <s v="Swimming Men's 4 x 100 metres Medley Relay"/>
    <s v="John Phillips Naber"/>
    <x v="0"/>
    <s v="USA"/>
    <x v="9"/>
    <x v="2"/>
  </r>
  <r>
    <s v="London"/>
    <x v="3"/>
    <s v="Wrestling"/>
    <s v="Wrestling Men's Super-Heavyweight, Greco-Roman"/>
    <s v="Heiki Nabi"/>
    <x v="0"/>
    <s v="EST"/>
    <x v="96"/>
    <x v="0"/>
  </r>
  <r>
    <s v="Atlanta"/>
    <x v="0"/>
    <s v="Handball"/>
    <s v="Handball Men's Handball"/>
    <s v="Alvaro Nainovi"/>
    <x v="0"/>
    <s v="CRO"/>
    <x v="53"/>
    <x v="2"/>
  </r>
  <r>
    <s v="Seoul"/>
    <x v="9"/>
    <s v="Handball"/>
    <s v="Handball Men's Handball"/>
    <s v="Alvaro Nainovi"/>
    <x v="0"/>
    <s v="YUG"/>
    <x v="68"/>
    <x v="1"/>
  </r>
  <r>
    <s v="Beijing"/>
    <x v="2"/>
    <s v="Tennis"/>
    <s v="Tennis Men's Singles"/>
    <s v="Rafael Nadal Parera"/>
    <x v="0"/>
    <s v="ESP"/>
    <x v="3"/>
    <x v="2"/>
  </r>
  <r>
    <s v="Rio de Janeiro"/>
    <x v="1"/>
    <s v="Tennis"/>
    <s v="Tennis Men's Doubles"/>
    <s v="Rafael Nadal Parera"/>
    <x v="0"/>
    <s v="ESP"/>
    <x v="3"/>
    <x v="2"/>
  </r>
  <r>
    <s v="Rio de Janeiro"/>
    <x v="1"/>
    <s v="Gymnastics"/>
    <s v="Gymnastics Men's Pommelled Horse"/>
    <s v="Alexander Michael &quot;Alex&quot; Naddour"/>
    <x v="0"/>
    <s v="USA"/>
    <x v="9"/>
    <x v="1"/>
  </r>
  <r>
    <s v="Montreal"/>
    <x v="10"/>
    <s v="Rowing"/>
    <s v="Rowing Men's Coxless Fours"/>
    <s v="Ole Sverre Nafstad"/>
    <x v="0"/>
    <s v="NOR"/>
    <x v="1"/>
    <x v="0"/>
  </r>
  <r>
    <s v="Beijing"/>
    <x v="2"/>
    <s v="Cycling"/>
    <s v="Cycling Men's Keirin"/>
    <s v="Kiyofumi Nagai"/>
    <x v="0"/>
    <s v="JPN"/>
    <x v="44"/>
    <x v="1"/>
  </r>
  <r>
    <s v="London"/>
    <x v="3"/>
    <s v="Football"/>
    <s v="Football Women's Football"/>
    <s v="Yuki Nagasato-Ogimi"/>
    <x v="1"/>
    <s v="JPN"/>
    <x v="44"/>
    <x v="0"/>
  </r>
  <r>
    <s v="Rio de Janeiro"/>
    <x v="1"/>
    <s v="Judo"/>
    <s v="Judo Men's Half-Middleweight"/>
    <s v="Takanori Nagase"/>
    <x v="0"/>
    <s v="JPN"/>
    <x v="44"/>
    <x v="1"/>
  </r>
  <r>
    <s v="Los Angeles"/>
    <x v="7"/>
    <s v="Wrestling"/>
    <s v="Wrestling Men's Middleweight, Freestyle"/>
    <s v="Hideyuki Nagashima"/>
    <x v="0"/>
    <s v="JPN"/>
    <x v="44"/>
    <x v="0"/>
  </r>
  <r>
    <s v="Sydney"/>
    <x v="4"/>
    <s v="Wrestling"/>
    <s v="Wrestling Men's Welterweight, Greco-Roman"/>
    <s v="Katsuhiko Nagata"/>
    <x v="0"/>
    <s v="JPN"/>
    <x v="44"/>
    <x v="0"/>
  </r>
  <r>
    <s v="Athina"/>
    <x v="5"/>
    <s v="Cycling"/>
    <s v="Cycling Men's Team Sprint"/>
    <s v="Tomohiro Nagatsuka"/>
    <x v="0"/>
    <s v="JPN"/>
    <x v="44"/>
    <x v="0"/>
  </r>
  <r>
    <s v="Barcelona"/>
    <x v="8"/>
    <s v="Basketball"/>
    <s v="Basketball Men's Basketball"/>
    <s v="Aramis Nagli"/>
    <x v="0"/>
    <s v="CRO"/>
    <x v="53"/>
    <x v="0"/>
  </r>
  <r>
    <s v="Rio de Janeiro"/>
    <x v="1"/>
    <s v="Gymnastics"/>
    <s v="Gymnastics Men's Team All-Around"/>
    <s v="Nikita Vladimirovich Nagorny"/>
    <x v="0"/>
    <s v="RUS"/>
    <x v="5"/>
    <x v="0"/>
  </r>
  <r>
    <s v="Sydney"/>
    <x v="4"/>
    <s v="Handball"/>
    <s v="Handball Women's Handball"/>
    <s v="Anik Nagy"/>
    <x v="1"/>
    <s v="HUN"/>
    <x v="10"/>
    <x v="0"/>
  </r>
  <r>
    <s v="Atlanta"/>
    <x v="0"/>
    <s v="Handball"/>
    <s v="Handball Women's Handball"/>
    <s v="Anik Nagy"/>
    <x v="1"/>
    <s v="HUN"/>
    <x v="10"/>
    <x v="1"/>
  </r>
  <r>
    <s v="Montreal"/>
    <x v="10"/>
    <s v="Handball"/>
    <s v="Handball Women's Handball"/>
    <s v="Ilona Nagy"/>
    <x v="1"/>
    <s v="HUN"/>
    <x v="10"/>
    <x v="1"/>
  </r>
  <r>
    <s v="Sydney"/>
    <x v="4"/>
    <s v="Fencing"/>
    <s v="Fencing Women's epee, Individual"/>
    <s v="Tmea Nagy (-Varga)"/>
    <x v="1"/>
    <s v="HUN"/>
    <x v="10"/>
    <x v="2"/>
  </r>
  <r>
    <s v="Athina"/>
    <x v="5"/>
    <s v="Fencing"/>
    <s v="Fencing Women's epee, Individual"/>
    <s v="Tmea Nagy (-Varga)"/>
    <x v="1"/>
    <s v="HUN"/>
    <x v="10"/>
    <x v="2"/>
  </r>
  <r>
    <s v="Montreal"/>
    <x v="10"/>
    <s v="Handball"/>
    <s v="Handball Women's Handball"/>
    <s v="Marianna Nagy-Gdor"/>
    <x v="1"/>
    <s v="HUN"/>
    <x v="10"/>
    <x v="1"/>
  </r>
  <r>
    <s v="Seoul"/>
    <x v="9"/>
    <s v="Canoeing"/>
    <s v="Canoeing Men's Kayak Doubles, 500 metres"/>
    <s v="Ihor Volodymyrovych Nahaiev"/>
    <x v="0"/>
    <s v="URS"/>
    <x v="23"/>
    <x v="0"/>
  </r>
  <r>
    <s v="Seoul"/>
    <x v="9"/>
    <s v="Canoeing"/>
    <s v="Canoeing Men's Kayak Fours, 1,000 metres"/>
    <s v="Ihor Volodymyrovych Nahaiev"/>
    <x v="0"/>
    <s v="URS"/>
    <x v="23"/>
    <x v="0"/>
  </r>
  <r>
    <s v="Montreal"/>
    <x v="10"/>
    <s v="Canoeing"/>
    <s v="Canoeing Men's Kayak Doubles, 500 metres"/>
    <s v="Serhiy Viktorovych Nahorniy"/>
    <x v="0"/>
    <s v="URS"/>
    <x v="23"/>
    <x v="0"/>
  </r>
  <r>
    <s v="Montreal"/>
    <x v="10"/>
    <s v="Canoeing"/>
    <s v="Canoeing Men's Kayak Doubles, 1,000 metres"/>
    <s v="Serhiy Viktorovych Nahorniy"/>
    <x v="0"/>
    <s v="URS"/>
    <x v="23"/>
    <x v="2"/>
  </r>
  <r>
    <s v="London"/>
    <x v="3"/>
    <s v="Judo"/>
    <s v="Judo Men's Half-Heavyweight"/>
    <s v="Naidangiin Tvshinbayar"/>
    <x v="0"/>
    <s v="MGL"/>
    <x v="106"/>
    <x v="0"/>
  </r>
  <r>
    <s v="Beijing"/>
    <x v="2"/>
    <s v="Judo"/>
    <s v="Judo Men's Half-Heavyweight"/>
    <s v="Naidangiin Tvshinbayar"/>
    <x v="0"/>
    <s v="MGL"/>
    <x v="106"/>
    <x v="2"/>
  </r>
  <r>
    <s v="Moskva"/>
    <x v="6"/>
    <s v="Gymnastics"/>
    <s v="Gymnastics Women's Team All-Around"/>
    <s v="Yelena Arkadyevna Naimushina"/>
    <x v="1"/>
    <s v="URS"/>
    <x v="23"/>
    <x v="2"/>
  </r>
  <r>
    <s v="Sydney"/>
    <x v="4"/>
    <s v="Softball"/>
    <s v="Softball Women's Softball"/>
    <s v="Emi Naito"/>
    <x v="1"/>
    <s v="JPN"/>
    <x v="44"/>
    <x v="0"/>
  </r>
  <r>
    <s v="Athina"/>
    <x v="5"/>
    <s v="Softball"/>
    <s v="Softball Women's Softball"/>
    <s v="Emi Naito"/>
    <x v="1"/>
    <s v="JPN"/>
    <x v="44"/>
    <x v="1"/>
  </r>
  <r>
    <s v="London"/>
    <x v="3"/>
    <s v="Canoeing"/>
    <s v="Canoeing Women's Kayak Doubles, 500 metres"/>
    <s v="Karolina Naja"/>
    <x v="1"/>
    <s v="POL"/>
    <x v="34"/>
    <x v="1"/>
  </r>
  <r>
    <s v="Rio de Janeiro"/>
    <x v="1"/>
    <s v="Canoeing"/>
    <s v="Canoeing Women's Kayak Doubles, 500 metres"/>
    <s v="Karolina Naja"/>
    <x v="1"/>
    <s v="POL"/>
    <x v="34"/>
    <x v="1"/>
  </r>
  <r>
    <s v="Los Angeles"/>
    <x v="7"/>
    <s v="Volleyball"/>
    <s v="Volleyball Women's Volleyball"/>
    <s v="Kumi Nakada"/>
    <x v="1"/>
    <s v="JPN"/>
    <x v="44"/>
    <x v="1"/>
  </r>
  <r>
    <s v="Atlanta"/>
    <x v="0"/>
    <s v="Synchronized Swimming"/>
    <s v="Synchronized Swimming Women's Team"/>
    <s v="Riho Nakajima"/>
    <x v="1"/>
    <s v="JPN"/>
    <x v="44"/>
    <x v="1"/>
  </r>
  <r>
    <s v="Rio de Janeiro"/>
    <x v="1"/>
    <s v="Synchronized Swimming"/>
    <s v="Synchronized Swimming Women's Team"/>
    <s v="Kanami Nakamaki"/>
    <x v="1"/>
    <s v="JPN"/>
    <x v="44"/>
    <x v="1"/>
  </r>
  <r>
    <s v="London"/>
    <x v="3"/>
    <s v="Volleyball"/>
    <s v="Volleyball Women's Volleyball"/>
    <s v="Hitomi Nakamichi"/>
    <x v="1"/>
    <s v="JPN"/>
    <x v="44"/>
    <x v="1"/>
  </r>
  <r>
    <s v="Barcelona"/>
    <x v="8"/>
    <s v="Baseball"/>
    <s v="Baseball Men's Baseball"/>
    <s v="Hiroshi Nakamoto"/>
    <x v="0"/>
    <s v="JPN"/>
    <x v="44"/>
    <x v="1"/>
  </r>
  <r>
    <s v="Atlanta"/>
    <x v="0"/>
    <s v="Baseball"/>
    <s v="Baseball Men's Baseball"/>
    <s v="Daishin Nakamura"/>
    <x v="0"/>
    <s v="JPN"/>
    <x v="44"/>
    <x v="0"/>
  </r>
  <r>
    <s v="Atlanta"/>
    <x v="0"/>
    <s v="Judo"/>
    <s v="Judo Men's Lightweight"/>
    <s v="Kenzo Nakamura"/>
    <x v="0"/>
    <s v="JPN"/>
    <x v="44"/>
    <x v="2"/>
  </r>
  <r>
    <s v="Sydney"/>
    <x v="4"/>
    <s v="Swimming"/>
    <s v="Swimming Women's 100 metres Backstroke"/>
    <s v="Mai Nakamura"/>
    <x v="1"/>
    <s v="JPN"/>
    <x v="44"/>
    <x v="0"/>
  </r>
  <r>
    <s v="Sydney"/>
    <x v="4"/>
    <s v="Swimming"/>
    <s v="Swimming Women's 4 x 100 metres Medley Relay"/>
    <s v="Mai Nakamura"/>
    <x v="1"/>
    <s v="JPN"/>
    <x v="44"/>
    <x v="1"/>
  </r>
  <r>
    <s v="Rio de Janeiro"/>
    <x v="1"/>
    <s v="Synchronized Swimming"/>
    <s v="Synchronized Swimming Women's Team"/>
    <s v="Mai Nakamura"/>
    <x v="1"/>
    <s v="JPN"/>
    <x v="44"/>
    <x v="1"/>
  </r>
  <r>
    <s v="Beijing"/>
    <x v="2"/>
    <s v="Judo"/>
    <s v="Judo Women's Half-Lightweight"/>
    <s v="Misato Nakamura"/>
    <x v="1"/>
    <s v="JPN"/>
    <x v="44"/>
    <x v="1"/>
  </r>
  <r>
    <s v="Rio de Janeiro"/>
    <x v="1"/>
    <s v="Judo"/>
    <s v="Judo Women's Half-Lightweight"/>
    <s v="Misato Nakamura"/>
    <x v="1"/>
    <s v="JPN"/>
    <x v="44"/>
    <x v="1"/>
  </r>
  <r>
    <s v="Athina"/>
    <x v="5"/>
    <s v="Baseball"/>
    <s v="Baseball Men's Baseball"/>
    <s v="Norihiro Nakamura"/>
    <x v="0"/>
    <s v="JPN"/>
    <x v="44"/>
    <x v="1"/>
  </r>
  <r>
    <s v="Athina"/>
    <x v="5"/>
    <s v="Swimming"/>
    <s v="Swimming Women's 200 metres Backstroke"/>
    <s v="Reiko Nakamura"/>
    <x v="1"/>
    <s v="JPN"/>
    <x v="44"/>
    <x v="1"/>
  </r>
  <r>
    <s v="Beijing"/>
    <x v="2"/>
    <s v="Swimming"/>
    <s v="Swimming Women's 200 metres Backstroke"/>
    <s v="Reiko Nakamura"/>
    <x v="1"/>
    <s v="JPN"/>
    <x v="44"/>
    <x v="1"/>
  </r>
  <r>
    <s v="Atlanta"/>
    <x v="0"/>
    <s v="Judo"/>
    <s v="Judo Men's Half-Lightweight"/>
    <s v="Yukimasa Nakamura"/>
    <x v="0"/>
    <s v="JPN"/>
    <x v="44"/>
    <x v="0"/>
  </r>
  <r>
    <s v="Athina"/>
    <x v="5"/>
    <s v="Swimming"/>
    <s v="Swimming Women's 200 metres Butterfly"/>
    <s v="Yuko Nakanishi"/>
    <x v="1"/>
    <s v="JPN"/>
    <x v="44"/>
    <x v="1"/>
  </r>
  <r>
    <s v="Athina"/>
    <x v="5"/>
    <s v="Gymnastics"/>
    <s v="Gymnastics Men's Team All-Around"/>
    <s v="Daisuke Nakano"/>
    <x v="0"/>
    <s v="JPN"/>
    <x v="44"/>
    <x v="2"/>
  </r>
  <r>
    <s v="Sydney"/>
    <x v="4"/>
    <s v="Swimming"/>
    <s v="Swimming Women's 200 metres Backstroke"/>
    <s v="Miki Nakao"/>
    <x v="1"/>
    <s v="JPN"/>
    <x v="44"/>
    <x v="1"/>
  </r>
  <r>
    <s v="Rio de Janeiro"/>
    <x v="1"/>
    <s v="Rugby Sevens"/>
    <s v="Rugby Sevens Men's Rugby Sevens"/>
    <s v="Leone Nakarawa"/>
    <x v="0"/>
    <s v="FIJ"/>
    <x v="102"/>
    <x v="2"/>
  </r>
  <r>
    <s v="Beijing"/>
    <x v="2"/>
    <s v="Gymnastics"/>
    <s v="Gymnastics Men's Team All-Around"/>
    <s v="Takuya Nakase"/>
    <x v="0"/>
    <s v="JPN"/>
    <x v="44"/>
    <x v="0"/>
  </r>
  <r>
    <s v="London"/>
    <x v="3"/>
    <s v="Judo"/>
    <s v="Judo Men's Lightweight"/>
    <s v="Riki Nakaya"/>
    <x v="0"/>
    <s v="JPN"/>
    <x v="44"/>
    <x v="0"/>
  </r>
  <r>
    <s v="Seoul"/>
    <x v="9"/>
    <s v="Basketball"/>
    <s v="Basketball Women's Basketball"/>
    <s v="Danira Naki (-Bili)"/>
    <x v="1"/>
    <s v="YUG"/>
    <x v="68"/>
    <x v="0"/>
  </r>
  <r>
    <s v="Moskva"/>
    <x v="6"/>
    <s v="Basketball"/>
    <s v="Basketball Men's Basketball"/>
    <s v="Mihovil Naki-Vojnovi"/>
    <x v="0"/>
    <s v="YUG"/>
    <x v="68"/>
    <x v="2"/>
  </r>
  <r>
    <s v="Los Angeles"/>
    <x v="7"/>
    <s v="Basketball"/>
    <s v="Basketball Men's Basketball"/>
    <s v="Mihovil Naki-Vojnovi"/>
    <x v="0"/>
    <s v="YUG"/>
    <x v="68"/>
    <x v="1"/>
  </r>
  <r>
    <s v="Moskva"/>
    <x v="6"/>
    <s v="Rowing"/>
    <s v="Rowing Women's Coxed Quadruple Sculls"/>
    <s v="Dolores Zdravkova Nakova"/>
    <x v="1"/>
    <s v="BUL"/>
    <x v="19"/>
    <x v="1"/>
  </r>
  <r>
    <s v="Montreal"/>
    <x v="10"/>
    <s v="Wrestling"/>
    <s v="Wrestling Men's Lightweight, Greco-Roman"/>
    <s v="Suren Rubenovich Nalbandyan"/>
    <x v="0"/>
    <s v="URS"/>
    <x v="23"/>
    <x v="2"/>
  </r>
  <r>
    <s v="Athina"/>
    <x v="5"/>
    <s v="Volleyball"/>
    <s v="Volleyball Men's Volleyball"/>
    <s v="Nalbert Tavares Bitencourt"/>
    <x v="0"/>
    <s v="BRA"/>
    <x v="38"/>
    <x v="2"/>
  </r>
  <r>
    <s v="Barcelona"/>
    <x v="8"/>
    <s v="Swimming"/>
    <s v="Swimming Women's 100 metres Breaststroke"/>
    <s v="Nadia Anita Louise Nall (-Richesson)"/>
    <x v="1"/>
    <s v="USA"/>
    <x v="9"/>
    <x v="0"/>
  </r>
  <r>
    <s v="Barcelona"/>
    <x v="8"/>
    <s v="Swimming"/>
    <s v="Swimming Women's 4 x 100 metres Medley Relay"/>
    <s v="Nadia Anita Louise Nall (-Richesson)"/>
    <x v="1"/>
    <s v="USA"/>
    <x v="9"/>
    <x v="2"/>
  </r>
  <r>
    <s v="Barcelona"/>
    <x v="8"/>
    <s v="Swimming"/>
    <s v="Swimming Women's 200 metres Breaststroke"/>
    <s v="Nadia Anita Louise Nall (-Richesson)"/>
    <x v="1"/>
    <s v="USA"/>
    <x v="9"/>
    <x v="1"/>
  </r>
  <r>
    <s v="Beijing"/>
    <x v="2"/>
    <s v="Fencing"/>
    <s v="Fencing Women's Foil, Individual"/>
    <s v="Nam Hyeon-Hui"/>
    <x v="1"/>
    <s v="KOR"/>
    <x v="65"/>
    <x v="0"/>
  </r>
  <r>
    <s v="London"/>
    <x v="3"/>
    <s v="Fencing"/>
    <s v="Fencing Women's Foil, Team"/>
    <s v="Nam Hyeon-Hui"/>
    <x v="1"/>
    <s v="KOR"/>
    <x v="65"/>
    <x v="1"/>
  </r>
  <r>
    <s v="London"/>
    <x v="3"/>
    <s v="Football"/>
    <s v="Football Men's Football"/>
    <s v="Nam Tae-Hui"/>
    <x v="0"/>
    <s v="KOR"/>
    <x v="65"/>
    <x v="1"/>
  </r>
  <r>
    <s v="Barcelona"/>
    <x v="8"/>
    <s v="Swimming"/>
    <s v="Swimming Men's 400 metres Individual Medley"/>
    <s v="Eric John Namesnik"/>
    <x v="0"/>
    <s v="USA"/>
    <x v="9"/>
    <x v="0"/>
  </r>
  <r>
    <s v="Atlanta"/>
    <x v="0"/>
    <s v="Swimming"/>
    <s v="Swimming Men's 400 metres Individual Medley"/>
    <s v="Eric John Namesnik"/>
    <x v="0"/>
    <s v="USA"/>
    <x v="9"/>
    <x v="0"/>
  </r>
  <r>
    <s v="Barcelona"/>
    <x v="8"/>
    <s v="Boxing"/>
    <s v="Boxing Men's Lightweight"/>
    <s v="Namjilyn Bayarsaikhan"/>
    <x v="0"/>
    <s v="MGL"/>
    <x v="106"/>
    <x v="1"/>
  </r>
  <r>
    <s v="Sydney"/>
    <x v="4"/>
    <s v="Shooting"/>
    <s v="Shooting Women's Air Rifle, 10 metres"/>
    <s v="Nancy Lynn Napolski-Johnson"/>
    <x v="1"/>
    <s v="USA"/>
    <x v="9"/>
    <x v="2"/>
  </r>
  <r>
    <s v="London"/>
    <x v="3"/>
    <s v="Shooting"/>
    <s v="Shooting Men's Air Rifle, 10 metres"/>
    <s v="Gagan Narang"/>
    <x v="0"/>
    <s v="IND"/>
    <x v="89"/>
    <x v="1"/>
  </r>
  <r>
    <s v="Seoul"/>
    <x v="9"/>
    <s v="Football"/>
    <s v="Football Men's Football"/>
    <s v="Arminas Narbekovas"/>
    <x v="0"/>
    <s v="URS"/>
    <x v="23"/>
    <x v="2"/>
  </r>
  <r>
    <s v="Atlanta"/>
    <x v="0"/>
    <s v="Football"/>
    <s v="Football Men's Football"/>
    <s v="Narciso dos Santos"/>
    <x v="0"/>
    <s v="BRA"/>
    <x v="38"/>
    <x v="1"/>
  </r>
  <r>
    <s v="Rio de Janeiro"/>
    <x v="1"/>
    <s v="Handball"/>
    <s v="Handball Men's Handball"/>
    <s v="Daniel Narcisse"/>
    <x v="0"/>
    <s v="FRA"/>
    <x v="7"/>
    <x v="0"/>
  </r>
  <r>
    <s v="Beijing"/>
    <x v="2"/>
    <s v="Handball"/>
    <s v="Handball Men's Handball"/>
    <s v="Daniel Narcisse"/>
    <x v="0"/>
    <s v="FRA"/>
    <x v="7"/>
    <x v="2"/>
  </r>
  <r>
    <s v="London"/>
    <x v="3"/>
    <s v="Handball"/>
    <s v="Handball Men's Handball"/>
    <s v="Daniel Narcisse"/>
    <x v="0"/>
    <s v="FRA"/>
    <x v="7"/>
    <x v="2"/>
  </r>
  <r>
    <s v="Moskva"/>
    <x v="6"/>
    <s v="Rowing"/>
    <s v="Rowing Men's Coxed Eights"/>
    <s v="Jonas Narmontas"/>
    <x v="0"/>
    <s v="URS"/>
    <x v="23"/>
    <x v="1"/>
  </r>
  <r>
    <s v="Atlanta"/>
    <x v="0"/>
    <s v="Athletics"/>
    <s v="Athletics Women's 100 metres Hurdles"/>
    <s v="Ludmila Viktorovna Narozhilenko-Engquist (Leonova-)"/>
    <x v="1"/>
    <s v="SWE"/>
    <x v="22"/>
    <x v="2"/>
  </r>
  <r>
    <s v="Beijing"/>
    <x v="2"/>
    <s v="Volleyball"/>
    <s v="Volleyball Men's Volleyball"/>
    <s v="Andr Luiz da Silva Nascimento"/>
    <x v="0"/>
    <s v="BRA"/>
    <x v="38"/>
    <x v="0"/>
  </r>
  <r>
    <s v="Athina"/>
    <x v="5"/>
    <s v="Volleyball"/>
    <s v="Volleyball Men's Volleyball"/>
    <s v="Andr Luiz da Silva Nascimento"/>
    <x v="0"/>
    <s v="BRA"/>
    <x v="38"/>
    <x v="2"/>
  </r>
  <r>
    <s v="Rio de Janeiro"/>
    <x v="1"/>
    <s v="Rowing"/>
    <s v="Rowing Men's Coxless Fours"/>
    <s v="George Christopher Nash"/>
    <x v="0"/>
    <s v="GBR"/>
    <x v="21"/>
    <x v="2"/>
  </r>
  <r>
    <s v="London"/>
    <x v="3"/>
    <s v="Rowing"/>
    <s v="Rowing Men's Coxless Pairs"/>
    <s v="George Christopher Nash"/>
    <x v="0"/>
    <s v="GBR"/>
    <x v="21"/>
    <x v="1"/>
  </r>
  <r>
    <s v="Athina"/>
    <x v="5"/>
    <s v="Fencing"/>
    <s v="Fencing Men's Foil, Team"/>
    <s v="Ruslan Rafikovich Nasibullin"/>
    <x v="0"/>
    <s v="RUS"/>
    <x v="5"/>
    <x v="1"/>
  </r>
  <r>
    <s v="Montreal"/>
    <x v="10"/>
    <s v="Weightlifting"/>
    <s v="Weightlifting Men's Flyweight"/>
    <s v="Mohammad Nassiri Seresht"/>
    <x v="0"/>
    <s v="IRI"/>
    <x v="12"/>
    <x v="1"/>
  </r>
  <r>
    <s v="London"/>
    <x v="3"/>
    <s v="Weightlifting"/>
    <s v="Weightlifting Men's Heavyweight"/>
    <s v="Navab Nassirshalal"/>
    <x v="0"/>
    <s v="IRI"/>
    <x v="12"/>
    <x v="0"/>
  </r>
  <r>
    <s v="Montreal"/>
    <x v="10"/>
    <s v="Boxing"/>
    <s v="Boxing Men's Middleweight"/>
    <s v="Alexandru &quot;Alec&quot; Nstac"/>
    <x v="0"/>
    <s v="ROU"/>
    <x v="25"/>
    <x v="1"/>
  </r>
  <r>
    <s v="Barcelona"/>
    <x v="8"/>
    <s v="Rowing"/>
    <s v="Rowing Men's Coxed Eights"/>
    <s v="Vasile Dorel Nstase"/>
    <x v="0"/>
    <s v="ROU"/>
    <x v="25"/>
    <x v="0"/>
  </r>
  <r>
    <s v="Atlanta"/>
    <x v="0"/>
    <s v="Judo"/>
    <s v="Judo Men's Half-Heavyweight"/>
    <s v="Pawe Marian Nastula"/>
    <x v="0"/>
    <s v="POL"/>
    <x v="34"/>
    <x v="2"/>
  </r>
  <r>
    <s v="London"/>
    <x v="3"/>
    <s v="Volleyball"/>
    <s v="Volleyball Women's Volleyball"/>
    <s v="Natlia Zlio Pereira"/>
    <x v="1"/>
    <s v="BRA"/>
    <x v="38"/>
    <x v="2"/>
  </r>
  <r>
    <s v="Rio de Janeiro"/>
    <x v="1"/>
    <s v="Rugby Sevens"/>
    <s v="Rugby Sevens Women's Rugby Sevens"/>
    <s v="Tyla Nathan-Wong"/>
    <x v="1"/>
    <s v="NZL"/>
    <x v="31"/>
    <x v="0"/>
  </r>
  <r>
    <s v="Los Angeles"/>
    <x v="7"/>
    <s v="Equestrianism"/>
    <s v="Equestrianism Mixed Dressage, Team"/>
    <s v="Ingrid Erna Louise Nathhorst"/>
    <x v="1"/>
    <s v="SWE"/>
    <x v="22"/>
    <x v="1"/>
  </r>
  <r>
    <s v="Beijing"/>
    <x v="2"/>
    <s v="Badminton"/>
    <s v="Badminton Mixed Doubles"/>
    <s v="Lilyana Natsir"/>
    <x v="1"/>
    <s v="INA"/>
    <x v="41"/>
    <x v="0"/>
  </r>
  <r>
    <s v="Rio de Janeiro"/>
    <x v="1"/>
    <s v="Badminton"/>
    <s v="Badminton Mixed Doubles"/>
    <s v="Lilyana Natsir"/>
    <x v="1"/>
    <s v="INA"/>
    <x v="41"/>
    <x v="2"/>
  </r>
  <r>
    <s v="London"/>
    <x v="3"/>
    <s v="Football"/>
    <s v="Football Women's Football"/>
    <s v="Marie-ve Nault"/>
    <x v="1"/>
    <s v="CAN"/>
    <x v="13"/>
    <x v="1"/>
  </r>
  <r>
    <s v="Seoul"/>
    <x v="9"/>
    <s v="Water Polo"/>
    <s v="Water Polo Men's Water Polo"/>
    <s v="Sergey Mikhaylovich Naumov"/>
    <x v="0"/>
    <s v="URS"/>
    <x v="23"/>
    <x v="1"/>
  </r>
  <r>
    <s v="Barcelona"/>
    <x v="8"/>
    <s v="Water Polo"/>
    <s v="Water Polo Men's Water Polo"/>
    <s v="Sergey Mikhaylovich Naumov"/>
    <x v="0"/>
    <s v="EUN"/>
    <x v="16"/>
    <x v="1"/>
  </r>
  <r>
    <s v="Rio de Janeiro"/>
    <x v="1"/>
    <s v="Weightlifting"/>
    <s v="Weightlifting Women's Heavyweight"/>
    <s v="Darya Sergeyevna Naumova"/>
    <x v="1"/>
    <s v="BLR"/>
    <x v="6"/>
    <x v="0"/>
  </r>
  <r>
    <s v="Atlanta"/>
    <x v="0"/>
    <s v="Fencing"/>
    <s v="Fencing Men's Sabre, Team"/>
    <s v="Jzsef Navarrete"/>
    <x v="0"/>
    <s v="HUN"/>
    <x v="10"/>
    <x v="0"/>
  </r>
  <r>
    <s v="Beijing"/>
    <x v="2"/>
    <s v="Basketball"/>
    <s v="Basketball Men's Basketball"/>
    <s v="Juan Carlos Navarro Feijoo"/>
    <x v="0"/>
    <s v="ESP"/>
    <x v="3"/>
    <x v="0"/>
  </r>
  <r>
    <s v="London"/>
    <x v="3"/>
    <s v="Basketball"/>
    <s v="Basketball Men's Basketball"/>
    <s v="Juan Carlos Navarro Feijoo"/>
    <x v="0"/>
    <s v="ESP"/>
    <x v="3"/>
    <x v="0"/>
  </r>
  <r>
    <s v="Rio de Janeiro"/>
    <x v="1"/>
    <s v="Basketball"/>
    <s v="Basketball Men's Basketball"/>
    <s v="Juan Carlos Navarro Feijoo"/>
    <x v="0"/>
    <s v="ESP"/>
    <x v="3"/>
    <x v="1"/>
  </r>
  <r>
    <s v="London"/>
    <x v="3"/>
    <s v="Handball"/>
    <s v="Handball Women's Handball"/>
    <s v="Silvia Navarro Jimnez"/>
    <x v="1"/>
    <s v="ESP"/>
    <x v="3"/>
    <x v="1"/>
  </r>
  <r>
    <s v="Beijing"/>
    <x v="2"/>
    <s v="Baseball"/>
    <s v="Baseball Men's Baseball"/>
    <s v="Luis Miguel Navas Gonzlez"/>
    <x v="0"/>
    <s v="CUB"/>
    <x v="33"/>
    <x v="0"/>
  </r>
  <r>
    <s v="Barcelona"/>
    <x v="8"/>
    <s v="Equestrianism"/>
    <s v="Equestrianism Mixed Jumping, Team"/>
    <s v="ric Paul Alain Navet"/>
    <x v="0"/>
    <s v="FRA"/>
    <x v="7"/>
    <x v="1"/>
  </r>
  <r>
    <s v="Sydney"/>
    <x v="4"/>
    <s v="Football"/>
    <s v="Football Men's Football"/>
    <s v="Reinaldo Marcelino Navia Amador"/>
    <x v="0"/>
    <s v="CHI"/>
    <x v="61"/>
    <x v="1"/>
  </r>
  <r>
    <s v="Rio de Janeiro"/>
    <x v="1"/>
    <s v="Wrestling"/>
    <s v="Wrestling Men's Welterweight, Freestyle"/>
    <s v="Ikhtiyor Karimovich Navruzov"/>
    <x v="0"/>
    <s v="UZB"/>
    <x v="14"/>
    <x v="1"/>
  </r>
  <r>
    <s v="Rio de Janeiro"/>
    <x v="1"/>
    <s v="Rhythmic Gymnastics"/>
    <s v="Rhythmic Gymnastics Women's Group"/>
    <s v="Tsvetelina Biserova Naydenova"/>
    <x v="1"/>
    <s v="BUL"/>
    <x v="19"/>
    <x v="1"/>
  </r>
  <r>
    <s v="London"/>
    <x v="3"/>
    <s v="Rhythmic Gymnastics"/>
    <s v="Rhythmic Gymnastics Women's Group"/>
    <s v="Anastasiya Konstantinovna Nazarenko"/>
    <x v="1"/>
    <s v="RUS"/>
    <x v="5"/>
    <x v="2"/>
  </r>
  <r>
    <s v="Montreal"/>
    <x v="10"/>
    <s v="Football"/>
    <s v="Football Men's Football"/>
    <s v="Leonid Vasilyevich Nazarenko"/>
    <x v="0"/>
    <s v="URS"/>
    <x v="23"/>
    <x v="1"/>
  </r>
  <r>
    <s v="Rio de Janeiro"/>
    <x v="1"/>
    <s v="Athletics"/>
    <s v="Athletics Men's Hammer Throw"/>
    <s v="Dilshod Nazarov"/>
    <x v="0"/>
    <s v="TJK"/>
    <x v="15"/>
    <x v="2"/>
  </r>
  <r>
    <s v="Moskva"/>
    <x v="6"/>
    <s v="Athletics"/>
    <s v="Athletics Women's 4 x 400 metres Relay"/>
    <s v="Irina Viktorovna Nazarova (Bagryantseva-)"/>
    <x v="1"/>
    <s v="URS"/>
    <x v="23"/>
    <x v="2"/>
  </r>
  <r>
    <s v="Athina"/>
    <x v="5"/>
    <s v="Athletics"/>
    <s v="Athletics Women's 4 x 400 metres Relay"/>
    <s v="Nataliya Viktorovna Nazarova"/>
    <x v="1"/>
    <s v="RUS"/>
    <x v="5"/>
    <x v="0"/>
  </r>
  <r>
    <s v="London"/>
    <x v="3"/>
    <s v="Athletics"/>
    <s v="Athletics Women's 4 x 400 metres Relay"/>
    <s v="Nataliya Viktorovna Nazarova"/>
    <x v="1"/>
    <s v="RUS"/>
    <x v="5"/>
    <x v="0"/>
  </r>
  <r>
    <s v="Sydney"/>
    <x v="4"/>
    <s v="Athletics"/>
    <s v="Athletics Women's 4 x 400 metres Relay"/>
    <s v="Nataliya Viktorovna Nazarova"/>
    <x v="1"/>
    <s v="RUS"/>
    <x v="5"/>
    <x v="1"/>
  </r>
  <r>
    <s v="Seoul"/>
    <x v="9"/>
    <s v="Athletics"/>
    <s v="Athletics Women's 4 x 400 metres Relay"/>
    <s v="Olga Vladimirovna Nazarova"/>
    <x v="1"/>
    <s v="URS"/>
    <x v="23"/>
    <x v="2"/>
  </r>
  <r>
    <s v="Barcelona"/>
    <x v="8"/>
    <s v="Athletics"/>
    <s v="Athletics Women's 4 x 400 metres Relay"/>
    <s v="Olga Vladimirovna Nazarova"/>
    <x v="1"/>
    <s v="EUN"/>
    <x v="16"/>
    <x v="2"/>
  </r>
  <r>
    <s v="Seoul"/>
    <x v="9"/>
    <s v="Athletics"/>
    <s v="Athletics Women's 400 metres"/>
    <s v="Olga Vladimirovna Nazarova"/>
    <x v="1"/>
    <s v="URS"/>
    <x v="23"/>
    <x v="1"/>
  </r>
  <r>
    <s v="Atlanta"/>
    <x v="0"/>
    <s v="Wrestling"/>
    <s v="Wrestling Men's Flyweight, Greco-Roman"/>
    <s v="Armen Lyudvikovich Nazaryan"/>
    <x v="0"/>
    <s v="ARM"/>
    <x v="55"/>
    <x v="2"/>
  </r>
  <r>
    <s v="Sydney"/>
    <x v="4"/>
    <s v="Wrestling"/>
    <s v="Wrestling Men's Featherweight, Greco-Roman"/>
    <s v="Armen Lyudvikovich Nazaryan"/>
    <x v="0"/>
    <s v="BUL"/>
    <x v="19"/>
    <x v="2"/>
  </r>
  <r>
    <s v="Athina"/>
    <x v="5"/>
    <s v="Wrestling"/>
    <s v="Wrestling Men's Lightweight, Greco-Roman"/>
    <s v="Armen Lyudvikovich Nazaryan"/>
    <x v="0"/>
    <s v="BUL"/>
    <x v="19"/>
    <x v="1"/>
  </r>
  <r>
    <s v="Montreal"/>
    <x v="10"/>
    <s v="Hockey"/>
    <s v="Hockey Men's Hockey"/>
    <s v="Saleem Nazim"/>
    <x v="0"/>
    <s v="PAK"/>
    <x v="42"/>
    <x v="1"/>
  </r>
  <r>
    <s v="Montreal"/>
    <x v="10"/>
    <s v="Fencing"/>
    <s v="Fencing Men's Sabre, Individual"/>
    <s v="Vladimir Aliverovich Nazlymov"/>
    <x v="0"/>
    <s v="URS"/>
    <x v="23"/>
    <x v="0"/>
  </r>
  <r>
    <s v="Montreal"/>
    <x v="10"/>
    <s v="Fencing"/>
    <s v="Fencing Men's Sabre, Team"/>
    <s v="Vladimir Aliverovich Nazlymov"/>
    <x v="0"/>
    <s v="URS"/>
    <x v="23"/>
    <x v="2"/>
  </r>
  <r>
    <s v="Moskva"/>
    <x v="6"/>
    <s v="Fencing"/>
    <s v="Fencing Men's Sabre, Team"/>
    <s v="Vladimir Aliverovich Nazlymov"/>
    <x v="0"/>
    <s v="URS"/>
    <x v="23"/>
    <x v="2"/>
  </r>
  <r>
    <s v="Los Angeles"/>
    <x v="7"/>
    <s v="Boxing"/>
    <s v="Boxing Men's Lightweight"/>
    <s v="Martin N'Dongo Ebanga"/>
    <x v="0"/>
    <s v="CMR"/>
    <x v="8"/>
    <x v="1"/>
  </r>
  <r>
    <s v="Athina"/>
    <x v="5"/>
    <s v="Athletics"/>
    <s v="Athletics Women's Marathon"/>
    <s v="Wincatherine Nyambura &quot;Catherine&quot; Ndereba"/>
    <x v="1"/>
    <s v="KEN"/>
    <x v="90"/>
    <x v="0"/>
  </r>
  <r>
    <s v="Beijing"/>
    <x v="2"/>
    <s v="Athletics"/>
    <s v="Athletics Women's Marathon"/>
    <s v="Wincatherine Nyambura &quot;Catherine&quot; Ndereba"/>
    <x v="1"/>
    <s v="KEN"/>
    <x v="90"/>
    <x v="0"/>
  </r>
  <r>
    <s v="London"/>
    <x v="3"/>
    <s v="Rowing"/>
    <s v="Rowing Men's Lightweight Coxless Fours"/>
    <s v="Sizwe Ndlovu"/>
    <x v="0"/>
    <s v="RSA"/>
    <x v="40"/>
    <x v="2"/>
  </r>
  <r>
    <s v="London"/>
    <x v="3"/>
    <s v="Basketball"/>
    <s v="Basketball Women's Basketball"/>
    <s v="Emmeline Ndongue"/>
    <x v="1"/>
    <s v="FRA"/>
    <x v="7"/>
    <x v="0"/>
  </r>
  <r>
    <s v="Rio de Janeiro"/>
    <x v="1"/>
    <s v="Basketball"/>
    <s v="Basketball Women's Basketball"/>
    <s v="Astou Barro Ndour Gueye"/>
    <x v="1"/>
    <s v="ESP"/>
    <x v="3"/>
    <x v="0"/>
  </r>
  <r>
    <s v="Seoul"/>
    <x v="9"/>
    <s v="Rowing"/>
    <s v="Rowing Men's Coxless Pairs"/>
    <s v="Drago Neagu"/>
    <x v="0"/>
    <s v="ROU"/>
    <x v="25"/>
    <x v="0"/>
  </r>
  <r>
    <s v="Beijing"/>
    <x v="2"/>
    <s v="Baseball"/>
    <s v="Baseball Men's Baseball"/>
    <s v="Blaine Neal"/>
    <x v="0"/>
    <s v="USA"/>
    <x v="9"/>
    <x v="1"/>
  </r>
  <r>
    <s v="Rio de Janeiro"/>
    <x v="1"/>
    <s v="Swimming"/>
    <s v="Swimming Women's 4 x 100 metres Freestyle Relay"/>
    <s v="Lia Neal"/>
    <x v="1"/>
    <s v="USA"/>
    <x v="9"/>
    <x v="0"/>
  </r>
  <r>
    <s v="London"/>
    <x v="3"/>
    <s v="Swimming"/>
    <s v="Swimming Women's 4 x 100 metres Freestyle Relay"/>
    <s v="Lia Neal"/>
    <x v="1"/>
    <s v="USA"/>
    <x v="9"/>
    <x v="1"/>
  </r>
  <r>
    <s v="Rio de Janeiro"/>
    <x v="1"/>
    <s v="Swimming"/>
    <s v="Swimming Women's 4 x 200 metres Freestyle Relay"/>
    <s v="Leah Neale"/>
    <x v="1"/>
    <s v="AUS"/>
    <x v="11"/>
    <x v="0"/>
  </r>
  <r>
    <s v="Seoul"/>
    <x v="9"/>
    <s v="Equestrianism"/>
    <s v="Equestrianism Mixed Dressage, Team"/>
    <s v="Cynthia Margaret &quot;Cindy&quot; Neale-Ishoy"/>
    <x v="1"/>
    <s v="CAN"/>
    <x v="13"/>
    <x v="1"/>
  </r>
  <r>
    <s v="Barcelona"/>
    <x v="8"/>
    <s v="Fencing"/>
    <s v="Fencing Men's Sabre, Team"/>
    <s v="Gyrgy Nbald"/>
    <x v="0"/>
    <s v="HUN"/>
    <x v="10"/>
    <x v="0"/>
  </r>
  <r>
    <s v="Seoul"/>
    <x v="9"/>
    <s v="Fencing"/>
    <s v="Fencing Men's Sabre, Team"/>
    <s v="Gyrgy Nbald"/>
    <x v="0"/>
    <s v="HUN"/>
    <x v="10"/>
    <x v="2"/>
  </r>
  <r>
    <s v="Moskva"/>
    <x v="6"/>
    <s v="Fencing"/>
    <s v="Fencing Men's Sabre, Team"/>
    <s v="Gyrgy Nbald"/>
    <x v="0"/>
    <s v="HUN"/>
    <x v="10"/>
    <x v="1"/>
  </r>
  <r>
    <s v="Moskva"/>
    <x v="6"/>
    <s v="Fencing"/>
    <s v="Fencing Men's Sabre, Team"/>
    <s v="Rudolf Nbald"/>
    <x v="0"/>
    <s v="HUN"/>
    <x v="10"/>
    <x v="1"/>
  </r>
  <r>
    <s v="Seoul"/>
    <x v="9"/>
    <s v="Rowing"/>
    <s v="Rowing Women's Coxed Eights"/>
    <s v="Veronica Necula"/>
    <x v="1"/>
    <s v="ROU"/>
    <x v="25"/>
    <x v="0"/>
  </r>
  <r>
    <s v="Barcelona"/>
    <x v="8"/>
    <s v="Rowing"/>
    <s v="Rowing Women's Coxed Eights"/>
    <s v="Veronica Necula"/>
    <x v="1"/>
    <s v="ROU"/>
    <x v="25"/>
    <x v="0"/>
  </r>
  <r>
    <s v="Seoul"/>
    <x v="9"/>
    <s v="Rowing"/>
    <s v="Rowing Women's Coxed Fours"/>
    <s v="Veronica Necula"/>
    <x v="1"/>
    <s v="ROU"/>
    <x v="25"/>
    <x v="1"/>
  </r>
  <r>
    <s v="Moskva"/>
    <x v="6"/>
    <s v="Judo"/>
    <s v="Judo Men's Half-Lightweight"/>
    <s v="Iliyan Nedkov"/>
    <x v="0"/>
    <s v="BUL"/>
    <x v="19"/>
    <x v="1"/>
  </r>
  <r>
    <s v="Rio de Janeiro"/>
    <x v="1"/>
    <s v="Basketball"/>
    <s v="Basketball Men's Basketball"/>
    <s v="Nemanja Nedovi"/>
    <x v="0"/>
    <s v="SRB"/>
    <x v="56"/>
    <x v="0"/>
  </r>
  <r>
    <s v="Los Angeles"/>
    <x v="7"/>
    <s v="Rowing"/>
    <s v="Rowing Women's Coxed Eights"/>
    <s v="Catharina Eline Maria &quot;Catalien&quot; Neelissen"/>
    <x v="1"/>
    <s v="NED"/>
    <x v="0"/>
    <x v="1"/>
  </r>
  <r>
    <s v="Athina"/>
    <x v="5"/>
    <s v="Swimming"/>
    <s v="Swimming Men's 4 x 100 metres Freestyle Relay"/>
    <s v="Ryk Neethling"/>
    <x v="0"/>
    <s v="RSA"/>
    <x v="40"/>
    <x v="2"/>
  </r>
  <r>
    <s v="Barcelona"/>
    <x v="8"/>
    <s v="Volleyball"/>
    <s v="Volleyball Men's Volleyball"/>
    <s v="Marcelo Teles Negro"/>
    <x v="0"/>
    <s v="BRA"/>
    <x v="38"/>
    <x v="2"/>
  </r>
  <r>
    <s v="Los Angeles"/>
    <x v="7"/>
    <s v="Volleyball"/>
    <s v="Volleyball Men's Volleyball"/>
    <s v="Marco Negri"/>
    <x v="0"/>
    <s v="ITA"/>
    <x v="2"/>
    <x v="1"/>
  </r>
  <r>
    <s v="London"/>
    <x v="3"/>
    <s v="Badminton"/>
    <s v="Badminton Women's Singles"/>
    <s v="Saina Nehwal"/>
    <x v="1"/>
    <s v="IND"/>
    <x v="89"/>
    <x v="1"/>
  </r>
  <r>
    <s v="Sydney"/>
    <x v="4"/>
    <s v="Baseball"/>
    <s v="Baseball Men's Baseball"/>
    <s v="Michael Robert &quot;Mike&quot; Neill"/>
    <x v="0"/>
    <s v="USA"/>
    <x v="9"/>
    <x v="2"/>
  </r>
  <r>
    <s v="London"/>
    <x v="3"/>
    <s v="Swimming"/>
    <s v="Swimming Women's 4 x 200 metres Freestyle Relay"/>
    <s v="Jade Neilsen"/>
    <x v="1"/>
    <s v="AUS"/>
    <x v="11"/>
    <x v="0"/>
  </r>
  <r>
    <s v="Los Angeles"/>
    <x v="7"/>
    <s v="Sailing"/>
    <s v="Sailing Mixed One Person Dinghy"/>
    <s v="Terence &quot;Terry&quot; Neilson"/>
    <x v="0"/>
    <s v="CAN"/>
    <x v="13"/>
    <x v="1"/>
  </r>
  <r>
    <s v="Seoul"/>
    <x v="9"/>
    <s v="Athletics"/>
    <s v="Athletics Women's Shot Put"/>
    <s v="Kathrin Neimke"/>
    <x v="1"/>
    <s v="GDR"/>
    <x v="43"/>
    <x v="0"/>
  </r>
  <r>
    <s v="Barcelona"/>
    <x v="8"/>
    <s v="Athletics"/>
    <s v="Athletics Women's Shot Put"/>
    <s v="Kathrin Neimke"/>
    <x v="1"/>
    <s v="GER"/>
    <x v="36"/>
    <x v="1"/>
  </r>
  <r>
    <s v="Moskva"/>
    <x v="6"/>
    <s v="Rowing"/>
    <s v="Rowing Women's Coxed Eights"/>
    <s v="Kersten Neisser (-Kpke, -Kriesel)"/>
    <x v="1"/>
    <s v="GDR"/>
    <x v="43"/>
    <x v="2"/>
  </r>
  <r>
    <s v="Rio de Janeiro"/>
    <x v="1"/>
    <s v="Athletics"/>
    <s v="Athletics Women's 4 x 100 metres Relay"/>
    <s v="Daryll Saskia Neita"/>
    <x v="1"/>
    <s v="GBR"/>
    <x v="21"/>
    <x v="1"/>
  </r>
  <r>
    <s v="Los Angeles"/>
    <x v="7"/>
    <s v="Handball"/>
    <s v="Handball Men's Handball"/>
    <s v="Rdiger Neitzel"/>
    <x v="0"/>
    <s v="FRG"/>
    <x v="54"/>
    <x v="0"/>
  </r>
  <r>
    <s v="Barcelona"/>
    <x v="8"/>
    <s v="Cycling"/>
    <s v="Cycling Men's Sprint"/>
    <s v="Gary Malcolm Neiwand"/>
    <x v="0"/>
    <s v="AUS"/>
    <x v="11"/>
    <x v="0"/>
  </r>
  <r>
    <s v="Sydney"/>
    <x v="4"/>
    <s v="Cycling"/>
    <s v="Cycling Men's Keirin"/>
    <s v="Gary Malcolm Neiwand"/>
    <x v="0"/>
    <s v="AUS"/>
    <x v="11"/>
    <x v="0"/>
  </r>
  <r>
    <s v="Seoul"/>
    <x v="9"/>
    <s v="Cycling"/>
    <s v="Cycling Men's Sprint"/>
    <s v="Gary Malcolm Neiwand"/>
    <x v="0"/>
    <s v="AUS"/>
    <x v="11"/>
    <x v="1"/>
  </r>
  <r>
    <s v="Sydney"/>
    <x v="4"/>
    <s v="Cycling"/>
    <s v="Cycling Men's Team Sprint"/>
    <s v="Gary Malcolm Neiwand"/>
    <x v="0"/>
    <s v="AUS"/>
    <x v="11"/>
    <x v="1"/>
  </r>
  <r>
    <s v="Beijing"/>
    <x v="2"/>
    <s v="Weightlifting"/>
    <s v="Weightlifting Women's Middleweight"/>
    <s v="Irina Sergeyevna Nekrasova"/>
    <x v="1"/>
    <s v="KAZ"/>
    <x v="71"/>
    <x v="0"/>
  </r>
  <r>
    <s v="London"/>
    <x v="3"/>
    <s v="Athletics"/>
    <s v="Athletics Men's 4 x 400 metres Relay"/>
    <s v="Bryshon Lorenzo Nellum"/>
    <x v="0"/>
    <s v="USA"/>
    <x v="9"/>
    <x v="0"/>
  </r>
  <r>
    <s v="Sydney"/>
    <x v="4"/>
    <s v="Athletics"/>
    <s v="Athletics Men's Shot Put"/>
    <s v="Adam McCright Nelson"/>
    <x v="0"/>
    <s v="USA"/>
    <x v="9"/>
    <x v="0"/>
  </r>
  <r>
    <s v="Athina"/>
    <x v="5"/>
    <s v="Athletics"/>
    <s v="Athletics Men's Shot Put"/>
    <s v="Adam McCright Nelson"/>
    <x v="0"/>
    <s v="USA"/>
    <x v="9"/>
    <x v="2"/>
  </r>
  <r>
    <s v="Athina"/>
    <x v="5"/>
    <s v="Rowing"/>
    <s v="Rowing Women's Coxed Eights"/>
    <s v="Lianne McLellan Nelson-Bennion"/>
    <x v="1"/>
    <s v="USA"/>
    <x v="9"/>
    <x v="0"/>
  </r>
  <r>
    <s v="Seoul"/>
    <x v="9"/>
    <s v="Cycling"/>
    <s v="Cycling Men's Team Pursuit, 4,000 metres"/>
    <s v="Dmitry Vladislavovich Nelyubin"/>
    <x v="0"/>
    <s v="URS"/>
    <x v="23"/>
    <x v="2"/>
  </r>
  <r>
    <s v="Seoul"/>
    <x v="9"/>
    <s v="Handball"/>
    <s v="Handball Women's Handball"/>
    <s v="Olena Mykolavna Nemashkalo (Kuznietsova-)"/>
    <x v="1"/>
    <s v="URS"/>
    <x v="23"/>
    <x v="1"/>
  </r>
  <r>
    <s v="Athina"/>
    <x v="5"/>
    <s v="Fencing"/>
    <s v="Fencing Men's Sabre, Individual"/>
    <s v="Zsolt Nemcsik"/>
    <x v="0"/>
    <s v="HUN"/>
    <x v="10"/>
    <x v="0"/>
  </r>
  <r>
    <s v="Moskva"/>
    <x v="6"/>
    <s v="Football"/>
    <s v="Football Men's Football"/>
    <s v="Petr Nmec"/>
    <x v="0"/>
    <s v="TCH"/>
    <x v="35"/>
    <x v="2"/>
  </r>
  <r>
    <s v="Atlanta"/>
    <x v="0"/>
    <s v="Handball"/>
    <s v="Handball Women's Handball"/>
    <s v="Helga Nmeth"/>
    <x v="1"/>
    <s v="HUN"/>
    <x v="10"/>
    <x v="1"/>
  </r>
  <r>
    <s v="Montreal"/>
    <x v="10"/>
    <s v="Athletics"/>
    <s v="Athletics Men's Javelin Throw"/>
    <s v="Mikls Nmeth"/>
    <x v="0"/>
    <s v="HUN"/>
    <x v="10"/>
    <x v="2"/>
  </r>
  <r>
    <s v="Montreal"/>
    <x v="10"/>
    <s v="Handball"/>
    <s v="Handball Women's Handball"/>
    <s v="Erzsbet Nmeth-Csajbk"/>
    <x v="1"/>
    <s v="HUN"/>
    <x v="10"/>
    <x v="1"/>
  </r>
  <r>
    <s v="Atlanta"/>
    <x v="0"/>
    <s v="Gymnastics"/>
    <s v="Gymnastics Men's Individual All-Around"/>
    <s v="Aleksey Yuryevich Nemov"/>
    <x v="0"/>
    <s v="RUS"/>
    <x v="5"/>
    <x v="0"/>
  </r>
  <r>
    <s v="Sydney"/>
    <x v="4"/>
    <s v="Gymnastics"/>
    <s v="Gymnastics Men's Floor Exercise"/>
    <s v="Aleksey Yuryevich Nemov"/>
    <x v="0"/>
    <s v="RUS"/>
    <x v="5"/>
    <x v="0"/>
  </r>
  <r>
    <s v="Atlanta"/>
    <x v="0"/>
    <s v="Gymnastics"/>
    <s v="Gymnastics Men's Team All-Around"/>
    <s v="Aleksey Yuryevich Nemov"/>
    <x v="0"/>
    <s v="RUS"/>
    <x v="5"/>
    <x v="2"/>
  </r>
  <r>
    <s v="Atlanta"/>
    <x v="0"/>
    <s v="Gymnastics"/>
    <s v="Gymnastics Men's Horse Vault"/>
    <s v="Aleksey Yuryevich Nemov"/>
    <x v="0"/>
    <s v="RUS"/>
    <x v="5"/>
    <x v="2"/>
  </r>
  <r>
    <s v="Sydney"/>
    <x v="4"/>
    <s v="Gymnastics"/>
    <s v="Gymnastics Men's Individual All-Around"/>
    <s v="Aleksey Yuryevich Nemov"/>
    <x v="0"/>
    <s v="RUS"/>
    <x v="5"/>
    <x v="2"/>
  </r>
  <r>
    <s v="Sydney"/>
    <x v="4"/>
    <s v="Gymnastics"/>
    <s v="Gymnastics Men's Horizontal Bar"/>
    <s v="Aleksey Yuryevich Nemov"/>
    <x v="0"/>
    <s v="RUS"/>
    <x v="5"/>
    <x v="2"/>
  </r>
  <r>
    <s v="Atlanta"/>
    <x v="0"/>
    <s v="Gymnastics"/>
    <s v="Gymnastics Men's Floor Exercise"/>
    <s v="Aleksey Yuryevich Nemov"/>
    <x v="0"/>
    <s v="RUS"/>
    <x v="5"/>
    <x v="1"/>
  </r>
  <r>
    <s v="Atlanta"/>
    <x v="0"/>
    <s v="Gymnastics"/>
    <s v="Gymnastics Men's Horizontal Bar"/>
    <s v="Aleksey Yuryevich Nemov"/>
    <x v="0"/>
    <s v="RUS"/>
    <x v="5"/>
    <x v="1"/>
  </r>
  <r>
    <s v="Atlanta"/>
    <x v="0"/>
    <s v="Gymnastics"/>
    <s v="Gymnastics Men's Pommelled Horse"/>
    <s v="Aleksey Yuryevich Nemov"/>
    <x v="0"/>
    <s v="RUS"/>
    <x v="5"/>
    <x v="1"/>
  </r>
  <r>
    <s v="Sydney"/>
    <x v="4"/>
    <s v="Gymnastics"/>
    <s v="Gymnastics Men's Team All-Around"/>
    <s v="Aleksey Yuryevich Nemov"/>
    <x v="0"/>
    <s v="RUS"/>
    <x v="5"/>
    <x v="1"/>
  </r>
  <r>
    <s v="Sydney"/>
    <x v="4"/>
    <s v="Gymnastics"/>
    <s v="Gymnastics Men's Parallel Bars"/>
    <s v="Aleksey Yuryevich Nemov"/>
    <x v="0"/>
    <s v="RUS"/>
    <x v="5"/>
    <x v="1"/>
  </r>
  <r>
    <s v="Sydney"/>
    <x v="4"/>
    <s v="Gymnastics"/>
    <s v="Gymnastics Men's Pommelled Horse"/>
    <s v="Aleksey Yuryevich Nemov"/>
    <x v="0"/>
    <s v="RUS"/>
    <x v="5"/>
    <x v="1"/>
  </r>
  <r>
    <s v="Seoul"/>
    <x v="9"/>
    <s v="Boxing"/>
    <s v="Boxing Men's Lightweight"/>
    <s v="Nergin Enkhbat"/>
    <x v="0"/>
    <s v="MGL"/>
    <x v="106"/>
    <x v="1"/>
  </r>
  <r>
    <s v="Athina"/>
    <x v="5"/>
    <s v="Athletics"/>
    <s v="Athletics Women's Javelin Throw"/>
    <s v="Stefanie &quot;Steffi&quot; Nerius"/>
    <x v="1"/>
    <s v="GER"/>
    <x v="36"/>
    <x v="0"/>
  </r>
  <r>
    <s v="Seoul"/>
    <x v="9"/>
    <s v="Weightlifting"/>
    <s v="Weightlifting Men's Super-Heavyweight"/>
    <s v="Manfred Nerlinger"/>
    <x v="0"/>
    <s v="FRG"/>
    <x v="54"/>
    <x v="0"/>
  </r>
  <r>
    <s v="Los Angeles"/>
    <x v="7"/>
    <s v="Weightlifting"/>
    <s v="Weightlifting Men's Super-Heavyweight"/>
    <s v="Manfred Nerlinger"/>
    <x v="0"/>
    <s v="FRG"/>
    <x v="54"/>
    <x v="1"/>
  </r>
  <r>
    <s v="Barcelona"/>
    <x v="8"/>
    <s v="Weightlifting"/>
    <s v="Weightlifting Men's Super-Heavyweight"/>
    <s v="Manfred Nerlinger"/>
    <x v="0"/>
    <s v="GER"/>
    <x v="36"/>
    <x v="1"/>
  </r>
  <r>
    <s v="Athina"/>
    <x v="5"/>
    <s v="Synchronized Swimming"/>
    <s v="Synchronized Swimming Women's Team"/>
    <s v="Stephanie Nesbitt"/>
    <x v="1"/>
    <s v="USA"/>
    <x v="9"/>
    <x v="1"/>
  </r>
  <r>
    <s v="Beijing"/>
    <x v="2"/>
    <s v="Archery"/>
    <s v="Archery Men's Team"/>
    <s v="Mauro Nespoli"/>
    <x v="0"/>
    <s v="ITA"/>
    <x v="2"/>
    <x v="0"/>
  </r>
  <r>
    <s v="London"/>
    <x v="3"/>
    <s v="Archery"/>
    <s v="Archery Men's Team"/>
    <s v="Mauro Nespoli"/>
    <x v="0"/>
    <s v="ITA"/>
    <x v="2"/>
    <x v="2"/>
  </r>
  <r>
    <s v="Athina"/>
    <x v="5"/>
    <s v="Athletics"/>
    <s v="Athletics Women's 100 metres"/>
    <s v="Yuliya Viktorovna Nesterenko (Bartsevich-)"/>
    <x v="1"/>
    <s v="BLR"/>
    <x v="6"/>
    <x v="2"/>
  </r>
  <r>
    <s v="Seoul"/>
    <x v="9"/>
    <s v="Handball"/>
    <s v="Handball Men's Handball"/>
    <s v="Yury Igorevich Nesterov"/>
    <x v="0"/>
    <s v="URS"/>
    <x v="23"/>
    <x v="2"/>
  </r>
  <r>
    <s v="Sydney"/>
    <x v="4"/>
    <s v="Tennis"/>
    <s v="Tennis Men's Doubles"/>
    <s v="Daniel Mark Nestor"/>
    <x v="0"/>
    <s v="CAN"/>
    <x v="13"/>
    <x v="2"/>
  </r>
  <r>
    <s v="Athina"/>
    <x v="5"/>
    <s v="Shooting"/>
    <s v="Shooting Men's Air Pistol, 10 metres"/>
    <s v="Mikhail Valeryevich Nestruyev"/>
    <x v="0"/>
    <s v="RUS"/>
    <x v="5"/>
    <x v="0"/>
  </r>
  <r>
    <s v="Athina"/>
    <x v="5"/>
    <s v="Shooting"/>
    <s v="Shooting Men's Free Pistol, 50 metres"/>
    <s v="Mikhail Valeryevich Nestruyev"/>
    <x v="0"/>
    <s v="RUS"/>
    <x v="5"/>
    <x v="2"/>
  </r>
  <r>
    <s v="Seoul"/>
    <x v="9"/>
    <s v="Swimming"/>
    <s v="Swimming Men's 100 metres Butterfly"/>
    <s v="Anthony Conrad Nesty"/>
    <x v="0"/>
    <s v="SUR"/>
    <x v="126"/>
    <x v="2"/>
  </r>
  <r>
    <s v="Barcelona"/>
    <x v="8"/>
    <s v="Swimming"/>
    <s v="Swimming Men's 100 metres Butterfly"/>
    <s v="Anthony Conrad Nesty"/>
    <x v="0"/>
    <s v="SUR"/>
    <x v="126"/>
    <x v="1"/>
  </r>
  <r>
    <s v="Sydney"/>
    <x v="4"/>
    <s v="Rhythmic Gymnastics"/>
    <s v="Rhythmic Gymnastics Women's Group"/>
    <s v="Mariya Vyacheslavovna Netesova"/>
    <x v="1"/>
    <s v="RUS"/>
    <x v="5"/>
    <x v="2"/>
  </r>
  <r>
    <s v="Beijing"/>
    <x v="2"/>
    <s v="Rowing"/>
    <s v="Rowing Men's Coxed Eights"/>
    <s v="Acer Gary Nethercott"/>
    <x v="0"/>
    <s v="GBR"/>
    <x v="21"/>
    <x v="0"/>
  </r>
  <r>
    <s v="Seoul"/>
    <x v="9"/>
    <s v="Football"/>
    <s v="Football Men's Football"/>
    <s v="Jos Ferreira Neto"/>
    <x v="0"/>
    <s v="BRA"/>
    <x v="38"/>
    <x v="0"/>
  </r>
  <r>
    <s v="London"/>
    <x v="3"/>
    <s v="Football"/>
    <s v="Football Men's Football"/>
    <s v="Norberto Murara Neto"/>
    <x v="0"/>
    <s v="BRA"/>
    <x v="38"/>
    <x v="0"/>
  </r>
  <r>
    <s v="Moskva"/>
    <x v="6"/>
    <s v="Football"/>
    <s v="Football Men's Football"/>
    <s v="Wolf-Rdiger Netz"/>
    <x v="0"/>
    <s v="GDR"/>
    <x v="43"/>
    <x v="0"/>
  </r>
  <r>
    <s v="Seoul"/>
    <x v="9"/>
    <s v="Athletics"/>
    <s v="Athletics Women's 4 x 400 metres Relay"/>
    <s v="Dagmar Neubauer (Rbsam-)"/>
    <x v="1"/>
    <s v="GDR"/>
    <x v="43"/>
    <x v="1"/>
  </r>
  <r>
    <s v="Los Angeles"/>
    <x v="7"/>
    <s v="Rowing"/>
    <s v="Rowing Men's Coxed Eights"/>
    <s v="Kevin Neufeld"/>
    <x v="0"/>
    <s v="CAN"/>
    <x v="13"/>
    <x v="2"/>
  </r>
  <r>
    <s v="Barcelona"/>
    <x v="8"/>
    <s v="Cycling"/>
    <s v="Cycling Women's Sprint"/>
    <s v="Annett Neumann"/>
    <x v="1"/>
    <s v="GER"/>
    <x v="36"/>
    <x v="0"/>
  </r>
  <r>
    <s v="Seoul"/>
    <x v="9"/>
    <s v="Rowing"/>
    <s v="Rowing Women's Coxed Eights"/>
    <s v="Daniela Neunast"/>
    <x v="1"/>
    <s v="GDR"/>
    <x v="43"/>
    <x v="2"/>
  </r>
  <r>
    <s v="Barcelona"/>
    <x v="8"/>
    <s v="Rowing"/>
    <s v="Rowing Women's Coxed Eights"/>
    <s v="Daniela Neunast"/>
    <x v="1"/>
    <s v="GER"/>
    <x v="36"/>
    <x v="1"/>
  </r>
  <r>
    <s v="Moskva"/>
    <x v="6"/>
    <s v="Wrestling"/>
    <s v="Wrestling Men's Light-Heavyweight, Freestyle"/>
    <s v="Uwe Neupert"/>
    <x v="0"/>
    <s v="GDR"/>
    <x v="43"/>
    <x v="0"/>
  </r>
  <r>
    <s v="Montreal"/>
    <x v="10"/>
    <s v="Judo"/>
    <s v="Judo Men's Heavyweight"/>
    <s v="Gnther Neureuther"/>
    <x v="0"/>
    <s v="FRG"/>
    <x v="54"/>
    <x v="0"/>
  </r>
  <r>
    <s v="Los Angeles"/>
    <x v="7"/>
    <s v="Judo"/>
    <s v="Judo Men's Half-Heavyweight"/>
    <s v="Gnther Neureuther"/>
    <x v="0"/>
    <s v="FRG"/>
    <x v="54"/>
    <x v="1"/>
  </r>
  <r>
    <s v="Rio de Janeiro"/>
    <x v="1"/>
    <s v="Water Polo"/>
    <s v="Water Polo Women's Water Polo"/>
    <s v="Kiley Neushul"/>
    <x v="1"/>
    <s v="USA"/>
    <x v="9"/>
    <x v="2"/>
  </r>
  <r>
    <s v="Beijing"/>
    <x v="2"/>
    <s v="Hockey"/>
    <s v="Hockey Men's Hockey"/>
    <s v="Juan Carlos Nevado Gonzlez"/>
    <x v="0"/>
    <s v="GER"/>
    <x v="36"/>
    <x v="2"/>
  </r>
  <r>
    <s v="London"/>
    <x v="3"/>
    <s v="Volleyball"/>
    <s v="Volleyball Men's Volleyball"/>
    <s v="Leandro Vissotto Neves"/>
    <x v="0"/>
    <s v="BRA"/>
    <x v="38"/>
    <x v="0"/>
  </r>
  <r>
    <s v="Beijing"/>
    <x v="2"/>
    <s v="Football"/>
    <s v="Football Men's Football"/>
    <s v="Thiago Neves Augusto"/>
    <x v="0"/>
    <s v="BRA"/>
    <x v="38"/>
    <x v="1"/>
  </r>
  <r>
    <s v="Barcelona"/>
    <x v="8"/>
    <s v="Hockey"/>
    <s v="Hockey Women's Hockey"/>
    <s v="Mary Elizabeth Nevill"/>
    <x v="1"/>
    <s v="GBR"/>
    <x v="21"/>
    <x v="1"/>
  </r>
  <r>
    <s v="Beijing"/>
    <x v="2"/>
    <s v="Athletics"/>
    <s v="Athletics Men's 4 x 400 metres Relay"/>
    <s v="David Neville"/>
    <x v="0"/>
    <s v="USA"/>
    <x v="9"/>
    <x v="2"/>
  </r>
  <r>
    <s v="Beijing"/>
    <x v="2"/>
    <s v="Athletics"/>
    <s v="Athletics Men's 400 metres"/>
    <s v="David Neville"/>
    <x v="0"/>
    <s v="USA"/>
    <x v="9"/>
    <x v="1"/>
  </r>
  <r>
    <s v="London"/>
    <x v="3"/>
    <s v="Boxing"/>
    <s v="Boxing Men's Bantamweight"/>
    <s v="John Joseph &quot;Joe&quot; Nevin"/>
    <x v="0"/>
    <s v="IRL"/>
    <x v="82"/>
    <x v="0"/>
  </r>
  <r>
    <s v="Montreal"/>
    <x v="10"/>
    <s v="Judo"/>
    <s v="Judo Men's Half-Middleweight"/>
    <s v="Vladimir Mikhaylovich Nevzorov"/>
    <x v="0"/>
    <s v="URS"/>
    <x v="23"/>
    <x v="2"/>
  </r>
  <r>
    <s v="Sydney"/>
    <x v="4"/>
    <s v="Diving"/>
    <s v="Diving Men's Synchronized Springboard"/>
    <s v="Robert Frederick Newbery"/>
    <x v="0"/>
    <s v="AUS"/>
    <x v="11"/>
    <x v="1"/>
  </r>
  <r>
    <s v="Athina"/>
    <x v="5"/>
    <s v="Diving"/>
    <s v="Diving Men's Synchronized Springboard"/>
    <s v="Robert Frederick Newbery"/>
    <x v="0"/>
    <s v="AUS"/>
    <x v="11"/>
    <x v="1"/>
  </r>
  <r>
    <s v="Athina"/>
    <x v="5"/>
    <s v="Diving"/>
    <s v="Diving Men's Synchronized Platform"/>
    <s v="Robert Frederick Newbery"/>
    <x v="0"/>
    <s v="AUS"/>
    <x v="11"/>
    <x v="1"/>
  </r>
  <r>
    <s v="Rio de Janeiro"/>
    <x v="1"/>
    <s v="Athletics"/>
    <s v="Athletics Men's 4 x 400 metres Relay"/>
    <s v="Stephen Newbold"/>
    <x v="0"/>
    <s v="BAH"/>
    <x v="79"/>
    <x v="1"/>
  </r>
  <r>
    <s v="Montreal"/>
    <x v="10"/>
    <s v="Athletics"/>
    <s v="Athletics Men's 400 metres"/>
    <s v="Frederick Vaughn &quot;Fred&quot; Newhouse"/>
    <x v="0"/>
    <s v="USA"/>
    <x v="9"/>
    <x v="0"/>
  </r>
  <r>
    <s v="Montreal"/>
    <x v="10"/>
    <s v="Athletics"/>
    <s v="Athletics Men's 4 x 400 metres Relay"/>
    <s v="Frederick Vaughn &quot;Fred&quot; Newhouse"/>
    <x v="0"/>
    <s v="USA"/>
    <x v="9"/>
    <x v="2"/>
  </r>
  <r>
    <s v="Athina"/>
    <x v="5"/>
    <s v="Cycling"/>
    <s v="Cycling Men's Team Pursuit, 4,000 metres"/>
    <s v="Christopher &quot;Chris&quot; Newton"/>
    <x v="0"/>
    <s v="GBR"/>
    <x v="21"/>
    <x v="0"/>
  </r>
  <r>
    <s v="Sydney"/>
    <x v="4"/>
    <s v="Cycling"/>
    <s v="Cycling Men's Team Pursuit, 4,000 metres"/>
    <s v="Christopher &quot;Chris&quot; Newton"/>
    <x v="0"/>
    <s v="GBR"/>
    <x v="21"/>
    <x v="1"/>
  </r>
  <r>
    <s v="Beijing"/>
    <x v="2"/>
    <s v="Cycling"/>
    <s v="Cycling Men's Points Race"/>
    <s v="Christopher &quot;Chris&quot; Newton"/>
    <x v="0"/>
    <s v="GBR"/>
    <x v="21"/>
    <x v="1"/>
  </r>
  <r>
    <s v="London"/>
    <x v="3"/>
    <s v="Football"/>
    <s v="Football Men's Football"/>
    <s v="Neymar da Silva Santos Jnior"/>
    <x v="0"/>
    <s v="BRA"/>
    <x v="38"/>
    <x v="0"/>
  </r>
  <r>
    <s v="Rio de Janeiro"/>
    <x v="1"/>
    <s v="Football"/>
    <s v="Football Men's Football"/>
    <s v="Neymar da Silva Santos Jnior"/>
    <x v="0"/>
    <s v="BRA"/>
    <x v="38"/>
    <x v="2"/>
  </r>
  <r>
    <s v="Rio de Janeiro"/>
    <x v="1"/>
    <s v="Handball"/>
    <s v="Handball Men's Handball"/>
    <s v="Timothey N'Guessan"/>
    <x v="0"/>
    <s v="FRA"/>
    <x v="7"/>
    <x v="0"/>
  </r>
  <r>
    <s v="Sydney"/>
    <x v="4"/>
    <s v="Athletics"/>
    <s v="Athletics Men's 1,500 metres"/>
    <s v="Noah Kiprono Ngeny"/>
    <x v="0"/>
    <s v="KEN"/>
    <x v="90"/>
    <x v="2"/>
  </r>
  <r>
    <s v="Sydney"/>
    <x v="4"/>
    <s v="Football"/>
    <s v="Football Men's Football"/>
    <s v="Daniel Armand Ngom Kome"/>
    <x v="0"/>
    <s v="CMR"/>
    <x v="8"/>
    <x v="2"/>
  </r>
  <r>
    <s v="Seoul"/>
    <x v="9"/>
    <s v="Athletics"/>
    <s v="Athletics Men's 5,000 metres"/>
    <s v="John Ngugi Kamau"/>
    <x v="0"/>
    <s v="KEN"/>
    <x v="90"/>
    <x v="2"/>
  </r>
  <r>
    <s v="London"/>
    <x v="3"/>
    <s v="Gymnastics"/>
    <s v="Gymnastics Men's Individual All-Around"/>
    <s v="Marcel Van Minh Phuc Long Nguyen"/>
    <x v="0"/>
    <s v="GER"/>
    <x v="36"/>
    <x v="0"/>
  </r>
  <r>
    <s v="London"/>
    <x v="3"/>
    <s v="Gymnastics"/>
    <s v="Gymnastics Men's Parallel Bars"/>
    <s v="Marcel Van Minh Phuc Long Nguyen"/>
    <x v="0"/>
    <s v="GER"/>
    <x v="36"/>
    <x v="0"/>
  </r>
  <r>
    <s v="Beijing"/>
    <x v="2"/>
    <s v="Fencing"/>
    <s v="Fencing Women's Sabre, Team"/>
    <s v="Ni Hong"/>
    <x v="1"/>
    <s v="CHN"/>
    <x v="67"/>
    <x v="0"/>
  </r>
  <r>
    <s v="Atlanta"/>
    <x v="0"/>
    <s v="Swimming"/>
    <s v="Swimming Women's 4 x 100 metres Freestyle Relay"/>
    <s v="Nian Yun"/>
    <x v="1"/>
    <s v="CHN"/>
    <x v="67"/>
    <x v="0"/>
  </r>
  <r>
    <s v="Rio de Janeiro"/>
    <x v="1"/>
    <s v="Taekwondo"/>
    <s v="Taekwondo Women's Welterweight"/>
    <s v="Haby Niar"/>
    <x v="1"/>
    <s v="FRA"/>
    <x v="7"/>
    <x v="0"/>
  </r>
  <r>
    <s v="Moskva"/>
    <x v="6"/>
    <s v="Hockey"/>
    <s v="Hockey Men's Hockey"/>
    <s v="Mikhail Ivanovich Nichepurenko"/>
    <x v="0"/>
    <s v="URS"/>
    <x v="23"/>
    <x v="1"/>
  </r>
  <r>
    <s v="Los Angeles"/>
    <x v="7"/>
    <s v="Canoeing"/>
    <s v="Canoeing Women's Kayak Fours, 500 metres"/>
    <s v="Nastasia Nichitov-Ionescu"/>
    <x v="1"/>
    <s v="ROU"/>
    <x v="25"/>
    <x v="2"/>
  </r>
  <r>
    <s v="Rio de Janeiro"/>
    <x v="1"/>
    <s v="Basketball"/>
    <s v="Basketball Women's Basketball"/>
    <s v="Laura Nicholls Gonzlez"/>
    <x v="1"/>
    <s v="ESP"/>
    <x v="3"/>
    <x v="0"/>
  </r>
  <r>
    <s v="Los Angeles"/>
    <x v="7"/>
    <s v="Cycling"/>
    <s v="Cycling Men's Team Pursuit, 4,000 metres"/>
    <s v="Kevin John Nichols"/>
    <x v="0"/>
    <s v="AUS"/>
    <x v="11"/>
    <x v="2"/>
  </r>
  <r>
    <s v="Barcelona"/>
    <x v="8"/>
    <s v="Hockey"/>
    <s v="Hockey Women's Hockey"/>
    <s v="Mandy Nichols-Nicholson (Langridge-)"/>
    <x v="1"/>
    <s v="GBR"/>
    <x v="21"/>
    <x v="1"/>
  </r>
  <r>
    <s v="Barcelona"/>
    <x v="8"/>
    <s v="Equestrianism"/>
    <s v="Equestrianism Mixed Three-Day Event, Team"/>
    <s v="Andrew Clifton Nicholson"/>
    <x v="0"/>
    <s v="NZL"/>
    <x v="31"/>
    <x v="0"/>
  </r>
  <r>
    <s v="Atlanta"/>
    <x v="0"/>
    <s v="Equestrianism"/>
    <s v="Equestrianism Mixed Three-Day Event, Team"/>
    <s v="Andrew Clifton Nicholson"/>
    <x v="0"/>
    <s v="NZL"/>
    <x v="31"/>
    <x v="1"/>
  </r>
  <r>
    <s v="London"/>
    <x v="3"/>
    <s v="Equestrianism"/>
    <s v="Equestrianism Mixed Three-Day Event, Team"/>
    <s v="Andrew Clifton Nicholson"/>
    <x v="0"/>
    <s v="NZL"/>
    <x v="31"/>
    <x v="1"/>
  </r>
  <r>
    <s v="Los Angeles"/>
    <x v="7"/>
    <s v="Fencing"/>
    <s v="Fencing Men's epee, Team"/>
    <s v="Rafael Nickel"/>
    <x v="0"/>
    <s v="FRG"/>
    <x v="54"/>
    <x v="2"/>
  </r>
  <r>
    <s v="Rio de Janeiro"/>
    <x v="1"/>
    <s v="Beach Volleyball"/>
    <s v="Beach Volleyball Men's Beach Volleyball"/>
    <s v="Paolo Nicolai"/>
    <x v="0"/>
    <s v="ITA"/>
    <x v="2"/>
    <x v="0"/>
  </r>
  <r>
    <s v="Rio de Janeiro"/>
    <x v="1"/>
    <s v="Equestrianism"/>
    <s v="Equestrianism Mixed Three-Day Event, Individual"/>
    <s v="Astier Nicolas"/>
    <x v="0"/>
    <s v="FRA"/>
    <x v="7"/>
    <x v="0"/>
  </r>
  <r>
    <s v="Rio de Janeiro"/>
    <x v="1"/>
    <s v="Equestrianism"/>
    <s v="Equestrianism Mixed Three-Day Event, Team"/>
    <s v="Astier Nicolas"/>
    <x v="0"/>
    <s v="FRA"/>
    <x v="7"/>
    <x v="2"/>
  </r>
  <r>
    <s v="Seoul"/>
    <x v="9"/>
    <s v="Equestrianism"/>
    <s v="Equestrianism Mixed Dressage, Team"/>
    <s v="Ashley Nicoll-Holzer (-Munro-)"/>
    <x v="1"/>
    <s v="CAN"/>
    <x v="13"/>
    <x v="1"/>
  </r>
  <r>
    <s v="Atlanta"/>
    <x v="0"/>
    <s v="Equestrianism"/>
    <s v="Equestrianism Mixed Jumping, Team"/>
    <s v="Lars Nieberg"/>
    <x v="0"/>
    <s v="GER"/>
    <x v="36"/>
    <x v="2"/>
  </r>
  <r>
    <s v="Sydney"/>
    <x v="4"/>
    <s v="Equestrianism"/>
    <s v="Equestrianism Mixed Jumping, Team"/>
    <s v="Lars Nieberg"/>
    <x v="0"/>
    <s v="GER"/>
    <x v="36"/>
    <x v="2"/>
  </r>
  <r>
    <s v="Seoul"/>
    <x v="9"/>
    <s v="Cycling"/>
    <s v="Cycling Women's Road Race, Individual"/>
    <s v="Judith &quot;Jutta&quot; Niehaus (-Tiemann)"/>
    <x v="1"/>
    <s v="FRG"/>
    <x v="54"/>
    <x v="0"/>
  </r>
  <r>
    <s v="Montreal"/>
    <x v="10"/>
    <s v="Rowing"/>
    <s v="Rowing Men's Coxed Fours"/>
    <s v="Peter Niehusen"/>
    <x v="0"/>
    <s v="FRG"/>
    <x v="54"/>
    <x v="1"/>
  </r>
  <r>
    <s v="Sydney"/>
    <x v="4"/>
    <s v="Handball"/>
    <s v="Handball Women's Handball"/>
    <s v="Anja Nielsen"/>
    <x v="1"/>
    <s v="DEN"/>
    <x v="69"/>
    <x v="2"/>
  </r>
  <r>
    <s v="Seoul"/>
    <x v="9"/>
    <s v="Swimming"/>
    <s v="Swimming Men's 200 metres Butterfly"/>
    <s v="Benny Leo Nielsen"/>
    <x v="0"/>
    <s v="DEN"/>
    <x v="69"/>
    <x v="0"/>
  </r>
  <r>
    <s v="Barcelona"/>
    <x v="8"/>
    <s v="Boxing"/>
    <s v="Boxing Men's Super-Heavyweight"/>
    <s v="Brian Nielsen"/>
    <x v="0"/>
    <s v="DEN"/>
    <x v="69"/>
    <x v="1"/>
  </r>
  <r>
    <s v="London"/>
    <x v="3"/>
    <s v="Badminton"/>
    <s v="Badminton Mixed Doubles"/>
    <s v="Joachim Flemming Fischer Nielsen"/>
    <x v="0"/>
    <s v="DEN"/>
    <x v="69"/>
    <x v="1"/>
  </r>
  <r>
    <s v="Los Angeles"/>
    <x v="7"/>
    <s v="Rowing"/>
    <s v="Rowing Men's Coxless Fours"/>
    <s v="Lars Nielsen"/>
    <x v="0"/>
    <s v="DEN"/>
    <x v="69"/>
    <x v="1"/>
  </r>
  <r>
    <s v="Rio de Janeiro"/>
    <x v="1"/>
    <s v="Handball"/>
    <s v="Handball Men's Handball"/>
    <s v="Michael Damgaard Nielsen"/>
    <x v="0"/>
    <s v="DEN"/>
    <x v="69"/>
    <x v="2"/>
  </r>
  <r>
    <s v="Rio de Janeiro"/>
    <x v="1"/>
    <s v="Swimming"/>
    <s v="Swimming Women's 4 x 100 metres Medley Relay"/>
    <s v="Mie stergaard Nielsen"/>
    <x v="1"/>
    <s v="DEN"/>
    <x v="69"/>
    <x v="1"/>
  </r>
  <r>
    <s v="Barcelona"/>
    <x v="8"/>
    <s v="Canoeing"/>
    <s v="Canoeing Men's Canadian Doubles, 1,000 metres"/>
    <s v="Arne Nielsson"/>
    <x v="0"/>
    <s v="DEN"/>
    <x v="69"/>
    <x v="0"/>
  </r>
  <r>
    <s v="Moskva"/>
    <x v="6"/>
    <s v="Swimming"/>
    <s v="Swimming Women's 100 metres Breaststroke"/>
    <s v="Susanne Schultz Nielsson (-Feldsgaard, -Hansen)"/>
    <x v="1"/>
    <s v="DEN"/>
    <x v="69"/>
    <x v="1"/>
  </r>
  <r>
    <s v="Los Angeles"/>
    <x v="7"/>
    <s v="Weightlifting"/>
    <s v="Weightlifting Men's Heavyweight I"/>
    <s v="Pekka Kalevi Niemi"/>
    <x v="0"/>
    <s v="FIN"/>
    <x v="73"/>
    <x v="1"/>
  </r>
  <r>
    <s v="Beijing"/>
    <x v="2"/>
    <s v="Rowing"/>
    <s v="Rowing Women's Lightweight Double Sculls"/>
    <s v="Minna Eliisa Nieminen"/>
    <x v="1"/>
    <s v="FIN"/>
    <x v="73"/>
    <x v="0"/>
  </r>
  <r>
    <s v="Rio de Janeiro"/>
    <x v="1"/>
    <s v="Rowing"/>
    <s v="Rowing Men's Lightweight Coxless Fours"/>
    <s v="Simon Niepmann"/>
    <x v="0"/>
    <s v="SUI"/>
    <x v="29"/>
    <x v="2"/>
  </r>
  <r>
    <s v="Seoul"/>
    <x v="9"/>
    <s v="Rowing"/>
    <s v="Rowing Men's Coxed Fours"/>
    <s v="Bernd Niesecke"/>
    <x v="0"/>
    <s v="GDR"/>
    <x v="43"/>
    <x v="2"/>
  </r>
  <r>
    <s v="Los Angeles"/>
    <x v="7"/>
    <s v="Hockey"/>
    <s v="Hockey Women's Hockey"/>
    <s v="Anne Lucia Cornelia Maria &quot;Anneloes&quot; Nieuwenhuizen"/>
    <x v="1"/>
    <s v="NED"/>
    <x v="0"/>
    <x v="2"/>
  </r>
  <r>
    <s v="Seoul"/>
    <x v="9"/>
    <s v="Hockey"/>
    <s v="Hockey Women's Hockey"/>
    <s v="Anne Lucia Cornelia Maria &quot;Anneloes&quot; Nieuwenhuizen"/>
    <x v="1"/>
    <s v="NED"/>
    <x v="0"/>
    <x v="1"/>
  </r>
  <r>
    <s v="London"/>
    <x v="3"/>
    <s v="Judo"/>
    <s v="Judo Men's Half-Middleweight"/>
    <s v="Ivan Vitalyevich Nifontov"/>
    <x v="0"/>
    <s v="RUS"/>
    <x v="5"/>
    <x v="1"/>
  </r>
  <r>
    <s v="Montreal"/>
    <x v="10"/>
    <s v="Modern Pentathlon"/>
    <s v="Modern Pentathlon Men's Team"/>
    <s v="Robert Daniel &quot;Danny&quot; Nightingale"/>
    <x v="0"/>
    <s v="GBR"/>
    <x v="21"/>
    <x v="2"/>
  </r>
  <r>
    <s v="Moskva"/>
    <x v="6"/>
    <s v="Athletics"/>
    <s v="Athletics Men's Marathon"/>
    <s v="Gerhardus Marinus Maria &quot;Gerard&quot; Nijboer"/>
    <x v="0"/>
    <s v="NED"/>
    <x v="0"/>
    <x v="0"/>
  </r>
  <r>
    <s v="Athina"/>
    <x v="5"/>
    <s v="Water Polo"/>
    <s v="Water Polo Men's Water Polo"/>
    <s v="Slobodan Niki"/>
    <x v="0"/>
    <s v="SCG"/>
    <x v="85"/>
    <x v="0"/>
  </r>
  <r>
    <s v="Rio de Janeiro"/>
    <x v="1"/>
    <s v="Water Polo"/>
    <s v="Water Polo Men's Water Polo"/>
    <s v="Slobodan Niki"/>
    <x v="0"/>
    <s v="SRB"/>
    <x v="56"/>
    <x v="2"/>
  </r>
  <r>
    <s v="London"/>
    <x v="3"/>
    <s v="Water Polo"/>
    <s v="Water Polo Men's Water Polo"/>
    <s v="Slobodan Niki"/>
    <x v="0"/>
    <s v="SRB"/>
    <x v="56"/>
    <x v="1"/>
  </r>
  <r>
    <s v="Moskva"/>
    <x v="6"/>
    <s v="Volleyball"/>
    <s v="Volleyball Women's Volleyball"/>
    <s v="Svetlana Dmitriyevna Nikishina (-Kunysheva)"/>
    <x v="1"/>
    <s v="URS"/>
    <x v="23"/>
    <x v="2"/>
  </r>
  <r>
    <s v="Beijing"/>
    <x v="2"/>
    <s v="Fencing"/>
    <s v="Fencing Women's Foil, Team"/>
    <s v="Viktoriya Aleksandrovna Nikishina"/>
    <x v="1"/>
    <s v="RUS"/>
    <x v="5"/>
    <x v="2"/>
  </r>
  <r>
    <s v="Moskva"/>
    <x v="6"/>
    <s v="Weightlifting"/>
    <s v="Weightlifting Men's Heavyweight I"/>
    <s v="Igor Ivanovich Nikitin"/>
    <x v="0"/>
    <s v="URS"/>
    <x v="23"/>
    <x v="0"/>
  </r>
  <r>
    <s v="Rio de Janeiro"/>
    <x v="1"/>
    <s v="Boxing"/>
    <s v="Boxing Men's Bantamweight"/>
    <s v="Vladimir Olegovich Nikitin"/>
    <x v="0"/>
    <s v="RUS"/>
    <x v="5"/>
    <x v="1"/>
  </r>
  <r>
    <s v="Athina"/>
    <x v="5"/>
    <s v="Trampolining"/>
    <s v="Trampolining Men's Individual"/>
    <s v="Yuriy Viktorovych Nikitin"/>
    <x v="0"/>
    <s v="UKR"/>
    <x v="45"/>
    <x v="2"/>
  </r>
  <r>
    <s v="Athina"/>
    <x v="5"/>
    <s v="Taekwondo"/>
    <s v="Taekwondo Men's Heavyweight"/>
    <s v="Alexandros Nikolaidis"/>
    <x v="0"/>
    <s v="GRE"/>
    <x v="46"/>
    <x v="0"/>
  </r>
  <r>
    <s v="Beijing"/>
    <x v="2"/>
    <s v="Taekwondo"/>
    <s v="Taekwondo Men's Heavyweight"/>
    <s v="Alexandros Nikolaidis"/>
    <x v="0"/>
    <s v="GRE"/>
    <x v="46"/>
    <x v="0"/>
  </r>
  <r>
    <s v="Moskva"/>
    <x v="6"/>
    <s v="Gymnastics"/>
    <s v="Gymnastics Men's Team All-Around"/>
    <s v="Michael Nikolay"/>
    <x v="0"/>
    <s v="GDR"/>
    <x v="43"/>
    <x v="0"/>
  </r>
  <r>
    <s v="Montreal"/>
    <x v="10"/>
    <s v="Gymnastics"/>
    <s v="Gymnastics Men's Team All-Around"/>
    <s v="Michael Nikolay"/>
    <x v="0"/>
    <s v="GDR"/>
    <x v="43"/>
    <x v="1"/>
  </r>
  <r>
    <s v="Montreal"/>
    <x v="10"/>
    <s v="Gymnastics"/>
    <s v="Gymnastics Men's Pommelled Horse"/>
    <s v="Michael Nikolay"/>
    <x v="0"/>
    <s v="GDR"/>
    <x v="43"/>
    <x v="1"/>
  </r>
  <r>
    <s v="Moskva"/>
    <x v="6"/>
    <s v="Gymnastics"/>
    <s v="Gymnastics Men's Pommelled Horse"/>
    <s v="Michael Nikolay"/>
    <x v="0"/>
    <s v="GDR"/>
    <x v="43"/>
    <x v="1"/>
  </r>
  <r>
    <s v="Athina"/>
    <x v="5"/>
    <s v="Volleyball"/>
    <s v="Volleyball Women's Volleyball"/>
    <s v="Olga Viktorovna Nikolayeva"/>
    <x v="1"/>
    <s v="RUS"/>
    <x v="5"/>
    <x v="0"/>
  </r>
  <r>
    <s v="Barcelona"/>
    <x v="8"/>
    <s v="Athletics"/>
    <s v="Athletics Women's 10 kilometres Walk"/>
    <s v="Yelena Nikolayevna Nikolayeva (Kuznetsova-)"/>
    <x v="1"/>
    <s v="EUN"/>
    <x v="16"/>
    <x v="0"/>
  </r>
  <r>
    <s v="Atlanta"/>
    <x v="0"/>
    <s v="Athletics"/>
    <s v="Athletics Women's 10 kilometres Walk"/>
    <s v="Yelena Nikolayevna Nikolayeva (Kuznetsova-)"/>
    <x v="1"/>
    <s v="RUS"/>
    <x v="5"/>
    <x v="2"/>
  </r>
  <r>
    <s v="Rio de Janeiro"/>
    <x v="1"/>
    <s v="Volleyball"/>
    <s v="Volleyball Women's Volleyball"/>
    <s v="Jelena Nikoli"/>
    <x v="1"/>
    <s v="SRB"/>
    <x v="56"/>
    <x v="0"/>
  </r>
  <r>
    <s v="Los Angeles"/>
    <x v="7"/>
    <s v="Football"/>
    <s v="Football Men's Football"/>
    <s v="Jovica Nikoli"/>
    <x v="0"/>
    <s v="YUG"/>
    <x v="68"/>
    <x v="1"/>
  </r>
  <r>
    <s v="Moskva"/>
    <x v="6"/>
    <s v="Rowing"/>
    <s v="Rowing Men's Quadruple Sculls"/>
    <s v="Mincho Nikolov"/>
    <x v="0"/>
    <s v="BUL"/>
    <x v="19"/>
    <x v="1"/>
  </r>
  <r>
    <s v="Montreal"/>
    <x v="10"/>
    <s v="Wrestling"/>
    <s v="Wrestling Men's Light-Heavyweight, Greco-Roman"/>
    <s v="Stoyan Nikolov Ivanov"/>
    <x v="0"/>
    <s v="BUL"/>
    <x v="19"/>
    <x v="0"/>
  </r>
  <r>
    <s v="Montreal"/>
    <x v="10"/>
    <s v="Fencing"/>
    <s v="Fencing Women's Foil, Team"/>
    <s v="Valentina Gennadyevna Nikonova"/>
    <x v="1"/>
    <s v="URS"/>
    <x v="23"/>
    <x v="2"/>
  </r>
  <r>
    <s v="Beijing"/>
    <x v="2"/>
    <s v="Taekwondo"/>
    <s v="Taekwondo Men's Flyweight"/>
    <s v="Rohullah Nikpai"/>
    <x v="0"/>
    <s v="AFG"/>
    <x v="127"/>
    <x v="1"/>
  </r>
  <r>
    <s v="London"/>
    <x v="3"/>
    <s v="Taekwondo"/>
    <s v="Taekwondo Men's Featherweight"/>
    <s v="Rohullah Nikpai"/>
    <x v="0"/>
    <s v="AFG"/>
    <x v="127"/>
    <x v="1"/>
  </r>
  <r>
    <s v="Barcelona"/>
    <x v="8"/>
    <s v="Athletics"/>
    <s v="Athletics Men's Hammer Throw"/>
    <s v="Igor Yuryevich Nikulin"/>
    <x v="0"/>
    <s v="EUN"/>
    <x v="16"/>
    <x v="1"/>
  </r>
  <r>
    <s v="Moskva"/>
    <x v="6"/>
    <s v="Football"/>
    <s v="Football Men's Football"/>
    <s v="Sergey Nikolayevich Nikulin"/>
    <x v="0"/>
    <s v="URS"/>
    <x v="23"/>
    <x v="1"/>
  </r>
  <r>
    <s v="Barcelona"/>
    <x v="8"/>
    <s v="Volleyball"/>
    <s v="Volleyball Women's Volleyball"/>
    <s v="Marina Anatolyevna Nikulina-Pankova"/>
    <x v="1"/>
    <s v="EUN"/>
    <x v="16"/>
    <x v="0"/>
  </r>
  <r>
    <s v="Seoul"/>
    <x v="9"/>
    <s v="Volleyball"/>
    <s v="Volleyball Women's Volleyball"/>
    <s v="Marina Anatolyevna Nikulina-Pankova"/>
    <x v="1"/>
    <s v="URS"/>
    <x v="23"/>
    <x v="2"/>
  </r>
  <r>
    <s v="Montreal"/>
    <x v="10"/>
    <s v="Fencing"/>
    <s v="Fencing Men's Sabre, Team"/>
    <s v="Alexandru Nilca"/>
    <x v="0"/>
    <s v="ROU"/>
    <x v="25"/>
    <x v="1"/>
  </r>
  <r>
    <s v="Sydney"/>
    <x v="4"/>
    <s v="Handball"/>
    <s v="Handball Women's Handball"/>
    <s v="Jeanette Nilsen"/>
    <x v="1"/>
    <s v="NOR"/>
    <x v="1"/>
    <x v="1"/>
  </r>
  <r>
    <s v="London"/>
    <x v="3"/>
    <s v="Handball"/>
    <s v="Handball Men's Handball"/>
    <s v="Andreas Oliver Nilsson"/>
    <x v="0"/>
    <s v="SWE"/>
    <x v="22"/>
    <x v="0"/>
  </r>
  <r>
    <s v="Athina"/>
    <x v="5"/>
    <s v="Baseball"/>
    <s v="Baseball Men's Baseball"/>
    <s v="David Wayne &quot;Dave&quot; Nilsson"/>
    <x v="0"/>
    <s v="AUS"/>
    <x v="11"/>
    <x v="0"/>
  </r>
  <r>
    <s v="Sydney"/>
    <x v="4"/>
    <s v="Canoeing"/>
    <s v="Canoeing Men's Kayak Doubles, 1,000 metres"/>
    <s v="Hans Henrik Nilsson"/>
    <x v="0"/>
    <s v="SWE"/>
    <x v="22"/>
    <x v="0"/>
  </r>
  <r>
    <s v="Athina"/>
    <x v="5"/>
    <s v="Canoeing"/>
    <s v="Canoeing Men's Kayak Doubles, 1,000 metres"/>
    <s v="Hans Henrik Nilsson"/>
    <x v="0"/>
    <s v="SWE"/>
    <x v="22"/>
    <x v="2"/>
  </r>
  <r>
    <s v="Sydney"/>
    <x v="4"/>
    <s v="Cycling"/>
    <s v="Cycling Men's 1,000 metres Time Trial"/>
    <s v="Stefan Nimke"/>
    <x v="0"/>
    <s v="GER"/>
    <x v="36"/>
    <x v="0"/>
  </r>
  <r>
    <s v="Athina"/>
    <x v="5"/>
    <s v="Cycling"/>
    <s v="Cycling Men's Team Sprint"/>
    <s v="Stefan Nimke"/>
    <x v="0"/>
    <s v="GER"/>
    <x v="36"/>
    <x v="2"/>
  </r>
  <r>
    <s v="Athina"/>
    <x v="5"/>
    <s v="Cycling"/>
    <s v="Cycling Men's 1,000 metres Time Trial"/>
    <s v="Stefan Nimke"/>
    <x v="0"/>
    <s v="GER"/>
    <x v="36"/>
    <x v="1"/>
  </r>
  <r>
    <s v="Beijing"/>
    <x v="2"/>
    <s v="Cycling"/>
    <s v="Cycling Men's Team Sprint"/>
    <s v="Stefan Nimke"/>
    <x v="0"/>
    <s v="GER"/>
    <x v="36"/>
    <x v="1"/>
  </r>
  <r>
    <s v="London"/>
    <x v="3"/>
    <s v="Handball"/>
    <s v="Handball Men's Handball"/>
    <s v="Ivan Ninevi"/>
    <x v="0"/>
    <s v="CRO"/>
    <x v="53"/>
    <x v="1"/>
  </r>
  <r>
    <s v="Montreal"/>
    <x v="10"/>
    <s v="Judo"/>
    <s v="Judo Men's Half-Heavyweight"/>
    <s v="Kazuhiro Ninomiya"/>
    <x v="0"/>
    <s v="JPN"/>
    <x v="44"/>
    <x v="2"/>
  </r>
  <r>
    <s v="Seoul"/>
    <x v="9"/>
    <s v="Rowing"/>
    <s v="Rowing Women's Double Sculls"/>
    <s v="Violeta Nikolaeva Ninova-Yordanova"/>
    <x v="1"/>
    <s v="BUL"/>
    <x v="19"/>
    <x v="1"/>
  </r>
  <r>
    <s v="Rio de Janeiro"/>
    <x v="1"/>
    <s v="Handball"/>
    <s v="Handball Women's Handball"/>
    <s v="Gnonsiane Niombla"/>
    <x v="1"/>
    <s v="FRA"/>
    <x v="7"/>
    <x v="0"/>
  </r>
  <r>
    <s v="Los Angeles"/>
    <x v="7"/>
    <s v="Shooting"/>
    <s v="Shooting Men's Small-Bore Rifle, Three Positions, 50 metres"/>
    <s v="Daniel Nipkow"/>
    <x v="0"/>
    <s v="SUI"/>
    <x v="29"/>
    <x v="0"/>
  </r>
  <r>
    <s v="Barcelona"/>
    <x v="8"/>
    <s v="Baseball"/>
    <s v="Baseball Men's Baseball"/>
    <s v="Masafumi Nishi"/>
    <x v="0"/>
    <s v="JPN"/>
    <x v="44"/>
    <x v="1"/>
  </r>
  <r>
    <s v="Seoul"/>
    <x v="9"/>
    <s v="Gymnastics"/>
    <s v="Gymnastics Men's Team All-Around"/>
    <s v="Daisuke Nishikawa"/>
    <x v="0"/>
    <s v="JPN"/>
    <x v="44"/>
    <x v="1"/>
  </r>
  <r>
    <s v="Barcelona"/>
    <x v="8"/>
    <s v="Gymnastics"/>
    <s v="Gymnastics Men's Team All-Around"/>
    <s v="Daisuke Nishikawa"/>
    <x v="0"/>
    <s v="JPN"/>
    <x v="44"/>
    <x v="1"/>
  </r>
  <r>
    <s v="Rio de Janeiro"/>
    <x v="1"/>
    <s v="Tennis"/>
    <s v="Tennis Men's Singles"/>
    <s v="Kei Nishikori"/>
    <x v="0"/>
    <s v="JPN"/>
    <x v="44"/>
    <x v="1"/>
  </r>
  <r>
    <s v="Barcelona"/>
    <x v="8"/>
    <s v="Baseball"/>
    <s v="Baseball Men's Baseball"/>
    <s v="Kazutaka Nishiyama"/>
    <x v="0"/>
    <s v="JPN"/>
    <x v="44"/>
    <x v="1"/>
  </r>
  <r>
    <s v="London"/>
    <x v="3"/>
    <s v="Judo"/>
    <s v="Judo Men's Middleweight"/>
    <s v="Masashi Nishiyama"/>
    <x v="0"/>
    <s v="JPN"/>
    <x v="44"/>
    <x v="1"/>
  </r>
  <r>
    <s v="Beijing"/>
    <x v="2"/>
    <s v="Softball"/>
    <s v="Softball Women's Softball"/>
    <s v="Rei Nishiyama"/>
    <x v="1"/>
    <s v="JPN"/>
    <x v="44"/>
    <x v="2"/>
  </r>
  <r>
    <s v="Athina"/>
    <x v="5"/>
    <s v="Fencing"/>
    <s v="Fencing Women's epee, Individual"/>
    <s v="Maureen Roxane Nelly Nisima"/>
    <x v="1"/>
    <s v="FRA"/>
    <x v="7"/>
    <x v="1"/>
  </r>
  <r>
    <s v="Athina"/>
    <x v="5"/>
    <s v="Fencing"/>
    <s v="Fencing Women's epee, Team"/>
    <s v="Maureen Roxane Nelly Nisima"/>
    <x v="1"/>
    <s v="FRA"/>
    <x v="7"/>
    <x v="1"/>
  </r>
  <r>
    <s v="Los Angeles"/>
    <x v="7"/>
    <s v="Canoeing"/>
    <s v="Canoeing Men's Canadian Doubles, 1,000 metres"/>
    <s v="Mirko Niovi"/>
    <x v="0"/>
    <s v="YUG"/>
    <x v="68"/>
    <x v="0"/>
  </r>
  <r>
    <s v="Los Angeles"/>
    <x v="7"/>
    <s v="Canoeing"/>
    <s v="Canoeing Men's Canadian Doubles, 500 metres"/>
    <s v="Mirko Niovi"/>
    <x v="0"/>
    <s v="YUG"/>
    <x v="68"/>
    <x v="2"/>
  </r>
  <r>
    <s v="Beijing"/>
    <x v="2"/>
    <s v="Gymnastics"/>
    <s v="Gymnastics Women's Team All-Around"/>
    <s v="Steliana Nistor"/>
    <x v="1"/>
    <s v="ROU"/>
    <x v="25"/>
    <x v="1"/>
  </r>
  <r>
    <s v="Montreal"/>
    <x v="10"/>
    <s v="Swimming"/>
    <s v="Swimming Women's 4 x 100 metres Medley Relay"/>
    <s v="Carola Nitschke (-Beraktschjan)"/>
    <x v="1"/>
    <s v="GDR"/>
    <x v="43"/>
    <x v="2"/>
  </r>
  <r>
    <s v="Los Angeles"/>
    <x v="7"/>
    <s v="Cycling"/>
    <s v="Cycling Men's Team Pursuit, 4,000 metres"/>
    <s v="Leonard Harvey Nitz"/>
    <x v="0"/>
    <s v="USA"/>
    <x v="9"/>
    <x v="0"/>
  </r>
  <r>
    <s v="Los Angeles"/>
    <x v="7"/>
    <s v="Cycling"/>
    <s v="Cycling Men's Individual Pursuit, 4,000 metres"/>
    <s v="Leonard Harvey Nitz"/>
    <x v="0"/>
    <s v="USA"/>
    <x v="9"/>
    <x v="1"/>
  </r>
  <r>
    <s v="Athina"/>
    <x v="5"/>
    <s v="Table Tennis"/>
    <s v="Table Tennis Women's Doubles"/>
    <s v="Niu Jianfeng"/>
    <x v="1"/>
    <s v="CHN"/>
    <x v="67"/>
    <x v="1"/>
  </r>
  <r>
    <s v="Sydney"/>
    <x v="4"/>
    <s v="Shooting"/>
    <s v="Shooting Men's Running Target, 10 metres"/>
    <s v="Niu Zhiyuan"/>
    <x v="0"/>
    <s v="CHN"/>
    <x v="67"/>
    <x v="1"/>
  </r>
  <r>
    <s v="Rio de Janeiro"/>
    <x v="1"/>
    <s v="Table Tennis"/>
    <s v="Table Tennis Men's Team"/>
    <s v="Koki Niwa"/>
    <x v="0"/>
    <s v="JPN"/>
    <x v="44"/>
    <x v="0"/>
  </r>
  <r>
    <s v="Beijing"/>
    <x v="2"/>
    <s v="Baseball"/>
    <s v="Baseball Men's Baseball"/>
    <s v="Jayson Truett Edward Nix"/>
    <x v="0"/>
    <s v="USA"/>
    <x v="9"/>
    <x v="1"/>
  </r>
  <r>
    <s v="Los Angeles"/>
    <x v="7"/>
    <s v="Athletics"/>
    <s v="Athletics Men's 4 x 400 metres Relay"/>
    <s v="Sunder Lamont Nix"/>
    <x v="0"/>
    <s v="USA"/>
    <x v="9"/>
    <x v="2"/>
  </r>
  <r>
    <s v="London"/>
    <x v="3"/>
    <s v="Boxing"/>
    <s v="Boxing Men's Light-Heavyweight"/>
    <s v="Adilbek Sabitovich Niyazymbetov"/>
    <x v="0"/>
    <s v="KAZ"/>
    <x v="71"/>
    <x v="0"/>
  </r>
  <r>
    <s v="Rio de Janeiro"/>
    <x v="1"/>
    <s v="Boxing"/>
    <s v="Boxing Men's Light-Heavyweight"/>
    <s v="Adilbek Sabitovich Niyazymbetov"/>
    <x v="0"/>
    <s v="KAZ"/>
    <x v="71"/>
    <x v="0"/>
  </r>
  <r>
    <s v="Atlanta"/>
    <x v="0"/>
    <s v="Boxing"/>
    <s v="Boxing Men's Light-Welterweight"/>
    <s v="Bolat Kenesbekovich Niyazymbetov"/>
    <x v="0"/>
    <s v="KAZ"/>
    <x v="71"/>
    <x v="1"/>
  </r>
  <r>
    <s v="Atlanta"/>
    <x v="0"/>
    <s v="Athletics"/>
    <s v="Athletics Men's 5,000 metres"/>
    <s v="Vnuste Niyongabo"/>
    <x v="0"/>
    <s v="BDI"/>
    <x v="128"/>
    <x v="2"/>
  </r>
  <r>
    <s v="Rio de Janeiro"/>
    <x v="1"/>
    <s v="Athletics"/>
    <s v="Athletics Women's 800 metres"/>
    <s v="Francine Niyonsaba"/>
    <x v="1"/>
    <s v="BDI"/>
    <x v="128"/>
    <x v="0"/>
  </r>
  <r>
    <s v="Athina"/>
    <x v="5"/>
    <s v="Athletics"/>
    <s v="Athletics Men's 50 kilometres Walk"/>
    <s v="Denis Gennadyevich Nizhegorodov"/>
    <x v="0"/>
    <s v="RUS"/>
    <x v="5"/>
    <x v="0"/>
  </r>
  <r>
    <s v="Beijing"/>
    <x v="2"/>
    <s v="Athletics"/>
    <s v="Athletics Men's 50 kilometres Walk"/>
    <s v="Denis Gennadyevich Nizhegorodov"/>
    <x v="0"/>
    <s v="RUS"/>
    <x v="5"/>
    <x v="1"/>
  </r>
  <r>
    <s v="Beijing"/>
    <x v="2"/>
    <s v="Volleyball"/>
    <s v="Volleyball Women's Volleyball"/>
    <s v="Ogonna Nneka Nnamani"/>
    <x v="1"/>
    <s v="USA"/>
    <x v="9"/>
    <x v="0"/>
  </r>
  <r>
    <s v="Seoul"/>
    <x v="9"/>
    <s v="Wrestling"/>
    <s v="Wrestling Men's Bantamweight, Freestyle"/>
    <s v="No Gyeong-Seon"/>
    <x v="0"/>
    <s v="KOR"/>
    <x v="65"/>
    <x v="1"/>
  </r>
  <r>
    <s v="Seoul"/>
    <x v="9"/>
    <s v="Handball"/>
    <s v="Handball Men's Handball"/>
    <s v="No Hyeon-Seok"/>
    <x v="0"/>
    <s v="KOR"/>
    <x v="65"/>
    <x v="0"/>
  </r>
  <r>
    <s v="Montreal"/>
    <x v="10"/>
    <s v="Rowing"/>
    <s v="Rowing Women's Coxless Pairs"/>
    <s v="Angelika Noack"/>
    <x v="1"/>
    <s v="GDR"/>
    <x v="43"/>
    <x v="0"/>
  </r>
  <r>
    <s v="Moskva"/>
    <x v="6"/>
    <s v="Rowing"/>
    <s v="Rowing Women's Coxed Fours"/>
    <s v="Angelika Noack"/>
    <x v="1"/>
    <s v="GDR"/>
    <x v="43"/>
    <x v="2"/>
  </r>
  <r>
    <s v="Seoul"/>
    <x v="9"/>
    <s v="Swimming"/>
    <s v="Swimming Women's 4 x 100 metres Medley Relay"/>
    <s v="Patricia Noall (-Lauzon)"/>
    <x v="1"/>
    <s v="CAN"/>
    <x v="13"/>
    <x v="1"/>
  </r>
  <r>
    <s v="Los Angeles"/>
    <x v="7"/>
    <s v="Basketball"/>
    <s v="Basketball Women's Basketball"/>
    <s v="Cindy Jo Noble (-Hauserman)"/>
    <x v="1"/>
    <s v="USA"/>
    <x v="9"/>
    <x v="2"/>
  </r>
  <r>
    <s v="London"/>
    <x v="3"/>
    <s v="Sailing"/>
    <s v="Sailing Women's Windsurfer"/>
    <s v="Zofia Noceti-Klepacka"/>
    <x v="1"/>
    <s v="POL"/>
    <x v="34"/>
    <x v="1"/>
  </r>
  <r>
    <s v="Athina"/>
    <x v="5"/>
    <s v="Basketball"/>
    <s v="Basketball Men's Basketball"/>
    <s v="Andrs Marcelo Nocioni Roux"/>
    <x v="0"/>
    <s v="ARG"/>
    <x v="32"/>
    <x v="2"/>
  </r>
  <r>
    <s v="Beijing"/>
    <x v="2"/>
    <s v="Basketball"/>
    <s v="Basketball Men's Basketball"/>
    <s v="Andrs Marcelo Nocioni Roux"/>
    <x v="0"/>
    <s v="ARG"/>
    <x v="32"/>
    <x v="1"/>
  </r>
  <r>
    <s v="Montreal"/>
    <x v="10"/>
    <s v="Fencing"/>
    <s v="Fencing Men's Foil, Team"/>
    <s v="Christian Nol"/>
    <x v="0"/>
    <s v="FRA"/>
    <x v="7"/>
    <x v="1"/>
  </r>
  <r>
    <s v="Athina"/>
    <x v="5"/>
    <s v="Athletics"/>
    <s v="Athletics Women's Marathon"/>
    <s v="Mizuki Noguchi"/>
    <x v="1"/>
    <s v="JPN"/>
    <x v="44"/>
    <x v="2"/>
  </r>
  <r>
    <s v="Moskva"/>
    <x v="6"/>
    <s v="Sailing"/>
    <s v="Sailing Mixed Two Person Heavyweight Dinghy"/>
    <s v="Miguel Noguer Castellvi"/>
    <x v="0"/>
    <s v="ESP"/>
    <x v="3"/>
    <x v="2"/>
  </r>
  <r>
    <s v="Atlanta"/>
    <x v="0"/>
    <s v="Baseball"/>
    <s v="Baseball Men's Baseball"/>
    <s v="Masahiro Nojima"/>
    <x v="0"/>
    <s v="JPN"/>
    <x v="44"/>
    <x v="0"/>
  </r>
  <r>
    <s v="Athina"/>
    <x v="5"/>
    <s v="Canoeing"/>
    <s v="Canoeing Women's Kayak Fours, 500 metres"/>
    <s v="Maike Nollen"/>
    <x v="1"/>
    <s v="GER"/>
    <x v="36"/>
    <x v="2"/>
  </r>
  <r>
    <s v="Atlanta"/>
    <x v="0"/>
    <s v="Judo"/>
    <s v="Judo Men's Extra-Lightweight"/>
    <s v="Tadahiro Nomura"/>
    <x v="0"/>
    <s v="JPN"/>
    <x v="44"/>
    <x v="2"/>
  </r>
  <r>
    <s v="Sydney"/>
    <x v="4"/>
    <s v="Judo"/>
    <s v="Judo Men's Extra-Lightweight"/>
    <s v="Tadahiro Nomura"/>
    <x v="0"/>
    <s v="JPN"/>
    <x v="44"/>
    <x v="2"/>
  </r>
  <r>
    <s v="Athina"/>
    <x v="5"/>
    <s v="Judo"/>
    <s v="Judo Men's Extra-Lightweight"/>
    <s v="Tadahiro Nomura"/>
    <x v="0"/>
    <s v="JPN"/>
    <x v="44"/>
    <x v="2"/>
  </r>
  <r>
    <s v="Barcelona"/>
    <x v="8"/>
    <s v="Badminton"/>
    <s v="Badminton Women's Doubles"/>
    <s v="Nong Qunhua"/>
    <x v="1"/>
    <s v="CHN"/>
    <x v="67"/>
    <x v="0"/>
  </r>
  <r>
    <s v="Sydney"/>
    <x v="4"/>
    <s v="Athletics"/>
    <s v="Athletics Men's Decathlon"/>
    <s v="Erki Nool"/>
    <x v="0"/>
    <s v="EST"/>
    <x v="96"/>
    <x v="2"/>
  </r>
  <r>
    <s v="London"/>
    <x v="3"/>
    <s v="Rowing"/>
    <s v="Rowing Men's Quadruple Sculls"/>
    <s v="Daniel Noonan"/>
    <x v="0"/>
    <s v="AUS"/>
    <x v="11"/>
    <x v="1"/>
  </r>
  <r>
    <s v="Rio de Janeiro"/>
    <x v="1"/>
    <s v="Water Polo"/>
    <s v="Water Polo Men's Water Polo"/>
    <s v="Alessandro Nora"/>
    <x v="0"/>
    <s v="ITA"/>
    <x v="2"/>
    <x v="1"/>
  </r>
  <r>
    <s v="Seoul"/>
    <x v="9"/>
    <s v="Swimming"/>
    <s v="Swimming Women's 200 metres Butterfly"/>
    <s v="Kathleen Nord (-Schwartz)"/>
    <x v="1"/>
    <s v="GDR"/>
    <x v="43"/>
    <x v="2"/>
  </r>
  <r>
    <s v="Sydney"/>
    <x v="4"/>
    <s v="Football"/>
    <s v="Football Women's Football"/>
    <s v="Bente Nordby"/>
    <x v="1"/>
    <s v="NOR"/>
    <x v="1"/>
    <x v="2"/>
  </r>
  <r>
    <s v="Atlanta"/>
    <x v="0"/>
    <s v="Football"/>
    <s v="Football Women's Football"/>
    <s v="Bente Nordby"/>
    <x v="1"/>
    <s v="NOR"/>
    <x v="1"/>
    <x v="1"/>
  </r>
  <r>
    <s v="Seoul"/>
    <x v="9"/>
    <s v="Rowing"/>
    <s v="Rowing Men's Coxed Eights"/>
    <s v="Peter W. Nordell"/>
    <x v="0"/>
    <s v="USA"/>
    <x v="9"/>
    <x v="1"/>
  </r>
  <r>
    <s v="London"/>
    <x v="3"/>
    <s v="Triathlon"/>
    <s v="Triathlon Women's Olympic Distance"/>
    <s v="Elina Elisabeth &quot;Lisa&quot; Nordn"/>
    <x v="1"/>
    <s v="SWE"/>
    <x v="22"/>
    <x v="0"/>
  </r>
  <r>
    <s v="Beijing"/>
    <x v="2"/>
    <s v="Swimming"/>
    <s v="Swimming Women's 200 metres Breaststroke"/>
    <s v="Sara Maria Evelina Nordenstam"/>
    <x v="1"/>
    <s v="NOR"/>
    <x v="1"/>
    <x v="1"/>
  </r>
  <r>
    <s v="Los Angeles"/>
    <x v="7"/>
    <s v="Rowing"/>
    <s v="Rowing Women's Coxed Eights"/>
    <s v="Kristine Lee Norelius"/>
    <x v="1"/>
    <s v="USA"/>
    <x v="9"/>
    <x v="2"/>
  </r>
  <r>
    <s v="Sydney"/>
    <x v="4"/>
    <s v="Synchronized Swimming"/>
    <s v="Synchronized Swimming Women's Team"/>
    <s v="Kirstin Normand"/>
    <x v="1"/>
    <s v="CAN"/>
    <x v="13"/>
    <x v="1"/>
  </r>
  <r>
    <s v="London"/>
    <x v="3"/>
    <s v="Wrestling"/>
    <s v="Wrestling Men's Lightweight, Greco-Roman"/>
    <s v="Omid Haji Norouzi"/>
    <x v="0"/>
    <s v="IRI"/>
    <x v="12"/>
    <x v="2"/>
  </r>
  <r>
    <s v="Sydney"/>
    <x v="4"/>
    <s v="Swimming"/>
    <s v="Swimming Men's 200 metres Butterfly"/>
    <s v="Justin Neville Norris"/>
    <x v="0"/>
    <s v="AUS"/>
    <x v="11"/>
    <x v="1"/>
  </r>
  <r>
    <s v="Montreal"/>
    <x v="10"/>
    <s v="Swimming"/>
    <s v="Swimming Men's 4 x 200 metres Freestyle Relay"/>
    <s v="Douglas Dale &quot;Doug&quot; Northway"/>
    <x v="0"/>
    <s v="USA"/>
    <x v="9"/>
    <x v="2"/>
  </r>
  <r>
    <s v="Rio de Janeiro"/>
    <x v="1"/>
    <s v="Rugby Sevens"/>
    <s v="Rugby Sevens Men's Rugby Sevens"/>
    <s v="Daniel James &quot;Dan&quot; Norton"/>
    <x v="0"/>
    <s v="GBR"/>
    <x v="21"/>
    <x v="0"/>
  </r>
  <r>
    <s v="Barcelona"/>
    <x v="8"/>
    <s v="Tennis"/>
    <s v="Tennis Men's Doubles"/>
    <s v="Piet &quot;Pietie&quot; Norval"/>
    <x v="0"/>
    <s v="RSA"/>
    <x v="40"/>
    <x v="0"/>
  </r>
  <r>
    <s v="Los Angeles"/>
    <x v="7"/>
    <s v="Judo"/>
    <s v="Judo Men's Middleweight"/>
    <s v="Seiki Nose"/>
    <x v="0"/>
    <s v="JPN"/>
    <x v="44"/>
    <x v="1"/>
  </r>
  <r>
    <s v="Athina"/>
    <x v="5"/>
    <s v="Judo"/>
    <s v="Judo Men's Half-Middleweight"/>
    <s v="Dmitry Yuryevich Nosov"/>
    <x v="0"/>
    <s v="RUS"/>
    <x v="5"/>
    <x v="1"/>
  </r>
  <r>
    <s v="Barcelona"/>
    <x v="8"/>
    <s v="Sailing"/>
    <s v="Sailing Mixed Multihull"/>
    <s v="Keith Ireland Notary"/>
    <x v="0"/>
    <s v="USA"/>
    <x v="9"/>
    <x v="0"/>
  </r>
  <r>
    <s v="Barcelona"/>
    <x v="8"/>
    <s v="Canoeing"/>
    <s v="Canoeing Women's Kayak Fours, 500 metres"/>
    <s v="Anke Nothnagel-von Seck"/>
    <x v="1"/>
    <s v="GER"/>
    <x v="36"/>
    <x v="0"/>
  </r>
  <r>
    <s v="Seoul"/>
    <x v="9"/>
    <s v="Canoeing"/>
    <s v="Canoeing Women's Kayak Doubles, 500 metres"/>
    <s v="Anke Nothnagel-von Seck"/>
    <x v="1"/>
    <s v="GDR"/>
    <x v="43"/>
    <x v="2"/>
  </r>
  <r>
    <s v="Seoul"/>
    <x v="9"/>
    <s v="Canoeing"/>
    <s v="Canoeing Women's Kayak Fours, 500 metres"/>
    <s v="Anke Nothnagel-von Seck"/>
    <x v="1"/>
    <s v="GDR"/>
    <x v="43"/>
    <x v="2"/>
  </r>
  <r>
    <s v="Barcelona"/>
    <x v="8"/>
    <s v="Canoeing"/>
    <s v="Canoeing Women's Kayak Doubles, 500 metres"/>
    <s v="Anke Nothnagel-von Seck"/>
    <x v="1"/>
    <s v="GER"/>
    <x v="36"/>
    <x v="2"/>
  </r>
  <r>
    <s v="Atlanta"/>
    <x v="0"/>
    <s v="Cycling"/>
    <s v="Cycling Men's Sprint"/>
    <s v="Martin Wayne &quot;Marty&quot; Nothstein"/>
    <x v="0"/>
    <s v="USA"/>
    <x v="9"/>
    <x v="0"/>
  </r>
  <r>
    <s v="Sydney"/>
    <x v="4"/>
    <s v="Cycling"/>
    <s v="Cycling Men's Sprint"/>
    <s v="Martin Wayne &quot;Marty&quot; Nothstein"/>
    <x v="0"/>
    <s v="USA"/>
    <x v="9"/>
    <x v="2"/>
  </r>
  <r>
    <s v="Sydney"/>
    <x v="4"/>
    <s v="Weightlifting"/>
    <s v="Weightlifting Women's Flyweight"/>
    <s v="Tara Lee Nott-Cunningham"/>
    <x v="1"/>
    <s v="USA"/>
    <x v="9"/>
    <x v="2"/>
  </r>
  <r>
    <s v="Sydney"/>
    <x v="4"/>
    <s v="Canoeing"/>
    <s v="Canoeing Men's Canadian Doubles, 500 metres"/>
    <s v="Ferenc Novk"/>
    <x v="0"/>
    <s v="HUN"/>
    <x v="10"/>
    <x v="2"/>
  </r>
  <r>
    <s v="Moskva"/>
    <x v="6"/>
    <s v="Wrestling"/>
    <s v="Wrestling Men's Light-Heavyweight, Greco-Roman"/>
    <s v="Norbert Nvnyi (Nottny)"/>
    <x v="0"/>
    <s v="HUN"/>
    <x v="10"/>
    <x v="2"/>
  </r>
  <r>
    <s v="Moskva"/>
    <x v="6"/>
    <s v="Handball"/>
    <s v="Handball Men's Handball"/>
    <s v="Voldemaras Novickis"/>
    <x v="0"/>
    <s v="URS"/>
    <x v="23"/>
    <x v="0"/>
  </r>
  <r>
    <s v="Seoul"/>
    <x v="9"/>
    <s v="Handball"/>
    <s v="Handball Men's Handball"/>
    <s v="Voldemaras Novickis"/>
    <x v="0"/>
    <s v="URS"/>
    <x v="23"/>
    <x v="2"/>
  </r>
  <r>
    <s v="Montreal"/>
    <x v="10"/>
    <s v="Judo"/>
    <s v="Judo Men's Heavyweight"/>
    <s v="Serhiy Petrovych Novikov"/>
    <x v="0"/>
    <s v="URS"/>
    <x v="23"/>
    <x v="2"/>
  </r>
  <r>
    <s v="Seoul"/>
    <x v="9"/>
    <s v="Gymnastics"/>
    <s v="Gymnastics Men's Team All-Around"/>
    <s v="Vladimir Anatolyevich Novikov"/>
    <x v="0"/>
    <s v="URS"/>
    <x v="23"/>
    <x v="2"/>
  </r>
  <r>
    <s v="Beijing"/>
    <x v="2"/>
    <s v="Weightlifting"/>
    <s v="Weightlifting Women's Featherweight"/>
    <s v="Anastasiya Aleksandrovna Novikova"/>
    <x v="1"/>
    <s v="BLR"/>
    <x v="6"/>
    <x v="1"/>
  </r>
  <r>
    <s v="Moskva"/>
    <x v="6"/>
    <s v="Fencing"/>
    <s v="Fencing Women's Foil, Team"/>
    <s v="Yelena Dmitriyevna Novikova-Belova"/>
    <x v="1"/>
    <s v="URS"/>
    <x v="23"/>
    <x v="0"/>
  </r>
  <r>
    <s v="Montreal"/>
    <x v="10"/>
    <s v="Fencing"/>
    <s v="Fencing Women's Foil, Team"/>
    <s v="Yelena Dmitriyevna Novikova-Belova"/>
    <x v="1"/>
    <s v="URS"/>
    <x v="23"/>
    <x v="2"/>
  </r>
  <r>
    <s v="Montreal"/>
    <x v="10"/>
    <s v="Fencing"/>
    <s v="Fencing Women's Foil, Individual"/>
    <s v="Yelena Dmitriyevna Novikova-Belova"/>
    <x v="1"/>
    <s v="URS"/>
    <x v="23"/>
    <x v="1"/>
  </r>
  <r>
    <s v="Sydney"/>
    <x v="4"/>
    <s v="Synchronized Swimming"/>
    <s v="Synchronized Swimming Women's Team"/>
    <s v="Olga Nikolayevna Novokshchenova"/>
    <x v="1"/>
    <s v="RUS"/>
    <x v="5"/>
    <x v="2"/>
  </r>
  <r>
    <s v="Athina"/>
    <x v="5"/>
    <s v="Synchronized Swimming"/>
    <s v="Synchronized Swimming Women's Team"/>
    <s v="Olga Nikolayevna Novokshchenova"/>
    <x v="1"/>
    <s v="RUS"/>
    <x v="5"/>
    <x v="2"/>
  </r>
  <r>
    <s v="Seoul"/>
    <x v="9"/>
    <s v="Tennis"/>
    <s v="Tennis Women's Doubles"/>
    <s v="Jana Novotn"/>
    <x v="1"/>
    <s v="TCH"/>
    <x v="35"/>
    <x v="0"/>
  </r>
  <r>
    <s v="Atlanta"/>
    <x v="0"/>
    <s v="Tennis"/>
    <s v="Tennis Women's Doubles"/>
    <s v="Jana Novotn"/>
    <x v="1"/>
    <s v="CZE"/>
    <x v="77"/>
    <x v="0"/>
  </r>
  <r>
    <s v="Atlanta"/>
    <x v="0"/>
    <s v="Tennis"/>
    <s v="Tennis Women's Singles"/>
    <s v="Jana Novotn"/>
    <x v="1"/>
    <s v="CZE"/>
    <x v="77"/>
    <x v="1"/>
  </r>
  <r>
    <s v="Montreal"/>
    <x v="10"/>
    <s v="Wrestling"/>
    <s v="Wrestling Men's Middleweight, Freestyle"/>
    <s v="Viktor Vladimirovich Novozhilov"/>
    <x v="0"/>
    <s v="URS"/>
    <x v="23"/>
    <x v="0"/>
  </r>
  <r>
    <s v="Rio de Janeiro"/>
    <x v="1"/>
    <s v="Modern Pentathlon"/>
    <s v="Modern Pentathlon Women's Individual"/>
    <s v="Oktawia Nowacka"/>
    <x v="1"/>
    <s v="POL"/>
    <x v="34"/>
    <x v="1"/>
  </r>
  <r>
    <s v="Barcelona"/>
    <x v="8"/>
    <s v="Judo"/>
    <s v="Judo Women's Extra-Lightweight"/>
    <s v="Ccile Nowak (-Grasso)"/>
    <x v="1"/>
    <s v="FRA"/>
    <x v="7"/>
    <x v="2"/>
  </r>
  <r>
    <s v="Moskva"/>
    <x v="6"/>
    <s v="Rowing"/>
    <s v="Rowing Men's Coxed Fours"/>
    <s v="Grzegorz Nowak"/>
    <x v="0"/>
    <s v="POL"/>
    <x v="34"/>
    <x v="1"/>
  </r>
  <r>
    <s v="Los Angeles"/>
    <x v="7"/>
    <s v="Judo"/>
    <s v="Judo Men's Half-Middleweight"/>
    <s v="Michel Nowak"/>
    <x v="0"/>
    <s v="FRA"/>
    <x v="7"/>
    <x v="1"/>
  </r>
  <r>
    <s v="Montreal"/>
    <x v="10"/>
    <s v="Boxing"/>
    <s v="Boxing Men's Featherweight"/>
    <s v="Richard Nowakowski"/>
    <x v="0"/>
    <s v="GDR"/>
    <x v="43"/>
    <x v="0"/>
  </r>
  <r>
    <s v="Moskva"/>
    <x v="6"/>
    <s v="Boxing"/>
    <s v="Boxing Men's Lightweight"/>
    <s v="Richard Nowakowski"/>
    <x v="0"/>
    <s v="GDR"/>
    <x v="43"/>
    <x v="1"/>
  </r>
  <r>
    <s v="Atlanta"/>
    <x v="0"/>
    <s v="Archery"/>
    <s v="Archery Women's Team"/>
    <s v="Joanna Nowicka-Kwana"/>
    <x v="1"/>
    <s v="POL"/>
    <x v="34"/>
    <x v="1"/>
  </r>
  <r>
    <s v="Montreal"/>
    <x v="10"/>
    <s v="Cycling"/>
    <s v="Cycling Men's 100 kilometres Team Time Trial"/>
    <s v="Mieczysaw Pawe Nowicki"/>
    <x v="0"/>
    <s v="POL"/>
    <x v="34"/>
    <x v="0"/>
  </r>
  <r>
    <s v="Montreal"/>
    <x v="10"/>
    <s v="Cycling"/>
    <s v="Cycling Men's Road Race, Individual"/>
    <s v="Mieczysaw Pawe Nowicki"/>
    <x v="0"/>
    <s v="POL"/>
    <x v="34"/>
    <x v="1"/>
  </r>
  <r>
    <s v="Rio de Janeiro"/>
    <x v="1"/>
    <s v="Athletics"/>
    <s v="Athletics Men's Hammer Throw"/>
    <s v="Wojciech Nowicki"/>
    <x v="0"/>
    <s v="POL"/>
    <x v="34"/>
    <x v="1"/>
  </r>
  <r>
    <s v="Athina"/>
    <x v="5"/>
    <s v="Wrestling"/>
    <s v="Wrestling Men's Heavyweight, Greco-Roman"/>
    <s v="Ramaz Nozadze"/>
    <x v="0"/>
    <s v="GEO"/>
    <x v="72"/>
    <x v="0"/>
  </r>
  <r>
    <s v="Rio de Janeiro"/>
    <x v="1"/>
    <s v="Handball"/>
    <s v="Handball Men's Handball"/>
    <s v="Jesper Nddesbo"/>
    <x v="0"/>
    <s v="DEN"/>
    <x v="69"/>
    <x v="2"/>
  </r>
  <r>
    <s v="Athina"/>
    <x v="5"/>
    <s v="Handball"/>
    <s v="Handball Women's Handball"/>
    <s v="Louise Bager Bager Nrgaard (-Due)"/>
    <x v="1"/>
    <s v="DEN"/>
    <x v="69"/>
    <x v="2"/>
  </r>
  <r>
    <s v="London"/>
    <x v="3"/>
    <s v="Sailing"/>
    <s v="Sailing Men's Skiff"/>
    <s v="Allan Nrregaard Christensen"/>
    <x v="0"/>
    <s v="DEN"/>
    <x v="69"/>
    <x v="1"/>
  </r>
  <r>
    <s v="Seoul"/>
    <x v="9"/>
    <s v="Swimming"/>
    <s v="Swimming Women's 4 x 100 metres Medley Relay"/>
    <s v="Andrea Nugent"/>
    <x v="1"/>
    <s v="CAN"/>
    <x v="13"/>
    <x v="1"/>
  </r>
  <r>
    <s v="Los Angeles"/>
    <x v="7"/>
    <s v="Fencing"/>
    <s v="Fencing Men's Foil, Individual"/>
    <s v="Mauro Numa"/>
    <x v="0"/>
    <s v="ITA"/>
    <x v="2"/>
    <x v="2"/>
  </r>
  <r>
    <s v="Los Angeles"/>
    <x v="7"/>
    <s v="Fencing"/>
    <s v="Fencing Men's Foil, Team"/>
    <s v="Mauro Numa"/>
    <x v="0"/>
    <s v="ITA"/>
    <x v="2"/>
    <x v="2"/>
  </r>
  <r>
    <s v="Moskva"/>
    <x v="6"/>
    <s v="Judo"/>
    <s v="Judo Men's Half-Heavyweight"/>
    <s v="Hendrik &quot;Henk&quot; Numan"/>
    <x v="0"/>
    <s v="NED"/>
    <x v="0"/>
    <x v="1"/>
  </r>
  <r>
    <s v="Moskva"/>
    <x v="6"/>
    <s v="Weightlifting"/>
    <s v="Weightlifting Men's Bantamweight"/>
    <s v="Daniel Nez Aguiar"/>
    <x v="0"/>
    <s v="CUB"/>
    <x v="33"/>
    <x v="2"/>
  </r>
  <r>
    <s v="Atlanta"/>
    <x v="0"/>
    <s v="Handball"/>
    <s v="Handball Men's Handball"/>
    <s v="Jordi Nuez Carretero"/>
    <x v="0"/>
    <s v="ESP"/>
    <x v="3"/>
    <x v="1"/>
  </r>
  <r>
    <s v="Sydney"/>
    <x v="4"/>
    <s v="Handball"/>
    <s v="Handball Men's Handball"/>
    <s v="Jordi Nuez Carretero"/>
    <x v="0"/>
    <s v="ESP"/>
    <x v="3"/>
    <x v="1"/>
  </r>
  <r>
    <s v="Sydney"/>
    <x v="4"/>
    <s v="Football"/>
    <s v="Football Men's Football"/>
    <s v="Rodrigo Fabin Nez Ortiz"/>
    <x v="0"/>
    <s v="CHI"/>
    <x v="61"/>
    <x v="1"/>
  </r>
  <r>
    <s v="Los Angeles"/>
    <x v="7"/>
    <s v="Athletics"/>
    <s v="Athletics Women's Heptathlon"/>
    <s v="Glynis Leanne Nunn (Saunders-, -Cearns)"/>
    <x v="1"/>
    <s v="AUS"/>
    <x v="11"/>
    <x v="2"/>
  </r>
  <r>
    <s v="Montreal"/>
    <x v="10"/>
    <s v="Weightlifting"/>
    <s v="Weightlifting Men's Bantamweight"/>
    <s v="Norayr Aram Nurikyan"/>
    <x v="0"/>
    <s v="BUL"/>
    <x v="19"/>
    <x v="2"/>
  </r>
  <r>
    <s v="Rio de Janeiro"/>
    <x v="1"/>
    <s v="Weightlifting"/>
    <s v="Weightlifting Men's Heavyweight"/>
    <s v="Ruslan Nurudinov"/>
    <x v="0"/>
    <s v="UZB"/>
    <x v="14"/>
    <x v="2"/>
  </r>
  <r>
    <s v="Barcelona"/>
    <x v="8"/>
    <s v="Athletics"/>
    <s v="Athletics Women's 800 metres"/>
    <s v="Liliya Foatovna Nurutdinova"/>
    <x v="1"/>
    <s v="EUN"/>
    <x v="16"/>
    <x v="0"/>
  </r>
  <r>
    <s v="Barcelona"/>
    <x v="8"/>
    <s v="Athletics"/>
    <s v="Athletics Women's 4 x 400 metres Relay"/>
    <s v="Liliya Foatovna Nurutdinova"/>
    <x v="1"/>
    <s v="EUN"/>
    <x v="16"/>
    <x v="2"/>
  </r>
  <r>
    <s v="Beijing"/>
    <x v="2"/>
    <s v="Softball"/>
    <s v="Softball Women's Softball"/>
    <s v="Stacey Annette Nuveman (-Deniz)"/>
    <x v="1"/>
    <s v="USA"/>
    <x v="9"/>
    <x v="0"/>
  </r>
  <r>
    <s v="Sydney"/>
    <x v="4"/>
    <s v="Softball"/>
    <s v="Softball Women's Softball"/>
    <s v="Stacey Annette Nuveman (-Deniz)"/>
    <x v="1"/>
    <s v="USA"/>
    <x v="9"/>
    <x v="2"/>
  </r>
  <r>
    <s v="Athina"/>
    <x v="5"/>
    <s v="Softball"/>
    <s v="Softball Women's Softball"/>
    <s v="Stacey Annette Nuveman (-Deniz)"/>
    <x v="1"/>
    <s v="USA"/>
    <x v="9"/>
    <x v="2"/>
  </r>
  <r>
    <s v="London"/>
    <x v="3"/>
    <s v="Boxing"/>
    <s v="Boxing Men's Flyweight"/>
    <s v="Nyambayaryn Tgstsogt"/>
    <x v="0"/>
    <s v="MGL"/>
    <x v="106"/>
    <x v="0"/>
  </r>
  <r>
    <s v="Moskva"/>
    <x v="6"/>
    <s v="Athletics"/>
    <s v="Athletics Men's 5,000 metres"/>
    <s v="Suleiman Nyambui"/>
    <x v="0"/>
    <s v="TAN"/>
    <x v="86"/>
    <x v="0"/>
  </r>
  <r>
    <s v="Beijing"/>
    <x v="2"/>
    <s v="Handball"/>
    <s v="Handball Women's Handball"/>
    <s v="Katja Johanna Alice Nyberg"/>
    <x v="1"/>
    <s v="NOR"/>
    <x v="1"/>
    <x v="2"/>
  </r>
  <r>
    <s v="Los Angeles"/>
    <x v="7"/>
    <s v="Boxing"/>
    <s v="Boxing Men's Welterweight"/>
    <s v="Joni Kalevi Nyman"/>
    <x v="0"/>
    <s v="FIN"/>
    <x v="73"/>
    <x v="1"/>
  </r>
  <r>
    <s v="Beijing"/>
    <x v="2"/>
    <s v="Swimming"/>
    <s v="Swimming Women's 4 x 100 metres Freestyle Relay"/>
    <s v="Lacey Pearl Nymeyer (-John)"/>
    <x v="1"/>
    <s v="USA"/>
    <x v="9"/>
    <x v="0"/>
  </r>
  <r>
    <s v="Rio de Janeiro"/>
    <x v="1"/>
    <s v="Handball"/>
    <s v="Handball Men's Handball"/>
    <s v="Guy Olivier Nyokas"/>
    <x v="0"/>
    <s v="FRA"/>
    <x v="7"/>
    <x v="0"/>
  </r>
  <r>
    <s v="Rio de Janeiro"/>
    <x v="1"/>
    <s v="Handball"/>
    <s v="Handball Women's Handball"/>
    <s v="Estelle Nze Minko"/>
    <x v="1"/>
    <s v="FRA"/>
    <x v="7"/>
    <x v="0"/>
  </r>
  <r>
    <s v="London"/>
    <x v="3"/>
    <s v="Fencing"/>
    <s v="Fencing Men's Sabre, Team"/>
    <s v="O Eun-Seok"/>
    <x v="0"/>
    <s v="KOR"/>
    <x v="65"/>
    <x v="2"/>
  </r>
  <r>
    <s v="Atlanta"/>
    <x v="0"/>
    <s v="Archery"/>
    <s v="Archery Men's Team"/>
    <s v="O Gyo-Mun"/>
    <x v="0"/>
    <s v="KOR"/>
    <x v="65"/>
    <x v="0"/>
  </r>
  <r>
    <s v="Sydney"/>
    <x v="4"/>
    <s v="Archery"/>
    <s v="Archery Men's Team"/>
    <s v="O Gyo-Mun"/>
    <x v="0"/>
    <s v="KOR"/>
    <x v="65"/>
    <x v="2"/>
  </r>
  <r>
    <s v="Atlanta"/>
    <x v="0"/>
    <s v="Archery"/>
    <s v="Archery Men's Individual"/>
    <s v="O Gyo-Mun"/>
    <x v="0"/>
    <s v="KOR"/>
    <x v="65"/>
    <x v="1"/>
  </r>
  <r>
    <s v="London"/>
    <x v="3"/>
    <s v="Football"/>
    <s v="Football Men's Football"/>
    <s v="O Jae-Seok"/>
    <x v="0"/>
    <s v="KOR"/>
    <x v="65"/>
    <x v="1"/>
  </r>
  <r>
    <s v="Beijing"/>
    <x v="2"/>
    <s v="Weightlifting"/>
    <s v="Weightlifting Women's Lightweight"/>
    <s v="O Jong-Ae"/>
    <x v="1"/>
    <s v="PRK"/>
    <x v="66"/>
    <x v="1"/>
  </r>
  <r>
    <s v="London"/>
    <x v="3"/>
    <s v="Table Tennis"/>
    <s v="Table Tennis Men's Team"/>
    <s v="O Sang-Eun"/>
    <x v="0"/>
    <s v="KOR"/>
    <x v="65"/>
    <x v="0"/>
  </r>
  <r>
    <s v="Beijing"/>
    <x v="2"/>
    <s v="Table Tennis"/>
    <s v="Table Tennis Men's Team"/>
    <s v="O Sang-Eun"/>
    <x v="0"/>
    <s v="KOR"/>
    <x v="65"/>
    <x v="1"/>
  </r>
  <r>
    <s v="Beijing"/>
    <x v="2"/>
    <s v="Baseball"/>
    <s v="Baseball Men's Baseball"/>
    <s v="O Seung-Hwan"/>
    <x v="0"/>
    <s v="KOR"/>
    <x v="65"/>
    <x v="2"/>
  </r>
  <r>
    <s v="Atlanta"/>
    <x v="0"/>
    <s v="Hockey"/>
    <s v="Hockey Women's Hockey"/>
    <s v="O Seung-Sin"/>
    <x v="1"/>
    <s v="KOR"/>
    <x v="65"/>
    <x v="0"/>
  </r>
  <r>
    <s v="Seoul"/>
    <x v="9"/>
    <s v="Handball"/>
    <s v="Handball Men's Handball"/>
    <s v="O Yong-Gi"/>
    <x v="0"/>
    <s v="KOR"/>
    <x v="65"/>
    <x v="0"/>
  </r>
  <r>
    <s v="Moskva"/>
    <x v="6"/>
    <s v="Athletics"/>
    <s v="Athletics Men's 400 metres Hurdles"/>
    <s v="Gary James Oakes"/>
    <x v="0"/>
    <s v="GBR"/>
    <x v="21"/>
    <x v="1"/>
  </r>
  <r>
    <s v="Seoul"/>
    <x v="9"/>
    <s v="Rowing"/>
    <s v="Rowing Women's Coxed Eights"/>
    <s v="Ecaterina Oancia (Iane-)"/>
    <x v="1"/>
    <s v="ROU"/>
    <x v="25"/>
    <x v="0"/>
  </r>
  <r>
    <s v="Los Angeles"/>
    <x v="7"/>
    <s v="Rowing"/>
    <s v="Rowing Women's Coxed Quadruple Sculls"/>
    <s v="Ecaterina Oancia (Iane-)"/>
    <x v="1"/>
    <s v="ROU"/>
    <x v="25"/>
    <x v="2"/>
  </r>
  <r>
    <s v="Seoul"/>
    <x v="9"/>
    <s v="Rowing"/>
    <s v="Rowing Women's Coxed Fours"/>
    <s v="Ecaterina Oancia (Iane-)"/>
    <x v="1"/>
    <s v="ROU"/>
    <x v="25"/>
    <x v="1"/>
  </r>
  <r>
    <s v="Atlanta"/>
    <x v="0"/>
    <s v="Athletics"/>
    <s v="Athletics Men's Decathlon"/>
    <s v="Daniel Dion &quot;Dan&quot; O'Brien"/>
    <x v="0"/>
    <s v="USA"/>
    <x v="9"/>
    <x v="2"/>
  </r>
  <r>
    <s v="Los Angeles"/>
    <x v="7"/>
    <s v="Swimming"/>
    <s v="Swimming Men's 1,500 metres Freestyle"/>
    <s v="Michael Jon &quot;Mike&quot; O'Brien"/>
    <x v="0"/>
    <s v="USA"/>
    <x v="9"/>
    <x v="2"/>
  </r>
  <r>
    <s v="Los Angeles"/>
    <x v="7"/>
    <s v="Rowing"/>
    <s v="Rowing Men's Coxless Fours"/>
    <s v="Shane Joseph O'Brien"/>
    <x v="0"/>
    <s v="NZL"/>
    <x v="31"/>
    <x v="2"/>
  </r>
  <r>
    <s v="Barcelona"/>
    <x v="8"/>
    <s v="Cycling"/>
    <s v="Cycling Men's Team Pursuit, 4,000 metres"/>
    <s v="Shaun William O'Brien"/>
    <x v="0"/>
    <s v="AUS"/>
    <x v="11"/>
    <x v="0"/>
  </r>
  <r>
    <s v="Atlanta"/>
    <x v="0"/>
    <s v="Softball"/>
    <s v="Softball Women's Softball"/>
    <s v="Leah Marie O'Brien-Amico"/>
    <x v="1"/>
    <s v="USA"/>
    <x v="9"/>
    <x v="2"/>
  </r>
  <r>
    <s v="Sydney"/>
    <x v="4"/>
    <s v="Softball"/>
    <s v="Softball Women's Softball"/>
    <s v="Leah Marie O'Brien-Amico"/>
    <x v="1"/>
    <s v="USA"/>
    <x v="9"/>
    <x v="2"/>
  </r>
  <r>
    <s v="Athina"/>
    <x v="5"/>
    <s v="Softball"/>
    <s v="Softball Women's Softball"/>
    <s v="Leah Marie O'Brien-Amico"/>
    <x v="1"/>
    <s v="USA"/>
    <x v="9"/>
    <x v="2"/>
  </r>
  <r>
    <s v="Montreal"/>
    <x v="10"/>
    <s v="Judo"/>
    <s v="Judo Men's Middleweight"/>
    <s v="Slavko Obadov"/>
    <x v="0"/>
    <s v="YUG"/>
    <x v="68"/>
    <x v="1"/>
  </r>
  <r>
    <s v="Atlanta"/>
    <x v="0"/>
    <s v="Football"/>
    <s v="Football Men's Football"/>
    <s v="Abiodun Olugbemiga Obafemi"/>
    <x v="0"/>
    <s v="NGR"/>
    <x v="37"/>
    <x v="2"/>
  </r>
  <r>
    <s v="London"/>
    <x v="3"/>
    <s v="Taekwondo"/>
    <s v="Taekwondo Men's Heavyweight"/>
    <s v="Anthony Obame Mylann"/>
    <x v="0"/>
    <s v="GAB"/>
    <x v="129"/>
    <x v="0"/>
  </r>
  <r>
    <s v="London"/>
    <x v="3"/>
    <s v="Wrestling"/>
    <s v="Wrestling Women's Flyweight, Freestyle"/>
    <s v="Hitomi Obara (Sakamoto-)"/>
    <x v="1"/>
    <s v="JPN"/>
    <x v="44"/>
    <x v="2"/>
  </r>
  <r>
    <s v="Rio de Janeiro"/>
    <x v="1"/>
    <s v="Rowing"/>
    <s v="Rowing Women's Lightweight Double Sculls"/>
    <s v="Patricia Obee"/>
    <x v="1"/>
    <s v="CAN"/>
    <x v="13"/>
    <x v="0"/>
  </r>
  <r>
    <s v="Los Angeles"/>
    <x v="7"/>
    <s v="Weightlifting"/>
    <s v="Weightlifting Men's Heavyweight II"/>
    <s v="Norberto Oberburger"/>
    <x v="0"/>
    <s v="ITA"/>
    <x v="2"/>
    <x v="2"/>
  </r>
  <r>
    <s v="London"/>
    <x v="3"/>
    <s v="Athletics"/>
    <s v="Athletics Women's Javelin Throw"/>
    <s v="Christina Obergfll"/>
    <x v="1"/>
    <s v="GER"/>
    <x v="36"/>
    <x v="0"/>
  </r>
  <r>
    <s v="Beijing"/>
    <x v="2"/>
    <s v="Athletics"/>
    <s v="Athletics Women's Javelin Throw"/>
    <s v="Christina Obergfll"/>
    <x v="1"/>
    <s v="GER"/>
    <x v="36"/>
    <x v="1"/>
  </r>
  <r>
    <s v="Athina"/>
    <x v="5"/>
    <s v="Basketball"/>
    <s v="Basketball Men's Basketball"/>
    <s v="Fabricio Ral Jess Oberto"/>
    <x v="0"/>
    <s v="ARG"/>
    <x v="32"/>
    <x v="2"/>
  </r>
  <r>
    <s v="Beijing"/>
    <x v="2"/>
    <s v="Basketball"/>
    <s v="Basketball Men's Basketball"/>
    <s v="Fabricio Ral Jess Oberto"/>
    <x v="0"/>
    <s v="ARG"/>
    <x v="32"/>
    <x v="1"/>
  </r>
  <r>
    <s v="Atlanta"/>
    <x v="0"/>
    <s v="Rowing"/>
    <s v="Rowing Men's Coxless Fours"/>
    <s v="Rupert John Obholzer"/>
    <x v="0"/>
    <s v="GBR"/>
    <x v="21"/>
    <x v="1"/>
  </r>
  <r>
    <s v="Athina"/>
    <x v="5"/>
    <s v="Athletics"/>
    <s v="Athletics Men's 100 metres"/>
    <s v="Francis Obiorah Obikwelu"/>
    <x v="0"/>
    <s v="POR"/>
    <x v="83"/>
    <x v="0"/>
  </r>
  <r>
    <s v="Beijing"/>
    <x v="2"/>
    <s v="Football"/>
    <s v="Football Men's Football"/>
    <s v="Victor Nsofor Obinna"/>
    <x v="0"/>
    <s v="NGR"/>
    <x v="37"/>
    <x v="0"/>
  </r>
  <r>
    <s v="Rio de Janeiro"/>
    <x v="1"/>
    <s v="Athletics"/>
    <s v="Athletics Women's 5,000 metres"/>
    <s v="Hellen Onsando Obiri"/>
    <x v="1"/>
    <s v="KEN"/>
    <x v="90"/>
    <x v="0"/>
  </r>
  <r>
    <s v="Beijing"/>
    <x v="2"/>
    <s v="Canoeing"/>
    <s v="Canoeing Women's Kayak Singles, Slalom"/>
    <s v="Violetta Oblinger-Peters"/>
    <x v="1"/>
    <s v="AUT"/>
    <x v="59"/>
    <x v="1"/>
  </r>
  <r>
    <s v="London"/>
    <x v="3"/>
    <s v="Volleyball"/>
    <s v="Volleyball Men's Volleyball"/>
    <s v="Aleksey Aleksandrovich Obmochayev"/>
    <x v="0"/>
    <s v="RUS"/>
    <x v="5"/>
    <x v="2"/>
  </r>
  <r>
    <s v="London"/>
    <x v="3"/>
    <s v="Water Polo"/>
    <s v="Water Polo Men's Water Polo"/>
    <s v="Paulo Obradovi"/>
    <x v="0"/>
    <s v="CRO"/>
    <x v="53"/>
    <x v="2"/>
  </r>
  <r>
    <s v="Atlanta"/>
    <x v="0"/>
    <s v="Basketball"/>
    <s v="Basketball Men's Basketball"/>
    <s v="Saa Obradovi"/>
    <x v="0"/>
    <s v="SCG"/>
    <x v="85"/>
    <x v="0"/>
  </r>
  <r>
    <s v="Seoul"/>
    <x v="9"/>
    <s v="Basketball"/>
    <s v="Basketball Men's Basketball"/>
    <s v="elimir &quot;eljko&quot; Obradovi"/>
    <x v="0"/>
    <s v="YUG"/>
    <x v="68"/>
    <x v="0"/>
  </r>
  <r>
    <s v="Atlanta"/>
    <x v="0"/>
    <s v="Canoeing"/>
    <s v="Canoeing Men's Canadian Doubles, 500 metres"/>
    <s v="Grigore Obreja"/>
    <x v="0"/>
    <s v="ROU"/>
    <x v="25"/>
    <x v="1"/>
  </r>
  <r>
    <s v="Sydney"/>
    <x v="4"/>
    <s v="Fencing"/>
    <s v="Fencing Men's epee, Individual"/>
    <s v="Hugues Obry"/>
    <x v="0"/>
    <s v="FRA"/>
    <x v="7"/>
    <x v="0"/>
  </r>
  <r>
    <s v="Sydney"/>
    <x v="4"/>
    <s v="Fencing"/>
    <s v="Fencing Men's epee, Team"/>
    <s v="Hugues Obry"/>
    <x v="0"/>
    <s v="FRA"/>
    <x v="7"/>
    <x v="0"/>
  </r>
  <r>
    <s v="Athina"/>
    <x v="5"/>
    <s v="Fencing"/>
    <s v="Fencing Men's epee, Team"/>
    <s v="Hugues Obry"/>
    <x v="0"/>
    <s v="FRA"/>
    <x v="7"/>
    <x v="2"/>
  </r>
  <r>
    <s v="Los Angeles"/>
    <x v="7"/>
    <s v="Water Polo"/>
    <s v="Water Polo Men's Water Polo"/>
    <s v="Werner Obschernikat"/>
    <x v="0"/>
    <s v="FRG"/>
    <x v="54"/>
    <x v="1"/>
  </r>
  <r>
    <s v="Sydney"/>
    <x v="4"/>
    <s v="Handball"/>
    <s v="Handball Men's Handball"/>
    <s v="Xavier O'Callaghan Ferrer"/>
    <x v="0"/>
    <s v="ESP"/>
    <x v="3"/>
    <x v="1"/>
  </r>
  <r>
    <s v="Los Angeles"/>
    <x v="7"/>
    <s v="Rowing"/>
    <s v="Rowing Men's Coxless Fours"/>
    <s v="Leslie James &quot;Les&quot; O'Connell"/>
    <x v="0"/>
    <s v="NZL"/>
    <x v="31"/>
    <x v="2"/>
  </r>
  <r>
    <s v="London"/>
    <x v="3"/>
    <s v="Equestrianism"/>
    <s v="Equestrianism Mixed Jumping, Individual"/>
    <s v="Cian O'Connor"/>
    <x v="0"/>
    <s v="IRL"/>
    <x v="82"/>
    <x v="1"/>
  </r>
  <r>
    <s v="Atlanta"/>
    <x v="0"/>
    <s v="Equestrianism"/>
    <s v="Equestrianism Mixed Three-Day Event, Team"/>
    <s v="David O'Connor"/>
    <x v="0"/>
    <s v="USA"/>
    <x v="9"/>
    <x v="0"/>
  </r>
  <r>
    <s v="Sydney"/>
    <x v="4"/>
    <s v="Equestrianism"/>
    <s v="Equestrianism Mixed Three-Day Event, Individual"/>
    <s v="David O'Connor"/>
    <x v="0"/>
    <s v="USA"/>
    <x v="9"/>
    <x v="2"/>
  </r>
  <r>
    <s v="Sydney"/>
    <x v="4"/>
    <s v="Equestrianism"/>
    <s v="Equestrianism Mixed Three-Day Event, Team"/>
    <s v="David O'Connor"/>
    <x v="0"/>
    <s v="USA"/>
    <x v="9"/>
    <x v="1"/>
  </r>
  <r>
    <s v="Montreal"/>
    <x v="10"/>
    <s v="Basketball"/>
    <s v="Basketball Women's Basketball"/>
    <s v="Mary Anne O'Connor"/>
    <x v="1"/>
    <s v="USA"/>
    <x v="9"/>
    <x v="0"/>
  </r>
  <r>
    <s v="Rio de Janeiro"/>
    <x v="1"/>
    <s v="Swimming"/>
    <s v="Swimming Women's 200 metres Individual Medley"/>
    <s v="Siobhan-Marie O'Connor"/>
    <x v="1"/>
    <s v="GBR"/>
    <x v="21"/>
    <x v="0"/>
  </r>
  <r>
    <s v="Barcelona"/>
    <x v="8"/>
    <s v="Water Polo"/>
    <s v="Water Polo Men's Water Polo"/>
    <s v="Miguel ngel &quot;Miki&quot; Oca Gaia"/>
    <x v="0"/>
    <s v="ESP"/>
    <x v="3"/>
    <x v="0"/>
  </r>
  <r>
    <s v="Atlanta"/>
    <x v="0"/>
    <s v="Water Polo"/>
    <s v="Water Polo Men's Water Polo"/>
    <s v="Miguel ngel &quot;Miki&quot; Oca Gaia"/>
    <x v="0"/>
    <s v="ESP"/>
    <x v="3"/>
    <x v="2"/>
  </r>
  <r>
    <s v="London"/>
    <x v="3"/>
    <s v="Fencing"/>
    <s v="Fencing Men's Sabre, Individual"/>
    <s v="Diego Occhiuzzi"/>
    <x v="0"/>
    <s v="ITA"/>
    <x v="2"/>
    <x v="0"/>
  </r>
  <r>
    <s v="Beijing"/>
    <x v="2"/>
    <s v="Fencing"/>
    <s v="Fencing Men's Sabre, Team"/>
    <s v="Diego Occhiuzzi"/>
    <x v="0"/>
    <s v="ITA"/>
    <x v="2"/>
    <x v="1"/>
  </r>
  <r>
    <s v="London"/>
    <x v="3"/>
    <s v="Fencing"/>
    <s v="Fencing Men's Sabre, Team"/>
    <s v="Diego Occhiuzzi"/>
    <x v="0"/>
    <s v="ITA"/>
    <x v="2"/>
    <x v="1"/>
  </r>
  <r>
    <s v="London"/>
    <x v="3"/>
    <s v="Rowing"/>
    <s v="Rowing Men's Coxless Fours"/>
    <s v="Glenn Ochal"/>
    <x v="0"/>
    <s v="USA"/>
    <x v="9"/>
    <x v="1"/>
  </r>
  <r>
    <s v="Athina"/>
    <x v="5"/>
    <s v="Athletics"/>
    <s v="Athletics Women's 5,000 metres"/>
    <s v="Isabella Bosibori Ochichi"/>
    <x v="1"/>
    <s v="KEN"/>
    <x v="90"/>
    <x v="0"/>
  </r>
  <r>
    <s v="London"/>
    <x v="3"/>
    <s v="Boxing"/>
    <s v="Boxing Women's Lightweight"/>
    <s v="Sofya Albertovna Ochigava"/>
    <x v="1"/>
    <s v="RUS"/>
    <x v="5"/>
    <x v="0"/>
  </r>
  <r>
    <s v="Seoul"/>
    <x v="9"/>
    <s v="Archery"/>
    <s v="Archery Women's Team"/>
    <s v="Deborah Lynn &quot;Debra&quot; Ochs (-Asay)"/>
    <x v="1"/>
    <s v="USA"/>
    <x v="9"/>
    <x v="1"/>
  </r>
  <r>
    <s v="Rio de Janeiro"/>
    <x v="1"/>
    <s v="Rowing"/>
    <s v="Rowing Men's Coxed Eights"/>
    <s v="Hannes Ocik"/>
    <x v="0"/>
    <s v="GER"/>
    <x v="36"/>
    <x v="0"/>
  </r>
  <r>
    <s v="Beijing"/>
    <x v="2"/>
    <s v="Hockey"/>
    <s v="Hockey Men's Hockey"/>
    <s v="Edward &quot;Eddie&quot; Ockenden"/>
    <x v="0"/>
    <s v="AUS"/>
    <x v="11"/>
    <x v="1"/>
  </r>
  <r>
    <s v="London"/>
    <x v="3"/>
    <s v="Hockey"/>
    <s v="Hockey Men's Hockey"/>
    <s v="Edward &quot;Eddie&quot; Ockenden"/>
    <x v="0"/>
    <s v="AUS"/>
    <x v="11"/>
    <x v="1"/>
  </r>
  <r>
    <s v="Rio de Janeiro"/>
    <x v="1"/>
    <s v="Rowing"/>
    <s v="Rowing Men's Lightweight Double Sculls"/>
    <s v="Gary O'Donovan"/>
    <x v="0"/>
    <s v="IRL"/>
    <x v="82"/>
    <x v="0"/>
  </r>
  <r>
    <s v="Rio de Janeiro"/>
    <x v="1"/>
    <s v="Rowing"/>
    <s v="Rowing Men's Lightweight Double Sculls"/>
    <s v="Paul O'Donovan"/>
    <x v="0"/>
    <s v="IRL"/>
    <x v="82"/>
    <x v="0"/>
  </r>
  <r>
    <s v="Los Angeles"/>
    <x v="7"/>
    <s v="Volleyball"/>
    <s v="Volleyball Women's Volleyball"/>
    <s v="Emiko Odaka"/>
    <x v="1"/>
    <s v="JPN"/>
    <x v="44"/>
    <x v="1"/>
  </r>
  <r>
    <s v="Athina"/>
    <x v="5"/>
    <s v="Football"/>
    <s v="Football Women's Football"/>
    <s v="Viola Odebrecht"/>
    <x v="1"/>
    <s v="GER"/>
    <x v="36"/>
    <x v="1"/>
  </r>
  <r>
    <s v="Beijing"/>
    <x v="2"/>
    <s v="Baseball"/>
    <s v="Baseball Men's Baseball"/>
    <s v="Vicyohandri Odeln Sanam"/>
    <x v="0"/>
    <s v="CUB"/>
    <x v="33"/>
    <x v="0"/>
  </r>
  <r>
    <s v="Athina"/>
    <x v="5"/>
    <s v="Baseball"/>
    <s v="Baseball Men's Baseball"/>
    <s v="Vicyohandri Odeln Sanam"/>
    <x v="0"/>
    <s v="CUB"/>
    <x v="33"/>
    <x v="2"/>
  </r>
  <r>
    <s v="Beijing"/>
    <x v="2"/>
    <s v="Football"/>
    <s v="Football Men's Football"/>
    <s v="Osaz Peter Odemwingie"/>
    <x v="0"/>
    <s v="NGR"/>
    <x v="37"/>
    <x v="0"/>
  </r>
  <r>
    <s v="Barcelona"/>
    <x v="8"/>
    <s v="Volleyball"/>
    <s v="Volleyball Women's Volleyball"/>
    <s v="Elaina Joyce Oden"/>
    <x v="1"/>
    <s v="USA"/>
    <x v="9"/>
    <x v="1"/>
  </r>
  <r>
    <s v="Barcelona"/>
    <x v="8"/>
    <s v="Volleyball"/>
    <s v="Volleyball Women's Volleyball"/>
    <s v="Kimberley Yvette &quot;Kim&quot; Oden"/>
    <x v="1"/>
    <s v="USA"/>
    <x v="9"/>
    <x v="1"/>
  </r>
  <r>
    <s v="Athina"/>
    <x v="5"/>
    <s v="Basketball"/>
    <s v="Basketball Men's Basketball"/>
    <s v="Lamar Joseph Odom"/>
    <x v="0"/>
    <s v="USA"/>
    <x v="9"/>
    <x v="1"/>
  </r>
  <r>
    <s v="Moskva"/>
    <x v="6"/>
    <s v="Athletics"/>
    <s v="Athletics Women's 100 metres"/>
    <s v="Marlies Oelsner-Ghr"/>
    <x v="1"/>
    <s v="GDR"/>
    <x v="43"/>
    <x v="0"/>
  </r>
  <r>
    <s v="Seoul"/>
    <x v="9"/>
    <s v="Athletics"/>
    <s v="Athletics Women's 4 x 100 metres Relay"/>
    <s v="Marlies Oelsner-Ghr"/>
    <x v="1"/>
    <s v="GDR"/>
    <x v="43"/>
    <x v="0"/>
  </r>
  <r>
    <s v="Montreal"/>
    <x v="10"/>
    <s v="Athletics"/>
    <s v="Athletics Women's 4 x 100 metres Relay"/>
    <s v="Marlies Oelsner-Ghr"/>
    <x v="1"/>
    <s v="GDR"/>
    <x v="43"/>
    <x v="2"/>
  </r>
  <r>
    <s v="Moskva"/>
    <x v="6"/>
    <s v="Athletics"/>
    <s v="Athletics Women's 4 x 100 metres Relay"/>
    <s v="Marlies Oelsner-Ghr"/>
    <x v="1"/>
    <s v="GDR"/>
    <x v="43"/>
    <x v="2"/>
  </r>
  <r>
    <s v="Athina"/>
    <x v="5"/>
    <s v="Baseball"/>
    <s v="Baseball Men's Baseball"/>
    <s v="Trent Carl Wayne Oeltjen"/>
    <x v="0"/>
    <s v="AUS"/>
    <x v="11"/>
    <x v="0"/>
  </r>
  <r>
    <s v="Beijing"/>
    <x v="2"/>
    <s v="Swimming"/>
    <s v="Swimming Men's 100 metres Breaststroke"/>
    <s v="Alexander Dale Oen"/>
    <x v="0"/>
    <s v="NOR"/>
    <x v="1"/>
    <x v="0"/>
  </r>
  <r>
    <s v="Atlanta"/>
    <x v="0"/>
    <s v="Volleyball"/>
    <s v="Volleyball Women's Volleyball"/>
    <s v="Raisa Mirelda O'Farrill Bolanos"/>
    <x v="1"/>
    <s v="CUB"/>
    <x v="33"/>
    <x v="2"/>
  </r>
  <r>
    <s v="Rio de Janeiro"/>
    <x v="1"/>
    <s v="Handball"/>
    <s v="Handball Women's Handball"/>
    <s v="Stine Bredal Oftedal"/>
    <x v="1"/>
    <s v="NOR"/>
    <x v="1"/>
    <x v="1"/>
  </r>
  <r>
    <s v="Atlanta"/>
    <x v="0"/>
    <s v="Rowing"/>
    <s v="Rowing Women's Quadruple Sculls"/>
    <s v="Diane Carolyn O'Grady"/>
    <x v="1"/>
    <s v="CAN"/>
    <x v="13"/>
    <x v="1"/>
  </r>
  <r>
    <s v="Barcelona"/>
    <x v="8"/>
    <s v="Cycling"/>
    <s v="Cycling Men's Team Pursuit, 4,000 metres"/>
    <s v="Stuart Peter O'Grady"/>
    <x v="0"/>
    <s v="AUS"/>
    <x v="11"/>
    <x v="0"/>
  </r>
  <r>
    <s v="Athina"/>
    <x v="5"/>
    <s v="Cycling"/>
    <s v="Cycling Men's Madison"/>
    <s v="Stuart Peter O'Grady"/>
    <x v="0"/>
    <s v="AUS"/>
    <x v="11"/>
    <x v="2"/>
  </r>
  <r>
    <s v="Atlanta"/>
    <x v="0"/>
    <s v="Cycling"/>
    <s v="Cycling Men's Team Pursuit, 4,000 metres"/>
    <s v="Stuart Peter O'Grady"/>
    <x v="0"/>
    <s v="AUS"/>
    <x v="11"/>
    <x v="1"/>
  </r>
  <r>
    <s v="Atlanta"/>
    <x v="0"/>
    <s v="Cycling"/>
    <s v="Cycling Men's Points Race"/>
    <s v="Stuart Peter O'Grady"/>
    <x v="0"/>
    <s v="AUS"/>
    <x v="11"/>
    <x v="1"/>
  </r>
  <r>
    <s v="Moskva"/>
    <x v="6"/>
    <s v="Wrestling"/>
    <s v="Wrestling Men's Light-Heavyweight, Freestyle"/>
    <s v="Sanasar Razmikovich Oganisyan"/>
    <x v="0"/>
    <s v="URS"/>
    <x v="23"/>
    <x v="2"/>
  </r>
  <r>
    <s v="Athina"/>
    <x v="5"/>
    <s v="Baseball"/>
    <s v="Baseball Men's Baseball"/>
    <s v="Michihiro Ogasawara"/>
    <x v="0"/>
    <s v="JPN"/>
    <x v="44"/>
    <x v="1"/>
  </r>
  <r>
    <s v="Barcelona"/>
    <x v="8"/>
    <s v="Judo"/>
    <s v="Judo Men's Heavyweight"/>
    <s v="Naoya Ogawa"/>
    <x v="0"/>
    <s v="JPN"/>
    <x v="44"/>
    <x v="0"/>
  </r>
  <r>
    <s v="Montreal"/>
    <x v="10"/>
    <s v="Football"/>
    <s v="Football Men's Football"/>
    <s v="Roman Grzegorz Ogaza"/>
    <x v="0"/>
    <s v="POL"/>
    <x v="34"/>
    <x v="0"/>
  </r>
  <r>
    <s v="Sydney"/>
    <x v="4"/>
    <s v="Weightlifting"/>
    <s v="Weightlifting Women's Heavyweight"/>
    <s v="Ruth Ogbeifo"/>
    <x v="1"/>
    <s v="NGR"/>
    <x v="37"/>
    <x v="0"/>
  </r>
  <r>
    <s v="Beijing"/>
    <x v="2"/>
    <s v="Football"/>
    <s v="Football Men's Football"/>
    <s v="Chinedu Obasi Ogbuke"/>
    <x v="0"/>
    <s v="NGR"/>
    <x v="37"/>
    <x v="0"/>
  </r>
  <r>
    <s v="Barcelona"/>
    <x v="8"/>
    <s v="Volleyball"/>
    <s v="Volleyball Women's Volleyball"/>
    <s v="Valentina Vitalyevna Ogiyenko"/>
    <x v="1"/>
    <s v="EUN"/>
    <x v="16"/>
    <x v="0"/>
  </r>
  <r>
    <s v="Seoul"/>
    <x v="9"/>
    <s v="Volleyball"/>
    <s v="Volleyball Women's Volleyball"/>
    <s v="Valentina Vitalyevna Ogiyenko"/>
    <x v="1"/>
    <s v="URS"/>
    <x v="23"/>
    <x v="2"/>
  </r>
  <r>
    <s v="Athina"/>
    <x v="5"/>
    <s v="Sailing"/>
    <s v="Sailing Mixed Multihull"/>
    <s v="Charles S. &quot;Charlie&quot; Ogletree"/>
    <x v="0"/>
    <s v="USA"/>
    <x v="9"/>
    <x v="0"/>
  </r>
  <r>
    <s v="Rio de Janeiro"/>
    <x v="1"/>
    <s v="Volleyball"/>
    <s v="Volleyball Women's Volleyball"/>
    <s v="Maja Ognjenovi"/>
    <x v="1"/>
    <s v="SRB"/>
    <x v="56"/>
    <x v="0"/>
  </r>
  <r>
    <s v="Moskva"/>
    <x v="6"/>
    <s v="Handball"/>
    <s v="Handball Women's Handball"/>
    <s v="Mirjana Ognjenovi"/>
    <x v="1"/>
    <s v="YUG"/>
    <x v="68"/>
    <x v="0"/>
  </r>
  <r>
    <s v="Los Angeles"/>
    <x v="7"/>
    <s v="Handball"/>
    <s v="Handball Women's Handball"/>
    <s v="Mirjana Ognjenovi"/>
    <x v="1"/>
    <s v="YUG"/>
    <x v="68"/>
    <x v="2"/>
  </r>
  <r>
    <s v="Atlanta"/>
    <x v="0"/>
    <s v="Athletics"/>
    <s v="Athletics Women's 4 x 400 metres Relay"/>
    <s v="Falilat Ogunkoya (-Osheku)"/>
    <x v="1"/>
    <s v="NGR"/>
    <x v="37"/>
    <x v="0"/>
  </r>
  <r>
    <s v="Atlanta"/>
    <x v="0"/>
    <s v="Athletics"/>
    <s v="Athletics Women's 400 metres"/>
    <s v="Falilat Ogunkoya (-Osheku)"/>
    <x v="1"/>
    <s v="NGR"/>
    <x v="37"/>
    <x v="1"/>
  </r>
  <r>
    <s v="London"/>
    <x v="3"/>
    <s v="Football"/>
    <s v="Football Women's Football"/>
    <s v="Kelley Maureen O'Hara"/>
    <x v="1"/>
    <s v="USA"/>
    <x v="9"/>
    <x v="2"/>
  </r>
  <r>
    <s v="London"/>
    <x v="3"/>
    <s v="Basketball"/>
    <s v="Basketball Women's Basketball"/>
    <s v="Jenna O'Hea"/>
    <x v="1"/>
    <s v="AUS"/>
    <x v="11"/>
    <x v="1"/>
  </r>
  <r>
    <s v="London"/>
    <x v="3"/>
    <s v="Fencing"/>
    <s v="Fencing Women's Foil, Team"/>
    <s v="Oh Ha-Na"/>
    <x v="1"/>
    <s v="KOR"/>
    <x v="65"/>
    <x v="1"/>
  </r>
  <r>
    <s v="Rio de Janeiro"/>
    <x v="1"/>
    <s v="Taekwondo"/>
    <s v="Taekwondo Women's Welterweight"/>
    <s v="Oh Hye-Ri"/>
    <x v="1"/>
    <s v="KOR"/>
    <x v="65"/>
    <x v="2"/>
  </r>
  <r>
    <s v="London"/>
    <x v="3"/>
    <s v="Archery"/>
    <s v="Archery Men's Individual"/>
    <s v="Oh Jin-Hyek"/>
    <x v="0"/>
    <s v="KOR"/>
    <x v="65"/>
    <x v="2"/>
  </r>
  <r>
    <s v="London"/>
    <x v="3"/>
    <s v="Archery"/>
    <s v="Archery Men's Team"/>
    <s v="Oh Jin-Hyek"/>
    <x v="0"/>
    <s v="KOR"/>
    <x v="65"/>
    <x v="1"/>
  </r>
  <r>
    <s v="Atlanta"/>
    <x v="0"/>
    <s v="Handball"/>
    <s v="Handball Women's Handball"/>
    <s v="Oh Seong-Ok"/>
    <x v="1"/>
    <s v="KOR"/>
    <x v="65"/>
    <x v="0"/>
  </r>
  <r>
    <s v="Athina"/>
    <x v="5"/>
    <s v="Handball"/>
    <s v="Handball Women's Handball"/>
    <s v="Oh Seong-Ok"/>
    <x v="1"/>
    <s v="KOR"/>
    <x v="65"/>
    <x v="0"/>
  </r>
  <r>
    <s v="Barcelona"/>
    <x v="8"/>
    <s v="Handball"/>
    <s v="Handball Women's Handball"/>
    <s v="Oh Seong-Ok"/>
    <x v="1"/>
    <s v="KOR"/>
    <x v="65"/>
    <x v="2"/>
  </r>
  <r>
    <s v="Beijing"/>
    <x v="2"/>
    <s v="Handball"/>
    <s v="Handball Women's Handball"/>
    <s v="Oh Seong-Ok"/>
    <x v="1"/>
    <s v="KOR"/>
    <x v="65"/>
    <x v="1"/>
  </r>
  <r>
    <s v="Atlanta"/>
    <x v="0"/>
    <s v="Handball"/>
    <s v="Handball Women's Handball"/>
    <s v="Oh Yeong-Ran"/>
    <x v="1"/>
    <s v="KOR"/>
    <x v="65"/>
    <x v="0"/>
  </r>
  <r>
    <s v="Athina"/>
    <x v="5"/>
    <s v="Handball"/>
    <s v="Handball Women's Handball"/>
    <s v="Oh Yeong-Ran"/>
    <x v="1"/>
    <s v="KOR"/>
    <x v="65"/>
    <x v="0"/>
  </r>
  <r>
    <s v="Beijing"/>
    <x v="2"/>
    <s v="Handball"/>
    <s v="Handball Women's Handball"/>
    <s v="Oh Yeong-Ran"/>
    <x v="1"/>
    <s v="KOR"/>
    <x v="65"/>
    <x v="1"/>
  </r>
  <r>
    <s v="Los Angeles"/>
    <x v="7"/>
    <s v="Canoeing"/>
    <s v="Canoeing Men's Kayak Fours, 1,000 metres"/>
    <s v="Thomas Mikael Ohlsson"/>
    <x v="0"/>
    <s v="SWE"/>
    <x v="22"/>
    <x v="0"/>
  </r>
  <r>
    <s v="London"/>
    <x v="3"/>
    <s v="Football"/>
    <s v="Football Women's Football"/>
    <s v="Shinobu Ohno"/>
    <x v="1"/>
    <s v="JPN"/>
    <x v="44"/>
    <x v="0"/>
  </r>
  <r>
    <s v="Los Angeles"/>
    <x v="7"/>
    <s v="Hockey"/>
    <s v="Hockey Women's Hockey"/>
    <s v="Martine Ohr"/>
    <x v="1"/>
    <s v="NED"/>
    <x v="0"/>
    <x v="2"/>
  </r>
  <r>
    <s v="Seoul"/>
    <x v="9"/>
    <s v="Hockey"/>
    <s v="Hockey Women's Hockey"/>
    <s v="Martine Ohr"/>
    <x v="1"/>
    <s v="NED"/>
    <x v="0"/>
    <x v="1"/>
  </r>
  <r>
    <s v="London"/>
    <x v="3"/>
    <s v="Athletics"/>
    <s v="Athletics Women's 400 metres"/>
    <s v="Christine Ijeoma Chika Ohuruogu"/>
    <x v="1"/>
    <s v="GBR"/>
    <x v="21"/>
    <x v="0"/>
  </r>
  <r>
    <s v="Beijing"/>
    <x v="2"/>
    <s v="Athletics"/>
    <s v="Athletics Women's 400 metres"/>
    <s v="Christine Ijeoma Chika Ohuruogu"/>
    <x v="1"/>
    <s v="GBR"/>
    <x v="21"/>
    <x v="2"/>
  </r>
  <r>
    <s v="Rio de Janeiro"/>
    <x v="1"/>
    <s v="Athletics"/>
    <s v="Athletics Women's 4 x 400 metres Relay"/>
    <s v="Christine Ijeoma Chika Ohuruogu"/>
    <x v="1"/>
    <s v="GBR"/>
    <x v="21"/>
    <x v="1"/>
  </r>
  <r>
    <s v="Athina"/>
    <x v="5"/>
    <s v="Water Polo"/>
    <s v="Water Polo Women's Water Polo"/>
    <s v="Katerina Oikonomopoulou"/>
    <x v="1"/>
    <s v="GRE"/>
    <x v="46"/>
    <x v="0"/>
  </r>
  <r>
    <s v="Atlanta"/>
    <x v="0"/>
    <s v="Baseball"/>
    <s v="Baseball Men's Baseball"/>
    <s v="Octavio &quot;Augie&quot; Ojeda"/>
    <x v="0"/>
    <s v="USA"/>
    <x v="9"/>
    <x v="1"/>
  </r>
  <r>
    <s v="Barcelona"/>
    <x v="8"/>
    <s v="Judo"/>
    <s v="Judo Men's Middleweight"/>
    <s v="Hirotaka Okada"/>
    <x v="0"/>
    <s v="JPN"/>
    <x v="44"/>
    <x v="1"/>
  </r>
  <r>
    <s v="Athina"/>
    <x v="5"/>
    <s v="Basketball"/>
    <s v="Basketball Men's Basketball"/>
    <s v="Chukwuemeka Noubuisi &quot;Emeka&quot; Okafor"/>
    <x v="0"/>
    <s v="USA"/>
    <x v="9"/>
    <x v="1"/>
  </r>
  <r>
    <s v="Beijing"/>
    <x v="2"/>
    <s v="Athletics"/>
    <s v="Athletics Women's Long Jump"/>
    <s v="Blessing Okagbare (-Ighoteguonor)"/>
    <x v="1"/>
    <s v="NGR"/>
    <x v="37"/>
    <x v="1"/>
  </r>
  <r>
    <s v="Montreal"/>
    <x v="10"/>
    <s v="Volleyball"/>
    <s v="Volleyball Women's Volleyball"/>
    <s v="Mariko Okamoto (-Nakano)"/>
    <x v="1"/>
    <s v="JPN"/>
    <x v="44"/>
    <x v="2"/>
  </r>
  <r>
    <s v="Sydney"/>
    <x v="4"/>
    <s v="Taekwondo"/>
    <s v="Taekwondo Women's Welterweight"/>
    <s v="Yoriko Okamoto"/>
    <x v="1"/>
    <s v="JPN"/>
    <x v="44"/>
    <x v="1"/>
  </r>
  <r>
    <s v="Atlanta"/>
    <x v="0"/>
    <s v="Football"/>
    <s v="Football Men's Football"/>
    <s v="Uche Alozie Okechukwu"/>
    <x v="0"/>
    <s v="NGR"/>
    <x v="37"/>
    <x v="2"/>
  </r>
  <r>
    <s v="Beijing"/>
    <x v="2"/>
    <s v="Gymnastics"/>
    <s v="Gymnastics Men's Team All-Around"/>
    <s v="Makoto Okiguchi"/>
    <x v="0"/>
    <s v="JPN"/>
    <x v="44"/>
    <x v="0"/>
  </r>
  <r>
    <s v="Rio de Janeiro"/>
    <x v="1"/>
    <s v="Swimming"/>
    <s v="Swimming Women's 10 kilometres Open Water"/>
    <s v="Poliana Okimoto-Cintra"/>
    <x v="1"/>
    <s v="BRA"/>
    <x v="38"/>
    <x v="1"/>
  </r>
  <r>
    <s v="Barcelona"/>
    <x v="8"/>
    <s v="Gymnastics"/>
    <s v="Gymnastics Women's Team All-Around"/>
    <s v="Elizabeth Anne &quot;Betty&quot; Okino"/>
    <x v="1"/>
    <s v="USA"/>
    <x v="9"/>
    <x v="1"/>
  </r>
  <r>
    <s v="Atlanta"/>
    <x v="0"/>
    <s v="Football"/>
    <s v="Football Men's Football"/>
    <s v="Augustine Azuka &quot;Jay-Jay&quot; Okocha"/>
    <x v="0"/>
    <s v="NGR"/>
    <x v="37"/>
    <x v="2"/>
  </r>
  <r>
    <s v="Rio de Janeiro"/>
    <x v="1"/>
    <s v="Athletics"/>
    <s v="Athletics Women's 4 x 400 metres Relay"/>
    <s v="Courtney Okolo"/>
    <x v="1"/>
    <s v="USA"/>
    <x v="9"/>
    <x v="2"/>
  </r>
  <r>
    <s v="Beijing"/>
    <x v="2"/>
    <s v="Football"/>
    <s v="Football Men's Football"/>
    <s v="Chibuzor Augustine Okonkwo"/>
    <x v="0"/>
    <s v="NGR"/>
    <x v="37"/>
    <x v="0"/>
  </r>
  <r>
    <s v="Beijing"/>
    <x v="2"/>
    <s v="Football"/>
    <s v="Football Men's Football"/>
    <s v="Solomon Ndubisi Okoronkwo"/>
    <x v="0"/>
    <s v="NGR"/>
    <x v="37"/>
    <x v="0"/>
  </r>
  <r>
    <s v="Beijing"/>
    <x v="2"/>
    <s v="Football"/>
    <s v="Football Women's Football"/>
    <s v="Clia Okoyino da Mbabi (-ai)"/>
    <x v="1"/>
    <s v="GER"/>
    <x v="36"/>
    <x v="1"/>
  </r>
  <r>
    <s v="Atlanta"/>
    <x v="0"/>
    <s v="Baseball"/>
    <s v="Baseball Men's Baseball"/>
    <s v="Hideaki Okubo"/>
    <x v="0"/>
    <s v="JPN"/>
    <x v="44"/>
    <x v="0"/>
  </r>
  <r>
    <s v="Rio de Janeiro"/>
    <x v="1"/>
    <s v="Badminton"/>
    <s v="Badminton Women's Singles"/>
    <s v="Nozomi Okuhara"/>
    <x v="1"/>
    <s v="JPN"/>
    <x v="44"/>
    <x v="1"/>
  </r>
  <r>
    <s v="Athina"/>
    <x v="5"/>
    <s v="Swimming"/>
    <s v="Swimming Men's 4 x 100 metres Medley Relay"/>
    <s v="Yoshihiro Okumura"/>
    <x v="0"/>
    <s v="JPN"/>
    <x v="44"/>
    <x v="1"/>
  </r>
  <r>
    <s v="Barcelona"/>
    <x v="8"/>
    <s v="Synchronized Swimming"/>
    <s v="Synchronized Swimming Women's Solo"/>
    <s v="Fumiko Okuno"/>
    <x v="1"/>
    <s v="JPN"/>
    <x v="44"/>
    <x v="1"/>
  </r>
  <r>
    <s v="Barcelona"/>
    <x v="8"/>
    <s v="Synchronized Swimming"/>
    <s v="Synchronized Swimming Women's Duet"/>
    <s v="Fumiko Okuno"/>
    <x v="1"/>
    <s v="JPN"/>
    <x v="44"/>
    <x v="1"/>
  </r>
  <r>
    <s v="Beijing"/>
    <x v="2"/>
    <s v="Cycling"/>
    <s v="Cycling Women's Points Race"/>
    <s v="Leire Olaberria Dorronsoro"/>
    <x v="1"/>
    <s v="ESP"/>
    <x v="3"/>
    <x v="1"/>
  </r>
  <r>
    <s v="Atlanta"/>
    <x v="0"/>
    <s v="Basketball"/>
    <s v="Basketball Men's Basketball"/>
    <s v="Hakeem Abdul Olajuwon"/>
    <x v="0"/>
    <s v="USA"/>
    <x v="9"/>
    <x v="2"/>
  </r>
  <r>
    <s v="Atlanta"/>
    <x v="0"/>
    <s v="Handball"/>
    <s v="Handball Men's Handball"/>
    <s v="Jess &quot;Josu&quot; Olalla Iraeta"/>
    <x v="0"/>
    <s v="ESP"/>
    <x v="3"/>
    <x v="1"/>
  </r>
  <r>
    <s v="Sydney"/>
    <x v="4"/>
    <s v="Handball"/>
    <s v="Handball Men's Handball"/>
    <s v="Jess &quot;Josu&quot; Olalla Iraeta"/>
    <x v="0"/>
    <s v="ESP"/>
    <x v="3"/>
    <x v="1"/>
  </r>
  <r>
    <s v="Atlanta"/>
    <x v="0"/>
    <s v="Cycling"/>
    <s v="Cycling Men's Individual Time Trial"/>
    <s v="Abraham Olano Manzano"/>
    <x v="0"/>
    <s v="ESP"/>
    <x v="3"/>
    <x v="0"/>
  </r>
  <r>
    <s v="Sydney"/>
    <x v="4"/>
    <s v="Football"/>
    <s v="Football Men's Football"/>
    <s v="Rafael Andrs Olarra Guerrero"/>
    <x v="0"/>
    <s v="CHI"/>
    <x v="61"/>
    <x v="1"/>
  </r>
  <r>
    <s v="Los Angeles"/>
    <x v="7"/>
    <s v="Canoeing"/>
    <s v="Canoeing Men's Canadian Singles, 500 metres"/>
    <s v="Costic Olaru"/>
    <x v="0"/>
    <s v="ROU"/>
    <x v="25"/>
    <x v="1"/>
  </r>
  <r>
    <s v="Sydney"/>
    <x v="4"/>
    <s v="Gymnastics"/>
    <s v="Gymnastics Women's Individual All-Around"/>
    <s v="Maria Olaru"/>
    <x v="1"/>
    <s v="ROU"/>
    <x v="25"/>
    <x v="0"/>
  </r>
  <r>
    <s v="Sydney"/>
    <x v="4"/>
    <s v="Gymnastics"/>
    <s v="Gymnastics Women's Team All-Around"/>
    <s v="Maria Olaru"/>
    <x v="1"/>
    <s v="ROU"/>
    <x v="25"/>
    <x v="2"/>
  </r>
  <r>
    <s v="Montreal"/>
    <x v="10"/>
    <s v="Canoeing"/>
    <s v="Canoeing Men's Kayak Doubles, 1,000 metres"/>
    <s v="Bernd Olbricht"/>
    <x v="0"/>
    <s v="GDR"/>
    <x v="43"/>
    <x v="0"/>
  </r>
  <r>
    <s v="Montreal"/>
    <x v="10"/>
    <s v="Canoeing"/>
    <s v="Canoeing Men's Kayak Doubles, 500 metres"/>
    <s v="Bernd Olbricht"/>
    <x v="0"/>
    <s v="GDR"/>
    <x v="43"/>
    <x v="2"/>
  </r>
  <r>
    <s v="Moskva"/>
    <x v="6"/>
    <s v="Canoeing"/>
    <s v="Canoeing Men's Kayak Fours, 1,000 metres"/>
    <s v="Bernd Olbricht"/>
    <x v="0"/>
    <s v="GDR"/>
    <x v="43"/>
    <x v="2"/>
  </r>
  <r>
    <s v="Moskva"/>
    <x v="6"/>
    <s v="Canoeing"/>
    <s v="Canoeing Men's Kayak Doubles, 500 metres"/>
    <s v="Bernd Olbricht"/>
    <x v="0"/>
    <s v="GDR"/>
    <x v="43"/>
    <x v="1"/>
  </r>
  <r>
    <s v="Beijing"/>
    <x v="2"/>
    <s v="Canoeing"/>
    <s v="Canoeing Women's Kayak Fours, 500 metres"/>
    <s v="Lisa Oldenhof"/>
    <x v="1"/>
    <s v="AUS"/>
    <x v="11"/>
    <x v="1"/>
  </r>
  <r>
    <s v="London"/>
    <x v="3"/>
    <s v="Canoeing"/>
    <s v="Canoeing Men's Canadian Singles, 1,000 metres"/>
    <s v="Mark Oldershaw"/>
    <x v="0"/>
    <s v="CAN"/>
    <x v="13"/>
    <x v="1"/>
  </r>
  <r>
    <s v="Rio de Janeiro"/>
    <x v="1"/>
    <s v="Hockey"/>
    <s v="Hockey Women's Hockey"/>
    <s v="Pia-Sophie Oldhafer"/>
    <x v="1"/>
    <s v="GER"/>
    <x v="36"/>
    <x v="1"/>
  </r>
  <r>
    <s v="London"/>
    <x v="3"/>
    <s v="Gymnastics"/>
    <s v="Gymnastics Men's Team All-Around"/>
    <s v="Sam Joshua Oldham"/>
    <x v="0"/>
    <s v="GBR"/>
    <x v="21"/>
    <x v="1"/>
  </r>
  <r>
    <s v="Seoul"/>
    <x v="9"/>
    <s v="Fencing"/>
    <s v="Fencing Men's Sabre, Individual"/>
    <s v="Janusz Roman Olech"/>
    <x v="0"/>
    <s v="POL"/>
    <x v="34"/>
    <x v="0"/>
  </r>
  <r>
    <s v="Rio de Janeiro"/>
    <x v="1"/>
    <s v="Swimming"/>
    <s v="Swimming Women's 100 metres Butterfly"/>
    <s v="Penelope &quot;Penny&quot; Oleksiak"/>
    <x v="1"/>
    <s v="CAN"/>
    <x v="13"/>
    <x v="0"/>
  </r>
  <r>
    <s v="Rio de Janeiro"/>
    <x v="1"/>
    <s v="Swimming"/>
    <s v="Swimming Women's 100 metres Freestyle"/>
    <s v="Penelope &quot;Penny&quot; Oleksiak"/>
    <x v="1"/>
    <s v="CAN"/>
    <x v="13"/>
    <x v="2"/>
  </r>
  <r>
    <s v="Rio de Janeiro"/>
    <x v="1"/>
    <s v="Swimming"/>
    <s v="Swimming Women's 4 x 100 metres Freestyle Relay"/>
    <s v="Penelope &quot;Penny&quot; Oleksiak"/>
    <x v="1"/>
    <s v="CAN"/>
    <x v="13"/>
    <x v="1"/>
  </r>
  <r>
    <s v="Rio de Janeiro"/>
    <x v="1"/>
    <s v="Swimming"/>
    <s v="Swimming Women's 4 x 200 metres Freestyle Relay"/>
    <s v="Penelope &quot;Penny&quot; Oleksiak"/>
    <x v="1"/>
    <s v="CAN"/>
    <x v="13"/>
    <x v="1"/>
  </r>
  <r>
    <s v="Seoul"/>
    <x v="9"/>
    <s v="Rowing"/>
    <s v="Rowing Women's Double Sculls"/>
    <s v="Elisabeta Oleniuc-Lip"/>
    <x v="1"/>
    <s v="ROU"/>
    <x v="25"/>
    <x v="0"/>
  </r>
  <r>
    <s v="Barcelona"/>
    <x v="8"/>
    <s v="Rowing"/>
    <s v="Rowing Women's Double Sculls"/>
    <s v="Elisabeta Oleniuc-Lip"/>
    <x v="1"/>
    <s v="ROU"/>
    <x v="25"/>
    <x v="0"/>
  </r>
  <r>
    <s v="Los Angeles"/>
    <x v="7"/>
    <s v="Rowing"/>
    <s v="Rowing Women's Double Sculls"/>
    <s v="Elisabeta Oleniuc-Lip"/>
    <x v="1"/>
    <s v="ROU"/>
    <x v="25"/>
    <x v="2"/>
  </r>
  <r>
    <s v="Barcelona"/>
    <x v="8"/>
    <s v="Rowing"/>
    <s v="Rowing Women's Single Sculls"/>
    <s v="Elisabeta Oleniuc-Lip"/>
    <x v="1"/>
    <s v="ROU"/>
    <x v="25"/>
    <x v="2"/>
  </r>
  <r>
    <s v="Atlanta"/>
    <x v="0"/>
    <s v="Rowing"/>
    <s v="Rowing Women's Coxed Eights"/>
    <s v="Elisabeta Oleniuc-Lip"/>
    <x v="1"/>
    <s v="ROU"/>
    <x v="25"/>
    <x v="2"/>
  </r>
  <r>
    <s v="Sydney"/>
    <x v="4"/>
    <s v="Rowing"/>
    <s v="Rowing Women's Coxed Eights"/>
    <s v="Elisabeta Oleniuc-Lip"/>
    <x v="1"/>
    <s v="ROU"/>
    <x v="25"/>
    <x v="2"/>
  </r>
  <r>
    <s v="Athina"/>
    <x v="5"/>
    <s v="Rowing"/>
    <s v="Rowing Women's Coxed Eights"/>
    <s v="Elisabeta Oleniuc-Lip"/>
    <x v="1"/>
    <s v="ROU"/>
    <x v="25"/>
    <x v="2"/>
  </r>
  <r>
    <s v="Seoul"/>
    <x v="9"/>
    <s v="Rowing"/>
    <s v="Rowing Women's Quadruple Sculls"/>
    <s v="Elisabeta Oleniuc-Lip"/>
    <x v="1"/>
    <s v="ROU"/>
    <x v="25"/>
    <x v="1"/>
  </r>
  <r>
    <s v="Sydney"/>
    <x v="4"/>
    <s v="Weightlifting"/>
    <s v="Weightlifting Men's Featherweight"/>
    <s v="Gennady Yuryevich Oleshchuk"/>
    <x v="0"/>
    <s v="BLR"/>
    <x v="6"/>
    <x v="1"/>
  </r>
  <r>
    <s v="Sydney"/>
    <x v="4"/>
    <s v="Volleyball"/>
    <s v="Volleyball Men's Volleyball"/>
    <s v="Ruslan Iosifovich Olikhver"/>
    <x v="0"/>
    <s v="RUS"/>
    <x v="5"/>
    <x v="0"/>
  </r>
  <r>
    <s v="Atlanta"/>
    <x v="0"/>
    <s v="Football"/>
    <s v="Football Men's Football"/>
    <s v="Sunday Ogorchukwu Oliseh"/>
    <x v="0"/>
    <s v="NGR"/>
    <x v="37"/>
    <x v="2"/>
  </r>
  <r>
    <s v="Moskva"/>
    <x v="6"/>
    <s v="Boxing"/>
    <s v="Boxing Men's Light-Welterweight"/>
    <s v="Patrizio Oliva"/>
    <x v="0"/>
    <s v="ITA"/>
    <x v="2"/>
    <x v="2"/>
  </r>
  <r>
    <s v="Beijing"/>
    <x v="2"/>
    <s v="Hockey"/>
    <s v="Hockey Men's Hockey"/>
    <s v="Roc Oliva Isern"/>
    <x v="0"/>
    <s v="ESP"/>
    <x v="3"/>
    <x v="0"/>
  </r>
  <r>
    <s v="Beijing"/>
    <x v="2"/>
    <s v="Sailing"/>
    <s v="Sailing Women's Two Person Dinghy"/>
    <s v="Fernanda Ryff Moreira Oliveira"/>
    <x v="1"/>
    <s v="BRA"/>
    <x v="38"/>
    <x v="1"/>
  </r>
  <r>
    <s v="Sydney"/>
    <x v="4"/>
    <s v="Athletics"/>
    <s v="Athletics Men's 4 x 400 metres Relay"/>
    <s v="Carl Oliver, Jr."/>
    <x v="0"/>
    <s v="BAH"/>
    <x v="79"/>
    <x v="1"/>
  </r>
  <r>
    <s v="Beijing"/>
    <x v="2"/>
    <s v="Athletics"/>
    <s v="Athletics Men's 110 metres Hurdles"/>
    <s v="David Oliver"/>
    <x v="0"/>
    <s v="USA"/>
    <x v="9"/>
    <x v="1"/>
  </r>
  <r>
    <s v="Beijing"/>
    <x v="2"/>
    <s v="Baseball"/>
    <s v="Baseball Men's Baseball"/>
    <s v="Hctor Olivera Amaro"/>
    <x v="0"/>
    <s v="CUB"/>
    <x v="33"/>
    <x v="0"/>
  </r>
  <r>
    <s v="Rio de Janeiro"/>
    <x v="1"/>
    <s v="Swimming"/>
    <s v="Swimming Men's 10 kilometres Open Water"/>
    <s v="Marc-Antoine Olivier"/>
    <x v="0"/>
    <s v="FRA"/>
    <x v="7"/>
    <x v="1"/>
  </r>
  <r>
    <s v="Atlanta"/>
    <x v="0"/>
    <s v="Wrestling"/>
    <s v="Wrestling Men's Light-Heavyweight, Greco-Roman"/>
    <s v="V'iacheslav Mykolaiovych Oliynyk"/>
    <x v="0"/>
    <s v="UKR"/>
    <x v="45"/>
    <x v="2"/>
  </r>
  <r>
    <s v="Moskva"/>
    <x v="6"/>
    <s v="Athletics"/>
    <s v="Athletics Women's 800 metres"/>
    <s v="Nadiya Fedorivna Olizarenko (Mushta-)"/>
    <x v="1"/>
    <s v="URS"/>
    <x v="23"/>
    <x v="2"/>
  </r>
  <r>
    <s v="Moskva"/>
    <x v="6"/>
    <s v="Athletics"/>
    <s v="Athletics Women's 1,500 metres"/>
    <s v="Nadiya Fedorivna Olizarenko (Mushta-)"/>
    <x v="1"/>
    <s v="URS"/>
    <x v="23"/>
    <x v="1"/>
  </r>
  <r>
    <s v="Los Angeles"/>
    <x v="7"/>
    <s v="Canoeing"/>
    <s v="Canoeing Women's Kayak Fours, 500 metres"/>
    <s v="Barbara &quot;Barb&quot; Olmsted"/>
    <x v="1"/>
    <s v="CAN"/>
    <x v="13"/>
    <x v="1"/>
  </r>
  <r>
    <s v="Athina"/>
    <x v="5"/>
    <s v="Athletics"/>
    <s v="Athletics Men's Shot Put"/>
    <s v="Joachim Brchner Olsen"/>
    <x v="0"/>
    <s v="DEN"/>
    <x v="69"/>
    <x v="0"/>
  </r>
  <r>
    <s v="Barcelona"/>
    <x v="8"/>
    <s v="Swimming"/>
    <s v="Swimming Men's 4 x 100 metres Freestyle Relay"/>
    <s v="Jon C. Olsen"/>
    <x v="0"/>
    <s v="USA"/>
    <x v="9"/>
    <x v="2"/>
  </r>
  <r>
    <s v="Barcelona"/>
    <x v="8"/>
    <s v="Swimming"/>
    <s v="Swimming Men's 4 x 100 metres Medley Relay"/>
    <s v="Jon C. Olsen"/>
    <x v="0"/>
    <s v="USA"/>
    <x v="9"/>
    <x v="2"/>
  </r>
  <r>
    <s v="Atlanta"/>
    <x v="0"/>
    <s v="Swimming"/>
    <s v="Swimming Men's 4 x 100 metres Freestyle Relay"/>
    <s v="Jon C. Olsen"/>
    <x v="0"/>
    <s v="USA"/>
    <x v="9"/>
    <x v="2"/>
  </r>
  <r>
    <s v="Atlanta"/>
    <x v="0"/>
    <s v="Swimming"/>
    <s v="Swimming Men's 4 x 200 metres Freestyle Relay"/>
    <s v="Jon C. Olsen"/>
    <x v="0"/>
    <s v="USA"/>
    <x v="9"/>
    <x v="2"/>
  </r>
  <r>
    <s v="Barcelona"/>
    <x v="8"/>
    <s v="Swimming"/>
    <s v="Swimming Men's 4 x 200 metres Freestyle Relay"/>
    <s v="Jon C. Olsen"/>
    <x v="0"/>
    <s v="USA"/>
    <x v="9"/>
    <x v="1"/>
  </r>
  <r>
    <s v="Rio de Janeiro"/>
    <x v="1"/>
    <s v="Handball"/>
    <s v="Handball Men's Handball"/>
    <s v="Morten Olsen"/>
    <x v="0"/>
    <s v="DEN"/>
    <x v="69"/>
    <x v="2"/>
  </r>
  <r>
    <s v="Los Angeles"/>
    <x v="7"/>
    <s v="Canoeing"/>
    <s v="Canoeing Women's Kayak Fours, 500 metres"/>
    <s v="Anna Gunilla Olsson"/>
    <x v="1"/>
    <s v="SWE"/>
    <x v="22"/>
    <x v="0"/>
  </r>
  <r>
    <s v="Los Angeles"/>
    <x v="7"/>
    <s v="Canoeing"/>
    <s v="Canoeing Women's Kayak Doubles, 500 metres"/>
    <s v="Anna Gunilla Olsson"/>
    <x v="1"/>
    <s v="SWE"/>
    <x v="22"/>
    <x v="2"/>
  </r>
  <r>
    <s v="Barcelona"/>
    <x v="8"/>
    <s v="Canoeing"/>
    <s v="Canoeing Women's Kayak Fours, 500 metres"/>
    <s v="Anna Gunilla Olsson"/>
    <x v="1"/>
    <s v="SWE"/>
    <x v="22"/>
    <x v="1"/>
  </r>
  <r>
    <s v="Atlanta"/>
    <x v="0"/>
    <s v="Canoeing"/>
    <s v="Canoeing Women's Kayak Fours, 500 metres"/>
    <s v="Anna Gunilla Olsson"/>
    <x v="1"/>
    <s v="SWE"/>
    <x v="22"/>
    <x v="1"/>
  </r>
  <r>
    <s v="Athina"/>
    <x v="5"/>
    <s v="Athletics"/>
    <s v="Athletics Men's Triple Jump"/>
    <s v="John Christian Bert Olsson"/>
    <x v="0"/>
    <s v="SWE"/>
    <x v="22"/>
    <x v="2"/>
  </r>
  <r>
    <s v="Barcelona"/>
    <x v="8"/>
    <s v="Canoeing"/>
    <s v="Canoeing Men's Kayak Doubles, 1,000 metres"/>
    <s v="Gunnar Alfred Olsson"/>
    <x v="0"/>
    <s v="SWE"/>
    <x v="22"/>
    <x v="0"/>
  </r>
  <r>
    <s v="Barcelona"/>
    <x v="8"/>
    <s v="Handball"/>
    <s v="Handball Men's Handball"/>
    <s v="Mats ke Olsson"/>
    <x v="0"/>
    <s v="SWE"/>
    <x v="22"/>
    <x v="0"/>
  </r>
  <r>
    <s v="Atlanta"/>
    <x v="0"/>
    <s v="Handball"/>
    <s v="Handball Men's Handball"/>
    <s v="Mats ke Olsson"/>
    <x v="0"/>
    <s v="SWE"/>
    <x v="22"/>
    <x v="0"/>
  </r>
  <r>
    <s v="Barcelona"/>
    <x v="8"/>
    <s v="Handball"/>
    <s v="Handball Men's Handball"/>
    <s v="Erik Staffan Olsson"/>
    <x v="0"/>
    <s v="SWE"/>
    <x v="22"/>
    <x v="0"/>
  </r>
  <r>
    <s v="Atlanta"/>
    <x v="0"/>
    <s v="Handball"/>
    <s v="Handball Men's Handball"/>
    <s v="Erik Staffan Olsson"/>
    <x v="0"/>
    <s v="SWE"/>
    <x v="22"/>
    <x v="0"/>
  </r>
  <r>
    <s v="Sydney"/>
    <x v="4"/>
    <s v="Handball"/>
    <s v="Handball Men's Handball"/>
    <s v="Erik Staffan Olsson"/>
    <x v="0"/>
    <s v="SWE"/>
    <x v="22"/>
    <x v="0"/>
  </r>
  <r>
    <s v="Barcelona"/>
    <x v="8"/>
    <s v="Rowing"/>
    <s v="Rowing Women's Coxed Eights"/>
    <s v="Ioana Olteanu (Clin-)"/>
    <x v="1"/>
    <s v="ROU"/>
    <x v="25"/>
    <x v="0"/>
  </r>
  <r>
    <s v="Atlanta"/>
    <x v="0"/>
    <s v="Rowing"/>
    <s v="Rowing Women's Coxed Eights"/>
    <s v="Ioana Olteanu (Clin-)"/>
    <x v="1"/>
    <s v="ROU"/>
    <x v="25"/>
    <x v="2"/>
  </r>
  <r>
    <s v="Sydney"/>
    <x v="4"/>
    <s v="Rowing"/>
    <s v="Rowing Women's Coxed Eights"/>
    <s v="Ioana Olteanu (Clin-)"/>
    <x v="1"/>
    <s v="ROU"/>
    <x v="25"/>
    <x v="2"/>
  </r>
  <r>
    <s v="Rio de Janeiro"/>
    <x v="1"/>
    <s v="Weightlifting"/>
    <s v="Weightlifting Men's Bantamweight"/>
    <s v="Om Yun-Chol"/>
    <x v="0"/>
    <s v="PRK"/>
    <x v="66"/>
    <x v="0"/>
  </r>
  <r>
    <s v="London"/>
    <x v="3"/>
    <s v="Weightlifting"/>
    <s v="Weightlifting Men's Bantamweight"/>
    <s v="Om Yun-Chol"/>
    <x v="0"/>
    <s v="PRK"/>
    <x v="66"/>
    <x v="2"/>
  </r>
  <r>
    <s v="Rio de Janeiro"/>
    <x v="1"/>
    <s v="Synchronized Swimming"/>
    <s v="Synchronized Swimming Women's Team"/>
    <s v="Kano Omata"/>
    <x v="1"/>
    <s v="JPN"/>
    <x v="44"/>
    <x v="1"/>
  </r>
  <r>
    <s v="Seoul"/>
    <x v="9"/>
    <s v="Rowing"/>
    <s v="Rowing Men's Coxed Eights"/>
    <s v="Viktor Ivanovych Omelianovych"/>
    <x v="0"/>
    <s v="URS"/>
    <x v="23"/>
    <x v="0"/>
  </r>
  <r>
    <s v="Rio de Janeiro"/>
    <x v="1"/>
    <s v="Handball"/>
    <s v="Handball Men's Handball"/>
    <s v="Thierry Omeyer"/>
    <x v="0"/>
    <s v="FRA"/>
    <x v="7"/>
    <x v="0"/>
  </r>
  <r>
    <s v="Beijing"/>
    <x v="2"/>
    <s v="Handball"/>
    <s v="Handball Men's Handball"/>
    <s v="Thierry Omeyer"/>
    <x v="0"/>
    <s v="FRA"/>
    <x v="7"/>
    <x v="2"/>
  </r>
  <r>
    <s v="London"/>
    <x v="3"/>
    <s v="Handball"/>
    <s v="Handball Men's Handball"/>
    <s v="Thierry Omeyer"/>
    <x v="0"/>
    <s v="FRA"/>
    <x v="7"/>
    <x v="2"/>
  </r>
  <r>
    <s v="Athina"/>
    <x v="5"/>
    <s v="Football"/>
    <s v="Football Women's Football"/>
    <s v="Navina Omilade (-Keller)"/>
    <x v="1"/>
    <s v="GER"/>
    <x v="36"/>
    <x v="1"/>
  </r>
  <r>
    <s v="Barcelona"/>
    <x v="8"/>
    <s v="Fencing"/>
    <s v="Fencing Men's Foil, Individual"/>
    <s v="Philippe Louis Ren Marcel Omns"/>
    <x v="0"/>
    <s v="FRA"/>
    <x v="7"/>
    <x v="2"/>
  </r>
  <r>
    <s v="Los Angeles"/>
    <x v="7"/>
    <s v="Fencing"/>
    <s v="Fencing Men's Foil, Team"/>
    <s v="Philippe Louis Ren Marcel Omns"/>
    <x v="0"/>
    <s v="FRA"/>
    <x v="7"/>
    <x v="1"/>
  </r>
  <r>
    <s v="Atlanta"/>
    <x v="0"/>
    <s v="Basketball"/>
    <s v="Basketball Men's Basketball"/>
    <s v="Shaquille Rashuan O'Neal"/>
    <x v="0"/>
    <s v="USA"/>
    <x v="9"/>
    <x v="2"/>
  </r>
  <r>
    <s v="Atlanta"/>
    <x v="0"/>
    <s v="Swimming"/>
    <s v="Swimming Women's 4 x 100 metres Medley Relay"/>
    <s v="Susan &quot;Susie&quot; O'Neill"/>
    <x v="1"/>
    <s v="AUS"/>
    <x v="11"/>
    <x v="0"/>
  </r>
  <r>
    <s v="Sydney"/>
    <x v="4"/>
    <s v="Swimming"/>
    <s v="Swimming Women's 4 x 200 metres Freestyle Relay"/>
    <s v="Susan &quot;Susie&quot; O'Neill"/>
    <x v="1"/>
    <s v="AUS"/>
    <x v="11"/>
    <x v="0"/>
  </r>
  <r>
    <s v="Sydney"/>
    <x v="4"/>
    <s v="Swimming"/>
    <s v="Swimming Women's 200 metres Butterfly"/>
    <s v="Susan &quot;Susie&quot; O'Neill"/>
    <x v="1"/>
    <s v="AUS"/>
    <x v="11"/>
    <x v="0"/>
  </r>
  <r>
    <s v="Sydney"/>
    <x v="4"/>
    <s v="Swimming"/>
    <s v="Swimming Women's 4 x 100 metres Medley Relay"/>
    <s v="Susan &quot;Susie&quot; O'Neill"/>
    <x v="1"/>
    <s v="AUS"/>
    <x v="11"/>
    <x v="0"/>
  </r>
  <r>
    <s v="Atlanta"/>
    <x v="0"/>
    <s v="Swimming"/>
    <s v="Swimming Women's 200 metres Butterfly"/>
    <s v="Susan &quot;Susie&quot; O'Neill"/>
    <x v="1"/>
    <s v="AUS"/>
    <x v="11"/>
    <x v="2"/>
  </r>
  <r>
    <s v="Sydney"/>
    <x v="4"/>
    <s v="Swimming"/>
    <s v="Swimming Women's 200 metres Freestyle"/>
    <s v="Susan &quot;Susie&quot; O'Neill"/>
    <x v="1"/>
    <s v="AUS"/>
    <x v="11"/>
    <x v="2"/>
  </r>
  <r>
    <s v="Barcelona"/>
    <x v="8"/>
    <s v="Swimming"/>
    <s v="Swimming Women's 200 metres Butterfly"/>
    <s v="Susan &quot;Susie&quot; O'Neill"/>
    <x v="1"/>
    <s v="AUS"/>
    <x v="11"/>
    <x v="1"/>
  </r>
  <r>
    <s v="Atlanta"/>
    <x v="0"/>
    <s v="Swimming"/>
    <s v="Swimming Women's 4 x 200 metres Freestyle Relay"/>
    <s v="Susan &quot;Susie&quot; O'Neill"/>
    <x v="1"/>
    <s v="AUS"/>
    <x v="11"/>
    <x v="1"/>
  </r>
  <r>
    <s v="Sydney"/>
    <x v="4"/>
    <s v="Hockey"/>
    <s v="Hockey Women's Hockey"/>
    <s v="Vanina Paula Oneto"/>
    <x v="1"/>
    <s v="ARG"/>
    <x v="32"/>
    <x v="0"/>
  </r>
  <r>
    <s v="Athina"/>
    <x v="5"/>
    <s v="Hockey"/>
    <s v="Hockey Women's Hockey"/>
    <s v="Vanina Paula Oneto"/>
    <x v="1"/>
    <s v="ARG"/>
    <x v="32"/>
    <x v="1"/>
  </r>
  <r>
    <s v="Sydney"/>
    <x v="4"/>
    <s v="Swimming"/>
    <s v="Swimming Women's 4 x 100 metres Medley Relay"/>
    <s v="Junko Onishi"/>
    <x v="1"/>
    <s v="JPN"/>
    <x v="44"/>
    <x v="1"/>
  </r>
  <r>
    <s v="Los Angeles"/>
    <x v="7"/>
    <s v="Judo"/>
    <s v="Judo Men's Lightweight"/>
    <s v="Luiz Yoshio Onmura"/>
    <x v="0"/>
    <s v="BRA"/>
    <x v="38"/>
    <x v="1"/>
  </r>
  <r>
    <s v="Atlanta"/>
    <x v="0"/>
    <s v="Baseball"/>
    <s v="Baseball Men's Baseball"/>
    <s v="Hitoshi Ono"/>
    <x v="0"/>
    <s v="JPN"/>
    <x v="44"/>
    <x v="0"/>
  </r>
  <r>
    <s v="Rio de Janeiro"/>
    <x v="1"/>
    <s v="Judo"/>
    <s v="Judo Men's Lightweight"/>
    <s v="Shohei Ono"/>
    <x v="0"/>
    <s v="JPN"/>
    <x v="44"/>
    <x v="2"/>
  </r>
  <r>
    <s v="Barcelona"/>
    <x v="8"/>
    <s v="Gymnastics"/>
    <s v="Gymnastics Women's Floor Exercise"/>
    <s v="Henrietta nodi"/>
    <x v="1"/>
    <s v="HUN"/>
    <x v="10"/>
    <x v="0"/>
  </r>
  <r>
    <s v="Barcelona"/>
    <x v="8"/>
    <s v="Gymnastics"/>
    <s v="Gymnastics Women's Horse Vault"/>
    <s v="Henrietta nodi"/>
    <x v="1"/>
    <s v="HUN"/>
    <x v="10"/>
    <x v="2"/>
  </r>
  <r>
    <s v="Rio de Janeiro"/>
    <x v="1"/>
    <s v="Athletics"/>
    <s v="Athletics Women's 4 x 400 metres Relay"/>
    <s v="Nwanyika Jenete C. &quot;Anyika&quot; Onuora"/>
    <x v="1"/>
    <s v="GBR"/>
    <x v="21"/>
    <x v="1"/>
  </r>
  <r>
    <s v="Barcelona"/>
    <x v="8"/>
    <s v="Athletics"/>
    <s v="Athletics Women's 4 x 100 metres Relay"/>
    <s v="Nkemdilim &quot;Mary&quot; Onyali-Omagbemi"/>
    <x v="1"/>
    <s v="NGR"/>
    <x v="37"/>
    <x v="1"/>
  </r>
  <r>
    <s v="Atlanta"/>
    <x v="0"/>
    <s v="Athletics"/>
    <s v="Athletics Women's 200 metres"/>
    <s v="Nkemdilim &quot;Mary&quot; Onyali-Omagbemi"/>
    <x v="1"/>
    <s v="NGR"/>
    <x v="37"/>
    <x v="1"/>
  </r>
  <r>
    <s v="Atlanta"/>
    <x v="0"/>
    <s v="Athletics"/>
    <s v="Athletics Men's 800 metres"/>
    <s v="Fredrick Momanyi &quot;Fred&quot; Onyancha"/>
    <x v="0"/>
    <s v="KEN"/>
    <x v="90"/>
    <x v="1"/>
  </r>
  <r>
    <s v="Montreal"/>
    <x v="10"/>
    <s v="Football"/>
    <s v="Football Men's Football"/>
    <s v="Volodymyr Ivanovych Onyshchenko"/>
    <x v="0"/>
    <s v="URS"/>
    <x v="23"/>
    <x v="1"/>
  </r>
  <r>
    <s v="Sydney"/>
    <x v="4"/>
    <s v="Canoeing"/>
    <s v="Canoeing Men's Canadian Singles, 500 metres"/>
    <s v="Maksim Aleksandrovich Opalev"/>
    <x v="0"/>
    <s v="RUS"/>
    <x v="5"/>
    <x v="0"/>
  </r>
  <r>
    <s v="Beijing"/>
    <x v="2"/>
    <s v="Canoeing"/>
    <s v="Canoeing Men's Canadian Singles, 500 metres"/>
    <s v="Maksim Aleksandrovich Opalev"/>
    <x v="0"/>
    <s v="RUS"/>
    <x v="5"/>
    <x v="2"/>
  </r>
  <r>
    <s v="Athina"/>
    <x v="5"/>
    <s v="Canoeing"/>
    <s v="Canoeing Men's Canadian Singles, 500 metres"/>
    <s v="Maksim Aleksandrovich Opalev"/>
    <x v="0"/>
    <s v="RUS"/>
    <x v="5"/>
    <x v="1"/>
  </r>
  <r>
    <s v="Atlanta"/>
    <x v="0"/>
    <s v="Athletics"/>
    <s v="Athletics Women's 4 x 400 metres Relay"/>
    <s v="Charity Opara (-Asonze)"/>
    <x v="1"/>
    <s v="NGR"/>
    <x v="37"/>
    <x v="0"/>
  </r>
  <r>
    <s v="Montreal"/>
    <x v="10"/>
    <s v="Canoeing"/>
    <s v="Canoeing Men's Canadian Doubles, 500 metres"/>
    <s v="Jerzy Janusz Opara"/>
    <x v="0"/>
    <s v="POL"/>
    <x v="34"/>
    <x v="0"/>
  </r>
  <r>
    <s v="Barcelona"/>
    <x v="8"/>
    <s v="Athletics"/>
    <s v="Athletics Women's 4 x 100 metres Relay"/>
    <s v="Christy Opara-Thompson"/>
    <x v="1"/>
    <s v="NGR"/>
    <x v="37"/>
    <x v="1"/>
  </r>
  <r>
    <s v="Atlanta"/>
    <x v="0"/>
    <s v="Football"/>
    <s v="Football Men's Football"/>
    <s v="Mobi Patrick Oparaku"/>
    <x v="0"/>
    <s v="NGR"/>
    <x v="37"/>
    <x v="2"/>
  </r>
  <r>
    <s v="Seoul"/>
    <x v="9"/>
    <s v="Swimming"/>
    <s v="Swimming Men's 4 x 200 metres Freestyle Relay"/>
    <s v="Richard Craig Oppel"/>
    <x v="0"/>
    <s v="USA"/>
    <x v="9"/>
    <x v="2"/>
  </r>
  <r>
    <s v="Athina"/>
    <x v="5"/>
    <s v="Rowing"/>
    <s v="Rowing Women's Double Sculls"/>
    <s v="Britta Oppelt"/>
    <x v="1"/>
    <s v="GER"/>
    <x v="36"/>
    <x v="0"/>
  </r>
  <r>
    <s v="London"/>
    <x v="3"/>
    <s v="Rowing"/>
    <s v="Rowing Women's Quadruple Sculls"/>
    <s v="Britta Oppelt"/>
    <x v="1"/>
    <s v="GER"/>
    <x v="36"/>
    <x v="0"/>
  </r>
  <r>
    <s v="Beijing"/>
    <x v="2"/>
    <s v="Rowing"/>
    <s v="Rowing Women's Quadruple Sculls"/>
    <s v="Britta Oppelt"/>
    <x v="1"/>
    <s v="GER"/>
    <x v="36"/>
    <x v="1"/>
  </r>
  <r>
    <s v="Rio de Janeiro"/>
    <x v="1"/>
    <s v="Rowing"/>
    <s v="Rowing Women's Coxed Eights"/>
    <s v="Laura Oprea"/>
    <x v="1"/>
    <s v="ROU"/>
    <x v="25"/>
    <x v="1"/>
  </r>
  <r>
    <s v="Athina"/>
    <x v="5"/>
    <s v="Athletics"/>
    <s v="Athletics Men's Triple Jump"/>
    <s v="Marian Oprea"/>
    <x v="0"/>
    <s v="ROU"/>
    <x v="25"/>
    <x v="0"/>
  </r>
  <r>
    <s v="Los Angeles"/>
    <x v="7"/>
    <s v="Handball"/>
    <s v="Handball Men's Handball"/>
    <s v="Vasile Oprea"/>
    <x v="0"/>
    <s v="ROU"/>
    <x v="25"/>
    <x v="1"/>
  </r>
  <r>
    <s v="Los Angeles"/>
    <x v="7"/>
    <s v="Rowing"/>
    <s v="Rowing Women's Coxless Pairs"/>
    <s v="Elena Oprea-Horvat (-Florea)"/>
    <x v="1"/>
    <s v="ROU"/>
    <x v="25"/>
    <x v="2"/>
  </r>
  <r>
    <s v="London"/>
    <x v="3"/>
    <s v="Cycling"/>
    <s v="Cycling Men's BMX"/>
    <s v="Carlos Mario Oquendo Zabala"/>
    <x v="0"/>
    <s v="COL"/>
    <x v="62"/>
    <x v="1"/>
  </r>
  <r>
    <s v="Athina"/>
    <x v="5"/>
    <s v="Football"/>
    <s v="Football Women's Football"/>
    <s v="Heather Ann OReilly (-Werry)"/>
    <x v="1"/>
    <s v="USA"/>
    <x v="9"/>
    <x v="2"/>
  </r>
  <r>
    <s v="Beijing"/>
    <x v="2"/>
    <s v="Football"/>
    <s v="Football Women's Football"/>
    <s v="Heather Ann OReilly (-Werry)"/>
    <x v="1"/>
    <s v="USA"/>
    <x v="9"/>
    <x v="2"/>
  </r>
  <r>
    <s v="London"/>
    <x v="3"/>
    <s v="Football"/>
    <s v="Football Women's Football"/>
    <s v="Heather Ann OReilly (-Werry)"/>
    <x v="1"/>
    <s v="USA"/>
    <x v="9"/>
    <x v="2"/>
  </r>
  <r>
    <s v="London"/>
    <x v="3"/>
    <s v="Hockey"/>
    <s v="Hockey Men's Hockey"/>
    <s v="Simon Orchard"/>
    <x v="0"/>
    <s v="AUS"/>
    <x v="11"/>
    <x v="1"/>
  </r>
  <r>
    <s v="Sydney"/>
    <x v="4"/>
    <s v="Tennis"/>
    <s v="Tennis Women's Doubles"/>
    <s v="Maria Johanna Martina &quot;Miriam&quot; Oremans (-Vermeer)"/>
    <x v="1"/>
    <s v="NED"/>
    <x v="0"/>
    <x v="0"/>
  </r>
  <r>
    <s v="Los Angeles"/>
    <x v="7"/>
    <s v="Canoeing"/>
    <s v="Canoeing Women's Kayak Fours, 500 metres"/>
    <s v="Agafia Orlov-Buhaev-Constantin"/>
    <x v="1"/>
    <s v="ROU"/>
    <x v="25"/>
    <x v="2"/>
  </r>
  <r>
    <s v="Sydney"/>
    <x v="4"/>
    <s v="Football"/>
    <s v="Football Men's Football"/>
    <s v="Luis Patricio Ormazbal Mozo"/>
    <x v="0"/>
    <s v="CHI"/>
    <x v="61"/>
    <x v="1"/>
  </r>
  <r>
    <s v="Athina"/>
    <x v="5"/>
    <s v="Athletics"/>
    <s v="Athletics Men's 4 x 400 metres Relay"/>
    <s v="Mark Sebastian Clive Ormrod"/>
    <x v="0"/>
    <s v="AUS"/>
    <x v="11"/>
    <x v="0"/>
  </r>
  <r>
    <s v="Los Angeles"/>
    <x v="7"/>
    <s v="Swimming"/>
    <s v="Swimming Men's 4 x 100 metres Freestyle Relay"/>
    <s v="Mikael Gustaf rn"/>
    <x v="0"/>
    <s v="SWE"/>
    <x v="22"/>
    <x v="1"/>
  </r>
  <r>
    <s v="Moskva"/>
    <x v="6"/>
    <s v="Volleyball"/>
    <s v="Volleyball Men's Volleyball"/>
    <s v="Corneliu &quot;Cornel&quot; Oros"/>
    <x v="0"/>
    <s v="ROU"/>
    <x v="25"/>
    <x v="1"/>
  </r>
  <r>
    <s v="Los Angeles"/>
    <x v="7"/>
    <s v="Fencing"/>
    <s v="Fencing Women's Foil, Team"/>
    <s v="Rozalia Oros (-Husti/-Huszti)"/>
    <x v="1"/>
    <s v="ROU"/>
    <x v="25"/>
    <x v="0"/>
  </r>
  <r>
    <s v="London"/>
    <x v="3"/>
    <s v="Diving"/>
    <s v="Diving Women's Synchronized Platform"/>
    <s v="Alejandra Orozco Loza"/>
    <x v="1"/>
    <s v="MEX"/>
    <x v="27"/>
    <x v="0"/>
  </r>
  <r>
    <s v="Barcelona"/>
    <x v="8"/>
    <s v="Basketball"/>
    <s v="Basketball Women's Basketball"/>
    <s v="Victoria Elaine &quot;Vickie&quot; Orr (-Wiley)"/>
    <x v="1"/>
    <s v="USA"/>
    <x v="9"/>
    <x v="1"/>
  </r>
  <r>
    <s v="Sydney"/>
    <x v="4"/>
    <s v="Handball"/>
    <s v="Handball Men's Handball"/>
    <s v="Antonio Carlos Ortega Prez"/>
    <x v="0"/>
    <s v="ESP"/>
    <x v="3"/>
    <x v="1"/>
  </r>
  <r>
    <s v="Atlanta"/>
    <x v="0"/>
    <s v="Football"/>
    <s v="Football Men's Football"/>
    <s v="Ariel Arnaldo Ortega"/>
    <x v="0"/>
    <s v="ARG"/>
    <x v="32"/>
    <x v="0"/>
  </r>
  <r>
    <s v="Rio de Janeiro"/>
    <x v="1"/>
    <s v="Athletics"/>
    <s v="Athletics Men's 110 metres Hurdles"/>
    <s v="Orlando Ortega Alejo"/>
    <x v="0"/>
    <s v="ESP"/>
    <x v="3"/>
    <x v="0"/>
  </r>
  <r>
    <s v="Rio de Janeiro"/>
    <x v="1"/>
    <s v="Judo"/>
    <s v="Judo Women's Heavyweight"/>
    <s v="Idalys Ortz Bocourt"/>
    <x v="1"/>
    <s v="CUB"/>
    <x v="33"/>
    <x v="0"/>
  </r>
  <r>
    <s v="London"/>
    <x v="3"/>
    <s v="Judo"/>
    <s v="Judo Women's Heavyweight"/>
    <s v="Idalys Ortz Bocourt"/>
    <x v="1"/>
    <s v="CUB"/>
    <x v="33"/>
    <x v="2"/>
  </r>
  <r>
    <s v="Beijing"/>
    <x v="2"/>
    <s v="Judo"/>
    <s v="Judo Women's Heavyweight"/>
    <s v="Idalys Ortz Bocourt"/>
    <x v="1"/>
    <s v="CUB"/>
    <x v="33"/>
    <x v="1"/>
  </r>
  <r>
    <s v="Rio de Janeiro"/>
    <x v="1"/>
    <s v="Hockey"/>
    <s v="Hockey Men's Hockey"/>
    <s v="Ignacio Ortz"/>
    <x v="0"/>
    <s v="ARG"/>
    <x v="32"/>
    <x v="2"/>
  </r>
  <r>
    <s v="Los Angeles"/>
    <x v="7"/>
    <s v="Boxing"/>
    <s v="Boxing Men's Lightweight"/>
    <s v="Luis Ortz Flores"/>
    <x v="0"/>
    <s v="PUR"/>
    <x v="26"/>
    <x v="0"/>
  </r>
  <r>
    <s v="London"/>
    <x v="3"/>
    <s v="Water Polo"/>
    <s v="Water Polo Women's Water Polo"/>
    <s v="Matilde &quot;Mati&quot; Ortz Reyes"/>
    <x v="1"/>
    <s v="ESP"/>
    <x v="3"/>
    <x v="0"/>
  </r>
  <r>
    <s v="Beijing"/>
    <x v="2"/>
    <s v="Diving"/>
    <s v="Diving Women's Synchronized Platform"/>
    <s v="Tatiana Ortz Galicia"/>
    <x v="1"/>
    <s v="MEX"/>
    <x v="27"/>
    <x v="1"/>
  </r>
  <r>
    <s v="Athina"/>
    <x v="5"/>
    <s v="Volleyball"/>
    <s v="Volleyball Women's Volleyball"/>
    <s v="Yaima Ortz Charro"/>
    <x v="1"/>
    <s v="CUB"/>
    <x v="33"/>
    <x v="1"/>
  </r>
  <r>
    <s v="Rio de Janeiro"/>
    <x v="1"/>
    <s v="Judo"/>
    <s v="Judo Men's Lightweight"/>
    <s v="Rstm Orucov"/>
    <x v="0"/>
    <s v="AZE"/>
    <x v="4"/>
    <x v="0"/>
  </r>
  <r>
    <s v="Barcelona"/>
    <x v="8"/>
    <s v="Wrestling"/>
    <s v="Wrestling Men's Light-Flyweight, Freestyle"/>
    <s v="Vugar Narimanovich Orudzhov"/>
    <x v="0"/>
    <s v="EUN"/>
    <x v="16"/>
    <x v="1"/>
  </r>
  <r>
    <s v="Atlanta"/>
    <x v="0"/>
    <s v="Football"/>
    <s v="Football Men's Football"/>
    <s v="Wilson Oruma"/>
    <x v="0"/>
    <s v="NGR"/>
    <x v="37"/>
    <x v="2"/>
  </r>
  <r>
    <s v="Rio de Janeiro"/>
    <x v="1"/>
    <s v="Hockey"/>
    <s v="Hockey Women's Hockey"/>
    <s v="Selin Oruz"/>
    <x v="1"/>
    <s v="GER"/>
    <x v="36"/>
    <x v="1"/>
  </r>
  <r>
    <s v="Rio de Janeiro"/>
    <x v="1"/>
    <s v="Hockey"/>
    <s v="Hockey Men's Hockey"/>
    <s v="Timur Oruz"/>
    <x v="0"/>
    <s v="GER"/>
    <x v="36"/>
    <x v="1"/>
  </r>
  <r>
    <s v="Sydney"/>
    <x v="4"/>
    <s v="Water Polo"/>
    <s v="Water Polo Women's Water Polo"/>
    <s v="Bernice Jane Orwig"/>
    <x v="1"/>
    <s v="USA"/>
    <x v="9"/>
    <x v="0"/>
  </r>
  <r>
    <s v="Moskva"/>
    <x v="6"/>
    <s v="Cycling"/>
    <s v="Cycling Men's Individual Pursuit, 4,000 metres"/>
    <s v="Hans-Henrik rsted"/>
    <x v="0"/>
    <s v="DEN"/>
    <x v="69"/>
    <x v="1"/>
  </r>
  <r>
    <s v="Atlanta"/>
    <x v="0"/>
    <s v="Cycling"/>
    <s v="Cycling Men's Team Pursuit, 4,000 metres"/>
    <s v="Timothy Leo O'Shannessey"/>
    <x v="0"/>
    <s v="AUS"/>
    <x v="11"/>
    <x v="1"/>
  </r>
  <r>
    <s v="London"/>
    <x v="3"/>
    <s v="Cycling"/>
    <s v="Cycling Men's Team Pursuit, 4,000 metres"/>
    <s v="Glenn O'Shea"/>
    <x v="0"/>
    <s v="AUS"/>
    <x v="11"/>
    <x v="0"/>
  </r>
  <r>
    <s v="Los Angeles"/>
    <x v="7"/>
    <s v="Rowing"/>
    <s v="Rowing Women's Coxed Eights"/>
    <s v="Shyril O'Steen"/>
    <x v="1"/>
    <s v="USA"/>
    <x v="9"/>
    <x v="2"/>
  </r>
  <r>
    <s v="Los Angeles"/>
    <x v="7"/>
    <s v="Boxing"/>
    <s v="Boxing Men's Light-Middleweight"/>
    <s v="Shawn O'Sullivan"/>
    <x v="0"/>
    <s v="CAN"/>
    <x v="13"/>
    <x v="0"/>
  </r>
  <r>
    <s v="Sydney"/>
    <x v="4"/>
    <s v="Athletics"/>
    <s v="Athletics Women's 5,000 metres"/>
    <s v="Sonia O'Sullivan"/>
    <x v="1"/>
    <s v="IRL"/>
    <x v="82"/>
    <x v="0"/>
  </r>
  <r>
    <s v="Montreal"/>
    <x v="10"/>
    <s v="Volleyball"/>
    <s v="Volleyball Women's Volleyball"/>
    <s v="Liliya Semenivna Osadcha"/>
    <x v="1"/>
    <s v="URS"/>
    <x v="23"/>
    <x v="0"/>
  </r>
  <r>
    <s v="Seoul"/>
    <x v="9"/>
    <s v="Judo"/>
    <s v="Judo Men's Middleweight"/>
    <s v="Akinobu Osako"/>
    <x v="0"/>
    <s v="JPN"/>
    <x v="44"/>
    <x v="1"/>
  </r>
  <r>
    <s v="Beijing"/>
    <x v="2"/>
    <s v="Athletics"/>
    <s v="Athletics Women's 4 x 100 metres Relay"/>
    <s v="Oludamola Bolanle &quot;Damola&quot; Osayomi"/>
    <x v="1"/>
    <s v="NGR"/>
    <x v="37"/>
    <x v="1"/>
  </r>
  <r>
    <s v="Beijing"/>
    <x v="2"/>
    <s v="Athletics"/>
    <s v="Athletics Women's 4 x 100 metres Relay"/>
    <s v="Agnes Osazuwa (-Olatunji)"/>
    <x v="1"/>
    <s v="NGR"/>
    <x v="37"/>
    <x v="1"/>
  </r>
  <r>
    <s v="Montreal"/>
    <x v="10"/>
    <s v="Sailing"/>
    <s v="Sailing Mixed Multihull"/>
    <s v="John Osborn"/>
    <x v="0"/>
    <s v="GBR"/>
    <x v="21"/>
    <x v="2"/>
  </r>
  <r>
    <s v="London"/>
    <x v="3"/>
    <s v="Football"/>
    <s v="Football Men's Football"/>
    <s v="Oscar dos Santos Emboaba Jnior"/>
    <x v="0"/>
    <s v="BRA"/>
    <x v="38"/>
    <x v="0"/>
  </r>
  <r>
    <s v="Sydney"/>
    <x v="4"/>
    <s v="Canoeing"/>
    <s v="Canoeing Men's Kayak Doubles, 1,000 metres"/>
    <s v="Markus Tobias Oscarsson"/>
    <x v="0"/>
    <s v="SWE"/>
    <x v="22"/>
    <x v="0"/>
  </r>
  <r>
    <s v="Athina"/>
    <x v="5"/>
    <s v="Canoeing"/>
    <s v="Canoeing Men's Kayak Doubles, 1,000 metres"/>
    <s v="Markus Tobias Oscarsson"/>
    <x v="0"/>
    <s v="SWE"/>
    <x v="22"/>
    <x v="2"/>
  </r>
  <r>
    <s v="Moskva"/>
    <x v="6"/>
    <s v="Swimming"/>
    <s v="Swimming Women's 4 x 100 metres Medley Relay"/>
    <s v="Ann Osgerby"/>
    <x v="1"/>
    <s v="GBR"/>
    <x v="21"/>
    <x v="0"/>
  </r>
  <r>
    <s v="Barcelona"/>
    <x v="8"/>
    <s v="Baseball"/>
    <s v="Baseball Men's Baseball"/>
    <s v="Koichi Oshima"/>
    <x v="0"/>
    <s v="JPN"/>
    <x v="44"/>
    <x v="1"/>
  </r>
  <r>
    <s v="Athina"/>
    <x v="5"/>
    <s v="Basketball"/>
    <s v="Basketball Women's Basketball"/>
    <s v="Irina Viktorovna Osipova (-Minayeva)"/>
    <x v="1"/>
    <s v="RUS"/>
    <x v="5"/>
    <x v="1"/>
  </r>
  <r>
    <s v="Beijing"/>
    <x v="2"/>
    <s v="Basketball"/>
    <s v="Basketball Women's Basketball"/>
    <s v="Irina Viktorovna Osipova (-Minayeva)"/>
    <x v="1"/>
    <s v="RUS"/>
    <x v="5"/>
    <x v="1"/>
  </r>
  <r>
    <s v="Moskva"/>
    <x v="6"/>
    <s v="Weightlifting"/>
    <s v="Weightlifting Men's Flyweight"/>
    <s v="Kanybek Osmonaliyevich Osmonaliyev"/>
    <x v="0"/>
    <s v="URS"/>
    <x v="23"/>
    <x v="2"/>
  </r>
  <r>
    <s v="Montreal"/>
    <x v="10"/>
    <s v="Cycling"/>
    <s v="Cycling Men's Team Pursuit, 4,000 metres"/>
    <s v="Vladimir Yuryevich Osokin"/>
    <x v="0"/>
    <s v="URS"/>
    <x v="23"/>
    <x v="0"/>
  </r>
  <r>
    <s v="Moskva"/>
    <x v="6"/>
    <s v="Cycling"/>
    <s v="Cycling Men's Team Pursuit, 4,000 metres"/>
    <s v="Vladimir Yuryevich Osokin"/>
    <x v="0"/>
    <s v="URS"/>
    <x v="23"/>
    <x v="2"/>
  </r>
  <r>
    <s v="Los Angeles"/>
    <x v="7"/>
    <s v="Water Polo"/>
    <s v="Water Polo Men's Water Polo"/>
    <s v="Rainer Osselmann"/>
    <x v="0"/>
    <s v="FRG"/>
    <x v="54"/>
    <x v="1"/>
  </r>
  <r>
    <s v="Beijing"/>
    <x v="2"/>
    <s v="Athletics"/>
    <s v="Athletics Women's Shot Put"/>
    <s v="Nadezhda Nikolayevna Ostapchuk"/>
    <x v="1"/>
    <s v="BLR"/>
    <x v="6"/>
    <x v="1"/>
  </r>
  <r>
    <s v="Beijing"/>
    <x v="2"/>
    <s v="Volleyball"/>
    <s v="Volleyball Men's Volleyball"/>
    <s v="Aleksey Aleksandrovich Ostapenko"/>
    <x v="0"/>
    <s v="RUS"/>
    <x v="5"/>
    <x v="1"/>
  </r>
  <r>
    <s v="Beijing"/>
    <x v="2"/>
    <s v="Softball"/>
    <s v="Softball Women's Softball"/>
    <s v="Catherine Leigh &quot;Cat&quot; Osterman"/>
    <x v="1"/>
    <s v="USA"/>
    <x v="9"/>
    <x v="0"/>
  </r>
  <r>
    <s v="Athina"/>
    <x v="5"/>
    <s v="Softball"/>
    <s v="Softball Women's Softball"/>
    <s v="Catherine Leigh &quot;Cat&quot; Osterman"/>
    <x v="1"/>
    <s v="USA"/>
    <x v="9"/>
    <x v="2"/>
  </r>
  <r>
    <s v="Beijing"/>
    <x v="2"/>
    <s v="Equestrianism"/>
    <s v="Equestrianism Mixed Three-Day Event, Team"/>
    <s v="Frank Ostholt"/>
    <x v="0"/>
    <s v="GER"/>
    <x v="36"/>
    <x v="2"/>
  </r>
  <r>
    <s v="Sydney"/>
    <x v="4"/>
    <s v="Baseball"/>
    <s v="Baseball Men's Baseball"/>
    <s v="Roy Edward Oswalt"/>
    <x v="0"/>
    <s v="USA"/>
    <x v="9"/>
    <x v="2"/>
  </r>
  <r>
    <s v="Barcelona"/>
    <x v="8"/>
    <s v="Swimming"/>
    <s v="Swimming Women's 4 x 100 metres Medley Relay"/>
    <s v="Simone Osygus (-Brune)"/>
    <x v="1"/>
    <s v="GER"/>
    <x v="36"/>
    <x v="0"/>
  </r>
  <r>
    <s v="Atlanta"/>
    <x v="0"/>
    <s v="Swimming"/>
    <s v="Swimming Women's 4 x 200 metres Freestyle Relay"/>
    <s v="Simone Osygus (-Brune)"/>
    <x v="1"/>
    <s v="GER"/>
    <x v="36"/>
    <x v="0"/>
  </r>
  <r>
    <s v="Barcelona"/>
    <x v="8"/>
    <s v="Swimming"/>
    <s v="Swimming Women's 4 x 100 metres Freestyle Relay"/>
    <s v="Simone Osygus (-Brune)"/>
    <x v="1"/>
    <s v="GER"/>
    <x v="36"/>
    <x v="1"/>
  </r>
  <r>
    <s v="Atlanta"/>
    <x v="0"/>
    <s v="Swimming"/>
    <s v="Swimming Women's 4 x 100 metres Freestyle Relay"/>
    <s v="Simone Osygus (-Brune)"/>
    <x v="1"/>
    <s v="GER"/>
    <x v="36"/>
    <x v="1"/>
  </r>
  <r>
    <s v="London"/>
    <x v="3"/>
    <s v="Canoeing"/>
    <s v="Canoeing Women's Kayak Singles, 200 metres"/>
    <s v="Inna Volodymyrivna Osypenko-Radomska"/>
    <x v="1"/>
    <s v="UKR"/>
    <x v="45"/>
    <x v="0"/>
  </r>
  <r>
    <s v="London"/>
    <x v="3"/>
    <s v="Canoeing"/>
    <s v="Canoeing Women's Kayak Singles, 500 metres"/>
    <s v="Inna Volodymyrivna Osypenko-Radomska"/>
    <x v="1"/>
    <s v="UKR"/>
    <x v="45"/>
    <x v="0"/>
  </r>
  <r>
    <s v="Beijing"/>
    <x v="2"/>
    <s v="Canoeing"/>
    <s v="Canoeing Women's Kayak Singles, 500 metres"/>
    <s v="Inna Volodymyrivna Osypenko-Radomska"/>
    <x v="1"/>
    <s v="UKR"/>
    <x v="45"/>
    <x v="2"/>
  </r>
  <r>
    <s v="Athina"/>
    <x v="5"/>
    <s v="Canoeing"/>
    <s v="Canoeing Women's Kayak Fours, 500 metres"/>
    <s v="Inna Volodymyrivna Osypenko-Radomska"/>
    <x v="1"/>
    <s v="UKR"/>
    <x v="45"/>
    <x v="1"/>
  </r>
  <r>
    <s v="Rio de Janeiro"/>
    <x v="1"/>
    <s v="Canoeing"/>
    <s v="Canoeing Women's Kayak Singles, 200 metres"/>
    <s v="Inna Volodymyrivna Osypenko-Radomska"/>
    <x v="1"/>
    <s v="AZE"/>
    <x v="4"/>
    <x v="1"/>
  </r>
  <r>
    <s v="Sydney"/>
    <x v="4"/>
    <s v="Water Polo"/>
    <s v="Water Polo Women's Water Polo"/>
    <s v="Maureen &quot;Mo&quot; O'Toole (Mendoza-)"/>
    <x v="1"/>
    <s v="USA"/>
    <x v="9"/>
    <x v="0"/>
  </r>
  <r>
    <s v="Los Angeles"/>
    <x v="7"/>
    <s v="Wrestling"/>
    <s v="Wrestling Men's Light-Heavyweight, Freestyle"/>
    <s v="Akira Ota"/>
    <x v="0"/>
    <s v="JPN"/>
    <x v="44"/>
    <x v="0"/>
  </r>
  <r>
    <s v="Seoul"/>
    <x v="9"/>
    <s v="Wrestling"/>
    <s v="Wrestling Men's Light-Heavyweight, Freestyle"/>
    <s v="Akira Ota"/>
    <x v="0"/>
    <s v="JPN"/>
    <x v="44"/>
    <x v="0"/>
  </r>
  <r>
    <s v="Rio de Janeiro"/>
    <x v="1"/>
    <s v="Wrestling"/>
    <s v="Wrestling Men's Featherweight, Greco-Roman"/>
    <s v="Shinobu Ota"/>
    <x v="0"/>
    <s v="JPN"/>
    <x v="44"/>
    <x v="0"/>
  </r>
  <r>
    <s v="Atlanta"/>
    <x v="0"/>
    <s v="Wrestling"/>
    <s v="Wrestling Men's Welterweight, Freestyle"/>
    <s v="Takuya Ota"/>
    <x v="0"/>
    <s v="JPN"/>
    <x v="44"/>
    <x v="1"/>
  </r>
  <r>
    <s v="Beijing"/>
    <x v="2"/>
    <s v="Fencing"/>
    <s v="Fencing Men's Foil, Individual"/>
    <s v="Yuki Ota"/>
    <x v="0"/>
    <s v="JPN"/>
    <x v="44"/>
    <x v="0"/>
  </r>
  <r>
    <s v="London"/>
    <x v="3"/>
    <s v="Fencing"/>
    <s v="Fencing Men's Foil, Team"/>
    <s v="Yuki Ota"/>
    <x v="0"/>
    <s v="JPN"/>
    <x v="44"/>
    <x v="0"/>
  </r>
  <r>
    <s v="Los Angeles"/>
    <x v="7"/>
    <s v="Volleyball"/>
    <s v="Volleyball Women's Volleyball"/>
    <s v="Sachiko Otani"/>
    <x v="1"/>
    <s v="JPN"/>
    <x v="44"/>
    <x v="1"/>
  </r>
  <r>
    <s v="London"/>
    <x v="3"/>
    <s v="Wrestling"/>
    <s v="Wrestling Men's Featherweight, Freestyle"/>
    <s v="Dzhamal Sultanovich Otarsultanov"/>
    <x v="0"/>
    <s v="RUS"/>
    <x v="5"/>
    <x v="2"/>
  </r>
  <r>
    <s v="London"/>
    <x v="3"/>
    <s v="Volleyball"/>
    <s v="Volleyball Women's Volleyball"/>
    <s v="Ai Otomo-Yamamoto"/>
    <x v="1"/>
    <s v="JPN"/>
    <x v="44"/>
    <x v="1"/>
  </r>
  <r>
    <s v="Beijing"/>
    <x v="2"/>
    <s v="Shooting"/>
    <s v="Shooting Women's Sporting Pistol, 25 metres"/>
    <s v="Otryadyn Gndegmaa"/>
    <x v="1"/>
    <s v="MGL"/>
    <x v="106"/>
    <x v="0"/>
  </r>
  <r>
    <s v="Montreal"/>
    <x v="10"/>
    <s v="Rowing"/>
    <s v="Rowing Women's Double Sculls"/>
    <s v="Svetla Khristova Otsetova"/>
    <x v="1"/>
    <s v="BUL"/>
    <x v="19"/>
    <x v="2"/>
  </r>
  <r>
    <s v="Los Angeles"/>
    <x v="7"/>
    <s v="Hockey"/>
    <s v="Hockey Women's Hockey"/>
    <s v="Patricia Ott (-Stelter)"/>
    <x v="1"/>
    <s v="FRG"/>
    <x v="54"/>
    <x v="0"/>
  </r>
  <r>
    <s v="Rio de Janeiro"/>
    <x v="1"/>
    <s v="Hockey"/>
    <s v="Hockey Women's Hockey"/>
    <s v="Katharina Otte"/>
    <x v="1"/>
    <s v="GER"/>
    <x v="36"/>
    <x v="1"/>
  </r>
  <r>
    <s v="Los Angeles"/>
    <x v="7"/>
    <s v="Swimming"/>
    <s v="Swimming Women's 100 metres Breaststroke"/>
    <s v="Anne Ottenbrite (-Muylaert)"/>
    <x v="1"/>
    <s v="CAN"/>
    <x v="13"/>
    <x v="0"/>
  </r>
  <r>
    <s v="Los Angeles"/>
    <x v="7"/>
    <s v="Swimming"/>
    <s v="Swimming Women's 200 metres Breaststroke"/>
    <s v="Anne Ottenbrite (-Muylaert)"/>
    <x v="1"/>
    <s v="CAN"/>
    <x v="13"/>
    <x v="2"/>
  </r>
  <r>
    <s v="Los Angeles"/>
    <x v="7"/>
    <s v="Swimming"/>
    <s v="Swimming Women's 4 x 100 metres Medley Relay"/>
    <s v="Anne Ottenbrite (-Muylaert)"/>
    <x v="1"/>
    <s v="CAN"/>
    <x v="13"/>
    <x v="1"/>
  </r>
  <r>
    <s v="Rio de Janeiro"/>
    <x v="1"/>
    <s v="Swimming"/>
    <s v="Swimming Women's 4 x 100 metres Medley Relay"/>
    <s v="Jeanette Ottesen Gray"/>
    <x v="1"/>
    <s v="DEN"/>
    <x v="69"/>
    <x v="1"/>
  </r>
  <r>
    <s v="Atlanta"/>
    <x v="0"/>
    <s v="Athletics"/>
    <s v="Athletics Women's 100 metres"/>
    <s v="Merlene Joyce Ottey-Page"/>
    <x v="1"/>
    <s v="JAM"/>
    <x v="75"/>
    <x v="0"/>
  </r>
  <r>
    <s v="Atlanta"/>
    <x v="0"/>
    <s v="Athletics"/>
    <s v="Athletics Women's 200 metres"/>
    <s v="Merlene Joyce Ottey-Page"/>
    <x v="1"/>
    <s v="JAM"/>
    <x v="75"/>
    <x v="0"/>
  </r>
  <r>
    <s v="Sydney"/>
    <x v="4"/>
    <s v="Athletics"/>
    <s v="Athletics Women's 4 x 100 metres Relay"/>
    <s v="Merlene Joyce Ottey-Page"/>
    <x v="1"/>
    <s v="JAM"/>
    <x v="75"/>
    <x v="0"/>
  </r>
  <r>
    <s v="Moskva"/>
    <x v="6"/>
    <s v="Athletics"/>
    <s v="Athletics Women's 200 metres"/>
    <s v="Merlene Joyce Ottey-Page"/>
    <x v="1"/>
    <s v="JAM"/>
    <x v="75"/>
    <x v="1"/>
  </r>
  <r>
    <s v="Los Angeles"/>
    <x v="7"/>
    <s v="Athletics"/>
    <s v="Athletics Women's 100 metres"/>
    <s v="Merlene Joyce Ottey-Page"/>
    <x v="1"/>
    <s v="JAM"/>
    <x v="75"/>
    <x v="1"/>
  </r>
  <r>
    <s v="Los Angeles"/>
    <x v="7"/>
    <s v="Athletics"/>
    <s v="Athletics Women's 200 metres"/>
    <s v="Merlene Joyce Ottey-Page"/>
    <x v="1"/>
    <s v="JAM"/>
    <x v="75"/>
    <x v="1"/>
  </r>
  <r>
    <s v="Barcelona"/>
    <x v="8"/>
    <s v="Athletics"/>
    <s v="Athletics Women's 200 metres"/>
    <s v="Merlene Joyce Ottey-Page"/>
    <x v="1"/>
    <s v="JAM"/>
    <x v="75"/>
    <x v="1"/>
  </r>
  <r>
    <s v="Atlanta"/>
    <x v="0"/>
    <s v="Athletics"/>
    <s v="Athletics Women's 4 x 100 metres Relay"/>
    <s v="Merlene Joyce Ottey-Page"/>
    <x v="1"/>
    <s v="JAM"/>
    <x v="75"/>
    <x v="1"/>
  </r>
  <r>
    <s v="Sydney"/>
    <x v="4"/>
    <s v="Athletics"/>
    <s v="Athletics Women's 100 metres"/>
    <s v="Merlene Joyce Ottey-Page"/>
    <x v="1"/>
    <s v="JAM"/>
    <x v="75"/>
    <x v="1"/>
  </r>
  <r>
    <s v="Los Angeles"/>
    <x v="7"/>
    <s v="Athletics"/>
    <s v="Athletics Men's Javelin Throw"/>
    <s v="David Charles &quot;Dave&quot; Ottley"/>
    <x v="0"/>
    <s v="GBR"/>
    <x v="21"/>
    <x v="0"/>
  </r>
  <r>
    <s v="London"/>
    <x v="3"/>
    <s v="Athletics"/>
    <s v="Athletics Men's Pole Vault"/>
    <s v="Bjrn Otto"/>
    <x v="0"/>
    <s v="GER"/>
    <x v="36"/>
    <x v="0"/>
  </r>
  <r>
    <s v="Los Angeles"/>
    <x v="7"/>
    <s v="Water Polo"/>
    <s v="Water Polo Men's Water Polo"/>
    <s v="Frank Markus Otto"/>
    <x v="0"/>
    <s v="FRG"/>
    <x v="54"/>
    <x v="1"/>
  </r>
  <r>
    <s v="Seoul"/>
    <x v="9"/>
    <s v="Swimming"/>
    <s v="Swimming Women's 50 metres Freestyle"/>
    <s v="Kristin Otto"/>
    <x v="1"/>
    <s v="GDR"/>
    <x v="43"/>
    <x v="2"/>
  </r>
  <r>
    <s v="Seoul"/>
    <x v="9"/>
    <s v="Swimming"/>
    <s v="Swimming Women's 100 metres Freestyle"/>
    <s v="Kristin Otto"/>
    <x v="1"/>
    <s v="GDR"/>
    <x v="43"/>
    <x v="2"/>
  </r>
  <r>
    <s v="Seoul"/>
    <x v="9"/>
    <s v="Swimming"/>
    <s v="Swimming Women's 4 x 100 metres Freestyle Relay"/>
    <s v="Kristin Otto"/>
    <x v="1"/>
    <s v="GDR"/>
    <x v="43"/>
    <x v="2"/>
  </r>
  <r>
    <s v="Seoul"/>
    <x v="9"/>
    <s v="Swimming"/>
    <s v="Swimming Women's 100 metres Backstroke"/>
    <s v="Kristin Otto"/>
    <x v="1"/>
    <s v="GDR"/>
    <x v="43"/>
    <x v="2"/>
  </r>
  <r>
    <s v="Seoul"/>
    <x v="9"/>
    <s v="Swimming"/>
    <s v="Swimming Women's 100 metres Butterfly"/>
    <s v="Kristin Otto"/>
    <x v="1"/>
    <s v="GDR"/>
    <x v="43"/>
    <x v="2"/>
  </r>
  <r>
    <s v="Seoul"/>
    <x v="9"/>
    <s v="Swimming"/>
    <s v="Swimming Women's 4 x 100 metres Medley Relay"/>
    <s v="Kristin Otto"/>
    <x v="1"/>
    <s v="GDR"/>
    <x v="43"/>
    <x v="2"/>
  </r>
  <r>
    <s v="Seoul"/>
    <x v="9"/>
    <s v="Equestrianism"/>
    <s v="Equestrianism Mixed Dressage, Individual"/>
    <s v="Margit Otto-Crpin"/>
    <x v="1"/>
    <s v="FRA"/>
    <x v="7"/>
    <x v="0"/>
  </r>
  <r>
    <s v="Athina"/>
    <x v="5"/>
    <s v="Sailing"/>
    <s v="Sailing Women's Three Person Keelboat"/>
    <s v="Christina Brregaard Otzen"/>
    <x v="1"/>
    <s v="DEN"/>
    <x v="69"/>
    <x v="1"/>
  </r>
  <r>
    <s v="Atlanta"/>
    <x v="0"/>
    <s v="Softball"/>
    <s v="Softball Women's Softball"/>
    <s v="Ou Jingbai"/>
    <x v="1"/>
    <s v="CHN"/>
    <x v="67"/>
    <x v="0"/>
  </r>
  <r>
    <s v="Beijing"/>
    <x v="2"/>
    <s v="Athletics"/>
    <s v="Athletics Women's 4 x 100 metres Relay"/>
    <s v="lodie Oudraogo"/>
    <x v="1"/>
    <s v="BEL"/>
    <x v="91"/>
    <x v="0"/>
  </r>
  <r>
    <s v="Rio de Janeiro"/>
    <x v="1"/>
    <s v="Taekwondo"/>
    <s v="Taekwondo Men's Welterweight"/>
    <s v="Oussama Al-Oueslati"/>
    <x v="0"/>
    <s v="TUN"/>
    <x v="64"/>
    <x v="1"/>
  </r>
  <r>
    <s v="Athina"/>
    <x v="5"/>
    <s v="Baseball"/>
    <s v="Baseball Men's Baseball"/>
    <s v="Wayne Daniel Ough"/>
    <x v="0"/>
    <s v="AUS"/>
    <x v="11"/>
    <x v="0"/>
  </r>
  <r>
    <s v="Rio de Janeiro"/>
    <x v="1"/>
    <s v="Boxing"/>
    <s v="Boxing Men's Lightweight"/>
    <s v="Sofiane Oumiha"/>
    <x v="0"/>
    <s v="FRA"/>
    <x v="7"/>
    <x v="0"/>
  </r>
  <r>
    <s v="Rio de Janeiro"/>
    <x v="1"/>
    <s v="Boxing"/>
    <s v="Boxing Women's Flyweight"/>
    <s v="Sarah Ourahmoune"/>
    <x v="1"/>
    <s v="FRA"/>
    <x v="7"/>
    <x v="0"/>
  </r>
  <r>
    <s v="London"/>
    <x v="3"/>
    <s v="Rowing"/>
    <s v="Rowing Women's Coxless Pairs"/>
    <s v="Sarah Anne Outhwaite-Tait"/>
    <x v="1"/>
    <s v="AUS"/>
    <x v="11"/>
    <x v="0"/>
  </r>
  <r>
    <s v="Rio de Janeiro"/>
    <x v="1"/>
    <s v="Sailing"/>
    <s v="Sailing Men's Skiff"/>
    <s v="Nathan Outteridge"/>
    <x v="0"/>
    <s v="AUS"/>
    <x v="11"/>
    <x v="0"/>
  </r>
  <r>
    <s v="London"/>
    <x v="3"/>
    <s v="Sailing"/>
    <s v="Sailing Men's Skiff"/>
    <s v="Nathan Outteridge"/>
    <x v="0"/>
    <s v="AUS"/>
    <x v="11"/>
    <x v="2"/>
  </r>
  <r>
    <s v="Athina"/>
    <x v="5"/>
    <s v="Athletics"/>
    <s v="Athletics Women's 100 metres Hurdles"/>
    <s v="Olena Anatolivna Ovcharova-Krasovska"/>
    <x v="1"/>
    <s v="UKR"/>
    <x v="45"/>
    <x v="0"/>
  </r>
  <r>
    <s v="Beijing"/>
    <x v="2"/>
    <s v="Synchronized Swimming"/>
    <s v="Synchronized Swimming Women's Team"/>
    <s v="Yelena Valeryevna Ovchinnikova"/>
    <x v="1"/>
    <s v="RUS"/>
    <x v="5"/>
    <x v="2"/>
  </r>
  <r>
    <s v="Barcelona"/>
    <x v="8"/>
    <s v="Volleyball"/>
    <s v="Volleyball Women's Volleyball"/>
    <s v="Jelena Ovchinnikova-ebukina"/>
    <x v="1"/>
    <s v="EUN"/>
    <x v="16"/>
    <x v="0"/>
  </r>
  <r>
    <s v="Seoul"/>
    <x v="9"/>
    <s v="Volleyball"/>
    <s v="Volleyball Women's Volleyball"/>
    <s v="Jelena Ovchinnikova-ebukina"/>
    <x v="1"/>
    <s v="URS"/>
    <x v="23"/>
    <x v="2"/>
  </r>
  <r>
    <s v="Moskva"/>
    <x v="6"/>
    <s v="Hockey"/>
    <s v="Hockey Women's Hockey"/>
    <s v="Nadezhda Ovechkina"/>
    <x v="1"/>
    <s v="URS"/>
    <x v="23"/>
    <x v="1"/>
  </r>
  <r>
    <s v="Montreal"/>
    <x v="10"/>
    <s v="Basketball"/>
    <s v="Basketball Women's Basketball"/>
    <s v="Tatyana Nikolayevna Ovechkina (Kabayeva-)"/>
    <x v="1"/>
    <s v="URS"/>
    <x v="23"/>
    <x v="2"/>
  </r>
  <r>
    <s v="Moskva"/>
    <x v="6"/>
    <s v="Basketball"/>
    <s v="Basketball Women's Basketball"/>
    <s v="Tatyana Nikolayevna Ovechkina (Kabayeva-)"/>
    <x v="1"/>
    <s v="URS"/>
    <x v="23"/>
    <x v="2"/>
  </r>
  <r>
    <s v="Atlanta"/>
    <x v="0"/>
    <s v="Football"/>
    <s v="Football Women's Football"/>
    <s v="Carla Overbeck (Werden-)"/>
    <x v="1"/>
    <s v="USA"/>
    <x v="9"/>
    <x v="2"/>
  </r>
  <r>
    <s v="Los Angeles"/>
    <x v="7"/>
    <s v="Equestrianism"/>
    <s v="Equestrianism Mixed Three-Day Event, Team"/>
    <s v="Bettina Overesch-Bker-Hoy"/>
    <x v="1"/>
    <s v="FRG"/>
    <x v="54"/>
    <x v="1"/>
  </r>
  <r>
    <s v="Rio de Janeiro"/>
    <x v="1"/>
    <s v="Swimming"/>
    <s v="Swimming Women's 4 x 200 metres Freestyle Relay"/>
    <s v="Emily Overholt"/>
    <x v="1"/>
    <s v="CAN"/>
    <x v="13"/>
    <x v="1"/>
  </r>
  <r>
    <s v="Moskva"/>
    <x v="6"/>
    <s v="Athletics"/>
    <s v="Athletics Men's 800 metres"/>
    <s v="Stephen Michael John &quot;Steve&quot; Ovett"/>
    <x v="0"/>
    <s v="GBR"/>
    <x v="21"/>
    <x v="2"/>
  </r>
  <r>
    <s v="Moskva"/>
    <x v="6"/>
    <s v="Athletics"/>
    <s v="Athletics Men's 1,500 metres"/>
    <s v="Stephen Michael John &quot;Steve&quot; Ovett"/>
    <x v="0"/>
    <s v="GBR"/>
    <x v="21"/>
    <x v="1"/>
  </r>
  <r>
    <s v="Beijing"/>
    <x v="2"/>
    <s v="Table Tennis"/>
    <s v="Table Tennis Men's Team"/>
    <s v="Dimitrij Ovtcharov"/>
    <x v="0"/>
    <s v="GER"/>
    <x v="36"/>
    <x v="0"/>
  </r>
  <r>
    <s v="London"/>
    <x v="3"/>
    <s v="Table Tennis"/>
    <s v="Table Tennis Men's Singles"/>
    <s v="Dimitrij Ovtcharov"/>
    <x v="0"/>
    <s v="GER"/>
    <x v="36"/>
    <x v="1"/>
  </r>
  <r>
    <s v="London"/>
    <x v="3"/>
    <s v="Table Tennis"/>
    <s v="Table Tennis Men's Team"/>
    <s v="Dimitrij Ovtcharov"/>
    <x v="0"/>
    <s v="GER"/>
    <x v="36"/>
    <x v="1"/>
  </r>
  <r>
    <s v="Rio de Janeiro"/>
    <x v="1"/>
    <s v="Table Tennis"/>
    <s v="Table Tennis Men's Team"/>
    <s v="Dimitrij Ovtcharov"/>
    <x v="0"/>
    <s v="GER"/>
    <x v="36"/>
    <x v="1"/>
  </r>
  <r>
    <s v="Rio de Janeiro"/>
    <x v="1"/>
    <s v="Hockey"/>
    <s v="Hockey Women's Hockey"/>
    <s v="Lily Isabelle Owsley"/>
    <x v="1"/>
    <s v="GBR"/>
    <x v="21"/>
    <x v="2"/>
  </r>
  <r>
    <s v="Athina"/>
    <x v="5"/>
    <s v="Baseball"/>
    <s v="Baseball Men's Baseball"/>
    <s v="Chris Andrew Oxspring"/>
    <x v="0"/>
    <s v="AUS"/>
    <x v="11"/>
    <x v="0"/>
  </r>
  <r>
    <s v="Athina"/>
    <x v="5"/>
    <s v="Wrestling"/>
    <s v="Wrestling Men's Heavyweight, Greco-Roman"/>
    <s v="Mehmet zal"/>
    <x v="0"/>
    <s v="TUR"/>
    <x v="18"/>
    <x v="1"/>
  </r>
  <r>
    <s v="Moskva"/>
    <x v="6"/>
    <s v="Basketball"/>
    <s v="Basketball Women's Basketball"/>
    <s v="Sanja Oegovi (-Gobac)"/>
    <x v="1"/>
    <s v="YUG"/>
    <x v="68"/>
    <x v="1"/>
  </r>
  <r>
    <s v="Sydney"/>
    <x v="4"/>
    <s v="Judo"/>
    <s v="Judo Men's Half-Lightweight"/>
    <s v="Hseyin zkan (Bisultanov-)"/>
    <x v="0"/>
    <s v="TUR"/>
    <x v="18"/>
    <x v="2"/>
  </r>
  <r>
    <s v="Beijing"/>
    <x v="2"/>
    <s v="Weightlifting"/>
    <s v="Weightlifting Women's Flyweight"/>
    <s v="Sibel zkan"/>
    <x v="1"/>
    <s v="TUR"/>
    <x v="18"/>
    <x v="0"/>
  </r>
  <r>
    <s v="Barcelona"/>
    <x v="8"/>
    <s v="Cycling"/>
    <s v="Cycling Men's Road Race, Individual"/>
    <s v="Dainis Ozols"/>
    <x v="0"/>
    <s v="LAT"/>
    <x v="107"/>
    <x v="1"/>
  </r>
  <r>
    <s v="Moskva"/>
    <x v="6"/>
    <s v="Judo"/>
    <s v="Judo Men's Open Class"/>
    <s v="Andrs Ozsvr"/>
    <x v="0"/>
    <s v="HUN"/>
    <x v="10"/>
    <x v="1"/>
  </r>
  <r>
    <s v="Seoul"/>
    <x v="9"/>
    <s v="Archery"/>
    <s v="Archery Men's Team"/>
    <s v="Darrell Owen Pace"/>
    <x v="0"/>
    <s v="USA"/>
    <x v="9"/>
    <x v="0"/>
  </r>
  <r>
    <s v="Montreal"/>
    <x v="10"/>
    <s v="Archery"/>
    <s v="Archery Men's Individual"/>
    <s v="Darrell Owen Pace"/>
    <x v="0"/>
    <s v="USA"/>
    <x v="9"/>
    <x v="2"/>
  </r>
  <r>
    <s v="Los Angeles"/>
    <x v="7"/>
    <s v="Archery"/>
    <s v="Archery Men's Individual"/>
    <s v="Darrell Owen Pace"/>
    <x v="0"/>
    <s v="USA"/>
    <x v="9"/>
    <x v="2"/>
  </r>
  <r>
    <s v="Atlanta"/>
    <x v="0"/>
    <s v="Basketball"/>
    <s v="Basketball Men's Basketball"/>
    <s v="Tomas Pasas"/>
    <x v="0"/>
    <s v="LTU"/>
    <x v="39"/>
    <x v="1"/>
  </r>
  <r>
    <s v="Sydney"/>
    <x v="4"/>
    <s v="Baseball"/>
    <s v="Baseball Men's Baseball"/>
    <s v="Antonio Pacheco Mass"/>
    <x v="0"/>
    <s v="CUB"/>
    <x v="33"/>
    <x v="0"/>
  </r>
  <r>
    <s v="Barcelona"/>
    <x v="8"/>
    <s v="Baseball"/>
    <s v="Baseball Men's Baseball"/>
    <s v="Antonio Pacheco Mass"/>
    <x v="0"/>
    <s v="CUB"/>
    <x v="33"/>
    <x v="2"/>
  </r>
  <r>
    <s v="Atlanta"/>
    <x v="0"/>
    <s v="Baseball"/>
    <s v="Baseball Men's Baseball"/>
    <s v="Antonio Pacheco Mass"/>
    <x v="0"/>
    <s v="CUB"/>
    <x v="33"/>
    <x v="2"/>
  </r>
  <r>
    <s v="Rio de Janeiro"/>
    <x v="1"/>
    <s v="Swimming"/>
    <s v="Swimming Men's 4 x 100 metres Medley Relay"/>
    <s v="Jake Packard"/>
    <x v="0"/>
    <s v="AUS"/>
    <x v="11"/>
    <x v="1"/>
  </r>
  <r>
    <s v="Montreal"/>
    <x v="10"/>
    <s v="Handball"/>
    <s v="Handball Women's Handball"/>
    <s v="Mrta Pacsai-Megyeri"/>
    <x v="1"/>
    <s v="HUN"/>
    <x v="10"/>
    <x v="1"/>
  </r>
  <r>
    <s v="Sydney"/>
    <x v="4"/>
    <s v="Handball"/>
    <s v="Handball Women's Handball"/>
    <s v="Ildik Pdr"/>
    <x v="1"/>
    <s v="HUN"/>
    <x v="10"/>
    <x v="0"/>
  </r>
  <r>
    <s v="Atlanta"/>
    <x v="0"/>
    <s v="Handball"/>
    <s v="Handball Women's Handball"/>
    <s v="Ildik Pdr"/>
    <x v="1"/>
    <s v="HUN"/>
    <x v="10"/>
    <x v="1"/>
  </r>
  <r>
    <s v="Beijing"/>
    <x v="2"/>
    <s v="Shooting"/>
    <s v="Shooting Women's Air Pistol, 10 metres"/>
    <s v="Nataliya Fyodorovna Paderina (Akhmertdinova-)"/>
    <x v="1"/>
    <s v="RUS"/>
    <x v="5"/>
    <x v="0"/>
  </r>
  <r>
    <s v="Barcelona"/>
    <x v="8"/>
    <s v="Baseball"/>
    <s v="Baseball Men's Baseball"/>
    <s v="Juan Padilla Alfonso"/>
    <x v="0"/>
    <s v="CUB"/>
    <x v="33"/>
    <x v="2"/>
  </r>
  <r>
    <s v="Atlanta"/>
    <x v="0"/>
    <s v="Baseball"/>
    <s v="Baseball Men's Baseball"/>
    <s v="Juan Padilla Alfonso"/>
    <x v="0"/>
    <s v="CUB"/>
    <x v="33"/>
    <x v="2"/>
  </r>
  <r>
    <s v="Barcelona"/>
    <x v="8"/>
    <s v="Gymnastics"/>
    <s v="Gymnastics Men's Pommelled Horse"/>
    <s v="Pae Gil-Su"/>
    <x v="0"/>
    <s v="PRK"/>
    <x v="66"/>
    <x v="2"/>
  </r>
  <r>
    <s v="Atlanta"/>
    <x v="0"/>
    <s v="Tennis"/>
    <s v="Tennis Men's Singles"/>
    <s v="Leander Adrian Paes"/>
    <x v="0"/>
    <s v="IND"/>
    <x v="89"/>
    <x v="1"/>
  </r>
  <r>
    <s v="Rio de Janeiro"/>
    <x v="1"/>
    <s v="Trampolining"/>
    <s v="Trampolining Women's Individual"/>
    <s v="Bryony Kate Frances Page"/>
    <x v="1"/>
    <s v="GBR"/>
    <x v="21"/>
    <x v="0"/>
  </r>
  <r>
    <s v="Rio de Janeiro"/>
    <x v="1"/>
    <s v="Basketball"/>
    <s v="Basketball Women's Basketball"/>
    <s v="Danielle Nicole Page"/>
    <x v="1"/>
    <s v="SRB"/>
    <x v="56"/>
    <x v="1"/>
  </r>
  <r>
    <s v="Los Angeles"/>
    <x v="7"/>
    <s v="Boxing"/>
    <s v="Boxing Men's Light-Welterweight"/>
    <s v="Jeremy Louis &quot;Jerry&quot; Page"/>
    <x v="0"/>
    <s v="USA"/>
    <x v="9"/>
    <x v="2"/>
  </r>
  <r>
    <s v="Beijing"/>
    <x v="2"/>
    <s v="Sailing"/>
    <s v="Sailing Men's Two Person Dinghy"/>
    <s v="Malcolm George Page"/>
    <x v="0"/>
    <s v="AUS"/>
    <x v="11"/>
    <x v="2"/>
  </r>
  <r>
    <s v="London"/>
    <x v="3"/>
    <s v="Sailing"/>
    <s v="Sailing Men's Two Person Dinghy"/>
    <s v="Malcolm George Page"/>
    <x v="0"/>
    <s v="AUS"/>
    <x v="11"/>
    <x v="2"/>
  </r>
  <r>
    <s v="London"/>
    <x v="3"/>
    <s v="Equestrianism"/>
    <s v="Equestrianism Mixed Three-Day Event, Team"/>
    <s v="Jonathan Paget"/>
    <x v="0"/>
    <s v="NZL"/>
    <x v="31"/>
    <x v="1"/>
  </r>
  <r>
    <s v="London"/>
    <x v="3"/>
    <s v="Rhythmic Gymnastics"/>
    <s v="Rhythmic Gymnastics Women's Group"/>
    <s v="Marta Pagnini"/>
    <x v="1"/>
    <s v="ITA"/>
    <x v="2"/>
    <x v="1"/>
  </r>
  <r>
    <s v="Barcelona"/>
    <x v="8"/>
    <s v="Baseball"/>
    <s v="Baseball Men's Baseball"/>
    <s v="Pai Kun-Hong"/>
    <x v="0"/>
    <s v="TPE"/>
    <x v="98"/>
    <x v="0"/>
  </r>
  <r>
    <s v="Rio de Janeiro"/>
    <x v="1"/>
    <s v="Sailing"/>
    <s v="Sailing Men's One Person Heavyweight Dinghy"/>
    <s v="Caleb Paine"/>
    <x v="0"/>
    <s v="USA"/>
    <x v="9"/>
    <x v="1"/>
  </r>
  <r>
    <s v="Beijing"/>
    <x v="2"/>
    <s v="Judo"/>
    <s v="Judo Men's Extra-Lightweight"/>
    <s v="Ludwig Paischer"/>
    <x v="0"/>
    <s v="AUT"/>
    <x v="59"/>
    <x v="0"/>
  </r>
  <r>
    <s v="London"/>
    <x v="3"/>
    <s v="Cycling"/>
    <s v="Cycling Women's BMX"/>
    <s v="Mariana Pajn Londoo"/>
    <x v="1"/>
    <s v="COL"/>
    <x v="62"/>
    <x v="2"/>
  </r>
  <r>
    <s v="Rio de Janeiro"/>
    <x v="1"/>
    <s v="Cycling"/>
    <s v="Cycling Women's BMX"/>
    <s v="Mariana Pajn Londoo"/>
    <x v="1"/>
    <s v="COL"/>
    <x v="62"/>
    <x v="2"/>
  </r>
  <r>
    <s v="Beijing"/>
    <x v="2"/>
    <s v="Judo"/>
    <s v="Judo Men's Half-Lightweight"/>
    <s v="Pak Chol-Min"/>
    <x v="0"/>
    <s v="PRK"/>
    <x v="66"/>
    <x v="1"/>
  </r>
  <r>
    <s v="Beijing"/>
    <x v="2"/>
    <s v="Weightlifting"/>
    <s v="Weightlifting Women's Middleweight"/>
    <s v="Pak Hyon-Suk"/>
    <x v="1"/>
    <s v="PRK"/>
    <x v="66"/>
    <x v="2"/>
  </r>
  <r>
    <s v="Atlanta"/>
    <x v="0"/>
    <s v="Boxing"/>
    <s v="Boxing Men's Flyweight"/>
    <s v="Albert Aleksandrovich Pakeyev"/>
    <x v="0"/>
    <s v="RUS"/>
    <x v="5"/>
    <x v="1"/>
  </r>
  <r>
    <s v="Athina"/>
    <x v="5"/>
    <s v="Diving"/>
    <s v="Diving Women's Synchronized Springboard"/>
    <s v="Yuliya Vladimirovna Pakhalina"/>
    <x v="1"/>
    <s v="RUS"/>
    <x v="5"/>
    <x v="0"/>
  </r>
  <r>
    <s v="Beijing"/>
    <x v="2"/>
    <s v="Diving"/>
    <s v="Diving Women's Springboard"/>
    <s v="Yuliya Vladimirovna Pakhalina"/>
    <x v="1"/>
    <s v="RUS"/>
    <x v="5"/>
    <x v="0"/>
  </r>
  <r>
    <s v="Beijing"/>
    <x v="2"/>
    <s v="Diving"/>
    <s v="Diving Women's Synchronized Springboard"/>
    <s v="Yuliya Vladimirovna Pakhalina"/>
    <x v="1"/>
    <s v="RUS"/>
    <x v="5"/>
    <x v="0"/>
  </r>
  <r>
    <s v="Sydney"/>
    <x v="4"/>
    <s v="Diving"/>
    <s v="Diving Women's Synchronized Springboard"/>
    <s v="Yuliya Vladimirovna Pakhalina"/>
    <x v="1"/>
    <s v="RUS"/>
    <x v="5"/>
    <x v="2"/>
  </r>
  <r>
    <s v="Athina"/>
    <x v="5"/>
    <s v="Diving"/>
    <s v="Diving Women's Springboard"/>
    <s v="Yuliya Vladimirovna Pakhalina"/>
    <x v="1"/>
    <s v="RUS"/>
    <x v="5"/>
    <x v="1"/>
  </r>
  <r>
    <s v="Atlanta"/>
    <x v="0"/>
    <s v="Sailing"/>
    <s v="Sailing Women's Two Person Dinghy"/>
    <s v="Olena Ivanivna Pakholchyk"/>
    <x v="1"/>
    <s v="UKR"/>
    <x v="45"/>
    <x v="1"/>
  </r>
  <r>
    <s v="Sydney"/>
    <x v="4"/>
    <s v="Sailing"/>
    <s v="Sailing Women's Two Person Dinghy"/>
    <s v="Olena Ivanivna Pakholchyk"/>
    <x v="1"/>
    <s v="UKR"/>
    <x v="45"/>
    <x v="1"/>
  </r>
  <r>
    <s v="Rio de Janeiro"/>
    <x v="1"/>
    <s v="Basketball"/>
    <s v="Basketball Women's Basketball"/>
    <s v="Laia Palau Alts"/>
    <x v="1"/>
    <s v="ESP"/>
    <x v="3"/>
    <x v="0"/>
  </r>
  <r>
    <s v="Moskva"/>
    <x v="6"/>
    <s v="Handball"/>
    <s v="Handball Women's Handball"/>
    <s v="Iryna Havrylivna Palchykova (Biletska-)"/>
    <x v="1"/>
    <s v="URS"/>
    <x v="23"/>
    <x v="2"/>
  </r>
  <r>
    <s v="Barcelona"/>
    <x v="8"/>
    <s v="Boxing"/>
    <s v="Boxing Men's Featherweight"/>
    <s v="Ramazan Paliani"/>
    <x v="0"/>
    <s v="EUN"/>
    <x v="16"/>
    <x v="1"/>
  </r>
  <r>
    <s v="Sydney"/>
    <x v="4"/>
    <s v="Handball"/>
    <s v="Handball Women's Handball"/>
    <s v="Katalin Plinger"/>
    <x v="1"/>
    <s v="HUN"/>
    <x v="10"/>
    <x v="0"/>
  </r>
  <r>
    <s v="Seoul"/>
    <x v="9"/>
    <s v="Canoeing"/>
    <s v="Canoeing Women's Kayak Doubles, 500 metres"/>
    <s v="Diana Boneva Paliyska"/>
    <x v="1"/>
    <s v="BUL"/>
    <x v="19"/>
    <x v="0"/>
  </r>
  <r>
    <s v="Seoul"/>
    <x v="9"/>
    <s v="Canoeing"/>
    <s v="Canoeing Women's Kayak Fours, 500 metres"/>
    <s v="Diana Boneva Paliyska"/>
    <x v="1"/>
    <s v="BUL"/>
    <x v="19"/>
    <x v="1"/>
  </r>
  <r>
    <s v="Beijing"/>
    <x v="2"/>
    <s v="Baseball"/>
    <s v="Baseball Men's Baseball"/>
    <s v="Adiel Palma Lpez"/>
    <x v="0"/>
    <s v="CUB"/>
    <x v="33"/>
    <x v="0"/>
  </r>
  <r>
    <s v="Athina"/>
    <x v="5"/>
    <s v="Baseball"/>
    <s v="Baseball Men's Baseball"/>
    <s v="Adiel Palma Lpez"/>
    <x v="0"/>
    <s v="CUB"/>
    <x v="33"/>
    <x v="2"/>
  </r>
  <r>
    <s v="Sydney"/>
    <x v="4"/>
    <s v="Basketball"/>
    <s v="Basketball Men's Basketball"/>
    <s v="Henry Crawford Palmer"/>
    <x v="0"/>
    <s v="FRA"/>
    <x v="7"/>
    <x v="0"/>
  </r>
  <r>
    <s v="Beijing"/>
    <x v="2"/>
    <s v="Swimming"/>
    <s v="Swimming Men's 4 x 200 metres Freestyle Relay"/>
    <s v="Kirk Palmer"/>
    <x v="0"/>
    <s v="AUS"/>
    <x v="11"/>
    <x v="1"/>
  </r>
  <r>
    <s v="London"/>
    <x v="3"/>
    <s v="Swimming"/>
    <s v="Swimming Women's 4 x 200 metres Freestyle Relay"/>
    <s v="Kylie Jayne Palmer"/>
    <x v="1"/>
    <s v="AUS"/>
    <x v="11"/>
    <x v="0"/>
  </r>
  <r>
    <s v="Beijing"/>
    <x v="2"/>
    <s v="Swimming"/>
    <s v="Swimming Women's 4 x 200 metres Freestyle Relay"/>
    <s v="Kylie Jayne Palmer"/>
    <x v="1"/>
    <s v="AUS"/>
    <x v="11"/>
    <x v="2"/>
  </r>
  <r>
    <s v="Atlanta"/>
    <x v="0"/>
    <s v="Swimming"/>
    <s v="Swimming Men's 400 metres Freestyle"/>
    <s v="Paul Rory Palmer"/>
    <x v="0"/>
    <s v="GBR"/>
    <x v="21"/>
    <x v="0"/>
  </r>
  <r>
    <s v="Athina"/>
    <x v="5"/>
    <s v="Football"/>
    <s v="Football Men's Football"/>
    <s v="Angelo Palombo"/>
    <x v="0"/>
    <s v="ITA"/>
    <x v="2"/>
    <x v="1"/>
  </r>
  <r>
    <s v="Rio de Janeiro"/>
    <x v="1"/>
    <s v="Swimming"/>
    <s v="Swimming Men's 1,500 metres Freestyle"/>
    <s v="Gregorio Paltrinieri"/>
    <x v="0"/>
    <s v="ITA"/>
    <x v="2"/>
    <x v="2"/>
  </r>
  <r>
    <s v="Barcelona"/>
    <x v="8"/>
    <s v="Volleyball"/>
    <s v="Volleyball Men's Volleyball"/>
    <s v="Andr Felipe &quot;Pampa&quot; Falbo Ferreira"/>
    <x v="0"/>
    <s v="BRA"/>
    <x v="38"/>
    <x v="2"/>
  </r>
  <r>
    <s v="Rio de Janeiro"/>
    <x v="1"/>
    <s v="Rowing"/>
    <s v="Rowing Women's Lightweight Double Sculls"/>
    <s v="Pan Feihong"/>
    <x v="1"/>
    <s v="CHN"/>
    <x v="67"/>
    <x v="1"/>
  </r>
  <r>
    <s v="Beijing"/>
    <x v="2"/>
    <s v="Hockey"/>
    <s v="Hockey Women's Hockey"/>
    <s v="Pan Fengzhen"/>
    <x v="1"/>
    <s v="CHN"/>
    <x v="67"/>
    <x v="0"/>
  </r>
  <r>
    <s v="Montreal"/>
    <x v="10"/>
    <s v="Shooting"/>
    <s v="Shooting Mixed Skeet"/>
    <s v="Josef Panek"/>
    <x v="0"/>
    <s v="TCH"/>
    <x v="35"/>
    <x v="2"/>
  </r>
  <r>
    <s v="Seoul"/>
    <x v="9"/>
    <s v="Volleyball"/>
    <s v="Volleyball Men's Volleyball"/>
    <s v="Yuriy Petrovych Panchenko"/>
    <x v="0"/>
    <s v="URS"/>
    <x v="23"/>
    <x v="0"/>
  </r>
  <r>
    <s v="Moskva"/>
    <x v="6"/>
    <s v="Volleyball"/>
    <s v="Volleyball Men's Volleyball"/>
    <s v="Yuriy Petrovych Panchenko"/>
    <x v="0"/>
    <s v="URS"/>
    <x v="23"/>
    <x v="2"/>
  </r>
  <r>
    <s v="Montreal"/>
    <x v="10"/>
    <s v="Handball"/>
    <s v="Handball Women's Handball"/>
    <s v="Liudmyla Mykhailivna Panchuk (-Kolomiyets)"/>
    <x v="1"/>
    <s v="URS"/>
    <x v="23"/>
    <x v="2"/>
  </r>
  <r>
    <s v="Moskva"/>
    <x v="6"/>
    <s v="Rowing"/>
    <s v="Rowing Men's Double Sculls"/>
    <s v="Zoran Pani"/>
    <x v="0"/>
    <s v="YUG"/>
    <x v="68"/>
    <x v="0"/>
  </r>
  <r>
    <s v="Los Angeles"/>
    <x v="7"/>
    <s v="Rowing"/>
    <s v="Rowing Men's Double Sculls"/>
    <s v="Zoran Pani"/>
    <x v="0"/>
    <s v="YUG"/>
    <x v="68"/>
    <x v="1"/>
  </r>
  <r>
    <s v="Montreal"/>
    <x v="10"/>
    <s v="Water Polo"/>
    <s v="Water Polo Men's Water Polo"/>
    <s v="Umberto Panerai"/>
    <x v="0"/>
    <s v="ITA"/>
    <x v="2"/>
    <x v="0"/>
  </r>
  <r>
    <s v="Moskva"/>
    <x v="6"/>
    <s v="Cycling"/>
    <s v="Cycling Men's 1,000 metres Time Trial"/>
    <s v="Aleksandr Vasilyevich Panfilov"/>
    <x v="0"/>
    <s v="URS"/>
    <x v="23"/>
    <x v="0"/>
  </r>
  <r>
    <s v="Athina"/>
    <x v="5"/>
    <s v="Swimming"/>
    <s v="Swimming Women's 4 x 200 metres Freestyle Relay"/>
    <s v="Pang Jiaying"/>
    <x v="1"/>
    <s v="CHN"/>
    <x v="67"/>
    <x v="0"/>
  </r>
  <r>
    <s v="Beijing"/>
    <x v="2"/>
    <s v="Swimming"/>
    <s v="Swimming Women's 4 x 200 metres Freestyle Relay"/>
    <s v="Pang Jiaying"/>
    <x v="1"/>
    <s v="CHN"/>
    <x v="67"/>
    <x v="0"/>
  </r>
  <r>
    <s v="Beijing"/>
    <x v="2"/>
    <s v="Swimming"/>
    <s v="Swimming Women's 200 metres Freestyle"/>
    <s v="Pang Jiaying"/>
    <x v="1"/>
    <s v="CHN"/>
    <x v="67"/>
    <x v="1"/>
  </r>
  <r>
    <s v="Beijing"/>
    <x v="2"/>
    <s v="Swimming"/>
    <s v="Swimming Women's 4 x 100 metres Medley Relay"/>
    <s v="Pang Jiaying"/>
    <x v="1"/>
    <s v="CHN"/>
    <x v="67"/>
    <x v="1"/>
  </r>
  <r>
    <s v="Beijing"/>
    <x v="2"/>
    <s v="Shooting"/>
    <s v="Shooting Men's Air Pistol, 10 metres"/>
    <s v="Pang Wei"/>
    <x v="0"/>
    <s v="CHN"/>
    <x v="67"/>
    <x v="2"/>
  </r>
  <r>
    <s v="Rio de Janeiro"/>
    <x v="1"/>
    <s v="Shooting"/>
    <s v="Shooting Men's Air Pistol, 10 metres"/>
    <s v="Pang Wei"/>
    <x v="0"/>
    <s v="CHN"/>
    <x v="67"/>
    <x v="1"/>
  </r>
  <r>
    <s v="Seoul"/>
    <x v="9"/>
    <s v="Basketball"/>
    <s v="Basketball Men's Basketball"/>
    <s v="Viktor Aleksandrovich Pankrashkin"/>
    <x v="0"/>
    <s v="URS"/>
    <x v="23"/>
    <x v="2"/>
  </r>
  <r>
    <s v="Atlanta"/>
    <x v="0"/>
    <s v="Swimming"/>
    <s v="Swimming Men's 4 x 100 metres Medley Relay"/>
    <s v="Denis Vladimirovich Pankratov"/>
    <x v="0"/>
    <s v="RUS"/>
    <x v="5"/>
    <x v="0"/>
  </r>
  <r>
    <s v="Atlanta"/>
    <x v="0"/>
    <s v="Swimming"/>
    <s v="Swimming Men's 100 metres Butterfly"/>
    <s v="Denis Vladimirovich Pankratov"/>
    <x v="0"/>
    <s v="RUS"/>
    <x v="5"/>
    <x v="2"/>
  </r>
  <r>
    <s v="Atlanta"/>
    <x v="0"/>
    <s v="Swimming"/>
    <s v="Swimming Men's 200 metres Butterfly"/>
    <s v="Denis Vladimirovich Pankratov"/>
    <x v="0"/>
    <s v="RUS"/>
    <x v="5"/>
    <x v="2"/>
  </r>
  <r>
    <s v="Sydney"/>
    <x v="4"/>
    <s v="Rhythmic Gymnastics"/>
    <s v="Rhythmic Gymnastics Women's Group"/>
    <s v="Kharikleia Pantazi"/>
    <x v="1"/>
    <s v="GRE"/>
    <x v="46"/>
    <x v="1"/>
  </r>
  <r>
    <s v="London"/>
    <x v="3"/>
    <s v="Hockey"/>
    <s v="Hockey Women's Hockey"/>
    <s v="Michelle Ann Panter"/>
    <x v="1"/>
    <s v="GBR"/>
    <x v="21"/>
    <x v="1"/>
  </r>
  <r>
    <s v="Rio de Janeiro"/>
    <x v="1"/>
    <s v="Water Polo"/>
    <s v="Water Polo Women's Water Polo"/>
    <s v="Yekaterina Andreyevna Pantyulina-Lisunova"/>
    <x v="1"/>
    <s v="RUS"/>
    <x v="5"/>
    <x v="1"/>
  </r>
  <r>
    <s v="Moskva"/>
    <x v="6"/>
    <s v="Athletics"/>
    <s v="Athletics Men's 4 x 100 metres Relay"/>
    <s v="Hermann Panzo"/>
    <x v="0"/>
    <s v="FRA"/>
    <x v="7"/>
    <x v="1"/>
  </r>
  <r>
    <s v="Beijing"/>
    <x v="2"/>
    <s v="Sailing"/>
    <s v="Sailing Women's Three Person Keelboat"/>
    <s v="Sofia Papadopoulou"/>
    <x v="1"/>
    <s v="GRE"/>
    <x v="46"/>
    <x v="1"/>
  </r>
  <r>
    <s v="Atlanta"/>
    <x v="0"/>
    <s v="Volleyball"/>
    <s v="Volleyball Men's Volleyball"/>
    <s v="Samuele Papi"/>
    <x v="0"/>
    <s v="ITA"/>
    <x v="2"/>
    <x v="0"/>
  </r>
  <r>
    <s v="Athina"/>
    <x v="5"/>
    <s v="Volleyball"/>
    <s v="Volleyball Men's Volleyball"/>
    <s v="Samuele Papi"/>
    <x v="0"/>
    <s v="ITA"/>
    <x v="2"/>
    <x v="0"/>
  </r>
  <r>
    <s v="Sydney"/>
    <x v="4"/>
    <s v="Volleyball"/>
    <s v="Volleyball Men's Volleyball"/>
    <s v="Samuele Papi"/>
    <x v="0"/>
    <s v="ITA"/>
    <x v="2"/>
    <x v="1"/>
  </r>
  <r>
    <s v="London"/>
    <x v="3"/>
    <s v="Volleyball"/>
    <s v="Volleyball Men's Volleyball"/>
    <s v="Samuele Papi"/>
    <x v="0"/>
    <s v="ITA"/>
    <x v="2"/>
    <x v="1"/>
  </r>
  <r>
    <s v="Barcelona"/>
    <x v="8"/>
    <s v="Canoeing"/>
    <s v="Canoeing Men's Canadian Doubles, 500 metres"/>
    <s v="Ulrich Papke"/>
    <x v="0"/>
    <s v="GER"/>
    <x v="36"/>
    <x v="0"/>
  </r>
  <r>
    <s v="Barcelona"/>
    <x v="8"/>
    <s v="Canoeing"/>
    <s v="Canoeing Men's Canadian Doubles, 1,000 metres"/>
    <s v="Ulrich Papke"/>
    <x v="0"/>
    <s v="GER"/>
    <x v="36"/>
    <x v="2"/>
  </r>
  <r>
    <s v="Seoul"/>
    <x v="9"/>
    <s v="Hockey"/>
    <s v="Hockey Men's Hockey"/>
    <s v="Veryan Guy Henry Pappin"/>
    <x v="0"/>
    <s v="GBR"/>
    <x v="21"/>
    <x v="2"/>
  </r>
  <r>
    <s v="Athina"/>
    <x v="5"/>
    <s v="Rowing"/>
    <s v="Rowing Women's Coxed Eights"/>
    <s v="Ioana Cristina Papuc-Rotaru"/>
    <x v="1"/>
    <s v="ROU"/>
    <x v="25"/>
    <x v="2"/>
  </r>
  <r>
    <s v="Beijing"/>
    <x v="2"/>
    <s v="Rowing"/>
    <s v="Rowing Women's Coxed Eights"/>
    <s v="Ioana Cristina Papuc-Rotaru"/>
    <x v="1"/>
    <s v="ROU"/>
    <x v="25"/>
    <x v="1"/>
  </r>
  <r>
    <s v="Rio de Janeiro"/>
    <x v="1"/>
    <s v="Rugby Sevens"/>
    <s v="Rugby Sevens Women's Rugby Sevens"/>
    <s v="Karen Paquin"/>
    <x v="1"/>
    <s v="CAN"/>
    <x v="13"/>
    <x v="1"/>
  </r>
  <r>
    <s v="Seoul"/>
    <x v="9"/>
    <s v="Cycling"/>
    <s v="Cycling Women's Sprint"/>
    <s v="Constance Anne &quot;Connie&quot; Paraskevin-Young"/>
    <x v="1"/>
    <s v="USA"/>
    <x v="9"/>
    <x v="1"/>
  </r>
  <r>
    <s v="London"/>
    <x v="3"/>
    <s v="Athletics"/>
    <s v="Athletics Men's 110 metres Hurdles"/>
    <s v="Hansle George Parchment"/>
    <x v="0"/>
    <s v="JAM"/>
    <x v="75"/>
    <x v="1"/>
  </r>
  <r>
    <s v="Montreal"/>
    <x v="10"/>
    <s v="Boxing"/>
    <s v="Boxing Men's Featherweight"/>
    <s v="Juan Paredes Miranda"/>
    <x v="0"/>
    <s v="MEX"/>
    <x v="27"/>
    <x v="1"/>
  </r>
  <r>
    <s v="Rio de Janeiro"/>
    <x v="1"/>
    <s v="Hockey"/>
    <s v="Hockey Men's Hockey"/>
    <s v="Matas Enrique Paredes"/>
    <x v="0"/>
    <s v="ARG"/>
    <x v="32"/>
    <x v="2"/>
  </r>
  <r>
    <s v="London"/>
    <x v="3"/>
    <s v="Water Polo"/>
    <s v="Water Polo Women's Water Polo"/>
    <s v="Jennifer &quot;Jenny&quot; Pareja Lisalde"/>
    <x v="1"/>
    <s v="ESP"/>
    <x v="3"/>
    <x v="0"/>
  </r>
  <r>
    <s v="Beijing"/>
    <x v="2"/>
    <s v="Football"/>
    <s v="Football Men's Football"/>
    <s v="Nicols Martn Pareja"/>
    <x v="0"/>
    <s v="ARG"/>
    <x v="32"/>
    <x v="2"/>
  </r>
  <r>
    <s v="Atlanta"/>
    <x v="0"/>
    <s v="Archery"/>
    <s v="Archery Men's Team"/>
    <s v="Andrea Parenti"/>
    <x v="0"/>
    <s v="ITA"/>
    <x v="2"/>
    <x v="1"/>
  </r>
  <r>
    <s v="Beijing"/>
    <x v="2"/>
    <s v="Baseball"/>
    <s v="Baseball Men's Baseball"/>
    <s v="Eduardo Paret Prez"/>
    <x v="0"/>
    <s v="CUB"/>
    <x v="33"/>
    <x v="0"/>
  </r>
  <r>
    <s v="Atlanta"/>
    <x v="0"/>
    <s v="Baseball"/>
    <s v="Baseball Men's Baseball"/>
    <s v="Eduardo Paret Prez"/>
    <x v="0"/>
    <s v="CUB"/>
    <x v="33"/>
    <x v="2"/>
  </r>
  <r>
    <s v="Athina"/>
    <x v="5"/>
    <s v="Baseball"/>
    <s v="Baseball Men's Baseball"/>
    <s v="Eduardo Paret Prez"/>
    <x v="0"/>
    <s v="CUB"/>
    <x v="33"/>
    <x v="2"/>
  </r>
  <r>
    <s v="Rio de Janeiro"/>
    <x v="1"/>
    <s v="Judo"/>
    <s v="Judo Women's Extra-Lightweight"/>
    <s v="Paula Beln Pareto"/>
    <x v="1"/>
    <s v="ARG"/>
    <x v="32"/>
    <x v="2"/>
  </r>
  <r>
    <s v="Beijing"/>
    <x v="2"/>
    <s v="Judo"/>
    <s v="Judo Women's Extra-Lightweight"/>
    <s v="Paula Beln Pareto"/>
    <x v="1"/>
    <s v="ARG"/>
    <x v="32"/>
    <x v="1"/>
  </r>
  <r>
    <s v="Moskva"/>
    <x v="6"/>
    <s v="Canoeing"/>
    <s v="Canoeing Men's Kayak Singles, 500 metres"/>
    <s v="Vladimir Vladimirovich Parfenovich"/>
    <x v="0"/>
    <s v="URS"/>
    <x v="23"/>
    <x v="2"/>
  </r>
  <r>
    <s v="Moskva"/>
    <x v="6"/>
    <s v="Canoeing"/>
    <s v="Canoeing Men's Kayak Doubles, 500 metres"/>
    <s v="Vladimir Vladimirovich Parfenovich"/>
    <x v="0"/>
    <s v="URS"/>
    <x v="23"/>
    <x v="2"/>
  </r>
  <r>
    <s v="Moskva"/>
    <x v="6"/>
    <s v="Canoeing"/>
    <s v="Canoeing Men's Kayak Doubles, 1,000 metres"/>
    <s v="Vladimir Vladimirovich Parfenovich"/>
    <x v="0"/>
    <s v="URS"/>
    <x v="23"/>
    <x v="2"/>
  </r>
  <r>
    <s v="Moskva"/>
    <x v="6"/>
    <s v="Judo"/>
    <s v="Judo Men's Open Class"/>
    <s v="Angelo Parisi"/>
    <x v="0"/>
    <s v="FRA"/>
    <x v="7"/>
    <x v="0"/>
  </r>
  <r>
    <s v="Los Angeles"/>
    <x v="7"/>
    <s v="Judo"/>
    <s v="Judo Men's Heavyweight"/>
    <s v="Angelo Parisi"/>
    <x v="0"/>
    <s v="FRA"/>
    <x v="7"/>
    <x v="0"/>
  </r>
  <r>
    <s v="Moskva"/>
    <x v="6"/>
    <s v="Judo"/>
    <s v="Judo Men's Heavyweight"/>
    <s v="Angelo Parisi"/>
    <x v="0"/>
    <s v="FRA"/>
    <x v="7"/>
    <x v="2"/>
  </r>
  <r>
    <s v="Seoul"/>
    <x v="9"/>
    <s v="Boxing"/>
    <s v="Boxing Men's Featherweight"/>
    <s v="Giovanni Parisi"/>
    <x v="0"/>
    <s v="ITA"/>
    <x v="2"/>
    <x v="2"/>
  </r>
  <r>
    <s v="Los Angeles"/>
    <x v="7"/>
    <s v="Basketball"/>
    <s v="Basketball Women's Basketball"/>
    <s v="Park Chan-Suk"/>
    <x v="1"/>
    <s v="KOR"/>
    <x v="65"/>
    <x v="0"/>
  </r>
  <r>
    <s v="Seoul"/>
    <x v="9"/>
    <s v="Handball"/>
    <s v="Handball Men's Handball"/>
    <s v="Park Do-Heon"/>
    <x v="0"/>
    <s v="KOR"/>
    <x v="65"/>
    <x v="0"/>
  </r>
  <r>
    <s v="Beijing"/>
    <x v="2"/>
    <s v="Wrestling"/>
    <s v="Wrestling Men's Featherweight, Greco-Roman"/>
    <s v="Park Eun-Chul"/>
    <x v="0"/>
    <s v="KOR"/>
    <x v="65"/>
    <x v="1"/>
  </r>
  <r>
    <s v="Beijing"/>
    <x v="2"/>
    <s v="Archery"/>
    <s v="Archery Men's Individual"/>
    <s v="Park Gyeong-Mo"/>
    <x v="0"/>
    <s v="KOR"/>
    <x v="65"/>
    <x v="0"/>
  </r>
  <r>
    <s v="Athina"/>
    <x v="5"/>
    <s v="Archery"/>
    <s v="Archery Men's Team"/>
    <s v="Park Gyeong-Mo"/>
    <x v="0"/>
    <s v="KOR"/>
    <x v="65"/>
    <x v="2"/>
  </r>
  <r>
    <s v="Beijing"/>
    <x v="2"/>
    <s v="Archery"/>
    <s v="Archery Men's Team"/>
    <s v="Park Gyeong-Mo"/>
    <x v="0"/>
    <s v="KOR"/>
    <x v="65"/>
    <x v="2"/>
  </r>
  <r>
    <s v="Sydney"/>
    <x v="4"/>
    <s v="Baseball"/>
    <s v="Baseball Men's Baseball"/>
    <s v="Park Gyeong-Wan"/>
    <x v="0"/>
    <s v="KOR"/>
    <x v="65"/>
    <x v="1"/>
  </r>
  <r>
    <s v="Rio de Janeiro"/>
    <x v="1"/>
    <s v="Golf"/>
    <s v="Golf Women's Individual"/>
    <s v="Park In-Bee"/>
    <x v="1"/>
    <s v="KOR"/>
    <x v="65"/>
    <x v="2"/>
  </r>
  <r>
    <s v="Sydney"/>
    <x v="4"/>
    <s v="Baseball"/>
    <s v="Baseball Men's Baseball"/>
    <s v="Park Jae-Hong"/>
    <x v="0"/>
    <s v="KOR"/>
    <x v="65"/>
    <x v="1"/>
  </r>
  <r>
    <s v="Seoul"/>
    <x v="9"/>
    <s v="Wrestling"/>
    <s v="Wrestling Men's Lightweight, Freestyle"/>
    <s v="Park Jang-Sun"/>
    <x v="0"/>
    <s v="KOR"/>
    <x v="65"/>
    <x v="0"/>
  </r>
  <r>
    <s v="Atlanta"/>
    <x v="0"/>
    <s v="Wrestling"/>
    <s v="Wrestling Men's Welterweight, Freestyle"/>
    <s v="Park Jang-Sun"/>
    <x v="0"/>
    <s v="KOR"/>
    <x v="65"/>
    <x v="0"/>
  </r>
  <r>
    <s v="Barcelona"/>
    <x v="8"/>
    <s v="Wrestling"/>
    <s v="Wrestling Men's Welterweight, Freestyle"/>
    <s v="Park Jang-Sun"/>
    <x v="0"/>
    <s v="KOR"/>
    <x v="65"/>
    <x v="2"/>
  </r>
  <r>
    <s v="Beijing"/>
    <x v="2"/>
    <s v="Handball"/>
    <s v="Handball Women's Handball"/>
    <s v="Park Jeong-Hui"/>
    <x v="1"/>
    <s v="KOR"/>
    <x v="65"/>
    <x v="1"/>
  </r>
  <r>
    <s v="Beijing"/>
    <x v="2"/>
    <s v="Baseball"/>
    <s v="Baseball Men's Baseball"/>
    <s v="Park Jin-Man"/>
    <x v="0"/>
    <s v="KOR"/>
    <x v="65"/>
    <x v="2"/>
  </r>
  <r>
    <s v="Sydney"/>
    <x v="4"/>
    <s v="Baseball"/>
    <s v="Baseball Men's Baseball"/>
    <s v="Park Jin-Man"/>
    <x v="0"/>
    <s v="KOR"/>
    <x v="65"/>
    <x v="1"/>
  </r>
  <r>
    <s v="Sydney"/>
    <x v="4"/>
    <s v="Baseball"/>
    <s v="Baseball Men's Baseball"/>
    <s v="Park Jong-Ho"/>
    <x v="0"/>
    <s v="KOR"/>
    <x v="65"/>
    <x v="1"/>
  </r>
  <r>
    <s v="Seoul"/>
    <x v="9"/>
    <s v="Gymnastics"/>
    <s v="Gymnastics Men's Horse Vault"/>
    <s v="Park Jong-Hun"/>
    <x v="0"/>
    <s v="KOR"/>
    <x v="65"/>
    <x v="1"/>
  </r>
  <r>
    <s v="London"/>
    <x v="3"/>
    <s v="Football"/>
    <s v="Football Men's Football"/>
    <s v="Park Jong-Wu"/>
    <x v="0"/>
    <s v="KOR"/>
    <x v="65"/>
    <x v="1"/>
  </r>
  <r>
    <s v="Atlanta"/>
    <x v="0"/>
    <s v="Badminton"/>
    <s v="Badminton Mixed Doubles"/>
    <s v="Park Ju-Bong"/>
    <x v="0"/>
    <s v="KOR"/>
    <x v="65"/>
    <x v="0"/>
  </r>
  <r>
    <s v="Barcelona"/>
    <x v="8"/>
    <s v="Badminton"/>
    <s v="Badminton Men's Doubles"/>
    <s v="Park Ju-Bong"/>
    <x v="0"/>
    <s v="KOR"/>
    <x v="65"/>
    <x v="2"/>
  </r>
  <r>
    <s v="London"/>
    <x v="3"/>
    <s v="Football"/>
    <s v="Football Men's Football"/>
    <s v="Park Ju-Yeong"/>
    <x v="0"/>
    <s v="KOR"/>
    <x v="65"/>
    <x v="1"/>
  </r>
  <r>
    <s v="Montreal"/>
    <x v="10"/>
    <s v="Volleyball"/>
    <s v="Volleyball Women's Volleyball"/>
    <s v="Park Mi-Geum"/>
    <x v="1"/>
    <s v="KOR"/>
    <x v="65"/>
    <x v="1"/>
  </r>
  <r>
    <s v="Beijing"/>
    <x v="2"/>
    <s v="Table Tennis"/>
    <s v="Table Tennis Women's Team"/>
    <s v="Park Mi-Yeong"/>
    <x v="1"/>
    <s v="KOR"/>
    <x v="65"/>
    <x v="1"/>
  </r>
  <r>
    <s v="Rio de Janeiro"/>
    <x v="1"/>
    <s v="Fencing"/>
    <s v="Fencing Men's epee, Individual"/>
    <s v="Park Sang-Young"/>
    <x v="0"/>
    <s v="KOR"/>
    <x v="65"/>
    <x v="2"/>
  </r>
  <r>
    <s v="Sydney"/>
    <x v="4"/>
    <s v="Baseball"/>
    <s v="Baseball Men's Baseball"/>
    <s v="Park Seok-Jin"/>
    <x v="0"/>
    <s v="KOR"/>
    <x v="65"/>
    <x v="1"/>
  </r>
  <r>
    <s v="Beijing"/>
    <x v="2"/>
    <s v="Archery"/>
    <s v="Archery Women's Individual"/>
    <s v="Park Seong-Hyeon"/>
    <x v="1"/>
    <s v="KOR"/>
    <x v="65"/>
    <x v="0"/>
  </r>
  <r>
    <s v="Athina"/>
    <x v="5"/>
    <s v="Archery"/>
    <s v="Archery Women's Individual"/>
    <s v="Park Seong-Hyeon"/>
    <x v="1"/>
    <s v="KOR"/>
    <x v="65"/>
    <x v="2"/>
  </r>
  <r>
    <s v="Athina"/>
    <x v="5"/>
    <s v="Archery"/>
    <s v="Archery Women's Team"/>
    <s v="Park Seong-Hyeon"/>
    <x v="1"/>
    <s v="KOR"/>
    <x v="65"/>
    <x v="2"/>
  </r>
  <r>
    <s v="Beijing"/>
    <x v="2"/>
    <s v="Archery"/>
    <s v="Archery Women's Team"/>
    <s v="Park Seong-Hyeon"/>
    <x v="1"/>
    <s v="KOR"/>
    <x v="65"/>
    <x v="2"/>
  </r>
  <r>
    <s v="Seoul"/>
    <x v="9"/>
    <s v="Archery"/>
    <s v="Archery Men's Individual"/>
    <s v="Park Seong-Su"/>
    <x v="0"/>
    <s v="KOR"/>
    <x v="65"/>
    <x v="0"/>
  </r>
  <r>
    <s v="Seoul"/>
    <x v="9"/>
    <s v="Archery"/>
    <s v="Archery Men's Team"/>
    <s v="Park Seong-Su"/>
    <x v="0"/>
    <s v="KOR"/>
    <x v="65"/>
    <x v="2"/>
  </r>
  <r>
    <s v="Seoul"/>
    <x v="9"/>
    <s v="Boxing"/>
    <s v="Boxing Men's Light-Middleweight"/>
    <s v="Park Si-Heon"/>
    <x v="0"/>
    <s v="KOR"/>
    <x v="65"/>
    <x v="2"/>
  </r>
  <r>
    <s v="Seoul"/>
    <x v="9"/>
    <s v="Hockey"/>
    <s v="Hockey Women's Hockey"/>
    <s v="Park Sun-Ja"/>
    <x v="1"/>
    <s v="KOR"/>
    <x v="65"/>
    <x v="0"/>
  </r>
  <r>
    <s v="Beijing"/>
    <x v="2"/>
    <s v="Swimming"/>
    <s v="Swimming Men's 200 metres Freestyle"/>
    <s v="Park Tae-Hwan"/>
    <x v="0"/>
    <s v="KOR"/>
    <x v="65"/>
    <x v="0"/>
  </r>
  <r>
    <s v="London"/>
    <x v="3"/>
    <s v="Swimming"/>
    <s v="Swimming Men's 200 metres Freestyle"/>
    <s v="Park Tae-Hwan"/>
    <x v="0"/>
    <s v="KOR"/>
    <x v="65"/>
    <x v="0"/>
  </r>
  <r>
    <s v="London"/>
    <x v="3"/>
    <s v="Swimming"/>
    <s v="Swimming Men's 400 metres Freestyle"/>
    <s v="Park Tae-Hwan"/>
    <x v="0"/>
    <s v="KOR"/>
    <x v="65"/>
    <x v="0"/>
  </r>
  <r>
    <s v="Beijing"/>
    <x v="2"/>
    <s v="Swimming"/>
    <s v="Swimming Men's 400 metres Freestyle"/>
    <s v="Park Tae-Hwan"/>
    <x v="0"/>
    <s v="KOR"/>
    <x v="65"/>
    <x v="2"/>
  </r>
  <r>
    <s v="Montreal"/>
    <x v="10"/>
    <s v="Judo"/>
    <s v="Judo Men's Middleweight"/>
    <s v="Park Yeong-Cheol"/>
    <x v="0"/>
    <s v="KOR"/>
    <x v="65"/>
    <x v="1"/>
  </r>
  <r>
    <s v="Seoul"/>
    <x v="9"/>
    <s v="Handball"/>
    <s v="Handball Men's Handball"/>
    <s v="Park Yeong-Dae"/>
    <x v="0"/>
    <s v="KOR"/>
    <x v="65"/>
    <x v="0"/>
  </r>
  <r>
    <s v="Montreal"/>
    <x v="10"/>
    <s v="Modern Pentathlon"/>
    <s v="Modern Pentathlon Men's Team"/>
    <s v="Adrian Philip Parker"/>
    <x v="0"/>
    <s v="GBR"/>
    <x v="21"/>
    <x v="2"/>
  </r>
  <r>
    <s v="Beijing"/>
    <x v="2"/>
    <s v="Basketball"/>
    <s v="Basketball Women's Basketball"/>
    <s v="Candace Nicole Parker (-Williams)"/>
    <x v="1"/>
    <s v="USA"/>
    <x v="9"/>
    <x v="2"/>
  </r>
  <r>
    <s v="London"/>
    <x v="3"/>
    <s v="Basketball"/>
    <s v="Basketball Women's Basketball"/>
    <s v="Candace Nicole Parker (-Williams)"/>
    <x v="1"/>
    <s v="USA"/>
    <x v="9"/>
    <x v="2"/>
  </r>
  <r>
    <s v="Seoul"/>
    <x v="9"/>
    <s v="Archery"/>
    <s v="Archery Women's Team"/>
    <s v="Denise Parker (Knudson-, -Smith)"/>
    <x v="1"/>
    <s v="USA"/>
    <x v="9"/>
    <x v="1"/>
  </r>
  <r>
    <s v="London"/>
    <x v="3"/>
    <s v="Football"/>
    <s v="Football Women's Football"/>
    <s v="Kelly Parker"/>
    <x v="1"/>
    <s v="CAN"/>
    <x v="13"/>
    <x v="1"/>
  </r>
  <r>
    <s v="Seoul"/>
    <x v="9"/>
    <s v="Volleyball"/>
    <s v="Volleyball Women's Volleyball"/>
    <s v="Irina Vladimirovna Parkhomchuk (-Kirillova)"/>
    <x v="1"/>
    <s v="URS"/>
    <x v="23"/>
    <x v="2"/>
  </r>
  <r>
    <s v="Montreal"/>
    <x v="10"/>
    <s v="Hockey"/>
    <s v="Hockey Men's Hockey"/>
    <s v="William Arthur Parkin"/>
    <x v="0"/>
    <s v="NZL"/>
    <x v="31"/>
    <x v="2"/>
  </r>
  <r>
    <s v="Sydney"/>
    <x v="4"/>
    <s v="Swimming"/>
    <s v="Swimming Men's 200 metres Breaststroke"/>
    <s v="Terence Michael Parkin"/>
    <x v="0"/>
    <s v="RSA"/>
    <x v="40"/>
    <x v="0"/>
  </r>
  <r>
    <s v="Beijing"/>
    <x v="2"/>
    <s v="Sailing"/>
    <s v="Sailing Women's Two Person Dinghy"/>
    <s v="Tessa Parkinson"/>
    <x v="1"/>
    <s v="AUS"/>
    <x v="11"/>
    <x v="2"/>
  </r>
  <r>
    <s v="Montreal"/>
    <x v="10"/>
    <s v="Athletics"/>
    <s v="Athletics Men's 4 x 400 metres Relay"/>
    <s v="Maxwell Lander &quot;Maxie&quot; Parks"/>
    <x v="0"/>
    <s v="USA"/>
    <x v="9"/>
    <x v="2"/>
  </r>
  <r>
    <s v="Seoul"/>
    <x v="9"/>
    <s v="Hockey"/>
    <s v="Hockey Men's Hockey"/>
    <s v="Erik Robert Parlevliet"/>
    <x v="0"/>
    <s v="NED"/>
    <x v="0"/>
    <x v="1"/>
  </r>
  <r>
    <s v="Sydney"/>
    <x v="4"/>
    <s v="Football"/>
    <s v="Football Women's Football"/>
    <s v="Cynthia Marie &quot;Cindy&quot; Parlow"/>
    <x v="1"/>
    <s v="USA"/>
    <x v="9"/>
    <x v="0"/>
  </r>
  <r>
    <s v="Atlanta"/>
    <x v="0"/>
    <s v="Football"/>
    <s v="Football Women's Football"/>
    <s v="Cynthia Marie &quot;Cindy&quot; Parlow"/>
    <x v="1"/>
    <s v="USA"/>
    <x v="9"/>
    <x v="2"/>
  </r>
  <r>
    <s v="Athina"/>
    <x v="5"/>
    <s v="Football"/>
    <s v="Football Women's Football"/>
    <s v="Cynthia Marie &quot;Cindy&quot; Parlow"/>
    <x v="1"/>
    <s v="USA"/>
    <x v="9"/>
    <x v="2"/>
  </r>
  <r>
    <s v="London"/>
    <x v="3"/>
    <s v="Volleyball"/>
    <s v="Volleyball Men's Volleyball"/>
    <s v="Simone Parodi"/>
    <x v="0"/>
    <s v="ITA"/>
    <x v="2"/>
    <x v="1"/>
  </r>
  <r>
    <s v="Montreal"/>
    <x v="10"/>
    <s v="Equestrianism"/>
    <s v="Equestrianism Mixed Jumping, Team"/>
    <s v="Hubert Andr Parot"/>
    <x v="0"/>
    <s v="FRA"/>
    <x v="7"/>
    <x v="2"/>
  </r>
  <r>
    <s v="Atlanta"/>
    <x v="0"/>
    <s v="Baseball"/>
    <s v="Baseball Men's Baseball"/>
    <s v="James Vo &quot;Jim&quot; Parque"/>
    <x v="0"/>
    <s v="USA"/>
    <x v="9"/>
    <x v="1"/>
  </r>
  <r>
    <s v="Rio de Janeiro"/>
    <x v="1"/>
    <s v="Rugby Sevens"/>
    <s v="Rugby Sevens Women's Rugby Sevens"/>
    <s v="Shannon Parry"/>
    <x v="1"/>
    <s v="AUS"/>
    <x v="11"/>
    <x v="2"/>
  </r>
  <r>
    <s v="Athina"/>
    <x v="5"/>
    <s v="Swimming"/>
    <s v="Swimming Men's 200 metres Butterfly"/>
    <s v="Stephen Benjamin &quot;Steve&quot; Parry"/>
    <x v="0"/>
    <s v="GBR"/>
    <x v="21"/>
    <x v="1"/>
  </r>
  <r>
    <s v="London"/>
    <x v="3"/>
    <s v="Athletics"/>
    <s v="Athletics Men's Hammer Throw"/>
    <s v="Krisztin Pars"/>
    <x v="0"/>
    <s v="HUN"/>
    <x v="10"/>
    <x v="2"/>
  </r>
  <r>
    <s v="Beijing"/>
    <x v="2"/>
    <s v="Rowing"/>
    <s v="Rowing Men's Lightweight Coxless Fours"/>
    <s v="Daniel Liam Parsons"/>
    <x v="0"/>
    <s v="CAN"/>
    <x v="13"/>
    <x v="1"/>
  </r>
  <r>
    <s v="Seoul"/>
    <x v="9"/>
    <s v="Volleyball"/>
    <s v="Volleyball Men's Volleyball"/>
    <s v="Robert Douglas &quot;Doug&quot; Partie"/>
    <x v="0"/>
    <s v="USA"/>
    <x v="9"/>
    <x v="2"/>
  </r>
  <r>
    <s v="Barcelona"/>
    <x v="8"/>
    <s v="Volleyball"/>
    <s v="Volleyball Men's Volleyball"/>
    <s v="Robert Douglas &quot;Doug&quot; Partie"/>
    <x v="0"/>
    <s v="USA"/>
    <x v="9"/>
    <x v="1"/>
  </r>
  <r>
    <s v="Beijing"/>
    <x v="2"/>
    <s v="Rowing"/>
    <s v="Rowing Men's Coxed Eights"/>
    <s v="Alexander Matthew &quot;Alex&quot; Partridge"/>
    <x v="0"/>
    <s v="GBR"/>
    <x v="21"/>
    <x v="0"/>
  </r>
  <r>
    <s v="London"/>
    <x v="3"/>
    <s v="Rowing"/>
    <s v="Rowing Men's Coxed Eights"/>
    <s v="Alexander Matthew &quot;Alex&quot; Partridge"/>
    <x v="0"/>
    <s v="GBR"/>
    <x v="21"/>
    <x v="1"/>
  </r>
  <r>
    <s v="Seoul"/>
    <x v="9"/>
    <s v="Hockey"/>
    <s v="Hockey Women's Hockey"/>
    <s v="Kathleen Anne Partridge"/>
    <x v="1"/>
    <s v="AUS"/>
    <x v="11"/>
    <x v="2"/>
  </r>
  <r>
    <s v="Atlanta"/>
    <x v="0"/>
    <s v="Athletics"/>
    <s v="Athletics Men's High Jump"/>
    <s v="Artur Jerzy Partyka"/>
    <x v="0"/>
    <s v="POL"/>
    <x v="34"/>
    <x v="0"/>
  </r>
  <r>
    <s v="Barcelona"/>
    <x v="8"/>
    <s v="Athletics"/>
    <s v="Athletics Men's High Jump"/>
    <s v="Artur Jerzy Partyka"/>
    <x v="0"/>
    <s v="POL"/>
    <x v="34"/>
    <x v="1"/>
  </r>
  <r>
    <s v="Atlanta"/>
    <x v="0"/>
    <s v="Modern Pentathlon"/>
    <s v="Modern Pentathlon Men's Individual"/>
    <s v="Aleksandr &quot;Alex&quot; Parygin"/>
    <x v="0"/>
    <s v="KAZ"/>
    <x v="71"/>
    <x v="2"/>
  </r>
  <r>
    <s v="Moskva"/>
    <x v="6"/>
    <s v="Athletics"/>
    <s v="Athletics Men's Long Jump"/>
    <s v="Frank Paschek"/>
    <x v="0"/>
    <s v="GDR"/>
    <x v="43"/>
    <x v="0"/>
  </r>
  <r>
    <s v="Rio de Janeiro"/>
    <x v="1"/>
    <s v="Basketball"/>
    <s v="Basketball Women's Basketball"/>
    <s v="Mara Lucila Pascua Surez"/>
    <x v="1"/>
    <s v="ESP"/>
    <x v="3"/>
    <x v="0"/>
  </r>
  <r>
    <s v="London"/>
    <x v="3"/>
    <s v="Gymnastics"/>
    <s v="Gymnastics Women's Team All-Around"/>
    <s v="Mariya Valeryevna Paseka"/>
    <x v="1"/>
    <s v="RUS"/>
    <x v="5"/>
    <x v="0"/>
  </r>
  <r>
    <s v="Rio de Janeiro"/>
    <x v="1"/>
    <s v="Gymnastics"/>
    <s v="Gymnastics Women's Team All-Around"/>
    <s v="Mariya Valeryevna Paseka"/>
    <x v="1"/>
    <s v="RUS"/>
    <x v="5"/>
    <x v="0"/>
  </r>
  <r>
    <s v="Rio de Janeiro"/>
    <x v="1"/>
    <s v="Gymnastics"/>
    <s v="Gymnastics Women's Horse Vault"/>
    <s v="Mariya Valeryevna Paseka"/>
    <x v="1"/>
    <s v="RUS"/>
    <x v="5"/>
    <x v="0"/>
  </r>
  <r>
    <s v="London"/>
    <x v="3"/>
    <s v="Gymnastics"/>
    <s v="Gymnastics Women's Horse Vault"/>
    <s v="Mariya Valeryevna Paseka"/>
    <x v="1"/>
    <s v="RUS"/>
    <x v="5"/>
    <x v="1"/>
  </r>
  <r>
    <s v="Moskva"/>
    <x v="6"/>
    <s v="Weightlifting"/>
    <s v="Weightlifting Men's Lightweight"/>
    <s v="Mincho Pashov"/>
    <x v="0"/>
    <s v="BUL"/>
    <x v="19"/>
    <x v="1"/>
  </r>
  <r>
    <s v="Montreal"/>
    <x v="10"/>
    <s v="Handball"/>
    <s v="Handball Women's Handball"/>
    <s v="Eva Paskuy (Baldeweg-)"/>
    <x v="1"/>
    <s v="GDR"/>
    <x v="43"/>
    <x v="0"/>
  </r>
  <r>
    <s v="Los Angeles"/>
    <x v="7"/>
    <s v="Water Polo"/>
    <s v="Water Polo Men's Water Polo"/>
    <s v="Tomislav Pakvalin"/>
    <x v="0"/>
    <s v="YUG"/>
    <x v="68"/>
    <x v="2"/>
  </r>
  <r>
    <s v="Seoul"/>
    <x v="9"/>
    <s v="Water Polo"/>
    <s v="Water Polo Men's Water Polo"/>
    <s v="Tomislav Pakvalin"/>
    <x v="0"/>
    <s v="YUG"/>
    <x v="68"/>
    <x v="2"/>
  </r>
  <r>
    <s v="Montreal"/>
    <x v="10"/>
    <s v="Rowing"/>
    <s v="Rowing Women's Coxed Fours"/>
    <s v="Anna Borisovna Pasokha"/>
    <x v="1"/>
    <s v="URS"/>
    <x v="23"/>
    <x v="1"/>
  </r>
  <r>
    <s v="Seoul"/>
    <x v="9"/>
    <s v="Basketball"/>
    <s v="Basketball Men's Basketball"/>
    <s v="arko Paspalj"/>
    <x v="0"/>
    <s v="YUG"/>
    <x v="68"/>
    <x v="0"/>
  </r>
  <r>
    <s v="Atlanta"/>
    <x v="0"/>
    <s v="Basketball"/>
    <s v="Basketball Men's Basketball"/>
    <s v="arko Paspalj"/>
    <x v="0"/>
    <s v="SCG"/>
    <x v="85"/>
    <x v="0"/>
  </r>
  <r>
    <s v="Los Angeles"/>
    <x v="7"/>
    <s v="Wrestling"/>
    <s v="Wrestling Men's Bantamweight, Greco-Roman"/>
    <s v="Pasquale Passarelli"/>
    <x v="0"/>
    <s v="FRG"/>
    <x v="54"/>
    <x v="2"/>
  </r>
  <r>
    <s v="Athina"/>
    <x v="5"/>
    <s v="Fencing"/>
    <s v="Fencing Men's Sabre, Team"/>
    <s v="Gianpiero Pastore"/>
    <x v="0"/>
    <s v="ITA"/>
    <x v="2"/>
    <x v="0"/>
  </r>
  <r>
    <s v="Beijing"/>
    <x v="2"/>
    <s v="Fencing"/>
    <s v="Fencing Men's Sabre, Team"/>
    <s v="Gianpiero Pastore"/>
    <x v="0"/>
    <s v="ITA"/>
    <x v="2"/>
    <x v="1"/>
  </r>
  <r>
    <s v="London"/>
    <x v="3"/>
    <s v="Water Polo"/>
    <s v="Water Polo Men's Water Polo"/>
    <s v="Giacomo Pastorino"/>
    <x v="0"/>
    <s v="ITA"/>
    <x v="2"/>
    <x v="0"/>
  </r>
  <r>
    <s v="Beijing"/>
    <x v="2"/>
    <s v="Canoeing"/>
    <s v="Canoeing Women's Kayak Doubles, 500 metres"/>
    <s v="Aneta Pastuszka-Konieczna"/>
    <x v="1"/>
    <s v="POL"/>
    <x v="34"/>
    <x v="0"/>
  </r>
  <r>
    <s v="Sydney"/>
    <x v="4"/>
    <s v="Canoeing"/>
    <s v="Canoeing Women's Kayak Doubles, 500 metres"/>
    <s v="Aneta Pastuszka-Konieczna"/>
    <x v="1"/>
    <s v="POL"/>
    <x v="34"/>
    <x v="1"/>
  </r>
  <r>
    <s v="Athina"/>
    <x v="5"/>
    <s v="Canoeing"/>
    <s v="Canoeing Women's Kayak Doubles, 500 metres"/>
    <s v="Aneta Pastuszka-Konieczna"/>
    <x v="1"/>
    <s v="POL"/>
    <x v="34"/>
    <x v="1"/>
  </r>
  <r>
    <s v="Moskva"/>
    <x v="6"/>
    <s v="Swimming"/>
    <s v="Swimming Men's 4 x 100 metres Medley Relay"/>
    <s v="Glenn Scott Patching"/>
    <x v="0"/>
    <s v="AUS"/>
    <x v="11"/>
    <x v="2"/>
  </r>
  <r>
    <s v="Montreal"/>
    <x v="10"/>
    <s v="Hockey"/>
    <s v="Hockey Men's Hockey"/>
    <s v="Mohan Magan Patel"/>
    <x v="0"/>
    <s v="NZL"/>
    <x v="31"/>
    <x v="2"/>
  </r>
  <r>
    <s v="Montreal"/>
    <x v="10"/>
    <s v="Hockey"/>
    <s v="Hockey Men's Hockey"/>
    <s v="Ramesh Unka Patel"/>
    <x v="0"/>
    <s v="NZL"/>
    <x v="31"/>
    <x v="2"/>
  </r>
  <r>
    <s v="London"/>
    <x v="3"/>
    <s v="Sailing"/>
    <s v="Sailing Men's Two Person Dinghy"/>
    <s v="Luke Patience"/>
    <x v="0"/>
    <s v="GBR"/>
    <x v="21"/>
    <x v="0"/>
  </r>
  <r>
    <s v="Barcelona"/>
    <x v="8"/>
    <s v="Athletics"/>
    <s v="Athletics Women's 100 metres Hurdles"/>
    <s v="Paraskevi &quot;Voula&quot; Patoulidou (-Zarzavatsidou)"/>
    <x v="1"/>
    <s v="GRE"/>
    <x v="46"/>
    <x v="2"/>
  </r>
  <r>
    <s v="Los Angeles"/>
    <x v="7"/>
    <s v="Swimming"/>
    <s v="Swimming Women's 200 metres Backstroke"/>
    <s v="Aneta &quot;Anca&quot; Ptrcoiu"/>
    <x v="1"/>
    <s v="ROU"/>
    <x v="25"/>
    <x v="1"/>
  </r>
  <r>
    <s v="Beijing"/>
    <x v="2"/>
    <s v="Wrestling"/>
    <s v="Wrestling Men's Super-Heavyweight, Greco-Roman"/>
    <s v="Yury Patrikeyev"/>
    <x v="0"/>
    <s v="ARM"/>
    <x v="55"/>
    <x v="1"/>
  </r>
  <r>
    <s v="London"/>
    <x v="3"/>
    <s v="Synchronized Swimming"/>
    <s v="Synchronized Swimming Women's Team"/>
    <s v="Aleksandra Vyacheslavovna Patskevich"/>
    <x v="1"/>
    <s v="RUS"/>
    <x v="5"/>
    <x v="2"/>
  </r>
  <r>
    <s v="Rio de Janeiro"/>
    <x v="1"/>
    <s v="Synchronized Swimming"/>
    <s v="Synchronized Swimming Women's Team"/>
    <s v="Aleksandra Vyacheslavovna Patskevich"/>
    <x v="1"/>
    <s v="RUS"/>
    <x v="5"/>
    <x v="2"/>
  </r>
  <r>
    <s v="Beijing"/>
    <x v="2"/>
    <s v="Swimming"/>
    <s v="Swimming Women's 10 kilometres Open Water"/>
    <s v="Cassandra Lily &quot;Cassie&quot; Patten"/>
    <x v="1"/>
    <s v="GBR"/>
    <x v="21"/>
    <x v="1"/>
  </r>
  <r>
    <s v="Los Angeles"/>
    <x v="7"/>
    <s v="Rowing"/>
    <s v="Rowing Men's Coxed Eights"/>
    <s v="Samuel &quot;Sam&quot; Patten"/>
    <x v="0"/>
    <s v="AUS"/>
    <x v="11"/>
    <x v="1"/>
  </r>
  <r>
    <s v="Athina"/>
    <x v="5"/>
    <s v="Gymnastics"/>
    <s v="Gymnastics Women's Team All-Around"/>
    <s v="Carly Rae Patterson (-Caldwell)"/>
    <x v="1"/>
    <s v="USA"/>
    <x v="9"/>
    <x v="0"/>
  </r>
  <r>
    <s v="Athina"/>
    <x v="5"/>
    <s v="Gymnastics"/>
    <s v="Gymnastics Women's Balance Beam"/>
    <s v="Carly Rae Patterson (-Caldwell)"/>
    <x v="1"/>
    <s v="USA"/>
    <x v="9"/>
    <x v="0"/>
  </r>
  <r>
    <s v="Athina"/>
    <x v="5"/>
    <s v="Gymnastics"/>
    <s v="Gymnastics Women's Individual All-Around"/>
    <s v="Carly Rae Patterson (-Caldwell)"/>
    <x v="1"/>
    <s v="USA"/>
    <x v="9"/>
    <x v="2"/>
  </r>
  <r>
    <s v="Montreal"/>
    <x v="10"/>
    <s v="Sailing"/>
    <s v="Sailing Mixed Two Person Heavyweight Dinghy"/>
    <s v="Rodney Stuart Pattisson"/>
    <x v="0"/>
    <s v="GBR"/>
    <x v="21"/>
    <x v="0"/>
  </r>
  <r>
    <s v="Athina"/>
    <x v="5"/>
    <s v="Athletics"/>
    <s v="Athletics Men's 4 x 100 metres Relay"/>
    <s v="Darvis Darell Patton"/>
    <x v="0"/>
    <s v="USA"/>
    <x v="9"/>
    <x v="0"/>
  </r>
  <r>
    <s v="Seoul"/>
    <x v="9"/>
    <s v="Rowing"/>
    <s v="Rowing Men's Coxed Eights"/>
    <s v="Edward Bickford &quot;Ted&quot; Patton"/>
    <x v="0"/>
    <s v="USA"/>
    <x v="9"/>
    <x v="1"/>
  </r>
  <r>
    <s v="Beijing"/>
    <x v="2"/>
    <s v="Handball"/>
    <s v="Handball Men's Handball"/>
    <s v="Cdric Paty"/>
    <x v="0"/>
    <s v="FRA"/>
    <x v="7"/>
    <x v="2"/>
  </r>
  <r>
    <s v="Moskva"/>
    <x v="6"/>
    <s v="Canoeing"/>
    <s v="Canoeing Men's Canadian Doubles, 500 metres"/>
    <s v="Ivan Patzaichin"/>
    <x v="0"/>
    <s v="ROU"/>
    <x v="25"/>
    <x v="0"/>
  </r>
  <r>
    <s v="Los Angeles"/>
    <x v="7"/>
    <s v="Canoeing"/>
    <s v="Canoeing Men's Canadian Doubles, 500 metres"/>
    <s v="Ivan Patzaichin"/>
    <x v="0"/>
    <s v="ROU"/>
    <x v="25"/>
    <x v="0"/>
  </r>
  <r>
    <s v="Moskva"/>
    <x v="6"/>
    <s v="Canoeing"/>
    <s v="Canoeing Men's Canadian Doubles, 1,000 metres"/>
    <s v="Ivan Patzaichin"/>
    <x v="0"/>
    <s v="ROU"/>
    <x v="25"/>
    <x v="2"/>
  </r>
  <r>
    <s v="Los Angeles"/>
    <x v="7"/>
    <s v="Canoeing"/>
    <s v="Canoeing Men's Canadian Doubles, 1,000 metres"/>
    <s v="Ivan Patzaichin"/>
    <x v="0"/>
    <s v="ROU"/>
    <x v="25"/>
    <x v="2"/>
  </r>
  <r>
    <s v="Los Angeles"/>
    <x v="7"/>
    <s v="Gymnastics"/>
    <s v="Gymnastics Women's Team All-Around"/>
    <s v="Simona Puca (-Rus)"/>
    <x v="1"/>
    <s v="ROU"/>
    <x v="25"/>
    <x v="2"/>
  </r>
  <r>
    <s v="Los Angeles"/>
    <x v="7"/>
    <s v="Gymnastics"/>
    <s v="Gymnastics Women's Balance Beam"/>
    <s v="Simona Puca (-Rus)"/>
    <x v="1"/>
    <s v="ROU"/>
    <x v="25"/>
    <x v="2"/>
  </r>
  <r>
    <s v="Los Angeles"/>
    <x v="7"/>
    <s v="Gymnastics"/>
    <s v="Gymnastics Women's Individual All-Around"/>
    <s v="Simona Puca (-Rus)"/>
    <x v="1"/>
    <s v="ROU"/>
    <x v="25"/>
    <x v="1"/>
  </r>
  <r>
    <s v="Beijing"/>
    <x v="2"/>
    <s v="Basketball"/>
    <s v="Basketball Men's Basketball"/>
    <s v="Christopher Emmanuel &quot;Chris&quot; Paul"/>
    <x v="0"/>
    <s v="USA"/>
    <x v="9"/>
    <x v="2"/>
  </r>
  <r>
    <s v="London"/>
    <x v="3"/>
    <s v="Basketball"/>
    <s v="Basketball Men's Basketball"/>
    <s v="Christopher Emmanuel &quot;Chris&quot; Paul"/>
    <x v="0"/>
    <s v="USA"/>
    <x v="9"/>
    <x v="2"/>
  </r>
  <r>
    <s v="Los Angeles"/>
    <x v="7"/>
    <s v="Handball"/>
    <s v="Handball Men's Handball"/>
    <s v="Michael Paul"/>
    <x v="0"/>
    <s v="FRG"/>
    <x v="54"/>
    <x v="0"/>
  </r>
  <r>
    <s v="Barcelona"/>
    <x v="8"/>
    <s v="Rowing"/>
    <s v="Rowing Men's Coxed Eights"/>
    <s v="Terrence Michael &quot;Terry&quot; Paul"/>
    <x v="0"/>
    <s v="CAN"/>
    <x v="13"/>
    <x v="2"/>
  </r>
  <r>
    <s v="Atlanta"/>
    <x v="0"/>
    <s v="Basketball"/>
    <s v="Basketball Women's Basketball"/>
    <s v="Maria Paula Gonalves da Silva"/>
    <x v="1"/>
    <s v="BRA"/>
    <x v="38"/>
    <x v="0"/>
  </r>
  <r>
    <s v="Beijing"/>
    <x v="2"/>
    <s v="Volleyball"/>
    <s v="Volleyball Women's Volleyball"/>
    <s v="Paula Renata Marques Pequeno"/>
    <x v="1"/>
    <s v="BRA"/>
    <x v="38"/>
    <x v="2"/>
  </r>
  <r>
    <s v="London"/>
    <x v="3"/>
    <s v="Volleyball"/>
    <s v="Volleyball Women's Volleyball"/>
    <s v="Paula Renata Marques Pequeno"/>
    <x v="1"/>
    <s v="BRA"/>
    <x v="38"/>
    <x v="2"/>
  </r>
  <r>
    <s v="Barcelona"/>
    <x v="8"/>
    <s v="Volleyball"/>
    <s v="Volleyball Men's Volleyball"/>
    <s v="Paulo Andr &quot;Paulo&quot; Jukoski da Silva"/>
    <x v="0"/>
    <s v="BRA"/>
    <x v="38"/>
    <x v="2"/>
  </r>
  <r>
    <s v="Athina"/>
    <x v="5"/>
    <s v="Cycling"/>
    <s v="Cycling Men's Road Race, Individual"/>
    <s v="Srgio Miguel Moreira Paulinho"/>
    <x v="0"/>
    <s v="POR"/>
    <x v="83"/>
    <x v="0"/>
  </r>
  <r>
    <s v="Rio de Janeiro"/>
    <x v="1"/>
    <s v="Rowing"/>
    <s v="Rowing Women's Lightweight Double Sculls"/>
    <s v="Ilse Paulis"/>
    <x v="1"/>
    <s v="NED"/>
    <x v="0"/>
    <x v="2"/>
  </r>
  <r>
    <s v="Atlanta"/>
    <x v="0"/>
    <s v="Wrestling"/>
    <s v="Wrestling Men's Flyweight, Greco-Roman"/>
    <s v="Brandon Douglas Paulson"/>
    <x v="0"/>
    <s v="USA"/>
    <x v="9"/>
    <x v="0"/>
  </r>
  <r>
    <s v="London"/>
    <x v="3"/>
    <s v="Canoeing"/>
    <s v="Canoeing Men's Kayak Fours, 1,000 metres"/>
    <s v="Dniel Pauman"/>
    <x v="0"/>
    <s v="HUN"/>
    <x v="10"/>
    <x v="0"/>
  </r>
  <r>
    <s v="Rio de Janeiro"/>
    <x v="1"/>
    <s v="Hockey"/>
    <s v="Hockey Women's Hockey"/>
    <s v="Maartje Yvonne Helene Paumen"/>
    <x v="1"/>
    <s v="NED"/>
    <x v="0"/>
    <x v="0"/>
  </r>
  <r>
    <s v="Beijing"/>
    <x v="2"/>
    <s v="Hockey"/>
    <s v="Hockey Women's Hockey"/>
    <s v="Maartje Yvonne Helene Paumen"/>
    <x v="1"/>
    <s v="NED"/>
    <x v="0"/>
    <x v="2"/>
  </r>
  <r>
    <s v="London"/>
    <x v="3"/>
    <s v="Hockey"/>
    <s v="Hockey Women's Hockey"/>
    <s v="Maartje Yvonne Helene Paumen"/>
    <x v="1"/>
    <s v="NED"/>
    <x v="0"/>
    <x v="2"/>
  </r>
  <r>
    <s v="London"/>
    <x v="3"/>
    <s v="Judo"/>
    <s v="Judo Women's Lightweight"/>
    <s v="Automne Pavia"/>
    <x v="1"/>
    <s v="FRA"/>
    <x v="7"/>
    <x v="1"/>
  </r>
  <r>
    <s v="Rio de Janeiro"/>
    <x v="1"/>
    <s v="Water Polo"/>
    <s v="Water Polo Men's Water Polo"/>
    <s v="Josip Pavi"/>
    <x v="0"/>
    <s v="CRO"/>
    <x v="53"/>
    <x v="0"/>
  </r>
  <r>
    <s v="London"/>
    <x v="3"/>
    <s v="Water Polo"/>
    <s v="Water Polo Men's Water Polo"/>
    <s v="Josip Pavi"/>
    <x v="0"/>
    <s v="CRO"/>
    <x v="53"/>
    <x v="2"/>
  </r>
  <r>
    <s v="Los Angeles"/>
    <x v="7"/>
    <s v="Handball"/>
    <s v="Handball Women's Handball"/>
    <s v="Zorica Pavievi"/>
    <x v="1"/>
    <s v="YUG"/>
    <x v="68"/>
    <x v="2"/>
  </r>
  <r>
    <s v="Atlanta"/>
    <x v="0"/>
    <s v="Wrestling"/>
    <s v="Wrestling Men's Light-Flyweight, Greco-Roman"/>
    <s v="Aleksandr Valeryevich Pavlov"/>
    <x v="0"/>
    <s v="BLR"/>
    <x v="6"/>
    <x v="0"/>
  </r>
  <r>
    <s v="Moskva"/>
    <x v="6"/>
    <s v="Wrestling"/>
    <s v="Wrestling Men's Middleweight, Greco-Roman"/>
    <s v="Pavel Pavlov Strakhilov"/>
    <x v="0"/>
    <s v="BUL"/>
    <x v="19"/>
    <x v="1"/>
  </r>
  <r>
    <s v="Athina"/>
    <x v="5"/>
    <s v="Gymnastics"/>
    <s v="Gymnastics Women's Team All-Around"/>
    <s v="Anna Anatolyevna Pavlova"/>
    <x v="1"/>
    <s v="RUS"/>
    <x v="5"/>
    <x v="1"/>
  </r>
  <r>
    <s v="Athina"/>
    <x v="5"/>
    <s v="Gymnastics"/>
    <s v="Gymnastics Women's Horse Vault"/>
    <s v="Anna Anatolyevna Pavlova"/>
    <x v="1"/>
    <s v="RUS"/>
    <x v="5"/>
    <x v="1"/>
  </r>
  <r>
    <s v="Atlanta"/>
    <x v="0"/>
    <s v="Fencing"/>
    <s v="Fencing Men's Foil, Team"/>
    <s v="Vladislav Yuryevich Pavlovich"/>
    <x v="0"/>
    <s v="RUS"/>
    <x v="5"/>
    <x v="2"/>
  </r>
  <r>
    <s v="Atlanta"/>
    <x v="0"/>
    <s v="Rowing"/>
    <s v="Rowing Women's Coxed Eights"/>
    <s v="Yaroslava Anatolyevna Pavlovich"/>
    <x v="1"/>
    <s v="BLR"/>
    <x v="6"/>
    <x v="1"/>
  </r>
  <r>
    <s v="Moskva"/>
    <x v="6"/>
    <s v="Hockey"/>
    <s v="Hockey Men's Hockey"/>
    <s v="Leonid Viktorovich Pavlovsky"/>
    <x v="0"/>
    <s v="URS"/>
    <x v="23"/>
    <x v="1"/>
  </r>
  <r>
    <s v="Beijing"/>
    <x v="2"/>
    <s v="Rowing"/>
    <s v="Rowing Men's Lightweight Coxless Fours"/>
    <s v="Bartomiej Paweczak"/>
    <x v="0"/>
    <s v="POL"/>
    <x v="34"/>
    <x v="0"/>
  </r>
  <r>
    <s v="Seoul"/>
    <x v="9"/>
    <s v="Judo"/>
    <s v="Judo Men's Half-Lightweight"/>
    <s v="Janusz Pawowski"/>
    <x v="0"/>
    <s v="POL"/>
    <x v="34"/>
    <x v="0"/>
  </r>
  <r>
    <s v="Moskva"/>
    <x v="6"/>
    <s v="Judo"/>
    <s v="Judo Men's Half-Lightweight"/>
    <s v="Janusz Pawowski"/>
    <x v="0"/>
    <s v="POL"/>
    <x v="34"/>
    <x v="1"/>
  </r>
  <r>
    <s v="Beijing"/>
    <x v="2"/>
    <s v="Rowing"/>
    <s v="Rowing Men's Lightweight Coxless Fours"/>
    <s v="ukasz Zygmunt Pawowski"/>
    <x v="0"/>
    <s v="POL"/>
    <x v="34"/>
    <x v="0"/>
  </r>
  <r>
    <s v="Atlanta"/>
    <x v="0"/>
    <s v="Water Polo"/>
    <s v="Water Polo Men's Water Polo"/>
    <s v="Jorge &quot;Jordi&quot; Pay Rodrguez"/>
    <x v="0"/>
    <s v="ESP"/>
    <x v="3"/>
    <x v="2"/>
  </r>
  <r>
    <s v="Beijing"/>
    <x v="2"/>
    <s v="Athletics"/>
    <s v="Athletics Men's 110 metres Hurdles"/>
    <s v="David Thorn Payne"/>
    <x v="0"/>
    <s v="USA"/>
    <x v="9"/>
    <x v="0"/>
  </r>
  <r>
    <s v="Beijing"/>
    <x v="2"/>
    <s v="Swimming"/>
    <s v="Swimming Women's 10 kilometres Open Water"/>
    <s v="Keri-Anne Payne (-Carry)"/>
    <x v="1"/>
    <s v="GBR"/>
    <x v="21"/>
    <x v="0"/>
  </r>
  <r>
    <s v="Sydney"/>
    <x v="4"/>
    <s v="Water Polo"/>
    <s v="Water Polo Women's Water Polo"/>
    <s v="Nicolle Katherine Payne"/>
    <x v="1"/>
    <s v="USA"/>
    <x v="9"/>
    <x v="0"/>
  </r>
  <r>
    <s v="Seoul"/>
    <x v="9"/>
    <s v="Rowing"/>
    <s v="Rowing Women's Coxless Pairs"/>
    <s v="Nicola Anne &quot;Nikki&quot; Payne (-Mills)"/>
    <x v="1"/>
    <s v="NZL"/>
    <x v="31"/>
    <x v="1"/>
  </r>
  <r>
    <s v="Los Angeles"/>
    <x v="7"/>
    <s v="Athletics"/>
    <s v="Athletics Women's 4 x 100 metres Relay"/>
    <s v="Marita Arthur Payne Wiggins"/>
    <x v="1"/>
    <s v="CAN"/>
    <x v="13"/>
    <x v="0"/>
  </r>
  <r>
    <s v="Los Angeles"/>
    <x v="7"/>
    <s v="Athletics"/>
    <s v="Athletics Women's 4 x 400 metres Relay"/>
    <s v="Marita Arthur Payne Wiggins"/>
    <x v="1"/>
    <s v="CAN"/>
    <x v="13"/>
    <x v="0"/>
  </r>
  <r>
    <s v="Atlanta"/>
    <x v="0"/>
    <s v="Basketball"/>
    <s v="Basketball Men's Basketball"/>
    <s v="Gary Dwayne Payton"/>
    <x v="0"/>
    <s v="USA"/>
    <x v="9"/>
    <x v="2"/>
  </r>
  <r>
    <s v="Sydney"/>
    <x v="4"/>
    <s v="Basketball"/>
    <s v="Basketball Men's Basketball"/>
    <s v="Gary Dwayne Payton"/>
    <x v="0"/>
    <s v="USA"/>
    <x v="9"/>
    <x v="2"/>
  </r>
  <r>
    <s v="Beijing"/>
    <x v="2"/>
    <s v="Sailing"/>
    <s v="Sailing Mixed Multihull"/>
    <s v="Antn Paz Blanco"/>
    <x v="0"/>
    <s v="ESP"/>
    <x v="3"/>
    <x v="2"/>
  </r>
  <r>
    <s v="Atlanta"/>
    <x v="0"/>
    <s v="Football"/>
    <s v="Football Men's Football"/>
    <s v="Pablo Ariel Paz Gallo"/>
    <x v="0"/>
    <s v="ARG"/>
    <x v="32"/>
    <x v="0"/>
  </r>
  <r>
    <s v="Barcelona"/>
    <x v="8"/>
    <s v="Basketball"/>
    <s v="Basketball Men's Basketball"/>
    <s v="Alvydas Pazdrazdis"/>
    <x v="0"/>
    <s v="LTU"/>
    <x v="39"/>
    <x v="1"/>
  </r>
  <r>
    <s v="Moskva"/>
    <x v="6"/>
    <s v="Rowing"/>
    <s v="Rowing Women's Coxed Eights"/>
    <s v="Mariya Vasylivna Paziun (-Vasylieva)"/>
    <x v="1"/>
    <s v="URS"/>
    <x v="23"/>
    <x v="0"/>
  </r>
  <r>
    <s v="Atlanta"/>
    <x v="0"/>
    <s v="Rowing"/>
    <s v="Rowing Men's Lightweight Coxless Fours"/>
    <s v="Brian Ronald Peaker"/>
    <x v="0"/>
    <s v="CAN"/>
    <x v="13"/>
    <x v="0"/>
  </r>
  <r>
    <s v="Sydney"/>
    <x v="4"/>
    <s v="Football"/>
    <s v="Football Women's Football"/>
    <s v="Christie Patricia Pearce-Rampone"/>
    <x v="1"/>
    <s v="USA"/>
    <x v="9"/>
    <x v="0"/>
  </r>
  <r>
    <s v="Athina"/>
    <x v="5"/>
    <s v="Football"/>
    <s v="Football Women's Football"/>
    <s v="Christie Patricia Pearce-Rampone"/>
    <x v="1"/>
    <s v="USA"/>
    <x v="9"/>
    <x v="2"/>
  </r>
  <r>
    <s v="Beijing"/>
    <x v="2"/>
    <s v="Football"/>
    <s v="Football Women's Football"/>
    <s v="Christie Patricia Pearce-Rampone"/>
    <x v="1"/>
    <s v="USA"/>
    <x v="9"/>
    <x v="2"/>
  </r>
  <r>
    <s v="London"/>
    <x v="3"/>
    <s v="Football"/>
    <s v="Football Women's Football"/>
    <s v="Christie Patricia Pearce-Rampone"/>
    <x v="1"/>
    <s v="USA"/>
    <x v="9"/>
    <x v="2"/>
  </r>
  <r>
    <s v="Los Angeles"/>
    <x v="7"/>
    <s v="Swimming"/>
    <s v="Swimming Women's 200 metres Individual Medley"/>
    <s v="Michelle Robyn Pearson"/>
    <x v="1"/>
    <s v="AUS"/>
    <x v="11"/>
    <x v="1"/>
  </r>
  <r>
    <s v="Athina"/>
    <x v="5"/>
    <s v="Swimming"/>
    <s v="Swimming Men's 4 x 200 metres Freestyle Relay"/>
    <s v="Todd Robert Pearson"/>
    <x v="0"/>
    <s v="AUS"/>
    <x v="11"/>
    <x v="0"/>
  </r>
  <r>
    <s v="Sydney"/>
    <x v="4"/>
    <s v="Swimming"/>
    <s v="Swimming Men's 4 x 100 metres Freestyle Relay"/>
    <s v="Todd Robert Pearson"/>
    <x v="0"/>
    <s v="AUS"/>
    <x v="11"/>
    <x v="2"/>
  </r>
  <r>
    <s v="Sydney"/>
    <x v="4"/>
    <s v="Swimming"/>
    <s v="Swimming Men's 4 x 200 metres Freestyle Relay"/>
    <s v="Todd Robert Pearson"/>
    <x v="0"/>
    <s v="AUS"/>
    <x v="11"/>
    <x v="2"/>
  </r>
  <r>
    <s v="Atlanta"/>
    <x v="0"/>
    <s v="Synchronized Swimming"/>
    <s v="Synchronized Swimming Women's Team"/>
    <s v="Heather M. Pease-Olson"/>
    <x v="1"/>
    <s v="USA"/>
    <x v="9"/>
    <x v="2"/>
  </r>
  <r>
    <s v="Rio de Janeiro"/>
    <x v="1"/>
    <s v="Swimming"/>
    <s v="Swimming Men's 4 x 100 metres Medley Relay"/>
    <s v="Adam George Peaty"/>
    <x v="0"/>
    <s v="GBR"/>
    <x v="21"/>
    <x v="0"/>
  </r>
  <r>
    <s v="Rio de Janeiro"/>
    <x v="1"/>
    <s v="Swimming"/>
    <s v="Swimming Men's 100 metres Breaststroke"/>
    <s v="Adam George Peaty"/>
    <x v="0"/>
    <s v="GBR"/>
    <x v="21"/>
    <x v="2"/>
  </r>
  <r>
    <s v="Rio de Janeiro"/>
    <x v="1"/>
    <s v="Canoeing"/>
    <s v="Canoeing Men's Canadian Doubles, Slalom"/>
    <s v="Matthieu Patrick Franois Peche"/>
    <x v="0"/>
    <s v="FRA"/>
    <x v="7"/>
    <x v="1"/>
  </r>
  <r>
    <s v="Montreal"/>
    <x v="10"/>
    <s v="Rowing"/>
    <s v="Rowing Men's Quadruple Sculls"/>
    <s v="Zdenk Pecka"/>
    <x v="0"/>
    <s v="TCH"/>
    <x v="35"/>
    <x v="1"/>
  </r>
  <r>
    <s v="Moskva"/>
    <x v="6"/>
    <s v="Rowing"/>
    <s v="Rowing Men's Double Sculls"/>
    <s v="Zdenk Pecka"/>
    <x v="0"/>
    <s v="TCH"/>
    <x v="35"/>
    <x v="1"/>
  </r>
  <r>
    <s v="Beijing"/>
    <x v="2"/>
    <s v="Sailing"/>
    <s v="Sailing Mixed Skiff"/>
    <s v="Hannes Peckolt"/>
    <x v="0"/>
    <s v="GER"/>
    <x v="36"/>
    <x v="1"/>
  </r>
  <r>
    <s v="Beijing"/>
    <x v="2"/>
    <s v="Sailing"/>
    <s v="Sailing Mixed Skiff"/>
    <s v="Jan Peter Peckolt"/>
    <x v="0"/>
    <s v="GER"/>
    <x v="36"/>
    <x v="1"/>
  </r>
  <r>
    <s v="Rio de Janeiro"/>
    <x v="1"/>
    <s v="Badminton"/>
    <s v="Badminton Women's Doubles"/>
    <s v="Christinna Pedersen"/>
    <x v="1"/>
    <s v="DEN"/>
    <x v="69"/>
    <x v="0"/>
  </r>
  <r>
    <s v="London"/>
    <x v="3"/>
    <s v="Badminton"/>
    <s v="Badminton Mixed Doubles"/>
    <s v="Christinna Pedersen"/>
    <x v="1"/>
    <s v="DEN"/>
    <x v="69"/>
    <x v="1"/>
  </r>
  <r>
    <s v="Rio de Janeiro"/>
    <x v="1"/>
    <s v="Swimming"/>
    <s v="Swimming Women's 4 x 100 metres Medley Relay"/>
    <s v="Rikke Mller Pedersen"/>
    <x v="1"/>
    <s v="DEN"/>
    <x v="69"/>
    <x v="1"/>
  </r>
  <r>
    <s v="Barcelona"/>
    <x v="8"/>
    <s v="Water Polo"/>
    <s v="Water Polo Men's Water Polo"/>
    <s v="Sergio Pedrerol Cavalle"/>
    <x v="0"/>
    <s v="ESP"/>
    <x v="3"/>
    <x v="0"/>
  </r>
  <r>
    <s v="Atlanta"/>
    <x v="0"/>
    <s v="Water Polo"/>
    <s v="Water Polo Men's Water Polo"/>
    <s v="Sergio Pedrerol Cavalle"/>
    <x v="0"/>
    <s v="ESP"/>
    <x v="3"/>
    <x v="2"/>
  </r>
  <r>
    <s v="Atlanta"/>
    <x v="0"/>
    <s v="Judo"/>
    <s v="Judo Men's Lightweight"/>
    <s v="James A. &quot;Jimmy&quot; Pedro"/>
    <x v="0"/>
    <s v="USA"/>
    <x v="9"/>
    <x v="1"/>
  </r>
  <r>
    <s v="Athina"/>
    <x v="5"/>
    <s v="Judo"/>
    <s v="Judo Men's Lightweight"/>
    <s v="James A. &quot;Jimmy&quot; Pedro"/>
    <x v="0"/>
    <s v="USA"/>
    <x v="9"/>
    <x v="1"/>
  </r>
  <r>
    <s v="Sydney"/>
    <x v="4"/>
    <s v="Fencing"/>
    <s v="Fencing Men's epee, Team"/>
    <s v="Carlos Alberto Pedroso Curiel"/>
    <x v="0"/>
    <s v="CUB"/>
    <x v="33"/>
    <x v="1"/>
  </r>
  <r>
    <s v="Sydney"/>
    <x v="4"/>
    <s v="Athletics"/>
    <s v="Athletics Men's Long Jump"/>
    <s v="Ivn Lzaro Pedroso Soler"/>
    <x v="0"/>
    <s v="CUB"/>
    <x v="33"/>
    <x v="2"/>
  </r>
  <r>
    <s v="Beijing"/>
    <x v="2"/>
    <s v="Baseball"/>
    <s v="Baseball Men's Baseball"/>
    <s v="Yadier Pedroso Gonzlez"/>
    <x v="0"/>
    <s v="CUB"/>
    <x v="33"/>
    <x v="0"/>
  </r>
  <r>
    <s v="Sydney"/>
    <x v="4"/>
    <s v="Hockey"/>
    <s v="Hockey Women's Hockey"/>
    <s v="Alison Louise Peek"/>
    <x v="1"/>
    <s v="AUS"/>
    <x v="11"/>
    <x v="2"/>
  </r>
  <r>
    <s v="Sydney"/>
    <x v="4"/>
    <s v="Shooting"/>
    <s v="Shooting Men's Trap"/>
    <s v="Ian R. Peel"/>
    <x v="0"/>
    <s v="GBR"/>
    <x v="21"/>
    <x v="0"/>
  </r>
  <r>
    <s v="Seoul"/>
    <x v="9"/>
    <s v="Cycling"/>
    <s v="Cycling Men's Points Race"/>
    <s v="Leopoldus Eduardus Theoduris &quot;Leo&quot; Peelen"/>
    <x v="0"/>
    <s v="NED"/>
    <x v="0"/>
    <x v="0"/>
  </r>
  <r>
    <s v="Seoul"/>
    <x v="9"/>
    <s v="Shooting"/>
    <s v="Shooting Mixed Trap"/>
    <s v="Frans Peeters"/>
    <x v="0"/>
    <s v="BEL"/>
    <x v="91"/>
    <x v="1"/>
  </r>
  <r>
    <s v="Rio de Janeiro"/>
    <x v="1"/>
    <s v="Hockey"/>
    <s v="Hockey Men's Hockey"/>
    <s v="Gonzalo Peillat"/>
    <x v="0"/>
    <s v="ARG"/>
    <x v="32"/>
    <x v="2"/>
  </r>
  <r>
    <s v="Sydney"/>
    <x v="4"/>
    <s v="Swimming"/>
    <s v="Swimming Men's 200 metres Backstroke"/>
    <s v="Aaron Wells Peirsol"/>
    <x v="0"/>
    <s v="USA"/>
    <x v="9"/>
    <x v="0"/>
  </r>
  <r>
    <s v="Beijing"/>
    <x v="2"/>
    <s v="Swimming"/>
    <s v="Swimming Men's 200 metres Backstroke"/>
    <s v="Aaron Wells Peirsol"/>
    <x v="0"/>
    <s v="USA"/>
    <x v="9"/>
    <x v="0"/>
  </r>
  <r>
    <s v="Athina"/>
    <x v="5"/>
    <s v="Swimming"/>
    <s v="Swimming Men's 100 metres Backstroke"/>
    <s v="Aaron Wells Peirsol"/>
    <x v="0"/>
    <s v="USA"/>
    <x v="9"/>
    <x v="2"/>
  </r>
  <r>
    <s v="Athina"/>
    <x v="5"/>
    <s v="Swimming"/>
    <s v="Swimming Men's 200 metres Backstroke"/>
    <s v="Aaron Wells Peirsol"/>
    <x v="0"/>
    <s v="USA"/>
    <x v="9"/>
    <x v="2"/>
  </r>
  <r>
    <s v="Athina"/>
    <x v="5"/>
    <s v="Swimming"/>
    <s v="Swimming Men's 4 x 100 metres Medley Relay"/>
    <s v="Aaron Wells Peirsol"/>
    <x v="0"/>
    <s v="USA"/>
    <x v="9"/>
    <x v="2"/>
  </r>
  <r>
    <s v="Beijing"/>
    <x v="2"/>
    <s v="Swimming"/>
    <s v="Swimming Men's 100 metres Backstroke"/>
    <s v="Aaron Wells Peirsol"/>
    <x v="0"/>
    <s v="USA"/>
    <x v="9"/>
    <x v="2"/>
  </r>
  <r>
    <s v="Beijing"/>
    <x v="2"/>
    <s v="Swimming"/>
    <s v="Swimming Men's 4 x 100 metres Medley Relay"/>
    <s v="Aaron Wells Peirsol"/>
    <x v="0"/>
    <s v="USA"/>
    <x v="9"/>
    <x v="2"/>
  </r>
  <r>
    <s v="Beijing"/>
    <x v="2"/>
    <s v="Shooting"/>
    <s v="Shooting Women's Air Rifle, 10 metres"/>
    <s v="Snjeana Peji"/>
    <x v="1"/>
    <s v="CRO"/>
    <x v="53"/>
    <x v="1"/>
  </r>
  <r>
    <s v="Rio de Janeiro"/>
    <x v="1"/>
    <s v="Handball"/>
    <s v="Handball Men's Handball"/>
    <s v="Hendrik Pekeler"/>
    <x v="0"/>
    <s v="GER"/>
    <x v="36"/>
    <x v="1"/>
  </r>
  <r>
    <s v="Moskva"/>
    <x v="6"/>
    <s v="Basketball"/>
    <s v="Basketball Women's Basketball"/>
    <s v="Sofija Peki"/>
    <x v="1"/>
    <s v="YUG"/>
    <x v="68"/>
    <x v="1"/>
  </r>
  <r>
    <s v="Sydney"/>
    <x v="4"/>
    <s v="Judo"/>
    <s v="Judo Women's Lightweight"/>
    <s v="Mria Pekli (-Kelly)"/>
    <x v="1"/>
    <s v="AUS"/>
    <x v="11"/>
    <x v="1"/>
  </r>
  <r>
    <s v="Beijing"/>
    <x v="2"/>
    <s v="Water Polo"/>
    <s v="Water Polo Men's Water Polo"/>
    <s v="Branko Pekovi"/>
    <x v="0"/>
    <s v="SRB"/>
    <x v="56"/>
    <x v="1"/>
  </r>
  <r>
    <s v="Sydney"/>
    <x v="4"/>
    <s v="Athletics"/>
    <s v="Athletics Women's Shot Put"/>
    <s v="Larisa Aleksandrovna Peleshenko (Agapova-)"/>
    <x v="1"/>
    <s v="RUS"/>
    <x v="5"/>
    <x v="0"/>
  </r>
  <r>
    <s v="Rio de Janeiro"/>
    <x v="1"/>
    <s v="Rugby Sevens"/>
    <s v="Rugby Sevens Women's Rugby Sevens"/>
    <s v="Evania Pelite"/>
    <x v="1"/>
    <s v="AUS"/>
    <x v="11"/>
    <x v="2"/>
  </r>
  <r>
    <s v="Athina"/>
    <x v="5"/>
    <s v="Football"/>
    <s v="Football Men's Football"/>
    <s v="Ivan Pelizzoli"/>
    <x v="0"/>
    <s v="ITA"/>
    <x v="2"/>
    <x v="1"/>
  </r>
  <r>
    <s v="Athina"/>
    <x v="5"/>
    <s v="Swimming"/>
    <s v="Swimming Women's 200 metres Freestyle"/>
    <s v="Federica Pellegrini"/>
    <x v="1"/>
    <s v="ITA"/>
    <x v="2"/>
    <x v="0"/>
  </r>
  <r>
    <s v="Beijing"/>
    <x v="2"/>
    <s v="Swimming"/>
    <s v="Swimming Women's 200 metres Freestyle"/>
    <s v="Federica Pellegrini"/>
    <x v="1"/>
    <s v="ITA"/>
    <x v="2"/>
    <x v="2"/>
  </r>
  <r>
    <s v="Atlanta"/>
    <x v="0"/>
    <s v="Diving"/>
    <s v="Diving Women's Springboard"/>
    <s v="Annie Pelletier"/>
    <x v="1"/>
    <s v="CAN"/>
    <x v="13"/>
    <x v="1"/>
  </r>
  <r>
    <s v="Atlanta"/>
    <x v="0"/>
    <s v="Sailing"/>
    <s v="Sailing Mixed Multihull"/>
    <s v="Henrique &quot;Kiko&quot; Pellicano"/>
    <x v="0"/>
    <s v="BRA"/>
    <x v="38"/>
    <x v="1"/>
  </r>
  <r>
    <s v="Athina"/>
    <x v="5"/>
    <s v="Swimming"/>
    <s v="Swimming Men's 4 x 200 metres Freestyle Relay"/>
    <s v="Matteo Pelliciari"/>
    <x v="0"/>
    <s v="ITA"/>
    <x v="2"/>
    <x v="1"/>
  </r>
  <r>
    <s v="Athina"/>
    <x v="5"/>
    <s v="Shooting"/>
    <s v="Shooting Men's Trap"/>
    <s v="Giovanni Pellielo"/>
    <x v="0"/>
    <s v="ITA"/>
    <x v="2"/>
    <x v="0"/>
  </r>
  <r>
    <s v="Beijing"/>
    <x v="2"/>
    <s v="Shooting"/>
    <s v="Shooting Men's Trap"/>
    <s v="Giovanni Pellielo"/>
    <x v="0"/>
    <s v="ITA"/>
    <x v="2"/>
    <x v="0"/>
  </r>
  <r>
    <s v="Rio de Janeiro"/>
    <x v="1"/>
    <s v="Shooting"/>
    <s v="Shooting Men's Trap"/>
    <s v="Giovanni Pellielo"/>
    <x v="0"/>
    <s v="ITA"/>
    <x v="2"/>
    <x v="0"/>
  </r>
  <r>
    <s v="Sydney"/>
    <x v="4"/>
    <s v="Shooting"/>
    <s v="Shooting Men's Trap"/>
    <s v="Giovanni Pellielo"/>
    <x v="0"/>
    <s v="ITA"/>
    <x v="2"/>
    <x v="1"/>
  </r>
  <r>
    <s v="Moskva"/>
    <x v="6"/>
    <s v="Hockey"/>
    <s v="Hockey Men's Hockey"/>
    <s v="Juan Pelln Fernndez-Fonteche"/>
    <x v="0"/>
    <s v="ESP"/>
    <x v="3"/>
    <x v="0"/>
  </r>
  <r>
    <s v="Beijing"/>
    <x v="2"/>
    <s v="Rowing"/>
    <s v="Rowing Men's Quadruple Sculls"/>
    <s v="Pierre-Jean Peltier"/>
    <x v="0"/>
    <s v="FRA"/>
    <x v="7"/>
    <x v="1"/>
  </r>
  <r>
    <s v="London"/>
    <x v="3"/>
    <s v="Water Polo"/>
    <s v="Water Polo Women's Water Polo"/>
    <s v="Mara del Pilar Pea Carrasco"/>
    <x v="1"/>
    <s v="ESP"/>
    <x v="3"/>
    <x v="0"/>
  </r>
  <r>
    <s v="Barcelona"/>
    <x v="8"/>
    <s v="Athletics"/>
    <s v="Athletics Men's Decathlon"/>
    <s v="Antonio Pealver Asencio"/>
    <x v="0"/>
    <s v="ESP"/>
    <x v="3"/>
    <x v="0"/>
  </r>
  <r>
    <s v="Moskva"/>
    <x v="6"/>
    <s v="Cycling"/>
    <s v="Cycling Men's Team Pursuit, 4,000 metres"/>
    <s v="Martin Penc"/>
    <x v="0"/>
    <s v="TCH"/>
    <x v="35"/>
    <x v="1"/>
  </r>
  <r>
    <s v="London"/>
    <x v="3"/>
    <s v="Cycling"/>
    <s v="Cycling Women's Sprint"/>
    <s v="Victoria Louise &quot;Vicki&quot; Pendleton (-Gardner)"/>
    <x v="1"/>
    <s v="GBR"/>
    <x v="21"/>
    <x v="0"/>
  </r>
  <r>
    <s v="Beijing"/>
    <x v="2"/>
    <s v="Cycling"/>
    <s v="Cycling Women's Sprint"/>
    <s v="Victoria Louise &quot;Vicki&quot; Pendleton (-Gardner)"/>
    <x v="1"/>
    <s v="GBR"/>
    <x v="21"/>
    <x v="2"/>
  </r>
  <r>
    <s v="London"/>
    <x v="3"/>
    <s v="Cycling"/>
    <s v="Cycling Women's Keirin"/>
    <s v="Victoria Louise &quot;Vicki&quot; Pendleton (-Gardner)"/>
    <x v="1"/>
    <s v="GBR"/>
    <x v="21"/>
    <x v="2"/>
  </r>
  <r>
    <s v="Rio de Janeiro"/>
    <x v="1"/>
    <s v="Cycling"/>
    <s v="Cycling Women's Mountainbike, Cross-Country"/>
    <s v="Catharine Pendrel"/>
    <x v="1"/>
    <s v="CAN"/>
    <x v="13"/>
    <x v="1"/>
  </r>
  <r>
    <s v="Athina"/>
    <x v="5"/>
    <s v="Diving"/>
    <s v="Diving Men's Springboard"/>
    <s v="Peng Bo"/>
    <x v="0"/>
    <s v="CHN"/>
    <x v="67"/>
    <x v="2"/>
  </r>
  <r>
    <s v="Barcelona"/>
    <x v="8"/>
    <s v="Basketball"/>
    <s v="Basketball Women's Basketball"/>
    <s v="Peng Ping"/>
    <x v="1"/>
    <s v="CHN"/>
    <x v="67"/>
    <x v="0"/>
  </r>
  <r>
    <s v="Moskva"/>
    <x v="6"/>
    <s v="Sailing"/>
    <s v="Sailing Mixed Two Person Dinghy"/>
    <s v="Eduardo Henrique Gomes Penido"/>
    <x v="0"/>
    <s v="BRA"/>
    <x v="38"/>
    <x v="2"/>
  </r>
  <r>
    <s v="Sydney"/>
    <x v="4"/>
    <s v="Rowing"/>
    <s v="Rowing Women's Coxed Eights"/>
    <s v="Petronella Wilhelmina Cornelia &quot;Nelleke&quot; Penninx"/>
    <x v="1"/>
    <s v="NED"/>
    <x v="0"/>
    <x v="0"/>
  </r>
  <r>
    <s v="Los Angeles"/>
    <x v="7"/>
    <s v="Rowing"/>
    <s v="Rowing Men's Coxed Eights"/>
    <s v="Christopher Gore &quot;Chris&quot; Penny"/>
    <x v="0"/>
    <s v="USA"/>
    <x v="9"/>
    <x v="0"/>
  </r>
  <r>
    <s v="Montreal"/>
    <x v="10"/>
    <s v="Handball"/>
    <s v="Handball Men's Handball"/>
    <s v="Cornel Penu"/>
    <x v="0"/>
    <s v="ROU"/>
    <x v="25"/>
    <x v="0"/>
  </r>
  <r>
    <s v="Seoul"/>
    <x v="9"/>
    <s v="Sailing"/>
    <s v="Sailing Men's Two Person Dinghy"/>
    <s v="Thierry Pponnet"/>
    <x v="0"/>
    <s v="FRA"/>
    <x v="7"/>
    <x v="2"/>
  </r>
  <r>
    <s v="Los Angeles"/>
    <x v="7"/>
    <s v="Sailing"/>
    <s v="Sailing Mixed Two Person Dinghy"/>
    <s v="Thierry Pponnet"/>
    <x v="0"/>
    <s v="FRA"/>
    <x v="7"/>
    <x v="1"/>
  </r>
  <r>
    <s v="Atlanta"/>
    <x v="0"/>
    <s v="Shooting"/>
    <s v="Shooting Men's Double Trap"/>
    <s v="Albano Pera"/>
    <x v="0"/>
    <s v="ITA"/>
    <x v="2"/>
    <x v="0"/>
  </r>
  <r>
    <s v="Moskva"/>
    <x v="6"/>
    <s v="Sailing"/>
    <s v="Sailing Mixed Two Person Keelboat"/>
    <s v="Alfio Peraboni"/>
    <x v="0"/>
    <s v="ITA"/>
    <x v="2"/>
    <x v="1"/>
  </r>
  <r>
    <s v="Los Angeles"/>
    <x v="7"/>
    <s v="Sailing"/>
    <s v="Sailing Mixed Two Person Keelboat"/>
    <s v="Alfio Peraboni"/>
    <x v="0"/>
    <s v="ITA"/>
    <x v="2"/>
    <x v="1"/>
  </r>
  <r>
    <s v="London"/>
    <x v="3"/>
    <s v="Football"/>
    <s v="Football Men's Football"/>
    <s v="Oribe Peralta Morones"/>
    <x v="0"/>
    <s v="MEX"/>
    <x v="27"/>
    <x v="2"/>
  </r>
  <r>
    <s v="Barcelona"/>
    <x v="8"/>
    <s v="Basketball"/>
    <s v="Basketball Men's Basketball"/>
    <s v="Velimir Perasovi"/>
    <x v="0"/>
    <s v="CRO"/>
    <x v="53"/>
    <x v="0"/>
  </r>
  <r>
    <s v="Beijing"/>
    <x v="2"/>
    <s v="Cycling"/>
    <s v="Cycling Men's Mountainbike, Cross-Country"/>
    <s v="Jean-Christophe Praud"/>
    <x v="0"/>
    <s v="FRA"/>
    <x v="7"/>
    <x v="0"/>
  </r>
  <r>
    <s v="Moskva"/>
    <x v="6"/>
    <s v="Basketball"/>
    <s v="Basketball Women's Basketball"/>
    <s v="Jasmina Perazi (-Gipe)"/>
    <x v="1"/>
    <s v="YUG"/>
    <x v="68"/>
    <x v="1"/>
  </r>
  <r>
    <s v="London"/>
    <x v="3"/>
    <s v="Sailing"/>
    <s v="Sailing Men's Two Person Keelboat"/>
    <s v="Iain Bryden Percy"/>
    <x v="0"/>
    <s v="GBR"/>
    <x v="21"/>
    <x v="0"/>
  </r>
  <r>
    <s v="Sydney"/>
    <x v="4"/>
    <s v="Sailing"/>
    <s v="Sailing Men's One Person Dinghy"/>
    <s v="Iain Bryden Percy"/>
    <x v="0"/>
    <s v="GBR"/>
    <x v="21"/>
    <x v="2"/>
  </r>
  <r>
    <s v="Beijing"/>
    <x v="2"/>
    <s v="Sailing"/>
    <s v="Sailing Men's Two Person Keelboat"/>
    <s v="Iain Bryden Percy"/>
    <x v="0"/>
    <s v="GBR"/>
    <x v="21"/>
    <x v="2"/>
  </r>
  <r>
    <s v="London"/>
    <x v="3"/>
    <s v="Swimming"/>
    <s v="Swimming Women's 4 x 200 metres Freestyle Relay"/>
    <s v="Lauren Perdue"/>
    <x v="1"/>
    <s v="USA"/>
    <x v="9"/>
    <x v="2"/>
  </r>
  <r>
    <s v="Barcelona"/>
    <x v="8"/>
    <s v="Athletics"/>
    <s v="Athletics Women's 400 metres"/>
    <s v="Marie-Jos Juliana Prec (Hontas-)"/>
    <x v="1"/>
    <s v="FRA"/>
    <x v="7"/>
    <x v="2"/>
  </r>
  <r>
    <s v="Atlanta"/>
    <x v="0"/>
    <s v="Athletics"/>
    <s v="Athletics Women's 200 metres"/>
    <s v="Marie-Jos Juliana Prec (Hontas-)"/>
    <x v="1"/>
    <s v="FRA"/>
    <x v="7"/>
    <x v="2"/>
  </r>
  <r>
    <s v="Atlanta"/>
    <x v="0"/>
    <s v="Athletics"/>
    <s v="Athletics Women's 400 metres"/>
    <s v="Marie-Jos Juliana Prec (Hontas-)"/>
    <x v="1"/>
    <s v="FRA"/>
    <x v="7"/>
    <x v="2"/>
  </r>
  <r>
    <s v="Seoul"/>
    <x v="9"/>
    <s v="Hockey"/>
    <s v="Hockey Women's Hockey"/>
    <s v="Jacqueline Margaret &quot;Jackie&quot; Pereira"/>
    <x v="1"/>
    <s v="AUS"/>
    <x v="11"/>
    <x v="2"/>
  </r>
  <r>
    <s v="Atlanta"/>
    <x v="0"/>
    <s v="Hockey"/>
    <s v="Hockey Women's Hockey"/>
    <s v="Jacqueline Margaret &quot;Jackie&quot; Pereira"/>
    <x v="1"/>
    <s v="AUS"/>
    <x v="11"/>
    <x v="2"/>
  </r>
  <r>
    <s v="Sydney"/>
    <x v="4"/>
    <s v="Canoeing"/>
    <s v="Canoeing Men's Canadian Doubles, 1,000 metres"/>
    <s v="Leobaldo O. Pereira Pulido"/>
    <x v="0"/>
    <s v="CUB"/>
    <x v="33"/>
    <x v="0"/>
  </r>
  <r>
    <s v="London"/>
    <x v="3"/>
    <s v="Swimming"/>
    <s v="Swimming Men's 400 metres Individual Medley"/>
    <s v="Thiago Machado Vilela Pereira"/>
    <x v="0"/>
    <s v="BRA"/>
    <x v="38"/>
    <x v="0"/>
  </r>
  <r>
    <s v="Sydney"/>
    <x v="4"/>
    <s v="Gymnastics"/>
    <s v="Gymnastics Men's Team All-Around"/>
    <s v="Valeriy Valeriyovych Pereshkura"/>
    <x v="0"/>
    <s v="UKR"/>
    <x v="45"/>
    <x v="0"/>
  </r>
  <r>
    <s v="Moskva"/>
    <x v="6"/>
    <s v="Rowing"/>
    <s v="Rowing Men's Coxed Pairs"/>
    <s v="Viktor Mikhaylovich Pereverzev"/>
    <x v="0"/>
    <s v="URS"/>
    <x v="23"/>
    <x v="0"/>
  </r>
  <r>
    <s v="London"/>
    <x v="3"/>
    <s v="Water Polo"/>
    <s v="Water Polo Men's Water Polo"/>
    <s v="Amaurys Perez"/>
    <x v="0"/>
    <s v="ITA"/>
    <x v="2"/>
    <x v="0"/>
  </r>
  <r>
    <s v="Beijing"/>
    <x v="2"/>
    <s v="Canoeing"/>
    <s v="Canoeing Men's Kayak Doubles, 500 metres"/>
    <s v="Carlos Prez Rial"/>
    <x v="0"/>
    <s v="ESP"/>
    <x v="3"/>
    <x v="2"/>
  </r>
  <r>
    <s v="Atlanta"/>
    <x v="0"/>
    <s v="Judo"/>
    <s v="Judo Men's Heavyweight"/>
    <s v="Ernesto Prez Lobo"/>
    <x v="0"/>
    <s v="ESP"/>
    <x v="3"/>
    <x v="0"/>
  </r>
  <r>
    <s v="Barcelona"/>
    <x v="8"/>
    <s v="Handball"/>
    <s v="Handball Men's Handball"/>
    <s v="Frdric Perez"/>
    <x v="0"/>
    <s v="FRA"/>
    <x v="7"/>
    <x v="1"/>
  </r>
  <r>
    <s v="Seoul"/>
    <x v="9"/>
    <s v="Volleyball"/>
    <s v="Volleyball Women's Volleyball"/>
    <s v="Gabriela Lourdes &quot;Gaby&quot; Prez del Solar Cuculiza"/>
    <x v="1"/>
    <s v="PER"/>
    <x v="95"/>
    <x v="0"/>
  </r>
  <r>
    <s v="Beijing"/>
    <x v="2"/>
    <s v="Taekwondo"/>
    <s v="Taekwondo Men's Flyweight"/>
    <s v="Guillermo Prez Sandoval"/>
    <x v="0"/>
    <s v="MEX"/>
    <x v="27"/>
    <x v="2"/>
  </r>
  <r>
    <s v="Beijing"/>
    <x v="2"/>
    <s v="Athletics"/>
    <s v="Athletics Men's 20 kilometres Walk"/>
    <s v="Jefferson Leonardo Prez Quezada"/>
    <x v="0"/>
    <s v="ECU"/>
    <x v="130"/>
    <x v="0"/>
  </r>
  <r>
    <s v="Atlanta"/>
    <x v="0"/>
    <s v="Athletics"/>
    <s v="Athletics Men's 20 kilometres Walk"/>
    <s v="Jefferson Leonardo Prez Quezada"/>
    <x v="0"/>
    <s v="ECU"/>
    <x v="130"/>
    <x v="2"/>
  </r>
  <r>
    <s v="Moskva"/>
    <x v="6"/>
    <s v="Equestrianism"/>
    <s v="Equestrianism Mixed Jumping, Individual"/>
    <s v="Joaqun Prez de las Heras"/>
    <x v="0"/>
    <s v="MEX"/>
    <x v="27"/>
    <x v="1"/>
  </r>
  <r>
    <s v="Moskva"/>
    <x v="6"/>
    <s v="Equestrianism"/>
    <s v="Equestrianism Mixed Jumping, Team"/>
    <s v="Joaqun Prez de las Heras"/>
    <x v="0"/>
    <s v="MEX"/>
    <x v="27"/>
    <x v="1"/>
  </r>
  <r>
    <s v="Atlanta"/>
    <x v="0"/>
    <s v="Handball"/>
    <s v="Handball Men's Handball"/>
    <s v="Juan Prez Mrquez"/>
    <x v="0"/>
    <s v="ESP"/>
    <x v="3"/>
    <x v="1"/>
  </r>
  <r>
    <s v="Sydney"/>
    <x v="4"/>
    <s v="Handball"/>
    <s v="Handball Men's Handball"/>
    <s v="Juan Prez Mrquez"/>
    <x v="0"/>
    <s v="ESP"/>
    <x v="3"/>
    <x v="1"/>
  </r>
  <r>
    <s v="Barcelona"/>
    <x v="8"/>
    <s v="Baseball"/>
    <s v="Baseball Men's Baseball"/>
    <s v="Juan Carlos Prez Rondn"/>
    <x v="0"/>
    <s v="CUB"/>
    <x v="33"/>
    <x v="2"/>
  </r>
  <r>
    <s v="Sydney"/>
    <x v="4"/>
    <s v="Athletics"/>
    <s v="Athletics Men's 4 x 100 metres Relay"/>
    <s v="Luis Alberto Prez Rionda"/>
    <x v="0"/>
    <s v="CUB"/>
    <x v="33"/>
    <x v="1"/>
  </r>
  <r>
    <s v="Beijing"/>
    <x v="2"/>
    <s v="Cycling"/>
    <s v="Cycling Men's Madison"/>
    <s v="Walter Fernando Prez"/>
    <x v="0"/>
    <s v="ARG"/>
    <x v="32"/>
    <x v="2"/>
  </r>
  <r>
    <s v="Moskva"/>
    <x v="6"/>
    <s v="Equestrianism"/>
    <s v="Equestrianism Mixed Three-Day Event, Team"/>
    <s v="Jos Luis Prez Soto"/>
    <x v="0"/>
    <s v="MEX"/>
    <x v="27"/>
    <x v="1"/>
  </r>
  <r>
    <s v="Montreal"/>
    <x v="10"/>
    <s v="Volleyball"/>
    <s v="Volleyball Men's Volleyball"/>
    <s v="Jorge Prez Vento Machado"/>
    <x v="0"/>
    <s v="CUB"/>
    <x v="33"/>
    <x v="1"/>
  </r>
  <r>
    <s v="Atlanta"/>
    <x v="0"/>
    <s v="Hockey"/>
    <s v="Hockey Women's Hockey"/>
    <s v="Nova Maree Peris-Kneebone (-Batman, -Appleton)"/>
    <x v="1"/>
    <s v="AUS"/>
    <x v="11"/>
    <x v="2"/>
  </r>
  <r>
    <s v="Barcelona"/>
    <x v="8"/>
    <s v="Swimming"/>
    <s v="Swimming Men's 400 metres Freestyle"/>
    <s v="Kieren John Perkins"/>
    <x v="0"/>
    <s v="AUS"/>
    <x v="11"/>
    <x v="0"/>
  </r>
  <r>
    <s v="Sydney"/>
    <x v="4"/>
    <s v="Swimming"/>
    <s v="Swimming Men's 1,500 metres Freestyle"/>
    <s v="Kieren John Perkins"/>
    <x v="0"/>
    <s v="AUS"/>
    <x v="11"/>
    <x v="0"/>
  </r>
  <r>
    <s v="Barcelona"/>
    <x v="8"/>
    <s v="Swimming"/>
    <s v="Swimming Men's 1,500 metres Freestyle"/>
    <s v="Kieren John Perkins"/>
    <x v="0"/>
    <s v="AUS"/>
    <x v="11"/>
    <x v="2"/>
  </r>
  <r>
    <s v="Atlanta"/>
    <x v="0"/>
    <s v="Swimming"/>
    <s v="Swimming Men's 1,500 metres Freestyle"/>
    <s v="Kieren John Perkins"/>
    <x v="0"/>
    <s v="AUS"/>
    <x v="11"/>
    <x v="2"/>
  </r>
  <r>
    <s v="Los Angeles"/>
    <x v="7"/>
    <s v="Basketball"/>
    <s v="Basketball Men's Basketball"/>
    <s v="Samuel Bruce &quot;Sam&quot; Perkins"/>
    <x v="0"/>
    <s v="USA"/>
    <x v="9"/>
    <x v="2"/>
  </r>
  <r>
    <s v="London"/>
    <x v="3"/>
    <s v="Cycling"/>
    <s v="Cycling Men's Sprint"/>
    <s v="Shane Perkins"/>
    <x v="0"/>
    <s v="AUS"/>
    <x v="11"/>
    <x v="1"/>
  </r>
  <r>
    <s v="Atlanta"/>
    <x v="0"/>
    <s v="Handball"/>
    <s v="Handball Men's Handball"/>
    <s v="Goran Perkovac"/>
    <x v="0"/>
    <s v="CRO"/>
    <x v="53"/>
    <x v="2"/>
  </r>
  <r>
    <s v="Seoul"/>
    <x v="9"/>
    <s v="Handball"/>
    <s v="Handball Men's Handball"/>
    <s v="Goran Perkovac"/>
    <x v="0"/>
    <s v="YUG"/>
    <x v="68"/>
    <x v="1"/>
  </r>
  <r>
    <s v="London"/>
    <x v="3"/>
    <s v="Athletics"/>
    <s v="Athletics Women's Discus Throw"/>
    <s v="Sandra Perkovi"/>
    <x v="1"/>
    <s v="CRO"/>
    <x v="53"/>
    <x v="2"/>
  </r>
  <r>
    <s v="Rio de Janeiro"/>
    <x v="1"/>
    <s v="Athletics"/>
    <s v="Athletics Women's Discus Throw"/>
    <s v="Sandra Perkovi"/>
    <x v="1"/>
    <s v="CRO"/>
    <x v="53"/>
    <x v="2"/>
  </r>
  <r>
    <s v="Seoul"/>
    <x v="9"/>
    <s v="Table Tennis"/>
    <s v="Table Tennis Women's Doubles"/>
    <s v="Gordana Perkuin"/>
    <x v="1"/>
    <s v="YUG"/>
    <x v="68"/>
    <x v="1"/>
  </r>
  <r>
    <s v="Barcelona"/>
    <x v="8"/>
    <s v="Athletics"/>
    <s v="Athletics Men's 50 kilometres Walk"/>
    <s v="Andrey Borisovich Perlov"/>
    <x v="0"/>
    <s v="EUN"/>
    <x v="16"/>
    <x v="2"/>
  </r>
  <r>
    <s v="Barcelona"/>
    <x v="8"/>
    <s v="Cycling"/>
    <s v="Cycling Men's 100 kilometres Team Time Trial"/>
    <s v="Andrea Peron"/>
    <x v="0"/>
    <s v="ITA"/>
    <x v="2"/>
    <x v="0"/>
  </r>
  <r>
    <s v="Montreal"/>
    <x v="10"/>
    <s v="Cycling"/>
    <s v="Cycling Men's Team Pursuit, 4,000 metres"/>
    <s v="Aleksandr Nikolayevich Perov"/>
    <x v="0"/>
    <s v="URS"/>
    <x v="23"/>
    <x v="0"/>
  </r>
  <r>
    <s v="Rio de Janeiro"/>
    <x v="1"/>
    <s v="Archery"/>
    <s v="Archery Women's Team"/>
    <s v="Kseniya Vitalyevna Perova"/>
    <x v="1"/>
    <s v="RUS"/>
    <x v="5"/>
    <x v="0"/>
  </r>
  <r>
    <s v="Barcelona"/>
    <x v="8"/>
    <s v="Handball"/>
    <s v="Handball Men's Handball"/>
    <s v="Thierry Perreux"/>
    <x v="0"/>
    <s v="FRA"/>
    <x v="7"/>
    <x v="1"/>
  </r>
  <r>
    <s v="Atlanta"/>
    <x v="0"/>
    <s v="Athletics"/>
    <s v="Athletics Women's 10 kilometres Walk"/>
    <s v="Elisabetta Perrone"/>
    <x v="1"/>
    <s v="ITA"/>
    <x v="2"/>
    <x v="0"/>
  </r>
  <r>
    <s v="Sydney"/>
    <x v="4"/>
    <s v="Athletics"/>
    <s v="Athletics Women's 4 x 100 metres Relay"/>
    <s v="Nanceen Lavern Perry"/>
    <x v="1"/>
    <s v="USA"/>
    <x v="9"/>
    <x v="1"/>
  </r>
  <r>
    <s v="Rio de Janeiro"/>
    <x v="1"/>
    <s v="Equestrianism"/>
    <s v="Equestrianism Mixed Dressage, Team"/>
    <s v="Kasey Perry-Glass"/>
    <x v="1"/>
    <s v="USA"/>
    <x v="9"/>
    <x v="1"/>
  </r>
  <r>
    <s v="Sydney"/>
    <x v="4"/>
    <s v="Synchronized Swimming"/>
    <s v="Synchronized Swimming Women's Team"/>
    <s v="Irina Vladimirovna Pershina"/>
    <x v="1"/>
    <s v="RUS"/>
    <x v="5"/>
    <x v="2"/>
  </r>
  <r>
    <s v="Sydney"/>
    <x v="4"/>
    <s v="Judo"/>
    <s v="Judo Men's Heavyweight"/>
    <s v="Indrek Pertelson"/>
    <x v="0"/>
    <s v="EST"/>
    <x v="96"/>
    <x v="1"/>
  </r>
  <r>
    <s v="Athina"/>
    <x v="5"/>
    <s v="Judo"/>
    <s v="Judo Men's Heavyweight"/>
    <s v="Indrek Pertelson"/>
    <x v="0"/>
    <s v="EST"/>
    <x v="96"/>
    <x v="1"/>
  </r>
  <r>
    <s v="Rio de Janeiro"/>
    <x v="1"/>
    <s v="Cycling"/>
    <s v="Cycling Men's Team Sprint"/>
    <s v="Franois Pervis"/>
    <x v="0"/>
    <s v="FRA"/>
    <x v="7"/>
    <x v="1"/>
  </r>
  <r>
    <s v="Moskva"/>
    <x v="6"/>
    <s v="Weightlifting"/>
    <s v="Weightlifting Men's Middleweight"/>
    <s v="Oleksandr Ivanovych Perviy"/>
    <x v="0"/>
    <s v="URS"/>
    <x v="23"/>
    <x v="0"/>
  </r>
  <r>
    <s v="London"/>
    <x v="3"/>
    <s v="Canoeing"/>
    <s v="Canoeing Men's Canadian Doubles, 1,000 metres"/>
    <s v="Ilya Alekseyevich Pervukhin"/>
    <x v="0"/>
    <s v="RUS"/>
    <x v="5"/>
    <x v="1"/>
  </r>
  <r>
    <s v="Barcelona"/>
    <x v="8"/>
    <s v="Weightlifting"/>
    <s v="Weightlifting Men's Featherweight"/>
    <s v="Nikolaj Pealov"/>
    <x v="0"/>
    <s v="BUL"/>
    <x v="19"/>
    <x v="0"/>
  </r>
  <r>
    <s v="Sydney"/>
    <x v="4"/>
    <s v="Weightlifting"/>
    <s v="Weightlifting Men's Featherweight"/>
    <s v="Nikolaj Pealov"/>
    <x v="0"/>
    <s v="CRO"/>
    <x v="53"/>
    <x v="2"/>
  </r>
  <r>
    <s v="Atlanta"/>
    <x v="0"/>
    <s v="Weightlifting"/>
    <s v="Weightlifting Men's Bantamweight"/>
    <s v="Nikolaj Pealov"/>
    <x v="0"/>
    <s v="BUL"/>
    <x v="19"/>
    <x v="1"/>
  </r>
  <r>
    <s v="Athina"/>
    <x v="5"/>
    <s v="Weightlifting"/>
    <s v="Weightlifting Men's Lightweight"/>
    <s v="Nikolaj Pealov"/>
    <x v="0"/>
    <s v="CRO"/>
    <x v="53"/>
    <x v="1"/>
  </r>
  <r>
    <s v="Seoul"/>
    <x v="9"/>
    <s v="Rowing"/>
    <s v="Rowing Men's Coxed Eights"/>
    <s v="John Anthony Pescatore"/>
    <x v="0"/>
    <s v="USA"/>
    <x v="9"/>
    <x v="1"/>
  </r>
  <r>
    <s v="Barcelona"/>
    <x v="8"/>
    <s v="Cycling"/>
    <s v="Cycling Men's 100 kilometres Team Time Trial"/>
    <s v="Uwe Peschel"/>
    <x v="0"/>
    <s v="GER"/>
    <x v="36"/>
    <x v="2"/>
  </r>
  <r>
    <s v="Athina"/>
    <x v="5"/>
    <s v="Canoeing"/>
    <s v="Canoeing Men's Kayak Singles, Slalom"/>
    <s v="Benot Pierre Peschier"/>
    <x v="0"/>
    <s v="FRA"/>
    <x v="7"/>
    <x v="2"/>
  </r>
  <r>
    <s v="Athina"/>
    <x v="5"/>
    <s v="Equestrianism"/>
    <s v="Equestrianism Mixed Jumping, Individual"/>
    <s v="Rodrigo de Paula Pessoa"/>
    <x v="0"/>
    <s v="BRA"/>
    <x v="38"/>
    <x v="2"/>
  </r>
  <r>
    <s v="Atlanta"/>
    <x v="0"/>
    <s v="Equestrianism"/>
    <s v="Equestrianism Mixed Jumping, Team"/>
    <s v="Rodrigo de Paula Pessoa"/>
    <x v="0"/>
    <s v="BRA"/>
    <x v="38"/>
    <x v="1"/>
  </r>
  <r>
    <s v="Sydney"/>
    <x v="4"/>
    <s v="Equestrianism"/>
    <s v="Equestrianism Mixed Jumping, Team"/>
    <s v="Rodrigo de Paula Pessoa"/>
    <x v="0"/>
    <s v="BRA"/>
    <x v="38"/>
    <x v="1"/>
  </r>
  <r>
    <s v="London"/>
    <x v="3"/>
    <s v="Athletics"/>
    <s v="Athletics Men's 4 x 100 metres Relay"/>
    <s v="Pierre-Alexis Pessonneaux"/>
    <x v="0"/>
    <s v="FRA"/>
    <x v="7"/>
    <x v="1"/>
  </r>
  <r>
    <s v="Sydney"/>
    <x v="4"/>
    <s v="Baseball"/>
    <s v="Baseball Men's Baseball"/>
    <s v="Ariel Osvaldo Pestano Valdes"/>
    <x v="0"/>
    <s v="CUB"/>
    <x v="33"/>
    <x v="0"/>
  </r>
  <r>
    <s v="Beijing"/>
    <x v="2"/>
    <s v="Baseball"/>
    <s v="Baseball Men's Baseball"/>
    <s v="Ariel Osvaldo Pestano Valdes"/>
    <x v="0"/>
    <s v="CUB"/>
    <x v="33"/>
    <x v="0"/>
  </r>
  <r>
    <s v="Athina"/>
    <x v="5"/>
    <s v="Baseball"/>
    <s v="Baseball Men's Baseball"/>
    <s v="Ariel Osvaldo Pestano Valdes"/>
    <x v="0"/>
    <s v="CUB"/>
    <x v="33"/>
    <x v="2"/>
  </r>
  <r>
    <s v="Beijing"/>
    <x v="2"/>
    <s v="Gymnastics"/>
    <s v="Gymnastics Women's Team All-Around"/>
    <s v="Samantha Nicole Peszek"/>
    <x v="1"/>
    <s v="USA"/>
    <x v="9"/>
    <x v="0"/>
  </r>
  <r>
    <s v="London"/>
    <x v="3"/>
    <s v="Sailing"/>
    <s v="Sailing Women's Windsurfer"/>
    <s v="Tuuli Pauliina Petj (-Sirn)"/>
    <x v="1"/>
    <s v="FIN"/>
    <x v="73"/>
    <x v="0"/>
  </r>
  <r>
    <s v="Athina"/>
    <x v="5"/>
    <s v="Boxing"/>
    <s v="Boxing Men's Bantamweight"/>
    <s v="Worapoj Petchkoom"/>
    <x v="0"/>
    <s v="THA"/>
    <x v="93"/>
    <x v="0"/>
  </r>
  <r>
    <s v="Rio de Janeiro"/>
    <x v="1"/>
    <s v="Football"/>
    <s v="Football Women's Football"/>
    <s v="Babett Peter"/>
    <x v="1"/>
    <s v="GER"/>
    <x v="36"/>
    <x v="2"/>
  </r>
  <r>
    <s v="Beijing"/>
    <x v="2"/>
    <s v="Football"/>
    <s v="Football Women's Football"/>
    <s v="Babett Peter"/>
    <x v="1"/>
    <s v="GER"/>
    <x v="36"/>
    <x v="1"/>
  </r>
  <r>
    <s v="Seoul"/>
    <x v="9"/>
    <s v="Rowing"/>
    <s v="Rowing Women's Double Sculls"/>
    <s v="Birgit Peter (-Hndle)"/>
    <x v="1"/>
    <s v="GDR"/>
    <x v="43"/>
    <x v="2"/>
  </r>
  <r>
    <s v="Barcelona"/>
    <x v="8"/>
    <s v="Rowing"/>
    <s v="Rowing Women's Quadruple Sculls"/>
    <s v="Birgit Peter (-Hndle)"/>
    <x v="1"/>
    <s v="GER"/>
    <x v="36"/>
    <x v="2"/>
  </r>
  <r>
    <s v="Los Angeles"/>
    <x v="7"/>
    <s v="Hockey"/>
    <s v="Hockey Men's Hockey"/>
    <s v="Michael Peter"/>
    <x v="0"/>
    <s v="FRG"/>
    <x v="54"/>
    <x v="0"/>
  </r>
  <r>
    <s v="Moskva"/>
    <x v="6"/>
    <s v="Football"/>
    <s v="Football Men's Football"/>
    <s v="Werner Peter"/>
    <x v="0"/>
    <s v="GDR"/>
    <x v="43"/>
    <x v="0"/>
  </r>
  <r>
    <s v="London"/>
    <x v="3"/>
    <s v="Judo"/>
    <s v="Judo Men's Half-Heavyweight"/>
    <s v="Dimitri Peters"/>
    <x v="0"/>
    <s v="GER"/>
    <x v="36"/>
    <x v="1"/>
  </r>
  <r>
    <s v="Los Angeles"/>
    <x v="7"/>
    <s v="Athletics"/>
    <s v="Athletics Men's 4 x 400 metres Relay"/>
    <s v="Rotimi Peters"/>
    <x v="0"/>
    <s v="NGR"/>
    <x v="37"/>
    <x v="1"/>
  </r>
  <r>
    <s v="Atlanta"/>
    <x v="0"/>
    <s v="Equestrianism"/>
    <s v="Equestrianism Mixed Dressage, Team"/>
    <s v="Steffen Peters"/>
    <x v="0"/>
    <s v="USA"/>
    <x v="9"/>
    <x v="1"/>
  </r>
  <r>
    <s v="Rio de Janeiro"/>
    <x v="1"/>
    <s v="Equestrianism"/>
    <s v="Equestrianism Mixed Dressage, Team"/>
    <s v="Steffen Peters"/>
    <x v="0"/>
    <s v="USA"/>
    <x v="9"/>
    <x v="1"/>
  </r>
  <r>
    <s v="Barcelona"/>
    <x v="8"/>
    <s v="Rowing"/>
    <s v="Rowing Men's Coxed Fours"/>
    <s v="Thoralf Peters"/>
    <x v="0"/>
    <s v="GER"/>
    <x v="36"/>
    <x v="0"/>
  </r>
  <r>
    <s v="Barcelona"/>
    <x v="8"/>
    <s v="Hockey"/>
    <s v="Hockey Women's Hockey"/>
    <s v="Kristina &quot;Tina&quot; Peters (-Marquardt)"/>
    <x v="1"/>
    <s v="GER"/>
    <x v="36"/>
    <x v="0"/>
  </r>
  <r>
    <s v="London"/>
    <x v="3"/>
    <s v="Handball"/>
    <s v="Handball Men's Handball"/>
    <s v="Fredrik Raahauge Petersen"/>
    <x v="0"/>
    <s v="SWE"/>
    <x v="22"/>
    <x v="0"/>
  </r>
  <r>
    <s v="Barcelona"/>
    <x v="8"/>
    <s v="Cycling"/>
    <s v="Cycling Men's Team Pursuit, 4,000 metres"/>
    <s v="Jan Bo Petersen"/>
    <x v="0"/>
    <s v="DEN"/>
    <x v="69"/>
    <x v="1"/>
  </r>
  <r>
    <s v="Athina"/>
    <x v="5"/>
    <s v="Handball"/>
    <s v="Handball Men's Handball"/>
    <s v="Klaus-Dieter Petersen"/>
    <x v="0"/>
    <s v="GER"/>
    <x v="36"/>
    <x v="0"/>
  </r>
  <r>
    <s v="Rio de Janeiro"/>
    <x v="1"/>
    <s v="Football"/>
    <s v="Football Men's Football"/>
    <s v="Nils Petersen"/>
    <x v="0"/>
    <s v="GER"/>
    <x v="36"/>
    <x v="0"/>
  </r>
  <r>
    <s v="Sydney"/>
    <x v="4"/>
    <s v="Handball"/>
    <s v="Handball Women's Handball"/>
    <s v="Rikke Petersen Schmidt"/>
    <x v="1"/>
    <s v="DEN"/>
    <x v="69"/>
    <x v="2"/>
  </r>
  <r>
    <s v="Athina"/>
    <x v="5"/>
    <s v="Handball"/>
    <s v="Handball Women's Handball"/>
    <s v="Rikke Petersen Schmidt"/>
    <x v="1"/>
    <s v="DEN"/>
    <x v="69"/>
    <x v="2"/>
  </r>
  <r>
    <s v="Barcelona"/>
    <x v="8"/>
    <s v="Rowing"/>
    <s v="Rowing Women's Coxed Eights"/>
    <s v="Cerstin Petersmann"/>
    <x v="1"/>
    <s v="GER"/>
    <x v="36"/>
    <x v="1"/>
  </r>
  <r>
    <s v="Montreal"/>
    <x v="10"/>
    <s v="Wrestling"/>
    <s v="Wrestling Men's Light-Heavyweight, Freestyle"/>
    <s v="Benjamin Lee &quot;Ben&quot; Peterson"/>
    <x v="0"/>
    <s v="USA"/>
    <x v="9"/>
    <x v="0"/>
  </r>
  <r>
    <s v="Moskva"/>
    <x v="6"/>
    <s v="Swimming"/>
    <s v="Swimming Women's 4 x 100 metres Freestyle Relay"/>
    <s v="Anna Helena Peterson (-Bernhard)"/>
    <x v="1"/>
    <s v="SWE"/>
    <x v="22"/>
    <x v="0"/>
  </r>
  <r>
    <s v="Montreal"/>
    <x v="10"/>
    <s v="Wrestling"/>
    <s v="Wrestling Men's Middleweight, Freestyle"/>
    <s v="John Allan Peterson"/>
    <x v="0"/>
    <s v="USA"/>
    <x v="9"/>
    <x v="2"/>
  </r>
  <r>
    <s v="Beijing"/>
    <x v="2"/>
    <s v="Handball"/>
    <s v="Handball Men's Handball"/>
    <s v="Alexander Petersson"/>
    <x v="0"/>
    <s v="ISL"/>
    <x v="74"/>
    <x v="0"/>
  </r>
  <r>
    <s v="Atlanta"/>
    <x v="0"/>
    <s v="Archery"/>
    <s v="Archery Men's Individual"/>
    <s v="Stig Magnus Petersson"/>
    <x v="0"/>
    <s v="SWE"/>
    <x v="22"/>
    <x v="0"/>
  </r>
  <r>
    <s v="Montreal"/>
    <x v="10"/>
    <s v="Handball"/>
    <s v="Handball Women's Handball"/>
    <s v="Zsuzsanna &quot;Zsuzsa&quot; Peth-Kzi"/>
    <x v="1"/>
    <s v="HUN"/>
    <x v="10"/>
    <x v="1"/>
  </r>
  <r>
    <s v="Barcelona"/>
    <x v="8"/>
    <s v="Shooting"/>
    <s v="Shooting Men's Small-Bore Rifle, Three Positions, 50 metres"/>
    <s v="Hrachya Petikyan"/>
    <x v="0"/>
    <s v="EUN"/>
    <x v="16"/>
    <x v="2"/>
  </r>
  <r>
    <s v="Moskva"/>
    <x v="6"/>
    <s v="Volleyball"/>
    <s v="Volleyball Men's Volleyball"/>
    <s v="Petko Petkov"/>
    <x v="0"/>
    <s v="BUL"/>
    <x v="19"/>
    <x v="0"/>
  </r>
  <r>
    <s v="Rio de Janeiro"/>
    <x v="1"/>
    <s v="Water Polo"/>
    <s v="Water Polo Men's Water Polo"/>
    <s v="Antonio Petkovi"/>
    <x v="0"/>
    <s v="CRO"/>
    <x v="53"/>
    <x v="0"/>
  </r>
  <r>
    <s v="Montreal"/>
    <x v="10"/>
    <s v="Wrestling"/>
    <s v="Wrestling Men's Middleweight, Greco-Roman"/>
    <s v="Momir Petkovi"/>
    <x v="0"/>
    <s v="YUG"/>
    <x v="68"/>
    <x v="2"/>
  </r>
  <r>
    <s v="Montreal"/>
    <x v="10"/>
    <s v="Cycling"/>
    <s v="Cycling Men's Team Pursuit, 4,000 metres"/>
    <s v="Vitaly Aleksandrovich Petrakov"/>
    <x v="0"/>
    <s v="URS"/>
    <x v="23"/>
    <x v="0"/>
  </r>
  <r>
    <s v="Moskva"/>
    <x v="6"/>
    <s v="Cycling"/>
    <s v="Cycling Men's Team Pursuit, 4,000 metres"/>
    <s v="Vitaly Aleksandrovich Petrakov"/>
    <x v="0"/>
    <s v="URS"/>
    <x v="23"/>
    <x v="2"/>
  </r>
  <r>
    <s v="London"/>
    <x v="3"/>
    <s v="Boxing"/>
    <s v="Boxing Men's Lightweight"/>
    <s v="Evaldas Petrauskas"/>
    <x v="0"/>
    <s v="LTU"/>
    <x v="39"/>
    <x v="1"/>
  </r>
  <r>
    <s v="Montreal"/>
    <x v="10"/>
    <s v="Canoeing"/>
    <s v="Canoeing Men's Canadian Doubles, 500 metres"/>
    <s v="Serhiy Volodymyrovych Petrenko"/>
    <x v="0"/>
    <s v="URS"/>
    <x v="23"/>
    <x v="2"/>
  </r>
  <r>
    <s v="Montreal"/>
    <x v="10"/>
    <s v="Canoeing"/>
    <s v="Canoeing Men's Canadian Doubles, 1,000 metres"/>
    <s v="Serhiy Volodymyrovych Petrenko"/>
    <x v="0"/>
    <s v="URS"/>
    <x v="23"/>
    <x v="2"/>
  </r>
  <r>
    <s v="Sydney"/>
    <x v="4"/>
    <s v="Water Polo"/>
    <s v="Water Polo Women's Water Polo"/>
    <s v="Heather Petri"/>
    <x v="1"/>
    <s v="USA"/>
    <x v="9"/>
    <x v="0"/>
  </r>
  <r>
    <s v="Beijing"/>
    <x v="2"/>
    <s v="Water Polo"/>
    <s v="Water Polo Women's Water Polo"/>
    <s v="Heather Petri"/>
    <x v="1"/>
    <s v="USA"/>
    <x v="9"/>
    <x v="0"/>
  </r>
  <r>
    <s v="London"/>
    <x v="3"/>
    <s v="Water Polo"/>
    <s v="Water Polo Women's Water Polo"/>
    <s v="Heather Petri"/>
    <x v="1"/>
    <s v="USA"/>
    <x v="9"/>
    <x v="2"/>
  </r>
  <r>
    <s v="Athina"/>
    <x v="5"/>
    <s v="Water Polo"/>
    <s v="Water Polo Women's Water Polo"/>
    <s v="Heather Petri"/>
    <x v="1"/>
    <s v="USA"/>
    <x v="9"/>
    <x v="1"/>
  </r>
  <r>
    <s v="Rio de Janeiro"/>
    <x v="1"/>
    <s v="Wrestling"/>
    <s v="Wrestling Men's Super-Heavyweight, Freestyle"/>
    <s v="Geno Petriashvili"/>
    <x v="0"/>
    <s v="GEO"/>
    <x v="72"/>
    <x v="1"/>
  </r>
  <r>
    <s v="Seoul"/>
    <x v="9"/>
    <s v="Boxing"/>
    <s v="Boxing Men's Light-Heavyweight"/>
    <s v="Henryk Petrich"/>
    <x v="0"/>
    <s v="POL"/>
    <x v="34"/>
    <x v="1"/>
  </r>
  <r>
    <s v="Moskva"/>
    <x v="6"/>
    <s v="Hockey"/>
    <s v="Hockey Women's Hockey"/>
    <s v="Kvtoslava &quot;Kvta&quot; Petkov"/>
    <x v="1"/>
    <s v="TCH"/>
    <x v="35"/>
    <x v="0"/>
  </r>
  <r>
    <s v="Atlanta"/>
    <x v="0"/>
    <s v="Softball"/>
    <s v="Softball Women's Softball"/>
    <s v="Haylea Petrie"/>
    <x v="1"/>
    <s v="AUS"/>
    <x v="11"/>
    <x v="1"/>
  </r>
  <r>
    <s v="Rio de Janeiro"/>
    <x v="1"/>
    <s v="Rowing"/>
    <s v="Rowing Women's Coxed Eights"/>
    <s v="Mihaela Petril"/>
    <x v="1"/>
    <s v="ROU"/>
    <x v="25"/>
    <x v="1"/>
  </r>
  <r>
    <s v="Sydney"/>
    <x v="4"/>
    <s v="Rowing"/>
    <s v="Rowing Men's Coxed Eights"/>
    <s v="Silvijo Petriko"/>
    <x v="0"/>
    <s v="CRO"/>
    <x v="53"/>
    <x v="1"/>
  </r>
  <r>
    <s v="Moskva"/>
    <x v="6"/>
    <s v="Shooting"/>
    <s v="Shooting Mixed Rapid-Fire Pistol, 25 metres"/>
    <s v="Gerhard Petritsch"/>
    <x v="0"/>
    <s v="AUT"/>
    <x v="59"/>
    <x v="1"/>
  </r>
  <r>
    <s v="Beijing"/>
    <x v="2"/>
    <s v="Shooting"/>
    <s v="Shooting Men's Rapid-Fire Pistol, 25 metres"/>
    <s v="Oleksandr Sviatoslavovych Petriv"/>
    <x v="0"/>
    <s v="UKR"/>
    <x v="45"/>
    <x v="2"/>
  </r>
  <r>
    <s v="Rio de Janeiro"/>
    <x v="1"/>
    <s v="Gymnastics"/>
    <s v="Gymnastics Men's Rings"/>
    <s v="Eleftherios Petrounias"/>
    <x v="0"/>
    <s v="GRE"/>
    <x v="46"/>
    <x v="2"/>
  </r>
  <r>
    <s v="Atlanta"/>
    <x v="0"/>
    <s v="Weightlifting"/>
    <s v="Weightlifting Men's Middle-Heavyweight"/>
    <s v="Aleksey Aleksandrovich Petrov"/>
    <x v="0"/>
    <s v="RUS"/>
    <x v="5"/>
    <x v="2"/>
  </r>
  <r>
    <s v="Sydney"/>
    <x v="4"/>
    <s v="Weightlifting"/>
    <s v="Weightlifting Men's Middle-Heavyweight"/>
    <s v="Aleksey Aleksandrovich Petrov"/>
    <x v="0"/>
    <s v="RUS"/>
    <x v="5"/>
    <x v="1"/>
  </r>
  <r>
    <s v="Seoul"/>
    <x v="9"/>
    <s v="Swimming"/>
    <s v="Swimming Men's 4 x 100 metres Medley Relay"/>
    <s v="Konstantin Yuryevich Petrov"/>
    <x v="0"/>
    <s v="URS"/>
    <x v="23"/>
    <x v="1"/>
  </r>
  <r>
    <s v="Moskva"/>
    <x v="6"/>
    <s v="Rowing"/>
    <s v="Rowing Men's Quadruple Sculls"/>
    <s v="Lyubomir Petrov"/>
    <x v="0"/>
    <s v="BUL"/>
    <x v="19"/>
    <x v="1"/>
  </r>
  <r>
    <s v="Moskva"/>
    <x v="6"/>
    <s v="Athletics"/>
    <s v="Athletics Men's 100 metres"/>
    <s v="Petar Nikolov Petrov"/>
    <x v="0"/>
    <s v="BUL"/>
    <x v="19"/>
    <x v="1"/>
  </r>
  <r>
    <s v="Rio de Janeiro"/>
    <x v="1"/>
    <s v="Handball"/>
    <s v="Handball Women's Handball"/>
    <s v="Mayya Andreyevna Petrova (Kaverina-)"/>
    <x v="1"/>
    <s v="RUS"/>
    <x v="5"/>
    <x v="2"/>
  </r>
  <r>
    <s v="London"/>
    <x v="3"/>
    <s v="Tennis"/>
    <s v="Tennis Women's Doubles"/>
    <s v="Nadezhda Viktorovna &quot;Nadiya&quot; Petrova"/>
    <x v="1"/>
    <s v="RUS"/>
    <x v="5"/>
    <x v="1"/>
  </r>
  <r>
    <s v="Seoul"/>
    <x v="9"/>
    <s v="Canoeing"/>
    <s v="Canoeing Women's Kayak Fours, 500 metres"/>
    <s v="Ognyana Georgieva Petrova (-Dusheva)"/>
    <x v="1"/>
    <s v="BUL"/>
    <x v="19"/>
    <x v="1"/>
  </r>
  <r>
    <s v="Sydney"/>
    <x v="4"/>
    <s v="Water Polo"/>
    <s v="Water Polo Women's Water Polo"/>
    <s v="Tatyana Vladimirovna Petrova"/>
    <x v="1"/>
    <s v="RUS"/>
    <x v="5"/>
    <x v="1"/>
  </r>
  <r>
    <s v="Sydney"/>
    <x v="4"/>
    <s v="Water Polo"/>
    <s v="Water Polo Women's Water Polo"/>
    <s v="Yuliya Sergeyevna Petrova"/>
    <x v="1"/>
    <s v="RUS"/>
    <x v="5"/>
    <x v="1"/>
  </r>
  <r>
    <s v="London"/>
    <x v="3"/>
    <s v="Athletics"/>
    <s v="Athletics Women's Marathon"/>
    <s v="Tatyana Valeryevna Petrova-Arkhipova"/>
    <x v="1"/>
    <s v="RUS"/>
    <x v="5"/>
    <x v="1"/>
  </r>
  <r>
    <s v="Los Angeles"/>
    <x v="7"/>
    <s v="Basketball"/>
    <s v="Basketball Men's Basketball"/>
    <s v="Aleksandar Petrovi"/>
    <x v="0"/>
    <s v="YUG"/>
    <x v="68"/>
    <x v="1"/>
  </r>
  <r>
    <s v="Seoul"/>
    <x v="9"/>
    <s v="Basketball"/>
    <s v="Basketball Men's Basketball"/>
    <s v="Draen Petrovi"/>
    <x v="0"/>
    <s v="YUG"/>
    <x v="68"/>
    <x v="0"/>
  </r>
  <r>
    <s v="Barcelona"/>
    <x v="8"/>
    <s v="Basketball"/>
    <s v="Basketball Men's Basketball"/>
    <s v="Draen Petrovi"/>
    <x v="0"/>
    <s v="CRO"/>
    <x v="53"/>
    <x v="0"/>
  </r>
  <r>
    <s v="Los Angeles"/>
    <x v="7"/>
    <s v="Basketball"/>
    <s v="Basketball Men's Basketball"/>
    <s v="Draen Petrovi"/>
    <x v="0"/>
    <s v="YUG"/>
    <x v="68"/>
    <x v="1"/>
  </r>
  <r>
    <s v="Rio de Janeiro"/>
    <x v="1"/>
    <s v="Basketball"/>
    <s v="Basketball Women's Basketball"/>
    <s v="Sonja Petrovi"/>
    <x v="1"/>
    <s v="SRB"/>
    <x v="56"/>
    <x v="1"/>
  </r>
  <r>
    <s v="Los Angeles"/>
    <x v="7"/>
    <s v="Water Polo"/>
    <s v="Water Polo Men's Water Polo"/>
    <s v="Zoran Petrovi"/>
    <x v="0"/>
    <s v="YUG"/>
    <x v="68"/>
    <x v="2"/>
  </r>
  <r>
    <s v="Moskva"/>
    <x v="6"/>
    <s v="Volleyball"/>
    <s v="Volleyball Women's Volleyball"/>
    <s v="Silviya Petrunova"/>
    <x v="1"/>
    <s v="BUL"/>
    <x v="19"/>
    <x v="1"/>
  </r>
  <r>
    <s v="London"/>
    <x v="3"/>
    <s v="Canoeing"/>
    <s v="Canoeing Men's Kayak Doubles, 200 metres"/>
    <s v="Roman Ivanovich Petrushenko"/>
    <x v="0"/>
    <s v="BLR"/>
    <x v="6"/>
    <x v="0"/>
  </r>
  <r>
    <s v="Beijing"/>
    <x v="2"/>
    <s v="Canoeing"/>
    <s v="Canoeing Men's Kayak Fours, 1,000 metres"/>
    <s v="Roman Ivanovich Petrushenko"/>
    <x v="0"/>
    <s v="BLR"/>
    <x v="6"/>
    <x v="2"/>
  </r>
  <r>
    <s v="Athina"/>
    <x v="5"/>
    <s v="Canoeing"/>
    <s v="Canoeing Men's Kayak Doubles, 500 metres"/>
    <s v="Roman Ivanovich Petrushenko"/>
    <x v="0"/>
    <s v="BLR"/>
    <x v="6"/>
    <x v="1"/>
  </r>
  <r>
    <s v="Beijing"/>
    <x v="2"/>
    <s v="Canoeing"/>
    <s v="Canoeing Men's Kayak Doubles, 500 metres"/>
    <s v="Roman Ivanovich Petrushenko"/>
    <x v="0"/>
    <s v="BLR"/>
    <x v="6"/>
    <x v="1"/>
  </r>
  <r>
    <s v="Seoul"/>
    <x v="9"/>
    <s v="Handball"/>
    <s v="Handball Women's Handball"/>
    <s v="Karin Pettersen (-Ryen)"/>
    <x v="1"/>
    <s v="NOR"/>
    <x v="1"/>
    <x v="0"/>
  </r>
  <r>
    <s v="Barcelona"/>
    <x v="8"/>
    <s v="Handball"/>
    <s v="Handball Women's Handball"/>
    <s v="Karin Pettersen (-Ryen)"/>
    <x v="1"/>
    <s v="NOR"/>
    <x v="1"/>
    <x v="0"/>
  </r>
  <r>
    <s v="Sydney"/>
    <x v="4"/>
    <s v="Football"/>
    <s v="Football Women's Football"/>
    <s v="Marianne Iren Pettersen"/>
    <x v="1"/>
    <s v="NOR"/>
    <x v="1"/>
    <x v="2"/>
  </r>
  <r>
    <s v="Atlanta"/>
    <x v="0"/>
    <s v="Football"/>
    <s v="Football Women's Football"/>
    <s v="Marianne Iren Pettersen"/>
    <x v="1"/>
    <s v="NOR"/>
    <x v="1"/>
    <x v="1"/>
  </r>
  <r>
    <s v="Atlanta"/>
    <x v="0"/>
    <s v="Handball"/>
    <s v="Handball Men's Handball"/>
    <s v="Pr Johan Pettersson (Petersson-)"/>
    <x v="0"/>
    <s v="SWE"/>
    <x v="22"/>
    <x v="0"/>
  </r>
  <r>
    <s v="Sydney"/>
    <x v="4"/>
    <s v="Handball"/>
    <s v="Handball Men's Handball"/>
    <s v="Pr Johan Pettersson (Petersson-)"/>
    <x v="0"/>
    <s v="SWE"/>
    <x v="22"/>
    <x v="0"/>
  </r>
  <r>
    <s v="Moskva"/>
    <x v="6"/>
    <s v="Modern Pentathlon"/>
    <s v="Modern Pentathlon Men's Team"/>
    <s v="Ingvar Lennart Pettersson"/>
    <x v="0"/>
    <s v="SWE"/>
    <x v="22"/>
    <x v="1"/>
  </r>
  <r>
    <s v="Sydney"/>
    <x v="4"/>
    <s v="Rowing"/>
    <s v="Rowing Men's Lightweight Double Sculls"/>
    <s v="Leonardo Pettinari"/>
    <x v="0"/>
    <s v="ITA"/>
    <x v="2"/>
    <x v="0"/>
  </r>
  <r>
    <s v="Montreal"/>
    <x v="10"/>
    <s v="Swimming"/>
    <s v="Swimming Women's 4 x 100 metres Freestyle Relay"/>
    <s v="Kimberley Marie &quot;Kim&quot; Peyton (-McDonald)"/>
    <x v="1"/>
    <s v="USA"/>
    <x v="9"/>
    <x v="2"/>
  </r>
  <r>
    <s v="Atlanta"/>
    <x v="0"/>
    <s v="Cycling"/>
    <s v="Cycling Women's Mountainbike, Cross-Country"/>
    <s v="Paola Pezzo"/>
    <x v="1"/>
    <s v="ITA"/>
    <x v="2"/>
    <x v="2"/>
  </r>
  <r>
    <s v="Sydney"/>
    <x v="4"/>
    <s v="Cycling"/>
    <s v="Cycling Women's Mountainbike, Cross-Country"/>
    <s v="Paola Pezzo"/>
    <x v="1"/>
    <s v="ITA"/>
    <x v="2"/>
    <x v="2"/>
  </r>
  <r>
    <s v="Atlanta"/>
    <x v="0"/>
    <s v="Rowing"/>
    <s v="Rowing Men's Lightweight Coxless Fours"/>
    <s v="Jeffrey A. &quot;Jeff&quot; Pfaendtner"/>
    <x v="0"/>
    <s v="USA"/>
    <x v="9"/>
    <x v="1"/>
  </r>
  <r>
    <s v="Athina"/>
    <x v="5"/>
    <s v="Canoeing"/>
    <s v="Canoeing Men's Canadian Singles, Slalom"/>
    <s v="Stefan Pfannmller"/>
    <x v="0"/>
    <s v="GER"/>
    <x v="36"/>
    <x v="1"/>
  </r>
  <r>
    <s v="Montreal"/>
    <x v="10"/>
    <s v="Canoeing"/>
    <s v="Canoeing Women's Kayak Doubles, 500 metres"/>
    <s v="Anna Pfeffer"/>
    <x v="1"/>
    <s v="HUN"/>
    <x v="10"/>
    <x v="0"/>
  </r>
  <r>
    <s v="Moskva"/>
    <x v="6"/>
    <s v="Shooting"/>
    <s v="Shooting Mixed Running Target, 50 metres"/>
    <s v="Thomas Pfeffer"/>
    <x v="0"/>
    <s v="GDR"/>
    <x v="43"/>
    <x v="0"/>
  </r>
  <r>
    <s v="Montreal"/>
    <x v="10"/>
    <s v="Athletics"/>
    <s v="Athletics Men's 4 x 100 metres Relay"/>
    <s v="Jrg Pfeifer"/>
    <x v="0"/>
    <s v="GDR"/>
    <x v="43"/>
    <x v="0"/>
  </r>
  <r>
    <s v="Seoul"/>
    <x v="9"/>
    <s v="Swimming"/>
    <s v="Swimming Men's 1,500 metres Freestyle"/>
    <s v="Stefan Pfeiffer"/>
    <x v="0"/>
    <s v="FRG"/>
    <x v="54"/>
    <x v="0"/>
  </r>
  <r>
    <s v="Los Angeles"/>
    <x v="7"/>
    <s v="Swimming"/>
    <s v="Swimming Men's 1,500 metres Freestyle"/>
    <s v="Stefan Pfeiffer"/>
    <x v="0"/>
    <s v="FRG"/>
    <x v="54"/>
    <x v="1"/>
  </r>
  <r>
    <s v="Seoul"/>
    <x v="9"/>
    <s v="Swimming"/>
    <s v="Swimming Men's 4 x 200 metres Freestyle Relay"/>
    <s v="Stefan Pfeiffer"/>
    <x v="0"/>
    <s v="FRG"/>
    <x v="54"/>
    <x v="1"/>
  </r>
  <r>
    <s v="Atlanta"/>
    <x v="0"/>
    <s v="Archery"/>
    <s v="Archery Women's Team"/>
    <s v="Cornelia Pfohl (-Griem)"/>
    <x v="1"/>
    <s v="GER"/>
    <x v="36"/>
    <x v="0"/>
  </r>
  <r>
    <s v="Sydney"/>
    <x v="4"/>
    <s v="Archery"/>
    <s v="Archery Women's Team"/>
    <s v="Cornelia Pfohl (-Griem)"/>
    <x v="1"/>
    <s v="GER"/>
    <x v="36"/>
    <x v="1"/>
  </r>
  <r>
    <s v="Moskva"/>
    <x v="6"/>
    <s v="Swimming"/>
    <s v="Swimming Men's 4 x 200 metres Freestyle Relay"/>
    <s v="Frank Pftze"/>
    <x v="0"/>
    <s v="GDR"/>
    <x v="43"/>
    <x v="0"/>
  </r>
  <r>
    <s v="London"/>
    <x v="3"/>
    <s v="Swimming"/>
    <s v="Swimming Men's 4 x 100 metres Freestyle Relay"/>
    <s v="Michael Fred Phelps, II"/>
    <x v="0"/>
    <s v="USA"/>
    <x v="9"/>
    <x v="0"/>
  </r>
  <r>
    <s v="London"/>
    <x v="3"/>
    <s v="Swimming"/>
    <s v="Swimming Men's 200 metres Butterfly"/>
    <s v="Michael Fred Phelps, II"/>
    <x v="0"/>
    <s v="USA"/>
    <x v="9"/>
    <x v="0"/>
  </r>
  <r>
    <s v="Rio de Janeiro"/>
    <x v="1"/>
    <s v="Swimming"/>
    <s v="Swimming Men's 100 metres Butterfly"/>
    <s v="Michael Fred Phelps, II"/>
    <x v="0"/>
    <s v="USA"/>
    <x v="9"/>
    <x v="0"/>
  </r>
  <r>
    <s v="Athina"/>
    <x v="5"/>
    <s v="Swimming"/>
    <s v="Swimming Men's 4 x 200 metres Freestyle Relay"/>
    <s v="Michael Fred Phelps, II"/>
    <x v="0"/>
    <s v="USA"/>
    <x v="9"/>
    <x v="2"/>
  </r>
  <r>
    <s v="Athina"/>
    <x v="5"/>
    <s v="Swimming"/>
    <s v="Swimming Men's 100 metres Butterfly"/>
    <s v="Michael Fred Phelps, II"/>
    <x v="0"/>
    <s v="USA"/>
    <x v="9"/>
    <x v="2"/>
  </r>
  <r>
    <s v="Athina"/>
    <x v="5"/>
    <s v="Swimming"/>
    <s v="Swimming Men's 200 metres Butterfly"/>
    <s v="Michael Fred Phelps, II"/>
    <x v="0"/>
    <s v="USA"/>
    <x v="9"/>
    <x v="2"/>
  </r>
  <r>
    <s v="Athina"/>
    <x v="5"/>
    <s v="Swimming"/>
    <s v="Swimming Men's 200 metres Individual Medley"/>
    <s v="Michael Fred Phelps, II"/>
    <x v="0"/>
    <s v="USA"/>
    <x v="9"/>
    <x v="2"/>
  </r>
  <r>
    <s v="Athina"/>
    <x v="5"/>
    <s v="Swimming"/>
    <s v="Swimming Men's 400 metres Individual Medley"/>
    <s v="Michael Fred Phelps, II"/>
    <x v="0"/>
    <s v="USA"/>
    <x v="9"/>
    <x v="2"/>
  </r>
  <r>
    <s v="Athina"/>
    <x v="5"/>
    <s v="Swimming"/>
    <s v="Swimming Men's 4 x 100 metres Medley Relay"/>
    <s v="Michael Fred Phelps, II"/>
    <x v="0"/>
    <s v="USA"/>
    <x v="9"/>
    <x v="2"/>
  </r>
  <r>
    <s v="Beijing"/>
    <x v="2"/>
    <s v="Swimming"/>
    <s v="Swimming Men's 200 metres Freestyle"/>
    <s v="Michael Fred Phelps, II"/>
    <x v="0"/>
    <s v="USA"/>
    <x v="9"/>
    <x v="2"/>
  </r>
  <r>
    <s v="Beijing"/>
    <x v="2"/>
    <s v="Swimming"/>
    <s v="Swimming Men's 4 x 100 metres Freestyle Relay"/>
    <s v="Michael Fred Phelps, II"/>
    <x v="0"/>
    <s v="USA"/>
    <x v="9"/>
    <x v="2"/>
  </r>
  <r>
    <s v="Beijing"/>
    <x v="2"/>
    <s v="Swimming"/>
    <s v="Swimming Men's 4 x 200 metres Freestyle Relay"/>
    <s v="Michael Fred Phelps, II"/>
    <x v="0"/>
    <s v="USA"/>
    <x v="9"/>
    <x v="2"/>
  </r>
  <r>
    <s v="Beijing"/>
    <x v="2"/>
    <s v="Swimming"/>
    <s v="Swimming Men's 100 metres Butterfly"/>
    <s v="Michael Fred Phelps, II"/>
    <x v="0"/>
    <s v="USA"/>
    <x v="9"/>
    <x v="2"/>
  </r>
  <r>
    <s v="Beijing"/>
    <x v="2"/>
    <s v="Swimming"/>
    <s v="Swimming Men's 200 metres Butterfly"/>
    <s v="Michael Fred Phelps, II"/>
    <x v="0"/>
    <s v="USA"/>
    <x v="9"/>
    <x v="2"/>
  </r>
  <r>
    <s v="Beijing"/>
    <x v="2"/>
    <s v="Swimming"/>
    <s v="Swimming Men's 200 metres Individual Medley"/>
    <s v="Michael Fred Phelps, II"/>
    <x v="0"/>
    <s v="USA"/>
    <x v="9"/>
    <x v="2"/>
  </r>
  <r>
    <s v="Beijing"/>
    <x v="2"/>
    <s v="Swimming"/>
    <s v="Swimming Men's 400 metres Individual Medley"/>
    <s v="Michael Fred Phelps, II"/>
    <x v="0"/>
    <s v="USA"/>
    <x v="9"/>
    <x v="2"/>
  </r>
  <r>
    <s v="Beijing"/>
    <x v="2"/>
    <s v="Swimming"/>
    <s v="Swimming Men's 4 x 100 metres Medley Relay"/>
    <s v="Michael Fred Phelps, II"/>
    <x v="0"/>
    <s v="USA"/>
    <x v="9"/>
    <x v="2"/>
  </r>
  <r>
    <s v="London"/>
    <x v="3"/>
    <s v="Swimming"/>
    <s v="Swimming Men's 4 x 200 metres Freestyle Relay"/>
    <s v="Michael Fred Phelps, II"/>
    <x v="0"/>
    <s v="USA"/>
    <x v="9"/>
    <x v="2"/>
  </r>
  <r>
    <s v="London"/>
    <x v="3"/>
    <s v="Swimming"/>
    <s v="Swimming Men's 100 metres Butterfly"/>
    <s v="Michael Fred Phelps, II"/>
    <x v="0"/>
    <s v="USA"/>
    <x v="9"/>
    <x v="2"/>
  </r>
  <r>
    <s v="London"/>
    <x v="3"/>
    <s v="Swimming"/>
    <s v="Swimming Men's 200 metres Individual Medley"/>
    <s v="Michael Fred Phelps, II"/>
    <x v="0"/>
    <s v="USA"/>
    <x v="9"/>
    <x v="2"/>
  </r>
  <r>
    <s v="London"/>
    <x v="3"/>
    <s v="Swimming"/>
    <s v="Swimming Men's 4 x 100 metres Medley Relay"/>
    <s v="Michael Fred Phelps, II"/>
    <x v="0"/>
    <s v="USA"/>
    <x v="9"/>
    <x v="2"/>
  </r>
  <r>
    <s v="Rio de Janeiro"/>
    <x v="1"/>
    <s v="Swimming"/>
    <s v="Swimming Men's 4 x 100 metres Freestyle Relay"/>
    <s v="Michael Fred Phelps, II"/>
    <x v="0"/>
    <s v="USA"/>
    <x v="9"/>
    <x v="2"/>
  </r>
  <r>
    <s v="Rio de Janeiro"/>
    <x v="1"/>
    <s v="Swimming"/>
    <s v="Swimming Men's 4 x 200 metres Freestyle Relay"/>
    <s v="Michael Fred Phelps, II"/>
    <x v="0"/>
    <s v="USA"/>
    <x v="9"/>
    <x v="2"/>
  </r>
  <r>
    <s v="Rio de Janeiro"/>
    <x v="1"/>
    <s v="Swimming"/>
    <s v="Swimming Men's 200 metres Butterfly"/>
    <s v="Michael Fred Phelps, II"/>
    <x v="0"/>
    <s v="USA"/>
    <x v="9"/>
    <x v="2"/>
  </r>
  <r>
    <s v="Rio de Janeiro"/>
    <x v="1"/>
    <s v="Swimming"/>
    <s v="Swimming Men's 200 metres Individual Medley"/>
    <s v="Michael Fred Phelps, II"/>
    <x v="0"/>
    <s v="USA"/>
    <x v="9"/>
    <x v="2"/>
  </r>
  <r>
    <s v="Rio de Janeiro"/>
    <x v="1"/>
    <s v="Swimming"/>
    <s v="Swimming Men's 4 x 100 metres Medley Relay"/>
    <s v="Michael Fred Phelps, II"/>
    <x v="0"/>
    <s v="USA"/>
    <x v="9"/>
    <x v="2"/>
  </r>
  <r>
    <s v="Athina"/>
    <x v="5"/>
    <s v="Swimming"/>
    <s v="Swimming Men's 200 metres Freestyle"/>
    <s v="Michael Fred Phelps, II"/>
    <x v="0"/>
    <s v="USA"/>
    <x v="9"/>
    <x v="1"/>
  </r>
  <r>
    <s v="Athina"/>
    <x v="5"/>
    <s v="Swimming"/>
    <s v="Swimming Men's 4 x 100 metres Freestyle Relay"/>
    <s v="Michael Fred Phelps, II"/>
    <x v="0"/>
    <s v="USA"/>
    <x v="9"/>
    <x v="1"/>
  </r>
  <r>
    <s v="Seoul"/>
    <x v="9"/>
    <s v="Modern Pentathlon"/>
    <s v="Modern Pentathlon Men's Team"/>
    <s v="Richard Lawson Phelps, Jr."/>
    <x v="0"/>
    <s v="GBR"/>
    <x v="21"/>
    <x v="1"/>
  </r>
  <r>
    <s v="Sydney"/>
    <x v="4"/>
    <s v="Swimming"/>
    <s v="Swimming Women's 4 x 100 metres Freestyle Relay"/>
    <s v="Erin Ashley Phenix"/>
    <x v="1"/>
    <s v="USA"/>
    <x v="9"/>
    <x v="2"/>
  </r>
  <r>
    <s v="Rio de Janeiro"/>
    <x v="1"/>
    <s v="Athletics"/>
    <s v="Athletics Women's 4 x 100 metres Relay"/>
    <s v="Asha Solette Philip"/>
    <x v="1"/>
    <s v="GBR"/>
    <x v="21"/>
    <x v="1"/>
  </r>
  <r>
    <s v="Seoul"/>
    <x v="9"/>
    <s v="Athletics"/>
    <s v="Athletics Men's 400 metres Hurdles"/>
    <s v="Andr Lamar Phillips"/>
    <x v="0"/>
    <s v="USA"/>
    <x v="9"/>
    <x v="2"/>
  </r>
  <r>
    <s v="Moskva"/>
    <x v="6"/>
    <s v="Hockey"/>
    <s v="Hockey Women's Hockey"/>
    <s v="Brenda Joan Phillips"/>
    <x v="1"/>
    <s v="ZIM"/>
    <x v="99"/>
    <x v="2"/>
  </r>
  <r>
    <s v="Athina"/>
    <x v="5"/>
    <s v="Athletics"/>
    <s v="Athletics Men's Long Jump"/>
    <s v="Dwight D. Phillips"/>
    <x v="0"/>
    <s v="USA"/>
    <x v="9"/>
    <x v="2"/>
  </r>
  <r>
    <s v="Beijing"/>
    <x v="2"/>
    <s v="Basketball"/>
    <s v="Basketball Women's Basketball"/>
    <s v="Erin Victoria Phillips"/>
    <x v="1"/>
    <s v="AUS"/>
    <x v="11"/>
    <x v="0"/>
  </r>
  <r>
    <s v="Los Angeles"/>
    <x v="7"/>
    <s v="Swimming"/>
    <s v="Swimming Women's 200 metres Butterfly"/>
    <s v="Karen Anne Phillips (-Higgison)"/>
    <x v="1"/>
    <s v="AUS"/>
    <x v="11"/>
    <x v="0"/>
  </r>
  <r>
    <s v="Seoul"/>
    <x v="9"/>
    <s v="Equestrianism"/>
    <s v="Equestrianism Mixed Three-Day Event, Team"/>
    <s v="Mark Anthony Peter Phillips"/>
    <x v="0"/>
    <s v="GBR"/>
    <x v="21"/>
    <x v="0"/>
  </r>
  <r>
    <s v="London"/>
    <x v="3"/>
    <s v="Equestrianism"/>
    <s v="Equestrianism Mixed Three-Day Event, Team"/>
    <s v="Zara Anne Elizabeth Phillips (-Tindall)"/>
    <x v="1"/>
    <s v="GBR"/>
    <x v="21"/>
    <x v="0"/>
  </r>
  <r>
    <s v="Los Angeles"/>
    <x v="7"/>
    <s v="Cycling"/>
    <s v="Cycling Men's 100 kilometres Team Time Trial"/>
    <s v="Davis Welsh Phinney"/>
    <x v="0"/>
    <s v="USA"/>
    <x v="9"/>
    <x v="1"/>
  </r>
  <r>
    <s v="London"/>
    <x v="3"/>
    <s v="Athletics"/>
    <s v="Athletics Men's Javelin Throw"/>
    <s v="Oleksandr Serhiyovych P'iatnytsia"/>
    <x v="0"/>
    <s v="UKR"/>
    <x v="45"/>
    <x v="0"/>
  </r>
  <r>
    <s v="Rio de Janeiro"/>
    <x v="1"/>
    <s v="Volleyball"/>
    <s v="Volleyball Men's Volleyball"/>
    <s v="Matteo Piano"/>
    <x v="0"/>
    <s v="ITA"/>
    <x v="2"/>
    <x v="0"/>
  </r>
  <r>
    <s v="London"/>
    <x v="3"/>
    <s v="Fencing"/>
    <s v="Fencing Men's epee, Individual"/>
    <s v="Bartosz Mariusz Piasecki"/>
    <x v="0"/>
    <s v="NOR"/>
    <x v="1"/>
    <x v="0"/>
  </r>
  <r>
    <s v="Beijing"/>
    <x v="2"/>
    <s v="Boxing"/>
    <s v="Boxing Men's Flyweight"/>
    <s v="Vincenzo Picardi"/>
    <x v="0"/>
    <s v="ITA"/>
    <x v="2"/>
    <x v="1"/>
  </r>
  <r>
    <s v="Rio de Janeiro"/>
    <x v="1"/>
    <s v="Sailing"/>
    <s v="Sailing Women's Windsurfer"/>
    <s v="Charline Picon"/>
    <x v="1"/>
    <s v="FRA"/>
    <x v="7"/>
    <x v="2"/>
  </r>
  <r>
    <s v="Moskva"/>
    <x v="6"/>
    <s v="Fencing"/>
    <s v="Fencing Men's epee, Team"/>
    <s v="Patrick Picot"/>
    <x v="0"/>
    <s v="FRA"/>
    <x v="7"/>
    <x v="2"/>
  </r>
  <r>
    <s v="Moskva"/>
    <x v="6"/>
    <s v="Athletics"/>
    <s v="Athletics Men's Long Jump"/>
    <s v="Valeriy Vasylovych Pidluzhniy"/>
    <x v="0"/>
    <s v="URS"/>
    <x v="23"/>
    <x v="1"/>
  </r>
  <r>
    <s v="Rio de Janeiro"/>
    <x v="1"/>
    <s v="Taekwondo"/>
    <s v="Taekwondo Men's Flyweight"/>
    <s v="Luisito Pi"/>
    <x v="0"/>
    <s v="DOM"/>
    <x v="104"/>
    <x v="1"/>
  </r>
  <r>
    <s v="Los Angeles"/>
    <x v="7"/>
    <s v="Swimming"/>
    <s v="Swimming Women's 4 x 100 metres Freestyle Relay"/>
    <s v="Christiane Pielke"/>
    <x v="1"/>
    <s v="FRG"/>
    <x v="54"/>
    <x v="1"/>
  </r>
  <r>
    <s v="Rio de Janeiro"/>
    <x v="1"/>
    <s v="Hockey"/>
    <s v="Hockey Women's Hockey"/>
    <s v="Ccile Pieper"/>
    <x v="1"/>
    <s v="GER"/>
    <x v="36"/>
    <x v="1"/>
  </r>
  <r>
    <s v="Barcelona"/>
    <x v="8"/>
    <s v="Judo"/>
    <s v="Judo Women's Middleweight"/>
    <s v="Emanuela Pierantozzi"/>
    <x v="1"/>
    <s v="ITA"/>
    <x v="2"/>
    <x v="0"/>
  </r>
  <r>
    <s v="Sydney"/>
    <x v="4"/>
    <s v="Judo"/>
    <s v="Judo Women's Half-Heavyweight"/>
    <s v="Emanuela Pierantozzi"/>
    <x v="1"/>
    <s v="ITA"/>
    <x v="2"/>
    <x v="1"/>
  </r>
  <r>
    <s v="Barcelona"/>
    <x v="8"/>
    <s v="Athletics"/>
    <s v="Athletics Men's 110 metres Hurdles"/>
    <s v="Jack Warren Pierce"/>
    <x v="0"/>
    <s v="USA"/>
    <x v="9"/>
    <x v="1"/>
  </r>
  <r>
    <s v="Rio de Janeiro"/>
    <x v="1"/>
    <s v="Swimming"/>
    <s v="Swimming Men's 4 x 100 metres Freestyle Relay"/>
    <s v="Blake Pieroni"/>
    <x v="0"/>
    <s v="USA"/>
    <x v="9"/>
    <x v="2"/>
  </r>
  <r>
    <s v="Sydney"/>
    <x v="4"/>
    <s v="Baseball"/>
    <s v="Baseball Men's Baseball"/>
    <s v="Gabriel Pierre Lazo"/>
    <x v="0"/>
    <s v="CUB"/>
    <x v="33"/>
    <x v="0"/>
  </r>
  <r>
    <s v="Moskva"/>
    <x v="6"/>
    <s v="Fencing"/>
    <s v="Fencing Men's Foil, Team"/>
    <s v="Frdric Pietruszka"/>
    <x v="0"/>
    <s v="FRA"/>
    <x v="7"/>
    <x v="2"/>
  </r>
  <r>
    <s v="Montreal"/>
    <x v="10"/>
    <s v="Fencing"/>
    <s v="Fencing Men's Foil, Team"/>
    <s v="Frdric Pietruszka"/>
    <x v="0"/>
    <s v="FRA"/>
    <x v="7"/>
    <x v="1"/>
  </r>
  <r>
    <s v="Los Angeles"/>
    <x v="7"/>
    <s v="Fencing"/>
    <s v="Fencing Men's Foil, Team"/>
    <s v="Frdric Pietruszka"/>
    <x v="0"/>
    <s v="FRA"/>
    <x v="7"/>
    <x v="1"/>
  </r>
  <r>
    <s v="Montreal"/>
    <x v="10"/>
    <s v="Athletics"/>
    <s v="Athletics Men's 4 x 400 metres Relay"/>
    <s v="Jerzy Pietrzyk"/>
    <x v="0"/>
    <s v="POL"/>
    <x v="34"/>
    <x v="0"/>
  </r>
  <r>
    <s v="Sydney"/>
    <x v="4"/>
    <s v="Handball"/>
    <s v="Handball Women's Handball"/>
    <s v="Krisztina Pigniczki-Sepsi"/>
    <x v="1"/>
    <s v="HUN"/>
    <x v="10"/>
    <x v="0"/>
  </r>
  <r>
    <s v="Montreal"/>
    <x v="10"/>
    <s v="Equestrianism"/>
    <s v="Equestrianism Mixed Three-Day Event, Team"/>
    <s v="Denis Pigott"/>
    <x v="0"/>
    <s v="AUS"/>
    <x v="11"/>
    <x v="1"/>
  </r>
  <r>
    <s v="Rio de Janeiro"/>
    <x v="1"/>
    <s v="Water Polo"/>
    <s v="Water Polo Men's Water Polo"/>
    <s v="Duko Pijetlovi"/>
    <x v="0"/>
    <s v="SRB"/>
    <x v="56"/>
    <x v="2"/>
  </r>
  <r>
    <s v="Beijing"/>
    <x v="2"/>
    <s v="Water Polo"/>
    <s v="Water Polo Men's Water Polo"/>
    <s v="Duko Pijetlovi"/>
    <x v="0"/>
    <s v="SRB"/>
    <x v="56"/>
    <x v="1"/>
  </r>
  <r>
    <s v="London"/>
    <x v="3"/>
    <s v="Water Polo"/>
    <s v="Water Polo Men's Water Polo"/>
    <s v="Duko Pijetlovi"/>
    <x v="0"/>
    <s v="SRB"/>
    <x v="56"/>
    <x v="1"/>
  </r>
  <r>
    <s v="Rio de Janeiro"/>
    <x v="1"/>
    <s v="Water Polo"/>
    <s v="Water Polo Men's Water Polo"/>
    <s v="Gojko Pijetlovi"/>
    <x v="0"/>
    <s v="SRB"/>
    <x v="56"/>
    <x v="2"/>
  </r>
  <r>
    <s v="London"/>
    <x v="3"/>
    <s v="Water Polo"/>
    <s v="Water Polo Men's Water Polo"/>
    <s v="Gojko Pijetlovi"/>
    <x v="0"/>
    <s v="SRB"/>
    <x v="56"/>
    <x v="1"/>
  </r>
  <r>
    <s v="Montreal"/>
    <x v="10"/>
    <s v="Cycling"/>
    <s v="Cycling Men's 100 kilometres Team Time Trial"/>
    <s v="Aavo Pikkuus"/>
    <x v="0"/>
    <s v="URS"/>
    <x v="23"/>
    <x v="2"/>
  </r>
  <r>
    <s v="Moskva"/>
    <x v="6"/>
    <s v="Football"/>
    <s v="Football Men's Football"/>
    <s v="Vladimir Mikhaylovich Pilguy"/>
    <x v="0"/>
    <s v="URS"/>
    <x v="23"/>
    <x v="1"/>
  </r>
  <r>
    <s v="Sydney"/>
    <x v="4"/>
    <s v="Fencing"/>
    <s v="Fencing Men's Sabre, Team"/>
    <s v="Julien Pillet"/>
    <x v="0"/>
    <s v="FRA"/>
    <x v="7"/>
    <x v="0"/>
  </r>
  <r>
    <s v="Athina"/>
    <x v="5"/>
    <s v="Fencing"/>
    <s v="Fencing Men's Sabre, Team"/>
    <s v="Julien Pillet"/>
    <x v="0"/>
    <s v="FRA"/>
    <x v="7"/>
    <x v="2"/>
  </r>
  <r>
    <s v="Beijing"/>
    <x v="2"/>
    <s v="Fencing"/>
    <s v="Fencing Men's Sabre, Team"/>
    <s v="Julien Pillet"/>
    <x v="0"/>
    <s v="FRA"/>
    <x v="7"/>
    <x v="2"/>
  </r>
  <r>
    <s v="Seoul"/>
    <x v="9"/>
    <s v="Sailing"/>
    <s v="Sailing Men's Two Person Dinghy"/>
    <s v="Luc Camille Fernand Pillot"/>
    <x v="0"/>
    <s v="FRA"/>
    <x v="7"/>
    <x v="2"/>
  </r>
  <r>
    <s v="Los Angeles"/>
    <x v="7"/>
    <s v="Sailing"/>
    <s v="Sailing Mixed Two Person Dinghy"/>
    <s v="Luc Camille Fernand Pillot"/>
    <x v="0"/>
    <s v="FRA"/>
    <x v="7"/>
    <x v="1"/>
  </r>
  <r>
    <s v="Atlanta"/>
    <x v="0"/>
    <s v="Swimming"/>
    <s v="Swimming Men's 4 x 100 metres Freestyle Relay"/>
    <s v="Denis Sergeyevich Pimankov"/>
    <x v="0"/>
    <s v="RUS"/>
    <x v="5"/>
    <x v="0"/>
  </r>
  <r>
    <s v="Moskva"/>
    <x v="6"/>
    <s v="Rowing"/>
    <s v="Rowing Men's Coxless Pairs"/>
    <s v="Nikolay Igoryevich Pimenov"/>
    <x v="0"/>
    <s v="URS"/>
    <x v="23"/>
    <x v="0"/>
  </r>
  <r>
    <s v="Moskva"/>
    <x v="6"/>
    <s v="Rowing"/>
    <s v="Rowing Men's Coxless Pairs"/>
    <s v="Yury Igoryevich Pimenov"/>
    <x v="0"/>
    <s v="URS"/>
    <x v="23"/>
    <x v="0"/>
  </r>
  <r>
    <s v="London"/>
    <x v="3"/>
    <s v="Canoeing"/>
    <s v="Canoeing Men's Kayak Doubles, 1,000 metres"/>
    <s v="Fernando Ismael Fernandes Pimenta"/>
    <x v="0"/>
    <s v="POR"/>
    <x v="83"/>
    <x v="0"/>
  </r>
  <r>
    <s v="Moskva"/>
    <x v="6"/>
    <s v="Boxing"/>
    <s v="Boxing Men's Bantamweight"/>
    <s v="Bernardo Jos Piango Figuera"/>
    <x v="0"/>
    <s v="VEN"/>
    <x v="92"/>
    <x v="0"/>
  </r>
  <r>
    <s v="London"/>
    <x v="3"/>
    <s v="Athletics"/>
    <s v="Athletics Men's 4 x 400 metres Relay"/>
    <s v="Demetrius Rashad Pinder"/>
    <x v="0"/>
    <s v="BAH"/>
    <x v="79"/>
    <x v="2"/>
  </r>
  <r>
    <s v="Sydney"/>
    <x v="4"/>
    <s v="Swimming"/>
    <s v="Swimming Men's 4 x 100 metres Medley Relay"/>
    <s v="Adam Robert Pine"/>
    <x v="0"/>
    <s v="AUS"/>
    <x v="11"/>
    <x v="0"/>
  </r>
  <r>
    <s v="Beijing"/>
    <x v="2"/>
    <s v="Swimming"/>
    <s v="Swimming Men's 4 x 100 metres Medley Relay"/>
    <s v="Adam Robert Pine"/>
    <x v="0"/>
    <s v="AUS"/>
    <x v="11"/>
    <x v="0"/>
  </r>
  <r>
    <s v="Sydney"/>
    <x v="4"/>
    <s v="Swimming"/>
    <s v="Swimming Men's 4 x 100 metres Freestyle Relay"/>
    <s v="Adam Robert Pine"/>
    <x v="0"/>
    <s v="AUS"/>
    <x v="11"/>
    <x v="2"/>
  </r>
  <r>
    <s v="Rio de Janeiro"/>
    <x v="1"/>
    <s v="Handball"/>
    <s v="Handball Women's Handball"/>
    <s v="Allison Marie Pineau"/>
    <x v="1"/>
    <s v="FRA"/>
    <x v="7"/>
    <x v="0"/>
  </r>
  <r>
    <s v="Atlanta"/>
    <x v="0"/>
    <s v="Football"/>
    <s v="Football Men's Football"/>
    <s v="Hctor Mauricio Pineda"/>
    <x v="0"/>
    <s v="ARG"/>
    <x v="32"/>
    <x v="0"/>
  </r>
  <r>
    <s v="London"/>
    <x v="3"/>
    <s v="Handball"/>
    <s v="Handball Women's Handball"/>
    <s v="Elisabeth &quot;Eli&quot; Pinedo Senz"/>
    <x v="1"/>
    <s v="ESP"/>
    <x v="3"/>
    <x v="1"/>
  </r>
  <r>
    <s v="Barcelona"/>
    <x v="8"/>
    <s v="Swimming"/>
    <s v="Swimming Men's 4 x 100 metres Freestyle Relay"/>
    <s v="Mark Pinger"/>
    <x v="0"/>
    <s v="GER"/>
    <x v="36"/>
    <x v="1"/>
  </r>
  <r>
    <s v="Atlanta"/>
    <x v="0"/>
    <s v="Swimming"/>
    <s v="Swimming Men's 4 x 100 metres Freestyle Relay"/>
    <s v="Mark Pinger"/>
    <x v="0"/>
    <s v="GER"/>
    <x v="36"/>
    <x v="1"/>
  </r>
  <r>
    <s v="Montreal"/>
    <x v="10"/>
    <s v="Wrestling"/>
    <s v="Wrestling Men's Lightweight, Freestyle"/>
    <s v="Pavel Pavlovich Pinigin"/>
    <x v="0"/>
    <s v="URS"/>
    <x v="23"/>
    <x v="2"/>
  </r>
  <r>
    <s v="Seoul"/>
    <x v="9"/>
    <s v="Athletics"/>
    <s v="Athletics Women's 4 x 400 metres Relay"/>
    <s v="Mariya Dzhumabayevna Pinigina (Kulchunova-)"/>
    <x v="1"/>
    <s v="URS"/>
    <x v="23"/>
    <x v="2"/>
  </r>
  <r>
    <s v="Barcelona"/>
    <x v="8"/>
    <s v="Rowing"/>
    <s v="Rowing Men's Coxless Pairs"/>
    <s v="Matthew Clive Pinsent"/>
    <x v="0"/>
    <s v="GBR"/>
    <x v="21"/>
    <x v="2"/>
  </r>
  <r>
    <s v="Atlanta"/>
    <x v="0"/>
    <s v="Rowing"/>
    <s v="Rowing Men's Coxless Pairs"/>
    <s v="Matthew Clive Pinsent"/>
    <x v="0"/>
    <s v="GBR"/>
    <x v="21"/>
    <x v="2"/>
  </r>
  <r>
    <s v="Sydney"/>
    <x v="4"/>
    <s v="Rowing"/>
    <s v="Rowing Men's Coxless Fours"/>
    <s v="Matthew Clive Pinsent"/>
    <x v="0"/>
    <s v="GBR"/>
    <x v="21"/>
    <x v="2"/>
  </r>
  <r>
    <s v="Athina"/>
    <x v="5"/>
    <s v="Rowing"/>
    <s v="Rowing Men's Coxless Fours"/>
    <s v="Matthew Clive Pinsent"/>
    <x v="0"/>
    <s v="GBR"/>
    <x v="21"/>
    <x v="2"/>
  </r>
  <r>
    <s v="Moskva"/>
    <x v="6"/>
    <s v="Rowing"/>
    <s v="Rowing Men's Coxed Eights"/>
    <s v="Jonas Pinskus"/>
    <x v="0"/>
    <s v="URS"/>
    <x v="23"/>
    <x v="1"/>
  </r>
  <r>
    <s v="Athina"/>
    <x v="5"/>
    <s v="Football"/>
    <s v="Football Men's Football"/>
    <s v="Giampiero Pinzi"/>
    <x v="0"/>
    <s v="ITA"/>
    <x v="2"/>
    <x v="1"/>
  </r>
  <r>
    <s v="Athina"/>
    <x v="5"/>
    <s v="Swimming"/>
    <s v="Swimming Women's 4 x 200 metres Freestyle Relay"/>
    <s v="Carly Piper (-Ryan)"/>
    <x v="1"/>
    <s v="USA"/>
    <x v="9"/>
    <x v="2"/>
  </r>
  <r>
    <s v="Barcelona"/>
    <x v="8"/>
    <s v="Rowing"/>
    <s v="Rowing Women's Quadruple Sculls"/>
    <s v="Constana Pipot-Burcic"/>
    <x v="1"/>
    <s v="ROU"/>
    <x v="25"/>
    <x v="0"/>
  </r>
  <r>
    <s v="Atlanta"/>
    <x v="0"/>
    <s v="Rowing"/>
    <s v="Rowing Women's Lightweight Double Sculls"/>
    <s v="Constana Pipot-Burcic"/>
    <x v="1"/>
    <s v="ROU"/>
    <x v="25"/>
    <x v="2"/>
  </r>
  <r>
    <s v="Sydney"/>
    <x v="4"/>
    <s v="Rowing"/>
    <s v="Rowing Women's Lightweight Double Sculls"/>
    <s v="Constana Pipot-Burcic"/>
    <x v="1"/>
    <s v="ROU"/>
    <x v="25"/>
    <x v="2"/>
  </r>
  <r>
    <s v="Athina"/>
    <x v="5"/>
    <s v="Rowing"/>
    <s v="Rowing Women's Lightweight Double Sculls"/>
    <s v="Constana Pipot-Burcic"/>
    <x v="1"/>
    <s v="ROU"/>
    <x v="25"/>
    <x v="2"/>
  </r>
  <r>
    <s v="Beijing"/>
    <x v="2"/>
    <s v="Rowing"/>
    <s v="Rowing Women's Coxed Eights"/>
    <s v="Constana Pipot-Burcic"/>
    <x v="1"/>
    <s v="ROU"/>
    <x v="25"/>
    <x v="1"/>
  </r>
  <r>
    <s v="Barcelona"/>
    <x v="8"/>
    <s v="Basketball"/>
    <s v="Basketball Men's Basketball"/>
    <s v="Scottie Maurice Pippen"/>
    <x v="0"/>
    <s v="USA"/>
    <x v="9"/>
    <x v="2"/>
  </r>
  <r>
    <s v="Atlanta"/>
    <x v="0"/>
    <s v="Basketball"/>
    <s v="Basketball Men's Basketball"/>
    <s v="Scottie Maurice Pippen"/>
    <x v="0"/>
    <s v="USA"/>
    <x v="9"/>
    <x v="2"/>
  </r>
  <r>
    <s v="Athina"/>
    <x v="5"/>
    <s v="Volleyball"/>
    <s v="Volleyball Men's Volleyball"/>
    <s v="Damiano Pippi"/>
    <x v="0"/>
    <s v="ITA"/>
    <x v="2"/>
    <x v="0"/>
  </r>
  <r>
    <s v="Barcelona"/>
    <x v="8"/>
    <s v="Wrestling"/>
    <s v="Wrestling Men's Featherweight, Greco-Roman"/>
    <s v="Mehmet Akif Pirim"/>
    <x v="0"/>
    <s v="TUR"/>
    <x v="18"/>
    <x v="2"/>
  </r>
  <r>
    <s v="Atlanta"/>
    <x v="0"/>
    <s v="Wrestling"/>
    <s v="Wrestling Men's Featherweight, Greco-Roman"/>
    <s v="Mehmet Akif Pirim"/>
    <x v="0"/>
    <s v="TUR"/>
    <x v="18"/>
    <x v="1"/>
  </r>
  <r>
    <s v="Athina"/>
    <x v="5"/>
    <s v="Football"/>
    <s v="Football Men's Football"/>
    <s v="Andrea Pirlo"/>
    <x v="0"/>
    <s v="ITA"/>
    <x v="2"/>
    <x v="1"/>
  </r>
  <r>
    <s v="Seoul"/>
    <x v="9"/>
    <s v="Hockey"/>
    <s v="Hockey Women's Hockey"/>
    <s v="Alexandra Jane &quot;Sandra&quot; Pisani"/>
    <x v="1"/>
    <s v="AUS"/>
    <x v="11"/>
    <x v="2"/>
  </r>
  <r>
    <s v="Athina"/>
    <x v="5"/>
    <s v="Weightlifting"/>
    <s v="Weightlifting Men's Heavyweight"/>
    <s v="Gleb Olegovich Pisarevsky"/>
    <x v="0"/>
    <s v="RUS"/>
    <x v="5"/>
    <x v="1"/>
  </r>
  <r>
    <s v="London"/>
    <x v="3"/>
    <s v="Athletics"/>
    <s v="Athletics Women's Discus Throw"/>
    <s v="Darya Vitalyevna Pishchalnikova"/>
    <x v="1"/>
    <s v="RUS"/>
    <x v="5"/>
    <x v="0"/>
  </r>
  <r>
    <s v="Beijing"/>
    <x v="2"/>
    <s v="Athletics"/>
    <s v="Athletics Men's Javelin Throw"/>
    <s v="Tero Kristian Pitkmki"/>
    <x v="0"/>
    <s v="FIN"/>
    <x v="73"/>
    <x v="1"/>
  </r>
  <r>
    <s v="Sydney"/>
    <x v="4"/>
    <s v="Football"/>
    <s v="Football Men's Football"/>
    <s v="David Marcelo Pizarro Corts"/>
    <x v="0"/>
    <s v="CHI"/>
    <x v="61"/>
    <x v="1"/>
  </r>
  <r>
    <s v="Rio de Janeiro"/>
    <x v="1"/>
    <s v="Fencing"/>
    <s v="Fencing Men's epee, Team"/>
    <s v="Paolo Pizzo"/>
    <x v="0"/>
    <s v="ITA"/>
    <x v="2"/>
    <x v="0"/>
  </r>
  <r>
    <s v="Los Angeles"/>
    <x v="7"/>
    <s v="Hockey"/>
    <s v="Hockey Women's Hockey"/>
    <s v="Marcella Jeanette &quot;Marcy&quot; Place-von Schottenstein"/>
    <x v="1"/>
    <s v="USA"/>
    <x v="9"/>
    <x v="1"/>
  </r>
  <r>
    <s v="Athina"/>
    <x v="5"/>
    <s v="Shooting"/>
    <s v="Shooting Men's Small-Bore Rifle, Three Positions, 50 metres"/>
    <s v="Christian Planer"/>
    <x v="0"/>
    <s v="AUT"/>
    <x v="59"/>
    <x v="1"/>
  </r>
  <r>
    <s v="Sydney"/>
    <x v="4"/>
    <s v="Diving"/>
    <s v="Diving Men's Springboard"/>
    <s v="Fernando Fabricio Platas lvarez"/>
    <x v="0"/>
    <s v="MEX"/>
    <x v="27"/>
    <x v="0"/>
  </r>
  <r>
    <s v="London"/>
    <x v="3"/>
    <s v="Beach Volleyball"/>
    <s v="Beach Volleyball Men's Beach Volleyball"/>
    <s v="Mrti Pavi"/>
    <x v="0"/>
    <s v="LAT"/>
    <x v="107"/>
    <x v="1"/>
  </r>
  <r>
    <s v="Barcelona"/>
    <x v="8"/>
    <s v="Athletics"/>
    <s v="Athletics Men's 20 kilometres Walk"/>
    <s v="Daniel Plaza Montero"/>
    <x v="0"/>
    <s v="ESP"/>
    <x v="3"/>
    <x v="2"/>
  </r>
  <r>
    <s v="Los Angeles"/>
    <x v="7"/>
    <s v="Rowing"/>
    <s v="Rowing Women's Coxed Eights"/>
    <s v="Aurora Pleca"/>
    <x v="1"/>
    <s v="ROU"/>
    <x v="25"/>
    <x v="0"/>
  </r>
  <r>
    <s v="Moskva"/>
    <x v="6"/>
    <s v="Hockey"/>
    <s v="Hockey Men's Hockey"/>
    <s v="Sergey Mikhaylovich Pleshakov"/>
    <x v="0"/>
    <s v="URS"/>
    <x v="23"/>
    <x v="1"/>
  </r>
  <r>
    <s v="Moskva"/>
    <x v="6"/>
    <s v="Hockey"/>
    <s v="Hockey Men's Hockey"/>
    <s v="Vladimir Mikhaylovich Pleshakov"/>
    <x v="0"/>
    <s v="URS"/>
    <x v="23"/>
    <x v="1"/>
  </r>
  <r>
    <s v="Barcelona"/>
    <x v="8"/>
    <s v="Shooting"/>
    <s v="Shooting Men's Small-Bore Rifle, Prone, 50 metres"/>
    <s v="Stevan Pletikosi"/>
    <x v="0"/>
    <s v="IOA"/>
    <x v="49"/>
    <x v="1"/>
  </r>
  <r>
    <s v="Seoul"/>
    <x v="9"/>
    <s v="Swimming"/>
    <s v="Swimming Women's 100 metres Freestyle"/>
    <s v="Catherine Franoise Marella Plewinski (-Arie)"/>
    <x v="1"/>
    <s v="FRA"/>
    <x v="7"/>
    <x v="1"/>
  </r>
  <r>
    <s v="Barcelona"/>
    <x v="8"/>
    <s v="Swimming"/>
    <s v="Swimming Women's 100 metres Butterfly"/>
    <s v="Catherine Franoise Marella Plewinski (-Arie)"/>
    <x v="1"/>
    <s v="FRA"/>
    <x v="7"/>
    <x v="1"/>
  </r>
  <r>
    <s v="Moskva"/>
    <x v="6"/>
    <s v="Rowing"/>
    <s v="Rowing Women's Coxed Quadruple Sculls"/>
    <s v="Jutta Ploch (-Schenk)"/>
    <x v="1"/>
    <s v="GDR"/>
    <x v="43"/>
    <x v="2"/>
  </r>
  <r>
    <s v="Los Angeles"/>
    <x v="7"/>
    <s v="Athletics"/>
    <s v="Athletics Men's Hammer Throw"/>
    <s v="Klaus-Dieter Ploghaus"/>
    <x v="0"/>
    <s v="FRG"/>
    <x v="54"/>
    <x v="1"/>
  </r>
  <r>
    <s v="Rio de Janeiro"/>
    <x v="1"/>
    <s v="Sailing"/>
    <s v="Sailing Men's Skiff"/>
    <s v="Thomas Plel"/>
    <x v="0"/>
    <s v="GER"/>
    <x v="36"/>
    <x v="1"/>
  </r>
  <r>
    <s v="Athina"/>
    <x v="5"/>
    <s v="Volleyball"/>
    <s v="Volleyball Women's Volleyball"/>
    <s v="Yelena Mikhaylovna Plotnikova"/>
    <x v="1"/>
    <s v="RUS"/>
    <x v="5"/>
    <x v="0"/>
  </r>
  <r>
    <s v="Montreal"/>
    <x v="10"/>
    <s v="Equestrianism"/>
    <s v="Equestrianism Mixed Three-Day Event, Individual"/>
    <s v="John Michael Plumb"/>
    <x v="0"/>
    <s v="USA"/>
    <x v="9"/>
    <x v="0"/>
  </r>
  <r>
    <s v="Montreal"/>
    <x v="10"/>
    <s v="Equestrianism"/>
    <s v="Equestrianism Mixed Three-Day Event, Team"/>
    <s v="John Michael Plumb"/>
    <x v="0"/>
    <s v="USA"/>
    <x v="9"/>
    <x v="2"/>
  </r>
  <r>
    <s v="Los Angeles"/>
    <x v="7"/>
    <s v="Equestrianism"/>
    <s v="Equestrianism Mixed Three-Day Event, Team"/>
    <s v="John Michael Plumb"/>
    <x v="0"/>
    <s v="USA"/>
    <x v="9"/>
    <x v="2"/>
  </r>
  <r>
    <s v="Atlanta"/>
    <x v="0"/>
    <s v="Fencing"/>
    <s v="Fencing Men's Foil, Individual"/>
    <s v="Lionel Plumenail"/>
    <x v="0"/>
    <s v="FRA"/>
    <x v="7"/>
    <x v="0"/>
  </r>
  <r>
    <s v="Sydney"/>
    <x v="4"/>
    <s v="Fencing"/>
    <s v="Fencing Men's Foil, Team"/>
    <s v="Lionel Plumenail"/>
    <x v="0"/>
    <s v="FRA"/>
    <x v="7"/>
    <x v="2"/>
  </r>
  <r>
    <s v="Rio de Janeiro"/>
    <x v="1"/>
    <s v="Swimming"/>
    <s v="Swimming Men's 4 x 100 metres Medley Relay"/>
    <s v="David Edward Plummer"/>
    <x v="0"/>
    <s v="USA"/>
    <x v="9"/>
    <x v="2"/>
  </r>
  <r>
    <s v="Rio de Janeiro"/>
    <x v="1"/>
    <s v="Swimming"/>
    <s v="Swimming Men's 100 metres Backstroke"/>
    <s v="David Edward Plummer"/>
    <x v="0"/>
    <s v="USA"/>
    <x v="9"/>
    <x v="1"/>
  </r>
  <r>
    <s v="Moskva"/>
    <x v="6"/>
    <s v="Athletics"/>
    <s v="Athletics Men's 20 kilometres Walk"/>
    <s v="Pyotr Ivanovich Pochenchuk"/>
    <x v="0"/>
    <s v="URS"/>
    <x v="23"/>
    <x v="0"/>
  </r>
  <r>
    <s v="Atlanta"/>
    <x v="0"/>
    <s v="Gymnastics"/>
    <s v="Gymnastics Men's Team All-Around"/>
    <s v="Yevgeny Anatolyevich Podgorny"/>
    <x v="0"/>
    <s v="RUS"/>
    <x v="5"/>
    <x v="2"/>
  </r>
  <r>
    <s v="Sydney"/>
    <x v="4"/>
    <s v="Gymnastics"/>
    <s v="Gymnastics Men's Team All-Around"/>
    <s v="Yevgeny Anatolyevich Podgorny"/>
    <x v="0"/>
    <s v="RUS"/>
    <x v="5"/>
    <x v="1"/>
  </r>
  <r>
    <s v="Moskva"/>
    <x v="6"/>
    <s v="Hockey"/>
    <s v="Hockey Women's Hockey"/>
    <s v="Viera Podhnyiov (-Jakabov)"/>
    <x v="1"/>
    <s v="TCH"/>
    <x v="35"/>
    <x v="0"/>
  </r>
  <r>
    <s v="Atlanta"/>
    <x v="0"/>
    <s v="Gymnastics"/>
    <s v="Gymnastics Women's Balance Beam"/>
    <s v="Liliya Oleksandrivna Podkopaieva (-Nahorniy)"/>
    <x v="1"/>
    <s v="UKR"/>
    <x v="45"/>
    <x v="0"/>
  </r>
  <r>
    <s v="Atlanta"/>
    <x v="0"/>
    <s v="Gymnastics"/>
    <s v="Gymnastics Women's Individual All-Around"/>
    <s v="Liliya Oleksandrivna Podkopaieva (-Nahorniy)"/>
    <x v="1"/>
    <s v="UKR"/>
    <x v="45"/>
    <x v="2"/>
  </r>
  <r>
    <s v="Atlanta"/>
    <x v="0"/>
    <s v="Gymnastics"/>
    <s v="Gymnastics Women's Floor Exercise"/>
    <s v="Liliya Oleksandrivna Podkopaieva (-Nahorniy)"/>
    <x v="1"/>
    <s v="UKR"/>
    <x v="45"/>
    <x v="2"/>
  </r>
  <r>
    <s v="Montreal"/>
    <x v="10"/>
    <s v="Athletics"/>
    <s v="Athletics Men's 4 x 400 metres Relay"/>
    <s v="Ryszard Podlas"/>
    <x v="0"/>
    <s v="POL"/>
    <x v="34"/>
    <x v="0"/>
  </r>
  <r>
    <s v="London"/>
    <x v="3"/>
    <s v="Weightlifting"/>
    <s v="Weightlifting Women's Heavyweight"/>
    <s v="Svetlana Nikolayevna Podobedova"/>
    <x v="1"/>
    <s v="KAZ"/>
    <x v="71"/>
    <x v="2"/>
  </r>
  <r>
    <s v="Athina"/>
    <x v="5"/>
    <s v="Swimming"/>
    <s v="Swimming Women's 4 x 100 metres Medley Relay"/>
    <s v="Sarah Poewe"/>
    <x v="1"/>
    <s v="GER"/>
    <x v="36"/>
    <x v="1"/>
  </r>
  <r>
    <s v="Montreal"/>
    <x v="10"/>
    <s v="Fencing"/>
    <s v="Fencing Men's epee, Team"/>
    <s v="Michel Poffet"/>
    <x v="0"/>
    <s v="SUI"/>
    <x v="29"/>
    <x v="1"/>
  </r>
  <r>
    <s v="London"/>
    <x v="3"/>
    <s v="Athletics"/>
    <s v="Athletics Men's 4 x 100 metres Relay"/>
    <s v="Ronald Pognon"/>
    <x v="0"/>
    <s v="FRA"/>
    <x v="7"/>
    <x v="1"/>
  </r>
  <r>
    <s v="Sydney"/>
    <x v="4"/>
    <s v="Handball"/>
    <s v="Handball Men's Handball"/>
    <s v="Sergey Valentinovich Pogorelov"/>
    <x v="0"/>
    <s v="RUS"/>
    <x v="5"/>
    <x v="2"/>
  </r>
  <r>
    <s v="Athina"/>
    <x v="5"/>
    <s v="Handball"/>
    <s v="Handball Men's Handball"/>
    <s v="Sergey Valentinovich Pogorelov"/>
    <x v="0"/>
    <s v="RUS"/>
    <x v="5"/>
    <x v="1"/>
  </r>
  <r>
    <s v="Moskva"/>
    <x v="6"/>
    <s v="Equestrianism"/>
    <s v="Equestrianism Mixed Jumping, Team"/>
    <s v="Viktor Oleksandrovych Pohanovskiy"/>
    <x v="0"/>
    <s v="URS"/>
    <x v="23"/>
    <x v="2"/>
  </r>
  <r>
    <s v="Athina"/>
    <x v="5"/>
    <s v="Football"/>
    <s v="Football Women's Football"/>
    <s v="Conny Pohlers"/>
    <x v="1"/>
    <s v="GER"/>
    <x v="36"/>
    <x v="1"/>
  </r>
  <r>
    <s v="Beijing"/>
    <x v="2"/>
    <s v="Football"/>
    <s v="Football Women's Football"/>
    <s v="Conny Pohlers"/>
    <x v="1"/>
    <s v="GER"/>
    <x v="36"/>
    <x v="1"/>
  </r>
  <r>
    <s v="Seoul"/>
    <x v="9"/>
    <s v="Fencing"/>
    <s v="Fencing Men's Sabre, Team"/>
    <s v="Heorhiy Vadymovych Pohosov"/>
    <x v="0"/>
    <s v="URS"/>
    <x v="23"/>
    <x v="0"/>
  </r>
  <r>
    <s v="Barcelona"/>
    <x v="8"/>
    <s v="Fencing"/>
    <s v="Fencing Men's Sabre, Team"/>
    <s v="Heorhiy Vadymovych Pohosov"/>
    <x v="0"/>
    <s v="EUN"/>
    <x v="16"/>
    <x v="2"/>
  </r>
  <r>
    <s v="Barcelona"/>
    <x v="8"/>
    <s v="Archery"/>
    <s v="Archery Men's Team"/>
    <s v="Tomi Jaakko Poikolainen"/>
    <x v="0"/>
    <s v="FIN"/>
    <x v="73"/>
    <x v="0"/>
  </r>
  <r>
    <s v="Moskva"/>
    <x v="6"/>
    <s v="Archery"/>
    <s v="Archery Men's Individual"/>
    <s v="Tomi Jaakko Poikolainen"/>
    <x v="0"/>
    <s v="FIN"/>
    <x v="73"/>
    <x v="2"/>
  </r>
  <r>
    <s v="Los Angeles"/>
    <x v="7"/>
    <s v="Swimming"/>
    <s v="Swimming Women's 100 metres Breaststroke"/>
    <s v="Catherine Yvonne Madeleine Poirot (-Srandour)"/>
    <x v="1"/>
    <s v="FRA"/>
    <x v="7"/>
    <x v="1"/>
  </r>
  <r>
    <s v="London"/>
    <x v="3"/>
    <s v="Athletics"/>
    <s v="Athletics Women's 800 metres"/>
    <s v="Yekaterina Ivanovna Poistogova (Zavyalova-)"/>
    <x v="1"/>
    <s v="RUS"/>
    <x v="5"/>
    <x v="1"/>
  </r>
  <r>
    <s v="Moskva"/>
    <x v="6"/>
    <s v="Football"/>
    <s v="Football Men's Football"/>
    <s v="Lubomr &quot;Lubo&quot; Pokluda"/>
    <x v="0"/>
    <s v="TCH"/>
    <x v="35"/>
    <x v="2"/>
  </r>
  <r>
    <s v="Moskva"/>
    <x v="6"/>
    <s v="Cycling"/>
    <s v="Cycling Men's Team Pursuit, 4,000 metres"/>
    <s v="Ji Pokorn"/>
    <x v="0"/>
    <s v="TCH"/>
    <x v="35"/>
    <x v="1"/>
  </r>
  <r>
    <s v="Athina"/>
    <x v="5"/>
    <s v="Wrestling"/>
    <s v="Wrestling Men's Super-Heavyweight, Freestyle"/>
    <s v="Mehmet Aydn Polat"/>
    <x v="0"/>
    <s v="TUR"/>
    <x v="18"/>
    <x v="1"/>
  </r>
  <r>
    <s v="Sydney"/>
    <x v="4"/>
    <s v="Rhythmic Gymnastics"/>
    <s v="Rhythmic Gymnastics Women's Group"/>
    <s v="Anna Polatou"/>
    <x v="1"/>
    <s v="GRE"/>
    <x v="46"/>
    <x v="1"/>
  </r>
  <r>
    <s v="Beijing"/>
    <x v="2"/>
    <s v="Judo"/>
    <s v="Judo Women's Heavyweight"/>
    <s v="Lucija Polavder"/>
    <x v="1"/>
    <s v="SLO"/>
    <x v="97"/>
    <x v="1"/>
  </r>
  <r>
    <s v="Athina"/>
    <x v="5"/>
    <s v="Swimming"/>
    <s v="Swimming Women's 200 metres Breaststroke"/>
    <s v="Anne Poleska (-Urban)"/>
    <x v="1"/>
    <s v="GER"/>
    <x v="36"/>
    <x v="1"/>
  </r>
  <r>
    <s v="Montreal"/>
    <x v="10"/>
    <s v="Rowing"/>
    <s v="Rowing Women's Coxed Quadruple Sculls"/>
    <s v="Viola Poley (-Kowalschek)"/>
    <x v="1"/>
    <s v="GDR"/>
    <x v="43"/>
    <x v="2"/>
  </r>
  <r>
    <s v="Los Angeles"/>
    <x v="7"/>
    <s v="Cycling"/>
    <s v="Cycling Men's 100 kilometres Team Time Trial"/>
    <s v="Eros Poli"/>
    <x v="0"/>
    <s v="ITA"/>
    <x v="2"/>
    <x v="2"/>
  </r>
  <r>
    <s v="Seoul"/>
    <x v="9"/>
    <s v="Rowing"/>
    <s v="Rowing Men's Quadruple Sculls"/>
    <s v="Piero Poli"/>
    <x v="0"/>
    <s v="ITA"/>
    <x v="2"/>
    <x v="2"/>
  </r>
  <r>
    <s v="Moskva"/>
    <x v="6"/>
    <s v="Weightlifting"/>
    <s v="Weightlifting Men's Light-Heavyweight"/>
    <s v="Duan Poliaik"/>
    <x v="0"/>
    <s v="TCH"/>
    <x v="35"/>
    <x v="1"/>
  </r>
  <r>
    <s v="Moskva"/>
    <x v="6"/>
    <s v="Water Polo"/>
    <s v="Water Polo Men's Water Polo"/>
    <s v="Damir Poli"/>
    <x v="0"/>
    <s v="YUG"/>
    <x v="68"/>
    <x v="0"/>
  </r>
  <r>
    <s v="Montreal"/>
    <x v="10"/>
    <s v="Volleyball"/>
    <s v="Volleyball Men's Volleyball"/>
    <s v="Anatoliy Antonovych Polishchuk"/>
    <x v="0"/>
    <s v="URS"/>
    <x v="23"/>
    <x v="0"/>
  </r>
  <r>
    <s v="Beijing"/>
    <x v="2"/>
    <s v="Swimming"/>
    <s v="Swimming Men's 4 x 200 metres Freestyle Relay"/>
    <s v="Mikhail Mikhaylovich Polishchuk"/>
    <x v="0"/>
    <s v="RUS"/>
    <x v="5"/>
    <x v="0"/>
  </r>
  <r>
    <s v="Moskva"/>
    <x v="6"/>
    <s v="Swimming"/>
    <s v="Swimming Women's 200 metres Backstroke"/>
    <s v="Cornelia Polit (-Embacher)"/>
    <x v="1"/>
    <s v="GDR"/>
    <x v="43"/>
    <x v="0"/>
  </r>
  <r>
    <s v="Moskva"/>
    <x v="6"/>
    <s v="Sailing"/>
    <s v="Sailing Mixed Three Person Keelboat"/>
    <s v="Nikolai Poljakov"/>
    <x v="0"/>
    <s v="URS"/>
    <x v="23"/>
    <x v="0"/>
  </r>
  <r>
    <s v="Rio de Janeiro"/>
    <x v="1"/>
    <s v="Rowing"/>
    <s v="Rowing Women's Coxed Eights"/>
    <s v="Amanda Polk"/>
    <x v="1"/>
    <s v="USA"/>
    <x v="9"/>
    <x v="2"/>
  </r>
  <r>
    <s v="Beijing"/>
    <x v="2"/>
    <s v="Hockey"/>
    <s v="Hockey Women's Hockey"/>
    <s v="Sophie Polkamp"/>
    <x v="1"/>
    <s v="NED"/>
    <x v="0"/>
    <x v="2"/>
  </r>
  <r>
    <s v="London"/>
    <x v="3"/>
    <s v="Hockey"/>
    <s v="Hockey Women's Hockey"/>
    <s v="Sophie Polkamp"/>
    <x v="1"/>
    <s v="NED"/>
    <x v="0"/>
    <x v="2"/>
  </r>
  <r>
    <s v="Atlanta"/>
    <x v="0"/>
    <s v="Swimming"/>
    <s v="Swimming Women's 200 metres Freestyle"/>
    <s v="Claudia Mara Poll Ahrens"/>
    <x v="1"/>
    <s v="CRC"/>
    <x v="131"/>
    <x v="2"/>
  </r>
  <r>
    <s v="Sydney"/>
    <x v="4"/>
    <s v="Swimming"/>
    <s v="Swimming Women's 200 metres Freestyle"/>
    <s v="Claudia Mara Poll Ahrens"/>
    <x v="1"/>
    <s v="CRC"/>
    <x v="131"/>
    <x v="1"/>
  </r>
  <r>
    <s v="Sydney"/>
    <x v="4"/>
    <s v="Swimming"/>
    <s v="Swimming Women's 400 metres Freestyle"/>
    <s v="Claudia Mara Poll Ahrens"/>
    <x v="1"/>
    <s v="CRC"/>
    <x v="131"/>
    <x v="1"/>
  </r>
  <r>
    <s v="Seoul"/>
    <x v="9"/>
    <s v="Swimming"/>
    <s v="Swimming Women's 200 metres Freestyle"/>
    <s v="Silvia Poll Ahrens"/>
    <x v="1"/>
    <s v="CRC"/>
    <x v="131"/>
    <x v="0"/>
  </r>
  <r>
    <s v="Montreal"/>
    <x v="10"/>
    <s v="Swimming"/>
    <s v="Swimming Women's 4 x 100 metres Freestyle Relay"/>
    <s v="Andrea Pollack (-Pinske)"/>
    <x v="1"/>
    <s v="GDR"/>
    <x v="43"/>
    <x v="0"/>
  </r>
  <r>
    <s v="Montreal"/>
    <x v="10"/>
    <s v="Swimming"/>
    <s v="Swimming Women's 100 metres Butterfly"/>
    <s v="Andrea Pollack (-Pinske)"/>
    <x v="1"/>
    <s v="GDR"/>
    <x v="43"/>
    <x v="0"/>
  </r>
  <r>
    <s v="Moskva"/>
    <x v="6"/>
    <s v="Swimming"/>
    <s v="Swimming Women's 100 metres Butterfly"/>
    <s v="Andrea Pollack (-Pinske)"/>
    <x v="1"/>
    <s v="GDR"/>
    <x v="43"/>
    <x v="0"/>
  </r>
  <r>
    <s v="Montreal"/>
    <x v="10"/>
    <s v="Swimming"/>
    <s v="Swimming Women's 200 metres Butterfly"/>
    <s v="Andrea Pollack (-Pinske)"/>
    <x v="1"/>
    <s v="GDR"/>
    <x v="43"/>
    <x v="2"/>
  </r>
  <r>
    <s v="Montreal"/>
    <x v="10"/>
    <s v="Swimming"/>
    <s v="Swimming Women's 4 x 100 metres Medley Relay"/>
    <s v="Andrea Pollack (-Pinske)"/>
    <x v="1"/>
    <s v="GDR"/>
    <x v="43"/>
    <x v="2"/>
  </r>
  <r>
    <s v="Moskva"/>
    <x v="6"/>
    <s v="Swimming"/>
    <s v="Swimming Women's 4 x 100 metres Medley Relay"/>
    <s v="Andrea Pollack (-Pinske)"/>
    <x v="1"/>
    <s v="GDR"/>
    <x v="43"/>
    <x v="2"/>
  </r>
  <r>
    <s v="Sydney"/>
    <x v="4"/>
    <s v="Cycling"/>
    <s v="Cycling Men's Team Pursuit, 4,000 metres"/>
    <s v="Olaf Pollack"/>
    <x v="0"/>
    <s v="GER"/>
    <x v="36"/>
    <x v="2"/>
  </r>
  <r>
    <s v="Montreal"/>
    <x v="10"/>
    <s v="Athletics"/>
    <s v="Athletics Women's Pentathlon"/>
    <s v="Burglinde Pollak (-Grimm)"/>
    <x v="1"/>
    <s v="GDR"/>
    <x v="43"/>
    <x v="1"/>
  </r>
  <r>
    <s v="Seoul"/>
    <x v="9"/>
    <s v="Sailing"/>
    <s v="Sailing Mixed Two Person Heavyweight Dinghy"/>
    <s v="Ole Petter Pollen"/>
    <x v="0"/>
    <s v="NOR"/>
    <x v="1"/>
    <x v="0"/>
  </r>
  <r>
    <s v="Atlanta"/>
    <x v="0"/>
    <s v="Canoeing"/>
    <s v="Canoeing Men's Canadian Singles, Slalom"/>
    <s v="Luk Pollert"/>
    <x v="0"/>
    <s v="CZE"/>
    <x v="77"/>
    <x v="0"/>
  </r>
  <r>
    <s v="Barcelona"/>
    <x v="8"/>
    <s v="Canoeing"/>
    <s v="Canoeing Men's Canadian Singles, Slalom"/>
    <s v="Luk Pollert"/>
    <x v="0"/>
    <s v="TCH"/>
    <x v="35"/>
    <x v="2"/>
  </r>
  <r>
    <s v="Moskva"/>
    <x v="6"/>
    <s v="Wrestling"/>
    <s v="Wrestling Men's Light-Flyweight, Freestyle"/>
    <s v="Claudio Pollio"/>
    <x v="0"/>
    <s v="ITA"/>
    <x v="2"/>
    <x v="2"/>
  </r>
  <r>
    <s v="Athina"/>
    <x v="5"/>
    <s v="Weightlifting"/>
    <s v="Weightlifting Women's Featherweight"/>
    <s v="Udomporn Polsak"/>
    <x v="1"/>
    <s v="THA"/>
    <x v="93"/>
    <x v="2"/>
  </r>
  <r>
    <s v="Beijing"/>
    <x v="2"/>
    <s v="Volleyball"/>
    <s v="Volleyball Men's Volleyball"/>
    <s v="Semyon Vladimirovich Poltavsky"/>
    <x v="0"/>
    <s v="RUS"/>
    <x v="5"/>
    <x v="1"/>
  </r>
  <r>
    <s v="London"/>
    <x v="3"/>
    <s v="Canoeing"/>
    <s v="Canoeing Women's Kayak Fours, 500 metres"/>
    <s v="Marina Viktorovna Poltoran-Litvinchuk"/>
    <x v="1"/>
    <s v="BLR"/>
    <x v="6"/>
    <x v="1"/>
  </r>
  <r>
    <s v="Rio de Janeiro"/>
    <x v="1"/>
    <s v="Canoeing"/>
    <s v="Canoeing Women's Kayak Fours, 500 metres"/>
    <s v="Marina Viktorovna Poltoran-Litvinchuk"/>
    <x v="1"/>
    <s v="BLR"/>
    <x v="6"/>
    <x v="1"/>
  </r>
  <r>
    <s v="Beijing"/>
    <x v="2"/>
    <s v="Handball"/>
    <s v="Handball Women's Handball"/>
    <s v="Irina Igorevna Poltoratskaya"/>
    <x v="1"/>
    <s v="RUS"/>
    <x v="5"/>
    <x v="0"/>
  </r>
  <r>
    <s v="Athina"/>
    <x v="5"/>
    <s v="Shooting"/>
    <s v="Shooting Men's Rapid-Fire Pistol, 25 metres"/>
    <s v="Sergey Vladimirovich Polyakov"/>
    <x v="0"/>
    <s v="RUS"/>
    <x v="5"/>
    <x v="0"/>
  </r>
  <r>
    <s v="Beijing"/>
    <x v="2"/>
    <s v="Athletics"/>
    <s v="Athletics Women's 4 x 100 metres Relay"/>
    <s v="Yevgeniya Yevgeniyevna Polyakova"/>
    <x v="1"/>
    <s v="RUS"/>
    <x v="5"/>
    <x v="2"/>
  </r>
  <r>
    <s v="Seoul"/>
    <x v="9"/>
    <s v="Swimming"/>
    <s v="Swimming Men's 200 metres Backstroke"/>
    <s v="Igor Nikolayevich Polyansky"/>
    <x v="0"/>
    <s v="URS"/>
    <x v="23"/>
    <x v="2"/>
  </r>
  <r>
    <s v="Seoul"/>
    <x v="9"/>
    <s v="Swimming"/>
    <s v="Swimming Men's 100 metres Backstroke"/>
    <s v="Igor Nikolayevich Polyansky"/>
    <x v="0"/>
    <s v="URS"/>
    <x v="23"/>
    <x v="1"/>
  </r>
  <r>
    <s v="Seoul"/>
    <x v="9"/>
    <s v="Swimming"/>
    <s v="Swimming Men's 4 x 100 metres Medley Relay"/>
    <s v="Igor Nikolayevich Polyansky"/>
    <x v="0"/>
    <s v="URS"/>
    <x v="23"/>
    <x v="1"/>
  </r>
  <r>
    <s v="Beijing"/>
    <x v="2"/>
    <s v="Rowing"/>
    <s v="Rowing Men's Lightweight Double Sculls"/>
    <s v="Vasilios Polymeros"/>
    <x v="0"/>
    <s v="GRE"/>
    <x v="46"/>
    <x v="0"/>
  </r>
  <r>
    <s v="Athina"/>
    <x v="5"/>
    <s v="Rowing"/>
    <s v="Rowing Men's Lightweight Double Sculls"/>
    <s v="Vasilios Polymeros"/>
    <x v="0"/>
    <s v="GRE"/>
    <x v="46"/>
    <x v="1"/>
  </r>
  <r>
    <s v="Beijing"/>
    <x v="2"/>
    <s v="Handball"/>
    <s v="Handball Women's Handball"/>
    <s v="Yelena Ilyinichna Polyonova"/>
    <x v="1"/>
    <s v="RUS"/>
    <x v="5"/>
    <x v="0"/>
  </r>
  <r>
    <s v="Sydney"/>
    <x v="4"/>
    <s v="Athletics"/>
    <s v="Athletics Women's 4 x 400 metres Relay"/>
    <s v="Catherine Pomales-Scott (Blackwood-)"/>
    <x v="1"/>
    <s v="JAM"/>
    <x v="75"/>
    <x v="0"/>
  </r>
  <r>
    <s v="London"/>
    <x v="3"/>
    <s v="Canoeing"/>
    <s v="Canoeing Women's Kayak Fours, 500 metres"/>
    <s v="Irina Vladimirovna Pomelova"/>
    <x v="1"/>
    <s v="BLR"/>
    <x v="6"/>
    <x v="1"/>
  </r>
  <r>
    <s v="Rio de Janeiro"/>
    <x v="1"/>
    <s v="Water Polo"/>
    <s v="Water Polo Women's Water Polo"/>
    <s v="Francesca Pomeri"/>
    <x v="1"/>
    <s v="ITA"/>
    <x v="2"/>
    <x v="0"/>
  </r>
  <r>
    <s v="Barcelona"/>
    <x v="8"/>
    <s v="Water Polo"/>
    <s v="Water Polo Men's Water Polo"/>
    <s v="Amedeo Pomilio"/>
    <x v="0"/>
    <s v="ITA"/>
    <x v="2"/>
    <x v="2"/>
  </r>
  <r>
    <s v="Atlanta"/>
    <x v="0"/>
    <s v="Water Polo"/>
    <s v="Water Polo Men's Water Polo"/>
    <s v="Amedeo Pomilio"/>
    <x v="0"/>
    <s v="ITA"/>
    <x v="2"/>
    <x v="1"/>
  </r>
  <r>
    <s v="Seoul"/>
    <x v="9"/>
    <s v="Athletics"/>
    <s v="Athletics Women's 4 x 100 metres Relay"/>
    <s v="Nataliya Vladimirovna Pomoshchnikova-Voronova"/>
    <x v="1"/>
    <s v="URS"/>
    <x v="23"/>
    <x v="1"/>
  </r>
  <r>
    <s v="London"/>
    <x v="3"/>
    <s v="Football"/>
    <s v="Football Men's Football"/>
    <s v="Miguel ngel Ponce Briseo"/>
    <x v="0"/>
    <s v="MEX"/>
    <x v="27"/>
    <x v="2"/>
  </r>
  <r>
    <s v="Beijing"/>
    <x v="2"/>
    <s v="Basketball"/>
    <s v="Basketball Women's Basketball"/>
    <s v="Cappie Marie Pondexter"/>
    <x v="1"/>
    <s v="USA"/>
    <x v="9"/>
    <x v="2"/>
  </r>
  <r>
    <s v="London"/>
    <x v="3"/>
    <s v="Boxing"/>
    <s v="Boxing Men's Light-Flyweight"/>
    <s v="Kaeo Pongprayoon"/>
    <x v="0"/>
    <s v="THA"/>
    <x v="93"/>
    <x v="0"/>
  </r>
  <r>
    <s v="London"/>
    <x v="3"/>
    <s v="Basketball"/>
    <s v="Basketball Men's Basketball"/>
    <s v="Anton Aleksandrovich Ponkrashov"/>
    <x v="0"/>
    <s v="RUS"/>
    <x v="5"/>
    <x v="1"/>
  </r>
  <r>
    <s v="Sydney"/>
    <x v="4"/>
    <s v="Boxing"/>
    <s v="Boxing Men's Flyweight"/>
    <s v="Wijan Ponlid"/>
    <x v="0"/>
    <s v="THA"/>
    <x v="93"/>
    <x v="2"/>
  </r>
  <r>
    <s v="Seoul"/>
    <x v="9"/>
    <s v="Football"/>
    <s v="Football Men's Football"/>
    <s v="Igor Anatolyevich Ponomaryov"/>
    <x v="0"/>
    <s v="URS"/>
    <x v="23"/>
    <x v="2"/>
  </r>
  <r>
    <s v="London"/>
    <x v="3"/>
    <s v="Gymnastics"/>
    <s v="Gymnastics Women's Floor Exercise"/>
    <s v="Ctlina Ponor"/>
    <x v="1"/>
    <s v="ROU"/>
    <x v="25"/>
    <x v="0"/>
  </r>
  <r>
    <s v="Athina"/>
    <x v="5"/>
    <s v="Gymnastics"/>
    <s v="Gymnastics Women's Team All-Around"/>
    <s v="Ctlina Ponor"/>
    <x v="1"/>
    <s v="ROU"/>
    <x v="25"/>
    <x v="2"/>
  </r>
  <r>
    <s v="Athina"/>
    <x v="5"/>
    <s v="Gymnastics"/>
    <s v="Gymnastics Women's Floor Exercise"/>
    <s v="Ctlina Ponor"/>
    <x v="1"/>
    <s v="ROU"/>
    <x v="25"/>
    <x v="2"/>
  </r>
  <r>
    <s v="Athina"/>
    <x v="5"/>
    <s v="Gymnastics"/>
    <s v="Gymnastics Women's Balance Beam"/>
    <s v="Ctlina Ponor"/>
    <x v="1"/>
    <s v="ROU"/>
    <x v="25"/>
    <x v="2"/>
  </r>
  <r>
    <s v="London"/>
    <x v="3"/>
    <s v="Gymnastics"/>
    <s v="Gymnastics Women's Team All-Around"/>
    <s v="Ctlina Ponor"/>
    <x v="1"/>
    <s v="ROU"/>
    <x v="25"/>
    <x v="1"/>
  </r>
  <r>
    <s v="London"/>
    <x v="3"/>
    <s v="Synchronized Swimming"/>
    <s v="Synchronized Swimming Women's Team"/>
    <s v="Laia Pons Areas"/>
    <x v="1"/>
    <s v="ESP"/>
    <x v="3"/>
    <x v="1"/>
  </r>
  <r>
    <s v="Montreal"/>
    <x v="10"/>
    <s v="Cycling"/>
    <s v="Cycling Men's Individual Pursuit, 4,000 metres"/>
    <s v="Herman Ponsteen"/>
    <x v="0"/>
    <s v="NED"/>
    <x v="0"/>
    <x v="0"/>
  </r>
  <r>
    <s v="Los Angeles"/>
    <x v="7"/>
    <s v="Swimming"/>
    <s v="Swimming Men's 4 x 100 metres Medley Relay"/>
    <s v="Thomas Harold &quot;Tom&quot; Ponting"/>
    <x v="0"/>
    <s v="CAN"/>
    <x v="13"/>
    <x v="0"/>
  </r>
  <r>
    <s v="Seoul"/>
    <x v="9"/>
    <s v="Swimming"/>
    <s v="Swimming Men's 4 x 100 metres Medley Relay"/>
    <s v="Thomas Harold &quot;Tom&quot; Ponting"/>
    <x v="0"/>
    <s v="CAN"/>
    <x v="13"/>
    <x v="0"/>
  </r>
  <r>
    <s v="Barcelona"/>
    <x v="8"/>
    <s v="Swimming"/>
    <s v="Swimming Men's 4 x 100 metres Medley Relay"/>
    <s v="Thomas Harold &quot;Tom&quot; Ponting"/>
    <x v="0"/>
    <s v="CAN"/>
    <x v="13"/>
    <x v="1"/>
  </r>
  <r>
    <s v="Montreal"/>
    <x v="10"/>
    <s v="Hockey"/>
    <s v="Hockey Men's Hockey"/>
    <s v="Malcolm Philip Poole"/>
    <x v="0"/>
    <s v="AUS"/>
    <x v="11"/>
    <x v="0"/>
  </r>
  <r>
    <s v="Beijing"/>
    <x v="2"/>
    <s v="Cycling"/>
    <s v="Cycling Women's Individual Time Trial"/>
    <s v="Emma Jane Pooley"/>
    <x v="1"/>
    <s v="GBR"/>
    <x v="21"/>
    <x v="0"/>
  </r>
  <r>
    <s v="Montreal"/>
    <x v="10"/>
    <s v="Boxing"/>
    <s v="Boxing Men's Light-Flyweight"/>
    <s v="Payao Poontarat"/>
    <x v="0"/>
    <s v="THA"/>
    <x v="93"/>
    <x v="1"/>
  </r>
  <r>
    <s v="Montreal"/>
    <x v="10"/>
    <s v="Fencing"/>
    <s v="Fencing Men's Sabre, Team"/>
    <s v="Ioan Pop"/>
    <x v="0"/>
    <s v="ROU"/>
    <x v="25"/>
    <x v="1"/>
  </r>
  <r>
    <s v="Los Angeles"/>
    <x v="7"/>
    <s v="Fencing"/>
    <s v="Fencing Men's Sabre, Team"/>
    <s v="Ioan Pop"/>
    <x v="0"/>
    <s v="ROU"/>
    <x v="25"/>
    <x v="1"/>
  </r>
  <r>
    <s v="Moskva"/>
    <x v="6"/>
    <s v="Volleyball"/>
    <s v="Volleyball Men's Volleyball"/>
    <s v="Nicolae Vasile Pop"/>
    <x v="0"/>
    <s v="ROU"/>
    <x v="25"/>
    <x v="1"/>
  </r>
  <r>
    <s v="Rio de Janeiro"/>
    <x v="1"/>
    <s v="Fencing"/>
    <s v="Fencing Women's epee, Team"/>
    <s v="Simona Pop (Deac-)"/>
    <x v="1"/>
    <s v="ROU"/>
    <x v="25"/>
    <x v="2"/>
  </r>
  <r>
    <s v="Seoul"/>
    <x v="9"/>
    <s v="Gymnastics"/>
    <s v="Gymnastics Women's Team All-Around"/>
    <s v="Celestina Popa"/>
    <x v="1"/>
    <s v="ROU"/>
    <x v="25"/>
    <x v="0"/>
  </r>
  <r>
    <s v="Los Angeles"/>
    <x v="7"/>
    <s v="Rowing"/>
    <s v="Rowing Men's Coxed Eights"/>
    <s v="Ion Popa"/>
    <x v="0"/>
    <s v="AUS"/>
    <x v="11"/>
    <x v="1"/>
  </r>
  <r>
    <s v="Rio de Janeiro"/>
    <x v="1"/>
    <s v="Rowing"/>
    <s v="Rowing Women's Coxed Eights"/>
    <s v="Iuliana Popa"/>
    <x v="1"/>
    <s v="ROU"/>
    <x v="25"/>
    <x v="1"/>
  </r>
  <r>
    <s v="Athina"/>
    <x v="5"/>
    <s v="Gymnastics"/>
    <s v="Gymnastics Men's Team All-Around"/>
    <s v="Ilie Daniel Popescu"/>
    <x v="0"/>
    <s v="ROU"/>
    <x v="25"/>
    <x v="1"/>
  </r>
  <r>
    <s v="Los Angeles"/>
    <x v="7"/>
    <s v="Rowing"/>
    <s v="Rowing Men's Coxed Pairs"/>
    <s v="Dimitrie Popescu"/>
    <x v="0"/>
    <s v="ROU"/>
    <x v="25"/>
    <x v="0"/>
  </r>
  <r>
    <s v="Seoul"/>
    <x v="9"/>
    <s v="Rowing"/>
    <s v="Rowing Men's Coxed Fours"/>
    <s v="Dimitrie Popescu"/>
    <x v="0"/>
    <s v="ROU"/>
    <x v="25"/>
    <x v="0"/>
  </r>
  <r>
    <s v="Barcelona"/>
    <x v="8"/>
    <s v="Rowing"/>
    <s v="Rowing Men's Coxed Fours"/>
    <s v="Dimitrie Popescu"/>
    <x v="0"/>
    <s v="ROU"/>
    <x v="25"/>
    <x v="2"/>
  </r>
  <r>
    <s v="Barcelona"/>
    <x v="8"/>
    <s v="Rowing"/>
    <s v="Rowing Men's Coxed Pairs"/>
    <s v="Dimitrie Popescu"/>
    <x v="0"/>
    <s v="ROU"/>
    <x v="25"/>
    <x v="1"/>
  </r>
  <r>
    <s v="Sydney"/>
    <x v="4"/>
    <s v="Canoeing"/>
    <s v="Canoeing Men's Canadian Doubles, 1,000 metres"/>
    <s v="Florin Popescu"/>
    <x v="0"/>
    <s v="ROU"/>
    <x v="25"/>
    <x v="2"/>
  </r>
  <r>
    <s v="Sydney"/>
    <x v="4"/>
    <s v="Canoeing"/>
    <s v="Canoeing Men's Canadian Doubles, 500 metres"/>
    <s v="Florin Popescu"/>
    <x v="0"/>
    <s v="ROU"/>
    <x v="25"/>
    <x v="1"/>
  </r>
  <r>
    <s v="Los Angeles"/>
    <x v="7"/>
    <s v="Rowing"/>
    <s v="Rowing Women's Double Sculls"/>
    <s v="Marioara Popescu-Ciobanu"/>
    <x v="1"/>
    <s v="ROU"/>
    <x v="25"/>
    <x v="2"/>
  </r>
  <r>
    <s v="Atlanta"/>
    <x v="0"/>
    <s v="Rowing"/>
    <s v="Rowing Women's Coxed Eights"/>
    <s v="Marioara Popescu-Ciobanu"/>
    <x v="1"/>
    <s v="ROU"/>
    <x v="25"/>
    <x v="2"/>
  </r>
  <r>
    <s v="Sydney"/>
    <x v="4"/>
    <s v="Rowing"/>
    <s v="Rowing Women's Double Sculls"/>
    <s v="Kristina Poplavskaja (-Bagvilien)"/>
    <x v="1"/>
    <s v="LTU"/>
    <x v="39"/>
    <x v="1"/>
  </r>
  <r>
    <s v="London"/>
    <x v="3"/>
    <s v="Canoeing"/>
    <s v="Canoeing Women's Kayak Fours, 500 metres"/>
    <s v="Nadezhda Mikhaylovna Popok-Lepeshko"/>
    <x v="1"/>
    <s v="BLR"/>
    <x v="6"/>
    <x v="1"/>
  </r>
  <r>
    <s v="Rio de Janeiro"/>
    <x v="1"/>
    <s v="Canoeing"/>
    <s v="Canoeing Women's Kayak Fours, 500 metres"/>
    <s v="Nadezhda Mikhaylovna Popok-Lepeshko"/>
    <x v="1"/>
    <s v="BLR"/>
    <x v="6"/>
    <x v="1"/>
  </r>
  <r>
    <s v="Barcelona"/>
    <x v="8"/>
    <s v="Swimming"/>
    <s v="Swimming Men's 4 x 100 metres Freestyle Relay"/>
    <s v="Aleksandr Vladimirovich Popov"/>
    <x v="0"/>
    <s v="EUN"/>
    <x v="16"/>
    <x v="0"/>
  </r>
  <r>
    <s v="Barcelona"/>
    <x v="8"/>
    <s v="Swimming"/>
    <s v="Swimming Men's 4 x 100 metres Medley Relay"/>
    <s v="Aleksandr Vladimirovich Popov"/>
    <x v="0"/>
    <s v="EUN"/>
    <x v="16"/>
    <x v="0"/>
  </r>
  <r>
    <s v="Atlanta"/>
    <x v="0"/>
    <s v="Swimming"/>
    <s v="Swimming Men's 4 x 100 metres Freestyle Relay"/>
    <s v="Aleksandr Vladimirovich Popov"/>
    <x v="0"/>
    <s v="RUS"/>
    <x v="5"/>
    <x v="0"/>
  </r>
  <r>
    <s v="Atlanta"/>
    <x v="0"/>
    <s v="Swimming"/>
    <s v="Swimming Men's 4 x 100 metres Medley Relay"/>
    <s v="Aleksandr Vladimirovich Popov"/>
    <x v="0"/>
    <s v="RUS"/>
    <x v="5"/>
    <x v="0"/>
  </r>
  <r>
    <s v="Sydney"/>
    <x v="4"/>
    <s v="Swimming"/>
    <s v="Swimming Men's 100 metres Freestyle"/>
    <s v="Aleksandr Vladimirovich Popov"/>
    <x v="0"/>
    <s v="RUS"/>
    <x v="5"/>
    <x v="0"/>
  </r>
  <r>
    <s v="Barcelona"/>
    <x v="8"/>
    <s v="Swimming"/>
    <s v="Swimming Men's 50 metres Freestyle"/>
    <s v="Aleksandr Vladimirovich Popov"/>
    <x v="0"/>
    <s v="EUN"/>
    <x v="16"/>
    <x v="2"/>
  </r>
  <r>
    <s v="Barcelona"/>
    <x v="8"/>
    <s v="Swimming"/>
    <s v="Swimming Men's 100 metres Freestyle"/>
    <s v="Aleksandr Vladimirovich Popov"/>
    <x v="0"/>
    <s v="EUN"/>
    <x v="16"/>
    <x v="2"/>
  </r>
  <r>
    <s v="Atlanta"/>
    <x v="0"/>
    <s v="Swimming"/>
    <s v="Swimming Men's 50 metres Freestyle"/>
    <s v="Aleksandr Vladimirovich Popov"/>
    <x v="0"/>
    <s v="RUS"/>
    <x v="5"/>
    <x v="2"/>
  </r>
  <r>
    <s v="Atlanta"/>
    <x v="0"/>
    <s v="Swimming"/>
    <s v="Swimming Men's 100 metres Freestyle"/>
    <s v="Aleksandr Vladimirovich Popov"/>
    <x v="0"/>
    <s v="RUS"/>
    <x v="5"/>
    <x v="2"/>
  </r>
  <r>
    <s v="Seoul"/>
    <x v="9"/>
    <s v="Wrestling"/>
    <s v="Wrestling Men's Light-Heavyweight, Greco-Roman"/>
    <s v="Vladimir Albertovich Popov"/>
    <x v="0"/>
    <s v="URS"/>
    <x v="23"/>
    <x v="1"/>
  </r>
  <r>
    <s v="Sydney"/>
    <x v="4"/>
    <s v="Weightlifting"/>
    <s v="Weightlifting Women's Middleweight"/>
    <s v="Valentina Vadimovna Popova"/>
    <x v="1"/>
    <s v="RUS"/>
    <x v="5"/>
    <x v="0"/>
  </r>
  <r>
    <s v="Athina"/>
    <x v="5"/>
    <s v="Weightlifting"/>
    <s v="Weightlifting Women's Heavyweight"/>
    <s v="Valentina Vadimovna Popova"/>
    <x v="1"/>
    <s v="RUS"/>
    <x v="5"/>
    <x v="1"/>
  </r>
  <r>
    <s v="Los Angeles"/>
    <x v="7"/>
    <s v="Water Polo"/>
    <s v="Water Polo Men's Water Polo"/>
    <s v="Andrija Popovi"/>
    <x v="0"/>
    <s v="YUG"/>
    <x v="68"/>
    <x v="2"/>
  </r>
  <r>
    <s v="London"/>
    <x v="3"/>
    <s v="Handball"/>
    <s v="Handball Women's Handball"/>
    <s v="Bojana Popovi (Petrovi-)"/>
    <x v="1"/>
    <s v="MNE"/>
    <x v="81"/>
    <x v="0"/>
  </r>
  <r>
    <s v="Rio de Janeiro"/>
    <x v="1"/>
    <s v="Volleyball"/>
    <s v="Volleyball Women's Volleyball"/>
    <s v="Silvija Popovi"/>
    <x v="1"/>
    <s v="SRB"/>
    <x v="56"/>
    <x v="0"/>
  </r>
  <r>
    <s v="Rio de Janeiro"/>
    <x v="1"/>
    <s v="Football"/>
    <s v="Football Women's Football"/>
    <s v="Alexandra Popp"/>
    <x v="1"/>
    <s v="GER"/>
    <x v="36"/>
    <x v="2"/>
  </r>
  <r>
    <s v="Sydney"/>
    <x v="4"/>
    <s v="Rowing"/>
    <s v="Rowing Men's Lightweight Coxless Fours"/>
    <s v="Laurent Porchier"/>
    <x v="0"/>
    <s v="FRA"/>
    <x v="7"/>
    <x v="2"/>
  </r>
  <r>
    <s v="Beijing"/>
    <x v="2"/>
    <s v="Basketball"/>
    <s v="Basketball Men's Basketball"/>
    <s v="Antonio Alejandro Porta Pernigotti"/>
    <x v="0"/>
    <s v="ARG"/>
    <x v="32"/>
    <x v="1"/>
  </r>
  <r>
    <s v="Rio de Janeiro"/>
    <x v="1"/>
    <s v="Handball"/>
    <s v="Handball Men's Handball"/>
    <s v="Valentin Porte"/>
    <x v="0"/>
    <s v="FRA"/>
    <x v="7"/>
    <x v="0"/>
  </r>
  <r>
    <s v="Atlanta"/>
    <x v="0"/>
    <s v="Rowing"/>
    <s v="Rowing Men's Single Sculls"/>
    <s v="Derek Porter-Nesbitt"/>
    <x v="0"/>
    <s v="CAN"/>
    <x v="13"/>
    <x v="0"/>
  </r>
  <r>
    <s v="Barcelona"/>
    <x v="8"/>
    <s v="Rowing"/>
    <s v="Rowing Men's Coxed Eights"/>
    <s v="Derek Porter-Nesbitt"/>
    <x v="0"/>
    <s v="CAN"/>
    <x v="13"/>
    <x v="2"/>
  </r>
  <r>
    <s v="Athina"/>
    <x v="5"/>
    <s v="Basketball"/>
    <s v="Basketball Women's Basketball"/>
    <s v="Natalie Porter"/>
    <x v="1"/>
    <s v="AUS"/>
    <x v="11"/>
    <x v="0"/>
  </r>
  <r>
    <s v="Athina"/>
    <x v="5"/>
    <s v="Softball"/>
    <s v="Softball Women's Softball"/>
    <s v="Stacey Porter"/>
    <x v="1"/>
    <s v="AUS"/>
    <x v="11"/>
    <x v="0"/>
  </r>
  <r>
    <s v="Beijing"/>
    <x v="2"/>
    <s v="Softball"/>
    <s v="Softball Women's Softball"/>
    <s v="Stacey Porter"/>
    <x v="1"/>
    <s v="AUS"/>
    <x v="11"/>
    <x v="1"/>
  </r>
  <r>
    <s v="Barcelona"/>
    <x v="8"/>
    <s v="Handball"/>
    <s v="Handball Men's Handball"/>
    <s v="Alain Portes"/>
    <x v="0"/>
    <s v="FRA"/>
    <x v="7"/>
    <x v="1"/>
  </r>
  <r>
    <s v="Seoul"/>
    <x v="9"/>
    <s v="Handball"/>
    <s v="Handball Men's Handball"/>
    <s v="Zlatko Portner"/>
    <x v="0"/>
    <s v="YUG"/>
    <x v="68"/>
    <x v="1"/>
  </r>
  <r>
    <s v="Moskva"/>
    <x v="6"/>
    <s v="Diving"/>
    <s v="Diving Men's Springboard"/>
    <s v="Aleksandr Staliyevich Portnov"/>
    <x v="0"/>
    <s v="URS"/>
    <x v="23"/>
    <x v="2"/>
  </r>
  <r>
    <s v="Barcelona"/>
    <x v="8"/>
    <s v="Canoeing"/>
    <s v="Canoeing Women's Kayak Fours, 500 metres"/>
    <s v="Ramona Portwich"/>
    <x v="1"/>
    <s v="GER"/>
    <x v="36"/>
    <x v="0"/>
  </r>
  <r>
    <s v="Atlanta"/>
    <x v="0"/>
    <s v="Canoeing"/>
    <s v="Canoeing Women's Kayak Doubles, 500 metres"/>
    <s v="Ramona Portwich"/>
    <x v="1"/>
    <s v="GER"/>
    <x v="36"/>
    <x v="0"/>
  </r>
  <r>
    <s v="Seoul"/>
    <x v="9"/>
    <s v="Canoeing"/>
    <s v="Canoeing Women's Kayak Fours, 500 metres"/>
    <s v="Ramona Portwich"/>
    <x v="1"/>
    <s v="GDR"/>
    <x v="43"/>
    <x v="2"/>
  </r>
  <r>
    <s v="Barcelona"/>
    <x v="8"/>
    <s v="Canoeing"/>
    <s v="Canoeing Women's Kayak Doubles, 500 metres"/>
    <s v="Ramona Portwich"/>
    <x v="1"/>
    <s v="GER"/>
    <x v="36"/>
    <x v="2"/>
  </r>
  <r>
    <s v="Atlanta"/>
    <x v="0"/>
    <s v="Canoeing"/>
    <s v="Canoeing Women's Kayak Fours, 500 metres"/>
    <s v="Ramona Portwich"/>
    <x v="1"/>
    <s v="GER"/>
    <x v="36"/>
    <x v="2"/>
  </r>
  <r>
    <s v="Sydney"/>
    <x v="4"/>
    <s v="Rowing"/>
    <s v="Rowing Men's Coxed Eights"/>
    <s v="Nicholas Weston &quot;Nick&quot; Porzig"/>
    <x v="0"/>
    <s v="AUS"/>
    <x v="11"/>
    <x v="0"/>
  </r>
  <r>
    <s v="Barcelona"/>
    <x v="8"/>
    <s v="Water Polo"/>
    <s v="Water Polo Men's Water Polo"/>
    <s v="Francesco &quot;Franco&quot; Porzio"/>
    <x v="0"/>
    <s v="ITA"/>
    <x v="2"/>
    <x v="2"/>
  </r>
  <r>
    <s v="Athina"/>
    <x v="5"/>
    <s v="Rowing"/>
    <s v="Rowing Men's Coxless Fours"/>
    <s v="Lorenzo Porzio"/>
    <x v="0"/>
    <s v="ITA"/>
    <x v="2"/>
    <x v="1"/>
  </r>
  <r>
    <s v="Los Angeles"/>
    <x v="7"/>
    <s v="Hockey"/>
    <s v="Hockey Women's Hockey"/>
    <s v="Esther &quot;Alette&quot; Pos"/>
    <x v="1"/>
    <s v="NED"/>
    <x v="0"/>
    <x v="2"/>
  </r>
  <r>
    <s v="Montreal"/>
    <x v="10"/>
    <s v="Athletics"/>
    <s v="Athletics Women's 4 x 100 metres Relay"/>
    <s v="Elvira Poekel (-Borchers)"/>
    <x v="1"/>
    <s v="FRG"/>
    <x v="54"/>
    <x v="0"/>
  </r>
  <r>
    <s v="Athina"/>
    <x v="5"/>
    <s v="Rhythmic Gymnastics"/>
    <s v="Rhythmic Gymnastics Women's Group"/>
    <s v="Yelena Aleksandrovna Posevina"/>
    <x v="1"/>
    <s v="RUS"/>
    <x v="5"/>
    <x v="2"/>
  </r>
  <r>
    <s v="Beijing"/>
    <x v="2"/>
    <s v="Rhythmic Gymnastics"/>
    <s v="Rhythmic Gymnastics Women's Group"/>
    <s v="Yelena Aleksandrovna Posevina"/>
    <x v="1"/>
    <s v="RUS"/>
    <x v="5"/>
    <x v="2"/>
  </r>
  <r>
    <s v="Seoul"/>
    <x v="9"/>
    <s v="Water Polo"/>
    <s v="Water Polo Men's Water Polo"/>
    <s v="Renco Posinkovi"/>
    <x v="0"/>
    <s v="YUG"/>
    <x v="68"/>
    <x v="2"/>
  </r>
  <r>
    <s v="Athina"/>
    <x v="5"/>
    <s v="Athletics"/>
    <s v="Athletics Women's Discus Throw"/>
    <s v="Vra Pospilov-Cechlov"/>
    <x v="1"/>
    <s v="CZE"/>
    <x v="77"/>
    <x v="1"/>
  </r>
  <r>
    <s v="Beijing"/>
    <x v="2"/>
    <s v="Judo"/>
    <s v="Judo Women's Half-Heavyweight"/>
    <s v="Stphanie Fabienne Possamai"/>
    <x v="1"/>
    <s v="FRA"/>
    <x v="7"/>
    <x v="1"/>
  </r>
  <r>
    <s v="Rio de Janeiro"/>
    <x v="1"/>
    <s v="Cycling"/>
    <s v="Cycling Women's BMX"/>
    <s v="Alise Rose Post"/>
    <x v="1"/>
    <s v="USA"/>
    <x v="9"/>
    <x v="0"/>
  </r>
  <r>
    <s v="Barcelona"/>
    <x v="8"/>
    <s v="Volleyball"/>
    <s v="Volleyball Men's Volleyball"/>
    <s v="Jan Marcus Posthuma"/>
    <x v="0"/>
    <s v="NED"/>
    <x v="0"/>
    <x v="0"/>
  </r>
  <r>
    <s v="Atlanta"/>
    <x v="0"/>
    <s v="Volleyball"/>
    <s v="Volleyball Men's Volleyball"/>
    <s v="Jan Marcus Posthuma"/>
    <x v="0"/>
    <s v="NED"/>
    <x v="0"/>
    <x v="2"/>
  </r>
  <r>
    <s v="Atlanta"/>
    <x v="0"/>
    <s v="Water Polo"/>
    <s v="Water Polo Men's Water Polo"/>
    <s v="Francesco Postiglione"/>
    <x v="0"/>
    <s v="ITA"/>
    <x v="2"/>
    <x v="1"/>
  </r>
  <r>
    <s v="Beijing"/>
    <x v="2"/>
    <s v="Handball"/>
    <s v="Handball Women's Handball"/>
    <s v="Lyudmila Grigoryevna Postnova"/>
    <x v="1"/>
    <s v="RUS"/>
    <x v="5"/>
    <x v="0"/>
  </r>
  <r>
    <s v="Moskva"/>
    <x v="6"/>
    <s v="Canoeing"/>
    <s v="Canoeing Men's Canadian Singles, 1,000 metres"/>
    <s v="Serhiy Albertovych Postriekhin"/>
    <x v="0"/>
    <s v="URS"/>
    <x v="23"/>
    <x v="0"/>
  </r>
  <r>
    <s v="Moskva"/>
    <x v="6"/>
    <s v="Canoeing"/>
    <s v="Canoeing Men's Canadian Singles, 500 metres"/>
    <s v="Serhiy Albertovych Postriekhin"/>
    <x v="0"/>
    <s v="URS"/>
    <x v="23"/>
    <x v="2"/>
  </r>
  <r>
    <s v="London"/>
    <x v="3"/>
    <s v="Canoeing"/>
    <s v="Canoeing Men's Kayak Doubles, 200 metres"/>
    <s v="Yury Viktorovich Postrigay"/>
    <x v="0"/>
    <s v="RUS"/>
    <x v="5"/>
    <x v="2"/>
  </r>
  <r>
    <s v="Sydney"/>
    <x v="4"/>
    <s v="Volleyball"/>
    <s v="Volleyball Women's Volleyball"/>
    <s v="Olga Dmitriyevna Potashova"/>
    <x v="1"/>
    <s v="RUS"/>
    <x v="5"/>
    <x v="0"/>
  </r>
  <r>
    <s v="Athina"/>
    <x v="5"/>
    <s v="Swimming"/>
    <s v="Swimming Women's 200 metres Freestyle"/>
    <s v="Camelia Alina Potec"/>
    <x v="1"/>
    <s v="ROU"/>
    <x v="25"/>
    <x v="2"/>
  </r>
  <r>
    <s v="Beijing"/>
    <x v="2"/>
    <s v="Shooting"/>
    <s v="Shooting Men's Small-Bore Rifle, Prone, 50 metres"/>
    <s v="Warren James Potent"/>
    <x v="0"/>
    <s v="AUS"/>
    <x v="11"/>
    <x v="1"/>
  </r>
  <r>
    <s v="Rio de Janeiro"/>
    <x v="1"/>
    <s v="Boxing"/>
    <s v="Boxing Women's Lightweight"/>
    <s v="Mira Potkonen"/>
    <x v="1"/>
    <s v="FIN"/>
    <x v="73"/>
    <x v="1"/>
  </r>
  <r>
    <s v="Athina"/>
    <x v="5"/>
    <s v="Basketball"/>
    <s v="Basketball Women's Basketball"/>
    <s v="Alicia Poto"/>
    <x v="1"/>
    <s v="AUS"/>
    <x v="11"/>
    <x v="0"/>
  </r>
  <r>
    <s v="Seoul"/>
    <x v="9"/>
    <s v="Gymnastics"/>
    <s v="Gymnastics Women's Team All-Around"/>
    <s v="Gabriela Potorac"/>
    <x v="1"/>
    <s v="ROU"/>
    <x v="25"/>
    <x v="0"/>
  </r>
  <r>
    <s v="Seoul"/>
    <x v="9"/>
    <s v="Gymnastics"/>
    <s v="Gymnastics Women's Horse Vault"/>
    <s v="Gabriela Potorac"/>
    <x v="1"/>
    <s v="ROU"/>
    <x v="25"/>
    <x v="0"/>
  </r>
  <r>
    <s v="Seoul"/>
    <x v="9"/>
    <s v="Gymnastics"/>
    <s v="Gymnastics Women's Balance Beam"/>
    <s v="Gabriela Potorac"/>
    <x v="1"/>
    <s v="ROU"/>
    <x v="25"/>
    <x v="1"/>
  </r>
  <r>
    <s v="Athina"/>
    <x v="5"/>
    <s v="Gymnastics"/>
    <s v="Gymnastics Men's Team All-Around"/>
    <s v="Dan Nicolae Potra"/>
    <x v="0"/>
    <s v="ROU"/>
    <x v="25"/>
    <x v="1"/>
  </r>
  <r>
    <s v="Montreal"/>
    <x v="10"/>
    <s v="Shooting"/>
    <s v="Shooting Mixed Free Pistol, 50 metres"/>
    <s v="Uwe Potteck"/>
    <x v="0"/>
    <s v="GDR"/>
    <x v="43"/>
    <x v="2"/>
  </r>
  <r>
    <s v="Seoul"/>
    <x v="9"/>
    <s v="Hockey"/>
    <s v="Hockey Men's Hockey"/>
    <s v="Jonathan Nicholas Mark &quot;Jon&quot; Potter"/>
    <x v="0"/>
    <s v="GBR"/>
    <x v="21"/>
    <x v="2"/>
  </r>
  <r>
    <s v="Los Angeles"/>
    <x v="7"/>
    <s v="Hockey"/>
    <s v="Hockey Men's Hockey"/>
    <s v="Jonathan Nicholas Mark &quot;Jon&quot; Potter"/>
    <x v="0"/>
    <s v="GBR"/>
    <x v="21"/>
    <x v="1"/>
  </r>
  <r>
    <s v="Montreal"/>
    <x v="10"/>
    <s v="Diving"/>
    <s v="Diving Women's Springboard"/>
    <s v="Cynthia Ann &quot;Cindy&quot; Potter-McIngvale (-Lasser)"/>
    <x v="1"/>
    <s v="USA"/>
    <x v="9"/>
    <x v="1"/>
  </r>
  <r>
    <s v="Sydney"/>
    <x v="4"/>
    <s v="Beach Volleyball"/>
    <s v="Beach Volleyball Women's Beach Volleyball"/>
    <s v="Kerri-Ann Pottharst"/>
    <x v="1"/>
    <s v="AUS"/>
    <x v="11"/>
    <x v="2"/>
  </r>
  <r>
    <s v="Atlanta"/>
    <x v="0"/>
    <s v="Beach Volleyball"/>
    <s v="Beach Volleyball Women's Beach Volleyball"/>
    <s v="Kerri-Ann Pottharst"/>
    <x v="1"/>
    <s v="AUS"/>
    <x v="11"/>
    <x v="1"/>
  </r>
  <r>
    <s v="Seoul"/>
    <x v="9"/>
    <s v="Equestrianism"/>
    <s v="Equestrianism Mixed Three-Day Event, Team"/>
    <s v="Judith Anne &quot;Tinks&quot; Pottinger"/>
    <x v="1"/>
    <s v="NZL"/>
    <x v="31"/>
    <x v="1"/>
  </r>
  <r>
    <s v="Rio de Janeiro"/>
    <x v="1"/>
    <s v="Archery"/>
    <s v="Archery Men's Team"/>
    <s v="Alec Potts"/>
    <x v="0"/>
    <s v="AUS"/>
    <x v="11"/>
    <x v="1"/>
  </r>
  <r>
    <s v="Sydney"/>
    <x v="4"/>
    <s v="Gymnastics"/>
    <s v="Gymnastics Men's Pommelled Horse"/>
    <s v="ric Claude Jacques Poujade"/>
    <x v="0"/>
    <s v="FRA"/>
    <x v="7"/>
    <x v="0"/>
  </r>
  <r>
    <s v="Barcelona"/>
    <x v="8"/>
    <s v="Equestrianism"/>
    <s v="Equestrianism Mixed Dressage, Team"/>
    <s v="Michael Brian Poulin"/>
    <x v="0"/>
    <s v="USA"/>
    <x v="9"/>
    <x v="1"/>
  </r>
  <r>
    <s v="Sydney"/>
    <x v="4"/>
    <s v="Judo"/>
    <s v="Judo Men's Extra-Lightweight"/>
    <s v="Manolo Poulot Ramos"/>
    <x v="0"/>
    <s v="CUB"/>
    <x v="33"/>
    <x v="1"/>
  </r>
  <r>
    <s v="Beijing"/>
    <x v="2"/>
    <s v="Canoeing"/>
    <s v="Canoeing Men's Kayak Doubles, 1,000 metres"/>
    <s v="Ren Holten Poulsen"/>
    <x v="0"/>
    <s v="DEN"/>
    <x v="69"/>
    <x v="0"/>
  </r>
  <r>
    <s v="Seoul"/>
    <x v="9"/>
    <s v="Athletics"/>
    <s v="Athletics Men's High Jump"/>
    <s v="Rudolf Pavlovych Povarnitsyn"/>
    <x v="0"/>
    <s v="URS"/>
    <x v="23"/>
    <x v="1"/>
  </r>
  <r>
    <s v="Athina"/>
    <x v="5"/>
    <s v="Boxing"/>
    <s v="Boxing Men's Super-Heavyweight"/>
    <s v="Aleksandr Vladimirovich Povetkin"/>
    <x v="0"/>
    <s v="RUS"/>
    <x v="5"/>
    <x v="2"/>
  </r>
  <r>
    <s v="London"/>
    <x v="3"/>
    <s v="Athletics"/>
    <s v="Athletics Women's 4 x 100 metres Relay"/>
    <s v="Olesia Ivanivna Povkh"/>
    <x v="1"/>
    <s v="UKR"/>
    <x v="45"/>
    <x v="1"/>
  </r>
  <r>
    <s v="Rio de Janeiro"/>
    <x v="1"/>
    <s v="Athletics"/>
    <s v="Athletics Men's 4 x 100 metres Relay"/>
    <s v="Asafa Kehine Powell"/>
    <x v="0"/>
    <s v="JAM"/>
    <x v="75"/>
    <x v="2"/>
  </r>
  <r>
    <s v="London"/>
    <x v="3"/>
    <s v="Equestrianism"/>
    <s v="Equestrianism Mixed Three-Day Event, Team"/>
    <s v="Caroline Helen Powell"/>
    <x v="1"/>
    <s v="NZL"/>
    <x v="31"/>
    <x v="1"/>
  </r>
  <r>
    <s v="Montreal"/>
    <x v="10"/>
    <s v="Athletics"/>
    <s v="Athletics Men's Discus Throw"/>
    <s v="John Gates Powell"/>
    <x v="0"/>
    <s v="USA"/>
    <x v="9"/>
    <x v="1"/>
  </r>
  <r>
    <s v="Los Angeles"/>
    <x v="7"/>
    <s v="Athletics"/>
    <s v="Athletics Men's Discus Throw"/>
    <s v="John Gates Powell"/>
    <x v="0"/>
    <s v="USA"/>
    <x v="9"/>
    <x v="1"/>
  </r>
  <r>
    <s v="Seoul"/>
    <x v="9"/>
    <s v="Athletics"/>
    <s v="Athletics Men's Long Jump"/>
    <s v="Michael Anthony &quot;Mike&quot; Powell"/>
    <x v="0"/>
    <s v="USA"/>
    <x v="9"/>
    <x v="0"/>
  </r>
  <r>
    <s v="Barcelona"/>
    <x v="8"/>
    <s v="Athletics"/>
    <s v="Athletics Men's Long Jump"/>
    <s v="Michael Anthony &quot;Mike&quot; Powell"/>
    <x v="0"/>
    <s v="USA"/>
    <x v="9"/>
    <x v="0"/>
  </r>
  <r>
    <s v="Atlanta"/>
    <x v="0"/>
    <s v="Hockey"/>
    <s v="Hockey Women's Hockey"/>
    <s v="Katrina Maree &quot;Triny&quot; Powell"/>
    <x v="1"/>
    <s v="AUS"/>
    <x v="11"/>
    <x v="2"/>
  </r>
  <r>
    <s v="Sydney"/>
    <x v="4"/>
    <s v="Hockey"/>
    <s v="Hockey Women's Hockey"/>
    <s v="Katrina Maree &quot;Triny&quot; Powell"/>
    <x v="1"/>
    <s v="AUS"/>
    <x v="11"/>
    <x v="2"/>
  </r>
  <r>
    <s v="Atlanta"/>
    <x v="0"/>
    <s v="Hockey"/>
    <s v="Hockey Women's Hockey"/>
    <s v="Lisa Josephine Powell-Carruthers"/>
    <x v="1"/>
    <s v="AUS"/>
    <x v="11"/>
    <x v="2"/>
  </r>
  <r>
    <s v="Sydney"/>
    <x v="4"/>
    <s v="Hockey"/>
    <s v="Hockey Women's Hockey"/>
    <s v="Lisa Josephine Powell-Carruthers"/>
    <x v="1"/>
    <s v="AUS"/>
    <x v="11"/>
    <x v="2"/>
  </r>
  <r>
    <s v="Beijing"/>
    <x v="2"/>
    <s v="Water Polo"/>
    <s v="Water Polo Men's Water Polo"/>
    <s v="Jeffrey Brian &quot;Jeffy&quot; Powers"/>
    <x v="0"/>
    <s v="USA"/>
    <x v="9"/>
    <x v="0"/>
  </r>
  <r>
    <s v="Los Angeles"/>
    <x v="7"/>
    <s v="Volleyball"/>
    <s v="Volleyball Men's Volleyball"/>
    <s v="Patrick Robert &quot;Pat&quot; Powers"/>
    <x v="0"/>
    <s v="USA"/>
    <x v="9"/>
    <x v="2"/>
  </r>
  <r>
    <s v="Rio de Janeiro"/>
    <x v="1"/>
    <s v="Sailing"/>
    <s v="Sailing Women's Two Person Dinghy"/>
    <s v="Olivia Elizabeth &quot;Polly&quot; Powrie"/>
    <x v="1"/>
    <s v="NZL"/>
    <x v="31"/>
    <x v="0"/>
  </r>
  <r>
    <s v="London"/>
    <x v="3"/>
    <s v="Sailing"/>
    <s v="Sailing Women's Two Person Dinghy"/>
    <s v="Olivia Elizabeth &quot;Polly&quot; Powrie"/>
    <x v="1"/>
    <s v="NZL"/>
    <x v="31"/>
    <x v="2"/>
  </r>
  <r>
    <s v="Barcelona"/>
    <x v="8"/>
    <s v="Fencing"/>
    <s v="Fencing Men's Sabre, Team"/>
    <s v="Stanislav Alekseyevich Pozdnyakov"/>
    <x v="0"/>
    <s v="EUN"/>
    <x v="16"/>
    <x v="2"/>
  </r>
  <r>
    <s v="Atlanta"/>
    <x v="0"/>
    <s v="Fencing"/>
    <s v="Fencing Men's Sabre, Individual"/>
    <s v="Stanislav Alekseyevich Pozdnyakov"/>
    <x v="0"/>
    <s v="RUS"/>
    <x v="5"/>
    <x v="2"/>
  </r>
  <r>
    <s v="Atlanta"/>
    <x v="0"/>
    <s v="Fencing"/>
    <s v="Fencing Men's Sabre, Team"/>
    <s v="Stanislav Alekseyevich Pozdnyakov"/>
    <x v="0"/>
    <s v="RUS"/>
    <x v="5"/>
    <x v="2"/>
  </r>
  <r>
    <s v="Sydney"/>
    <x v="4"/>
    <s v="Fencing"/>
    <s v="Fencing Men's Sabre, Team"/>
    <s v="Stanislav Alekseyevich Pozdnyakov"/>
    <x v="0"/>
    <s v="RUS"/>
    <x v="5"/>
    <x v="2"/>
  </r>
  <r>
    <s v="Athina"/>
    <x v="5"/>
    <s v="Fencing"/>
    <s v="Fencing Men's Sabre, Team"/>
    <s v="Stanislav Alekseyevich Pozdnyakov"/>
    <x v="0"/>
    <s v="RUS"/>
    <x v="5"/>
    <x v="1"/>
  </r>
  <r>
    <s v="Athina"/>
    <x v="5"/>
    <s v="Fencing"/>
    <s v="Fencing Men's Foil, Team"/>
    <s v="Vyacheslav Vladimirovich Pozdnyakov"/>
    <x v="0"/>
    <s v="RUS"/>
    <x v="5"/>
    <x v="1"/>
  </r>
  <r>
    <s v="Beijing"/>
    <x v="2"/>
    <s v="Diving"/>
    <s v="Diving Women's Synchronized Springboard"/>
    <s v="Anastasiya Yuryevna Pozdnyakova"/>
    <x v="1"/>
    <s v="RUS"/>
    <x v="5"/>
    <x v="0"/>
  </r>
  <r>
    <s v="Athina"/>
    <x v="5"/>
    <s v="Basketball"/>
    <s v="Basketball Men's Basketball"/>
    <s v="Gianmarco Pozzecco"/>
    <x v="0"/>
    <s v="ITA"/>
    <x v="2"/>
    <x v="0"/>
  </r>
  <r>
    <s v="Seoul"/>
    <x v="9"/>
    <s v="Equestrianism"/>
    <s v="Equestrianism Mixed Dressage, Team"/>
    <s v="Eva-Maria Pracht (Neckermann-)"/>
    <x v="1"/>
    <s v="CAN"/>
    <x v="13"/>
    <x v="1"/>
  </r>
  <r>
    <s v="Beijing"/>
    <x v="2"/>
    <s v="Sailing"/>
    <s v="Sailing Men's Two Person Keelboat"/>
    <s v="Bruno Prada"/>
    <x v="0"/>
    <s v="BRA"/>
    <x v="38"/>
    <x v="0"/>
  </r>
  <r>
    <s v="London"/>
    <x v="3"/>
    <s v="Sailing"/>
    <s v="Sailing Men's Two Person Keelboat"/>
    <s v="Bruno Prada"/>
    <x v="0"/>
    <s v="BRA"/>
    <x v="38"/>
    <x v="1"/>
  </r>
  <r>
    <s v="Los Angeles"/>
    <x v="7"/>
    <s v="Swimming"/>
    <s v="Swimming Men's 400 metres Individual Medley"/>
    <s v="Ricardo Prado"/>
    <x v="0"/>
    <s v="BRA"/>
    <x v="38"/>
    <x v="0"/>
  </r>
  <r>
    <s v="Athina"/>
    <x v="5"/>
    <s v="Boxing"/>
    <s v="Boxing Men's Middleweight"/>
    <s v="Suriya Prasathinphimai"/>
    <x v="0"/>
    <s v="THA"/>
    <x v="93"/>
    <x v="1"/>
  </r>
  <r>
    <s v="London"/>
    <x v="3"/>
    <s v="Rowing"/>
    <s v="Rowing Women's Double Sculls"/>
    <s v="Brooke Pratley"/>
    <x v="1"/>
    <s v="AUS"/>
    <x v="11"/>
    <x v="0"/>
  </r>
  <r>
    <s v="Los Angeles"/>
    <x v="7"/>
    <s v="Hockey"/>
    <s v="Hockey Men's Hockey"/>
    <s v="Mark Precious"/>
    <x v="0"/>
    <s v="GBR"/>
    <x v="21"/>
    <x v="1"/>
  </r>
  <r>
    <s v="Moskva"/>
    <x v="6"/>
    <s v="Rowing"/>
    <s v="Rowing Women's Coxed Eights"/>
    <s v="Marlena Predescu-Zagoni"/>
    <x v="1"/>
    <s v="ROU"/>
    <x v="25"/>
    <x v="1"/>
  </r>
  <r>
    <s v="Atlanta"/>
    <x v="0"/>
    <s v="Swimming"/>
    <s v="Swimming Men's 4 x 100 metres Freestyle Relay"/>
    <s v="Vladimir Viktorovich Predkin"/>
    <x v="0"/>
    <s v="RUS"/>
    <x v="5"/>
    <x v="0"/>
  </r>
  <r>
    <s v="Seoul"/>
    <x v="9"/>
    <s v="Cycling"/>
    <s v="Cycling Men's Team Pursuit, 4,000 metres"/>
    <s v="Uwe Preiler"/>
    <x v="0"/>
    <s v="GDR"/>
    <x v="43"/>
    <x v="0"/>
  </r>
  <r>
    <s v="Athina"/>
    <x v="5"/>
    <s v="Cycling"/>
    <s v="Cycling Women's Mountainbike, Cross-Country"/>
    <s v="Marie-Hlne Prmont"/>
    <x v="1"/>
    <s v="CAN"/>
    <x v="13"/>
    <x v="0"/>
  </r>
  <r>
    <s v="London"/>
    <x v="3"/>
    <s v="Water Polo"/>
    <s v="Water Polo Men's Water Polo"/>
    <s v="Danijel Premu"/>
    <x v="0"/>
    <s v="ITA"/>
    <x v="2"/>
    <x v="0"/>
  </r>
  <r>
    <s v="Rio de Janeiro"/>
    <x v="1"/>
    <s v="Swimming"/>
    <s v="Swimming Men's 200 metres Breaststroke"/>
    <s v="Josh Prenot"/>
    <x v="0"/>
    <s v="USA"/>
    <x v="9"/>
    <x v="0"/>
  </r>
  <r>
    <s v="Moskva"/>
    <x v="6"/>
    <s v="Rowing"/>
    <s v="Rowing Women's Coxed Eights"/>
    <s v="Nina Illivna Preobrazhenska (-Antoniuk)"/>
    <x v="1"/>
    <s v="URS"/>
    <x v="23"/>
    <x v="0"/>
  </r>
  <r>
    <s v="Sydney"/>
    <x v="4"/>
    <s v="Gymnastics"/>
    <s v="Gymnastics Women's Team All-Around"/>
    <s v="Maria Claudia Prescan"/>
    <x v="1"/>
    <s v="ROU"/>
    <x v="25"/>
    <x v="2"/>
  </r>
  <r>
    <s v="London"/>
    <x v="3"/>
    <s v="Water Polo"/>
    <s v="Water Polo Men's Water Polo"/>
    <s v="Christian Presciutti"/>
    <x v="0"/>
    <s v="ITA"/>
    <x v="2"/>
    <x v="0"/>
  </r>
  <r>
    <s v="Rio de Janeiro"/>
    <x v="1"/>
    <s v="Water Polo"/>
    <s v="Water Polo Men's Water Polo"/>
    <s v="Christian Presciutti"/>
    <x v="0"/>
    <s v="ITA"/>
    <x v="2"/>
    <x v="1"/>
  </r>
  <r>
    <s v="Rio de Janeiro"/>
    <x v="1"/>
    <s v="Water Polo"/>
    <s v="Water Polo Men's Water Polo"/>
    <s v="Nicholas Presciutti"/>
    <x v="0"/>
    <s v="ITA"/>
    <x v="2"/>
    <x v="1"/>
  </r>
  <r>
    <s v="Seoul"/>
    <x v="9"/>
    <s v="Rowing"/>
    <s v="Rowing Men's Coxless Pairs"/>
    <s v="Bojan Preern"/>
    <x v="0"/>
    <s v="YUG"/>
    <x v="68"/>
    <x v="1"/>
  </r>
  <r>
    <s v="Athina"/>
    <x v="5"/>
    <s v="Football"/>
    <s v="Football Women's Football"/>
    <s v="Delma &quot;Pretinha&quot; Gonalves"/>
    <x v="1"/>
    <s v="BRA"/>
    <x v="38"/>
    <x v="0"/>
  </r>
  <r>
    <s v="Beijing"/>
    <x v="2"/>
    <s v="Football"/>
    <s v="Football Women's Football"/>
    <s v="Delma &quot;Pretinha&quot; Gonalves"/>
    <x v="1"/>
    <s v="BRA"/>
    <x v="38"/>
    <x v="0"/>
  </r>
  <r>
    <s v="Seoul"/>
    <x v="9"/>
    <s v="Athletics"/>
    <s v="Athletics Men's 20 kilometres Walk"/>
    <s v="Jozef Pribilinec"/>
    <x v="0"/>
    <s v="TCH"/>
    <x v="35"/>
    <x v="2"/>
  </r>
  <r>
    <s v="London"/>
    <x v="3"/>
    <s v="Rowing"/>
    <s v="Rowing Men's Coxed Eights"/>
    <s v="Brian Price"/>
    <x v="0"/>
    <s v="CAN"/>
    <x v="13"/>
    <x v="0"/>
  </r>
  <r>
    <s v="Beijing"/>
    <x v="2"/>
    <s v="Rowing"/>
    <s v="Rowing Men's Coxed Eights"/>
    <s v="Brian Price"/>
    <x v="0"/>
    <s v="CAN"/>
    <x v="13"/>
    <x v="2"/>
  </r>
  <r>
    <s v="Beijing"/>
    <x v="2"/>
    <s v="Boxing"/>
    <s v="Boxing Men's Super-Heavyweight"/>
    <s v="David Price"/>
    <x v="0"/>
    <s v="GBR"/>
    <x v="21"/>
    <x v="1"/>
  </r>
  <r>
    <s v="London"/>
    <x v="3"/>
    <s v="Sailing"/>
    <s v="Sailing Women's Three Person Keelboat"/>
    <s v="Olivia Price"/>
    <x v="1"/>
    <s v="AUS"/>
    <x v="11"/>
    <x v="0"/>
  </r>
  <r>
    <s v="Sydney"/>
    <x v="4"/>
    <s v="Canoeing"/>
    <s v="Canoeing Men's Canadian Doubles, 1,000 metres"/>
    <s v="Mitic Pricop"/>
    <x v="0"/>
    <s v="ROU"/>
    <x v="25"/>
    <x v="2"/>
  </r>
  <r>
    <s v="Sydney"/>
    <x v="4"/>
    <s v="Canoeing"/>
    <s v="Canoeing Men's Canadian Doubles, 500 metres"/>
    <s v="Mitic Pricop"/>
    <x v="0"/>
    <s v="ROU"/>
    <x v="25"/>
    <x v="1"/>
  </r>
  <r>
    <s v="Beijing"/>
    <x v="2"/>
    <s v="Volleyball"/>
    <s v="Volleyball Men's Volleyball"/>
    <s v="William Reid Priddy"/>
    <x v="0"/>
    <s v="USA"/>
    <x v="9"/>
    <x v="2"/>
  </r>
  <r>
    <s v="Rio de Janeiro"/>
    <x v="1"/>
    <s v="Volleyball"/>
    <s v="Volleyball Men's Volleyball"/>
    <s v="William Reid Priddy"/>
    <x v="0"/>
    <s v="USA"/>
    <x v="9"/>
    <x v="1"/>
  </r>
  <r>
    <s v="Montreal"/>
    <x v="10"/>
    <s v="Swimming"/>
    <s v="Swimming Women's 100 metres Freestyle"/>
    <s v="Petra Priemer (-Brinkmann)"/>
    <x v="1"/>
    <s v="GDR"/>
    <x v="43"/>
    <x v="0"/>
  </r>
  <r>
    <s v="Montreal"/>
    <x v="10"/>
    <s v="Swimming"/>
    <s v="Swimming Women's 4 x 100 metres Freestyle Relay"/>
    <s v="Petra Priemer (-Brinkmann)"/>
    <x v="1"/>
    <s v="GDR"/>
    <x v="43"/>
    <x v="0"/>
  </r>
  <r>
    <s v="Seoul"/>
    <x v="9"/>
    <s v="Archery"/>
    <s v="Archery Men's Team"/>
    <s v="Richard John Priestman"/>
    <x v="0"/>
    <s v="GBR"/>
    <x v="21"/>
    <x v="1"/>
  </r>
  <r>
    <s v="Barcelona"/>
    <x v="8"/>
    <s v="Archery"/>
    <s v="Archery Men's Team"/>
    <s v="Richard John Priestman"/>
    <x v="0"/>
    <s v="GBR"/>
    <x v="21"/>
    <x v="1"/>
  </r>
  <r>
    <s v="Beijing"/>
    <x v="2"/>
    <s v="Handball"/>
    <s v="Handball Men's Handball"/>
    <s v="Carlos Prieto Martos"/>
    <x v="0"/>
    <s v="ESP"/>
    <x v="3"/>
    <x v="1"/>
  </r>
  <r>
    <s v="Beijing"/>
    <x v="2"/>
    <s v="Basketball"/>
    <s v="Basketball Men's Basketball"/>
    <s v="Pablo Prigioni"/>
    <x v="0"/>
    <s v="ARG"/>
    <x v="32"/>
    <x v="1"/>
  </r>
  <r>
    <s v="Seoul"/>
    <x v="9"/>
    <s v="Swimming"/>
    <s v="Swimming Men's 4 x 100 metres Freestyle Relay"/>
    <s v="Gennady Sergeyevich Prigoda"/>
    <x v="0"/>
    <s v="URS"/>
    <x v="23"/>
    <x v="0"/>
  </r>
  <r>
    <s v="Barcelona"/>
    <x v="8"/>
    <s v="Swimming"/>
    <s v="Swimming Men's 4 x 100 metres Freestyle Relay"/>
    <s v="Gennady Sergeyevich Prigoda"/>
    <x v="0"/>
    <s v="EUN"/>
    <x v="16"/>
    <x v="0"/>
  </r>
  <r>
    <s v="Seoul"/>
    <x v="9"/>
    <s v="Swimming"/>
    <s v="Swimming Men's 50 metres Freestyle"/>
    <s v="Gennady Sergeyevich Prigoda"/>
    <x v="0"/>
    <s v="URS"/>
    <x v="23"/>
    <x v="1"/>
  </r>
  <r>
    <s v="Seoul"/>
    <x v="9"/>
    <s v="Swimming"/>
    <s v="Swimming Men's 4 x 100 metres Medley Relay"/>
    <s v="Gennady Sergeyevich Prigoda"/>
    <x v="0"/>
    <s v="URS"/>
    <x v="23"/>
    <x v="1"/>
  </r>
  <r>
    <s v="Seoul"/>
    <x v="9"/>
    <s v="Table Tennis"/>
    <s v="Table Tennis Men's Doubles"/>
    <s v="Zoran Primorac"/>
    <x v="0"/>
    <s v="YUG"/>
    <x v="68"/>
    <x v="0"/>
  </r>
  <r>
    <s v="Rio de Janeiro"/>
    <x v="1"/>
    <s v="Football"/>
    <s v="Football Women's Football"/>
    <s v="Nichelle Prince"/>
    <x v="1"/>
    <s v="CAN"/>
    <x v="13"/>
    <x v="1"/>
  </r>
  <r>
    <s v="Beijing"/>
    <x v="2"/>
    <s v="Basketball"/>
    <s v="Basketball Men's Basketball"/>
    <s v="Tayshaun Durell Prince"/>
    <x v="0"/>
    <s v="USA"/>
    <x v="9"/>
    <x v="2"/>
  </r>
  <r>
    <s v="Atlanta"/>
    <x v="0"/>
    <s v="Tennis"/>
    <s v="Tennis Men's Doubles"/>
    <s v="David Prinosil"/>
    <x v="0"/>
    <s v="GER"/>
    <x v="36"/>
    <x v="1"/>
  </r>
  <r>
    <s v="Moskva"/>
    <x v="6"/>
    <s v="Hockey"/>
    <s v="Hockey Women's Hockey"/>
    <s v="Christine Seraphine &quot;Chris&quot; Prinsloo"/>
    <x v="1"/>
    <s v="ZIM"/>
    <x v="99"/>
    <x v="2"/>
  </r>
  <r>
    <s v="Sydney"/>
    <x v="4"/>
    <s v="Football"/>
    <s v="Football Women's Football"/>
    <s v="Birgit Prinz"/>
    <x v="1"/>
    <s v="GER"/>
    <x v="36"/>
    <x v="1"/>
  </r>
  <r>
    <s v="Athina"/>
    <x v="5"/>
    <s v="Football"/>
    <s v="Football Women's Football"/>
    <s v="Birgit Prinz"/>
    <x v="1"/>
    <s v="GER"/>
    <x v="36"/>
    <x v="1"/>
  </r>
  <r>
    <s v="Beijing"/>
    <x v="2"/>
    <s v="Football"/>
    <s v="Football Women's Football"/>
    <s v="Birgit Prinz"/>
    <x v="1"/>
    <s v="GER"/>
    <x v="36"/>
    <x v="1"/>
  </r>
  <r>
    <s v="Los Angeles"/>
    <x v="7"/>
    <s v="Equestrianism"/>
    <s v="Equestrianism Mixed Three-Day Event, Team"/>
    <s v="Lucinda Jane Prior-Palmer-Green"/>
    <x v="1"/>
    <s v="GBR"/>
    <x v="21"/>
    <x v="0"/>
  </r>
  <r>
    <s v="Moskva"/>
    <x v="6"/>
    <s v="Swimming"/>
    <s v="Swimming Men's 4 x 200 metres Freestyle Relay"/>
    <s v="Yury Ivanovich Prisekin"/>
    <x v="0"/>
    <s v="URS"/>
    <x v="23"/>
    <x v="2"/>
  </r>
  <r>
    <s v="Moskva"/>
    <x v="6"/>
    <s v="Rowing"/>
    <s v="Rowing Men's Coxed Eights"/>
    <s v="John Martin Pritchard"/>
    <x v="0"/>
    <s v="GBR"/>
    <x v="21"/>
    <x v="0"/>
  </r>
  <r>
    <s v="Barcelona"/>
    <x v="8"/>
    <s v="Athletics"/>
    <s v="Athletics Women's 4 x 100 metres Relay"/>
    <s v="Irina Anatolyevna Privalova (Sergeyeva-)"/>
    <x v="1"/>
    <s v="EUN"/>
    <x v="16"/>
    <x v="0"/>
  </r>
  <r>
    <s v="Sydney"/>
    <x v="4"/>
    <s v="Athletics"/>
    <s v="Athletics Women's 400 metres Hurdles"/>
    <s v="Irina Anatolyevna Privalova (Sergeyeva-)"/>
    <x v="1"/>
    <s v="RUS"/>
    <x v="5"/>
    <x v="2"/>
  </r>
  <r>
    <s v="Barcelona"/>
    <x v="8"/>
    <s v="Athletics"/>
    <s v="Athletics Women's 100 metres"/>
    <s v="Irina Anatolyevna Privalova (Sergeyeva-)"/>
    <x v="1"/>
    <s v="EUN"/>
    <x v="16"/>
    <x v="1"/>
  </r>
  <r>
    <s v="Sydney"/>
    <x v="4"/>
    <s v="Athletics"/>
    <s v="Athletics Women's 4 x 400 metres Relay"/>
    <s v="Irina Anatolyevna Privalova (Sergeyeva-)"/>
    <x v="1"/>
    <s v="RUS"/>
    <x v="5"/>
    <x v="1"/>
  </r>
  <r>
    <s v="Rio de Janeiro"/>
    <x v="1"/>
    <s v="Water Polo"/>
    <s v="Water Polo Men's Water Polo"/>
    <s v="Andrija Prlainovi"/>
    <x v="0"/>
    <s v="SRB"/>
    <x v="56"/>
    <x v="2"/>
  </r>
  <r>
    <s v="Beijing"/>
    <x v="2"/>
    <s v="Water Polo"/>
    <s v="Water Polo Men's Water Polo"/>
    <s v="Andrija Prlainovi"/>
    <x v="0"/>
    <s v="SRB"/>
    <x v="56"/>
    <x v="1"/>
  </r>
  <r>
    <s v="London"/>
    <x v="3"/>
    <s v="Water Polo"/>
    <s v="Water Polo Men's Water Polo"/>
    <s v="Andrija Prlainovi"/>
    <x v="0"/>
    <s v="SRB"/>
    <x v="56"/>
    <x v="1"/>
  </r>
  <r>
    <s v="Moskva"/>
    <x v="6"/>
    <s v="Athletics"/>
    <s v="Athletics Women's 4 x 400 metres Relay"/>
    <s v="Michelle Probert-Scutt"/>
    <x v="1"/>
    <s v="GBR"/>
    <x v="21"/>
    <x v="1"/>
  </r>
  <r>
    <s v="Montreal"/>
    <x v="10"/>
    <s v="Hockey"/>
    <s v="Hockey Men's Hockey"/>
    <s v="Robert &quot;Bob&quot; Proctor"/>
    <x v="0"/>
    <s v="AUS"/>
    <x v="11"/>
    <x v="0"/>
  </r>
  <r>
    <s v="Sydney"/>
    <x v="4"/>
    <s v="Gymnastics"/>
    <s v="Gymnastics Women's Team All-Around"/>
    <s v="Yelena Sergeyevna Produnova"/>
    <x v="1"/>
    <s v="RUS"/>
    <x v="5"/>
    <x v="0"/>
  </r>
  <r>
    <s v="Sydney"/>
    <x v="4"/>
    <s v="Gymnastics"/>
    <s v="Gymnastics Women's Balance Beam"/>
    <s v="Yelena Sergeyevna Produnova"/>
    <x v="1"/>
    <s v="RUS"/>
    <x v="5"/>
    <x v="1"/>
  </r>
  <r>
    <s v="Moskva"/>
    <x v="6"/>
    <s v="Diving"/>
    <s v="Diving Women's Springboard"/>
    <s v="Martina Proeber (-Littmann)"/>
    <x v="1"/>
    <s v="GDR"/>
    <x v="43"/>
    <x v="0"/>
  </r>
  <r>
    <s v="Sydney"/>
    <x v="4"/>
    <s v="Athletics"/>
    <s v="Athletics Women's Heptathlon"/>
    <s v="Yelena Vladimirovna Prokhorova"/>
    <x v="1"/>
    <s v="RUS"/>
    <x v="5"/>
    <x v="0"/>
  </r>
  <r>
    <s v="Moskva"/>
    <x v="6"/>
    <s v="Athletics"/>
    <s v="Athletics Men's 4 x 100 metres Relay"/>
    <s v="Andrey Vasilyevich Prokofyev"/>
    <x v="0"/>
    <s v="URS"/>
    <x v="23"/>
    <x v="2"/>
  </r>
  <r>
    <s v="Rio de Janeiro"/>
    <x v="1"/>
    <s v="Water Polo"/>
    <s v="Water Polo Women's Water Polo"/>
    <s v="Yekaterina Valeryevna Prokofyeva"/>
    <x v="1"/>
    <s v="RUS"/>
    <x v="5"/>
    <x v="1"/>
  </r>
  <r>
    <s v="Rio de Janeiro"/>
    <x v="1"/>
    <s v="Synchronized Swimming"/>
    <s v="Synchronized Swimming Women's Team"/>
    <s v="Yelena Gennadyevna Prokofyeva"/>
    <x v="1"/>
    <s v="RUS"/>
    <x v="5"/>
    <x v="2"/>
  </r>
  <r>
    <s v="Moskva"/>
    <x v="6"/>
    <s v="Football"/>
    <s v="Football Men's Football"/>
    <s v="Aleksandr Timofeyevich Prokopenko"/>
    <x v="0"/>
    <s v="URS"/>
    <x v="23"/>
    <x v="1"/>
  </r>
  <r>
    <s v="Rio de Janeiro"/>
    <x v="1"/>
    <s v="Football"/>
    <s v="Football Men's Football"/>
    <s v="Grischa Prmel"/>
    <x v="0"/>
    <s v="GER"/>
    <x v="36"/>
    <x v="0"/>
  </r>
  <r>
    <s v="Moskva"/>
    <x v="6"/>
    <s v="Athletics"/>
    <s v="Athletics Women's 4 x 400 metres Relay"/>
    <s v="Tetiana Vasylivna Prorochenko (-Burakova)"/>
    <x v="1"/>
    <s v="URS"/>
    <x v="23"/>
    <x v="2"/>
  </r>
  <r>
    <s v="Montreal"/>
    <x v="10"/>
    <s v="Athletics"/>
    <s v="Athletics Women's 4 x 100 metres Relay"/>
    <s v="Tetiana Vasylivna Prorochenko (-Burakova)"/>
    <x v="1"/>
    <s v="URS"/>
    <x v="23"/>
    <x v="1"/>
  </r>
  <r>
    <s v="Barcelona"/>
    <x v="8"/>
    <s v="Fencing"/>
    <s v="Fencing Men's epee, Team"/>
    <s v="Uwe Gerhard Proske"/>
    <x v="0"/>
    <s v="GER"/>
    <x v="36"/>
    <x v="2"/>
  </r>
  <r>
    <s v="Rio de Janeiro"/>
    <x v="1"/>
    <s v="Handball"/>
    <s v="Handball Women's Handball"/>
    <s v="Marie Prouvensier"/>
    <x v="1"/>
    <s v="FRA"/>
    <x v="7"/>
    <x v="0"/>
  </r>
  <r>
    <s v="Sydney"/>
    <x v="4"/>
    <s v="Athletics"/>
    <s v="Athletics Women's Shot Put"/>
    <s v="Yanina Dislavovna Provalinskaya-Karolchik"/>
    <x v="1"/>
    <s v="BLR"/>
    <x v="6"/>
    <x v="2"/>
  </r>
  <r>
    <s v="Moskva"/>
    <x v="6"/>
    <s v="Athletics"/>
    <s v="Athletics Women's 800 metres"/>
    <s v="Tatyana Petrovna Providokhina (-Fedorenko)"/>
    <x v="1"/>
    <s v="URS"/>
    <x v="23"/>
    <x v="1"/>
  </r>
  <r>
    <s v="Barcelona"/>
    <x v="8"/>
    <s v="Tennis"/>
    <s v="Tennis Women's Doubles"/>
    <s v="Nicole Anne Louise Provis-Bradtke"/>
    <x v="1"/>
    <s v="AUS"/>
    <x v="11"/>
    <x v="1"/>
  </r>
  <r>
    <s v="Barcelona"/>
    <x v="8"/>
    <s v="Tennis"/>
    <s v="Tennis Men's Doubles"/>
    <s v="Goran Prpi"/>
    <x v="0"/>
    <s v="CRO"/>
    <x v="53"/>
    <x v="1"/>
  </r>
  <r>
    <s v="Rio de Janeiro"/>
    <x v="1"/>
    <s v="Canoeing"/>
    <s v="Canoeing Men's Kayak Singles, Slalom"/>
    <s v="Ji Prskavec"/>
    <x v="0"/>
    <s v="CZE"/>
    <x v="77"/>
    <x v="1"/>
  </r>
  <r>
    <s v="Montreal"/>
    <x v="10"/>
    <s v="Rowing"/>
    <s v="Rowing Men's Coxed Eights"/>
    <s v="Karl-Heinz Prudhl"/>
    <x v="0"/>
    <s v="GDR"/>
    <x v="43"/>
    <x v="2"/>
  </r>
  <r>
    <s v="Beijing"/>
    <x v="2"/>
    <s v="Diving"/>
    <s v="Diving Men's Synchronized Springboard"/>
    <s v="Oleksiy Viktorovych Pryhorov"/>
    <x v="0"/>
    <s v="UKR"/>
    <x v="45"/>
    <x v="1"/>
  </r>
  <r>
    <s v="Moskva"/>
    <x v="6"/>
    <s v="Rowing"/>
    <s v="Rowing Women's Coxed Eights"/>
    <s v="Nadiya Ivanivna Pryshchepa (Derhachenko-, -Bezpalova)"/>
    <x v="1"/>
    <s v="URS"/>
    <x v="23"/>
    <x v="0"/>
  </r>
  <r>
    <s v="Montreal"/>
    <x v="10"/>
    <s v="Handball"/>
    <s v="Handball Men's Handball"/>
    <s v="Ryszard Stanisaw Przybysz"/>
    <x v="0"/>
    <s v="POL"/>
    <x v="34"/>
    <x v="1"/>
  </r>
  <r>
    <s v="Los Angeles"/>
    <x v="7"/>
    <s v="Handball"/>
    <s v="Handball Women's Handball"/>
    <s v="Jasna Ptujec"/>
    <x v="1"/>
    <s v="YUG"/>
    <x v="68"/>
    <x v="2"/>
  </r>
  <r>
    <s v="Atlanta"/>
    <x v="0"/>
    <s v="Handball"/>
    <s v="Handball Men's Handball"/>
    <s v="Iztok Puc"/>
    <x v="0"/>
    <s v="CRO"/>
    <x v="53"/>
    <x v="2"/>
  </r>
  <r>
    <s v="Seoul"/>
    <x v="9"/>
    <s v="Handball"/>
    <s v="Handball Men's Handball"/>
    <s v="Iztok Puc"/>
    <x v="0"/>
    <s v="YUG"/>
    <x v="68"/>
    <x v="1"/>
  </r>
  <r>
    <s v="Atlanta"/>
    <x v="0"/>
    <s v="Fencing"/>
    <s v="Fencing Men's Foil, Individual"/>
    <s v="Alessandro Puccini"/>
    <x v="0"/>
    <s v="ITA"/>
    <x v="2"/>
    <x v="2"/>
  </r>
  <r>
    <s v="Moskva"/>
    <x v="6"/>
    <s v="Athletics"/>
    <s v="Athletics Men's 110 metres Hurdles"/>
    <s v="Aleksandr Nikolayevich Puchkov"/>
    <x v="0"/>
    <s v="URS"/>
    <x v="23"/>
    <x v="1"/>
  </r>
  <r>
    <s v="Los Angeles"/>
    <x v="7"/>
    <s v="Football"/>
    <s v="Football Men's Football"/>
    <s v="Ivan Pudar"/>
    <x v="0"/>
    <s v="YUG"/>
    <x v="68"/>
    <x v="1"/>
  </r>
  <r>
    <s v="Beijing"/>
    <x v="2"/>
    <s v="Taekwondo"/>
    <s v="Taekwondo Women's Flyweight"/>
    <s v="Buttree Puedpong"/>
    <x v="1"/>
    <s v="THA"/>
    <x v="93"/>
    <x v="0"/>
  </r>
  <r>
    <s v="Barcelona"/>
    <x v="8"/>
    <s v="Wrestling"/>
    <s v="Wrestling Men's Bantamweight, Freestyle"/>
    <s v="Alejandro Puerto Daz"/>
    <x v="0"/>
    <s v="CUB"/>
    <x v="33"/>
    <x v="2"/>
  </r>
  <r>
    <s v="Montreal"/>
    <x v="10"/>
    <s v="Rowing"/>
    <s v="Rowing Women's Coxed Eights"/>
    <s v="Olha Oleksandrivna Puhovska"/>
    <x v="1"/>
    <s v="URS"/>
    <x v="23"/>
    <x v="0"/>
  </r>
  <r>
    <s v="Los Angeles"/>
    <x v="7"/>
    <s v="Athletics"/>
    <s v="Athletics Women's 3,000 metres"/>
    <s v="Maricica Puic (Luca-)"/>
    <x v="1"/>
    <s v="ROU"/>
    <x v="25"/>
    <x v="2"/>
  </r>
  <r>
    <s v="Los Angeles"/>
    <x v="7"/>
    <s v="Athletics"/>
    <s v="Athletics Women's 1,500 metres"/>
    <s v="Maricica Puic (Luca-)"/>
    <x v="1"/>
    <s v="ROU"/>
    <x v="25"/>
    <x v="1"/>
  </r>
  <r>
    <s v="Rio de Janeiro"/>
    <x v="1"/>
    <s v="Tennis"/>
    <s v="Tennis Women's Singles"/>
    <s v="Monica Puig Marchn"/>
    <x v="1"/>
    <s v="PUR"/>
    <x v="26"/>
    <x v="2"/>
  </r>
  <r>
    <s v="Atlanta"/>
    <x v="0"/>
    <s v="Hockey"/>
    <s v="Hockey Men's Hockey"/>
    <s v="Vctor Pujol Sala"/>
    <x v="0"/>
    <s v="ESP"/>
    <x v="3"/>
    <x v="0"/>
  </r>
  <r>
    <s v="Sydney"/>
    <x v="4"/>
    <s v="Canoeing"/>
    <s v="Canoeing Men's Canadian Doubles, 500 metres"/>
    <s v="Imre Pulai"/>
    <x v="0"/>
    <s v="HUN"/>
    <x v="10"/>
    <x v="2"/>
  </r>
  <r>
    <s v="Atlanta"/>
    <x v="0"/>
    <s v="Canoeing"/>
    <s v="Canoeing Men's Canadian Singles, 500 metres"/>
    <s v="Imre Pulai"/>
    <x v="0"/>
    <s v="HUN"/>
    <x v="10"/>
    <x v="1"/>
  </r>
  <r>
    <s v="London"/>
    <x v="3"/>
    <s v="Boxing"/>
    <s v="Boxing Men's Heavyweight"/>
    <s v="Tervel Venkov Pulev"/>
    <x v="0"/>
    <s v="BUL"/>
    <x v="19"/>
    <x v="1"/>
  </r>
  <r>
    <s v="Sydney"/>
    <x v="4"/>
    <s v="Diving"/>
    <s v="Diving Men's Synchronized Springboard"/>
    <s v="Dean Lester Pullar"/>
    <x v="0"/>
    <s v="AUS"/>
    <x v="11"/>
    <x v="1"/>
  </r>
  <r>
    <s v="London"/>
    <x v="3"/>
    <s v="Sailing"/>
    <s v="Sailing Women's Three Person Keelboat"/>
    <s v="Angela Pumariega Menndez"/>
    <x v="1"/>
    <s v="ESP"/>
    <x v="3"/>
    <x v="2"/>
  </r>
  <r>
    <s v="Beijing"/>
    <x v="2"/>
    <s v="Fencing"/>
    <s v="Fencing Women's Sabre, Team"/>
    <s v="Halyna Vasylivna Pundyk"/>
    <x v="1"/>
    <s v="UKR"/>
    <x v="45"/>
    <x v="2"/>
  </r>
  <r>
    <s v="London"/>
    <x v="3"/>
    <s v="Shooting"/>
    <s v="Shooting Men's Rapid-Fire Pistol, 25 metres"/>
    <s v="Leuris Pupo Requejo"/>
    <x v="0"/>
    <s v="CUB"/>
    <x v="33"/>
    <x v="2"/>
  </r>
  <r>
    <s v="London"/>
    <x v="3"/>
    <s v="Rowing"/>
    <s v="Rowing Men's Lightweight Double Sculls"/>
    <s v="Zachary Jake Nicholas &quot;Zac&quot; Purchase"/>
    <x v="0"/>
    <s v="GBR"/>
    <x v="21"/>
    <x v="0"/>
  </r>
  <r>
    <s v="Beijing"/>
    <x v="2"/>
    <s v="Rowing"/>
    <s v="Rowing Men's Lightweight Double Sculls"/>
    <s v="Zachary Jake Nicholas &quot;Zac&quot; Purchase"/>
    <x v="0"/>
    <s v="GBR"/>
    <x v="21"/>
    <x v="2"/>
  </r>
  <r>
    <s v="London"/>
    <x v="3"/>
    <s v="Gymnastics"/>
    <s v="Gymnastics Men's Team All-Around"/>
    <s v="Daniel Scott Purvis"/>
    <x v="0"/>
    <s v="GBR"/>
    <x v="21"/>
    <x v="1"/>
  </r>
  <r>
    <s v="Seoul"/>
    <x v="9"/>
    <s v="Wrestling"/>
    <s v="Wrestling Men's Heavyweight, Freestyle"/>
    <s v="Vasile Pucau"/>
    <x v="0"/>
    <s v="ROU"/>
    <x v="25"/>
    <x v="2"/>
  </r>
  <r>
    <s v="Los Angeles"/>
    <x v="7"/>
    <s v="Wrestling"/>
    <s v="Wrestling Men's Heavyweight, Freestyle"/>
    <s v="Vasile Pucau"/>
    <x v="0"/>
    <s v="ROU"/>
    <x v="25"/>
    <x v="1"/>
  </r>
  <r>
    <s v="Montreal"/>
    <x v="10"/>
    <s v="Fencing"/>
    <s v="Fencing Men's epee, Team"/>
    <s v="Alexander Pusch"/>
    <x v="0"/>
    <s v="FRG"/>
    <x v="54"/>
    <x v="0"/>
  </r>
  <r>
    <s v="Seoul"/>
    <x v="9"/>
    <s v="Fencing"/>
    <s v="Fencing Men's epee, Team"/>
    <s v="Alexander Pusch"/>
    <x v="0"/>
    <s v="FRG"/>
    <x v="54"/>
    <x v="0"/>
  </r>
  <r>
    <s v="Montreal"/>
    <x v="10"/>
    <s v="Fencing"/>
    <s v="Fencing Men's epee, Individual"/>
    <s v="Alexander Pusch"/>
    <x v="0"/>
    <s v="FRG"/>
    <x v="54"/>
    <x v="2"/>
  </r>
  <r>
    <s v="Los Angeles"/>
    <x v="7"/>
    <s v="Fencing"/>
    <s v="Fencing Men's epee, Team"/>
    <s v="Alexander Pusch"/>
    <x v="0"/>
    <s v="FRG"/>
    <x v="54"/>
    <x v="2"/>
  </r>
  <r>
    <s v="Moskva"/>
    <x v="6"/>
    <s v="Volleyball"/>
    <s v="Volleyball Women's Volleyball"/>
    <s v="Karin Pschel (Kahlow-)"/>
    <x v="1"/>
    <s v="GDR"/>
    <x v="43"/>
    <x v="0"/>
  </r>
  <r>
    <s v="Seoul"/>
    <x v="9"/>
    <s v="Handball"/>
    <s v="Handball Men's Handball"/>
    <s v="Rolando Punik"/>
    <x v="0"/>
    <s v="YUG"/>
    <x v="68"/>
    <x v="1"/>
  </r>
  <r>
    <s v="Moskva"/>
    <x v="6"/>
    <s v="Rowing"/>
    <s v="Rowing Women's Coxed Quadruple Sculls"/>
    <s v="Antonina Mykolavna Pustovit (-Dymova)"/>
    <x v="1"/>
    <s v="URS"/>
    <x v="23"/>
    <x v="0"/>
  </r>
  <r>
    <s v="Seoul"/>
    <x v="9"/>
    <s v="Rowing"/>
    <s v="Rowing Men's Coxless Fours"/>
    <s v="Jrg Puttlitz"/>
    <x v="0"/>
    <s v="FRG"/>
    <x v="54"/>
    <x v="1"/>
  </r>
  <r>
    <s v="Sydney"/>
    <x v="4"/>
    <s v="Football"/>
    <s v="Football Men's Football"/>
    <s v="Carlos Puyol Saforcada"/>
    <x v="0"/>
    <s v="ESP"/>
    <x v="3"/>
    <x v="0"/>
  </r>
  <r>
    <s v="Sydney"/>
    <x v="4"/>
    <s v="Rhythmic Gymnastics"/>
    <s v="Rhythmic Gymnastics Women's Group"/>
    <s v="Olga Vasilyevna Puzhevich"/>
    <x v="1"/>
    <s v="BLR"/>
    <x v="6"/>
    <x v="0"/>
  </r>
  <r>
    <s v="Los Angeles"/>
    <x v="7"/>
    <s v="Boxing"/>
    <s v="Boxing Men's Light-Welterweight"/>
    <s v="Mirko Puzovi"/>
    <x v="0"/>
    <s v="YUG"/>
    <x v="68"/>
    <x v="1"/>
  </r>
  <r>
    <s v="Montreal"/>
    <x v="10"/>
    <s v="Modern Pentathlon"/>
    <s v="Modern Pentathlon Men's Individual"/>
    <s v="Janusz Gerard Pyciak-Peciak"/>
    <x v="0"/>
    <s v="POL"/>
    <x v="34"/>
    <x v="2"/>
  </r>
  <r>
    <s v="Barcelona"/>
    <x v="8"/>
    <s v="Rowing"/>
    <s v="Rowing Women's Coxed Eights"/>
    <s v="Dana Pyritz"/>
    <x v="1"/>
    <s v="GER"/>
    <x v="36"/>
    <x v="1"/>
  </r>
  <r>
    <s v="Barcelona"/>
    <x v="8"/>
    <s v="Swimming"/>
    <s v="Swimming Men's 4 x 100 metres Freestyle Relay"/>
    <s v="Vladimir Vasilyevich &quot;Vlad&quot; Pyshnenko"/>
    <x v="0"/>
    <s v="EUN"/>
    <x v="16"/>
    <x v="0"/>
  </r>
  <r>
    <s v="Barcelona"/>
    <x v="8"/>
    <s v="Swimming"/>
    <s v="Swimming Men's 4 x 100 metres Medley Relay"/>
    <s v="Vladimir Vasilyevich &quot;Vlad&quot; Pyshnenko"/>
    <x v="0"/>
    <s v="EUN"/>
    <x v="16"/>
    <x v="0"/>
  </r>
  <r>
    <s v="Atlanta"/>
    <x v="0"/>
    <s v="Swimming"/>
    <s v="Swimming Men's 4 x 100 metres Freestyle Relay"/>
    <s v="Vladimir Vasilyevich &quot;Vlad&quot; Pyshnenko"/>
    <x v="0"/>
    <s v="RUS"/>
    <x v="5"/>
    <x v="0"/>
  </r>
  <r>
    <s v="Barcelona"/>
    <x v="8"/>
    <s v="Swimming"/>
    <s v="Swimming Men's 4 x 200 metres Freestyle Relay"/>
    <s v="Vladimir Vasilyevich &quot;Vlad&quot; Pyshnenko"/>
    <x v="0"/>
    <s v="EUN"/>
    <x v="16"/>
    <x v="2"/>
  </r>
  <r>
    <s v="Moskva"/>
    <x v="6"/>
    <s v="Swimming"/>
    <s v="Swimming Men's 100 metres Butterfly"/>
    <s v="Roger Pyttel"/>
    <x v="0"/>
    <s v="GDR"/>
    <x v="43"/>
    <x v="0"/>
  </r>
  <r>
    <s v="Moskva"/>
    <x v="6"/>
    <s v="Swimming"/>
    <s v="Swimming Men's 200 metres Butterfly"/>
    <s v="Roger Pyttel"/>
    <x v="0"/>
    <s v="GDR"/>
    <x v="43"/>
    <x v="1"/>
  </r>
  <r>
    <s v="Moskva"/>
    <x v="6"/>
    <s v="Rowing"/>
    <s v="Rowing Women's Coxed Eights"/>
    <s v="Olha Iosypivna Pyvovarova"/>
    <x v="1"/>
    <s v="URS"/>
    <x v="23"/>
    <x v="0"/>
  </r>
  <r>
    <s v="Barcelona"/>
    <x v="8"/>
    <s v="Shooting"/>
    <s v="Shooting Men's Air Pistol, 10 metres"/>
    <s v="Sergey Nikolayevich Pyzhyanov"/>
    <x v="0"/>
    <s v="EUN"/>
    <x v="16"/>
    <x v="0"/>
  </r>
  <r>
    <s v="Rio de Janeiro"/>
    <x v="1"/>
    <s v="Judo"/>
    <s v="Judo Men's Half-Heavyweight"/>
    <s v="Elmar Qasmov"/>
    <x v="0"/>
    <s v="AZE"/>
    <x v="4"/>
    <x v="0"/>
  </r>
  <r>
    <s v="Rio de Janeiro"/>
    <x v="1"/>
    <s v="Wrestling"/>
    <s v="Wrestling Men's Heavyweight, Freestyle"/>
    <s v="Xetaq Qazyumov"/>
    <x v="0"/>
    <s v="AZE"/>
    <x v="4"/>
    <x v="0"/>
  </r>
  <r>
    <s v="Beijing"/>
    <x v="2"/>
    <s v="Wrestling"/>
    <s v="Wrestling Men's Heavyweight, Freestyle"/>
    <s v="Xetaq Qazyumov"/>
    <x v="0"/>
    <s v="AZE"/>
    <x v="4"/>
    <x v="1"/>
  </r>
  <r>
    <s v="London"/>
    <x v="3"/>
    <s v="Wrestling"/>
    <s v="Wrestling Men's Heavyweight, Freestyle"/>
    <s v="Xetaq Qazyumov"/>
    <x v="0"/>
    <s v="AZE"/>
    <x v="4"/>
    <x v="1"/>
  </r>
  <r>
    <s v="Barcelona"/>
    <x v="8"/>
    <s v="Swimming"/>
    <s v="Swimming Women's 100 metres Butterfly"/>
    <s v="Qian Hong"/>
    <x v="1"/>
    <s v="CHN"/>
    <x v="67"/>
    <x v="2"/>
  </r>
  <r>
    <s v="Seoul"/>
    <x v="9"/>
    <s v="Swimming"/>
    <s v="Swimming Women's 100 metres Butterfly"/>
    <s v="Qian Hong"/>
    <x v="1"/>
    <s v="CHN"/>
    <x v="67"/>
    <x v="1"/>
  </r>
  <r>
    <s v="Barcelona"/>
    <x v="8"/>
    <s v="Table Tennis"/>
    <s v="Table Tennis Women's Singles"/>
    <s v="Qiao Hong"/>
    <x v="1"/>
    <s v="CHN"/>
    <x v="67"/>
    <x v="0"/>
  </r>
  <r>
    <s v="Barcelona"/>
    <x v="8"/>
    <s v="Table Tennis"/>
    <s v="Table Tennis Women's Doubles"/>
    <s v="Qiao Hong"/>
    <x v="1"/>
    <s v="CHN"/>
    <x v="67"/>
    <x v="2"/>
  </r>
  <r>
    <s v="Atlanta"/>
    <x v="0"/>
    <s v="Table Tennis"/>
    <s v="Table Tennis Women's Doubles"/>
    <s v="Qiao Hong"/>
    <x v="1"/>
    <s v="CHN"/>
    <x v="67"/>
    <x v="2"/>
  </r>
  <r>
    <s v="Atlanta"/>
    <x v="0"/>
    <s v="Table Tennis"/>
    <s v="Table Tennis Women's Singles"/>
    <s v="Qiao Hong"/>
    <x v="1"/>
    <s v="CHN"/>
    <x v="67"/>
    <x v="1"/>
  </r>
  <r>
    <s v="Atlanta"/>
    <x v="0"/>
    <s v="Table Tennis"/>
    <s v="Table Tennis Women's Doubles"/>
    <s v="Qiao Yunping"/>
    <x v="1"/>
    <s v="CHN"/>
    <x v="67"/>
    <x v="0"/>
  </r>
  <r>
    <s v="London"/>
    <x v="3"/>
    <s v="Athletics"/>
    <s v="Athletics Women's 20 kilometres Walk"/>
    <s v="Qieyang Shenjie"/>
    <x v="1"/>
    <s v="CHN"/>
    <x v="67"/>
    <x v="1"/>
  </r>
  <r>
    <s v="Athina"/>
    <x v="5"/>
    <s v="Judo"/>
    <s v="Judo Women's Middleweight"/>
    <s v="Qin Dongya"/>
    <x v="1"/>
    <s v="CHN"/>
    <x v="67"/>
    <x v="1"/>
  </r>
  <r>
    <s v="London"/>
    <x v="3"/>
    <s v="Diving"/>
    <s v="Diving Men's Springboard"/>
    <s v="Qin Kai"/>
    <x v="0"/>
    <s v="CHN"/>
    <x v="67"/>
    <x v="0"/>
  </r>
  <r>
    <s v="Beijing"/>
    <x v="2"/>
    <s v="Diving"/>
    <s v="Diving Men's Synchronized Springboard"/>
    <s v="Qin Kai"/>
    <x v="0"/>
    <s v="CHN"/>
    <x v="67"/>
    <x v="2"/>
  </r>
  <r>
    <s v="London"/>
    <x v="3"/>
    <s v="Diving"/>
    <s v="Diving Men's Synchronized Springboard"/>
    <s v="Qin Kai"/>
    <x v="0"/>
    <s v="CHN"/>
    <x v="67"/>
    <x v="2"/>
  </r>
  <r>
    <s v="Beijing"/>
    <x v="2"/>
    <s v="Diving"/>
    <s v="Diving Men's Springboard"/>
    <s v="Qin Kai"/>
    <x v="0"/>
    <s v="CHN"/>
    <x v="67"/>
    <x v="1"/>
  </r>
  <r>
    <s v="Rio de Janeiro"/>
    <x v="1"/>
    <s v="Diving"/>
    <s v="Diving Men's Synchronized Springboard"/>
    <s v="Qin Kai"/>
    <x v="0"/>
    <s v="CHN"/>
    <x v="67"/>
    <x v="1"/>
  </r>
  <r>
    <s v="Atlanta"/>
    <x v="0"/>
    <s v="Badminton"/>
    <s v="Badminton Women's Doubles"/>
    <s v="Qin Yiyuan"/>
    <x v="1"/>
    <s v="CHN"/>
    <x v="67"/>
    <x v="1"/>
  </r>
  <r>
    <s v="Sydney"/>
    <x v="4"/>
    <s v="Badminton"/>
    <s v="Badminton Women's Doubles"/>
    <s v="Qin Yiyuan"/>
    <x v="1"/>
    <s v="CHN"/>
    <x v="67"/>
    <x v="1"/>
  </r>
  <r>
    <s v="London"/>
    <x v="3"/>
    <s v="Diving"/>
    <s v="Diving Men's Platform"/>
    <s v="Qiu Bo"/>
    <x v="0"/>
    <s v="CHN"/>
    <x v="67"/>
    <x v="0"/>
  </r>
  <r>
    <s v="Los Angeles"/>
    <x v="7"/>
    <s v="Basketball"/>
    <s v="Basketball Women's Basketball"/>
    <s v="Qiu Chen"/>
    <x v="1"/>
    <s v="CHN"/>
    <x v="67"/>
    <x v="1"/>
  </r>
  <r>
    <s v="Beijing"/>
    <x v="2"/>
    <s v="Shooting"/>
    <s v="Shooting Men's Small-Bore Rifle, Three Positions, 50 metres"/>
    <s v="Qiu Jian"/>
    <x v="0"/>
    <s v="CHN"/>
    <x v="67"/>
    <x v="2"/>
  </r>
  <r>
    <s v="Barcelona"/>
    <x v="8"/>
    <s v="Athletics"/>
    <s v="Athletics Women's 1,500 metres"/>
    <s v="Qu Yunxia"/>
    <x v="1"/>
    <s v="CHN"/>
    <x v="67"/>
    <x v="1"/>
  </r>
  <r>
    <s v="Rio de Janeiro"/>
    <x v="1"/>
    <s v="Cycling"/>
    <s v="Cycling Men's Team Pursuit, 4,000 metres"/>
    <s v="Rasmus Christian Quaade"/>
    <x v="0"/>
    <s v="DEN"/>
    <x v="69"/>
    <x v="1"/>
  </r>
  <r>
    <s v="Beijing"/>
    <x v="2"/>
    <s v="Judo"/>
    <s v="Judo Women's Lightweight"/>
    <s v="Ketleyn Lima Quadros"/>
    <x v="1"/>
    <s v="BRA"/>
    <x v="38"/>
    <x v="1"/>
  </r>
  <r>
    <s v="Atlanta"/>
    <x v="0"/>
    <s v="Swimming"/>
    <s v="Swimming Women's 4 x 100 metres Medley Relay"/>
    <s v="Kristine Lora Quance (-Julian)"/>
    <x v="1"/>
    <s v="USA"/>
    <x v="9"/>
    <x v="2"/>
  </r>
  <r>
    <s v="Beijing"/>
    <x v="2"/>
    <s v="Swimming"/>
    <s v="Swimming Women's 4 x 100 metres Medley Relay"/>
    <s v="Megan M. Quann-Jendrick"/>
    <x v="1"/>
    <s v="USA"/>
    <x v="9"/>
    <x v="0"/>
  </r>
  <r>
    <s v="Sydney"/>
    <x v="4"/>
    <s v="Swimming"/>
    <s v="Swimming Women's 100 metres Breaststroke"/>
    <s v="Megan M. Quann-Jendrick"/>
    <x v="1"/>
    <s v="USA"/>
    <x v="9"/>
    <x v="2"/>
  </r>
  <r>
    <s v="Sydney"/>
    <x v="4"/>
    <s v="Swimming"/>
    <s v="Swimming Women's 4 x 100 metres Medley Relay"/>
    <s v="Megan M. Quann-Jendrick"/>
    <x v="1"/>
    <s v="USA"/>
    <x v="9"/>
    <x v="2"/>
  </r>
  <r>
    <s v="Montreal"/>
    <x v="10"/>
    <s v="Athletics"/>
    <s v="Athletics Men's 100 metres"/>
    <s v="Donald O'Reilly &quot;Don&quot; Quarrie"/>
    <x v="0"/>
    <s v="JAM"/>
    <x v="75"/>
    <x v="0"/>
  </r>
  <r>
    <s v="Los Angeles"/>
    <x v="7"/>
    <s v="Athletics"/>
    <s v="Athletics Men's 4 x 100 metres Relay"/>
    <s v="Donald O'Reilly &quot;Don&quot; Quarrie"/>
    <x v="0"/>
    <s v="JAM"/>
    <x v="75"/>
    <x v="0"/>
  </r>
  <r>
    <s v="Montreal"/>
    <x v="10"/>
    <s v="Athletics"/>
    <s v="Athletics Men's 200 metres"/>
    <s v="Donald O'Reilly &quot;Don&quot; Quarrie"/>
    <x v="0"/>
    <s v="JAM"/>
    <x v="75"/>
    <x v="2"/>
  </r>
  <r>
    <s v="Moskva"/>
    <x v="6"/>
    <s v="Athletics"/>
    <s v="Athletics Men's 200 metres"/>
    <s v="Donald O'Reilly &quot;Don&quot; Quarrie"/>
    <x v="0"/>
    <s v="JAM"/>
    <x v="75"/>
    <x v="1"/>
  </r>
  <r>
    <s v="Barcelona"/>
    <x v="8"/>
    <s v="Boxing"/>
    <s v="Boxing Men's Light-Flyweight"/>
    <s v="Jan Quast"/>
    <x v="0"/>
    <s v="GER"/>
    <x v="36"/>
    <x v="1"/>
  </r>
  <r>
    <s v="Montreal"/>
    <x v="10"/>
    <s v="Athletics"/>
    <s v="Athletics Men's 5,000 metres"/>
    <s v="Theodorus Jacobus Leonardus &quot;Dick&quot; Quax"/>
    <x v="0"/>
    <s v="NZL"/>
    <x v="31"/>
    <x v="0"/>
  </r>
  <r>
    <s v="Sydney"/>
    <x v="4"/>
    <s v="Cycling"/>
    <s v="Cycling Men's Team Sprint"/>
    <s v="Jason Paul Queally"/>
    <x v="0"/>
    <s v="GBR"/>
    <x v="21"/>
    <x v="0"/>
  </r>
  <r>
    <s v="Sydney"/>
    <x v="4"/>
    <s v="Cycling"/>
    <s v="Cycling Men's 1,000 metres Time Trial"/>
    <s v="Jason Paul Queally"/>
    <x v="0"/>
    <s v="GBR"/>
    <x v="21"/>
    <x v="2"/>
  </r>
  <r>
    <s v="Rio de Janeiro"/>
    <x v="1"/>
    <s v="Water Polo"/>
    <s v="Water Polo Women's Water Polo"/>
    <s v="Elisa Queirolo"/>
    <x v="1"/>
    <s v="ITA"/>
    <x v="2"/>
    <x v="0"/>
  </r>
  <r>
    <s v="Rio de Janeiro"/>
    <x v="1"/>
    <s v="Canoeing"/>
    <s v="Canoeing Men's Canadian Singles, 1,000 metres"/>
    <s v="Isaquias Queiroz dos Santos"/>
    <x v="0"/>
    <s v="BRA"/>
    <x v="38"/>
    <x v="0"/>
  </r>
  <r>
    <s v="Rio de Janeiro"/>
    <x v="1"/>
    <s v="Canoeing"/>
    <s v="Canoeing Men's Canadian Doubles, 1,000 metres"/>
    <s v="Isaquias Queiroz dos Santos"/>
    <x v="0"/>
    <s v="BRA"/>
    <x v="38"/>
    <x v="0"/>
  </r>
  <r>
    <s v="Rio de Janeiro"/>
    <x v="1"/>
    <s v="Canoeing"/>
    <s v="Canoeing Men's Canadian Singles, 200 metres"/>
    <s v="Isaquias Queiroz dos Santos"/>
    <x v="0"/>
    <s v="BRA"/>
    <x v="38"/>
    <x v="1"/>
  </r>
  <r>
    <s v="Rio de Janeiro"/>
    <x v="1"/>
    <s v="Hockey"/>
    <s v="Hockey Women's Hockey"/>
    <s v="Samantha Ann &quot;Sam&quot; Quek"/>
    <x v="1"/>
    <s v="GBR"/>
    <x v="21"/>
    <x v="2"/>
  </r>
  <r>
    <s v="Atlanta"/>
    <x v="0"/>
    <s v="Judo"/>
    <s v="Judo Men's Half-Lightweight"/>
    <s v="Udo Gnther Quellmalz"/>
    <x v="0"/>
    <s v="GER"/>
    <x v="36"/>
    <x v="2"/>
  </r>
  <r>
    <s v="Barcelona"/>
    <x v="8"/>
    <s v="Judo"/>
    <s v="Judo Men's Half-Lightweight"/>
    <s v="Udo Gnther Quellmalz"/>
    <x v="0"/>
    <s v="GER"/>
    <x v="36"/>
    <x v="1"/>
  </r>
  <r>
    <s v="Seoul"/>
    <x v="9"/>
    <s v="Athletics"/>
    <s v="Athletics Men's 4 x 100 metres Relay"/>
    <s v="Gilles Qunherv"/>
    <x v="0"/>
    <s v="FRA"/>
    <x v="7"/>
    <x v="1"/>
  </r>
  <r>
    <s v="Rio de Janeiro"/>
    <x v="1"/>
    <s v="Rhythmic Gymnastics"/>
    <s v="Rhythmic Gymnastics Women's Group"/>
    <s v="Alejandra Quereda Flores"/>
    <x v="1"/>
    <s v="ESP"/>
    <x v="3"/>
    <x v="0"/>
  </r>
  <r>
    <s v="Atlanta"/>
    <x v="0"/>
    <s v="Athletics"/>
    <s v="Athletics Men's Triple Jump"/>
    <s v="Yoelbi Luis Quesada Fernndez"/>
    <x v="0"/>
    <s v="CUB"/>
    <x v="33"/>
    <x v="1"/>
  </r>
  <r>
    <s v="Rio de Janeiro"/>
    <x v="1"/>
    <s v="Basketball"/>
    <s v="Basketball Women's Basketball"/>
    <s v="Laura Quevedo Caizares"/>
    <x v="1"/>
    <s v="ESP"/>
    <x v="3"/>
    <x v="0"/>
  </r>
  <r>
    <s v="Sydney"/>
    <x v="4"/>
    <s v="Rowing"/>
    <s v="Rowing Women's Coxed Eights"/>
    <s v="Martijntje Quik"/>
    <x v="1"/>
    <s v="NED"/>
    <x v="0"/>
    <x v="0"/>
  </r>
  <r>
    <s v="Rio de Janeiro"/>
    <x v="1"/>
    <s v="Football"/>
    <s v="Football Women's Football"/>
    <s v="Rebecca Quinn"/>
    <x v="1"/>
    <s v="CAN"/>
    <x v="13"/>
    <x v="1"/>
  </r>
  <r>
    <s v="Los Angeles"/>
    <x v="7"/>
    <s v="Athletics"/>
    <s v="Athletics Men's Pole Vault"/>
    <s v="Pierre Jean Guy Quinon"/>
    <x v="0"/>
    <s v="FRA"/>
    <x v="7"/>
    <x v="2"/>
  </r>
  <r>
    <s v="Athina"/>
    <x v="5"/>
    <s v="Wrestling"/>
    <s v="Wrestling Men's Lightweight, Freestyle"/>
    <s v="Yandro Miguel Quintana Rivalta"/>
    <x v="0"/>
    <s v="CUB"/>
    <x v="33"/>
    <x v="2"/>
  </r>
  <r>
    <s v="Athina"/>
    <x v="5"/>
    <s v="Shooting"/>
    <s v="Shooting Women's Trap"/>
    <s v="Mara Quintanal Zubizarreta"/>
    <x v="1"/>
    <s v="ESP"/>
    <x v="3"/>
    <x v="0"/>
  </r>
  <r>
    <s v="Beijing"/>
    <x v="2"/>
    <s v="Judo"/>
    <s v="Judo Women's Lightweight"/>
    <s v="Giulia Quintavalle"/>
    <x v="1"/>
    <s v="ITA"/>
    <x v="2"/>
    <x v="2"/>
  </r>
  <r>
    <s v="Barcelona"/>
    <x v="8"/>
    <s v="Athletics"/>
    <s v="Athletics Women's High Jump"/>
    <s v="Ioamnet Quintero lvarez"/>
    <x v="1"/>
    <s v="CUB"/>
    <x v="33"/>
    <x v="1"/>
  </r>
  <r>
    <s v="Beijing"/>
    <x v="2"/>
    <s v="Basketball"/>
    <s v="Basketball Men's Basketball"/>
    <s v="Alfredo Paolo Quinteros"/>
    <x v="0"/>
    <s v="ARG"/>
    <x v="32"/>
    <x v="1"/>
  </r>
  <r>
    <s v="Barcelona"/>
    <x v="8"/>
    <s v="Handball"/>
    <s v="Handball Men's Handball"/>
    <s v="ric Quintin"/>
    <x v="0"/>
    <s v="FRA"/>
    <x v="7"/>
    <x v="1"/>
  </r>
  <r>
    <s v="Rio de Janeiro"/>
    <x v="1"/>
    <s v="Shooting"/>
    <s v="Shooting Men's Rapid-Fire Pistol, 25 metres"/>
    <s v="Jean Quiquampoix"/>
    <x v="0"/>
    <s v="FRA"/>
    <x v="7"/>
    <x v="0"/>
  </r>
  <r>
    <s v="Rio de Janeiro"/>
    <x v="1"/>
    <s v="Rugby Sevens"/>
    <s v="Rugby Sevens Women's Rugby Sevens"/>
    <s v="Alicia Quirk"/>
    <x v="1"/>
    <s v="AUS"/>
    <x v="11"/>
    <x v="2"/>
  </r>
  <r>
    <s v="Seoul"/>
    <x v="9"/>
    <s v="Volleyball"/>
    <s v="Volleyball Men's Volleyball"/>
    <s v="Ral Nicols Quiroga"/>
    <x v="0"/>
    <s v="ARG"/>
    <x v="32"/>
    <x v="1"/>
  </r>
  <r>
    <s v="Atlanta"/>
    <x v="0"/>
    <s v="Athletics"/>
    <s v="Athletics Women's 800 metres"/>
    <s v="Ana Fidelia Quirot Mor"/>
    <x v="1"/>
    <s v="CUB"/>
    <x v="33"/>
    <x v="0"/>
  </r>
  <r>
    <s v="Barcelona"/>
    <x v="8"/>
    <s v="Athletics"/>
    <s v="Athletics Women's 800 metres"/>
    <s v="Ana Fidelia Quirot Mor"/>
    <x v="1"/>
    <s v="CUB"/>
    <x v="33"/>
    <x v="1"/>
  </r>
  <r>
    <s v="Los Angeles"/>
    <x v="7"/>
    <s v="Rowing"/>
    <s v="Rowing Women's Coxed Eights"/>
    <s v="Johanne Maria &quot;Anne-Marie&quot; Quist (-Boelens)"/>
    <x v="1"/>
    <s v="NED"/>
    <x v="0"/>
    <x v="1"/>
  </r>
  <r>
    <s v="London"/>
    <x v="3"/>
    <s v="Rowing"/>
    <s v="Rowing Men's Lightweight Double Sculls"/>
    <s v="Rasmus Nicolai Quist Hansen"/>
    <x v="0"/>
    <s v="DEN"/>
    <x v="69"/>
    <x v="2"/>
  </r>
  <r>
    <s v="Beijing"/>
    <x v="2"/>
    <s v="Rowing"/>
    <s v="Rowing Men's Lightweight Double Sculls"/>
    <s v="Rasmus Nicolai Quist Hansen"/>
    <x v="0"/>
    <s v="DEN"/>
    <x v="69"/>
    <x v="1"/>
  </r>
  <r>
    <s v="Seoul"/>
    <x v="9"/>
    <s v="Rowing"/>
    <s v="Rowing Men's Coxed Eights"/>
    <s v="Bahne Rabe"/>
    <x v="0"/>
    <s v="FRG"/>
    <x v="54"/>
    <x v="2"/>
  </r>
  <r>
    <s v="Barcelona"/>
    <x v="8"/>
    <s v="Rowing"/>
    <s v="Rowing Men's Coxed Eights"/>
    <s v="Bahne Rabe"/>
    <x v="0"/>
    <s v="GER"/>
    <x v="36"/>
    <x v="1"/>
  </r>
  <r>
    <s v="London"/>
    <x v="3"/>
    <s v="Hockey"/>
    <s v="Hockey Men's Hockey"/>
    <s v="Jan Philipp Rabente"/>
    <x v="0"/>
    <s v="GER"/>
    <x v="36"/>
    <x v="2"/>
  </r>
  <r>
    <s v="Rio de Janeiro"/>
    <x v="1"/>
    <s v="Boxing"/>
    <s v="Boxing Men's Welterweight"/>
    <s v="Mohammed Rabii"/>
    <x v="0"/>
    <s v="MAR"/>
    <x v="30"/>
    <x v="1"/>
  </r>
  <r>
    <s v="Barcelona"/>
    <x v="8"/>
    <s v="Shooting"/>
    <s v="Shooting Men's Running Target, 10 metres"/>
    <s v="Lubo Raansk"/>
    <x v="0"/>
    <s v="TCH"/>
    <x v="35"/>
    <x v="1"/>
  </r>
  <r>
    <s v="Sydney"/>
    <x v="4"/>
    <s v="Shooting"/>
    <s v="Shooting Women's Trap"/>
    <s v="Delphine Jeanine Annie Racinet-Reau"/>
    <x v="1"/>
    <s v="FRA"/>
    <x v="7"/>
    <x v="0"/>
  </r>
  <r>
    <s v="London"/>
    <x v="3"/>
    <s v="Shooting"/>
    <s v="Shooting Women's Trap"/>
    <s v="Delphine Jeanine Annie Racinet-Reau"/>
    <x v="1"/>
    <s v="FRA"/>
    <x v="7"/>
    <x v="1"/>
  </r>
  <r>
    <s v="Moskva"/>
    <x v="6"/>
    <s v="Wrestling"/>
    <s v="Wrestling Men's Flyweight, Greco-Roman"/>
    <s v="Lajos Rcz"/>
    <x v="0"/>
    <s v="HUN"/>
    <x v="10"/>
    <x v="0"/>
  </r>
  <r>
    <s v="Los Angeles"/>
    <x v="7"/>
    <s v="Football"/>
    <s v="Football Men's Football"/>
    <s v="Ljubomir Radanovi"/>
    <x v="0"/>
    <s v="YUG"/>
    <x v="68"/>
    <x v="1"/>
  </r>
  <r>
    <s v="Athina"/>
    <x v="5"/>
    <s v="Handball"/>
    <s v="Handball Women's Handball"/>
    <s v="Olena Viktorivna Radchenko"/>
    <x v="1"/>
    <s v="UKR"/>
    <x v="45"/>
    <x v="1"/>
  </r>
  <r>
    <s v="Rio de Janeiro"/>
    <x v="1"/>
    <s v="Water Polo"/>
    <s v="Water Polo Women's Water Polo"/>
    <s v="Federica Radicchi"/>
    <x v="1"/>
    <s v="ITA"/>
    <x v="2"/>
    <x v="0"/>
  </r>
  <r>
    <s v="London"/>
    <x v="3"/>
    <s v="Handball"/>
    <s v="Handball Women's Handball"/>
    <s v="Jovanka &quot;Jova&quot; Radievi"/>
    <x v="1"/>
    <s v="MNE"/>
    <x v="81"/>
    <x v="0"/>
  </r>
  <r>
    <s v="Moskva"/>
    <x v="6"/>
    <s v="Football"/>
    <s v="Football Men's Football"/>
    <s v="Libor Radimec"/>
    <x v="0"/>
    <s v="TCH"/>
    <x v="35"/>
    <x v="2"/>
  </r>
  <r>
    <s v="London"/>
    <x v="3"/>
    <s v="Gymnastics"/>
    <s v="Gymnastics Men's Horse Vault"/>
    <s v="Ihor Vitaliyovych Radivilov"/>
    <x v="0"/>
    <s v="UKR"/>
    <x v="45"/>
    <x v="1"/>
  </r>
  <r>
    <s v="Moskva"/>
    <x v="6"/>
    <s v="Basketball"/>
    <s v="Basketball Women's Basketball"/>
    <s v="Kostadinka Ivanova Radkova"/>
    <x v="1"/>
    <s v="BUL"/>
    <x v="19"/>
    <x v="0"/>
  </r>
  <r>
    <s v="Rio de Janeiro"/>
    <x v="1"/>
    <s v="Basketball"/>
    <s v="Basketball Women's Basketball"/>
    <s v="Tamara Radoaj"/>
    <x v="1"/>
    <s v="SRB"/>
    <x v="56"/>
    <x v="1"/>
  </r>
  <r>
    <s v="Moskva"/>
    <x v="6"/>
    <s v="Basketball"/>
    <s v="Basketball Men's Basketball"/>
    <s v="Ratko Radovanovi"/>
    <x v="0"/>
    <s v="YUG"/>
    <x v="68"/>
    <x v="2"/>
  </r>
  <r>
    <s v="Los Angeles"/>
    <x v="7"/>
    <s v="Basketball"/>
    <s v="Basketball Men's Basketball"/>
    <s v="Ratko Radovanovi"/>
    <x v="0"/>
    <s v="YUG"/>
    <x v="68"/>
    <x v="1"/>
  </r>
  <r>
    <s v="London"/>
    <x v="3"/>
    <s v="Handball"/>
    <s v="Handball Women's Handball"/>
    <s v="Ana Radovi"/>
    <x v="1"/>
    <s v="MNE"/>
    <x v="81"/>
    <x v="0"/>
  </r>
  <r>
    <s v="Moskva"/>
    <x v="6"/>
    <s v="Handball"/>
    <s v="Handball Women's Handball"/>
    <s v="Vesna Radovi"/>
    <x v="1"/>
    <s v="YUG"/>
    <x v="68"/>
    <x v="0"/>
  </r>
  <r>
    <s v="Los Angeles"/>
    <x v="7"/>
    <s v="Weightlifting"/>
    <s v="Weightlifting Men's Middleweight"/>
    <s v="Karl-Heinz Radschinsky"/>
    <x v="0"/>
    <s v="FRG"/>
    <x v="54"/>
    <x v="2"/>
  </r>
  <r>
    <s v="Sydney"/>
    <x v="4"/>
    <s v="Canoeing"/>
    <s v="Canoeing Women's Kayak Fours, 500 metres"/>
    <s v="Elena Radu"/>
    <x v="1"/>
    <s v="ROU"/>
    <x v="25"/>
    <x v="1"/>
  </r>
  <r>
    <s v="Los Angeles"/>
    <x v="7"/>
    <s v="Weightlifting"/>
    <s v="Weightlifting Men's Featherweight"/>
    <s v="Gelu Radu"/>
    <x v="0"/>
    <s v="ROU"/>
    <x v="25"/>
    <x v="0"/>
  </r>
  <r>
    <s v="Sydney"/>
    <x v="4"/>
    <s v="Gymnastics"/>
    <s v="Gymnastics Women's Horse Vault"/>
    <s v="Andreea Mdlina Rducan"/>
    <x v="1"/>
    <s v="ROU"/>
    <x v="25"/>
    <x v="0"/>
  </r>
  <r>
    <s v="Sydney"/>
    <x v="4"/>
    <s v="Gymnastics"/>
    <s v="Gymnastics Women's Team All-Around"/>
    <s v="Andreea Mdlina Rducan"/>
    <x v="1"/>
    <s v="ROU"/>
    <x v="25"/>
    <x v="2"/>
  </r>
  <r>
    <s v="Los Angeles"/>
    <x v="7"/>
    <s v="Rowing"/>
    <s v="Rowing Men's Coxed Pairs"/>
    <s v="Dumitru Rducanu"/>
    <x v="0"/>
    <s v="ROU"/>
    <x v="25"/>
    <x v="0"/>
  </r>
  <r>
    <s v="Barcelona"/>
    <x v="8"/>
    <s v="Rowing"/>
    <s v="Rowing Men's Coxed Fours"/>
    <s v="Dumitru Rducanu"/>
    <x v="0"/>
    <s v="ROU"/>
    <x v="25"/>
    <x v="2"/>
  </r>
  <r>
    <s v="Barcelona"/>
    <x v="8"/>
    <s v="Rowing"/>
    <s v="Rowing Men's Coxed Pairs"/>
    <s v="Dumitru Rducanu"/>
    <x v="0"/>
    <s v="ROU"/>
    <x v="25"/>
    <x v="1"/>
  </r>
  <r>
    <s v="Rio de Janeiro"/>
    <x v="1"/>
    <s v="Basketball"/>
    <s v="Basketball Men's Basketball"/>
    <s v="Miroslav Raduljica"/>
    <x v="0"/>
    <s v="SRB"/>
    <x v="56"/>
    <x v="0"/>
  </r>
  <r>
    <s v="Athina"/>
    <x v="5"/>
    <s v="Basketball"/>
    <s v="Basketball Men's Basketball"/>
    <s v="Nikola Radulovic"/>
    <x v="0"/>
    <s v="ITA"/>
    <x v="2"/>
    <x v="0"/>
  </r>
  <r>
    <s v="Seoul"/>
    <x v="9"/>
    <s v="Basketball"/>
    <s v="Basketball Men's Basketball"/>
    <s v="Zdravko Radulovi"/>
    <x v="0"/>
    <s v="YUG"/>
    <x v="68"/>
    <x v="0"/>
  </r>
  <r>
    <s v="Sydney"/>
    <x v="4"/>
    <s v="Handball"/>
    <s v="Handball Women's Handball"/>
    <s v="Bojana Radulovics"/>
    <x v="1"/>
    <s v="HUN"/>
    <x v="10"/>
    <x v="0"/>
  </r>
  <r>
    <s v="Moskva"/>
    <x v="6"/>
    <s v="Volleyball"/>
    <s v="Volleyball Women's Volleyball"/>
    <s v="Nadezhda Borisovna Radzevich (Zezyulya-)"/>
    <x v="1"/>
    <s v="URS"/>
    <x v="23"/>
    <x v="2"/>
  </r>
  <r>
    <s v="London"/>
    <x v="3"/>
    <s v="Football"/>
    <s v="Football Men's Football"/>
    <s v="Rafael Pereira da Silva"/>
    <x v="0"/>
    <s v="BRA"/>
    <x v="38"/>
    <x v="0"/>
  </r>
  <r>
    <s v="Beijing"/>
    <x v="2"/>
    <s v="Football"/>
    <s v="Football Men's Football"/>
    <s v="Mrcio Rafael &quot;Rafinha&quot; Ferreira de Souza"/>
    <x v="0"/>
    <s v="BRA"/>
    <x v="38"/>
    <x v="1"/>
  </r>
  <r>
    <s v="Rio de Janeiro"/>
    <x v="1"/>
    <s v="Football"/>
    <s v="Football Men's Football"/>
    <s v="Rafael Alcntara do Nascimento"/>
    <x v="0"/>
    <s v="BRA"/>
    <x v="38"/>
    <x v="2"/>
  </r>
  <r>
    <s v="Moskva"/>
    <x v="6"/>
    <s v="Sailing"/>
    <s v="Sailing Mixed Multihull"/>
    <s v="Jrgen Thord Ragnarsson"/>
    <x v="0"/>
    <s v="SWE"/>
    <x v="22"/>
    <x v="1"/>
  </r>
  <r>
    <s v="Athina"/>
    <x v="5"/>
    <s v="Water Polo"/>
    <s v="Water Polo Women's Water Polo"/>
    <s v="Nunzia Cinzia Ragusa"/>
    <x v="1"/>
    <s v="ITA"/>
    <x v="2"/>
    <x v="2"/>
  </r>
  <r>
    <s v="Rio de Janeiro"/>
    <x v="1"/>
    <s v="Wrestling"/>
    <s v="Wrestling Men's Featherweight, Freestyle"/>
    <s v="Hassan Sabzali Rahimi"/>
    <x v="0"/>
    <s v="IRI"/>
    <x v="12"/>
    <x v="1"/>
  </r>
  <r>
    <s v="Athina"/>
    <x v="5"/>
    <s v="Boxing"/>
    <s v="Boxing Men's Flyweight"/>
    <s v="Rustamhodza &quot;Rustam&quot; Rahimov"/>
    <x v="0"/>
    <s v="GER"/>
    <x v="36"/>
    <x v="1"/>
  </r>
  <r>
    <s v="Los Angeles"/>
    <x v="7"/>
    <s v="Swimming"/>
    <s v="Swimming Women's 4 x 100 metres Medley Relay"/>
    <s v="Pamela Leila &quot;Pam&quot; Rai"/>
    <x v="1"/>
    <s v="CAN"/>
    <x v="13"/>
    <x v="1"/>
  </r>
  <r>
    <s v="Sydney"/>
    <x v="4"/>
    <s v="Shooting"/>
    <s v="Shooting Men's Rapid-Fire Pistol, 25 metres"/>
    <s v="Iulian Raicea"/>
    <x v="0"/>
    <s v="ROU"/>
    <x v="25"/>
    <x v="1"/>
  </r>
  <r>
    <s v="Athina"/>
    <x v="5"/>
    <s v="Handball"/>
    <s v="Handball Women's Handball"/>
    <s v="Oksana Mykolavna Raikhel"/>
    <x v="1"/>
    <s v="UKR"/>
    <x v="45"/>
    <x v="1"/>
  </r>
  <r>
    <s v="Beijing"/>
    <x v="2"/>
    <s v="Sailing"/>
    <s v="Sailing Mixed One Person Dinghy"/>
    <s v="Zachary Scott &quot;Zach&quot; Railey"/>
    <x v="0"/>
    <s v="USA"/>
    <x v="9"/>
    <x v="0"/>
  </r>
  <r>
    <s v="Rio de Janeiro"/>
    <x v="1"/>
    <s v="Rowing"/>
    <s v="Rowing Men's Lightweight Coxless Fours"/>
    <s v="Guillaume Louis  Benoit Raineau"/>
    <x v="0"/>
    <s v="FRA"/>
    <x v="7"/>
    <x v="1"/>
  </r>
  <r>
    <s v="Beijing"/>
    <x v="2"/>
    <s v="Rowing"/>
    <s v="Rowing Men's Quadruple Sculls"/>
    <s v="Simone Raineri"/>
    <x v="0"/>
    <s v="ITA"/>
    <x v="2"/>
    <x v="0"/>
  </r>
  <r>
    <s v="Sydney"/>
    <x v="4"/>
    <s v="Rowing"/>
    <s v="Rowing Men's Quadruple Sculls"/>
    <s v="Simone Raineri"/>
    <x v="0"/>
    <s v="ITA"/>
    <x v="2"/>
    <x v="2"/>
  </r>
  <r>
    <s v="Rio de Janeiro"/>
    <x v="1"/>
    <s v="Gymnastics"/>
    <s v="Gymnastics Women's Individual All-Around"/>
    <s v="Alexandra Rose &quot;Aly&quot; Raisman"/>
    <x v="1"/>
    <s v="USA"/>
    <x v="9"/>
    <x v="0"/>
  </r>
  <r>
    <s v="Rio de Janeiro"/>
    <x v="1"/>
    <s v="Gymnastics"/>
    <s v="Gymnastics Women's Floor Exercise"/>
    <s v="Alexandra Rose &quot;Aly&quot; Raisman"/>
    <x v="1"/>
    <s v="USA"/>
    <x v="9"/>
    <x v="0"/>
  </r>
  <r>
    <s v="London"/>
    <x v="3"/>
    <s v="Gymnastics"/>
    <s v="Gymnastics Women's Team All-Around"/>
    <s v="Alexandra Rose &quot;Aly&quot; Raisman"/>
    <x v="1"/>
    <s v="USA"/>
    <x v="9"/>
    <x v="2"/>
  </r>
  <r>
    <s v="London"/>
    <x v="3"/>
    <s v="Gymnastics"/>
    <s v="Gymnastics Women's Floor Exercise"/>
    <s v="Alexandra Rose &quot;Aly&quot; Raisman"/>
    <x v="1"/>
    <s v="USA"/>
    <x v="9"/>
    <x v="2"/>
  </r>
  <r>
    <s v="Rio de Janeiro"/>
    <x v="1"/>
    <s v="Gymnastics"/>
    <s v="Gymnastics Women's Team All-Around"/>
    <s v="Alexandra Rose &quot;Aly&quot; Raisman"/>
    <x v="1"/>
    <s v="USA"/>
    <x v="9"/>
    <x v="2"/>
  </r>
  <r>
    <s v="London"/>
    <x v="3"/>
    <s v="Gymnastics"/>
    <s v="Gymnastics Women's Balance Beam"/>
    <s v="Alexandra Rose &quot;Aly&quot; Raisman"/>
    <x v="1"/>
    <s v="USA"/>
    <x v="9"/>
    <x v="1"/>
  </r>
  <r>
    <s v="Rio de Janeiro"/>
    <x v="1"/>
    <s v="Rowing"/>
    <s v="Rowing Men's Quadruple Sculls"/>
    <s v="Allar Raja"/>
    <x v="0"/>
    <s v="EST"/>
    <x v="96"/>
    <x v="1"/>
  </r>
  <r>
    <s v="Atlanta"/>
    <x v="0"/>
    <s v="Canoeing"/>
    <s v="Canoeing Men's Kayak Fours, 1,000 metres"/>
    <s v="Andrs Rajna"/>
    <x v="0"/>
    <s v="HUN"/>
    <x v="10"/>
    <x v="0"/>
  </r>
  <r>
    <s v="Montreal"/>
    <x v="10"/>
    <s v="Canoeing"/>
    <s v="Canoeing Women's Kayak Doubles, 500 metres"/>
    <s v="Klra Rajnai"/>
    <x v="1"/>
    <s v="HUN"/>
    <x v="10"/>
    <x v="0"/>
  </r>
  <r>
    <s v="Montreal"/>
    <x v="10"/>
    <s v="Canoeing"/>
    <s v="Canoeing Women's Kayak Singles, 500 metres"/>
    <s v="Klra Rajnai"/>
    <x v="1"/>
    <s v="HUN"/>
    <x v="10"/>
    <x v="1"/>
  </r>
  <r>
    <s v="Barcelona"/>
    <x v="8"/>
    <s v="Judo"/>
    <s v="Judo Women's Middleweight"/>
    <s v="Heidi Maria Hubertina Rakels"/>
    <x v="1"/>
    <s v="BEL"/>
    <x v="91"/>
    <x v="1"/>
  </r>
  <r>
    <s v="Rio de Janeiro"/>
    <x v="1"/>
    <s v="Weightlifting"/>
    <s v="Weightlifting Men's Middleweight"/>
    <s v="Nidzhat Aliyevich Rakhimov"/>
    <x v="0"/>
    <s v="KAZ"/>
    <x v="71"/>
    <x v="2"/>
  </r>
  <r>
    <s v="Moskva"/>
    <x v="6"/>
    <s v="Weightlifting"/>
    <s v="Weightlifting Men's Super-Heavyweight"/>
    <s v="Sultanbai Saburovych &quot;Sultan&quot; Rakhmanov"/>
    <x v="0"/>
    <s v="URS"/>
    <x v="23"/>
    <x v="2"/>
  </r>
  <r>
    <s v="Athina"/>
    <x v="5"/>
    <s v="Basketball"/>
    <s v="Basketball Women's Basketball"/>
    <s v="Oksana Yevgenyevna Rakhmatulina (Anufrieva-)"/>
    <x v="1"/>
    <s v="RUS"/>
    <x v="5"/>
    <x v="1"/>
  </r>
  <r>
    <s v="Beijing"/>
    <x v="2"/>
    <s v="Basketball"/>
    <s v="Basketball Women's Basketball"/>
    <s v="Oksana Yevgenyevna Rakhmatulina (Anufrieva-)"/>
    <x v="1"/>
    <s v="RUS"/>
    <x v="5"/>
    <x v="1"/>
  </r>
  <r>
    <s v="Seoul"/>
    <x v="9"/>
    <s v="Canoeing"/>
    <s v="Canoeing Women's Kayak Fours, 500 metres"/>
    <s v="va Rakusz"/>
    <x v="1"/>
    <s v="HUN"/>
    <x v="10"/>
    <x v="0"/>
  </r>
  <r>
    <s v="Moskva"/>
    <x v="6"/>
    <s v="Canoeing"/>
    <s v="Canoeing Women's Kayak Doubles, 500 metres"/>
    <s v="va Rakusz"/>
    <x v="1"/>
    <s v="HUN"/>
    <x v="10"/>
    <x v="1"/>
  </r>
  <r>
    <s v="London"/>
    <x v="3"/>
    <s v="Water Polo"/>
    <s v="Water Polo Women's Water Polo"/>
    <s v="Glencora Ralph"/>
    <x v="1"/>
    <s v="AUS"/>
    <x v="11"/>
    <x v="1"/>
  </r>
  <r>
    <s v="Rio de Janeiro"/>
    <x v="1"/>
    <s v="Tennis"/>
    <s v="Tennis Mixed Doubles"/>
    <s v="Rajeev Ram"/>
    <x v="0"/>
    <s v="USA"/>
    <x v="9"/>
    <x v="0"/>
  </r>
  <r>
    <s v="Rio de Janeiro"/>
    <x v="1"/>
    <s v="Canoeing"/>
    <s v="Canoeing Men's Kayak Doubles, 200 metres"/>
    <s v="Edvinas Ramanauskas"/>
    <x v="0"/>
    <s v="LTU"/>
    <x v="39"/>
    <x v="1"/>
  </r>
  <r>
    <s v="Athina"/>
    <x v="5"/>
    <s v="Sailing"/>
    <s v="Sailing Men's Two Person Keelboat"/>
    <s v="Pascal Rambeau"/>
    <x v="0"/>
    <s v="FRA"/>
    <x v="7"/>
    <x v="1"/>
  </r>
  <r>
    <s v="Athina"/>
    <x v="5"/>
    <s v="Equestrianism"/>
    <s v="Equestrianism Mixed Dressage, Team"/>
    <s v="Ignacio Rambla Algarn"/>
    <x v="0"/>
    <s v="ESP"/>
    <x v="3"/>
    <x v="0"/>
  </r>
  <r>
    <s v="Beijing"/>
    <x v="2"/>
    <s v="Football"/>
    <s v="Football Men's Football"/>
    <s v="Ramires Santos do Nascimento"/>
    <x v="0"/>
    <s v="BRA"/>
    <x v="38"/>
    <x v="1"/>
  </r>
  <r>
    <s v="Athina"/>
    <x v="5"/>
    <s v="Baseball"/>
    <s v="Baseball Men's Baseball"/>
    <s v="Alexei Ramrez Rodrguez"/>
    <x v="0"/>
    <s v="CUB"/>
    <x v="33"/>
    <x v="2"/>
  </r>
  <r>
    <s v="Rio de Janeiro"/>
    <x v="1"/>
    <s v="Cycling"/>
    <s v="Cycling Men's BMX"/>
    <s v="Carlos Alberto Ramrez Yepes"/>
    <x v="0"/>
    <s v="COL"/>
    <x v="62"/>
    <x v="1"/>
  </r>
  <r>
    <s v="Athina"/>
    <x v="5"/>
    <s v="Volleyball"/>
    <s v="Volleyball Women's Volleyball"/>
    <s v="Daim D. Ramrez Echevarra"/>
    <x v="1"/>
    <s v="CUB"/>
    <x v="33"/>
    <x v="1"/>
  </r>
  <r>
    <s v="London"/>
    <x v="3"/>
    <s v="Boxing"/>
    <s v="Boxing Men's Flyweight"/>
    <s v="Robeisy Eloy Ramrez Carrazana"/>
    <x v="0"/>
    <s v="CUB"/>
    <x v="33"/>
    <x v="2"/>
  </r>
  <r>
    <s v="Rio de Janeiro"/>
    <x v="1"/>
    <s v="Boxing"/>
    <s v="Boxing Men's Bantamweight"/>
    <s v="Robeisy Eloy Ramrez Carrazana"/>
    <x v="0"/>
    <s v="CUB"/>
    <x v="33"/>
    <x v="2"/>
  </r>
  <r>
    <s v="Rio de Janeiro"/>
    <x v="1"/>
    <s v="Wrestling"/>
    <s v="Wrestling Men's Welterweight, Freestyle"/>
    <s v="Soslan Lyudvikovich Ramonov"/>
    <x v="0"/>
    <s v="RUS"/>
    <x v="5"/>
    <x v="2"/>
  </r>
  <r>
    <s v="Moskva"/>
    <x v="6"/>
    <s v="Boxing"/>
    <s v="Boxing Men's Light-Flyweight"/>
    <s v="Hiplito Ramos Martnez"/>
    <x v="0"/>
    <s v="CUB"/>
    <x v="33"/>
    <x v="0"/>
  </r>
  <r>
    <s v="Montreal"/>
    <x v="10"/>
    <s v="Canoeing"/>
    <s v="Canoeing Men's Kayak Fours, 1,000 metres"/>
    <s v="Luis Gregorio Ramos Mision"/>
    <x v="0"/>
    <s v="ESP"/>
    <x v="3"/>
    <x v="0"/>
  </r>
  <r>
    <s v="Moskva"/>
    <x v="6"/>
    <s v="Canoeing"/>
    <s v="Canoeing Men's Kayak Doubles, 1,000 metres"/>
    <s v="Luis Gregorio Ramos Mision"/>
    <x v="0"/>
    <s v="ESP"/>
    <x v="3"/>
    <x v="1"/>
  </r>
  <r>
    <s v="Montreal"/>
    <x v="10"/>
    <s v="Rowing"/>
    <s v="Rowing Women's Double Sculls"/>
    <s v="Genovait Ramokien (idagyt-)"/>
    <x v="1"/>
    <s v="URS"/>
    <x v="23"/>
    <x v="1"/>
  </r>
  <r>
    <s v="Athina"/>
    <x v="5"/>
    <s v="Handball"/>
    <s v="Handball Men's Handball"/>
    <s v="Christian Ramota"/>
    <x v="0"/>
    <s v="GER"/>
    <x v="36"/>
    <x v="0"/>
  </r>
  <r>
    <s v="Barcelona"/>
    <x v="8"/>
    <s v="Hockey"/>
    <s v="Hockey Women's Hockey"/>
    <s v="Alison Gail Ramsay"/>
    <x v="1"/>
    <s v="GBR"/>
    <x v="21"/>
    <x v="1"/>
  </r>
  <r>
    <s v="Seoul"/>
    <x v="9"/>
    <s v="Equestrianism"/>
    <s v="Equestrianism Mixed Dressage, Team"/>
    <s v="Daniel Ramseier"/>
    <x v="0"/>
    <s v="SUI"/>
    <x v="29"/>
    <x v="0"/>
  </r>
  <r>
    <s v="Montreal"/>
    <x v="10"/>
    <s v="Equestrianism"/>
    <s v="Equestrianism Mixed Dressage, Team"/>
    <s v="Doris Ramseier"/>
    <x v="1"/>
    <s v="SUI"/>
    <x v="29"/>
    <x v="0"/>
  </r>
  <r>
    <s v="Moskva"/>
    <x v="6"/>
    <s v="Hockey"/>
    <s v="Hockey Men's Hockey"/>
    <s v="Amarjit Singh Rana"/>
    <x v="0"/>
    <s v="IND"/>
    <x v="89"/>
    <x v="2"/>
  </r>
  <r>
    <s v="Beijing"/>
    <x v="2"/>
    <s v="Rowing"/>
    <s v="Rowing Men's Lightweight Coxless Fours"/>
    <s v="Pawe Rafa Rada"/>
    <x v="0"/>
    <s v="POL"/>
    <x v="34"/>
    <x v="0"/>
  </r>
  <r>
    <s v="Beijing"/>
    <x v="2"/>
    <s v="Basketball"/>
    <s v="Basketball Women's Basketball"/>
    <s v="Emma Randall (-McDonald)"/>
    <x v="1"/>
    <s v="AUS"/>
    <x v="11"/>
    <x v="0"/>
  </r>
  <r>
    <s v="Atlanta"/>
    <x v="0"/>
    <s v="Fencing"/>
    <s v="Fencing Men's epee, Team"/>
    <s v="Maurizio Randazzo"/>
    <x v="0"/>
    <s v="ITA"/>
    <x v="2"/>
    <x v="2"/>
  </r>
  <r>
    <s v="Sydney"/>
    <x v="4"/>
    <s v="Fencing"/>
    <s v="Fencing Men's epee, Team"/>
    <s v="Maurizio Randazzo"/>
    <x v="0"/>
    <s v="ITA"/>
    <x v="2"/>
    <x v="2"/>
  </r>
  <r>
    <s v="Montreal"/>
    <x v="10"/>
    <s v="Boxing"/>
    <s v="Boxing Men's Flyweight"/>
    <s v="Leonard &quot;Leo&quot; Randolph"/>
    <x v="0"/>
    <s v="USA"/>
    <x v="9"/>
    <x v="2"/>
  </r>
  <r>
    <s v="Athina"/>
    <x v="5"/>
    <s v="Rhythmic Gymnastics"/>
    <s v="Rhythmic Gymnastics Women's Group"/>
    <s v="Kristina Rangelova"/>
    <x v="1"/>
    <s v="BUL"/>
    <x v="19"/>
    <x v="1"/>
  </r>
  <r>
    <s v="Rio de Janeiro"/>
    <x v="1"/>
    <s v="Rowing"/>
    <s v="Rowing Men's Coxed Eights"/>
    <s v="Thomas Matthew &quot;Tom&quot; Ransley"/>
    <x v="0"/>
    <s v="GBR"/>
    <x v="21"/>
    <x v="2"/>
  </r>
  <r>
    <s v="London"/>
    <x v="3"/>
    <s v="Rowing"/>
    <s v="Rowing Men's Coxed Eights"/>
    <s v="Thomas Matthew &quot;Tom&quot; Ransley"/>
    <x v="0"/>
    <s v="GBR"/>
    <x v="21"/>
    <x v="1"/>
  </r>
  <r>
    <s v="Atlanta"/>
    <x v="0"/>
    <s v="Handball"/>
    <s v="Handball Women's Handball"/>
    <s v="Lene Rantala"/>
    <x v="1"/>
    <s v="DEN"/>
    <x v="69"/>
    <x v="2"/>
  </r>
  <r>
    <s v="Sydney"/>
    <x v="4"/>
    <s v="Handball"/>
    <s v="Handball Women's Handball"/>
    <s v="Lene Rantala"/>
    <x v="1"/>
    <s v="DEN"/>
    <x v="69"/>
    <x v="2"/>
  </r>
  <r>
    <s v="Atlanta"/>
    <x v="0"/>
    <s v="Athletics"/>
    <s v="Athletics Women's Javelin Throw"/>
    <s v="Heli Orvokki Rantanen"/>
    <x v="1"/>
    <s v="FIN"/>
    <x v="73"/>
    <x v="2"/>
  </r>
  <r>
    <s v="Rio de Janeiro"/>
    <x v="1"/>
    <s v="Water Polo"/>
    <s v="Water Polo Men's Water Polo"/>
    <s v="Sava Ranelovi"/>
    <x v="0"/>
    <s v="SRB"/>
    <x v="56"/>
    <x v="2"/>
  </r>
  <r>
    <s v="Moskva"/>
    <x v="6"/>
    <s v="Sailing"/>
    <s v="Sailing Mixed Three Person Keelboat"/>
    <s v="Aristidis Rapanakis"/>
    <x v="0"/>
    <s v="GRE"/>
    <x v="46"/>
    <x v="1"/>
  </r>
  <r>
    <s v="London"/>
    <x v="3"/>
    <s v="Football"/>
    <s v="Football Women's Football"/>
    <s v="Megan Anna Rapinoe"/>
    <x v="1"/>
    <s v="USA"/>
    <x v="9"/>
    <x v="2"/>
  </r>
  <r>
    <s v="Sydney"/>
    <x v="4"/>
    <s v="Football"/>
    <s v="Football Women's Football"/>
    <s v="Anita Rapp (-degrd)"/>
    <x v="1"/>
    <s v="NOR"/>
    <x v="1"/>
    <x v="2"/>
  </r>
  <r>
    <s v="Los Angeles"/>
    <x v="7"/>
    <s v="Swimming"/>
    <s v="Swimming Women's 200 metres Breaststroke"/>
    <s v="Susan Gerard Rapp (-von der Lippe)"/>
    <x v="1"/>
    <s v="USA"/>
    <x v="9"/>
    <x v="0"/>
  </r>
  <r>
    <s v="Los Angeles"/>
    <x v="7"/>
    <s v="Swimming"/>
    <s v="Swimming Women's 4 x 100 metres Medley Relay"/>
    <s v="Susan Gerard Rapp (-von der Lippe)"/>
    <x v="1"/>
    <s v="USA"/>
    <x v="9"/>
    <x v="2"/>
  </r>
  <r>
    <s v="Sydney"/>
    <x v="4"/>
    <s v="Volleyball"/>
    <s v="Volleyball Women's Volleyball"/>
    <s v="Raquel Peluci Xavier da Silva"/>
    <x v="1"/>
    <s v="BRA"/>
    <x v="38"/>
    <x v="1"/>
  </r>
  <r>
    <s v="Barcelona"/>
    <x v="8"/>
    <s v="Rowing"/>
    <s v="Rowing Men's Coxed Eights"/>
    <s v="Michael G. Rascher"/>
    <x v="0"/>
    <s v="CAN"/>
    <x v="13"/>
    <x v="2"/>
  </r>
  <r>
    <s v="Moskva"/>
    <x v="6"/>
    <s v="Athletics"/>
    <s v="Athletics Men's Discus Throw"/>
    <s v="Viktor Ivanovich Rashchupkin"/>
    <x v="0"/>
    <s v="URS"/>
    <x v="23"/>
    <x v="2"/>
  </r>
  <r>
    <s v="Montreal"/>
    <x v="10"/>
    <s v="Hockey"/>
    <s v="Hockey Men's Hockey"/>
    <s v="Abdul Rashid"/>
    <x v="0"/>
    <s v="PAK"/>
    <x v="42"/>
    <x v="1"/>
  </r>
  <r>
    <s v="Los Angeles"/>
    <x v="7"/>
    <s v="Judo"/>
    <s v="Judo Men's Open Class"/>
    <s v="Mohamed Ali Ahmad Rashwan"/>
    <x v="0"/>
    <s v="EGY"/>
    <x v="20"/>
    <x v="0"/>
  </r>
  <r>
    <s v="Rio de Janeiro"/>
    <x v="1"/>
    <s v="Volleyball"/>
    <s v="Volleyball Women's Volleyball"/>
    <s v="Milena Rai"/>
    <x v="1"/>
    <s v="SRB"/>
    <x v="56"/>
    <x v="0"/>
  </r>
  <r>
    <s v="Sydney"/>
    <x v="4"/>
    <s v="Rhythmic Gymnastics"/>
    <s v="Rhythmic Gymnastics Women's Individual"/>
    <s v="Yuliya Sergeyevna Raskina"/>
    <x v="1"/>
    <s v="BLR"/>
    <x v="6"/>
    <x v="0"/>
  </r>
  <r>
    <s v="Los Angeles"/>
    <x v="7"/>
    <s v="Modern Pentathlon"/>
    <s v="Modern Pentathlon Men's Individual"/>
    <s v="Svante Erik Rasmuson"/>
    <x v="0"/>
    <s v="SWE"/>
    <x v="22"/>
    <x v="0"/>
  </r>
  <r>
    <s v="Moskva"/>
    <x v="6"/>
    <s v="Modern Pentathlon"/>
    <s v="Modern Pentathlon Men's Team"/>
    <s v="Svante Erik Rasmuson"/>
    <x v="0"/>
    <s v="SWE"/>
    <x v="22"/>
    <x v="1"/>
  </r>
  <r>
    <s v="Beijing"/>
    <x v="2"/>
    <s v="Cycling"/>
    <s v="Cycling Men's Team Pursuit, 4,000 metres"/>
    <s v="Alex Nicki Rasmussen"/>
    <x v="0"/>
    <s v="DEN"/>
    <x v="69"/>
    <x v="0"/>
  </r>
  <r>
    <s v="Los Angeles"/>
    <x v="7"/>
    <s v="Rowing"/>
    <s v="Rowing Women's Coxed Quadruple Sculls"/>
    <s v="Bodil Steen Rasmussen"/>
    <x v="1"/>
    <s v="DEN"/>
    <x v="69"/>
    <x v="1"/>
  </r>
  <r>
    <s v="Moskva"/>
    <x v="6"/>
    <s v="Shooting"/>
    <s v="Shooting Mixed Skeet"/>
    <s v="Hans Kjeld Rasmussen"/>
    <x v="0"/>
    <s v="DEN"/>
    <x v="69"/>
    <x v="2"/>
  </r>
  <r>
    <s v="Rio de Janeiro"/>
    <x v="1"/>
    <s v="Rowing"/>
    <s v="Rowing Women's Coxless Pairs"/>
    <s v="Hedvig Lrke Berg Rasmussen"/>
    <x v="1"/>
    <s v="DEN"/>
    <x v="69"/>
    <x v="1"/>
  </r>
  <r>
    <s v="London"/>
    <x v="3"/>
    <s v="Rowing"/>
    <s v="Rowing Men's Lightweight Double Sculls"/>
    <s v="Mads Reinholdt Rasmussen (-Kirke)"/>
    <x v="0"/>
    <s v="DEN"/>
    <x v="69"/>
    <x v="2"/>
  </r>
  <r>
    <s v="Beijing"/>
    <x v="2"/>
    <s v="Rowing"/>
    <s v="Rowing Men's Lightweight Double Sculls"/>
    <s v="Mads Reinholdt Rasmussen (-Kirke)"/>
    <x v="0"/>
    <s v="DEN"/>
    <x v="69"/>
    <x v="1"/>
  </r>
  <r>
    <s v="Los Angeles"/>
    <x v="7"/>
    <s v="Shooting"/>
    <s v="Shooting Mixed Skeet"/>
    <s v="Ole Riber Rasmussen"/>
    <x v="0"/>
    <s v="DEN"/>
    <x v="69"/>
    <x v="0"/>
  </r>
  <r>
    <s v="Los Angeles"/>
    <x v="7"/>
    <s v="Rowing"/>
    <s v="Rowing Men's Coxless Fours"/>
    <s v="Per Henrik Stisen Rasmussen"/>
    <x v="0"/>
    <s v="DEN"/>
    <x v="69"/>
    <x v="1"/>
  </r>
  <r>
    <s v="Montreal"/>
    <x v="10"/>
    <s v="Hockey"/>
    <s v="Hockey Men's Hockey"/>
    <s v="Akhtar Rasool Kamboh"/>
    <x v="0"/>
    <s v="PAK"/>
    <x v="42"/>
    <x v="1"/>
  </r>
  <r>
    <s v="Athina"/>
    <x v="5"/>
    <s v="Handball"/>
    <s v="Handball Men's Handball"/>
    <s v="Aleksey Petrovich Rastvortsev"/>
    <x v="0"/>
    <s v="RUS"/>
    <x v="5"/>
    <x v="1"/>
  </r>
  <r>
    <s v="Sydney"/>
    <x v="4"/>
    <s v="Canoeing"/>
    <s v="Canoeing Men's Kayak Singles, Slalom"/>
    <s v="Paul Ratcliffe"/>
    <x v="0"/>
    <s v="GBR"/>
    <x v="21"/>
    <x v="0"/>
  </r>
  <r>
    <s v="Athina"/>
    <x v="5"/>
    <s v="Shooting"/>
    <s v="Shooting Men's Double Trap"/>
    <s v="Rajyavardhan Singh Rathore"/>
    <x v="0"/>
    <s v="IND"/>
    <x v="89"/>
    <x v="0"/>
  </r>
  <r>
    <s v="London"/>
    <x v="3"/>
    <s v="Wrestling"/>
    <s v="Wrestling Women's Lightweight, Freestyle"/>
    <s v="Yuliya Ratkevi"/>
    <x v="1"/>
    <s v="AZE"/>
    <x v="4"/>
    <x v="1"/>
  </r>
  <r>
    <s v="Barcelona"/>
    <x v="8"/>
    <s v="Athletics"/>
    <s v="Athletics Men's Javelin Throw"/>
    <s v="Seppo Henrik Rty"/>
    <x v="0"/>
    <s v="FIN"/>
    <x v="73"/>
    <x v="0"/>
  </r>
  <r>
    <s v="Seoul"/>
    <x v="9"/>
    <s v="Athletics"/>
    <s v="Athletics Men's Javelin Throw"/>
    <s v="Seppo Henrik Rty"/>
    <x v="0"/>
    <s v="FIN"/>
    <x v="73"/>
    <x v="1"/>
  </r>
  <r>
    <s v="Atlanta"/>
    <x v="0"/>
    <s v="Athletics"/>
    <s v="Athletics Men's Javelin Throw"/>
    <s v="Seppo Henrik Rty"/>
    <x v="0"/>
    <s v="FIN"/>
    <x v="73"/>
    <x v="1"/>
  </r>
  <r>
    <s v="Sydney"/>
    <x v="4"/>
    <s v="Swimming"/>
    <s v="Swimming Men's 4 x 200 metres Freestyle Relay"/>
    <s v="James Richert &quot;Jamie&quot; Rauch"/>
    <x v="0"/>
    <s v="USA"/>
    <x v="9"/>
    <x v="0"/>
  </r>
  <r>
    <s v="Sydney"/>
    <x v="4"/>
    <s v="Baseball"/>
    <s v="Baseball Men's Baseball"/>
    <s v="Jon Erich Rauch"/>
    <x v="0"/>
    <s v="USA"/>
    <x v="9"/>
    <x v="2"/>
  </r>
  <r>
    <s v="Moskva"/>
    <x v="6"/>
    <s v="Sailing"/>
    <s v="Sailing Mixed Two Person Keelboat"/>
    <s v="Hubert Raudaschl"/>
    <x v="0"/>
    <s v="AUT"/>
    <x v="59"/>
    <x v="0"/>
  </r>
  <r>
    <s v="Los Angeles"/>
    <x v="7"/>
    <s v="Wrestling"/>
    <s v="Wrestling Men's Lightweight, Freestyle"/>
    <s v="Jukka Matti Rauhala"/>
    <x v="0"/>
    <s v="FIN"/>
    <x v="73"/>
    <x v="1"/>
  </r>
  <r>
    <s v="Beijing"/>
    <x v="2"/>
    <s v="Canoeing"/>
    <s v="Canoeing Men's Kayak Doubles, 500 metres"/>
    <s v="Ronald Rauhe"/>
    <x v="0"/>
    <s v="GER"/>
    <x v="36"/>
    <x v="0"/>
  </r>
  <r>
    <s v="Athina"/>
    <x v="5"/>
    <s v="Canoeing"/>
    <s v="Canoeing Men's Kayak Doubles, 500 metres"/>
    <s v="Ronald Rauhe"/>
    <x v="0"/>
    <s v="GER"/>
    <x v="36"/>
    <x v="2"/>
  </r>
  <r>
    <s v="Sydney"/>
    <x v="4"/>
    <s v="Canoeing"/>
    <s v="Canoeing Men's Kayak Doubles, 500 metres"/>
    <s v="Ronald Rauhe"/>
    <x v="0"/>
    <s v="GER"/>
    <x v="36"/>
    <x v="1"/>
  </r>
  <r>
    <s v="Rio de Janeiro"/>
    <x v="1"/>
    <s v="Canoeing"/>
    <s v="Canoeing Men's Kayak Singles, 200 metres"/>
    <s v="Ronald Rauhe"/>
    <x v="0"/>
    <s v="GER"/>
    <x v="36"/>
    <x v="1"/>
  </r>
  <r>
    <s v="Los Angeles"/>
    <x v="7"/>
    <s v="Handball"/>
    <s v="Handball Men's Handball"/>
    <s v="Dirk Rauin"/>
    <x v="0"/>
    <s v="FRG"/>
    <x v="54"/>
    <x v="0"/>
  </r>
  <r>
    <s v="Moskva"/>
    <x v="6"/>
    <s v="Judo"/>
    <s v="Judo Men's Lightweight"/>
    <s v="Ravdangiin Davaadalai"/>
    <x v="0"/>
    <s v="MGL"/>
    <x v="106"/>
    <x v="1"/>
  </r>
  <r>
    <s v="Rio de Janeiro"/>
    <x v="1"/>
    <s v="Rugby Sevens"/>
    <s v="Rugby Sevens Men's Rugby Sevens"/>
    <s v="Vatemo Ravouvou"/>
    <x v="0"/>
    <s v="FIJ"/>
    <x v="102"/>
    <x v="2"/>
  </r>
  <r>
    <s v="Rio de Janeiro"/>
    <x v="1"/>
    <s v="Rugby Sevens"/>
    <s v="Rugby Sevens Men's Rugby Sevens"/>
    <s v="Savenaca Rawaca"/>
    <x v="0"/>
    <s v="FIJ"/>
    <x v="102"/>
    <x v="2"/>
  </r>
  <r>
    <s v="Sydney"/>
    <x v="4"/>
    <s v="Gymnastics"/>
    <s v="Gymnastics Women's Team All-Around"/>
    <s v="Mary Elise Ray"/>
    <x v="1"/>
    <s v="USA"/>
    <x v="9"/>
    <x v="1"/>
  </r>
  <r>
    <s v="Moskva"/>
    <x v="6"/>
    <s v="Wrestling"/>
    <s v="Wrestling Men's Welterweight, Freestyle"/>
    <s v="Valentin Raychev"/>
    <x v="0"/>
    <s v="BUL"/>
    <x v="19"/>
    <x v="2"/>
  </r>
  <r>
    <s v="Moskva"/>
    <x v="6"/>
    <s v="Wrestling"/>
    <s v="Wrestling Men's Heavyweight, Greco-Roman"/>
    <s v="Georgi Petkov Raykov"/>
    <x v="0"/>
    <s v="BUL"/>
    <x v="19"/>
    <x v="2"/>
  </r>
  <r>
    <s v="Barcelona"/>
    <x v="8"/>
    <s v="Equestrianism"/>
    <s v="Equestrianism Mixed Jumping, Individual"/>
    <s v="Petrus Josephus &quot;Piet&quot; Raymakers"/>
    <x v="0"/>
    <s v="NED"/>
    <x v="0"/>
    <x v="0"/>
  </r>
  <r>
    <s v="Barcelona"/>
    <x v="8"/>
    <s v="Equestrianism"/>
    <s v="Equestrianism Mixed Jumping, Team"/>
    <s v="Petrus Josephus &quot;Piet&quot; Raymakers"/>
    <x v="0"/>
    <s v="NED"/>
    <x v="0"/>
    <x v="2"/>
  </r>
  <r>
    <s v="London"/>
    <x v="3"/>
    <s v="Tennis"/>
    <s v="Tennis Mixed Doubles"/>
    <s v="Lisa Raymond"/>
    <x v="1"/>
    <s v="USA"/>
    <x v="9"/>
    <x v="1"/>
  </r>
  <r>
    <s v="Rio de Janeiro"/>
    <x v="1"/>
    <s v="Shooting"/>
    <s v="Shooting Men's Small-Bore Rifle, Three Positions, 50 metres"/>
    <s v="Alexis Raynaud"/>
    <x v="0"/>
    <s v="FRA"/>
    <x v="7"/>
    <x v="1"/>
  </r>
  <r>
    <s v="Athina"/>
    <x v="5"/>
    <s v="Weightlifting"/>
    <s v="Weightlifting Men's Heavyweight"/>
    <s v="Ihor Anatoliyovych Razoronov"/>
    <x v="0"/>
    <s v="UKR"/>
    <x v="45"/>
    <x v="0"/>
  </r>
  <r>
    <s v="Moskva"/>
    <x v="6"/>
    <s v="Volleyball"/>
    <s v="Volleyball Women's Volleyball"/>
    <s v="Nataliya Nikolayevna Razumova (-Starshova)"/>
    <x v="1"/>
    <s v="URS"/>
    <x v="23"/>
    <x v="2"/>
  </r>
  <r>
    <s v="Seoul"/>
    <x v="9"/>
    <s v="Basketball"/>
    <s v="Basketball Men's Basketball"/>
    <s v="Dino Raa"/>
    <x v="0"/>
    <s v="YUG"/>
    <x v="68"/>
    <x v="0"/>
  </r>
  <r>
    <s v="Barcelona"/>
    <x v="8"/>
    <s v="Basketball"/>
    <s v="Basketball Men's Basketball"/>
    <s v="Dino Raa"/>
    <x v="0"/>
    <s v="CRO"/>
    <x v="53"/>
    <x v="0"/>
  </r>
  <r>
    <s v="Beijing"/>
    <x v="2"/>
    <s v="Water Polo"/>
    <s v="Water Polo Men's Water Polo"/>
    <s v="Nikola Raen"/>
    <x v="0"/>
    <s v="SRB"/>
    <x v="56"/>
    <x v="1"/>
  </r>
  <r>
    <s v="London"/>
    <x v="3"/>
    <s v="Water Polo"/>
    <s v="Water Polo Men's Water Polo"/>
    <s v="Nikola Raen"/>
    <x v="0"/>
    <s v="SRB"/>
    <x v="56"/>
    <x v="1"/>
  </r>
  <r>
    <s v="Seoul"/>
    <x v="9"/>
    <s v="Water Polo"/>
    <s v="Water Polo Men's Water Polo"/>
    <s v="Goran Raenovi"/>
    <x v="0"/>
    <s v="YUG"/>
    <x v="68"/>
    <x v="2"/>
  </r>
  <r>
    <s v="Los Angeles"/>
    <x v="7"/>
    <s v="Handball"/>
    <s v="Handball Men's Handball"/>
    <s v="Zdravko Raenovi"/>
    <x v="0"/>
    <s v="YUG"/>
    <x v="68"/>
    <x v="2"/>
  </r>
  <r>
    <s v="Atlanta"/>
    <x v="0"/>
    <s v="Synchronized Swimming"/>
    <s v="Synchronized Swimming Women's Team"/>
    <s v="Cari Read"/>
    <x v="1"/>
    <s v="CAN"/>
    <x v="13"/>
    <x v="0"/>
  </r>
  <r>
    <s v="Athina"/>
    <x v="5"/>
    <s v="Rowing"/>
    <s v="Rowing Men's Coxed Eights"/>
    <s v="Jason Read"/>
    <x v="0"/>
    <s v="USA"/>
    <x v="9"/>
    <x v="2"/>
  </r>
  <r>
    <s v="Los Angeles"/>
    <x v="7"/>
    <s v="Volleyball"/>
    <s v="Volleyball Men's Volleyball"/>
    <s v="Piero Rebaudengo"/>
    <x v="0"/>
    <s v="ITA"/>
    <x v="2"/>
    <x v="1"/>
  </r>
  <r>
    <s v="London"/>
    <x v="3"/>
    <s v="Hockey"/>
    <s v="Hockey Women's Hockey"/>
    <s v="Carla Rebecchi"/>
    <x v="1"/>
    <s v="ARG"/>
    <x v="32"/>
    <x v="0"/>
  </r>
  <r>
    <s v="Beijing"/>
    <x v="2"/>
    <s v="Hockey"/>
    <s v="Hockey Women's Hockey"/>
    <s v="Carla Rebecchi"/>
    <x v="1"/>
    <s v="ARG"/>
    <x v="32"/>
    <x v="1"/>
  </r>
  <r>
    <s v="Atlanta"/>
    <x v="0"/>
    <s v="Basketball"/>
    <s v="Basketball Men's Basketball"/>
    <s v="eljko &quot;Zelly&quot; Rebraa"/>
    <x v="0"/>
    <s v="SCG"/>
    <x v="85"/>
    <x v="0"/>
  </r>
  <r>
    <s v="Moskva"/>
    <x v="6"/>
    <s v="Sailing"/>
    <s v="Sailing Mixed One Person Dinghy"/>
    <s v="Esko Tapani Rechardt"/>
    <x v="0"/>
    <s v="FIN"/>
    <x v="73"/>
    <x v="2"/>
  </r>
  <r>
    <s v="Beijing"/>
    <x v="2"/>
    <s v="Sailing"/>
    <s v="Sailing Women's Two Person Dinghy"/>
    <s v="Elise Maree Rechichi"/>
    <x v="1"/>
    <s v="AUS"/>
    <x v="11"/>
    <x v="2"/>
  </r>
  <r>
    <s v="Los Angeles"/>
    <x v="7"/>
    <s v="Hockey"/>
    <s v="Hockey Men's Hockey"/>
    <s v="Thomas Werner Reck"/>
    <x v="0"/>
    <s v="FRG"/>
    <x v="54"/>
    <x v="0"/>
  </r>
  <r>
    <s v="Seoul"/>
    <x v="9"/>
    <s v="Hockey"/>
    <s v="Hockey Men's Hockey"/>
    <s v="Thomas Werner Reck"/>
    <x v="0"/>
    <s v="FRG"/>
    <x v="54"/>
    <x v="0"/>
  </r>
  <r>
    <s v="London"/>
    <x v="3"/>
    <s v="Beach Volleyball"/>
    <s v="Beach Volleyball Men's Beach Volleyball"/>
    <s v="Jonas Reckermann"/>
    <x v="0"/>
    <s v="GER"/>
    <x v="36"/>
    <x v="2"/>
  </r>
  <r>
    <s v="Athina"/>
    <x v="5"/>
    <s v="Hockey"/>
    <s v="Hockey Men's Hockey"/>
    <s v="Rob Reckers"/>
    <x v="0"/>
    <s v="NED"/>
    <x v="0"/>
    <x v="0"/>
  </r>
  <r>
    <s v="Montreal"/>
    <x v="10"/>
    <s v="Wrestling"/>
    <s v="Wrestling Men's Featherweight, Greco-Roman"/>
    <s v="Lszl Rczi"/>
    <x v="0"/>
    <s v="HUN"/>
    <x v="10"/>
    <x v="1"/>
  </r>
  <r>
    <s v="Beijing"/>
    <x v="2"/>
    <s v="Basketball"/>
    <s v="Basketball Men's Basketball"/>
    <s v="Michael Wesley Redd"/>
    <x v="0"/>
    <s v="USA"/>
    <x v="9"/>
    <x v="2"/>
  </r>
  <r>
    <s v="Athina"/>
    <x v="5"/>
    <s v="Football"/>
    <s v="Football Women's Football"/>
    <s v="Catherine Anne &quot;Cat&quot; Reddick (-Whitehill)"/>
    <x v="1"/>
    <s v="USA"/>
    <x v="9"/>
    <x v="2"/>
  </r>
  <r>
    <s v="Barcelona"/>
    <x v="8"/>
    <s v="Athletics"/>
    <s v="Athletics Women's High Jump"/>
    <s v="Heike Redetzky-Henkel (-Meier)"/>
    <x v="1"/>
    <s v="GER"/>
    <x v="36"/>
    <x v="2"/>
  </r>
  <r>
    <s v="Los Angeles"/>
    <x v="7"/>
    <s v="Rowing"/>
    <s v="Rowing Men's Coxed Fours"/>
    <s v="Stephen Geoffrey &quot;Steven&quot; Redgrave"/>
    <x v="0"/>
    <s v="GBR"/>
    <x v="21"/>
    <x v="2"/>
  </r>
  <r>
    <s v="Seoul"/>
    <x v="9"/>
    <s v="Rowing"/>
    <s v="Rowing Men's Coxless Pairs"/>
    <s v="Stephen Geoffrey &quot;Steven&quot; Redgrave"/>
    <x v="0"/>
    <s v="GBR"/>
    <x v="21"/>
    <x v="2"/>
  </r>
  <r>
    <s v="Barcelona"/>
    <x v="8"/>
    <s v="Rowing"/>
    <s v="Rowing Men's Coxless Pairs"/>
    <s v="Stephen Geoffrey &quot;Steven&quot; Redgrave"/>
    <x v="0"/>
    <s v="GBR"/>
    <x v="21"/>
    <x v="2"/>
  </r>
  <r>
    <s v="Atlanta"/>
    <x v="0"/>
    <s v="Rowing"/>
    <s v="Rowing Men's Coxless Pairs"/>
    <s v="Stephen Geoffrey &quot;Steven&quot; Redgrave"/>
    <x v="0"/>
    <s v="GBR"/>
    <x v="21"/>
    <x v="2"/>
  </r>
  <r>
    <s v="Sydney"/>
    <x v="4"/>
    <s v="Rowing"/>
    <s v="Rowing Men's Coxless Fours"/>
    <s v="Stephen Geoffrey &quot;Steven&quot; Redgrave"/>
    <x v="0"/>
    <s v="GBR"/>
    <x v="21"/>
    <x v="2"/>
  </r>
  <r>
    <s v="Seoul"/>
    <x v="9"/>
    <s v="Rowing"/>
    <s v="Rowing Men's Coxed Pairs"/>
    <s v="Stephen Geoffrey &quot;Steven&quot; Redgrave"/>
    <x v="0"/>
    <s v="GBR"/>
    <x v="21"/>
    <x v="1"/>
  </r>
  <r>
    <s v="Rio de Janeiro"/>
    <x v="1"/>
    <s v="Fencing"/>
    <s v="Fencing Men's epee, Team"/>
    <s v="Andrs Rdli"/>
    <x v="0"/>
    <s v="HUN"/>
    <x v="10"/>
    <x v="1"/>
  </r>
  <r>
    <s v="Los Angeles"/>
    <x v="7"/>
    <s v="Boxing"/>
    <s v="Boxing Men's Flyweight"/>
    <s v="Redep Redepovski"/>
    <x v="0"/>
    <s v="YUG"/>
    <x v="68"/>
    <x v="0"/>
  </r>
  <r>
    <s v="London"/>
    <x v="3"/>
    <s v="Cycling"/>
    <s v="Cycling Women's Team Pursuit"/>
    <s v="Jennie Idell Reed (-Madden)"/>
    <x v="1"/>
    <s v="USA"/>
    <x v="9"/>
    <x v="0"/>
  </r>
  <r>
    <s v="Beijing"/>
    <x v="2"/>
    <s v="Rowing"/>
    <s v="Rowing Men's Coxless Fours"/>
    <s v="Peter &quot;Pete&quot; Reed"/>
    <x v="0"/>
    <s v="GBR"/>
    <x v="21"/>
    <x v="2"/>
  </r>
  <r>
    <s v="London"/>
    <x v="3"/>
    <s v="Rowing"/>
    <s v="Rowing Men's Coxless Fours"/>
    <s v="Peter &quot;Pete&quot; Reed"/>
    <x v="0"/>
    <s v="GBR"/>
    <x v="21"/>
    <x v="2"/>
  </r>
  <r>
    <s v="Rio de Janeiro"/>
    <x v="1"/>
    <s v="Rowing"/>
    <s v="Rowing Men's Coxed Eights"/>
    <s v="Peter &quot;Pete&quot; Reed"/>
    <x v="0"/>
    <s v="GBR"/>
    <x v="21"/>
    <x v="2"/>
  </r>
  <r>
    <s v="Los Angeles"/>
    <x v="7"/>
    <s v="Rowing"/>
    <s v="Rowing Men's Quadruple Sculls"/>
    <s v="Paul Edward Reedy"/>
    <x v="0"/>
    <s v="AUS"/>
    <x v="11"/>
    <x v="0"/>
  </r>
  <r>
    <s v="Rio de Janeiro"/>
    <x v="1"/>
    <s v="Athletics"/>
    <s v="Athletics Women's Long Jump"/>
    <s v="Brittney Davon Reese"/>
    <x v="1"/>
    <s v="USA"/>
    <x v="9"/>
    <x v="0"/>
  </r>
  <r>
    <s v="London"/>
    <x v="3"/>
    <s v="Athletics"/>
    <s v="Athletics Women's Long Jump"/>
    <s v="Brittney Davon Reese"/>
    <x v="1"/>
    <s v="USA"/>
    <x v="9"/>
    <x v="2"/>
  </r>
  <r>
    <s v="Beijing"/>
    <x v="2"/>
    <s v="Swimming"/>
    <s v="Swimming Women's 4 x 100 metres Medley Relay"/>
    <s v="Shayne Leanne Reese"/>
    <x v="1"/>
    <s v="AUS"/>
    <x v="11"/>
    <x v="2"/>
  </r>
  <r>
    <s v="Beijing"/>
    <x v="2"/>
    <s v="Swimming"/>
    <s v="Swimming Women's 4 x 100 metres Freestyle Relay"/>
    <s v="Shayne Leanne Reese"/>
    <x v="1"/>
    <s v="AUS"/>
    <x v="11"/>
    <x v="1"/>
  </r>
  <r>
    <s v="Barcelona"/>
    <x v="8"/>
    <s v="Sailing"/>
    <s v="Sailing Men's Two Person Dinghy"/>
    <s v="Morgan Irwin Reeser"/>
    <x v="0"/>
    <s v="USA"/>
    <x v="9"/>
    <x v="0"/>
  </r>
  <r>
    <s v="Athina"/>
    <x v="5"/>
    <s v="Canoeing"/>
    <s v="Canoeing Women's Kayak Singles, Slalom"/>
    <s v="Helen Reeves"/>
    <x v="1"/>
    <s v="GBR"/>
    <x v="21"/>
    <x v="1"/>
  </r>
  <r>
    <s v="Rio de Janeiro"/>
    <x v="1"/>
    <s v="Rowing"/>
    <s v="Rowing Women's Coxed Eights"/>
    <s v="Emily Regan"/>
    <x v="1"/>
    <s v="USA"/>
    <x v="9"/>
    <x v="2"/>
  </r>
  <r>
    <s v="Seoul"/>
    <x v="9"/>
    <s v="Athletics"/>
    <s v="Athletics Men's 4 x 100 metres Relay"/>
    <s v="John Paul Lyndon Regis"/>
    <x v="0"/>
    <s v="GBR"/>
    <x v="21"/>
    <x v="0"/>
  </r>
  <r>
    <s v="Barcelona"/>
    <x v="8"/>
    <s v="Athletics"/>
    <s v="Athletics Men's 4 x 400 metres Relay"/>
    <s v="John Paul Lyndon Regis"/>
    <x v="0"/>
    <s v="GBR"/>
    <x v="21"/>
    <x v="1"/>
  </r>
  <r>
    <s v="Sydney"/>
    <x v="4"/>
    <s v="Triathlon"/>
    <s v="Triathlon Men's Olympic Distance"/>
    <s v="Jan ehula"/>
    <x v="0"/>
    <s v="CZE"/>
    <x v="77"/>
    <x v="1"/>
  </r>
  <r>
    <s v="Moskva"/>
    <x v="6"/>
    <s v="Rowing"/>
    <s v="Rowing Men's Coxed Pairs"/>
    <s v="Josip Rei"/>
    <x v="0"/>
    <s v="YUG"/>
    <x v="68"/>
    <x v="1"/>
  </r>
  <r>
    <s v="Montreal"/>
    <x v="10"/>
    <s v="Rowing"/>
    <s v="Rowing Men's Quadruple Sculls"/>
    <s v="Rdiger Reiche"/>
    <x v="0"/>
    <s v="GDR"/>
    <x v="43"/>
    <x v="2"/>
  </r>
  <r>
    <s v="Los Angeles"/>
    <x v="7"/>
    <s v="Fencing"/>
    <s v="Fencing Men's Foil, Team"/>
    <s v="Klaus Reichert"/>
    <x v="0"/>
    <s v="FRG"/>
    <x v="54"/>
    <x v="0"/>
  </r>
  <r>
    <s v="Montreal"/>
    <x v="10"/>
    <s v="Fencing"/>
    <s v="Fencing Men's Foil, Team"/>
    <s v="Klaus Reichert"/>
    <x v="0"/>
    <s v="FRG"/>
    <x v="54"/>
    <x v="2"/>
  </r>
  <r>
    <s v="Rio de Janeiro"/>
    <x v="1"/>
    <s v="Handball"/>
    <s v="Handball Men's Handball"/>
    <s v="Tobias Reichmann"/>
    <x v="0"/>
    <s v="GER"/>
    <x v="36"/>
    <x v="1"/>
  </r>
  <r>
    <s v="Atlanta"/>
    <x v="0"/>
    <s v="Boxing"/>
    <s v="Boxing Men's Light-Middleweight"/>
    <s v="David Terrell Reid"/>
    <x v="0"/>
    <s v="USA"/>
    <x v="9"/>
    <x v="2"/>
  </r>
  <r>
    <s v="Montreal"/>
    <x v="10"/>
    <s v="Hockey"/>
    <s v="Hockey Men's Hockey"/>
    <s v="Graeme Reid"/>
    <x v="0"/>
    <s v="AUS"/>
    <x v="11"/>
    <x v="0"/>
  </r>
  <r>
    <s v="Barcelona"/>
    <x v="8"/>
    <s v="Hockey"/>
    <s v="Hockey Men's Hockey"/>
    <s v="Graham Leslie Reid"/>
    <x v="0"/>
    <s v="AUS"/>
    <x v="11"/>
    <x v="0"/>
  </r>
  <r>
    <s v="Seoul"/>
    <x v="9"/>
    <s v="Basketball"/>
    <s v="Basketball Men's Basketball"/>
    <s v="Herman &quot;J. R.&quot; Reid, Jr."/>
    <x v="0"/>
    <s v="USA"/>
    <x v="9"/>
    <x v="1"/>
  </r>
  <r>
    <s v="Barcelona"/>
    <x v="8"/>
    <s v="Boxing"/>
    <s v="Boxing Men's Light-Middleweight"/>
    <s v="Robin David Reid"/>
    <x v="0"/>
    <s v="GBR"/>
    <x v="21"/>
    <x v="1"/>
  </r>
  <r>
    <s v="Barcelona"/>
    <x v="8"/>
    <s v="Rowing"/>
    <s v="Rowing Men's Coxed Fours"/>
    <s v="Hendrik Reiher"/>
    <x v="0"/>
    <s v="GER"/>
    <x v="36"/>
    <x v="0"/>
  </r>
  <r>
    <s v="Seoul"/>
    <x v="9"/>
    <s v="Rowing"/>
    <s v="Rowing Men's Coxed Fours"/>
    <s v="Hendrik Reiher"/>
    <x v="0"/>
    <s v="GDR"/>
    <x v="43"/>
    <x v="2"/>
  </r>
  <r>
    <s v="Los Angeles"/>
    <x v="7"/>
    <s v="Swimming"/>
    <s v="Swimming Women's 4 x 100 metres Freestyle Relay"/>
    <s v="Dirkje Johanna &quot;Desi&quot; Reijers"/>
    <x v="1"/>
    <s v="NED"/>
    <x v="0"/>
    <x v="0"/>
  </r>
  <r>
    <s v="Montreal"/>
    <x v="10"/>
    <s v="Athletics"/>
    <s v="Athletics Men's 20 kilometres Walk"/>
    <s v="Hans-Georg Reimann"/>
    <x v="0"/>
    <s v="GDR"/>
    <x v="43"/>
    <x v="0"/>
  </r>
  <r>
    <s v="Athina"/>
    <x v="5"/>
    <s v="Rowing"/>
    <s v="Rowing Women's Lightweight Double Sculls"/>
    <s v="Daniela Reimer"/>
    <x v="1"/>
    <s v="GER"/>
    <x v="36"/>
    <x v="0"/>
  </r>
  <r>
    <s v="Los Angeles"/>
    <x v="7"/>
    <s v="Wrestling"/>
    <s v="Wrestling Men's Lightweight, Freestyle"/>
    <s v="Andrew Roland Rein"/>
    <x v="0"/>
    <s v="USA"/>
    <x v="9"/>
    <x v="0"/>
  </r>
  <r>
    <s v="Barcelona"/>
    <x v="8"/>
    <s v="Canoeing"/>
    <s v="Canoeing Men's Kayak Fours, 1,000 metres"/>
    <s v="Thomas Reineck"/>
    <x v="0"/>
    <s v="GER"/>
    <x v="36"/>
    <x v="2"/>
  </r>
  <r>
    <s v="Atlanta"/>
    <x v="0"/>
    <s v="Canoeing"/>
    <s v="Canoeing Men's Kayak Fours, 1,000 metres"/>
    <s v="Thomas Reineck"/>
    <x v="0"/>
    <s v="GER"/>
    <x v="36"/>
    <x v="2"/>
  </r>
  <r>
    <s v="Rio de Janeiro"/>
    <x v="1"/>
    <s v="Rowing"/>
    <s v="Rowing Men's Coxed Eights"/>
    <s v="Maximilian Reinelt"/>
    <x v="0"/>
    <s v="GER"/>
    <x v="36"/>
    <x v="0"/>
  </r>
  <r>
    <s v="London"/>
    <x v="3"/>
    <s v="Rowing"/>
    <s v="Rowing Men's Coxed Eights"/>
    <s v="Maximilian Reinelt"/>
    <x v="0"/>
    <s v="GER"/>
    <x v="36"/>
    <x v="2"/>
  </r>
  <r>
    <s v="Athina"/>
    <x v="5"/>
    <s v="Hockey"/>
    <s v="Hockey Men's Hockey"/>
    <s v="Sascha Reinelt"/>
    <x v="0"/>
    <s v="GER"/>
    <x v="36"/>
    <x v="1"/>
  </r>
  <r>
    <s v="Beijing"/>
    <x v="2"/>
    <s v="Canoeing"/>
    <s v="Canoeing Women's Kayak Fours, 500 metres"/>
    <s v="Nicole Reinhardt"/>
    <x v="1"/>
    <s v="GER"/>
    <x v="36"/>
    <x v="2"/>
  </r>
  <r>
    <s v="Moskva"/>
    <x v="6"/>
    <s v="Rowing"/>
    <s v="Rowing Women's Coxed Quadruple Sculls"/>
    <s v="Sybille Reinhardt (Tietze-)"/>
    <x v="1"/>
    <s v="GDR"/>
    <x v="43"/>
    <x v="2"/>
  </r>
  <r>
    <s v="Moskva"/>
    <x v="6"/>
    <s v="Swimming"/>
    <s v="Swimming Women's 100 metres Backstroke"/>
    <s v="Rica Reinisch (-Assmann, -Neumann)"/>
    <x v="1"/>
    <s v="GDR"/>
    <x v="43"/>
    <x v="2"/>
  </r>
  <r>
    <s v="Moskva"/>
    <x v="6"/>
    <s v="Swimming"/>
    <s v="Swimming Women's 200 metres Backstroke"/>
    <s v="Rica Reinisch (-Assmann, -Neumann)"/>
    <x v="1"/>
    <s v="GDR"/>
    <x v="43"/>
    <x v="2"/>
  </r>
  <r>
    <s v="Moskva"/>
    <x v="6"/>
    <s v="Swimming"/>
    <s v="Swimming Women's 4 x 100 metres Medley Relay"/>
    <s v="Rica Reinisch (-Assmann, -Neumann)"/>
    <x v="1"/>
    <s v="GDR"/>
    <x v="43"/>
    <x v="2"/>
  </r>
  <r>
    <s v="Los Angeles"/>
    <x v="7"/>
    <s v="Judo"/>
    <s v="Judo Men's Half-Lightweight"/>
    <s v="Josef &quot;Pepi&quot; Reiter"/>
    <x v="0"/>
    <s v="AUT"/>
    <x v="59"/>
    <x v="1"/>
  </r>
  <r>
    <s v="Rio de Janeiro"/>
    <x v="1"/>
    <s v="Shooting"/>
    <s v="Shooting Men's Rapid-Fire Pistol, 25 metres"/>
    <s v="Christian Reitz"/>
    <x v="0"/>
    <s v="GER"/>
    <x v="36"/>
    <x v="2"/>
  </r>
  <r>
    <s v="Beijing"/>
    <x v="2"/>
    <s v="Shooting"/>
    <s v="Shooting Men's Rapid-Fire Pistol, 25 metres"/>
    <s v="Christian Reitz"/>
    <x v="0"/>
    <s v="GER"/>
    <x v="36"/>
    <x v="1"/>
  </r>
  <r>
    <s v="Barcelona"/>
    <x v="8"/>
    <s v="Hockey"/>
    <s v="Hockey Men's Hockey"/>
    <s v="Christopher Reitz"/>
    <x v="0"/>
    <s v="GER"/>
    <x v="36"/>
    <x v="2"/>
  </r>
  <r>
    <s v="Montreal"/>
    <x v="10"/>
    <s v="Fencing"/>
    <s v="Fencing Women's Foil, Team"/>
    <s v="Ildik Rejt-Ujlaky-Sgi"/>
    <x v="1"/>
    <s v="HUN"/>
    <x v="10"/>
    <x v="1"/>
  </r>
  <r>
    <s v="Athina"/>
    <x v="5"/>
    <s v="Water Polo"/>
    <s v="Water Polo Men's Water Polo"/>
    <s v="Andrey Mikhaylovich Rekechinsky"/>
    <x v="0"/>
    <s v="RUS"/>
    <x v="5"/>
    <x v="1"/>
  </r>
  <r>
    <s v="Montreal"/>
    <x v="10"/>
    <s v="Judo"/>
    <s v="Judo Men's Open Class"/>
    <s v="Keith J. Remfry"/>
    <x v="0"/>
    <s v="GBR"/>
    <x v="21"/>
    <x v="0"/>
  </r>
  <r>
    <s v="London"/>
    <x v="3"/>
    <s v="Boxing"/>
    <s v="Boxing Women's Flyweight"/>
    <s v="Ren Cancan"/>
    <x v="1"/>
    <s v="CHN"/>
    <x v="67"/>
    <x v="0"/>
  </r>
  <r>
    <s v="Rio de Janeiro"/>
    <x v="1"/>
    <s v="Boxing"/>
    <s v="Boxing Women's Flyweight"/>
    <s v="Ren Cancan"/>
    <x v="1"/>
    <s v="CHN"/>
    <x v="67"/>
    <x v="1"/>
  </r>
  <r>
    <s v="Rio de Janeiro"/>
    <x v="1"/>
    <s v="Diving"/>
    <s v="Diving Women's Platform"/>
    <s v="Ren Qian"/>
    <x v="1"/>
    <s v="CHN"/>
    <x v="67"/>
    <x v="2"/>
  </r>
  <r>
    <s v="Beijing"/>
    <x v="2"/>
    <s v="Hockey"/>
    <s v="Hockey Women's Hockey"/>
    <s v="Ren Ye"/>
    <x v="1"/>
    <s v="CHN"/>
    <x v="67"/>
    <x v="0"/>
  </r>
  <r>
    <s v="Los Angeles"/>
    <x v="7"/>
    <s v="Volleyball"/>
    <s v="Volleyball Men's Volleyball"/>
    <s v="Renan dal Zotto"/>
    <x v="0"/>
    <s v="BRA"/>
    <x v="38"/>
    <x v="0"/>
  </r>
  <r>
    <s v="Beijing"/>
    <x v="2"/>
    <s v="Football"/>
    <s v="Football Men's Football"/>
    <s v="Renan Brito Soares"/>
    <x v="0"/>
    <s v="BRA"/>
    <x v="38"/>
    <x v="1"/>
  </r>
  <r>
    <s v="Rio de Janeiro"/>
    <x v="1"/>
    <s v="Football"/>
    <s v="Football Men's Football"/>
    <s v="Renato Soares de Oliveira Augusto"/>
    <x v="0"/>
    <s v="BRA"/>
    <x v="38"/>
    <x v="2"/>
  </r>
  <r>
    <s v="Los Angeles"/>
    <x v="7"/>
    <s v="Canoeing"/>
    <s v="Canoeing Men's Canadian Doubles, 1,000 metres"/>
    <s v="ric Renaud"/>
    <x v="0"/>
    <s v="FRA"/>
    <x v="7"/>
    <x v="1"/>
  </r>
  <r>
    <s v="Seoul"/>
    <x v="9"/>
    <s v="Canoeing"/>
    <s v="Canoeing Men's Canadian Doubles, 500 metres"/>
    <s v="Philippe Renaud"/>
    <x v="0"/>
    <s v="FRA"/>
    <x v="7"/>
    <x v="1"/>
  </r>
  <r>
    <s v="Barcelona"/>
    <x v="8"/>
    <s v="Judo"/>
    <s v="Judo Women's Half-Lightweight"/>
    <s v="Sharon Susan Rendle"/>
    <x v="1"/>
    <s v="GBR"/>
    <x v="21"/>
    <x v="1"/>
  </r>
  <r>
    <s v="Rio de Janeiro"/>
    <x v="1"/>
    <s v="Canoeing"/>
    <s v="Canoeing Men's Kayak Doubles, 1,000 metres"/>
    <s v="Max Rendschmidt"/>
    <x v="0"/>
    <s v="GER"/>
    <x v="36"/>
    <x v="2"/>
  </r>
  <r>
    <s v="Rio de Janeiro"/>
    <x v="1"/>
    <s v="Canoeing"/>
    <s v="Canoeing Men's Kayak Fours, 1,000 metres"/>
    <s v="Max Rendschmidt"/>
    <x v="0"/>
    <s v="GER"/>
    <x v="36"/>
    <x v="2"/>
  </r>
  <r>
    <s v="Atlanta"/>
    <x v="0"/>
    <s v="Canoeing"/>
    <s v="Canoeing Men's Canadian Doubles, 500 metres"/>
    <s v="Victor Iosifovich Reneischi"/>
    <x v="0"/>
    <s v="MDA"/>
    <x v="100"/>
    <x v="0"/>
  </r>
  <r>
    <s v="Seoul"/>
    <x v="9"/>
    <s v="Canoeing"/>
    <s v="Canoeing Men's Canadian Doubles, 500 metres"/>
    <s v="Victor Iosifovich Reneischi"/>
    <x v="0"/>
    <s v="URS"/>
    <x v="23"/>
    <x v="2"/>
  </r>
  <r>
    <s v="Seoul"/>
    <x v="9"/>
    <s v="Canoeing"/>
    <s v="Canoeing Men's Canadian Doubles, 1,000 metres"/>
    <s v="Victor Iosifovich Reneischi"/>
    <x v="0"/>
    <s v="URS"/>
    <x v="23"/>
    <x v="2"/>
  </r>
  <r>
    <s v="Barcelona"/>
    <x v="8"/>
    <s v="Athletics"/>
    <s v="Athletics Women's Javelin Throw"/>
    <s v="Silke Renk (-Lange)"/>
    <x v="1"/>
    <s v="GER"/>
    <x v="36"/>
    <x v="2"/>
  </r>
  <r>
    <s v="Moskva"/>
    <x v="6"/>
    <s v="Gymnastics"/>
    <s v="Gymnastics Women's Team All-Around"/>
    <s v="Katharina Rensch (-Schirmer)"/>
    <x v="1"/>
    <s v="GDR"/>
    <x v="43"/>
    <x v="1"/>
  </r>
  <r>
    <s v="Seoul"/>
    <x v="9"/>
    <s v="Rowing"/>
    <s v="Rowing Men's Coxed Pairs"/>
    <s v="Ren Rensch"/>
    <x v="0"/>
    <s v="GDR"/>
    <x v="43"/>
    <x v="0"/>
  </r>
  <r>
    <s v="Beijing"/>
    <x v="2"/>
    <s v="Wrestling"/>
    <s v="Wrestling Women's Lightweight, Freestyle"/>
    <s v="Jackeline Rentera Castillo"/>
    <x v="1"/>
    <s v="COL"/>
    <x v="62"/>
    <x v="1"/>
  </r>
  <r>
    <s v="London"/>
    <x v="3"/>
    <s v="Wrestling"/>
    <s v="Wrestling Women's Lightweight, Freestyle"/>
    <s v="Jackeline Rentera Castillo"/>
    <x v="1"/>
    <s v="COL"/>
    <x v="62"/>
    <x v="1"/>
  </r>
  <r>
    <s v="Rio de Janeiro"/>
    <x v="1"/>
    <s v="Swimming"/>
    <s v="Swimming Men's 4 x 200 metres Freestyle Relay"/>
    <s v="Robert Peter &quot;Robbie&quot; Renwick"/>
    <x v="0"/>
    <s v="GBR"/>
    <x v="21"/>
    <x v="0"/>
  </r>
  <r>
    <s v="Beijing"/>
    <x v="2"/>
    <s v="Rowing"/>
    <s v="Rowing Women's Coxed Eights"/>
    <s v="Roline Virginie Repelaer van Driel"/>
    <x v="1"/>
    <s v="NED"/>
    <x v="0"/>
    <x v="0"/>
  </r>
  <r>
    <s v="London"/>
    <x v="3"/>
    <s v="Rowing"/>
    <s v="Rowing Women's Coxed Eights"/>
    <s v="Roline Virginie Repelaer van Driel"/>
    <x v="1"/>
    <s v="NED"/>
    <x v="0"/>
    <x v="1"/>
  </r>
  <r>
    <s v="Barcelona"/>
    <x v="8"/>
    <s v="Wrestling"/>
    <s v="Wrestling Men's Lightweight, Greco-Roman"/>
    <s v="Attila Repka"/>
    <x v="0"/>
    <s v="HUN"/>
    <x v="10"/>
    <x v="2"/>
  </r>
  <r>
    <s v="Moskva"/>
    <x v="6"/>
    <s v="Handball"/>
    <s v="Handball Men's Handball"/>
    <s v="Vladimir Georgiyevich Repyev"/>
    <x v="0"/>
    <s v="URS"/>
    <x v="23"/>
    <x v="0"/>
  </r>
  <r>
    <s v="Montreal"/>
    <x v="10"/>
    <s v="Football"/>
    <s v="Football Men's Football"/>
    <s v="Stefan Mykhailovych Reshko"/>
    <x v="0"/>
    <s v="URS"/>
    <x v="23"/>
    <x v="1"/>
  </r>
  <r>
    <s v="Athina"/>
    <x v="5"/>
    <s v="Rowing"/>
    <s v="Rowing Men's Coxed Eights"/>
    <s v="Stuart Reside"/>
    <x v="0"/>
    <s v="AUS"/>
    <x v="11"/>
    <x v="1"/>
  </r>
  <r>
    <s v="Atlanta"/>
    <x v="0"/>
    <s v="Judo"/>
    <s v="Judo Women's Half-Lightweight"/>
    <s v="Marie-Claire Restoux"/>
    <x v="1"/>
    <s v="FRA"/>
    <x v="7"/>
    <x v="2"/>
  </r>
  <r>
    <s v="Barcelona"/>
    <x v="8"/>
    <s v="Athletics"/>
    <s v="Athletics Women's 400 metres"/>
    <s v="Ximena Restrepo Gaviria"/>
    <x v="1"/>
    <s v="COL"/>
    <x v="62"/>
    <x v="1"/>
  </r>
  <r>
    <s v="Montreal"/>
    <x v="10"/>
    <s v="Equestrianism"/>
    <s v="Equestrianism Mixed Three-Day Event, Team"/>
    <s v="Helmut Rethemeier"/>
    <x v="0"/>
    <s v="FRG"/>
    <x v="54"/>
    <x v="0"/>
  </r>
  <r>
    <s v="Los Angeles"/>
    <x v="7"/>
    <s v="Gymnastics"/>
    <s v="Gymnastics Women's Team All-Around"/>
    <s v="Mary Lou Retton (-Kelley)"/>
    <x v="1"/>
    <s v="USA"/>
    <x v="9"/>
    <x v="0"/>
  </r>
  <r>
    <s v="Los Angeles"/>
    <x v="7"/>
    <s v="Gymnastics"/>
    <s v="Gymnastics Women's Horse Vault"/>
    <s v="Mary Lou Retton (-Kelley)"/>
    <x v="1"/>
    <s v="USA"/>
    <x v="9"/>
    <x v="0"/>
  </r>
  <r>
    <s v="Los Angeles"/>
    <x v="7"/>
    <s v="Gymnastics"/>
    <s v="Gymnastics Women's Individual All-Around"/>
    <s v="Mary Lou Retton (-Kelley)"/>
    <x v="1"/>
    <s v="USA"/>
    <x v="9"/>
    <x v="2"/>
  </r>
  <r>
    <s v="Los Angeles"/>
    <x v="7"/>
    <s v="Gymnastics"/>
    <s v="Gymnastics Women's Floor Exercise"/>
    <s v="Mary Lou Retton (-Kelley)"/>
    <x v="1"/>
    <s v="USA"/>
    <x v="9"/>
    <x v="1"/>
  </r>
  <r>
    <s v="Los Angeles"/>
    <x v="7"/>
    <s v="Gymnastics"/>
    <s v="Gymnastics Women's Uneven Bars"/>
    <s v="Mary Lou Retton (-Kelley)"/>
    <x v="1"/>
    <s v="USA"/>
    <x v="9"/>
    <x v="1"/>
  </r>
  <r>
    <s v="Barcelona"/>
    <x v="8"/>
    <s v="Judo"/>
    <s v="Judo Women's Middleweight"/>
    <s v="Odalis Rev Jimnez"/>
    <x v="1"/>
    <s v="CUB"/>
    <x v="33"/>
    <x v="2"/>
  </r>
  <r>
    <s v="Montreal"/>
    <x v="10"/>
    <s v="Fencing"/>
    <s v="Fencing Men's Foil, Team"/>
    <s v="Daniel Jean Claude Ernest Revenu"/>
    <x v="0"/>
    <s v="FRA"/>
    <x v="7"/>
    <x v="1"/>
  </r>
  <r>
    <s v="Rio de Janeiro"/>
    <x v="1"/>
    <s v="Hockey"/>
    <s v="Hockey Men's Hockey"/>
    <s v="Lucas Martn Rey"/>
    <x v="0"/>
    <s v="ARG"/>
    <x v="32"/>
    <x v="2"/>
  </r>
  <r>
    <s v="Rio de Janeiro"/>
    <x v="1"/>
    <s v="Hockey"/>
    <s v="Hockey Men's Hockey"/>
    <s v="Matas Rey"/>
    <x v="0"/>
    <s v="ARG"/>
    <x v="32"/>
    <x v="2"/>
  </r>
  <r>
    <s v="Moskva"/>
    <x v="6"/>
    <s v="Judo"/>
    <s v="Judo Men's Extra-Lightweight"/>
    <s v="Thierry Rey"/>
    <x v="0"/>
    <s v="FRA"/>
    <x v="7"/>
    <x v="2"/>
  </r>
  <r>
    <s v="London"/>
    <x v="3"/>
    <s v="Football"/>
    <s v="Football Men's Football"/>
    <s v="Diego Antonio Reyes Rosales"/>
    <x v="0"/>
    <s v="MEX"/>
    <x v="27"/>
    <x v="2"/>
  </r>
  <r>
    <s v="Barcelona"/>
    <x v="8"/>
    <s v="Boxing"/>
    <s v="Boxing Men's Featherweight"/>
    <s v="Faustino Reyes Lpez"/>
    <x v="0"/>
    <s v="ESP"/>
    <x v="3"/>
    <x v="0"/>
  </r>
  <r>
    <s v="Beijing"/>
    <x v="2"/>
    <s v="Basketball"/>
    <s v="Basketball Men's Basketball"/>
    <s v="Felipe Reyes Cabaas"/>
    <x v="0"/>
    <s v="ESP"/>
    <x v="3"/>
    <x v="0"/>
  </r>
  <r>
    <s v="London"/>
    <x v="3"/>
    <s v="Basketball"/>
    <s v="Basketball Men's Basketball"/>
    <s v="Felipe Reyes Cabaas"/>
    <x v="0"/>
    <s v="ESP"/>
    <x v="3"/>
    <x v="0"/>
  </r>
  <r>
    <s v="Rio de Janeiro"/>
    <x v="1"/>
    <s v="Basketball"/>
    <s v="Basketball Men's Basketball"/>
    <s v="Felipe Reyes Cabaas"/>
    <x v="0"/>
    <s v="ESP"/>
    <x v="3"/>
    <x v="1"/>
  </r>
  <r>
    <s v="Sydney"/>
    <x v="4"/>
    <s v="Football"/>
    <s v="Football Men's Football"/>
    <s v="Pedro Antonio Reyes Gonzlez"/>
    <x v="0"/>
    <s v="CHI"/>
    <x v="61"/>
    <x v="1"/>
  </r>
  <r>
    <s v="Seoul"/>
    <x v="9"/>
    <s v="Athletics"/>
    <s v="Athletics Men's 400 metres"/>
    <s v="Harry Lee &quot;Butch&quot; Reynolds, Jr."/>
    <x v="0"/>
    <s v="USA"/>
    <x v="9"/>
    <x v="0"/>
  </r>
  <r>
    <s v="Seoul"/>
    <x v="9"/>
    <s v="Athletics"/>
    <s v="Athletics Men's 4 x 400 metres Relay"/>
    <s v="Harry Lee &quot;Butch&quot; Reynolds, Jr."/>
    <x v="0"/>
    <s v="USA"/>
    <x v="9"/>
    <x v="2"/>
  </r>
  <r>
    <s v="Rio de Janeiro"/>
    <x v="1"/>
    <s v="Hockey"/>
    <s v="Hockey Women's Hockey"/>
    <s v="Kristina Joana Reynolds"/>
    <x v="1"/>
    <s v="GER"/>
    <x v="36"/>
    <x v="1"/>
  </r>
  <r>
    <s v="Seoul"/>
    <x v="9"/>
    <s v="Sailing"/>
    <s v="Sailing Mixed Two Person Keelboat"/>
    <s v="Mark Jeffrey Reynolds"/>
    <x v="0"/>
    <s v="USA"/>
    <x v="9"/>
    <x v="0"/>
  </r>
  <r>
    <s v="Barcelona"/>
    <x v="8"/>
    <s v="Sailing"/>
    <s v="Sailing Mixed Two Person Keelboat"/>
    <s v="Mark Jeffrey Reynolds"/>
    <x v="0"/>
    <s v="USA"/>
    <x v="9"/>
    <x v="2"/>
  </r>
  <r>
    <s v="Sydney"/>
    <x v="4"/>
    <s v="Sailing"/>
    <s v="Sailing Mixed Two Person Keelboat"/>
    <s v="Mark Jeffrey Reynolds"/>
    <x v="0"/>
    <s v="USA"/>
    <x v="9"/>
    <x v="2"/>
  </r>
  <r>
    <s v="Sydney"/>
    <x v="4"/>
    <s v="Weightlifting"/>
    <s v="Weightlifting Men's Super-Heavyweight"/>
    <s v="Hossein Reza Zadeh"/>
    <x v="0"/>
    <s v="IRI"/>
    <x v="12"/>
    <x v="2"/>
  </r>
  <r>
    <s v="Athina"/>
    <x v="5"/>
    <s v="Weightlifting"/>
    <s v="Weightlifting Men's Super-Heavyweight"/>
    <s v="Hossein Reza Zadeh"/>
    <x v="0"/>
    <s v="IRI"/>
    <x v="12"/>
    <x v="2"/>
  </r>
  <r>
    <s v="Athina"/>
    <x v="5"/>
    <s v="Wrestling"/>
    <s v="Wrestling Men's Super-Heavyweight, Freestyle"/>
    <s v="Ali Reza Rezaei"/>
    <x v="0"/>
    <s v="IRI"/>
    <x v="12"/>
    <x v="0"/>
  </r>
  <r>
    <s v="London"/>
    <x v="3"/>
    <s v="Wrestling"/>
    <s v="Wrestling Men's Heavyweight, Greco-Roman"/>
    <s v="Ghasem Gholamreza Rezaei"/>
    <x v="0"/>
    <s v="IRI"/>
    <x v="12"/>
    <x v="2"/>
  </r>
  <r>
    <s v="Rio de Janeiro"/>
    <x v="1"/>
    <s v="Wrestling"/>
    <s v="Wrestling Men's Heavyweight, Greco-Roman"/>
    <s v="Ghasem Gholamreza Rezaei"/>
    <x v="0"/>
    <s v="IRI"/>
    <x v="12"/>
    <x v="1"/>
  </r>
  <r>
    <s v="Montreal"/>
    <x v="10"/>
    <s v="Wrestling"/>
    <s v="Wrestling Men's Light-Heavyweight, Greco-Roman"/>
    <s v="Valery Grigoryevich Rezantsev"/>
    <x v="0"/>
    <s v="URS"/>
    <x v="23"/>
    <x v="2"/>
  </r>
  <r>
    <s v="Barcelona"/>
    <x v="8"/>
    <s v="Fencing"/>
    <s v="Fencing Men's epee, Team"/>
    <s v="Wladimir Reznitschenko"/>
    <x v="0"/>
    <s v="GER"/>
    <x v="36"/>
    <x v="2"/>
  </r>
  <r>
    <s v="Seoul"/>
    <x v="9"/>
    <s v="Fencing"/>
    <s v="Fencing Men's epee, Team"/>
    <s v="Wladimir Reznitschenko"/>
    <x v="0"/>
    <s v="URS"/>
    <x v="23"/>
    <x v="1"/>
  </r>
  <r>
    <s v="Beijing"/>
    <x v="2"/>
    <s v="Shooting"/>
    <s v="Shooting Women's Skeet"/>
    <s v="Kimberly Susan &quot;Kim&quot; Rhode (-Harryman)"/>
    <x v="1"/>
    <s v="USA"/>
    <x v="9"/>
    <x v="0"/>
  </r>
  <r>
    <s v="Atlanta"/>
    <x v="0"/>
    <s v="Shooting"/>
    <s v="Shooting Women's Double Trap"/>
    <s v="Kimberly Susan &quot;Kim&quot; Rhode (-Harryman)"/>
    <x v="1"/>
    <s v="USA"/>
    <x v="9"/>
    <x v="2"/>
  </r>
  <r>
    <s v="Athina"/>
    <x v="5"/>
    <s v="Shooting"/>
    <s v="Shooting Women's Double Trap"/>
    <s v="Kimberly Susan &quot;Kim&quot; Rhode (-Harryman)"/>
    <x v="1"/>
    <s v="USA"/>
    <x v="9"/>
    <x v="2"/>
  </r>
  <r>
    <s v="London"/>
    <x v="3"/>
    <s v="Shooting"/>
    <s v="Shooting Women's Skeet"/>
    <s v="Kimberly Susan &quot;Kim&quot; Rhode (-Harryman)"/>
    <x v="1"/>
    <s v="USA"/>
    <x v="9"/>
    <x v="2"/>
  </r>
  <r>
    <s v="Sydney"/>
    <x v="4"/>
    <s v="Shooting"/>
    <s v="Shooting Women's Double Trap"/>
    <s v="Kimberly Susan &quot;Kim&quot; Rhode (-Harryman)"/>
    <x v="1"/>
    <s v="USA"/>
    <x v="9"/>
    <x v="1"/>
  </r>
  <r>
    <s v="Rio de Janeiro"/>
    <x v="1"/>
    <s v="Shooting"/>
    <s v="Shooting Women's Skeet"/>
    <s v="Kimberly Susan &quot;Kim&quot; Rhode (-Harryman)"/>
    <x v="1"/>
    <s v="USA"/>
    <x v="9"/>
    <x v="1"/>
  </r>
  <r>
    <s v="Beijing"/>
    <x v="2"/>
    <s v="Wrestling"/>
    <s v="Wrestling Men's Lightweight, Greco-Roman"/>
    <s v="Vitaliy Rhimov"/>
    <x v="0"/>
    <s v="AZE"/>
    <x v="4"/>
    <x v="0"/>
  </r>
  <r>
    <s v="Rio de Janeiro"/>
    <x v="1"/>
    <s v="Gymnastics"/>
    <s v="Gymnastics Men's Horse Vault"/>
    <s v="Ri Se-Gwang"/>
    <x v="0"/>
    <s v="PRK"/>
    <x v="66"/>
    <x v="2"/>
  </r>
  <r>
    <s v="Sydney"/>
    <x v="4"/>
    <s v="Weightlifting"/>
    <s v="Weightlifting Women's Lightweight"/>
    <s v="Ri Song-Hui"/>
    <x v="1"/>
    <s v="PRK"/>
    <x v="66"/>
    <x v="0"/>
  </r>
  <r>
    <s v="Athina"/>
    <x v="5"/>
    <s v="Weightlifting"/>
    <s v="Weightlifting Women's Lightweight"/>
    <s v="Ri Song-Hui"/>
    <x v="1"/>
    <s v="PRK"/>
    <x v="66"/>
    <x v="0"/>
  </r>
  <r>
    <s v="Atlanta"/>
    <x v="0"/>
    <s v="Wrestling"/>
    <s v="Wrestling Men's Bantamweight, Freestyle"/>
    <s v="Ri Yong-Sam"/>
    <x v="0"/>
    <s v="PRK"/>
    <x v="66"/>
    <x v="1"/>
  </r>
  <r>
    <s v="Beijing"/>
    <x v="2"/>
    <s v="Hockey"/>
    <s v="Hockey Men's Hockey"/>
    <s v="Xavier Ribas Centelles"/>
    <x v="0"/>
    <s v="ESP"/>
    <x v="3"/>
    <x v="0"/>
  </r>
  <r>
    <s v="Sydney"/>
    <x v="4"/>
    <s v="Athletics"/>
    <s v="Athletics Men's 4 x 100 metres Relay"/>
    <s v="Edson Luciano Ribeiro"/>
    <x v="0"/>
    <s v="BRA"/>
    <x v="38"/>
    <x v="0"/>
  </r>
  <r>
    <s v="Atlanta"/>
    <x v="0"/>
    <s v="Athletics"/>
    <s v="Athletics Men's 4 x 100 metres Relay"/>
    <s v="Edson Luciano Ribeiro"/>
    <x v="0"/>
    <s v="BRA"/>
    <x v="38"/>
    <x v="1"/>
  </r>
  <r>
    <s v="Atlanta"/>
    <x v="0"/>
    <s v="Athletics"/>
    <s v="Athletics Women's 10,000 metres"/>
    <s v="Maria Fernanda Moreira Ribeiro"/>
    <x v="1"/>
    <s v="POR"/>
    <x v="83"/>
    <x v="2"/>
  </r>
  <r>
    <s v="Sydney"/>
    <x v="4"/>
    <s v="Athletics"/>
    <s v="Athletics Women's 10,000 metres"/>
    <s v="Maria Fernanda Moreira Ribeiro"/>
    <x v="1"/>
    <s v="POR"/>
    <x v="83"/>
    <x v="1"/>
  </r>
  <r>
    <s v="Los Angeles"/>
    <x v="7"/>
    <s v="Fencing"/>
    <s v="Fencing Men's epee, Team"/>
    <s v="Philippe Claude Riboud"/>
    <x v="0"/>
    <s v="FRA"/>
    <x v="7"/>
    <x v="0"/>
  </r>
  <r>
    <s v="Seoul"/>
    <x v="9"/>
    <s v="Fencing"/>
    <s v="Fencing Men's epee, Individual"/>
    <s v="Philippe Claude Riboud"/>
    <x v="0"/>
    <s v="FRA"/>
    <x v="7"/>
    <x v="0"/>
  </r>
  <r>
    <s v="Moskva"/>
    <x v="6"/>
    <s v="Fencing"/>
    <s v="Fencing Men's epee, Team"/>
    <s v="Philippe Claude Riboud"/>
    <x v="0"/>
    <s v="FRA"/>
    <x v="7"/>
    <x v="2"/>
  </r>
  <r>
    <s v="Seoul"/>
    <x v="9"/>
    <s v="Fencing"/>
    <s v="Fencing Men's epee, Team"/>
    <s v="Philippe Claude Riboud"/>
    <x v="0"/>
    <s v="FRA"/>
    <x v="7"/>
    <x v="2"/>
  </r>
  <r>
    <s v="Moskva"/>
    <x v="6"/>
    <s v="Fencing"/>
    <s v="Fencing Men's epee, Individual"/>
    <s v="Philippe Claude Riboud"/>
    <x v="0"/>
    <s v="FRA"/>
    <x v="7"/>
    <x v="1"/>
  </r>
  <r>
    <s v="Los Angeles"/>
    <x v="7"/>
    <s v="Fencing"/>
    <s v="Fencing Men's epee, Individual"/>
    <s v="Philippe Claude Riboud"/>
    <x v="0"/>
    <s v="FRA"/>
    <x v="7"/>
    <x v="1"/>
  </r>
  <r>
    <s v="Sydney"/>
    <x v="4"/>
    <s v="Volleyball"/>
    <s v="Volleyball Women's Volleyball"/>
    <s v="Ricarda Raquel Barbosa Lima"/>
    <x v="1"/>
    <s v="BRA"/>
    <x v="38"/>
    <x v="1"/>
  </r>
  <r>
    <s v="London"/>
    <x v="3"/>
    <s v="Volleyball"/>
    <s v="Volleyball Men's Volleyball"/>
    <s v="Ricardo &quot;Ricardinho&quot; Bermudez Garcia"/>
    <x v="0"/>
    <s v="BRA"/>
    <x v="38"/>
    <x v="0"/>
  </r>
  <r>
    <s v="Athina"/>
    <x v="5"/>
    <s v="Volleyball"/>
    <s v="Volleyball Men's Volleyball"/>
    <s v="Ricardo &quot;Ricardinho&quot; Bermudez Garcia"/>
    <x v="0"/>
    <s v="BRA"/>
    <x v="38"/>
    <x v="2"/>
  </r>
  <r>
    <s v="Sydney"/>
    <x v="4"/>
    <s v="Beach Volleyball"/>
    <s v="Beach Volleyball Men's Beach Volleyball"/>
    <s v="Ricardo Alex Costa Santos"/>
    <x v="0"/>
    <s v="BRA"/>
    <x v="38"/>
    <x v="0"/>
  </r>
  <r>
    <s v="Athina"/>
    <x v="5"/>
    <s v="Beach Volleyball"/>
    <s v="Beach Volleyball Men's Beach Volleyball"/>
    <s v="Ricardo Alex Costa Santos"/>
    <x v="0"/>
    <s v="BRA"/>
    <x v="38"/>
    <x v="2"/>
  </r>
  <r>
    <s v="Beijing"/>
    <x v="2"/>
    <s v="Beach Volleyball"/>
    <s v="Beach Volleyball Men's Beach Volleyball"/>
    <s v="Ricardo Alex Costa Santos"/>
    <x v="0"/>
    <s v="BRA"/>
    <x v="38"/>
    <x v="1"/>
  </r>
  <r>
    <s v="Beijing"/>
    <x v="2"/>
    <s v="Swimming"/>
    <s v="Swimming Women's 4 x 200 metres Freestyle Relay"/>
    <s v="Stephanie Louise &quot;Steph&quot; Rice"/>
    <x v="1"/>
    <s v="AUS"/>
    <x v="11"/>
    <x v="2"/>
  </r>
  <r>
    <s v="Beijing"/>
    <x v="2"/>
    <s v="Swimming"/>
    <s v="Swimming Women's 200 metres Individual Medley"/>
    <s v="Stephanie Louise &quot;Steph&quot; Rice"/>
    <x v="1"/>
    <s v="AUS"/>
    <x v="11"/>
    <x v="2"/>
  </r>
  <r>
    <s v="Beijing"/>
    <x v="2"/>
    <s v="Swimming"/>
    <s v="Swimming Women's 400 metres Individual Medley"/>
    <s v="Stephanie Louise &quot;Steph&quot; Rice"/>
    <x v="1"/>
    <s v="AUS"/>
    <x v="11"/>
    <x v="2"/>
  </r>
  <r>
    <s v="Barcelona"/>
    <x v="8"/>
    <s v="Cycling"/>
    <s v="Cycling Men's 100 kilometres Team Time Trial"/>
    <s v="Michael Rich"/>
    <x v="0"/>
    <s v="GER"/>
    <x v="36"/>
    <x v="2"/>
  </r>
  <r>
    <s v="Moskva"/>
    <x v="6"/>
    <s v="Athletics"/>
    <s v="Athletics Men's 4 x 100 metres Relay"/>
    <s v="Antoine Richard"/>
    <x v="0"/>
    <s v="FRA"/>
    <x v="7"/>
    <x v="1"/>
  </r>
  <r>
    <s v="Atlanta"/>
    <x v="0"/>
    <s v="Cycling"/>
    <s v="Cycling Men's Road Race, Individual"/>
    <s v="Pascal Richard"/>
    <x v="0"/>
    <s v="SUI"/>
    <x v="29"/>
    <x v="2"/>
  </r>
  <r>
    <s v="Los Angeles"/>
    <x v="7"/>
    <s v="Sailing"/>
    <s v="Sailing Mixed Two Person Heavyweight Dinghy"/>
    <s v="Jonathan &quot;Jo&quot; Richards"/>
    <x v="0"/>
    <s v="GBR"/>
    <x v="21"/>
    <x v="1"/>
  </r>
  <r>
    <s v="Sydney"/>
    <x v="4"/>
    <s v="Rowing"/>
    <s v="Rowing Men's Lightweight Coxless Fours"/>
    <s v="Robert Richards"/>
    <x v="0"/>
    <s v="AUS"/>
    <x v="11"/>
    <x v="0"/>
  </r>
  <r>
    <s v="London"/>
    <x v="3"/>
    <s v="Basketball"/>
    <s v="Basketball Women's Basketball"/>
    <s v="Samantha Richards"/>
    <x v="1"/>
    <s v="AUS"/>
    <x v="11"/>
    <x v="1"/>
  </r>
  <r>
    <s v="Sydney"/>
    <x v="4"/>
    <s v="Athletics"/>
    <s v="Athletics Women's 4 x 400 metres Relay"/>
    <s v="Alexandra Angela &quot;Sandie&quot; Richards"/>
    <x v="1"/>
    <s v="JAM"/>
    <x v="75"/>
    <x v="0"/>
  </r>
  <r>
    <s v="Athina"/>
    <x v="5"/>
    <s v="Athletics"/>
    <s v="Athletics Women's 4 x 400 metres Relay"/>
    <s v="Alexandra Angela &quot;Sandie&quot; Richards"/>
    <x v="1"/>
    <s v="JAM"/>
    <x v="75"/>
    <x v="1"/>
  </r>
  <r>
    <s v="London"/>
    <x v="3"/>
    <s v="Equestrianism"/>
    <s v="Equestrianism Mixed Three-Day Event, Team"/>
    <s v="Jonelle Richards-Price"/>
    <x v="1"/>
    <s v="NZL"/>
    <x v="31"/>
    <x v="1"/>
  </r>
  <r>
    <s v="Athina"/>
    <x v="5"/>
    <s v="Athletics"/>
    <s v="Athletics Women's 4 x 400 metres Relay"/>
    <s v="Sanya Richards-Ross"/>
    <x v="1"/>
    <s v="USA"/>
    <x v="9"/>
    <x v="2"/>
  </r>
  <r>
    <s v="Beijing"/>
    <x v="2"/>
    <s v="Athletics"/>
    <s v="Athletics Women's 4 x 400 metres Relay"/>
    <s v="Sanya Richards-Ross"/>
    <x v="1"/>
    <s v="USA"/>
    <x v="9"/>
    <x v="2"/>
  </r>
  <r>
    <s v="London"/>
    <x v="3"/>
    <s v="Athletics"/>
    <s v="Athletics Women's 400 metres"/>
    <s v="Sanya Richards-Ross"/>
    <x v="1"/>
    <s v="USA"/>
    <x v="9"/>
    <x v="2"/>
  </r>
  <r>
    <s v="London"/>
    <x v="3"/>
    <s v="Athletics"/>
    <s v="Athletics Women's 4 x 400 metres Relay"/>
    <s v="Sanya Richards-Ross"/>
    <x v="1"/>
    <s v="USA"/>
    <x v="9"/>
    <x v="2"/>
  </r>
  <r>
    <s v="Beijing"/>
    <x v="2"/>
    <s v="Athletics"/>
    <s v="Athletics Women's 400 metres"/>
    <s v="Sanya Richards-Ross"/>
    <x v="1"/>
    <s v="USA"/>
    <x v="9"/>
    <x v="1"/>
  </r>
  <r>
    <s v="Atlanta"/>
    <x v="0"/>
    <s v="Softball"/>
    <s v="Softball Women's Softball"/>
    <s v="Dorothy Gay &quot;Dot&quot; Richardson"/>
    <x v="1"/>
    <s v="USA"/>
    <x v="9"/>
    <x v="2"/>
  </r>
  <r>
    <s v="Sydney"/>
    <x v="4"/>
    <s v="Softball"/>
    <s v="Softball Women's Softball"/>
    <s v="Dorothy Gay &quot;Dot&quot; Richardson"/>
    <x v="1"/>
    <s v="USA"/>
    <x v="9"/>
    <x v="2"/>
  </r>
  <r>
    <s v="Barcelona"/>
    <x v="8"/>
    <s v="Handball"/>
    <s v="Handball Men's Handball"/>
    <s v="Jackson Mose Richardson"/>
    <x v="0"/>
    <s v="FRA"/>
    <x v="7"/>
    <x v="1"/>
  </r>
  <r>
    <s v="London"/>
    <x v="3"/>
    <s v="Athletics"/>
    <s v="Athletics Men's 110 metres Hurdles"/>
    <s v="Jason Alexander Richardson"/>
    <x v="0"/>
    <s v="USA"/>
    <x v="9"/>
    <x v="0"/>
  </r>
  <r>
    <s v="Atlanta"/>
    <x v="0"/>
    <s v="Athletics"/>
    <s v="Athletics Men's 4 x 400 metres Relay"/>
    <s v="Mark Ashton Richardson"/>
    <x v="0"/>
    <s v="GBR"/>
    <x v="21"/>
    <x v="0"/>
  </r>
  <r>
    <s v="Barcelona"/>
    <x v="8"/>
    <s v="Athletics"/>
    <s v="Athletics Men's 4 x 400 metres Relay"/>
    <s v="Mark Ashton Richardson"/>
    <x v="0"/>
    <s v="GBR"/>
    <x v="21"/>
    <x v="1"/>
  </r>
  <r>
    <s v="Los Angeles"/>
    <x v="7"/>
    <s v="Swimming"/>
    <s v="Swimming Women's 800 metres Freestyle"/>
    <s v="Michelle Richardson Armengol (-Ahlers)"/>
    <x v="1"/>
    <s v="USA"/>
    <x v="9"/>
    <x v="0"/>
  </r>
  <r>
    <s v="Atlanta"/>
    <x v="0"/>
    <s v="Softball"/>
    <s v="Softball Women's Softball"/>
    <s v="Nicole Richardson"/>
    <x v="1"/>
    <s v="AUS"/>
    <x v="11"/>
    <x v="1"/>
  </r>
  <r>
    <s v="Sydney"/>
    <x v="4"/>
    <s v="Athletics"/>
    <s v="Athletics Women's 4 x 100 metres Relay"/>
    <s v="Passion J. Richardson"/>
    <x v="1"/>
    <s v="USA"/>
    <x v="9"/>
    <x v="1"/>
  </r>
  <r>
    <s v="Los Angeles"/>
    <x v="7"/>
    <s v="Athletics"/>
    <s v="Athletics Women's 4 x 400 metres Relay"/>
    <s v="Jillian Cheryl &quot;Jill&quot; Richardson-Briscoe"/>
    <x v="1"/>
    <s v="CAN"/>
    <x v="13"/>
    <x v="0"/>
  </r>
  <r>
    <s v="Rio de Janeiro"/>
    <x v="1"/>
    <s v="Hockey"/>
    <s v="Hockey Women's Hockey"/>
    <s v="Helen Richardson-Walsh"/>
    <x v="1"/>
    <s v="GBR"/>
    <x v="21"/>
    <x v="2"/>
  </r>
  <r>
    <s v="London"/>
    <x v="3"/>
    <s v="Hockey"/>
    <s v="Hockey Women's Hockey"/>
    <s v="Helen Richardson-Walsh"/>
    <x v="1"/>
    <s v="GBR"/>
    <x v="21"/>
    <x v="1"/>
  </r>
  <r>
    <s v="Rio de Janeiro"/>
    <x v="1"/>
    <s v="Hockey"/>
    <s v="Hockey Women's Hockey"/>
    <s v="Kathrin Louise &quot;Kate&quot; Richardson-Walsh"/>
    <x v="1"/>
    <s v="GBR"/>
    <x v="21"/>
    <x v="2"/>
  </r>
  <r>
    <s v="London"/>
    <x v="3"/>
    <s v="Hockey"/>
    <s v="Hockey Women's Hockey"/>
    <s v="Kathrin Louise &quot;Kate&quot; Richardson-Walsh"/>
    <x v="1"/>
    <s v="GBR"/>
    <x v="21"/>
    <x v="1"/>
  </r>
  <r>
    <s v="Atlanta"/>
    <x v="0"/>
    <s v="Basketball"/>
    <s v="Basketball Men's Basketball"/>
    <s v="Mitchell James &quot;Mitch&quot; Richmond, III"/>
    <x v="0"/>
    <s v="USA"/>
    <x v="9"/>
    <x v="2"/>
  </r>
  <r>
    <s v="Seoul"/>
    <x v="9"/>
    <s v="Basketball"/>
    <s v="Basketball Men's Basketball"/>
    <s v="Mitchell James &quot;Mitch&quot; Richmond, III"/>
    <x v="0"/>
    <s v="USA"/>
    <x v="9"/>
    <x v="1"/>
  </r>
  <r>
    <s v="Montreal"/>
    <x v="10"/>
    <s v="Athletics"/>
    <s v="Athletics Women's 200 metres"/>
    <s v="Annegret Richter (Irrgang-)"/>
    <x v="1"/>
    <s v="FRG"/>
    <x v="54"/>
    <x v="0"/>
  </r>
  <r>
    <s v="Montreal"/>
    <x v="10"/>
    <s v="Athletics"/>
    <s v="Athletics Women's 4 x 100 metres Relay"/>
    <s v="Annegret Richter (Irrgang-)"/>
    <x v="1"/>
    <s v="FRG"/>
    <x v="54"/>
    <x v="0"/>
  </r>
  <r>
    <s v="Montreal"/>
    <x v="10"/>
    <s v="Athletics"/>
    <s v="Athletics Women's 100 metres"/>
    <s v="Annegret Richter (Irrgang-)"/>
    <x v="1"/>
    <s v="FRG"/>
    <x v="54"/>
    <x v="2"/>
  </r>
  <r>
    <s v="Seoul"/>
    <x v="9"/>
    <s v="Swimming"/>
    <s v="Swimming Men's 4 x 100 metres Freestyle Relay"/>
    <s v="Dirk Richter"/>
    <x v="0"/>
    <s v="GDR"/>
    <x v="43"/>
    <x v="1"/>
  </r>
  <r>
    <s v="Barcelona"/>
    <x v="8"/>
    <s v="Swimming"/>
    <s v="Swimming Men's 4 x 100 metres Freestyle Relay"/>
    <s v="Dirk Richter"/>
    <x v="0"/>
    <s v="GER"/>
    <x v="36"/>
    <x v="1"/>
  </r>
  <r>
    <s v="Atlanta"/>
    <x v="0"/>
    <s v="Rowing"/>
    <s v="Rowing Men's Coxed Eights"/>
    <s v="Frank Jrg Richter"/>
    <x v="0"/>
    <s v="GER"/>
    <x v="36"/>
    <x v="0"/>
  </r>
  <r>
    <s v="Barcelona"/>
    <x v="8"/>
    <s v="Rowing"/>
    <s v="Rowing Men's Coxed Eights"/>
    <s v="Frank Jrg Richter"/>
    <x v="0"/>
    <s v="GER"/>
    <x v="36"/>
    <x v="1"/>
  </r>
  <r>
    <s v="Montreal"/>
    <x v="10"/>
    <s v="Rowing"/>
    <s v="Rowing Women's Coxed Eights"/>
    <s v="Ilona Richter (-Drfel)"/>
    <x v="1"/>
    <s v="GDR"/>
    <x v="43"/>
    <x v="2"/>
  </r>
  <r>
    <s v="Moskva"/>
    <x v="6"/>
    <s v="Rowing"/>
    <s v="Rowing Women's Coxed Eights"/>
    <s v="Ilona Richter (-Drfel)"/>
    <x v="1"/>
    <s v="GDR"/>
    <x v="43"/>
    <x v="2"/>
  </r>
  <r>
    <s v="London"/>
    <x v="3"/>
    <s v="Rowing"/>
    <s v="Rowing Women's Quadruple Sculls"/>
    <s v="Julia Richter"/>
    <x v="1"/>
    <s v="GER"/>
    <x v="36"/>
    <x v="0"/>
  </r>
  <r>
    <s v="Montreal"/>
    <x v="10"/>
    <s v="Handball"/>
    <s v="Handball Women's Handball"/>
    <s v="Kristina Richter (Hochmuth-)"/>
    <x v="1"/>
    <s v="GDR"/>
    <x v="43"/>
    <x v="0"/>
  </r>
  <r>
    <s v="Moskva"/>
    <x v="6"/>
    <s v="Handball"/>
    <s v="Handball Women's Handball"/>
    <s v="Kristina Richter (Hochmuth-)"/>
    <x v="1"/>
    <s v="GDR"/>
    <x v="43"/>
    <x v="1"/>
  </r>
  <r>
    <s v="Sydney"/>
    <x v="4"/>
    <s v="Judo"/>
    <s v="Judo Women's Half-Heavyweight"/>
    <s v="Simona Marcela Richter"/>
    <x v="1"/>
    <s v="ROU"/>
    <x v="25"/>
    <x v="1"/>
  </r>
  <r>
    <s v="Montreal"/>
    <x v="10"/>
    <s v="Swimming"/>
    <s v="Swimming Women's 100 metres Backstroke"/>
    <s v="Ulrike Richter (-Schmidt)"/>
    <x v="1"/>
    <s v="GDR"/>
    <x v="43"/>
    <x v="2"/>
  </r>
  <r>
    <s v="Montreal"/>
    <x v="10"/>
    <s v="Swimming"/>
    <s v="Swimming Women's 200 metres Backstroke"/>
    <s v="Ulrike Richter (-Schmidt)"/>
    <x v="1"/>
    <s v="GDR"/>
    <x v="43"/>
    <x v="2"/>
  </r>
  <r>
    <s v="Montreal"/>
    <x v="10"/>
    <s v="Swimming"/>
    <s v="Swimming Women's 4 x 100 metres Medley Relay"/>
    <s v="Ulrike Richter (-Schmidt)"/>
    <x v="1"/>
    <s v="GDR"/>
    <x v="43"/>
    <x v="2"/>
  </r>
  <r>
    <s v="Beijing"/>
    <x v="2"/>
    <s v="Swimming"/>
    <s v="Swimming Men's 200 metres Breaststroke"/>
    <s v="Brenton Scott Rickard"/>
    <x v="0"/>
    <s v="AUS"/>
    <x v="11"/>
    <x v="0"/>
  </r>
  <r>
    <s v="Beijing"/>
    <x v="2"/>
    <s v="Swimming"/>
    <s v="Swimming Men's 4 x 100 metres Medley Relay"/>
    <s v="Brenton Scott Rickard"/>
    <x v="0"/>
    <s v="AUS"/>
    <x v="11"/>
    <x v="0"/>
  </r>
  <r>
    <s v="London"/>
    <x v="3"/>
    <s v="Swimming"/>
    <s v="Swimming Men's 4 x 100 metres Medley Relay"/>
    <s v="Brenton Scott Rickard"/>
    <x v="0"/>
    <s v="AUS"/>
    <x v="11"/>
    <x v="1"/>
  </r>
  <r>
    <s v="Montreal"/>
    <x v="10"/>
    <s v="Rowing"/>
    <s v="Rowing Women's Coxed Eights"/>
    <s v="Gail Susan Ricketson"/>
    <x v="1"/>
    <s v="USA"/>
    <x v="9"/>
    <x v="1"/>
  </r>
  <r>
    <s v="Los Angeles"/>
    <x v="7"/>
    <s v="Rowing"/>
    <s v="Rowing Women's Coxed Quadruple Sculls"/>
    <s v="Kelly Anne Rickon (-Mitchell)"/>
    <x v="1"/>
    <s v="USA"/>
    <x v="9"/>
    <x v="0"/>
  </r>
  <r>
    <s v="Montreal"/>
    <x v="10"/>
    <s v="Athletics"/>
    <s v="Athletics Men's 4 x 100 metres Relay"/>
    <s v="Steven Earl &quot;Steve&quot; Riddick"/>
    <x v="0"/>
    <s v="USA"/>
    <x v="9"/>
    <x v="2"/>
  </r>
  <r>
    <s v="Montreal"/>
    <x v="10"/>
    <s v="Football"/>
    <s v="Football Men's Football"/>
    <s v="Dieter Riedel"/>
    <x v="0"/>
    <s v="GDR"/>
    <x v="43"/>
    <x v="2"/>
  </r>
  <r>
    <s v="Sydney"/>
    <x v="4"/>
    <s v="Athletics"/>
    <s v="Athletics Men's Discus Throw"/>
    <s v="Lars Peter Riedel"/>
    <x v="0"/>
    <s v="GER"/>
    <x v="36"/>
    <x v="0"/>
  </r>
  <r>
    <s v="Atlanta"/>
    <x v="0"/>
    <s v="Athletics"/>
    <s v="Athletics Men's Discus Throw"/>
    <s v="Lars Peter Riedel"/>
    <x v="0"/>
    <s v="GER"/>
    <x v="36"/>
    <x v="2"/>
  </r>
  <r>
    <s v="Moskva"/>
    <x v="6"/>
    <s v="Swimming"/>
    <s v="Swimming Women's 100 metres Backstroke"/>
    <s v="Petra Riedel"/>
    <x v="1"/>
    <s v="GDR"/>
    <x v="43"/>
    <x v="1"/>
  </r>
  <r>
    <s v="Seoul"/>
    <x v="9"/>
    <s v="Shooting"/>
    <s v="Shooting Men's Air Rifle, 10 metres"/>
    <s v="Johann &quot;Hans&quot; Riederer"/>
    <x v="0"/>
    <s v="FRG"/>
    <x v="54"/>
    <x v="1"/>
  </r>
  <r>
    <s v="Barcelona"/>
    <x v="8"/>
    <s v="Shooting"/>
    <s v="Shooting Men's Air Rifle, 10 metres"/>
    <s v="Johann &quot;Hans&quot; Riederer"/>
    <x v="0"/>
    <s v="GER"/>
    <x v="36"/>
    <x v="1"/>
  </r>
  <r>
    <s v="Athina"/>
    <x v="5"/>
    <s v="Triathlon"/>
    <s v="Triathlon Men's Olympic Distance"/>
    <s v="Sven Riederer"/>
    <x v="0"/>
    <s v="SUI"/>
    <x v="29"/>
    <x v="1"/>
  </r>
  <r>
    <s v="Montreal"/>
    <x v="10"/>
    <s v="Football"/>
    <s v="Football Men's Football"/>
    <s v="Hans-Jrgen Riediger"/>
    <x v="0"/>
    <s v="GDR"/>
    <x v="43"/>
    <x v="2"/>
  </r>
  <r>
    <s v="Seoul"/>
    <x v="9"/>
    <s v="Football"/>
    <s v="Football Men's Football"/>
    <s v="Karl-Heinz Riedle"/>
    <x v="0"/>
    <s v="FRG"/>
    <x v="54"/>
    <x v="1"/>
  </r>
  <r>
    <s v="Beijing"/>
    <x v="2"/>
    <s v="Handball"/>
    <s v="Handball Women's Handball"/>
    <s v="Linn-Kristin Ullevoldster Riegelhuth Koren"/>
    <x v="1"/>
    <s v="NOR"/>
    <x v="1"/>
    <x v="2"/>
  </r>
  <r>
    <s v="London"/>
    <x v="3"/>
    <s v="Handball"/>
    <s v="Handball Women's Handball"/>
    <s v="Linn-Kristin Ullevoldster Riegelhuth Koren"/>
    <x v="1"/>
    <s v="NOR"/>
    <x v="1"/>
    <x v="2"/>
  </r>
  <r>
    <s v="Rio de Janeiro"/>
    <x v="1"/>
    <s v="Handball"/>
    <s v="Handball Women's Handball"/>
    <s v="Linn-Kristin Ullevoldster Riegelhuth Koren"/>
    <x v="1"/>
    <s v="NOR"/>
    <x v="1"/>
    <x v="1"/>
  </r>
  <r>
    <s v="Los Angeles"/>
    <x v="7"/>
    <s v="Athletics"/>
    <s v="Athletics Men's Hammer Throw"/>
    <s v="Karl-Hans Riehm"/>
    <x v="0"/>
    <s v="FRG"/>
    <x v="54"/>
    <x v="0"/>
  </r>
  <r>
    <s v="London"/>
    <x v="3"/>
    <s v="Athletics"/>
    <s v="Athletics Women's 4 x 100 metres Relay"/>
    <s v="Mariya Vitalivna Riemien"/>
    <x v="1"/>
    <s v="UKR"/>
    <x v="45"/>
    <x v="1"/>
  </r>
  <r>
    <s v="Seoul"/>
    <x v="9"/>
    <s v="Rowing"/>
    <s v="Rowing Men's Double Sculls"/>
    <s v="Nicolaas Hessel &quot;Nico&quot; Rienks"/>
    <x v="0"/>
    <s v="NED"/>
    <x v="0"/>
    <x v="2"/>
  </r>
  <r>
    <s v="Atlanta"/>
    <x v="0"/>
    <s v="Rowing"/>
    <s v="Rowing Men's Coxed Eights"/>
    <s v="Nicolaas Hessel &quot;Nico&quot; Rienks"/>
    <x v="0"/>
    <s v="NED"/>
    <x v="0"/>
    <x v="2"/>
  </r>
  <r>
    <s v="Barcelona"/>
    <x v="8"/>
    <s v="Rowing"/>
    <s v="Rowing Men's Double Sculls"/>
    <s v="Nicolaas Hessel &quot;Nico&quot; Rienks"/>
    <x v="0"/>
    <s v="NED"/>
    <x v="0"/>
    <x v="1"/>
  </r>
  <r>
    <s v="Montreal"/>
    <x v="10"/>
    <s v="Handball"/>
    <s v="Handball Men's Handball"/>
    <s v="Oleksandr Hennadiyovych Riezanov"/>
    <x v="0"/>
    <s v="URS"/>
    <x v="23"/>
    <x v="2"/>
  </r>
  <r>
    <s v="Sydney"/>
    <x v="4"/>
    <s v="Basketball"/>
    <s v="Basketball Men's Basketball"/>
    <s v="Antoine Roger Rigaudeau"/>
    <x v="0"/>
    <s v="FRA"/>
    <x v="7"/>
    <x v="0"/>
  </r>
  <r>
    <s v="Beijing"/>
    <x v="2"/>
    <s v="Athletics"/>
    <s v="Athletics Women's 20 kilometres Walk"/>
    <s v="Elisa Rigaudo"/>
    <x v="1"/>
    <s v="ITA"/>
    <x v="2"/>
    <x v="1"/>
  </r>
  <r>
    <s v="Montreal"/>
    <x v="10"/>
    <s v="Weightlifting"/>
    <s v="Weightlifting Men's Middle-Heavyweight"/>
    <s v="David Adamovich Rigert"/>
    <x v="0"/>
    <s v="URS"/>
    <x v="23"/>
    <x v="2"/>
  </r>
  <r>
    <s v="Athina"/>
    <x v="5"/>
    <s v="Basketball"/>
    <s v="Basketball Men's Basketball"/>
    <s v="Alessandro &quot;Alex&quot; Righetti"/>
    <x v="0"/>
    <s v="ITA"/>
    <x v="2"/>
    <x v="0"/>
  </r>
  <r>
    <s v="Sydney"/>
    <x v="4"/>
    <s v="Boxing"/>
    <s v="Boxing Men's Bantamweight"/>
    <s v="Guillermo Rigondeaux Ortz"/>
    <x v="0"/>
    <s v="CUB"/>
    <x v="33"/>
    <x v="2"/>
  </r>
  <r>
    <s v="Athina"/>
    <x v="5"/>
    <s v="Boxing"/>
    <s v="Boxing Men's Bantamweight"/>
    <s v="Guillermo Rigondeaux Ortz"/>
    <x v="0"/>
    <s v="CUB"/>
    <x v="33"/>
    <x v="2"/>
  </r>
  <r>
    <s v="Sydney"/>
    <x v="4"/>
    <s v="Football"/>
    <s v="Football Women's Football"/>
    <s v="Hege Riise"/>
    <x v="1"/>
    <s v="NOR"/>
    <x v="1"/>
    <x v="2"/>
  </r>
  <r>
    <s v="Atlanta"/>
    <x v="0"/>
    <s v="Football"/>
    <s v="Football Women's Football"/>
    <s v="Hege Riise"/>
    <x v="1"/>
    <s v="NOR"/>
    <x v="1"/>
    <x v="1"/>
  </r>
  <r>
    <s v="Moskva"/>
    <x v="6"/>
    <s v="Water Polo"/>
    <s v="Water Polo Men's Water Polo"/>
    <s v="Mait Riisman"/>
    <x v="0"/>
    <s v="URS"/>
    <x v="23"/>
    <x v="2"/>
  </r>
  <r>
    <s v="Montreal"/>
    <x v="10"/>
    <s v="Hockey"/>
    <s v="Hockey Men's Hockey"/>
    <s v="Ronald William &quot;Ron&quot; Riley"/>
    <x v="0"/>
    <s v="AUS"/>
    <x v="11"/>
    <x v="0"/>
  </r>
  <r>
    <s v="Athina"/>
    <x v="5"/>
    <s v="Basketball"/>
    <s v="Basketball Women's Basketball"/>
    <s v="Ruth Ellen Riley"/>
    <x v="1"/>
    <s v="USA"/>
    <x v="9"/>
    <x v="2"/>
  </r>
  <r>
    <s v="Atlanta"/>
    <x v="0"/>
    <s v="Swimming"/>
    <s v="Swimming Women's 4 x 100 metres Medley Relay"/>
    <s v="Samantha Linette &quot;Sam&quot; Riley"/>
    <x v="1"/>
    <s v="AUS"/>
    <x v="11"/>
    <x v="0"/>
  </r>
  <r>
    <s v="Barcelona"/>
    <x v="8"/>
    <s v="Swimming"/>
    <s v="Swimming Women's 100 metres Breaststroke"/>
    <s v="Samantha Linette &quot;Sam&quot; Riley"/>
    <x v="1"/>
    <s v="AUS"/>
    <x v="11"/>
    <x v="1"/>
  </r>
  <r>
    <s v="Atlanta"/>
    <x v="0"/>
    <s v="Swimming"/>
    <s v="Swimming Women's 100 metres Breaststroke"/>
    <s v="Samantha Linette &quot;Sam&quot; Riley"/>
    <x v="1"/>
    <s v="AUS"/>
    <x v="11"/>
    <x v="1"/>
  </r>
  <r>
    <s v="London"/>
    <x v="3"/>
    <s v="Weightlifting"/>
    <s v="Weightlifting Women's Light-Heavyweight"/>
    <s v="Rim Jong-Sim"/>
    <x v="1"/>
    <s v="PRK"/>
    <x v="66"/>
    <x v="2"/>
  </r>
  <r>
    <s v="Rio de Janeiro"/>
    <x v="1"/>
    <s v="Weightlifting"/>
    <s v="Weightlifting Women's Heavyweight"/>
    <s v="Rim Jong-Sim"/>
    <x v="1"/>
    <s v="PRK"/>
    <x v="66"/>
    <x v="2"/>
  </r>
  <r>
    <s v="Sydney"/>
    <x v="4"/>
    <s v="Hockey"/>
    <s v="Hockey Women's Hockey"/>
    <s v="Jorgelina Rimoldi Puig"/>
    <x v="1"/>
    <s v="ARG"/>
    <x v="32"/>
    <x v="0"/>
  </r>
  <r>
    <s v="Rio de Janeiro"/>
    <x v="1"/>
    <s v="Sailing"/>
    <s v="Sailing Women's One Person Dinghy"/>
    <s v="Anne-Marie Rindom"/>
    <x v="1"/>
    <s v="DEN"/>
    <x v="69"/>
    <x v="1"/>
  </r>
  <r>
    <s v="London"/>
    <x v="3"/>
    <s v="Judo"/>
    <s v="Judo Men's Heavyweight"/>
    <s v="Teddy Pierre-Marie Riner"/>
    <x v="0"/>
    <s v="FRA"/>
    <x v="7"/>
    <x v="2"/>
  </r>
  <r>
    <s v="Rio de Janeiro"/>
    <x v="1"/>
    <s v="Judo"/>
    <s v="Judo Men's Heavyweight"/>
    <s v="Teddy Pierre-Marie Riner"/>
    <x v="0"/>
    <s v="FRA"/>
    <x v="7"/>
    <x v="2"/>
  </r>
  <r>
    <s v="Beijing"/>
    <x v="2"/>
    <s v="Judo"/>
    <s v="Judo Men's Heavyweight"/>
    <s v="Teddy Pierre-Marie Riner"/>
    <x v="0"/>
    <s v="FRA"/>
    <x v="7"/>
    <x v="1"/>
  </r>
  <r>
    <s v="Los Angeles"/>
    <x v="7"/>
    <s v="Wrestling"/>
    <s v="Wrestling Men's Middleweight, Freestyle"/>
    <s v="Christopher &quot;Chris&quot; Rinke"/>
    <x v="0"/>
    <s v="CAN"/>
    <x v="13"/>
    <x v="1"/>
  </r>
  <r>
    <s v="Athina"/>
    <x v="5"/>
    <s v="Hockey"/>
    <s v="Hockey Women's Hockey"/>
    <s v="Fanny Rinne"/>
    <x v="1"/>
    <s v="GER"/>
    <x v="36"/>
    <x v="2"/>
  </r>
  <r>
    <s v="Rio de Janeiro"/>
    <x v="1"/>
    <s v="Diving"/>
    <s v="Diving Women's Synchronized Platform"/>
    <s v="Pandelela Rinong anak Pamg"/>
    <x v="1"/>
    <s v="MAS"/>
    <x v="76"/>
    <x v="0"/>
  </r>
  <r>
    <s v="London"/>
    <x v="3"/>
    <s v="Diving"/>
    <s v="Diving Women's Platform"/>
    <s v="Pandelela Rinong anak Pamg"/>
    <x v="1"/>
    <s v="MAS"/>
    <x v="76"/>
    <x v="1"/>
  </r>
  <r>
    <s v="Beijing"/>
    <x v="2"/>
    <s v="Water Polo"/>
    <s v="Water Polo Women's Water Polo"/>
    <s v="Rebecca &quot;Bec&quot; Rippon"/>
    <x v="1"/>
    <s v="AUS"/>
    <x v="11"/>
    <x v="1"/>
  </r>
  <r>
    <s v="Beijing"/>
    <x v="2"/>
    <s v="Water Polo"/>
    <s v="Water Polo Women's Water Polo"/>
    <s v="Melissa &quot;Mel&quot; Rippon"/>
    <x v="1"/>
    <s v="AUS"/>
    <x v="11"/>
    <x v="1"/>
  </r>
  <r>
    <s v="London"/>
    <x v="3"/>
    <s v="Water Polo"/>
    <s v="Water Polo Women's Water Polo"/>
    <s v="Melissa &quot;Mel&quot; Rippon"/>
    <x v="1"/>
    <s v="AUS"/>
    <x v="11"/>
    <x v="1"/>
  </r>
  <r>
    <s v="Beijing"/>
    <x v="2"/>
    <s v="Football"/>
    <s v="Football Men's Football"/>
    <s v="Juan Romn Riquelme"/>
    <x v="0"/>
    <s v="ARG"/>
    <x v="32"/>
    <x v="2"/>
  </r>
  <r>
    <s v="Sydney"/>
    <x v="4"/>
    <s v="Basketball"/>
    <s v="Basketball Men's Basketball"/>
    <s v="Stphane Risacher"/>
    <x v="0"/>
    <s v="FRA"/>
    <x v="7"/>
    <x v="0"/>
  </r>
  <r>
    <s v="Athina"/>
    <x v="5"/>
    <s v="Cycling"/>
    <s v="Cycling Men's Madison"/>
    <s v="Bruno Risi"/>
    <x v="0"/>
    <s v="SUI"/>
    <x v="29"/>
    <x v="0"/>
  </r>
  <r>
    <s v="Montreal"/>
    <x v="10"/>
    <s v="Boxing"/>
    <s v="Boxing Men's Middleweight"/>
    <s v="Rufat Asadovich Riskiyev"/>
    <x v="0"/>
    <s v="URS"/>
    <x v="23"/>
    <x v="0"/>
  </r>
  <r>
    <s v="Rio de Janeiro"/>
    <x v="1"/>
    <s v="Cycling"/>
    <s v="Cycling Women's Mountainbike, Cross-Country"/>
    <s v="Jenny Rissveds"/>
    <x v="1"/>
    <s v="SWE"/>
    <x v="22"/>
    <x v="2"/>
  </r>
  <r>
    <s v="Beijing"/>
    <x v="2"/>
    <s v="Canoeing"/>
    <s v="Canoeing Men's Kayak Fours, 1,000 metres"/>
    <s v="Michal Riszdorfer"/>
    <x v="0"/>
    <s v="SVK"/>
    <x v="78"/>
    <x v="0"/>
  </r>
  <r>
    <s v="Athina"/>
    <x v="5"/>
    <s v="Canoeing"/>
    <s v="Canoeing Men's Kayak Fours, 1,000 metres"/>
    <s v="Michal Riszdorfer"/>
    <x v="0"/>
    <s v="SVK"/>
    <x v="78"/>
    <x v="1"/>
  </r>
  <r>
    <s v="Beijing"/>
    <x v="2"/>
    <s v="Canoeing"/>
    <s v="Canoeing Men's Kayak Fours, 1,000 metres"/>
    <s v="Richard Riszdorfer"/>
    <x v="0"/>
    <s v="SVK"/>
    <x v="78"/>
    <x v="0"/>
  </r>
  <r>
    <s v="Athina"/>
    <x v="5"/>
    <s v="Canoeing"/>
    <s v="Canoeing Men's Kayak Fours, 1,000 metres"/>
    <s v="Richard Riszdorfer"/>
    <x v="0"/>
    <s v="SVK"/>
    <x v="78"/>
    <x v="1"/>
  </r>
  <r>
    <s v="London"/>
    <x v="3"/>
    <s v="Swimming"/>
    <s v="Swimming Women's 10 kilometres Open Water"/>
    <s v="va Risztov"/>
    <x v="1"/>
    <s v="HUN"/>
    <x v="10"/>
    <x v="2"/>
  </r>
  <r>
    <s v="Seoul"/>
    <x v="9"/>
    <s v="Athletics"/>
    <s v="Athletics Women's High Jump"/>
    <s v="Dorothy Louise Ritter"/>
    <x v="1"/>
    <s v="USA"/>
    <x v="9"/>
    <x v="2"/>
  </r>
  <r>
    <s v="Rio de Janeiro"/>
    <x v="1"/>
    <s v="Rowing"/>
    <s v="Rowing Men's Double Sculls"/>
    <s v="Saulius Ritter"/>
    <x v="0"/>
    <s v="LTU"/>
    <x v="39"/>
    <x v="0"/>
  </r>
  <r>
    <s v="London"/>
    <x v="3"/>
    <s v="Rowing"/>
    <s v="Rowing Women's Coxed Eights"/>
    <s v="Taylor Ritzel"/>
    <x v="1"/>
    <s v="USA"/>
    <x v="9"/>
    <x v="2"/>
  </r>
  <r>
    <s v="Atlanta"/>
    <x v="0"/>
    <s v="Football"/>
    <s v="Football Men's Football"/>
    <s v="Victor Borba &quot;Rivaldo&quot; Ferreira"/>
    <x v="0"/>
    <s v="BRA"/>
    <x v="38"/>
    <x v="1"/>
  </r>
  <r>
    <s v="Sydney"/>
    <x v="4"/>
    <s v="Wrestling"/>
    <s v="Wrestling Men's Bantamweight, Greco-Roman"/>
    <s v="Lzaro Rivas Scull"/>
    <x v="0"/>
    <s v="CUB"/>
    <x v="33"/>
    <x v="0"/>
  </r>
  <r>
    <s v="Rio de Janeiro"/>
    <x v="1"/>
    <s v="Rhythmic Gymnastics"/>
    <s v="Rhythmic Gymnastics Women's Individual"/>
    <s v="Hanna Serhivna Rizatdinova"/>
    <x v="1"/>
    <s v="UKR"/>
    <x v="45"/>
    <x v="1"/>
  </r>
  <r>
    <s v="Los Angeles"/>
    <x v="7"/>
    <s v="Handball"/>
    <s v="Handball Men's Handball"/>
    <s v="Momir Rni"/>
    <x v="0"/>
    <s v="YUG"/>
    <x v="68"/>
    <x v="2"/>
  </r>
  <r>
    <s v="Seoul"/>
    <x v="9"/>
    <s v="Handball"/>
    <s v="Handball Men's Handball"/>
    <s v="Momir Rni"/>
    <x v="0"/>
    <s v="YUG"/>
    <x v="68"/>
    <x v="1"/>
  </r>
  <r>
    <s v="Atlanta"/>
    <x v="0"/>
    <s v="Athletics"/>
    <s v="Athletics Women's Marathon"/>
    <s v="Fatuma Roba"/>
    <x v="1"/>
    <s v="ETH"/>
    <x v="17"/>
    <x v="2"/>
  </r>
  <r>
    <s v="Moskva"/>
    <x v="6"/>
    <s v="Fencing"/>
    <s v="Fencing Men's Foil, Team"/>
    <s v="Adam Ryszard Robak"/>
    <x v="0"/>
    <s v="POL"/>
    <x v="34"/>
    <x v="1"/>
  </r>
  <r>
    <s v="Los Angeles"/>
    <x v="7"/>
    <s v="Equestrianism"/>
    <s v="Equestrianism Mixed Jumping, Individual"/>
    <s v="Adelheid &quot;Heidi&quot; Robbiani (Hauri-)"/>
    <x v="1"/>
    <s v="SUI"/>
    <x v="29"/>
    <x v="1"/>
  </r>
  <r>
    <s v="Beijing"/>
    <x v="2"/>
    <s v="Fencing"/>
    <s v="Fencing Men's epee, Team"/>
    <s v="Ulrich Dimitri Robeiri"/>
    <x v="0"/>
    <s v="FRA"/>
    <x v="7"/>
    <x v="2"/>
  </r>
  <r>
    <s v="Seoul"/>
    <x v="9"/>
    <s v="Equestrianism"/>
    <s v="Equestrianism Mixed Jumping, Team"/>
    <s v="Michel Henri Nol Robert"/>
    <x v="0"/>
    <s v="FRA"/>
    <x v="7"/>
    <x v="1"/>
  </r>
  <r>
    <s v="Barcelona"/>
    <x v="8"/>
    <s v="Equestrianism"/>
    <s v="Equestrianism Mixed Jumping, Team"/>
    <s v="Michel Henri Nol Robert"/>
    <x v="0"/>
    <s v="FRA"/>
    <x v="7"/>
    <x v="1"/>
  </r>
  <r>
    <s v="Rio de Janeiro"/>
    <x v="1"/>
    <s v="Athletics"/>
    <s v="Athletics Women's Discus Throw"/>
    <s v="Mlina Robert-Michon"/>
    <x v="1"/>
    <s v="FRA"/>
    <x v="7"/>
    <x v="0"/>
  </r>
  <r>
    <s v="Atlanta"/>
    <x v="0"/>
    <s v="Football"/>
    <s v="Football Men's Football"/>
    <s v="Roberto Carlos da Silva"/>
    <x v="0"/>
    <s v="BRA"/>
    <x v="38"/>
    <x v="1"/>
  </r>
  <r>
    <s v="Montreal"/>
    <x v="10"/>
    <s v="Athletics"/>
    <s v="Athletics Men's Pole Vault"/>
    <s v="David Luther &quot;Dave&quot; Roberts"/>
    <x v="0"/>
    <s v="USA"/>
    <x v="9"/>
    <x v="1"/>
  </r>
  <r>
    <s v="Rio de Janeiro"/>
    <x v="1"/>
    <s v="Athletics"/>
    <s v="Athletics Men's 4 x 400 metres Relay"/>
    <s v="Gil Roberts"/>
    <x v="0"/>
    <s v="USA"/>
    <x v="9"/>
    <x v="2"/>
  </r>
  <r>
    <s v="Rio de Janeiro"/>
    <x v="1"/>
    <s v="Swimming"/>
    <s v="Swimming Men's 4 x 100 metres Freestyle Relay"/>
    <s v="James Roberts"/>
    <x v="0"/>
    <s v="AUS"/>
    <x v="11"/>
    <x v="1"/>
  </r>
  <r>
    <s v="Athina"/>
    <x v="5"/>
    <s v="Cycling"/>
    <s v="Cycling Men's Team Pursuit, 4,000 metres"/>
    <s v="Luke Justin Roberts"/>
    <x v="0"/>
    <s v="AUS"/>
    <x v="11"/>
    <x v="2"/>
  </r>
  <r>
    <s v="Atlanta"/>
    <x v="0"/>
    <s v="Football"/>
    <s v="Football Women's Football"/>
    <s v="Tiffany Marie Roberts (-Sahaydak)"/>
    <x v="1"/>
    <s v="USA"/>
    <x v="9"/>
    <x v="2"/>
  </r>
  <r>
    <s v="Montreal"/>
    <x v="10"/>
    <s v="Basketball"/>
    <s v="Basketball Women's Basketball"/>
    <s v="Patricia Ann &quot;Trish&quot; Roberts"/>
    <x v="1"/>
    <s v="USA"/>
    <x v="9"/>
    <x v="0"/>
  </r>
  <r>
    <s v="Los Angeles"/>
    <x v="7"/>
    <s v="Basketball"/>
    <s v="Basketball Men's Basketball"/>
    <s v="Alvin Cyrrale Robertson"/>
    <x v="0"/>
    <s v="USA"/>
    <x v="9"/>
    <x v="2"/>
  </r>
  <r>
    <s v="Barcelona"/>
    <x v="8"/>
    <s v="Rowing"/>
    <s v="Rowing Men's Coxed Eights"/>
    <s v="Bruce D. Robertson"/>
    <x v="0"/>
    <s v="CAN"/>
    <x v="13"/>
    <x v="2"/>
  </r>
  <r>
    <s v="Montreal"/>
    <x v="10"/>
    <s v="Swimming"/>
    <s v="Swimming Men's 4 x 100 metres Medley Relay"/>
    <s v="Bruce Richard Robertson"/>
    <x v="0"/>
    <s v="CAN"/>
    <x v="13"/>
    <x v="0"/>
  </r>
  <r>
    <s v="Los Angeles"/>
    <x v="7"/>
    <s v="Rowing"/>
    <s v="Rowing Men's Coxless Fours"/>
    <s v="Conrad Christian Robertson"/>
    <x v="0"/>
    <s v="NZL"/>
    <x v="31"/>
    <x v="2"/>
  </r>
  <r>
    <s v="Los Angeles"/>
    <x v="7"/>
    <s v="Water Polo"/>
    <s v="Water Polo Men's Water Polo"/>
    <s v="Kevin George Robertson"/>
    <x v="0"/>
    <s v="USA"/>
    <x v="9"/>
    <x v="0"/>
  </r>
  <r>
    <s v="Seoul"/>
    <x v="9"/>
    <s v="Water Polo"/>
    <s v="Water Polo Men's Water Polo"/>
    <s v="Kevin George Robertson"/>
    <x v="0"/>
    <s v="USA"/>
    <x v="9"/>
    <x v="0"/>
  </r>
  <r>
    <s v="Montreal"/>
    <x v="10"/>
    <s v="Rowing"/>
    <s v="Rowing Men's Coxed Eights"/>
    <s v="Leonard David &quot;Lenny&quot; Robertson"/>
    <x v="0"/>
    <s v="GBR"/>
    <x v="21"/>
    <x v="0"/>
  </r>
  <r>
    <s v="Rio de Janeiro"/>
    <x v="1"/>
    <s v="Rugby Sevens"/>
    <s v="Rugby Sevens Men's Rugby Sevens"/>
    <s v="Mark Robertson"/>
    <x v="0"/>
    <s v="GBR"/>
    <x v="21"/>
    <x v="0"/>
  </r>
  <r>
    <s v="Athina"/>
    <x v="5"/>
    <s v="Badminton"/>
    <s v="Badminton Mixed Doubles"/>
    <s v="Nathan James Robertson"/>
    <x v="0"/>
    <s v="GBR"/>
    <x v="21"/>
    <x v="0"/>
  </r>
  <r>
    <s v="Sydney"/>
    <x v="4"/>
    <s v="Sailing"/>
    <s v="Sailing Women's One Person Dinghy"/>
    <s v="Shirley Ann Robertson (-Boag)"/>
    <x v="1"/>
    <s v="GBR"/>
    <x v="21"/>
    <x v="2"/>
  </r>
  <r>
    <s v="Athina"/>
    <x v="5"/>
    <s v="Sailing"/>
    <s v="Sailing Women's Three Person Keelboat"/>
    <s v="Shirley Ann Robertson (-Boag)"/>
    <x v="1"/>
    <s v="GBR"/>
    <x v="21"/>
    <x v="2"/>
  </r>
  <r>
    <s v="Moskva"/>
    <x v="6"/>
    <s v="Hockey"/>
    <s v="Hockey Women's Hockey"/>
    <s v="Sonia Robertson (Chick-)"/>
    <x v="1"/>
    <s v="ZIM"/>
    <x v="99"/>
    <x v="2"/>
  </r>
  <r>
    <s v="Montreal"/>
    <x v="10"/>
    <s v="Athletics"/>
    <s v="Athletics Men's Long Jump"/>
    <s v="Clarence Earl &quot;Arnie&quot; Robinson, Jr."/>
    <x v="0"/>
    <s v="USA"/>
    <x v="9"/>
    <x v="2"/>
  </r>
  <r>
    <s v="Athina"/>
    <x v="5"/>
    <s v="Canoeing"/>
    <s v="Canoeing Men's Kayak Doubles, 500 metres"/>
    <s v="Clint David Robinson"/>
    <x v="0"/>
    <s v="AUS"/>
    <x v="11"/>
    <x v="0"/>
  </r>
  <r>
    <s v="Barcelona"/>
    <x v="8"/>
    <s v="Canoeing"/>
    <s v="Canoeing Men's Kayak Singles, 1,000 metres"/>
    <s v="Clint David Robinson"/>
    <x v="0"/>
    <s v="AUS"/>
    <x v="11"/>
    <x v="2"/>
  </r>
  <r>
    <s v="Atlanta"/>
    <x v="0"/>
    <s v="Canoeing"/>
    <s v="Canoeing Men's Kayak Singles, 1,000 metres"/>
    <s v="Clint David Robinson"/>
    <x v="0"/>
    <s v="AUS"/>
    <x v="11"/>
    <x v="1"/>
  </r>
  <r>
    <s v="Barcelona"/>
    <x v="8"/>
    <s v="Basketball"/>
    <s v="Basketball Men's Basketball"/>
    <s v="David Maurice Robinson"/>
    <x v="0"/>
    <s v="USA"/>
    <x v="9"/>
    <x v="2"/>
  </r>
  <r>
    <s v="Atlanta"/>
    <x v="0"/>
    <s v="Basketball"/>
    <s v="Basketball Men's Basketball"/>
    <s v="David Maurice Robinson"/>
    <x v="0"/>
    <s v="USA"/>
    <x v="9"/>
    <x v="2"/>
  </r>
  <r>
    <s v="Seoul"/>
    <x v="9"/>
    <s v="Basketball"/>
    <s v="Basketball Men's Basketball"/>
    <s v="David Maurice Robinson"/>
    <x v="0"/>
    <s v="USA"/>
    <x v="9"/>
    <x v="1"/>
  </r>
  <r>
    <s v="Beijing"/>
    <x v="2"/>
    <s v="Cycling"/>
    <s v="Cycling Men's BMX"/>
    <s v="Donald &quot;Donny&quot; Robinson"/>
    <x v="0"/>
    <s v="USA"/>
    <x v="9"/>
    <x v="1"/>
  </r>
  <r>
    <s v="Atlanta"/>
    <x v="0"/>
    <s v="Rowing"/>
    <s v="Rowing Women's Coxed Eights"/>
    <s v="Emma Robinson"/>
    <x v="1"/>
    <s v="CAN"/>
    <x v="13"/>
    <x v="0"/>
  </r>
  <r>
    <s v="Sydney"/>
    <x v="4"/>
    <s v="Rowing"/>
    <s v="Rowing Women's Coxed Eights"/>
    <s v="Emma Robinson"/>
    <x v="1"/>
    <s v="CAN"/>
    <x v="13"/>
    <x v="1"/>
  </r>
  <r>
    <s v="Atlanta"/>
    <x v="0"/>
    <s v="Athletics"/>
    <s v="Athletics Men's 4 x 400 metres Relay"/>
    <s v="Garth Barrington Robinson"/>
    <x v="0"/>
    <s v="JAM"/>
    <x v="75"/>
    <x v="1"/>
  </r>
  <r>
    <s v="Rio de Janeiro"/>
    <x v="1"/>
    <s v="Volleyball"/>
    <s v="Volleyball Women's Volleyball"/>
    <s v="Kelsey Robinson"/>
    <x v="1"/>
    <s v="USA"/>
    <x v="9"/>
    <x v="1"/>
  </r>
  <r>
    <s v="Athina"/>
    <x v="5"/>
    <s v="Athletics"/>
    <s v="Athletics Women's 4 x 400 metres Relay"/>
    <s v="Moushaumi Robinson"/>
    <x v="1"/>
    <s v="USA"/>
    <x v="9"/>
    <x v="2"/>
  </r>
  <r>
    <s v="Atlanta"/>
    <x v="0"/>
    <s v="Basketball"/>
    <s v="Basketball Women's Basketball"/>
    <s v="Fiona Mary Robinson-Hannan"/>
    <x v="1"/>
    <s v="AUS"/>
    <x v="11"/>
    <x v="1"/>
  </r>
  <r>
    <s v="Seoul"/>
    <x v="9"/>
    <s v="Athletics"/>
    <s v="Athletics Men's 4 x 400 metres Relay"/>
    <s v="Kevin Bernard Robinzine"/>
    <x v="0"/>
    <s v="USA"/>
    <x v="9"/>
    <x v="2"/>
  </r>
  <r>
    <s v="Beijing"/>
    <x v="2"/>
    <s v="Athletics"/>
    <s v="Athletics Men's 110 metres Hurdles"/>
    <s v="Dayron Robles Planes"/>
    <x v="0"/>
    <s v="CUB"/>
    <x v="33"/>
    <x v="2"/>
  </r>
  <r>
    <s v="Rio de Janeiro"/>
    <x v="1"/>
    <s v="Weightlifting"/>
    <s v="Weightlifting Women's Super-Heavyweight"/>
    <s v="Sarah Elizabeth Robles"/>
    <x v="1"/>
    <s v="USA"/>
    <x v="9"/>
    <x v="1"/>
  </r>
  <r>
    <s v="London"/>
    <x v="3"/>
    <s v="Tennis"/>
    <s v="Tennis Mixed Doubles"/>
    <s v="Laura Robson"/>
    <x v="1"/>
    <s v="GBR"/>
    <x v="21"/>
    <x v="0"/>
  </r>
  <r>
    <s v="Seoul"/>
    <x v="9"/>
    <s v="Rowing"/>
    <s v="Rowing Men's Coxed Fours"/>
    <s v="Valentin Robu"/>
    <x v="0"/>
    <s v="ROU"/>
    <x v="25"/>
    <x v="0"/>
  </r>
  <r>
    <s v="Barcelona"/>
    <x v="8"/>
    <s v="Rowing"/>
    <s v="Rowing Men's Coxed Eights"/>
    <s v="Valentin Robu"/>
    <x v="0"/>
    <s v="ROU"/>
    <x v="25"/>
    <x v="0"/>
  </r>
  <r>
    <s v="Moskva"/>
    <x v="6"/>
    <s v="Hockey"/>
    <s v="Hockey Men's Hockey"/>
    <s v="Carlos Roca Portols"/>
    <x v="0"/>
    <s v="ESP"/>
    <x v="3"/>
    <x v="0"/>
  </r>
  <r>
    <s v="Beijing"/>
    <x v="2"/>
    <s v="Handball"/>
    <s v="Handball Men's Handball"/>
    <s v="Albert Rocas Comas"/>
    <x v="0"/>
    <s v="ESP"/>
    <x v="3"/>
    <x v="1"/>
  </r>
  <r>
    <s v="Montreal"/>
    <x v="10"/>
    <s v="Swimming"/>
    <s v="Swimming Men's 100 metres Backstroke"/>
    <s v="Peter Drake Rocca"/>
    <x v="0"/>
    <s v="USA"/>
    <x v="9"/>
    <x v="0"/>
  </r>
  <r>
    <s v="Montreal"/>
    <x v="10"/>
    <s v="Swimming"/>
    <s v="Swimming Men's 200 metres Backstroke"/>
    <s v="Peter Drake Rocca"/>
    <x v="0"/>
    <s v="USA"/>
    <x v="9"/>
    <x v="0"/>
  </r>
  <r>
    <s v="Montreal"/>
    <x v="10"/>
    <s v="Swimming"/>
    <s v="Swimming Men's 4 x 100 metres Medley Relay"/>
    <s v="Peter Drake Rocca"/>
    <x v="0"/>
    <s v="USA"/>
    <x v="9"/>
    <x v="2"/>
  </r>
  <r>
    <s v="Los Angeles"/>
    <x v="7"/>
    <s v="Handball"/>
    <s v="Handball Men's Handball"/>
    <s v="Siegfried Roch"/>
    <x v="0"/>
    <s v="FRG"/>
    <x v="54"/>
    <x v="0"/>
  </r>
  <r>
    <s v="Atlanta"/>
    <x v="0"/>
    <s v="Sailing"/>
    <s v="Sailing Men's Two Person Dinghy"/>
    <s v="Vtor Hugo Simo do Vale Rocha"/>
    <x v="0"/>
    <s v="POR"/>
    <x v="83"/>
    <x v="1"/>
  </r>
  <r>
    <s v="Atlanta"/>
    <x v="0"/>
    <s v="Hockey"/>
    <s v="Hockey Women's Hockey"/>
    <s v="Danielle &quot;Danni&quot; Roche"/>
    <x v="1"/>
    <s v="AUS"/>
    <x v="11"/>
    <x v="2"/>
  </r>
  <r>
    <s v="Athina"/>
    <x v="5"/>
    <s v="Softball"/>
    <s v="Softball Women's Softball"/>
    <s v="Melanie Jane Roche"/>
    <x v="1"/>
    <s v="AUS"/>
    <x v="11"/>
    <x v="0"/>
  </r>
  <r>
    <s v="Atlanta"/>
    <x v="0"/>
    <s v="Softball"/>
    <s v="Softball Women's Softball"/>
    <s v="Melanie Jane Roche"/>
    <x v="1"/>
    <s v="AUS"/>
    <x v="11"/>
    <x v="1"/>
  </r>
  <r>
    <s v="Sydney"/>
    <x v="4"/>
    <s v="Softball"/>
    <s v="Softball Women's Softball"/>
    <s v="Melanie Jane Roche"/>
    <x v="1"/>
    <s v="AUS"/>
    <x v="11"/>
    <x v="1"/>
  </r>
  <r>
    <s v="Beijing"/>
    <x v="2"/>
    <s v="Softball"/>
    <s v="Softball Women's Softball"/>
    <s v="Melanie Jane Roche"/>
    <x v="1"/>
    <s v="AUS"/>
    <x v="11"/>
    <x v="1"/>
  </r>
  <r>
    <s v="Montreal"/>
    <x v="10"/>
    <s v="Equestrianism"/>
    <s v="Equestrianism Mixed Jumping, Team"/>
    <s v="Michel Jacques Germain Pierre Roche"/>
    <x v="0"/>
    <s v="FRA"/>
    <x v="7"/>
    <x v="2"/>
  </r>
  <r>
    <s v="Athina"/>
    <x v="5"/>
    <s v="Athletics"/>
    <s v="Athletics Men's 4 x 400 metres Relay"/>
    <s v="Andrew Rock"/>
    <x v="0"/>
    <s v="USA"/>
    <x v="9"/>
    <x v="2"/>
  </r>
  <r>
    <s v="Atlanta"/>
    <x v="0"/>
    <s v="Athletics"/>
    <s v="Athletics Men's 800 metres"/>
    <s v="Vebjrn Rodal"/>
    <x v="0"/>
    <s v="NOR"/>
    <x v="1"/>
    <x v="2"/>
  </r>
  <r>
    <s v="Athina"/>
    <x v="5"/>
    <s v="Hockey"/>
    <s v="Hockey Women's Hockey"/>
    <s v="Marion Rodewald"/>
    <x v="1"/>
    <s v="GER"/>
    <x v="36"/>
    <x v="2"/>
  </r>
  <r>
    <s v="Montreal"/>
    <x v="10"/>
    <s v="Rowing"/>
    <s v="Rowing Men's Coxed Eights"/>
    <s v="David Marsden &quot;Dave&quot; Rodger"/>
    <x v="0"/>
    <s v="NZL"/>
    <x v="31"/>
    <x v="1"/>
  </r>
  <r>
    <s v="Rio de Janeiro"/>
    <x v="1"/>
    <s v="Athletics"/>
    <s v="Athletics Men's 4 x 100 metres Relay"/>
    <s v="Brendon Rodney"/>
    <x v="0"/>
    <s v="CAN"/>
    <x v="13"/>
    <x v="1"/>
  </r>
  <r>
    <s v="Beijing"/>
    <x v="2"/>
    <s v="Volleyball"/>
    <s v="Volleyball Men's Volleyball"/>
    <s v="Rodrigo &quot;Rodrigo&quot; Santana"/>
    <x v="0"/>
    <s v="BRA"/>
    <x v="38"/>
    <x v="0"/>
  </r>
  <r>
    <s v="London"/>
    <x v="3"/>
    <s v="Volleyball"/>
    <s v="Volleyball Men's Volleyball"/>
    <s v="Rodrigo &quot;Rodrigo&quot; Santana"/>
    <x v="0"/>
    <s v="BRA"/>
    <x v="38"/>
    <x v="0"/>
  </r>
  <r>
    <s v="Athina"/>
    <x v="5"/>
    <s v="Volleyball"/>
    <s v="Volleyball Men's Volleyball"/>
    <s v="Rodrigo &quot;Rodrigo&quot; Santana"/>
    <x v="0"/>
    <s v="BRA"/>
    <x v="38"/>
    <x v="2"/>
  </r>
  <r>
    <s v="Rio de Janeiro"/>
    <x v="1"/>
    <s v="Football"/>
    <s v="Football Men's Football"/>
    <s v="Rodrigo Caio Coquette Russo"/>
    <x v="0"/>
    <s v="BRA"/>
    <x v="38"/>
    <x v="2"/>
  </r>
  <r>
    <s v="Rio de Janeiro"/>
    <x v="1"/>
    <s v="Football"/>
    <s v="Football Men's Football"/>
    <s v="Rodrigo Dourado Cunha"/>
    <x v="0"/>
    <s v="BRA"/>
    <x v="38"/>
    <x v="2"/>
  </r>
  <r>
    <s v="Sydney"/>
    <x v="4"/>
    <s v="Wrestling"/>
    <s v="Wrestling Men's Super-Heavyweight, Freestyle"/>
    <s v="Alexis Rodrguez Valera"/>
    <x v="0"/>
    <s v="CUB"/>
    <x v="33"/>
    <x v="1"/>
  </r>
  <r>
    <s v="Beijing"/>
    <x v="2"/>
    <s v="Football"/>
    <s v="Football Women's Football"/>
    <s v="Amy Joy Rodriguez (-Shilling)"/>
    <x v="1"/>
    <s v="USA"/>
    <x v="9"/>
    <x v="2"/>
  </r>
  <r>
    <s v="London"/>
    <x v="3"/>
    <s v="Football"/>
    <s v="Football Women's Football"/>
    <s v="Amy Joy Rodriguez (-Shilling)"/>
    <x v="1"/>
    <s v="USA"/>
    <x v="9"/>
    <x v="2"/>
  </r>
  <r>
    <s v="Montreal"/>
    <x v="10"/>
    <s v="Volleyball"/>
    <s v="Volleyball Men's Volleyball"/>
    <s v="Antonio Rodrguez Aguirre"/>
    <x v="0"/>
    <s v="CUB"/>
    <x v="33"/>
    <x v="1"/>
  </r>
  <r>
    <s v="Beijing"/>
    <x v="2"/>
    <s v="Basketball"/>
    <s v="Basketball Men's Basketball"/>
    <s v="Bernardo &quot;Berni&quot; Rodrguez Arias"/>
    <x v="0"/>
    <s v="ESP"/>
    <x v="3"/>
    <x v="0"/>
  </r>
  <r>
    <s v="Athina"/>
    <x v="5"/>
    <s v="Football"/>
    <s v="Football Men's Football"/>
    <s v="Clemente Juan Rodrguez"/>
    <x v="0"/>
    <s v="ARG"/>
    <x v="32"/>
    <x v="2"/>
  </r>
  <r>
    <s v="Barcelona"/>
    <x v="8"/>
    <s v="Judo"/>
    <s v="Judo Women's Heavyweight"/>
    <s v="Estela Rodrguez Villanueva"/>
    <x v="1"/>
    <s v="CUB"/>
    <x v="33"/>
    <x v="0"/>
  </r>
  <r>
    <s v="Atlanta"/>
    <x v="0"/>
    <s v="Judo"/>
    <s v="Judo Women's Heavyweight"/>
    <s v="Estela Rodrguez Villanueva"/>
    <x v="1"/>
    <s v="CUB"/>
    <x v="33"/>
    <x v="0"/>
  </r>
  <r>
    <s v="Montreal"/>
    <x v="10"/>
    <s v="Judo"/>
    <s v="Judo Men's Lightweight"/>
    <s v="Hctor Rodrguez Torres"/>
    <x v="0"/>
    <s v="CUB"/>
    <x v="33"/>
    <x v="2"/>
  </r>
  <r>
    <s v="Beijing"/>
    <x v="2"/>
    <s v="Synchronized Swimming"/>
    <s v="Synchronized Swimming Women's Team"/>
    <s v="Irina Rodrguez lvarez"/>
    <x v="1"/>
    <s v="ESP"/>
    <x v="3"/>
    <x v="0"/>
  </r>
  <r>
    <s v="Moskva"/>
    <x v="6"/>
    <s v="Judo"/>
    <s v="Judo Men's Extra-Lightweight"/>
    <s v="Jos Rafael Rodrguez Carbonell"/>
    <x v="0"/>
    <s v="CUB"/>
    <x v="33"/>
    <x v="0"/>
  </r>
  <r>
    <s v="Athina"/>
    <x v="5"/>
    <s v="Shooting"/>
    <s v="Shooting Men's Skeet"/>
    <s v="Juan Miguel Rodrguez Martnez"/>
    <x v="0"/>
    <s v="CUB"/>
    <x v="33"/>
    <x v="1"/>
  </r>
  <r>
    <s v="Rio de Janeiro"/>
    <x v="1"/>
    <s v="Basketball"/>
    <s v="Basketball Women's Basketball"/>
    <s v="Leonor Rodrguez Manso"/>
    <x v="1"/>
    <s v="ESP"/>
    <x v="3"/>
    <x v="0"/>
  </r>
  <r>
    <s v="Beijing"/>
    <x v="2"/>
    <s v="Baseball"/>
    <s v="Baseball Men's Baseball"/>
    <s v="Luis Miguel Rodrguez Ricardo"/>
    <x v="0"/>
    <s v="CUB"/>
    <x v="33"/>
    <x v="0"/>
  </r>
  <r>
    <s v="London"/>
    <x v="3"/>
    <s v="Hockey"/>
    <s v="Hockey Women's Hockey"/>
    <s v="Ana Macarena Rodrguez Prez"/>
    <x v="1"/>
    <s v="ARG"/>
    <x v="32"/>
    <x v="0"/>
  </r>
  <r>
    <s v="Sydney"/>
    <x v="4"/>
    <s v="Baseball"/>
    <s v="Baseball Men's Baseball"/>
    <s v="Maels Rodrguez Corrales"/>
    <x v="0"/>
    <s v="CUB"/>
    <x v="33"/>
    <x v="0"/>
  </r>
  <r>
    <s v="Rio de Janeiro"/>
    <x v="1"/>
    <s v="Boxing"/>
    <s v="Boxing Men's Middleweight"/>
    <s v="Misael Uziel Rodrguez Olivas"/>
    <x v="0"/>
    <s v="MEX"/>
    <x v="27"/>
    <x v="1"/>
  </r>
  <r>
    <s v="London"/>
    <x v="3"/>
    <s v="Basketball"/>
    <s v="Basketball Men's Basketball"/>
    <s v="Sergio Rodrguez Gmez"/>
    <x v="0"/>
    <s v="ESP"/>
    <x v="3"/>
    <x v="0"/>
  </r>
  <r>
    <s v="Rio de Janeiro"/>
    <x v="1"/>
    <s v="Basketball"/>
    <s v="Basketball Men's Basketball"/>
    <s v="Sergio Rodrguez Gmez"/>
    <x v="0"/>
    <s v="ESP"/>
    <x v="3"/>
    <x v="1"/>
  </r>
  <r>
    <s v="Seoul"/>
    <x v="9"/>
    <s v="Rowing"/>
    <s v="Rowing Men's Coxless Fours"/>
    <s v="Raoul Pablo Rodriguez, Jr."/>
    <x v="0"/>
    <s v="USA"/>
    <x v="9"/>
    <x v="0"/>
  </r>
  <r>
    <s v="Rio de Janeiro"/>
    <x v="1"/>
    <s v="Rugby Sevens"/>
    <s v="Rugby Sevens Men's Rugby Sevens"/>
    <s v="James Rodwell"/>
    <x v="0"/>
    <s v="GBR"/>
    <x v="21"/>
    <x v="0"/>
  </r>
  <r>
    <s v="Atlanta"/>
    <x v="0"/>
    <s v="Fencing"/>
    <s v="Fencing Men's Foil, Team"/>
    <s v="Jarosaw Andrzej Rodzewicz"/>
    <x v="0"/>
    <s v="POL"/>
    <x v="34"/>
    <x v="0"/>
  </r>
  <r>
    <s v="Rio de Janeiro"/>
    <x v="1"/>
    <s v="Rowing"/>
    <s v="Rowing Men's Coxed Eights"/>
    <s v="Boudewijn Rell"/>
    <x v="0"/>
    <s v="NED"/>
    <x v="0"/>
    <x v="1"/>
  </r>
  <r>
    <s v="Moskva"/>
    <x v="6"/>
    <s v="Volleyball"/>
    <s v="Volleyball Women's Volleyball"/>
    <s v="Karla Roffeis (-Mgge)"/>
    <x v="1"/>
    <s v="GDR"/>
    <x v="43"/>
    <x v="0"/>
  </r>
  <r>
    <s v="Barcelona"/>
    <x v="8"/>
    <s v="Athletics"/>
    <s v="Athletics Women's 1,500 metres"/>
    <s v="Lyudmila Vasilyevna Rogachova"/>
    <x v="1"/>
    <s v="EUN"/>
    <x v="16"/>
    <x v="0"/>
  </r>
  <r>
    <s v="Athina"/>
    <x v="5"/>
    <s v="Swimming"/>
    <s v="Swimming Men's 100 metres Backstroke"/>
    <s v="Markus Antonius Rogan"/>
    <x v="0"/>
    <s v="AUT"/>
    <x v="59"/>
    <x v="0"/>
  </r>
  <r>
    <s v="Athina"/>
    <x v="5"/>
    <s v="Swimming"/>
    <s v="Swimming Men's 200 metres Backstroke"/>
    <s v="Markus Antonius Rogan"/>
    <x v="0"/>
    <s v="AUT"/>
    <x v="59"/>
    <x v="0"/>
  </r>
  <r>
    <s v="London"/>
    <x v="3"/>
    <s v="Hockey"/>
    <s v="Hockey Women's Hockey"/>
    <s v="Chloe Naomi Rogers"/>
    <x v="1"/>
    <s v="GBR"/>
    <x v="21"/>
    <x v="1"/>
  </r>
  <r>
    <s v="Beijing"/>
    <x v="2"/>
    <s v="Fencing"/>
    <s v="Fencing Men's Sabre, Team"/>
    <s v="Jason Nicholas Rogers"/>
    <x v="0"/>
    <s v="USA"/>
    <x v="9"/>
    <x v="0"/>
  </r>
  <r>
    <s v="Athina"/>
    <x v="5"/>
    <s v="Cycling"/>
    <s v="Cycling Men's Individual Time Trial"/>
    <s v="Michael Rogers"/>
    <x v="0"/>
    <s v="AUS"/>
    <x v="11"/>
    <x v="1"/>
  </r>
  <r>
    <s v="Athina"/>
    <x v="5"/>
    <s v="Sailing"/>
    <s v="Sailing Men's Two Person Dinghy"/>
    <s v="Nicholas Robert &quot;Nick&quot; Rogers"/>
    <x v="0"/>
    <s v="GBR"/>
    <x v="21"/>
    <x v="0"/>
  </r>
  <r>
    <s v="Beijing"/>
    <x v="2"/>
    <s v="Sailing"/>
    <s v="Sailing Men's Two Person Dinghy"/>
    <s v="Nicholas Robert &quot;Nick&quot; Rogers"/>
    <x v="0"/>
    <s v="GBR"/>
    <x v="21"/>
    <x v="0"/>
  </r>
  <r>
    <s v="Barcelona"/>
    <x v="8"/>
    <s v="Swimming"/>
    <s v="Swimming Men's 100 metres Breaststroke"/>
    <s v="Philip John &quot;Phil&quot; Rogers"/>
    <x v="0"/>
    <s v="AUS"/>
    <x v="11"/>
    <x v="1"/>
  </r>
  <r>
    <s v="Atlanta"/>
    <x v="0"/>
    <s v="Swimming"/>
    <s v="Swimming Men's 4 x 100 metres Medley Relay"/>
    <s v="Philip John &quot;Phil&quot; Rogers"/>
    <x v="0"/>
    <s v="AUS"/>
    <x v="11"/>
    <x v="1"/>
  </r>
  <r>
    <s v="Beijing"/>
    <x v="2"/>
    <s v="Beach Volleyball"/>
    <s v="Beach Volleyball Men's Beach Volleyball"/>
    <s v="Todd Jonathan Rogers"/>
    <x v="0"/>
    <s v="USA"/>
    <x v="9"/>
    <x v="2"/>
  </r>
  <r>
    <s v="Sydney"/>
    <x v="4"/>
    <s v="Hockey"/>
    <s v="Hockey Women's Hockey"/>
    <s v="Mara Cecilia &quot;Ceci&quot; Rognoni Potocki"/>
    <x v="1"/>
    <s v="ARG"/>
    <x v="32"/>
    <x v="0"/>
  </r>
  <r>
    <s v="Athina"/>
    <x v="5"/>
    <s v="Hockey"/>
    <s v="Hockey Women's Hockey"/>
    <s v="Mara Cecilia &quot;Ceci&quot; Rognoni Potocki"/>
    <x v="1"/>
    <s v="ARG"/>
    <x v="32"/>
    <x v="1"/>
  </r>
  <r>
    <s v="Montreal"/>
    <x v="10"/>
    <s v="Canoeing"/>
    <s v="Canoeing Men's Canadian Singles, 500 metres"/>
    <s v="Aleksandr Nikolayevich Rogov"/>
    <x v="0"/>
    <s v="URS"/>
    <x v="23"/>
    <x v="2"/>
  </r>
  <r>
    <s v="Athina"/>
    <x v="5"/>
    <s v="Athletics"/>
    <s v="Athletics Women's Pole Vault"/>
    <s v="Anna Rogowska"/>
    <x v="1"/>
    <s v="POL"/>
    <x v="34"/>
    <x v="1"/>
  </r>
  <r>
    <s v="Moskva"/>
    <x v="6"/>
    <s v="Equestrianism"/>
    <s v="Equestrianism Mixed Three-Day Event, Team"/>
    <s v="Sergey Nikolayevich Rogozhin"/>
    <x v="0"/>
    <s v="URS"/>
    <x v="23"/>
    <x v="2"/>
  </r>
  <r>
    <s v="Moskva"/>
    <x v="6"/>
    <s v="Basketball"/>
    <s v="Basketball Women's Basketball"/>
    <s v="Lyudmila Nikolayevna Rogozhina (-Muravyova)"/>
    <x v="1"/>
    <s v="URS"/>
    <x v="23"/>
    <x v="2"/>
  </r>
  <r>
    <s v="Montreal"/>
    <x v="10"/>
    <s v="Equestrianism"/>
    <s v="Equestrianism Mixed Jumping, Team"/>
    <s v="Marc Marie Andr Roguet"/>
    <x v="0"/>
    <s v="FRA"/>
    <x v="7"/>
    <x v="2"/>
  </r>
  <r>
    <s v="Barcelona"/>
    <x v="8"/>
    <s v="Canoeing"/>
    <s v="Canoeing Men's Canadian Doubles, Slalom"/>
    <s v="Ji Rohan"/>
    <x v="0"/>
    <s v="TCH"/>
    <x v="35"/>
    <x v="0"/>
  </r>
  <r>
    <s v="Atlanta"/>
    <x v="0"/>
    <s v="Canoeing"/>
    <s v="Canoeing Men's Canadian Doubles, Slalom"/>
    <s v="Ji Rohan"/>
    <x v="0"/>
    <s v="CZE"/>
    <x v="77"/>
    <x v="0"/>
  </r>
  <r>
    <s v="Athina"/>
    <x v="5"/>
    <s v="Sailing"/>
    <s v="Sailing Men's Two Person Keelboat"/>
    <s v="Xavier Charles Ren Rohart"/>
    <x v="0"/>
    <s v="FRA"/>
    <x v="7"/>
    <x v="1"/>
  </r>
  <r>
    <s v="Montreal"/>
    <x v="10"/>
    <s v="Athletics"/>
    <s v="Athletics Women's 4 x 400 metres Relay"/>
    <s v="Brigitte Rohde (-Khn)"/>
    <x v="1"/>
    <s v="GDR"/>
    <x v="43"/>
    <x v="2"/>
  </r>
  <r>
    <s v="Los Angeles"/>
    <x v="7"/>
    <s v="Rowing"/>
    <s v="Rowing Women's Coxed Quadruple Sculls"/>
    <s v="Lisa Diane Rohde"/>
    <x v="1"/>
    <s v="USA"/>
    <x v="9"/>
    <x v="0"/>
  </r>
  <r>
    <s v="Atlanta"/>
    <x v="0"/>
    <s v="Athletics"/>
    <s v="Athletics Women's 4 x 400 metres Relay"/>
    <s v="Uta Rohlnder (-Fromm)"/>
    <x v="1"/>
    <s v="GER"/>
    <x v="36"/>
    <x v="1"/>
  </r>
  <r>
    <s v="Los Angeles"/>
    <x v="7"/>
    <s v="Water Polo"/>
    <s v="Water Polo Men's Water Polo"/>
    <s v="Peter Rhle"/>
    <x v="0"/>
    <s v="FRG"/>
    <x v="54"/>
    <x v="1"/>
  </r>
  <r>
    <s v="Rio de Janeiro"/>
    <x v="1"/>
    <s v="Athletics"/>
    <s v="Athletics Men's Javelin Throw"/>
    <s v="Thomas Rhler"/>
    <x v="0"/>
    <s v="GER"/>
    <x v="36"/>
    <x v="2"/>
  </r>
  <r>
    <s v="Los Angeles"/>
    <x v="7"/>
    <s v="Football"/>
    <s v="Football Men's Football"/>
    <s v="Jean-Philippe Rohr"/>
    <x v="0"/>
    <s v="FRA"/>
    <x v="7"/>
    <x v="2"/>
  </r>
  <r>
    <s v="Sydney"/>
    <x v="4"/>
    <s v="Canoeing"/>
    <s v="Canoeing Men's Canadian Doubles, 1,000 metres"/>
    <s v="Ibrahim Rojas Blanco"/>
    <x v="0"/>
    <s v="CUB"/>
    <x v="33"/>
    <x v="0"/>
  </r>
  <r>
    <s v="Athina"/>
    <x v="5"/>
    <s v="Canoeing"/>
    <s v="Canoeing Men's Canadian Doubles, 500 metres"/>
    <s v="Ibrahim Rojas Blanco"/>
    <x v="0"/>
    <s v="CUB"/>
    <x v="33"/>
    <x v="0"/>
  </r>
  <r>
    <s v="Moskva"/>
    <x v="6"/>
    <s v="Boxing"/>
    <s v="Boxing Men's Light-Heavyweight"/>
    <s v="Ricardo Rojas Farias"/>
    <x v="0"/>
    <s v="CUB"/>
    <x v="33"/>
    <x v="1"/>
  </r>
  <r>
    <s v="Rio de Janeiro"/>
    <x v="1"/>
    <s v="Athletics"/>
    <s v="Athletics Women's Triple Jump"/>
    <s v="Yulimar del Valle Rojas Rodrguez"/>
    <x v="1"/>
    <s v="VEN"/>
    <x v="92"/>
    <x v="0"/>
  </r>
  <r>
    <s v="Montreal"/>
    <x v="10"/>
    <s v="Basketball"/>
    <s v="Basketball Women's Basketball"/>
    <s v="Susan Marie &quot;Sue&quot; Rojcewicz"/>
    <x v="1"/>
    <s v="USA"/>
    <x v="9"/>
    <x v="0"/>
  </r>
  <r>
    <s v="Moskva"/>
    <x v="6"/>
    <s v="Water Polo"/>
    <s v="Water Polo Men's Water Polo"/>
    <s v="Zoran Roje"/>
    <x v="0"/>
    <s v="YUG"/>
    <x v="68"/>
    <x v="0"/>
  </r>
  <r>
    <s v="Los Angeles"/>
    <x v="7"/>
    <s v="Water Polo"/>
    <s v="Water Polo Men's Water Polo"/>
    <s v="Zoran Roje"/>
    <x v="0"/>
    <s v="YUG"/>
    <x v="68"/>
    <x v="2"/>
  </r>
  <r>
    <s v="Sydney"/>
    <x v="4"/>
    <s v="Handball"/>
    <s v="Handball Women's Handball"/>
    <s v="Marianne Rokne"/>
    <x v="1"/>
    <s v="NOR"/>
    <x v="1"/>
    <x v="1"/>
  </r>
  <r>
    <s v="Rio de Janeiro"/>
    <x v="1"/>
    <s v="Football"/>
    <s v="Football Women's Football"/>
    <s v="Fridolina Rolf"/>
    <x v="1"/>
    <s v="SWE"/>
    <x v="22"/>
    <x v="0"/>
  </r>
  <r>
    <s v="Barcelona"/>
    <x v="8"/>
    <s v="Water Polo"/>
    <s v="Water Polo Men's Water Polo"/>
    <s v="Jess Miguel Rolln Prada"/>
    <x v="0"/>
    <s v="ESP"/>
    <x v="3"/>
    <x v="0"/>
  </r>
  <r>
    <s v="Atlanta"/>
    <x v="0"/>
    <s v="Water Polo"/>
    <s v="Water Polo Men's Water Polo"/>
    <s v="Jess Miguel Rolln Prada"/>
    <x v="0"/>
    <s v="ESP"/>
    <x v="3"/>
    <x v="2"/>
  </r>
  <r>
    <s v="Sydney"/>
    <x v="4"/>
    <s v="Rowing"/>
    <s v="Rowing Men's Coxless Pairs"/>
    <s v="Jean-Christophe Andr Jrme Rolland"/>
    <x v="0"/>
    <s v="FRA"/>
    <x v="7"/>
    <x v="2"/>
  </r>
  <r>
    <s v="Atlanta"/>
    <x v="0"/>
    <s v="Rowing"/>
    <s v="Rowing Men's Coxless Pairs"/>
    <s v="Jean-Christophe Andr Jrme Rolland"/>
    <x v="0"/>
    <s v="FRA"/>
    <x v="7"/>
    <x v="1"/>
  </r>
  <r>
    <s v="Rio de Janeiro"/>
    <x v="1"/>
    <s v="Athletics"/>
    <s v="Athletics Women's 100 metres Hurdles"/>
    <s v="Brianna Rollins"/>
    <x v="1"/>
    <s v="USA"/>
    <x v="9"/>
    <x v="2"/>
  </r>
  <r>
    <s v="Barcelona"/>
    <x v="8"/>
    <s v="Equestrianism"/>
    <s v="Equestrianism Mixed Three-Day Event, Team"/>
    <s v="Gillian Rolton"/>
    <x v="1"/>
    <s v="AUS"/>
    <x v="11"/>
    <x v="2"/>
  </r>
  <r>
    <s v="Atlanta"/>
    <x v="0"/>
    <s v="Equestrianism"/>
    <s v="Equestrianism Mixed Three-Day Event, Team"/>
    <s v="Gillian Rolton"/>
    <x v="1"/>
    <s v="AUS"/>
    <x v="11"/>
    <x v="2"/>
  </r>
  <r>
    <s v="Sydney"/>
    <x v="4"/>
    <s v="Fencing"/>
    <s v="Fencing Women's epee, Team"/>
    <s v="Diana Romagnoli (-Takouk)"/>
    <x v="1"/>
    <s v="SUI"/>
    <x v="29"/>
    <x v="0"/>
  </r>
  <r>
    <s v="London"/>
    <x v="3"/>
    <s v="Archery"/>
    <s v="Archery Women's Individual"/>
    <s v="Ada Nabila Romn Arroyo"/>
    <x v="1"/>
    <s v="MEX"/>
    <x v="27"/>
    <x v="0"/>
  </r>
  <r>
    <s v="Moskva"/>
    <x v="6"/>
    <s v="Equestrianism"/>
    <s v="Equestrianism Mixed Three-Day Event, Team"/>
    <s v="Euro Federico Roman"/>
    <x v="0"/>
    <s v="ITA"/>
    <x v="2"/>
    <x v="0"/>
  </r>
  <r>
    <s v="Moskva"/>
    <x v="6"/>
    <s v="Equestrianism"/>
    <s v="Equestrianism Mixed Three-Day Event, Individual"/>
    <s v="Euro Federico Roman"/>
    <x v="0"/>
    <s v="ITA"/>
    <x v="2"/>
    <x v="2"/>
  </r>
  <r>
    <s v="Moskva"/>
    <x v="6"/>
    <s v="Equestrianism"/>
    <s v="Equestrianism Mixed Three-Day Event, Team"/>
    <s v="Mauro Roman"/>
    <x v="0"/>
    <s v="ITA"/>
    <x v="2"/>
    <x v="0"/>
  </r>
  <r>
    <s v="Montreal"/>
    <x v="10"/>
    <s v="Fencing"/>
    <s v="Fencing Men's Foil, Individual"/>
    <s v="Aleksandr Anatolyevich Romankov"/>
    <x v="0"/>
    <s v="URS"/>
    <x v="23"/>
    <x v="0"/>
  </r>
  <r>
    <s v="Moskva"/>
    <x v="6"/>
    <s v="Fencing"/>
    <s v="Fencing Men's Foil, Team"/>
    <s v="Aleksandr Anatolyevich Romankov"/>
    <x v="0"/>
    <s v="URS"/>
    <x v="23"/>
    <x v="0"/>
  </r>
  <r>
    <s v="Seoul"/>
    <x v="9"/>
    <s v="Fencing"/>
    <s v="Fencing Men's Foil, Team"/>
    <s v="Aleksandr Anatolyevich Romankov"/>
    <x v="0"/>
    <s v="URS"/>
    <x v="23"/>
    <x v="2"/>
  </r>
  <r>
    <s v="Moskva"/>
    <x v="6"/>
    <s v="Fencing"/>
    <s v="Fencing Men's Foil, Individual"/>
    <s v="Aleksandr Anatolyevich Romankov"/>
    <x v="0"/>
    <s v="URS"/>
    <x v="23"/>
    <x v="1"/>
  </r>
  <r>
    <s v="Seoul"/>
    <x v="9"/>
    <s v="Fencing"/>
    <s v="Fencing Men's Foil, Individual"/>
    <s v="Aleksandr Anatolyevich Romankov"/>
    <x v="0"/>
    <s v="URS"/>
    <x v="23"/>
    <x v="1"/>
  </r>
  <r>
    <s v="Moskva"/>
    <x v="6"/>
    <s v="Fencing"/>
    <s v="Fencing Men's Sabre, Team"/>
    <s v="Marco Romano"/>
    <x v="0"/>
    <s v="ITA"/>
    <x v="2"/>
    <x v="0"/>
  </r>
  <r>
    <s v="Barcelona"/>
    <x v="8"/>
    <s v="Athletics"/>
    <s v="Athletics Women's 3,000 metres"/>
    <s v="Yelena Nikolayevna Romanova (Malykina-)"/>
    <x v="1"/>
    <s v="EUN"/>
    <x v="16"/>
    <x v="2"/>
  </r>
  <r>
    <s v="Montreal"/>
    <x v="10"/>
    <s v="Canoeing"/>
    <s v="Canoeing Men's Kayak Doubles, 500 metres"/>
    <s v="Vladimir Vatslavovich Romanovsky"/>
    <x v="0"/>
    <s v="URS"/>
    <x v="23"/>
    <x v="0"/>
  </r>
  <r>
    <s v="Montreal"/>
    <x v="10"/>
    <s v="Canoeing"/>
    <s v="Canoeing Men's Kayak Doubles, 1,000 metres"/>
    <s v="Vladimir Vatslavovich Romanovsky"/>
    <x v="0"/>
    <s v="URS"/>
    <x v="23"/>
    <x v="2"/>
  </r>
  <r>
    <s v="Moskva"/>
    <x v="6"/>
    <s v="Football"/>
    <s v="Football Men's Football"/>
    <s v="Oleg Ivanovich Romantsev"/>
    <x v="0"/>
    <s v="URS"/>
    <x v="23"/>
    <x v="1"/>
  </r>
  <r>
    <s v="Seoul"/>
    <x v="9"/>
    <s v="Football"/>
    <s v="Football Men's Football"/>
    <s v="Romrio de Souza Faria"/>
    <x v="0"/>
    <s v="BRA"/>
    <x v="38"/>
    <x v="0"/>
  </r>
  <r>
    <s v="Beijing"/>
    <x v="2"/>
    <s v="Synchronized Swimming"/>
    <s v="Synchronized Swimming Women's Team"/>
    <s v="Svetlana Alekseyevna Romashina"/>
    <x v="1"/>
    <s v="RUS"/>
    <x v="5"/>
    <x v="2"/>
  </r>
  <r>
    <s v="London"/>
    <x v="3"/>
    <s v="Synchronized Swimming"/>
    <s v="Synchronized Swimming Women's Duet"/>
    <s v="Svetlana Alekseyevna Romashina"/>
    <x v="1"/>
    <s v="RUS"/>
    <x v="5"/>
    <x v="2"/>
  </r>
  <r>
    <s v="London"/>
    <x v="3"/>
    <s v="Synchronized Swimming"/>
    <s v="Synchronized Swimming Women's Team"/>
    <s v="Svetlana Alekseyevna Romashina"/>
    <x v="1"/>
    <s v="RUS"/>
    <x v="5"/>
    <x v="2"/>
  </r>
  <r>
    <s v="Rio de Janeiro"/>
    <x v="1"/>
    <s v="Synchronized Swimming"/>
    <s v="Synchronized Swimming Women's Duet"/>
    <s v="Svetlana Alekseyevna Romashina"/>
    <x v="1"/>
    <s v="RUS"/>
    <x v="5"/>
    <x v="2"/>
  </r>
  <r>
    <s v="Rio de Janeiro"/>
    <x v="1"/>
    <s v="Synchronized Swimming"/>
    <s v="Synchronized Swimming Women's Team"/>
    <s v="Svetlana Alekseyevna Romashina"/>
    <x v="1"/>
    <s v="RUS"/>
    <x v="5"/>
    <x v="2"/>
  </r>
  <r>
    <s v="Los Angeles"/>
    <x v="7"/>
    <s v="Basketball"/>
    <s v="Basketball Men's Basketball"/>
    <s v="Fernando Romay Pereiro"/>
    <x v="0"/>
    <s v="ESP"/>
    <x v="3"/>
    <x v="0"/>
  </r>
  <r>
    <s v="Athina"/>
    <x v="5"/>
    <s v="Basketball"/>
    <s v="Basketball Men's Basketball"/>
    <s v="Rodolfo Rombaldoni"/>
    <x v="0"/>
    <s v="ITA"/>
    <x v="2"/>
    <x v="0"/>
  </r>
  <r>
    <s v="Beijing"/>
    <x v="2"/>
    <s v="Equestrianism"/>
    <s v="Equestrianism Mixed Three-Day Event, Individual"/>
    <s v="Hinrich Peter Romeike"/>
    <x v="0"/>
    <s v="GER"/>
    <x v="36"/>
    <x v="2"/>
  </r>
  <r>
    <s v="Beijing"/>
    <x v="2"/>
    <s v="Equestrianism"/>
    <s v="Equestrianism Mixed Three-Day Event, Team"/>
    <s v="Hinrich Peter Romeike"/>
    <x v="0"/>
    <s v="GER"/>
    <x v="36"/>
    <x v="2"/>
  </r>
  <r>
    <s v="Beijing"/>
    <x v="2"/>
    <s v="Handball"/>
    <s v="Handball Women's Handball"/>
    <s v="Oksana Viktorovna Romenskaya"/>
    <x v="1"/>
    <s v="RUS"/>
    <x v="5"/>
    <x v="0"/>
  </r>
  <r>
    <s v="Beijing"/>
    <x v="2"/>
    <s v="Sailing"/>
    <s v="Sailing Men's One Person Dinghy"/>
    <s v="Diego Emilio Romero Paschetta"/>
    <x v="0"/>
    <s v="ITA"/>
    <x v="2"/>
    <x v="1"/>
  </r>
  <r>
    <s v="Beijing"/>
    <x v="2"/>
    <s v="Handball"/>
    <s v="Handball Men's Handball"/>
    <s v="Iker Romero Fernndez"/>
    <x v="0"/>
    <s v="ESP"/>
    <x v="3"/>
    <x v="1"/>
  </r>
  <r>
    <s v="Rio de Janeiro"/>
    <x v="1"/>
    <s v="Basketball"/>
    <s v="Basketball Women's Basketball"/>
    <s v="Leticia Romero Gonzlez"/>
    <x v="1"/>
    <s v="ESP"/>
    <x v="3"/>
    <x v="0"/>
  </r>
  <r>
    <s v="Atlanta"/>
    <x v="0"/>
    <s v="Boxing"/>
    <s v="Boxing Men's Flyweight"/>
    <s v="Maikro Eusebio Romero Esquivel"/>
    <x v="0"/>
    <s v="CUB"/>
    <x v="33"/>
    <x v="2"/>
  </r>
  <r>
    <s v="Sydney"/>
    <x v="4"/>
    <s v="Boxing"/>
    <s v="Boxing Men's Light-Flyweight"/>
    <s v="Maikro Eusebio Romero Esquivel"/>
    <x v="0"/>
    <s v="CUB"/>
    <x v="33"/>
    <x v="1"/>
  </r>
  <r>
    <s v="Atlanta"/>
    <x v="0"/>
    <s v="Baseball"/>
    <s v="Baseball Men's Baseball"/>
    <s v="Ormari Romero Turcas"/>
    <x v="0"/>
    <s v="CUB"/>
    <x v="33"/>
    <x v="2"/>
  </r>
  <r>
    <s v="Athina"/>
    <x v="5"/>
    <s v="Rowing"/>
    <s v="Rowing Women's Quadruple Sculls"/>
    <s v="Rebecca Jayne Romero"/>
    <x v="1"/>
    <s v="GBR"/>
    <x v="21"/>
    <x v="0"/>
  </r>
  <r>
    <s v="Beijing"/>
    <x v="2"/>
    <s v="Cycling"/>
    <s v="Cycling Women's Individual Pursuit, 3,000 metres"/>
    <s v="Rebecca Jayne Romero"/>
    <x v="1"/>
    <s v="GBR"/>
    <x v="21"/>
    <x v="2"/>
  </r>
  <r>
    <s v="Beijing"/>
    <x v="2"/>
    <s v="Football"/>
    <s v="Football Men's Football"/>
    <s v="Sergio Germn Romero"/>
    <x v="0"/>
    <s v="ARG"/>
    <x v="32"/>
    <x v="2"/>
  </r>
  <r>
    <s v="Sydney"/>
    <x v="4"/>
    <s v="Wrestling"/>
    <s v="Wrestling Men's Light-Heavyweight, Freestyle"/>
    <s v="Yoel Romero Palacios"/>
    <x v="0"/>
    <s v="CUB"/>
    <x v="33"/>
    <x v="0"/>
  </r>
  <r>
    <s v="Barcelona"/>
    <x v="8"/>
    <s v="Equestrianism"/>
    <s v="Equestrianism Mixed Jumping, Team"/>
    <s v="Berend &quot;Bert&quot; Romp"/>
    <x v="0"/>
    <s v="NED"/>
    <x v="0"/>
    <x v="2"/>
  </r>
  <r>
    <s v="London"/>
    <x v="3"/>
    <s v="Football"/>
    <s v="Football Men's Football"/>
    <s v="Rmulo Borges Monteiro"/>
    <x v="0"/>
    <s v="BRA"/>
    <x v="38"/>
    <x v="0"/>
  </r>
  <r>
    <s v="Atlanta"/>
    <x v="0"/>
    <s v="Football"/>
    <s v="Football Men's Football"/>
    <s v="Ronaldo Luiz Nazrio &quot;Ronaldinho&quot; de Lima"/>
    <x v="0"/>
    <s v="BRA"/>
    <x v="38"/>
    <x v="1"/>
  </r>
  <r>
    <s v="Beijing"/>
    <x v="2"/>
    <s v="Football"/>
    <s v="Football Men's Football"/>
    <s v="Ronaldo &quot;Ronaldinho&quot; de Asss Moreira"/>
    <x v="0"/>
    <s v="BRA"/>
    <x v="38"/>
    <x v="1"/>
  </r>
  <r>
    <s v="Beijing"/>
    <x v="2"/>
    <s v="Rowing"/>
    <s v="Rowing Men's Coxless Fours"/>
    <s v="Benjamin Rondeau"/>
    <x v="0"/>
    <s v="FRA"/>
    <x v="7"/>
    <x v="1"/>
  </r>
  <r>
    <s v="Athina"/>
    <x v="5"/>
    <s v="Baseball"/>
    <s v="Baseball Men's Baseball"/>
    <s v="Brett Nicholas Roneberg"/>
    <x v="0"/>
    <s v="AUS"/>
    <x v="11"/>
    <x v="0"/>
  </r>
  <r>
    <s v="Seoul"/>
    <x v="9"/>
    <s v="Athletics"/>
    <s v="Athletics Men's 1,500 metres"/>
    <s v="Peter Kipchumba Rono"/>
    <x v="0"/>
    <s v="KEN"/>
    <x v="90"/>
    <x v="2"/>
  </r>
  <r>
    <s v="Atlanta"/>
    <x v="0"/>
    <s v="Rowing"/>
    <s v="Rowing Women's Quadruple Sculls"/>
    <s v="Olena Ivanivna Ronzhyna-Morozova"/>
    <x v="1"/>
    <s v="UKR"/>
    <x v="45"/>
    <x v="0"/>
  </r>
  <r>
    <s v="Sydney"/>
    <x v="4"/>
    <s v="Swimming"/>
    <s v="Swimming Women's 4 x 200 metres Freestyle Relay"/>
    <s v="Giaan Leigh Rooney"/>
    <x v="1"/>
    <s v="AUS"/>
    <x v="11"/>
    <x v="0"/>
  </r>
  <r>
    <s v="Sydney"/>
    <x v="4"/>
    <s v="Swimming"/>
    <s v="Swimming Women's 4 x 100 metres Medley Relay"/>
    <s v="Giaan Leigh Rooney"/>
    <x v="1"/>
    <s v="AUS"/>
    <x v="11"/>
    <x v="0"/>
  </r>
  <r>
    <s v="Athina"/>
    <x v="5"/>
    <s v="Swimming"/>
    <s v="Swimming Women's 4 x 100 metres Medley Relay"/>
    <s v="Giaan Leigh Rooney"/>
    <x v="1"/>
    <s v="AUS"/>
    <x v="11"/>
    <x v="2"/>
  </r>
  <r>
    <s v="Beijing"/>
    <x v="2"/>
    <s v="Athletics"/>
    <s v="Athletics Men's 4 x 400 metres Relay"/>
    <s v="Martyn Joseph Rooney"/>
    <x v="0"/>
    <s v="GBR"/>
    <x v="21"/>
    <x v="1"/>
  </r>
  <r>
    <s v="Rio de Janeiro"/>
    <x v="1"/>
    <s v="Shooting"/>
    <s v="Shooting Women's Trap"/>
    <s v="Natalie Rooney"/>
    <x v="1"/>
    <s v="NZL"/>
    <x v="31"/>
    <x v="0"/>
  </r>
  <r>
    <s v="Beijing"/>
    <x v="2"/>
    <s v="Volleyball"/>
    <s v="Volleyball Men's Volleyball"/>
    <s v="Sean Michael Rooney"/>
    <x v="0"/>
    <s v="USA"/>
    <x v="9"/>
    <x v="2"/>
  </r>
  <r>
    <s v="Seoul"/>
    <x v="9"/>
    <s v="Volleyball"/>
    <s v="Volleyball Men's Volleyball"/>
    <s v="Jonathan Edward &quot;Jon&quot; Root"/>
    <x v="0"/>
    <s v="USA"/>
    <x v="9"/>
    <x v="2"/>
  </r>
  <r>
    <s v="Beijing"/>
    <x v="2"/>
    <s v="Football"/>
    <s v="Football Women's Football"/>
    <s v="Andria Rosa de Andrade"/>
    <x v="1"/>
    <s v="BRA"/>
    <x v="38"/>
    <x v="0"/>
  </r>
  <r>
    <s v="Sydney"/>
    <x v="4"/>
    <s v="Volleyball"/>
    <s v="Volleyball Men's Volleyball"/>
    <s v="Simone Rosalba"/>
    <x v="0"/>
    <s v="ITA"/>
    <x v="2"/>
    <x v="1"/>
  </r>
  <r>
    <s v="Athina"/>
    <x v="5"/>
    <s v="Football"/>
    <s v="Football Men's Football"/>
    <s v="Mauro Damin Rosales"/>
    <x v="0"/>
    <s v="ARG"/>
    <x v="32"/>
    <x v="2"/>
  </r>
  <r>
    <s v="Athina"/>
    <x v="5"/>
    <s v="Football"/>
    <s v="Football Women's Football"/>
    <s v="Rosana dos Santos Augusto"/>
    <x v="1"/>
    <s v="BRA"/>
    <x v="38"/>
    <x v="0"/>
  </r>
  <r>
    <s v="Beijing"/>
    <x v="2"/>
    <s v="Football"/>
    <s v="Football Women's Football"/>
    <s v="Rosana dos Santos Augusto"/>
    <x v="1"/>
    <s v="BRA"/>
    <x v="38"/>
    <x v="0"/>
  </r>
  <r>
    <s v="Moskva"/>
    <x v="6"/>
    <s v="Equestrianism"/>
    <s v="Equestrianism Mixed Dressage, Team"/>
    <s v="Petre Roca"/>
    <x v="0"/>
    <s v="ROU"/>
    <x v="25"/>
    <x v="1"/>
  </r>
  <r>
    <s v="Los Angeles"/>
    <x v="7"/>
    <s v="Rowing"/>
    <s v="Rowing Women's Single Sculls"/>
    <s v="Valeria Roca-Rcil (-van Grningen)"/>
    <x v="1"/>
    <s v="ROU"/>
    <x v="25"/>
    <x v="2"/>
  </r>
  <r>
    <s v="Moskva"/>
    <x v="6"/>
    <s v="Rowing"/>
    <s v="Rowing Women's Double Sculls"/>
    <s v="Valeria Roca-Rcil (-van Grningen)"/>
    <x v="1"/>
    <s v="ROU"/>
    <x v="25"/>
    <x v="1"/>
  </r>
  <r>
    <s v="Rio de Janeiro"/>
    <x v="1"/>
    <s v="Football"/>
    <s v="Football Women's Football"/>
    <s v="Deanne Rose"/>
    <x v="1"/>
    <s v="CAN"/>
    <x v="13"/>
    <x v="1"/>
  </r>
  <r>
    <s v="Beijing"/>
    <x v="2"/>
    <s v="Equestrianism"/>
    <s v="Equestrianism Mixed Three-Day Event, Team"/>
    <s v="Shane Rose"/>
    <x v="0"/>
    <s v="AUS"/>
    <x v="11"/>
    <x v="0"/>
  </r>
  <r>
    <s v="Rio de Janeiro"/>
    <x v="1"/>
    <s v="Equestrianism"/>
    <s v="Equestrianism Mixed Three-Day Event, Team"/>
    <s v="Shane Rose"/>
    <x v="0"/>
    <s v="AUS"/>
    <x v="11"/>
    <x v="1"/>
  </r>
  <r>
    <s v="Seoul"/>
    <x v="9"/>
    <s v="Rowing"/>
    <s v="Rowing Women's Coxed Fours"/>
    <s v="Sylvia Rose (Mller-)"/>
    <x v="1"/>
    <s v="GDR"/>
    <x v="43"/>
    <x v="2"/>
  </r>
  <r>
    <s v="Atlanta"/>
    <x v="0"/>
    <s v="Basketball"/>
    <s v="Basketball Women's Basketball"/>
    <s v="Roseli do Carmo Gustavo"/>
    <x v="1"/>
    <s v="BRA"/>
    <x v="38"/>
    <x v="0"/>
  </r>
  <r>
    <s v="Athina"/>
    <x v="5"/>
    <s v="Football"/>
    <s v="Football Women's Football"/>
    <s v="Roseli de Belo"/>
    <x v="1"/>
    <s v="BRA"/>
    <x v="38"/>
    <x v="0"/>
  </r>
  <r>
    <s v="Barcelona"/>
    <x v="8"/>
    <s v="Canoeing"/>
    <s v="Canoeing Women's Kayak Fours, 500 metres"/>
    <s v="Anneli Susanne Christina Rosenqvist (-Nilsson)"/>
    <x v="1"/>
    <s v="SWE"/>
    <x v="22"/>
    <x v="1"/>
  </r>
  <r>
    <s v="Atlanta"/>
    <x v="0"/>
    <s v="Canoeing"/>
    <s v="Canoeing Women's Kayak Fours, 500 metres"/>
    <s v="Anneli Susanne Christina Rosenqvist (-Nilsson)"/>
    <x v="1"/>
    <s v="SWE"/>
    <x v="22"/>
    <x v="1"/>
  </r>
  <r>
    <s v="Montreal"/>
    <x v="10"/>
    <s v="Rowing"/>
    <s v="Rowing Women's Coxed Eights"/>
    <s v="Nadezhda Nikolayevna Roshchina"/>
    <x v="1"/>
    <s v="URS"/>
    <x v="23"/>
    <x v="0"/>
  </r>
  <r>
    <s v="Barcelona"/>
    <x v="8"/>
    <s v="Table Tennis"/>
    <s v="Table Tennis Men's Doubles"/>
    <s v="Jrg Rokopf"/>
    <x v="0"/>
    <s v="GER"/>
    <x v="36"/>
    <x v="0"/>
  </r>
  <r>
    <s v="Atlanta"/>
    <x v="0"/>
    <s v="Table Tennis"/>
    <s v="Table Tennis Men's Singles"/>
    <s v="Jrg Rokopf"/>
    <x v="0"/>
    <s v="GER"/>
    <x v="36"/>
    <x v="1"/>
  </r>
  <r>
    <s v="Sydney"/>
    <x v="4"/>
    <s v="Handball"/>
    <s v="Handball Women's Handball"/>
    <s v="Christina Roslyng (-Christiansen, -Kirke)"/>
    <x v="1"/>
    <s v="DEN"/>
    <x v="69"/>
    <x v="2"/>
  </r>
  <r>
    <s v="Sydney"/>
    <x v="4"/>
    <s v="Swimming"/>
    <s v="Swimming Men's 400 metres Freestyle"/>
    <s v="Massimiliano Edgar Rosolino"/>
    <x v="0"/>
    <s v="ITA"/>
    <x v="2"/>
    <x v="0"/>
  </r>
  <r>
    <s v="Sydney"/>
    <x v="4"/>
    <s v="Swimming"/>
    <s v="Swimming Men's 200 metres Individual Medley"/>
    <s v="Massimiliano Edgar Rosolino"/>
    <x v="0"/>
    <s v="ITA"/>
    <x v="2"/>
    <x v="2"/>
  </r>
  <r>
    <s v="Sydney"/>
    <x v="4"/>
    <s v="Swimming"/>
    <s v="Swimming Men's 200 metres Freestyle"/>
    <s v="Massimiliano Edgar Rosolino"/>
    <x v="0"/>
    <s v="ITA"/>
    <x v="2"/>
    <x v="1"/>
  </r>
  <r>
    <s v="Athina"/>
    <x v="5"/>
    <s v="Swimming"/>
    <s v="Swimming Men's 4 x 200 metres Freestyle Relay"/>
    <s v="Massimiliano Edgar Rosolino"/>
    <x v="0"/>
    <s v="ITA"/>
    <x v="2"/>
    <x v="1"/>
  </r>
  <r>
    <s v="London"/>
    <x v="3"/>
    <s v="Beach Volleyball"/>
    <s v="Beach Volleyball Women's Beach Volleyball"/>
    <s v="April Elizabeth Ross"/>
    <x v="1"/>
    <s v="USA"/>
    <x v="9"/>
    <x v="0"/>
  </r>
  <r>
    <s v="Rio de Janeiro"/>
    <x v="1"/>
    <s v="Beach Volleyball"/>
    <s v="Beach Volleyball Women's Beach Volleyball"/>
    <s v="April Elizabeth Ross"/>
    <x v="1"/>
    <s v="USA"/>
    <x v="9"/>
    <x v="1"/>
  </r>
  <r>
    <s v="London"/>
    <x v="3"/>
    <s v="Gymnastics"/>
    <s v="Gymnastics Women's Team All-Around"/>
    <s v="Kyla Briana Ross"/>
    <x v="1"/>
    <s v="USA"/>
    <x v="9"/>
    <x v="2"/>
  </r>
  <r>
    <s v="Barcelona"/>
    <x v="8"/>
    <s v="Tennis"/>
    <s v="Tennis Men's Singles"/>
    <s v="Marc Rosset"/>
    <x v="0"/>
    <s v="SUI"/>
    <x v="29"/>
    <x v="2"/>
  </r>
  <r>
    <s v="Barcelona"/>
    <x v="8"/>
    <s v="Shooting"/>
    <s v="Shooting Mixed Skeet"/>
    <s v="Bruno Mario Rossetti"/>
    <x v="0"/>
    <s v="ITA"/>
    <x v="2"/>
    <x v="1"/>
  </r>
  <r>
    <s v="Rio de Janeiro"/>
    <x v="1"/>
    <s v="Shooting"/>
    <s v="Shooting Men's Skeet"/>
    <s v="Gabriele Rossetti"/>
    <x v="0"/>
    <s v="ITA"/>
    <x v="2"/>
    <x v="2"/>
  </r>
  <r>
    <s v="Athina"/>
    <x v="5"/>
    <s v="Canoeing"/>
    <s v="Canoeing Men's Kayak Doubles, 1,000 metres"/>
    <s v="Antonio Rossi"/>
    <x v="0"/>
    <s v="ITA"/>
    <x v="2"/>
    <x v="0"/>
  </r>
  <r>
    <s v="Atlanta"/>
    <x v="0"/>
    <s v="Canoeing"/>
    <s v="Canoeing Men's Kayak Singles, 500 metres"/>
    <s v="Antonio Rossi"/>
    <x v="0"/>
    <s v="ITA"/>
    <x v="2"/>
    <x v="2"/>
  </r>
  <r>
    <s v="Atlanta"/>
    <x v="0"/>
    <s v="Canoeing"/>
    <s v="Canoeing Men's Kayak Doubles, 1,000 metres"/>
    <s v="Antonio Rossi"/>
    <x v="0"/>
    <s v="ITA"/>
    <x v="2"/>
    <x v="2"/>
  </r>
  <r>
    <s v="Sydney"/>
    <x v="4"/>
    <s v="Canoeing"/>
    <s v="Canoeing Men's Kayak Doubles, 1,000 metres"/>
    <s v="Antonio Rossi"/>
    <x v="0"/>
    <s v="ITA"/>
    <x v="2"/>
    <x v="2"/>
  </r>
  <r>
    <s v="Barcelona"/>
    <x v="8"/>
    <s v="Canoeing"/>
    <s v="Canoeing Men's Kayak Doubles, 500 metres"/>
    <s v="Antonio Rossi"/>
    <x v="0"/>
    <s v="ITA"/>
    <x v="2"/>
    <x v="1"/>
  </r>
  <r>
    <s v="London"/>
    <x v="3"/>
    <s v="Shooting"/>
    <s v="Shooting Women's Trap"/>
    <s v="Jessica Rossi"/>
    <x v="1"/>
    <s v="ITA"/>
    <x v="2"/>
    <x v="2"/>
  </r>
  <r>
    <s v="Rio de Janeiro"/>
    <x v="1"/>
    <s v="Hockey"/>
    <s v="Hockey Men's Hockey"/>
    <s v="Lucas Rafael Rossi"/>
    <x v="0"/>
    <s v="ARG"/>
    <x v="32"/>
    <x v="2"/>
  </r>
  <r>
    <s v="Beijing"/>
    <x v="2"/>
    <s v="Hockey"/>
    <s v="Hockey Women's Hockey"/>
    <s v="Mariana Rossi"/>
    <x v="1"/>
    <s v="ARG"/>
    <x v="32"/>
    <x v="1"/>
  </r>
  <r>
    <s v="Rio de Janeiro"/>
    <x v="1"/>
    <s v="Volleyball"/>
    <s v="Volleyball Men's Volleyball"/>
    <s v="Salvatore Rossini"/>
    <x v="0"/>
    <s v="ITA"/>
    <x v="2"/>
    <x v="0"/>
  </r>
  <r>
    <s v="Barcelona"/>
    <x v="8"/>
    <s v="Cycling"/>
    <s v="Cycling Women's Individual Pursuit, 3,000 metres"/>
    <s v="Petra Rossner"/>
    <x v="1"/>
    <s v="GER"/>
    <x v="36"/>
    <x v="2"/>
  </r>
  <r>
    <s v="Montreal"/>
    <x v="10"/>
    <s v="Handball"/>
    <s v="Handball Women's Handball"/>
    <s v="Christina Rost (Mbert-)"/>
    <x v="1"/>
    <s v="GDR"/>
    <x v="43"/>
    <x v="0"/>
  </r>
  <r>
    <s v="Moskva"/>
    <x v="6"/>
    <s v="Handball"/>
    <s v="Handball Women's Handball"/>
    <s v="Christina Rost (Mbert-)"/>
    <x v="1"/>
    <s v="GDR"/>
    <x v="43"/>
    <x v="1"/>
  </r>
  <r>
    <s v="Moskva"/>
    <x v="6"/>
    <s v="Handball"/>
    <s v="Handball Men's Handball"/>
    <s v="Peter Rost"/>
    <x v="0"/>
    <s v="GDR"/>
    <x v="43"/>
    <x v="2"/>
  </r>
  <r>
    <s v="Rio de Janeiro"/>
    <x v="1"/>
    <s v="Weightlifting"/>
    <s v="Weightlifting Men's Light-Heavyweight"/>
    <s v="Kianoush Rostami"/>
    <x v="0"/>
    <s v="IRI"/>
    <x v="12"/>
    <x v="2"/>
  </r>
  <r>
    <s v="London"/>
    <x v="3"/>
    <s v="Weightlifting"/>
    <s v="Weightlifting Men's Light-Heavyweight"/>
    <s v="Kianoush Rostami"/>
    <x v="0"/>
    <s v="IRI"/>
    <x v="12"/>
    <x v="1"/>
  </r>
  <r>
    <s v="Montreal"/>
    <x v="10"/>
    <s v="Volleyball"/>
    <s v="Volleyball Women's Volleyball"/>
    <s v="Hanna Mykolavna Rostova (-Mazur)"/>
    <x v="1"/>
    <s v="URS"/>
    <x v="23"/>
    <x v="0"/>
  </r>
  <r>
    <s v="Athina"/>
    <x v="5"/>
    <s v="Gymnastics"/>
    <s v="Gymnastics Women's Team All-Around"/>
    <s v="Monica Rou"/>
    <x v="1"/>
    <s v="ROU"/>
    <x v="25"/>
    <x v="2"/>
  </r>
  <r>
    <s v="Athina"/>
    <x v="5"/>
    <s v="Gymnastics"/>
    <s v="Gymnastics Women's Horse Vault"/>
    <s v="Monica Rou"/>
    <x v="1"/>
    <s v="ROU"/>
    <x v="25"/>
    <x v="2"/>
  </r>
  <r>
    <s v="Sydney"/>
    <x v="4"/>
    <s v="Fencing"/>
    <s v="Fencing Men's epee, Team"/>
    <s v="Alfredo Rota"/>
    <x v="0"/>
    <s v="ITA"/>
    <x v="2"/>
    <x v="2"/>
  </r>
  <r>
    <s v="Beijing"/>
    <x v="2"/>
    <s v="Fencing"/>
    <s v="Fencing Men's epee, Team"/>
    <s v="Alfredo Rota"/>
    <x v="0"/>
    <s v="ITA"/>
    <x v="2"/>
    <x v="1"/>
  </r>
  <r>
    <s v="Los Angeles"/>
    <x v="7"/>
    <s v="Hockey"/>
    <s v="Hockey Women's Hockey"/>
    <s v="Hella Roth (-Gromann)"/>
    <x v="1"/>
    <s v="FRG"/>
    <x v="54"/>
    <x v="0"/>
  </r>
  <r>
    <s v="Los Angeles"/>
    <x v="7"/>
    <s v="Handball"/>
    <s v="Handball Men's Handball"/>
    <s v="Michael Roth"/>
    <x v="0"/>
    <s v="FRG"/>
    <x v="54"/>
    <x v="0"/>
  </r>
  <r>
    <s v="Los Angeles"/>
    <x v="7"/>
    <s v="Handball"/>
    <s v="Handball Men's Handball"/>
    <s v="Ulrich Roth"/>
    <x v="0"/>
    <s v="FRG"/>
    <x v="54"/>
    <x v="0"/>
  </r>
  <r>
    <s v="Rio de Janeiro"/>
    <x v="1"/>
    <s v="Equestrianism"/>
    <s v="Equestrianism Mixed Dressage, Team"/>
    <s v="Snke Rothenberger"/>
    <x v="0"/>
    <s v="GER"/>
    <x v="36"/>
    <x v="2"/>
  </r>
  <r>
    <s v="Atlanta"/>
    <x v="0"/>
    <s v="Equestrianism"/>
    <s v="Equestrianism Mixed Dressage, Team"/>
    <s v="Sven Gunther Rothenberger"/>
    <x v="0"/>
    <s v="NED"/>
    <x v="0"/>
    <x v="0"/>
  </r>
  <r>
    <s v="Atlanta"/>
    <x v="0"/>
    <s v="Equestrianism"/>
    <s v="Equestrianism Mixed Dressage, Individual"/>
    <s v="Sven Gunther Rothenberger"/>
    <x v="0"/>
    <s v="NED"/>
    <x v="0"/>
    <x v="1"/>
  </r>
  <r>
    <s v="Seoul"/>
    <x v="9"/>
    <s v="Cycling"/>
    <s v="Cycling Women's Sprint"/>
    <s v="Christa Rothenburger-Luding"/>
    <x v="1"/>
    <s v="GDR"/>
    <x v="43"/>
    <x v="0"/>
  </r>
  <r>
    <s v="Moskva"/>
    <x v="6"/>
    <s v="Handball"/>
    <s v="Handball Women's Handball"/>
    <s v="Sabine Rther (-Kirschke)"/>
    <x v="1"/>
    <s v="GDR"/>
    <x v="43"/>
    <x v="1"/>
  </r>
  <r>
    <s v="Moskva"/>
    <x v="6"/>
    <s v="Judo"/>
    <s v="Judo Men's Middleweight"/>
    <s v="Jrg Rthlisberger"/>
    <x v="0"/>
    <s v="SUI"/>
    <x v="29"/>
    <x v="2"/>
  </r>
  <r>
    <s v="Montreal"/>
    <x v="10"/>
    <s v="Judo"/>
    <s v="Judo Men's Half-Heavyweight"/>
    <s v="Jrg Rthlisberger"/>
    <x v="0"/>
    <s v="SUI"/>
    <x v="29"/>
    <x v="1"/>
  </r>
  <r>
    <s v="Montreal"/>
    <x v="10"/>
    <s v="Sailing"/>
    <s v="Sailing Mixed Multihull"/>
    <s v="Michael Jon &quot;Mike&quot; Rothwell"/>
    <x v="0"/>
    <s v="USA"/>
    <x v="9"/>
    <x v="0"/>
  </r>
  <r>
    <s v="Moskva"/>
    <x v="6"/>
    <s v="Football"/>
    <s v="Football Men's Football"/>
    <s v="Oldich Rott"/>
    <x v="0"/>
    <s v="TCH"/>
    <x v="35"/>
    <x v="2"/>
  </r>
  <r>
    <s v="Sydney"/>
    <x v="4"/>
    <s v="Football"/>
    <s v="Football Women's Football"/>
    <s v="Silke Rottenberg"/>
    <x v="1"/>
    <s v="GER"/>
    <x v="36"/>
    <x v="1"/>
  </r>
  <r>
    <s v="Athina"/>
    <x v="5"/>
    <s v="Football"/>
    <s v="Football Women's Football"/>
    <s v="Silke Rottenberg"/>
    <x v="1"/>
    <s v="GER"/>
    <x v="36"/>
    <x v="1"/>
  </r>
  <r>
    <s v="Atlanta"/>
    <x v="0"/>
    <s v="Sailing"/>
    <s v="Sailing Women's One Person Dinghy"/>
    <s v="Kristine Roug"/>
    <x v="1"/>
    <s v="DEN"/>
    <x v="69"/>
    <x v="2"/>
  </r>
  <r>
    <s v="Beijing"/>
    <x v="2"/>
    <s v="Cycling"/>
    <s v="Cycling Men's Individual Pursuit, 4,000 metres"/>
    <s v="Hayden David Roulston"/>
    <x v="0"/>
    <s v="NZL"/>
    <x v="31"/>
    <x v="0"/>
  </r>
  <r>
    <s v="Beijing"/>
    <x v="2"/>
    <s v="Cycling"/>
    <s v="Cycling Men's Team Pursuit, 4,000 metres"/>
    <s v="Hayden David Roulston"/>
    <x v="0"/>
    <s v="NZL"/>
    <x v="31"/>
    <x v="1"/>
  </r>
  <r>
    <s v="Athina"/>
    <x v="5"/>
    <s v="Water Polo"/>
    <s v="Water Polo Women's Water Polo"/>
    <s v="Antigoni Roumbesi"/>
    <x v="1"/>
    <s v="GRE"/>
    <x v="46"/>
    <x v="0"/>
  </r>
  <r>
    <s v="Barcelona"/>
    <x v="8"/>
    <s v="Swimming"/>
    <s v="Swimming Men's 100 metres Backstroke"/>
    <s v="Jeffrey Norman &quot;Jeff&quot; Rouse"/>
    <x v="0"/>
    <s v="USA"/>
    <x v="9"/>
    <x v="0"/>
  </r>
  <r>
    <s v="Barcelona"/>
    <x v="8"/>
    <s v="Swimming"/>
    <s v="Swimming Men's 4 x 100 metres Medley Relay"/>
    <s v="Jeffrey Norman &quot;Jeff&quot; Rouse"/>
    <x v="0"/>
    <s v="USA"/>
    <x v="9"/>
    <x v="2"/>
  </r>
  <r>
    <s v="Atlanta"/>
    <x v="0"/>
    <s v="Swimming"/>
    <s v="Swimming Men's 100 metres Backstroke"/>
    <s v="Jeffrey Norman &quot;Jeff&quot; Rouse"/>
    <x v="0"/>
    <s v="USA"/>
    <x v="9"/>
    <x v="2"/>
  </r>
  <r>
    <s v="Atlanta"/>
    <x v="0"/>
    <s v="Swimming"/>
    <s v="Swimming Men's 4 x 100 metres Medley Relay"/>
    <s v="Jeffrey Norman &quot;Jeff&quot; Rouse"/>
    <x v="0"/>
    <s v="USA"/>
    <x v="9"/>
    <x v="2"/>
  </r>
  <r>
    <s v="Atlanta"/>
    <x v="0"/>
    <s v="Athletics"/>
    <s v="Athletics Men's 4 x 400 metres Relay"/>
    <s v="Jason Rouser"/>
    <x v="0"/>
    <s v="USA"/>
    <x v="9"/>
    <x v="2"/>
  </r>
  <r>
    <s v="Beijing"/>
    <x v="2"/>
    <s v="Judo"/>
    <s v="Judo Women's Middleweight"/>
    <s v="Ronda Jean Rousey (-Browne)"/>
    <x v="1"/>
    <s v="USA"/>
    <x v="9"/>
    <x v="1"/>
  </r>
  <r>
    <s v="Sydney"/>
    <x v="4"/>
    <s v="Cycling"/>
    <s v="Cycling Men's Sprint"/>
    <s v="Florian Georges Philippe Rousseau"/>
    <x v="0"/>
    <s v="FRA"/>
    <x v="7"/>
    <x v="0"/>
  </r>
  <r>
    <s v="Atlanta"/>
    <x v="0"/>
    <s v="Cycling"/>
    <s v="Cycling Men's 1,000 metres Time Trial"/>
    <s v="Florian Georges Philippe Rousseau"/>
    <x v="0"/>
    <s v="FRA"/>
    <x v="7"/>
    <x v="2"/>
  </r>
  <r>
    <s v="Sydney"/>
    <x v="4"/>
    <s v="Cycling"/>
    <s v="Cycling Men's Keirin"/>
    <s v="Florian Georges Philippe Rousseau"/>
    <x v="0"/>
    <s v="FRA"/>
    <x v="7"/>
    <x v="2"/>
  </r>
  <r>
    <s v="Sydney"/>
    <x v="4"/>
    <s v="Cycling"/>
    <s v="Cycling Men's Team Sprint"/>
    <s v="Florian Georges Philippe Rousseau"/>
    <x v="0"/>
    <s v="FRA"/>
    <x v="7"/>
    <x v="2"/>
  </r>
  <r>
    <s v="Beijing"/>
    <x v="2"/>
    <s v="Rowing"/>
    <s v="Rowing Men's Double Sculls"/>
    <s v="Stephen Christopher Rowbotham"/>
    <x v="0"/>
    <s v="GBR"/>
    <x v="21"/>
    <x v="1"/>
  </r>
  <r>
    <s v="Seoul"/>
    <x v="9"/>
    <s v="Athletics"/>
    <s v="Athletics Men's 3,000 metres Steeplechase"/>
    <s v="Mark Robert Rowland"/>
    <x v="0"/>
    <s v="GBR"/>
    <x v="21"/>
    <x v="1"/>
  </r>
  <r>
    <s v="Athina"/>
    <x v="5"/>
    <s v="Baseball"/>
    <s v="Baseball Men's Baseball"/>
    <s v="Ryan Benjamin Rowland Smith"/>
    <x v="0"/>
    <s v="AUS"/>
    <x v="11"/>
    <x v="0"/>
  </r>
  <r>
    <s v="Barcelona"/>
    <x v="8"/>
    <s v="Canoeing"/>
    <s v="Canoeing Men's Kayak Fours, 1,000 metres"/>
    <s v="Ian Mark Rowling"/>
    <x v="0"/>
    <s v="AUS"/>
    <x v="11"/>
    <x v="1"/>
  </r>
  <r>
    <s v="London"/>
    <x v="3"/>
    <s v="Cycling"/>
    <s v="Cycling Women's Team Pursuit"/>
    <s v="Joanna Katie Rowsell Shand"/>
    <x v="1"/>
    <s v="GBR"/>
    <x v="21"/>
    <x v="2"/>
  </r>
  <r>
    <s v="Rio de Janeiro"/>
    <x v="1"/>
    <s v="Cycling"/>
    <s v="Cycling Women's Team Pursuit"/>
    <s v="Joanna Katie Rowsell Shand"/>
    <x v="1"/>
    <s v="GBR"/>
    <x v="21"/>
    <x v="2"/>
  </r>
  <r>
    <s v="Montreal"/>
    <x v="10"/>
    <s v="Equestrianism"/>
    <s v="Equestrianism Mixed Three-Day Event, Team"/>
    <s v="James William George &quot;Bill&quot; Roycroft"/>
    <x v="0"/>
    <s v="AUS"/>
    <x v="11"/>
    <x v="1"/>
  </r>
  <r>
    <s v="Montreal"/>
    <x v="10"/>
    <s v="Equestrianism"/>
    <s v="Equestrianism Mixed Three-Day Event, Team"/>
    <s v="Wayne William Roycroft"/>
    <x v="0"/>
    <s v="AUS"/>
    <x v="11"/>
    <x v="1"/>
  </r>
  <r>
    <s v="Montreal"/>
    <x v="10"/>
    <s v="Rowing"/>
    <s v="Rowing Women's Coxed Eights"/>
    <s v="Nadiya Ivanivna Rozhon (-Siemisheva)"/>
    <x v="1"/>
    <s v="URS"/>
    <x v="23"/>
    <x v="0"/>
  </r>
  <r>
    <s v="Montreal"/>
    <x v="10"/>
    <s v="Equestrianism"/>
    <s v="Equestrianism Mixed Jumping, Team"/>
    <s v="Jean-Marcel Rozier"/>
    <x v="0"/>
    <s v="FRA"/>
    <x v="7"/>
    <x v="2"/>
  </r>
  <r>
    <s v="Rio de Janeiro"/>
    <x v="1"/>
    <s v="Equestrianism"/>
    <s v="Equestrianism Mixed Jumping, Team"/>
    <s v="Philippe Rozier"/>
    <x v="0"/>
    <s v="FRA"/>
    <x v="7"/>
    <x v="2"/>
  </r>
  <r>
    <s v="Atlanta"/>
    <x v="0"/>
    <s v="Rowing"/>
    <s v="Rowing Men's Coxed Eights"/>
    <s v="Dmitry Vasilyevich Rozinkevich"/>
    <x v="0"/>
    <s v="RUS"/>
    <x v="5"/>
    <x v="1"/>
  </r>
  <r>
    <s v="Montreal"/>
    <x v="10"/>
    <s v="Handball"/>
    <s v="Handball Men's Handball"/>
    <s v="Henryk Rozmiarek"/>
    <x v="0"/>
    <s v="POL"/>
    <x v="34"/>
    <x v="1"/>
  </r>
  <r>
    <s v="Barcelona"/>
    <x v="8"/>
    <s v="Swimming"/>
    <s v="Swimming Men's 100 metres Breaststroke"/>
    <s v="Norbert Rzsa"/>
    <x v="0"/>
    <s v="HUN"/>
    <x v="10"/>
    <x v="0"/>
  </r>
  <r>
    <s v="Barcelona"/>
    <x v="8"/>
    <s v="Swimming"/>
    <s v="Swimming Men's 200 metres Breaststroke"/>
    <s v="Norbert Rzsa"/>
    <x v="0"/>
    <s v="HUN"/>
    <x v="10"/>
    <x v="0"/>
  </r>
  <r>
    <s v="Atlanta"/>
    <x v="0"/>
    <s v="Swimming"/>
    <s v="Swimming Men's 200 metres Breaststroke"/>
    <s v="Norbert Rzsa"/>
    <x v="0"/>
    <s v="HUN"/>
    <x v="10"/>
    <x v="2"/>
  </r>
  <r>
    <s v="Seoul"/>
    <x v="9"/>
    <s v="Wrestling"/>
    <s v="Wrestling Men's Flyweight, Greco-Roman"/>
    <s v="Jon Rnningen"/>
    <x v="0"/>
    <s v="NOR"/>
    <x v="1"/>
    <x v="2"/>
  </r>
  <r>
    <s v="Barcelona"/>
    <x v="8"/>
    <s v="Wrestling"/>
    <s v="Wrestling Men's Flyweight, Greco-Roman"/>
    <s v="Jon Rnningen"/>
    <x v="0"/>
    <s v="NOR"/>
    <x v="1"/>
    <x v="2"/>
  </r>
  <r>
    <s v="Athina"/>
    <x v="5"/>
    <s v="Tennis"/>
    <s v="Tennis Women's Doubles"/>
    <s v="Virginia &quot;Vivi&quot; Ruano Pascual"/>
    <x v="1"/>
    <s v="ESP"/>
    <x v="3"/>
    <x v="0"/>
  </r>
  <r>
    <s v="Beijing"/>
    <x v="2"/>
    <s v="Tennis"/>
    <s v="Tennis Women's Doubles"/>
    <s v="Virginia &quot;Vivi&quot; Ruano Pascual"/>
    <x v="1"/>
    <s v="ESP"/>
    <x v="3"/>
    <x v="0"/>
  </r>
  <r>
    <s v="Beijing"/>
    <x v="2"/>
    <s v="Archery"/>
    <s v="Archery Men's Individual"/>
    <s v="Viktor Hennadiyovych Ruban"/>
    <x v="0"/>
    <s v="UKR"/>
    <x v="45"/>
    <x v="2"/>
  </r>
  <r>
    <s v="Athina"/>
    <x v="5"/>
    <s v="Archery"/>
    <s v="Archery Men's Team"/>
    <s v="Viktor Hennadiyovych Ruban"/>
    <x v="0"/>
    <s v="UKR"/>
    <x v="45"/>
    <x v="1"/>
  </r>
  <r>
    <s v="Rio de Janeiro"/>
    <x v="1"/>
    <s v="Football"/>
    <s v="Football Women's Football"/>
    <s v="Elin Ingrid Johanna Rubensson"/>
    <x v="1"/>
    <s v="SWE"/>
    <x v="22"/>
    <x v="0"/>
  </r>
  <r>
    <s v="Athina"/>
    <x v="5"/>
    <s v="Weightlifting"/>
    <s v="Weightlifting Men's Featherweight"/>
    <s v="Israel Jos Rubio Rivero"/>
    <x v="0"/>
    <s v="VEN"/>
    <x v="92"/>
    <x v="1"/>
  </r>
  <r>
    <s v="Beijing"/>
    <x v="2"/>
    <s v="Basketball"/>
    <s v="Basketball Men's Basketball"/>
    <s v="Ricard &quot;Ricky&quot; Rubio Vives"/>
    <x v="0"/>
    <s v="ESP"/>
    <x v="3"/>
    <x v="0"/>
  </r>
  <r>
    <s v="Rio de Janeiro"/>
    <x v="1"/>
    <s v="Basketball"/>
    <s v="Basketball Men's Basketball"/>
    <s v="Ricard &quot;Ricky&quot; Rubio Vives"/>
    <x v="0"/>
    <s v="ESP"/>
    <x v="3"/>
    <x v="1"/>
  </r>
  <r>
    <s v="Athina"/>
    <x v="5"/>
    <s v="Modern Pentathlon"/>
    <s v="Modern Pentathlon Women's Individual"/>
    <s v="Jeena Rubevska"/>
    <x v="1"/>
    <s v="LAT"/>
    <x v="107"/>
    <x v="0"/>
  </r>
  <r>
    <s v="Rio de Janeiro"/>
    <x v="1"/>
    <s v="Swimming"/>
    <s v="Swimming Women's 4 x 100 metres Freestyle Relay"/>
    <s v="Taylor Madison Ruck"/>
    <x v="1"/>
    <s v="CAN"/>
    <x v="13"/>
    <x v="1"/>
  </r>
  <r>
    <s v="Rio de Janeiro"/>
    <x v="1"/>
    <s v="Swimming"/>
    <s v="Swimming Women's 4 x 200 metres Freestyle Relay"/>
    <s v="Taylor Madison Ruck"/>
    <x v="1"/>
    <s v="CAN"/>
    <x v="13"/>
    <x v="1"/>
  </r>
  <r>
    <s v="Atlanta"/>
    <x v="0"/>
    <s v="Athletics"/>
    <s v="Athletics Women's 4 x 400 metres Relay"/>
    <s v="Anja Rcker"/>
    <x v="1"/>
    <s v="GER"/>
    <x v="36"/>
    <x v="1"/>
  </r>
  <r>
    <s v="Los Angeles"/>
    <x v="7"/>
    <s v="Volleyball"/>
    <s v="Volleyball Women's Volleyball"/>
    <s v="Kimberly Grace &quot;Kim&quot; Ruddins"/>
    <x v="1"/>
    <s v="USA"/>
    <x v="9"/>
    <x v="0"/>
  </r>
  <r>
    <s v="Moskva"/>
    <x v="6"/>
    <s v="Water Polo"/>
    <s v="Water Polo Men's Water Polo"/>
    <s v="Ratko Rudi"/>
    <x v="0"/>
    <s v="YUG"/>
    <x v="68"/>
    <x v="0"/>
  </r>
  <r>
    <s v="London"/>
    <x v="3"/>
    <s v="Athletics"/>
    <s v="Athletics Men's 800 metres"/>
    <s v="David Lekuta Rudisha"/>
    <x v="0"/>
    <s v="KEN"/>
    <x v="90"/>
    <x v="2"/>
  </r>
  <r>
    <s v="Rio de Janeiro"/>
    <x v="1"/>
    <s v="Athletics"/>
    <s v="Athletics Men's 800 metres"/>
    <s v="David Lekuta Rudisha"/>
    <x v="0"/>
    <s v="KEN"/>
    <x v="90"/>
    <x v="2"/>
  </r>
  <r>
    <s v="Barcelona"/>
    <x v="8"/>
    <s v="Boxing"/>
    <s v="Boxing Men's Lightweight"/>
    <s v="Marco Rudolph"/>
    <x v="0"/>
    <s v="GER"/>
    <x v="36"/>
    <x v="0"/>
  </r>
  <r>
    <s v="Moskva"/>
    <x v="6"/>
    <s v="Handball"/>
    <s v="Handball Women's Handball"/>
    <s v="Renate Rudolph"/>
    <x v="1"/>
    <s v="GDR"/>
    <x v="43"/>
    <x v="1"/>
  </r>
  <r>
    <s v="Montreal"/>
    <x v="10"/>
    <s v="Volleyball"/>
    <s v="Volleyball Women's Volleyball"/>
    <s v="Liubov Ivanivna Rudovska (-Tymofeieva)"/>
    <x v="1"/>
    <s v="URS"/>
    <x v="23"/>
    <x v="0"/>
  </r>
  <r>
    <s v="Moskva"/>
    <x v="6"/>
    <s v="Football"/>
    <s v="Football Men's Football"/>
    <s v="Bodo Rudwaleit"/>
    <x v="0"/>
    <s v="GDR"/>
    <x v="43"/>
    <x v="0"/>
  </r>
  <r>
    <s v="Montreal"/>
    <x v="10"/>
    <s v="Football"/>
    <s v="Football Men's Football"/>
    <s v="Wojciech Wadysaw Rudy"/>
    <x v="0"/>
    <s v="POL"/>
    <x v="34"/>
    <x v="0"/>
  </r>
  <r>
    <s v="Montreal"/>
    <x v="10"/>
    <s v="Sailing"/>
    <s v="Sailing Mixed Two Person Dinghy"/>
    <s v="Ian Ruff"/>
    <x v="0"/>
    <s v="AUS"/>
    <x v="11"/>
    <x v="1"/>
  </r>
  <r>
    <s v="Moskva"/>
    <x v="6"/>
    <s v="Gymnastics"/>
    <s v="Gymnastics Women's Team All-Around"/>
    <s v="Melita (-Melitta) Ruhn (-Fleischer)"/>
    <x v="1"/>
    <s v="ROU"/>
    <x v="25"/>
    <x v="0"/>
  </r>
  <r>
    <s v="Moskva"/>
    <x v="6"/>
    <s v="Gymnastics"/>
    <s v="Gymnastics Women's Horse Vault"/>
    <s v="Melita (-Melitta) Ruhn (-Fleischer)"/>
    <x v="1"/>
    <s v="ROU"/>
    <x v="25"/>
    <x v="1"/>
  </r>
  <r>
    <s v="Moskva"/>
    <x v="6"/>
    <s v="Gymnastics"/>
    <s v="Gymnastics Women's Uneven Bars"/>
    <s v="Melita (-Melitta) Ruhn (-Fleischer)"/>
    <x v="1"/>
    <s v="ROU"/>
    <x v="25"/>
    <x v="1"/>
  </r>
  <r>
    <s v="Rio de Janeiro"/>
    <x v="1"/>
    <s v="Hockey"/>
    <s v="Hockey Men's Hockey"/>
    <s v="Christopher Rhr"/>
    <x v="0"/>
    <s v="GER"/>
    <x v="36"/>
    <x v="1"/>
  </r>
  <r>
    <s v="Los Angeles"/>
    <x v="7"/>
    <s v="Volleyball"/>
    <s v="Volleyball Men's Volleyball"/>
    <s v="Rui Campos Nascimento"/>
    <x v="0"/>
    <s v="BRA"/>
    <x v="38"/>
    <x v="0"/>
  </r>
  <r>
    <s v="Sydney"/>
    <x v="4"/>
    <s v="Football"/>
    <s v="Football Men's Football"/>
    <s v="Ismael Ruiz Salmn"/>
    <x v="0"/>
    <s v="ESP"/>
    <x v="3"/>
    <x v="0"/>
  </r>
  <r>
    <s v="Atlanta"/>
    <x v="0"/>
    <s v="Volleyball"/>
    <s v="Volleyball Women's Volleyball"/>
    <s v="Yumilka Ruz Luaces"/>
    <x v="1"/>
    <s v="CUB"/>
    <x v="33"/>
    <x v="2"/>
  </r>
  <r>
    <s v="Sydney"/>
    <x v="4"/>
    <s v="Volleyball"/>
    <s v="Volleyball Women's Volleyball"/>
    <s v="Yumilka Ruz Luaces"/>
    <x v="1"/>
    <s v="CUB"/>
    <x v="33"/>
    <x v="2"/>
  </r>
  <r>
    <s v="Athina"/>
    <x v="5"/>
    <s v="Volleyball"/>
    <s v="Volleyball Women's Volleyball"/>
    <s v="Yumilka Ruz Luaces"/>
    <x v="1"/>
    <s v="CUB"/>
    <x v="33"/>
    <x v="1"/>
  </r>
  <r>
    <s v="Seoul"/>
    <x v="9"/>
    <s v="Synchronized Swimming"/>
    <s v="Synchronized Swimming Women's Solo"/>
    <s v="Tracie Lehuanani Ruiz-Conforto"/>
    <x v="1"/>
    <s v="USA"/>
    <x v="9"/>
    <x v="0"/>
  </r>
  <r>
    <s v="Los Angeles"/>
    <x v="7"/>
    <s v="Synchronized Swimming"/>
    <s v="Synchronized Swimming Women's Solo"/>
    <s v="Tracie Lehuanani Ruiz-Conforto"/>
    <x v="1"/>
    <s v="USA"/>
    <x v="9"/>
    <x v="2"/>
  </r>
  <r>
    <s v="Los Angeles"/>
    <x v="7"/>
    <s v="Synchronized Swimming"/>
    <s v="Synchronized Swimming Women's Duet"/>
    <s v="Tracie Lehuanani Ruiz-Conforto"/>
    <x v="1"/>
    <s v="USA"/>
    <x v="9"/>
    <x v="2"/>
  </r>
  <r>
    <s v="Moskva"/>
    <x v="6"/>
    <s v="Athletics"/>
    <s v="Athletics Women's Pentathlon"/>
    <s v="Olga Aleksandrovna Rukavishnikova"/>
    <x v="1"/>
    <s v="URS"/>
    <x v="23"/>
    <x v="0"/>
  </r>
  <r>
    <s v="London"/>
    <x v="3"/>
    <s v="Water Polo"/>
    <s v="Water Polo Women's Water Polo"/>
    <s v="Kelly Kristen Rulon"/>
    <x v="1"/>
    <s v="USA"/>
    <x v="9"/>
    <x v="2"/>
  </r>
  <r>
    <s v="Athina"/>
    <x v="5"/>
    <s v="Water Polo"/>
    <s v="Water Polo Women's Water Polo"/>
    <s v="Kelly Kristen Rulon"/>
    <x v="1"/>
    <s v="USA"/>
    <x v="9"/>
    <x v="1"/>
  </r>
  <r>
    <s v="Sydney"/>
    <x v="4"/>
    <s v="Weightlifting"/>
    <s v="Weightlifting Women's Flyweight"/>
    <s v="Raema Lisa Rumbewas"/>
    <x v="1"/>
    <s v="INA"/>
    <x v="41"/>
    <x v="0"/>
  </r>
  <r>
    <s v="Athina"/>
    <x v="5"/>
    <s v="Weightlifting"/>
    <s v="Weightlifting Women's Featherweight"/>
    <s v="Raema Lisa Rumbewas"/>
    <x v="1"/>
    <s v="INA"/>
    <x v="41"/>
    <x v="0"/>
  </r>
  <r>
    <s v="London"/>
    <x v="3"/>
    <s v="Rowing"/>
    <s v="Rowing Men's Coxless Fours"/>
    <s v="Henrik Rummel"/>
    <x v="0"/>
    <s v="USA"/>
    <x v="9"/>
    <x v="1"/>
  </r>
  <r>
    <s v="Sydney"/>
    <x v="4"/>
    <s v="Swimming"/>
    <s v="Swimming Men's 200 metres Breaststroke"/>
    <s v="Davide Rummolo"/>
    <x v="0"/>
    <s v="ITA"/>
    <x v="2"/>
    <x v="1"/>
  </r>
  <r>
    <s v="Atlanta"/>
    <x v="0"/>
    <s v="Swimming"/>
    <s v="Swimming Women's 200 metres Backstroke"/>
    <s v="Cathleen Rund (-Gromann)"/>
    <x v="1"/>
    <s v="GER"/>
    <x v="36"/>
    <x v="1"/>
  </r>
  <r>
    <s v="Rio de Janeiro"/>
    <x v="1"/>
    <s v="Swimming"/>
    <s v="Swimming Women's 4 x 200 metres Freestyle Relay"/>
    <s v="Cierra Runge"/>
    <x v="1"/>
    <s v="USA"/>
    <x v="9"/>
    <x v="2"/>
  </r>
  <r>
    <s v="Seoul"/>
    <x v="9"/>
    <s v="Volleyball"/>
    <s v="Volleyball Men's Volleyball"/>
    <s v="Igor Vasilyevich Runov"/>
    <x v="0"/>
    <s v="URS"/>
    <x v="23"/>
    <x v="0"/>
  </r>
  <r>
    <s v="London"/>
    <x v="3"/>
    <s v="Athletics"/>
    <s v="Athletics Men's 10,000 metres"/>
    <s v="Galen Rupp"/>
    <x v="0"/>
    <s v="USA"/>
    <x v="9"/>
    <x v="0"/>
  </r>
  <r>
    <s v="Rio de Janeiro"/>
    <x v="1"/>
    <s v="Athletics"/>
    <s v="Athletics Men's Marathon"/>
    <s v="Galen Rupp"/>
    <x v="0"/>
    <s v="USA"/>
    <x v="9"/>
    <x v="1"/>
  </r>
  <r>
    <s v="Athina"/>
    <x v="5"/>
    <s v="Swimming"/>
    <s v="Swimming Men's 4 x 100 metres Medley Relay"/>
    <s v="Thomas Rupprath"/>
    <x v="0"/>
    <s v="GER"/>
    <x v="36"/>
    <x v="0"/>
  </r>
  <r>
    <s v="Sydney"/>
    <x v="4"/>
    <s v="Swimming"/>
    <s v="Swimming Men's 4 x 100 metres Medley Relay"/>
    <s v="Thomas Rupprath"/>
    <x v="0"/>
    <s v="GER"/>
    <x v="36"/>
    <x v="1"/>
  </r>
  <r>
    <s v="Montreal"/>
    <x v="10"/>
    <s v="Basketball"/>
    <s v="Basketball Women's Basketball"/>
    <s v="Angel Rupien (Janknait-)"/>
    <x v="1"/>
    <s v="URS"/>
    <x v="23"/>
    <x v="2"/>
  </r>
  <r>
    <s v="Moskva"/>
    <x v="6"/>
    <s v="Basketball"/>
    <s v="Basketball Women's Basketball"/>
    <s v="Angel Rupien (Janknait-)"/>
    <x v="1"/>
    <s v="URS"/>
    <x v="23"/>
    <x v="2"/>
  </r>
  <r>
    <s v="Montreal"/>
    <x v="10"/>
    <s v="Swimming"/>
    <s v="Swimming Women's 100 metres Breaststroke"/>
    <s v="Lyubov Petrovna Rusanova"/>
    <x v="1"/>
    <s v="URS"/>
    <x v="23"/>
    <x v="0"/>
  </r>
  <r>
    <s v="Montreal"/>
    <x v="10"/>
    <s v="Swimming"/>
    <s v="Swimming Women's 200 metres Breaststroke"/>
    <s v="Lyubov Petrovna Rusanova"/>
    <x v="1"/>
    <s v="URS"/>
    <x v="23"/>
    <x v="1"/>
  </r>
  <r>
    <s v="Moskva"/>
    <x v="6"/>
    <s v="Rowing"/>
    <s v="Rowing Men's Quadruple Sculls"/>
    <s v="Ivo Rusev"/>
    <x v="0"/>
    <s v="BUL"/>
    <x v="19"/>
    <x v="1"/>
  </r>
  <r>
    <s v="Moskva"/>
    <x v="6"/>
    <s v="Weightlifting"/>
    <s v="Weightlifting Men's Lightweight"/>
    <s v="Yanko Rusev Rusev"/>
    <x v="0"/>
    <s v="BUL"/>
    <x v="19"/>
    <x v="2"/>
  </r>
  <r>
    <s v="Montreal"/>
    <x v="10"/>
    <s v="Boxing"/>
    <s v="Boxing Men's Lightweight"/>
    <s v="Ace Rusevski"/>
    <x v="0"/>
    <s v="YUG"/>
    <x v="68"/>
    <x v="1"/>
  </r>
  <r>
    <s v="Seoul"/>
    <x v="9"/>
    <s v="Rowing"/>
    <s v="Rowing Men's Coxed Eights"/>
    <s v="John Dunbar &quot;Jack&quot; Rusher, IV"/>
    <x v="0"/>
    <s v="USA"/>
    <x v="9"/>
    <x v="1"/>
  </r>
  <r>
    <s v="Moskva"/>
    <x v="6"/>
    <s v="Swimming"/>
    <s v="Swimming Men's 4 x 200 metres Freestyle Relay"/>
    <s v="Sergey Aleksandrovich Rusin"/>
    <x v="0"/>
    <s v="URS"/>
    <x v="23"/>
    <x v="2"/>
  </r>
  <r>
    <s v="Barcelona"/>
    <x v="8"/>
    <s v="Boxing"/>
    <s v="Boxing Men's Super-Heavyweight"/>
    <s v="Svilen Alidov Rusinov"/>
    <x v="0"/>
    <s v="BUL"/>
    <x v="19"/>
    <x v="1"/>
  </r>
  <r>
    <s v="Seoul"/>
    <x v="9"/>
    <s v="Handball"/>
    <s v="Handball Women's Handball"/>
    <s v="Natalia Rusnatschenko"/>
    <x v="1"/>
    <s v="URS"/>
    <x v="23"/>
    <x v="1"/>
  </r>
  <r>
    <s v="Rio de Janeiro"/>
    <x v="1"/>
    <s v="Volleyball"/>
    <s v="Volleyball Men's Volleyball"/>
    <s v="Aaron Russell"/>
    <x v="0"/>
    <s v="USA"/>
    <x v="9"/>
    <x v="1"/>
  </r>
  <r>
    <s v="Rio de Janeiro"/>
    <x v="1"/>
    <s v="Athletics"/>
    <s v="Athletics Men's 4 x 400 metres Relay"/>
    <s v="Alonzo Russell"/>
    <x v="0"/>
    <s v="BAH"/>
    <x v="79"/>
    <x v="1"/>
  </r>
  <r>
    <s v="Atlanta"/>
    <x v="0"/>
    <s v="Athletics"/>
    <s v="Athletics Women's 4 x 100 metres Relay"/>
    <s v="Gillian Claire Russell (-Love)"/>
    <x v="1"/>
    <s v="JAM"/>
    <x v="75"/>
    <x v="1"/>
  </r>
  <r>
    <s v="Moskva"/>
    <x v="6"/>
    <s v="Boxing"/>
    <s v="Boxing Men's Flyweight"/>
    <s v="Hugh Russell"/>
    <x v="0"/>
    <s v="IRL"/>
    <x v="82"/>
    <x v="1"/>
  </r>
  <r>
    <s v="Rio de Janeiro"/>
    <x v="1"/>
    <s v="Rugby Sevens"/>
    <s v="Rugby Sevens Women's Rugby Sevens"/>
    <s v="Kelly Russell"/>
    <x v="1"/>
    <s v="CAN"/>
    <x v="13"/>
    <x v="1"/>
  </r>
  <r>
    <s v="Beijing"/>
    <x v="2"/>
    <s v="Boxing"/>
    <s v="Boxing Men's Heavyweight"/>
    <s v="Clemente Russo"/>
    <x v="0"/>
    <s v="ITA"/>
    <x v="2"/>
    <x v="0"/>
  </r>
  <r>
    <s v="London"/>
    <x v="3"/>
    <s v="Boxing"/>
    <s v="Boxing Men's Heavyweight"/>
    <s v="Clemente Russo"/>
    <x v="0"/>
    <s v="ITA"/>
    <x v="2"/>
    <x v="0"/>
  </r>
  <r>
    <s v="Athina"/>
    <x v="5"/>
    <s v="Hockey"/>
    <s v="Hockey Women's Hockey"/>
    <s v="Marin Russo"/>
    <x v="1"/>
    <s v="ARG"/>
    <x v="32"/>
    <x v="1"/>
  </r>
  <r>
    <s v="Beijing"/>
    <x v="2"/>
    <s v="Hockey"/>
    <s v="Hockey Women's Hockey"/>
    <s v="Marin Russo"/>
    <x v="1"/>
    <s v="ARG"/>
    <x v="32"/>
    <x v="1"/>
  </r>
  <r>
    <s v="Los Angeles"/>
    <x v="7"/>
    <s v="Football"/>
    <s v="Football Men's Football"/>
    <s v="Albert Marcel Henri Rust"/>
    <x v="0"/>
    <s v="FRA"/>
    <x v="7"/>
    <x v="2"/>
  </r>
  <r>
    <s v="Montreal"/>
    <x v="10"/>
    <s v="Archery"/>
    <s v="Archery Women's Individual"/>
    <s v="Zebinisso Sanginovna Rustamova"/>
    <x v="1"/>
    <s v="URS"/>
    <x v="23"/>
    <x v="1"/>
  </r>
  <r>
    <s v="Montreal"/>
    <x v="10"/>
    <s v="Wrestling"/>
    <s v="Wrestling Men's Lightweight, Greco-Roman"/>
    <s v="tefan Rusu"/>
    <x v="0"/>
    <s v="ROU"/>
    <x v="25"/>
    <x v="0"/>
  </r>
  <r>
    <s v="Moskva"/>
    <x v="6"/>
    <s v="Wrestling"/>
    <s v="Wrestling Men's Lightweight, Greco-Roman"/>
    <s v="tefan Rusu"/>
    <x v="0"/>
    <s v="ROU"/>
    <x v="25"/>
    <x v="2"/>
  </r>
  <r>
    <s v="Los Angeles"/>
    <x v="7"/>
    <s v="Wrestling"/>
    <s v="Wrestling Men's Welterweight, Greco-Roman"/>
    <s v="tefan Rusu"/>
    <x v="0"/>
    <s v="ROU"/>
    <x v="25"/>
    <x v="1"/>
  </r>
  <r>
    <s v="Barcelona"/>
    <x v="8"/>
    <s v="Athletics"/>
    <s v="Athletics Men's Triple Jump"/>
    <s v="Frank Garfield Rutherford"/>
    <x v="0"/>
    <s v="BAH"/>
    <x v="79"/>
    <x v="1"/>
  </r>
  <r>
    <s v="London"/>
    <x v="3"/>
    <s v="Athletics"/>
    <s v="Athletics Men's Long Jump"/>
    <s v="Gregory James &quot;Greg&quot; Rutherford"/>
    <x v="0"/>
    <s v="GBR"/>
    <x v="21"/>
    <x v="2"/>
  </r>
  <r>
    <s v="Rio de Janeiro"/>
    <x v="1"/>
    <s v="Athletics"/>
    <s v="Athletics Men's Long Jump"/>
    <s v="Gregory James &quot;Greg&quot; Rutherford"/>
    <x v="0"/>
    <s v="GBR"/>
    <x v="21"/>
    <x v="1"/>
  </r>
  <r>
    <s v="Montreal"/>
    <x v="10"/>
    <s v="Weightlifting"/>
    <s v="Weightlifting Men's Heavyweight"/>
    <s v="Tadeusz Rutkowski"/>
    <x v="0"/>
    <s v="POL"/>
    <x v="34"/>
    <x v="1"/>
  </r>
  <r>
    <s v="Moskva"/>
    <x v="6"/>
    <s v="Weightlifting"/>
    <s v="Weightlifting Men's Super-Heavyweight"/>
    <s v="Tadeusz Rutkowski"/>
    <x v="0"/>
    <s v="POL"/>
    <x v="34"/>
    <x v="1"/>
  </r>
  <r>
    <s v="Beijing"/>
    <x v="2"/>
    <s v="Rowing"/>
    <s v="Rowing Men's Coxed Eights"/>
    <s v="Benjamin Jon &quot;Ben&quot; Rutledge"/>
    <x v="0"/>
    <s v="CAN"/>
    <x v="13"/>
    <x v="2"/>
  </r>
  <r>
    <s v="Atlanta"/>
    <x v="0"/>
    <s v="Rowing"/>
    <s v="Rowing Women's Quadruple Sculls"/>
    <s v="Katrin Rutschow-Stomporowski"/>
    <x v="1"/>
    <s v="GER"/>
    <x v="36"/>
    <x v="2"/>
  </r>
  <r>
    <s v="Athina"/>
    <x v="5"/>
    <s v="Rowing"/>
    <s v="Rowing Women's Single Sculls"/>
    <s v="Katrin Rutschow-Stomporowski"/>
    <x v="1"/>
    <s v="GER"/>
    <x v="36"/>
    <x v="2"/>
  </r>
  <r>
    <s v="Sydney"/>
    <x v="4"/>
    <s v="Rowing"/>
    <s v="Rowing Women's Single Sculls"/>
    <s v="Katrin Rutschow-Stomporowski"/>
    <x v="1"/>
    <s v="GER"/>
    <x v="36"/>
    <x v="1"/>
  </r>
  <r>
    <s v="London"/>
    <x v="3"/>
    <s v="Athletics"/>
    <s v="Athletics Men's Javelin Throw"/>
    <s v="Antti Hermanni Ruuskanen"/>
    <x v="0"/>
    <s v="FIN"/>
    <x v="73"/>
    <x v="1"/>
  </r>
  <r>
    <s v="Barcelona"/>
    <x v="8"/>
    <s v="Athletics"/>
    <s v="Athletics Women's 4 x 400 metres Relay"/>
    <s v="Yelena Ivanovna Ruzina (Rykunova-)"/>
    <x v="1"/>
    <s v="EUN"/>
    <x v="16"/>
    <x v="2"/>
  </r>
  <r>
    <s v="Moskva"/>
    <x v="6"/>
    <s v="Fencing"/>
    <s v="Fencing Men's Foil, Team"/>
    <s v="Sabirzhan Sabitovich Ruziyev"/>
    <x v="0"/>
    <s v="URS"/>
    <x v="23"/>
    <x v="0"/>
  </r>
  <r>
    <s v="Sydney"/>
    <x v="4"/>
    <s v="Rowing"/>
    <s v="Rowing Men's Coxed Eights"/>
    <s v="Christian Ryan"/>
    <x v="0"/>
    <s v="AUS"/>
    <x v="11"/>
    <x v="0"/>
  </r>
  <r>
    <s v="Beijing"/>
    <x v="2"/>
    <s v="Cycling"/>
    <s v="Cycling Men's Team Pursuit, 4,000 metres"/>
    <s v="Marc James Ryan"/>
    <x v="0"/>
    <s v="NZL"/>
    <x v="31"/>
    <x v="1"/>
  </r>
  <r>
    <s v="London"/>
    <x v="3"/>
    <s v="Cycling"/>
    <s v="Cycling Men's Team Pursuit, 4,000 metres"/>
    <s v="Marc James Ryan"/>
    <x v="0"/>
    <s v="NZL"/>
    <x v="31"/>
    <x v="1"/>
  </r>
  <r>
    <s v="Beijing"/>
    <x v="2"/>
    <s v="Rowing"/>
    <s v="Rowing Men's Coxless Fours"/>
    <s v="Matthew &quot;Matt&quot; Ryan"/>
    <x v="0"/>
    <s v="AUS"/>
    <x v="11"/>
    <x v="0"/>
  </r>
  <r>
    <s v="Barcelona"/>
    <x v="8"/>
    <s v="Equestrianism"/>
    <s v="Equestrianism Mixed Three-Day Event, Individual"/>
    <s v="Matthew Morgan &quot;Matt&quot; Ryan"/>
    <x v="0"/>
    <s v="AUS"/>
    <x v="11"/>
    <x v="2"/>
  </r>
  <r>
    <s v="Barcelona"/>
    <x v="8"/>
    <s v="Equestrianism"/>
    <s v="Equestrianism Mixed Three-Day Event, Team"/>
    <s v="Matthew Morgan &quot;Matt&quot; Ryan"/>
    <x v="0"/>
    <s v="AUS"/>
    <x v="11"/>
    <x v="2"/>
  </r>
  <r>
    <s v="Sydney"/>
    <x v="4"/>
    <s v="Equestrianism"/>
    <s v="Equestrianism Mixed Three-Day Event, Team"/>
    <s v="Matthew Morgan &quot;Matt&quot; Ryan"/>
    <x v="0"/>
    <s v="AUS"/>
    <x v="11"/>
    <x v="2"/>
  </r>
  <r>
    <s v="Atlanta"/>
    <x v="0"/>
    <s v="Swimming"/>
    <s v="Swimming Women's 4 x 100 metres Medley Relay"/>
    <s v="Sarah Michelle Ryan"/>
    <x v="1"/>
    <s v="AUS"/>
    <x v="11"/>
    <x v="0"/>
  </r>
  <r>
    <s v="Sydney"/>
    <x v="4"/>
    <s v="Swimming"/>
    <s v="Swimming Women's 4 x 100 metres Medley Relay"/>
    <s v="Sarah Michelle Ryan"/>
    <x v="1"/>
    <s v="AUS"/>
    <x v="11"/>
    <x v="0"/>
  </r>
  <r>
    <s v="Athina"/>
    <x v="5"/>
    <s v="Swimming"/>
    <s v="Swimming Women's 4 x 100 metres Freestyle Relay"/>
    <s v="Sarah Michelle Ryan"/>
    <x v="1"/>
    <s v="AUS"/>
    <x v="11"/>
    <x v="2"/>
  </r>
  <r>
    <s v="Rio de Janeiro"/>
    <x v="1"/>
    <s v="Sailing"/>
    <s v="Sailing Men's Two Person Dinghy"/>
    <s v="William &quot;Will&quot; Ryan"/>
    <x v="0"/>
    <s v="AUS"/>
    <x v="11"/>
    <x v="0"/>
  </r>
  <r>
    <s v="London"/>
    <x v="3"/>
    <s v="Weightlifting"/>
    <s v="Weightlifting Women's Flyweight"/>
    <s v="Ryang Chun-Hwa"/>
    <x v="1"/>
    <s v="PRK"/>
    <x v="66"/>
    <x v="1"/>
  </r>
  <r>
    <s v="Montreal"/>
    <x v="10"/>
    <s v="Volleyball"/>
    <s v="Volleyball Men's Volleyball"/>
    <s v="Mirosaw Rybaczewski"/>
    <x v="0"/>
    <s v="POL"/>
    <x v="34"/>
    <x v="2"/>
  </r>
  <r>
    <s v="Athina"/>
    <x v="5"/>
    <s v="Weightlifting"/>
    <s v="Weightlifting Men's Light-Heavyweight"/>
    <s v="Andrey Anatolyevich Rybakov"/>
    <x v="0"/>
    <s v="BLR"/>
    <x v="6"/>
    <x v="0"/>
  </r>
  <r>
    <s v="Beijing"/>
    <x v="2"/>
    <s v="Weightlifting"/>
    <s v="Weightlifting Men's Light-Heavyweight"/>
    <s v="Andrey Anatolyevich Rybakov"/>
    <x v="0"/>
    <s v="BLR"/>
    <x v="6"/>
    <x v="0"/>
  </r>
  <r>
    <s v="Montreal"/>
    <x v="10"/>
    <s v="Boxing"/>
    <s v="Boxing Men's Bantamweight"/>
    <s v="Viktor Grigoryevich Rybakov"/>
    <x v="0"/>
    <s v="URS"/>
    <x v="23"/>
    <x v="1"/>
  </r>
  <r>
    <s v="Moskva"/>
    <x v="6"/>
    <s v="Boxing"/>
    <s v="Boxing Men's Featherweight"/>
    <s v="Viktor Grigoryevich Rybakov"/>
    <x v="0"/>
    <s v="URS"/>
    <x v="23"/>
    <x v="1"/>
  </r>
  <r>
    <s v="Beijing"/>
    <x v="2"/>
    <s v="Athletics"/>
    <s v="Athletics Men's High Jump"/>
    <s v="Yaroslav Vladimirovich Rybakov"/>
    <x v="0"/>
    <s v="RUS"/>
    <x v="5"/>
    <x v="1"/>
  </r>
  <r>
    <s v="Sydney"/>
    <x v="4"/>
    <s v="Fencing"/>
    <s v="Fencing Women's Foil, Team"/>
    <s v="Anna Maria Rybicka"/>
    <x v="1"/>
    <s v="POL"/>
    <x v="34"/>
    <x v="0"/>
  </r>
  <r>
    <s v="Montreal"/>
    <x v="10"/>
    <s v="Boxing"/>
    <s v="Boxing Men's Light-Middleweight"/>
    <s v="Jerzy Rybicki"/>
    <x v="0"/>
    <s v="POL"/>
    <x v="34"/>
    <x v="2"/>
  </r>
  <r>
    <s v="Moskva"/>
    <x v="6"/>
    <s v="Boxing"/>
    <s v="Boxing Men's Middleweight"/>
    <s v="Jerzy Rybicki"/>
    <x v="0"/>
    <s v="POL"/>
    <x v="34"/>
    <x v="1"/>
  </r>
  <r>
    <s v="Los Angeles"/>
    <x v="7"/>
    <s v="Athletics"/>
    <s v="Athletics Men's 5,000 metres"/>
    <s v="Markus Ryffel"/>
    <x v="0"/>
    <s v="SUI"/>
    <x v="29"/>
    <x v="0"/>
  </r>
  <r>
    <s v="Moskva"/>
    <x v="6"/>
    <s v="Football"/>
    <s v="Football Men's Football"/>
    <s v="Zdenk Rygel"/>
    <x v="0"/>
    <s v="TCH"/>
    <x v="35"/>
    <x v="2"/>
  </r>
  <r>
    <s v="Rio de Janeiro"/>
    <x v="1"/>
    <s v="Swimming"/>
    <s v="Swimming Men's 200 metres Backstroke"/>
    <s v="Yevgeny Mikhaylovich Rylov"/>
    <x v="0"/>
    <s v="RUS"/>
    <x v="5"/>
    <x v="1"/>
  </r>
  <r>
    <s v="Seoul"/>
    <x v="9"/>
    <s v="Handball"/>
    <s v="Handball Men's Handball"/>
    <s v="Aleksandr Anatolyevich Rymanov"/>
    <x v="0"/>
    <s v="URS"/>
    <x v="23"/>
    <x v="2"/>
  </r>
  <r>
    <s v="Montreal"/>
    <x v="10"/>
    <s v="Archery"/>
    <s v="Archery Women's Individual"/>
    <s v="Luann Marie Ryon"/>
    <x v="1"/>
    <s v="USA"/>
    <x v="9"/>
    <x v="2"/>
  </r>
  <r>
    <s v="London"/>
    <x v="3"/>
    <s v="Athletics"/>
    <s v="Athletics Women's Triple Jump"/>
    <s v="Olga Sergeyevna Rypakova (Alekseyeva-)"/>
    <x v="1"/>
    <s v="KAZ"/>
    <x v="71"/>
    <x v="2"/>
  </r>
  <r>
    <s v="Rio de Janeiro"/>
    <x v="1"/>
    <s v="Athletics"/>
    <s v="Athletics Women's Triple Jump"/>
    <s v="Olga Sergeyevna Rypakova (Alekseyeva-)"/>
    <x v="1"/>
    <s v="KAZ"/>
    <x v="71"/>
    <x v="1"/>
  </r>
  <r>
    <s v="Montreal"/>
    <x v="10"/>
    <s v="Volleyball"/>
    <s v="Volleyball Women's Volleyball"/>
    <s v="Inna Valeryevna Ryskal"/>
    <x v="1"/>
    <s v="URS"/>
    <x v="23"/>
    <x v="0"/>
  </r>
  <r>
    <s v="Sydney"/>
    <x v="4"/>
    <s v="Water Polo"/>
    <s v="Water Polo Women's Water Polo"/>
    <s v="Galina Mikhaylovna Rytova"/>
    <x v="1"/>
    <s v="RUS"/>
    <x v="5"/>
    <x v="1"/>
  </r>
  <r>
    <s v="Beijing"/>
    <x v="2"/>
    <s v="Baseball"/>
    <s v="Baseball Men's Baseball"/>
    <s v="Ryu Hyeon-Jin"/>
    <x v="0"/>
    <s v="KOR"/>
    <x v="65"/>
    <x v="2"/>
  </r>
  <r>
    <s v="Atlanta"/>
    <x v="0"/>
    <s v="Shooting"/>
    <s v="Shooting Men's Skeet"/>
    <s v="Mirosaw Rzepkowski"/>
    <x v="0"/>
    <s v="POL"/>
    <x v="34"/>
    <x v="0"/>
  </r>
  <r>
    <s v="Beijing"/>
    <x v="2"/>
    <s v="Weightlifting"/>
    <s v="Weightlifting Men's Middleweight"/>
    <s v="Sa Jae-Hyeok"/>
    <x v="0"/>
    <s v="KOR"/>
    <x v="65"/>
    <x v="2"/>
  </r>
  <r>
    <s v="Montreal"/>
    <x v="10"/>
    <s v="Gymnastics"/>
    <s v="Gymnastics Women's Team All-Around"/>
    <s v="Elvira Fuadovna Saadi"/>
    <x v="1"/>
    <s v="URS"/>
    <x v="23"/>
    <x v="2"/>
  </r>
  <r>
    <s v="Moskva"/>
    <x v="6"/>
    <s v="Rowing"/>
    <s v="Rowing Women's Coxed Fours"/>
    <s v="Romy Saalfeld (-Topf)"/>
    <x v="1"/>
    <s v="GDR"/>
    <x v="43"/>
    <x v="2"/>
  </r>
  <r>
    <s v="London"/>
    <x v="3"/>
    <s v="Volleyball"/>
    <s v="Volleyball Men's Volleyball"/>
    <s v="Lucas Saatkamp"/>
    <x v="0"/>
    <s v="BRA"/>
    <x v="38"/>
    <x v="0"/>
  </r>
  <r>
    <s v="Rio de Janeiro"/>
    <x v="1"/>
    <s v="Volleyball"/>
    <s v="Volleyball Men's Volleyball"/>
    <s v="Lucas Saatkamp"/>
    <x v="0"/>
    <s v="BRA"/>
    <x v="38"/>
    <x v="2"/>
  </r>
  <r>
    <s v="Atlanta"/>
    <x v="0"/>
    <s v="Weightlifting"/>
    <s v="Weightlifting Men's Bantamweight"/>
    <s v="Leonidas Sabanis"/>
    <x v="0"/>
    <s v="GRE"/>
    <x v="46"/>
    <x v="0"/>
  </r>
  <r>
    <s v="Sydney"/>
    <x v="4"/>
    <s v="Weightlifting"/>
    <s v="Weightlifting Men's Featherweight"/>
    <s v="Leonidas Sabanis"/>
    <x v="0"/>
    <s v="GRE"/>
    <x v="46"/>
    <x v="0"/>
  </r>
  <r>
    <s v="Seoul"/>
    <x v="9"/>
    <s v="Tennis"/>
    <s v="Tennis Women's Singles"/>
    <s v="Gabriela Beatriz Sabatini"/>
    <x v="1"/>
    <s v="ARG"/>
    <x v="32"/>
    <x v="0"/>
  </r>
  <r>
    <s v="Atlanta"/>
    <x v="0"/>
    <s v="Wrestling"/>
    <s v="Wrestling Men's Heavyweight, Freestyle"/>
    <s v="Arawat Sabejew"/>
    <x v="0"/>
    <s v="GER"/>
    <x v="36"/>
    <x v="1"/>
  </r>
  <r>
    <s v="Moskva"/>
    <x v="6"/>
    <s v="Boxing"/>
    <s v="Boxing Men's Light-Flyweight"/>
    <s v="Shamil Altayevich Sabirov"/>
    <x v="0"/>
    <s v="URS"/>
    <x v="23"/>
    <x v="2"/>
  </r>
  <r>
    <s v="Seoul"/>
    <x v="9"/>
    <s v="Basketball"/>
    <s v="Basketball Men's Basketball"/>
    <s v="Arvydas Romas Sabonis"/>
    <x v="0"/>
    <s v="URS"/>
    <x v="23"/>
    <x v="2"/>
  </r>
  <r>
    <s v="Barcelona"/>
    <x v="8"/>
    <s v="Basketball"/>
    <s v="Basketball Men's Basketball"/>
    <s v="Arvydas Romas Sabonis"/>
    <x v="0"/>
    <s v="LTU"/>
    <x v="39"/>
    <x v="1"/>
  </r>
  <r>
    <s v="Atlanta"/>
    <x v="0"/>
    <s v="Basketball"/>
    <s v="Basketball Men's Basketball"/>
    <s v="Arvydas Romas Sabonis"/>
    <x v="0"/>
    <s v="LTU"/>
    <x v="39"/>
    <x v="1"/>
  </r>
  <r>
    <s v="London"/>
    <x v="3"/>
    <s v="Gymnastics"/>
    <s v="Gymnastics Men's Parallel Bars"/>
    <s v="Hamilton Sabot"/>
    <x v="0"/>
    <s v="FRA"/>
    <x v="7"/>
    <x v="1"/>
  </r>
  <r>
    <s v="Moskva"/>
    <x v="6"/>
    <s v="Basketball"/>
    <s v="Basketball Men's Basketball"/>
    <s v="Romeo Sacchetti"/>
    <x v="0"/>
    <s v="ITA"/>
    <x v="2"/>
    <x v="0"/>
  </r>
  <r>
    <s v="Barcelona"/>
    <x v="8"/>
    <s v="Swimming"/>
    <s v="Swimming Men's 400 metres Individual Medley"/>
    <s v="Luca Andrea Sacchi"/>
    <x v="0"/>
    <s v="ITA"/>
    <x v="2"/>
    <x v="1"/>
  </r>
  <r>
    <s v="Beijing"/>
    <x v="2"/>
    <s v="Gymnastics"/>
    <s v="Gymnastics Women's Team All-Around"/>
    <s v="Alicia Marie Sacramone (-Quinn)"/>
    <x v="1"/>
    <s v="USA"/>
    <x v="9"/>
    <x v="0"/>
  </r>
  <r>
    <s v="London"/>
    <x v="3"/>
    <s v="Basketball"/>
    <s v="Basketball Men's Basketball"/>
    <s v="Vctor Sada Remisa"/>
    <x v="0"/>
    <s v="ESP"/>
    <x v="3"/>
    <x v="0"/>
  </r>
  <r>
    <s v="Montreal"/>
    <x v="10"/>
    <s v="Volleyball"/>
    <s v="Volleyball Men's Volleyball"/>
    <s v="Wodzimierz Sadalski"/>
    <x v="0"/>
    <s v="POL"/>
    <x v="34"/>
    <x v="2"/>
  </r>
  <r>
    <s v="Atlanta"/>
    <x v="0"/>
    <s v="Athletics"/>
    <s v="Athletics Women's Discus Throw"/>
    <s v="Nataliya Ivanovna Sadova (Kaptyukh-)"/>
    <x v="1"/>
    <s v="RUS"/>
    <x v="5"/>
    <x v="0"/>
  </r>
  <r>
    <s v="Athina"/>
    <x v="5"/>
    <s v="Athletics"/>
    <s v="Athletics Women's Discus Throw"/>
    <s v="Nataliya Ivanovna Sadova (Kaptyukh-)"/>
    <x v="1"/>
    <s v="RUS"/>
    <x v="5"/>
    <x v="2"/>
  </r>
  <r>
    <s v="Sydney"/>
    <x v="4"/>
    <s v="Archery"/>
    <s v="Archery Women's Team"/>
    <s v="Olena Anatolivna Sadovnycha"/>
    <x v="1"/>
    <s v="UKR"/>
    <x v="45"/>
    <x v="0"/>
  </r>
  <r>
    <s v="Atlanta"/>
    <x v="0"/>
    <s v="Archery"/>
    <s v="Archery Women's Individual"/>
    <s v="Olena Anatolivna Sadovnycha"/>
    <x v="1"/>
    <s v="UKR"/>
    <x v="45"/>
    <x v="1"/>
  </r>
  <r>
    <s v="Barcelona"/>
    <x v="8"/>
    <s v="Fencing"/>
    <s v="Fencing Women's Foil, Individual"/>
    <s v="Tatyana Kirillovna Sadovskaya"/>
    <x v="1"/>
    <s v="EUN"/>
    <x v="16"/>
    <x v="1"/>
  </r>
  <r>
    <s v="Barcelona"/>
    <x v="8"/>
    <s v="Swimming"/>
    <s v="Swimming Men's 200 metres Freestyle"/>
    <s v="Yevgeny Viktorovich Sadovy"/>
    <x v="0"/>
    <s v="EUN"/>
    <x v="16"/>
    <x v="2"/>
  </r>
  <r>
    <s v="Barcelona"/>
    <x v="8"/>
    <s v="Swimming"/>
    <s v="Swimming Men's 400 metres Freestyle"/>
    <s v="Yevgeny Viktorovich Sadovy"/>
    <x v="0"/>
    <s v="EUN"/>
    <x v="16"/>
    <x v="2"/>
  </r>
  <r>
    <s v="Barcelona"/>
    <x v="8"/>
    <s v="Swimming"/>
    <s v="Swimming Men's 4 x 200 metres Freestyle Relay"/>
    <s v="Yevgeny Viktorovich Sadovy"/>
    <x v="0"/>
    <s v="EUN"/>
    <x v="16"/>
    <x v="2"/>
  </r>
  <r>
    <s v="Rio de Janeiro"/>
    <x v="1"/>
    <s v="Wrestling"/>
    <s v="Wrestling Men's Light-Heavyweight, Freestyle"/>
    <s v="Abdul-Rashid Bulayevich Sadulayev"/>
    <x v="0"/>
    <s v="RUS"/>
    <x v="5"/>
    <x v="2"/>
  </r>
  <r>
    <s v="Los Angeles"/>
    <x v="7"/>
    <s v="Swimming"/>
    <s v="Swimming Men's 4 x 200 metres Freestyle Relay"/>
    <s v="Richard Erwin &quot;Rich&quot; Saeger"/>
    <x v="0"/>
    <s v="USA"/>
    <x v="9"/>
    <x v="2"/>
  </r>
  <r>
    <s v="Athina"/>
    <x v="5"/>
    <s v="Taekwondo"/>
    <s v="Taekwondo Men's Featherweight"/>
    <s v="Hadi Saei Bonehkohal"/>
    <x v="0"/>
    <s v="IRI"/>
    <x v="12"/>
    <x v="2"/>
  </r>
  <r>
    <s v="Beijing"/>
    <x v="2"/>
    <s v="Taekwondo"/>
    <s v="Taekwondo Men's Welterweight"/>
    <s v="Hadi Saei Bonehkohal"/>
    <x v="0"/>
    <s v="IRI"/>
    <x v="12"/>
    <x v="2"/>
  </r>
  <r>
    <s v="Sydney"/>
    <x v="4"/>
    <s v="Taekwondo"/>
    <s v="Taekwondo Men's Featherweight"/>
    <s v="Hadi Saei Bonehkohal"/>
    <x v="0"/>
    <s v="IRI"/>
    <x v="12"/>
    <x v="1"/>
  </r>
  <r>
    <s v="Rio de Janeiro"/>
    <x v="1"/>
    <s v="Tennis"/>
    <s v="Tennis Women's Doubles"/>
    <s v="Lucie afov"/>
    <x v="1"/>
    <s v="CZE"/>
    <x v="77"/>
    <x v="1"/>
  </r>
  <r>
    <s v="Rio de Janeiro"/>
    <x v="1"/>
    <s v="Fencing"/>
    <s v="Fencing Men's Foil, Team"/>
    <s v="Timur Marselevich Safin"/>
    <x v="0"/>
    <s v="RUS"/>
    <x v="5"/>
    <x v="2"/>
  </r>
  <r>
    <s v="Rio de Janeiro"/>
    <x v="1"/>
    <s v="Fencing"/>
    <s v="Fencing Men's Foil, Individual"/>
    <s v="Timur Marselevich Safin"/>
    <x v="0"/>
    <s v="RUS"/>
    <x v="5"/>
    <x v="1"/>
  </r>
  <r>
    <s v="Beijing"/>
    <x v="2"/>
    <s v="Tennis"/>
    <s v="Tennis Women's Singles"/>
    <s v="Dinara Mubinovna Safina"/>
    <x v="1"/>
    <s v="RUS"/>
    <x v="5"/>
    <x v="0"/>
  </r>
  <r>
    <s v="Moskva"/>
    <x v="6"/>
    <s v="Handball"/>
    <s v="Handball Women's Handball"/>
    <s v="Yuliya Vasilyevna Safina"/>
    <x v="1"/>
    <s v="URS"/>
    <x v="23"/>
    <x v="2"/>
  </r>
  <r>
    <s v="Rio de Janeiro"/>
    <x v="1"/>
    <s v="Rugby Sevens"/>
    <s v="Rugby Sevens Men's Rugby Sevens"/>
    <s v="Dylan Michael Sage"/>
    <x v="0"/>
    <s v="RSA"/>
    <x v="40"/>
    <x v="1"/>
  </r>
  <r>
    <s v="Athina"/>
    <x v="5"/>
    <s v="Weightlifting"/>
    <s v="Weightlifting Men's Middleweight"/>
    <s v="Taner Sar"/>
    <x v="0"/>
    <s v="TUR"/>
    <x v="18"/>
    <x v="2"/>
  </r>
  <r>
    <s v="Beijing"/>
    <x v="2"/>
    <s v="Wrestling"/>
    <s v="Wrestling Men's Welterweight, Freestyle"/>
    <s v="Ramazan ahin (rbayhanov-)"/>
    <x v="0"/>
    <s v="TUR"/>
    <x v="18"/>
    <x v="2"/>
  </r>
  <r>
    <s v="Rio de Janeiro"/>
    <x v="1"/>
    <s v="Boxing"/>
    <s v="Boxing Men's Middleweight"/>
    <s v="Kamran ahsuvarl"/>
    <x v="0"/>
    <s v="AZE"/>
    <x v="4"/>
    <x v="1"/>
  </r>
  <r>
    <s v="Sydney"/>
    <x v="4"/>
    <s v="Weightlifting"/>
    <s v="Weightlifting Men's Heavyweight"/>
    <s v="Asaad Said Saif"/>
    <x v="0"/>
    <s v="QAT"/>
    <x v="48"/>
    <x v="1"/>
  </r>
  <r>
    <s v="Sydney"/>
    <x v="4"/>
    <s v="Athletics"/>
    <s v="Athletics Men's 800 metres"/>
    <s v="Assa Djabir Sad-Guerni"/>
    <x v="0"/>
    <s v="ALG"/>
    <x v="58"/>
    <x v="1"/>
  </r>
  <r>
    <s v="Sydney"/>
    <x v="4"/>
    <s v="Athletics"/>
    <s v="Athletics Men's 5,000 metres"/>
    <s v="Ali Sadi-Sief"/>
    <x v="0"/>
    <s v="ALG"/>
    <x v="58"/>
    <x v="0"/>
  </r>
  <r>
    <s v="Rio de Janeiro"/>
    <x v="1"/>
    <s v="Wrestling"/>
    <s v="Wrestling Men's Super-Heavyweight, Freestyle"/>
    <s v="Ibragim Magomed-Saidovich Saidov"/>
    <x v="0"/>
    <s v="BLR"/>
    <x v="6"/>
    <x v="1"/>
  </r>
  <r>
    <s v="Sydney"/>
    <x v="4"/>
    <s v="Boxing"/>
    <s v="Boxing Men's Super-Heavyweight"/>
    <s v="Rustam Saidov"/>
    <x v="0"/>
    <s v="UZB"/>
    <x v="14"/>
    <x v="1"/>
  </r>
  <r>
    <s v="Atlanta"/>
    <x v="0"/>
    <s v="Baseball"/>
    <s v="Baseball Men's Baseball"/>
    <s v="Yasuyuki Saigo"/>
    <x v="0"/>
    <s v="JPN"/>
    <x v="44"/>
    <x v="0"/>
  </r>
  <r>
    <s v="Seoul"/>
    <x v="9"/>
    <s v="Archery"/>
    <s v="Archery Women's Team"/>
    <s v="Nurfitriyana Saiman-Lantang"/>
    <x v="1"/>
    <s v="INA"/>
    <x v="41"/>
    <x v="0"/>
  </r>
  <r>
    <s v="London"/>
    <x v="3"/>
    <s v="Rowing"/>
    <s v="Rowing Men's Quadruple Sculls"/>
    <s v="David ain"/>
    <x v="0"/>
    <s v="CRO"/>
    <x v="53"/>
    <x v="0"/>
  </r>
  <r>
    <s v="Sydney"/>
    <x v="4"/>
    <s v="Softball"/>
    <s v="Softball Women's Softball"/>
    <s v="Haruka Saito"/>
    <x v="1"/>
    <s v="JPN"/>
    <x v="44"/>
    <x v="0"/>
  </r>
  <r>
    <s v="Athina"/>
    <x v="5"/>
    <s v="Softball"/>
    <s v="Softball Women's Softball"/>
    <s v="Haruka Saito"/>
    <x v="1"/>
    <s v="JPN"/>
    <x v="44"/>
    <x v="1"/>
  </r>
  <r>
    <s v="Los Angeles"/>
    <x v="7"/>
    <s v="Judo"/>
    <s v="Judo Men's Heavyweight"/>
    <s v="Hitoshi Saito"/>
    <x v="0"/>
    <s v="JPN"/>
    <x v="44"/>
    <x v="2"/>
  </r>
  <r>
    <s v="Seoul"/>
    <x v="9"/>
    <s v="Judo"/>
    <s v="Judo Men's Heavyweight"/>
    <s v="Hitoshi Saito"/>
    <x v="0"/>
    <s v="JPN"/>
    <x v="44"/>
    <x v="2"/>
  </r>
  <r>
    <s v="Los Angeles"/>
    <x v="7"/>
    <s v="Wrestling"/>
    <s v="Wrestling Men's Light-Flyweight, Greco-Roman"/>
    <s v="Ikuzo Saito"/>
    <x v="0"/>
    <s v="JPN"/>
    <x v="44"/>
    <x v="1"/>
  </r>
  <r>
    <s v="Atlanta"/>
    <x v="0"/>
    <s v="Boxing"/>
    <s v="Boxing Men's Welterweight"/>
    <s v="Oleg Elekpayevich Saitov"/>
    <x v="0"/>
    <s v="RUS"/>
    <x v="5"/>
    <x v="2"/>
  </r>
  <r>
    <s v="Sydney"/>
    <x v="4"/>
    <s v="Boxing"/>
    <s v="Boxing Men's Welterweight"/>
    <s v="Oleg Elekpayevich Saitov"/>
    <x v="0"/>
    <s v="RUS"/>
    <x v="5"/>
    <x v="2"/>
  </r>
  <r>
    <s v="Athina"/>
    <x v="5"/>
    <s v="Boxing"/>
    <s v="Boxing Men's Welterweight"/>
    <s v="Oleg Elekpayevich Saitov"/>
    <x v="0"/>
    <s v="RUS"/>
    <x v="5"/>
    <x v="1"/>
  </r>
  <r>
    <s v="Barcelona"/>
    <x v="8"/>
    <s v="Baseball"/>
    <s v="Baseball Men's Baseball"/>
    <s v="Hiroyuki Sakaguchi"/>
    <x v="0"/>
    <s v="JPN"/>
    <x v="44"/>
    <x v="1"/>
  </r>
  <r>
    <s v="London"/>
    <x v="3"/>
    <s v="Football"/>
    <s v="Football Women's Football"/>
    <s v="Mizuho Sakaguchi"/>
    <x v="1"/>
    <s v="JPN"/>
    <x v="44"/>
    <x v="0"/>
  </r>
  <r>
    <s v="Beijing"/>
    <x v="2"/>
    <s v="Softball"/>
    <s v="Softball Women's Softball"/>
    <s v="Hiroko Sakai"/>
    <x v="1"/>
    <s v="JPN"/>
    <x v="44"/>
    <x v="2"/>
  </r>
  <r>
    <s v="Athina"/>
    <x v="5"/>
    <s v="Softball"/>
    <s v="Softball Women's Softball"/>
    <s v="Hiroko Sakai"/>
    <x v="1"/>
    <s v="JPN"/>
    <x v="44"/>
    <x v="1"/>
  </r>
  <r>
    <s v="Rio de Janeiro"/>
    <x v="1"/>
    <s v="Swimming"/>
    <s v="Swimming Men's 200 metres Butterfly"/>
    <s v="Masato Sakai"/>
    <x v="0"/>
    <s v="JPN"/>
    <x v="44"/>
    <x v="0"/>
  </r>
  <r>
    <s v="Beijing"/>
    <x v="2"/>
    <s v="Gymnastics"/>
    <s v="Gymnastics Men's Team All-Around"/>
    <s v="Koki Sakamoto"/>
    <x v="0"/>
    <s v="JPN"/>
    <x v="44"/>
    <x v="0"/>
  </r>
  <r>
    <s v="Athina"/>
    <x v="5"/>
    <s v="Softball"/>
    <s v="Softball Women's Softball"/>
    <s v="Naoko Sakamoto"/>
    <x v="1"/>
    <s v="JPN"/>
    <x v="44"/>
    <x v="1"/>
  </r>
  <r>
    <s v="Los Angeles"/>
    <x v="7"/>
    <s v="Cycling"/>
    <s v="Cycling Men's Sprint"/>
    <s v="Tsutomu Sakamoto"/>
    <x v="0"/>
    <s v="JPN"/>
    <x v="44"/>
    <x v="1"/>
  </r>
  <r>
    <s v="Barcelona"/>
    <x v="8"/>
    <s v="Judo"/>
    <s v="Judo Women's Heavyweight"/>
    <s v="Yoko Sakaue"/>
    <x v="1"/>
    <s v="JPN"/>
    <x v="44"/>
    <x v="1"/>
  </r>
  <r>
    <s v="Sydney"/>
    <x v="4"/>
    <s v="Rowing"/>
    <s v="Rowing Women's Double Sculls"/>
    <s v="Birut akickien (Juoznait-)"/>
    <x v="1"/>
    <s v="LTU"/>
    <x v="39"/>
    <x v="1"/>
  </r>
  <r>
    <s v="London"/>
    <x v="3"/>
    <s v="Volleyball"/>
    <s v="Volleyball Women's Volleyball"/>
    <s v="Saori Sakoda"/>
    <x v="1"/>
    <s v="JPN"/>
    <x v="44"/>
    <x v="1"/>
  </r>
  <r>
    <s v="Beijing"/>
    <x v="2"/>
    <s v="Hockey"/>
    <s v="Hockey Men's Hockey"/>
    <s v="Albert Sala Moreno"/>
    <x v="0"/>
    <s v="ESP"/>
    <x v="3"/>
    <x v="0"/>
  </r>
  <r>
    <s v="Atlanta"/>
    <x v="0"/>
    <s v="Hockey"/>
    <s v="Hockey Men's Hockey"/>
    <s v="Ramn Sala Vallhonrat"/>
    <x v="0"/>
    <s v="ESP"/>
    <x v="3"/>
    <x v="0"/>
  </r>
  <r>
    <s v="Beijing"/>
    <x v="2"/>
    <s v="Athletics"/>
    <s v="Athletics Men's Long Jump"/>
    <s v="Irving Jahir Saladino Arana"/>
    <x v="0"/>
    <s v="PAN"/>
    <x v="132"/>
    <x v="2"/>
  </r>
  <r>
    <s v="Rio de Janeiro"/>
    <x v="1"/>
    <s v="Hockey"/>
    <s v="Hockey Men's Hockey"/>
    <s v="Juan Manuel Saladino"/>
    <x v="0"/>
    <s v="ARG"/>
    <x v="32"/>
    <x v="2"/>
  </r>
  <r>
    <s v="London"/>
    <x v="3"/>
    <s v="Athletics"/>
    <s v="Athletics Women's Triple Jump"/>
    <s v="Olha Valerivna Saladukha (-Kostyuk)"/>
    <x v="1"/>
    <s v="UKR"/>
    <x v="45"/>
    <x v="1"/>
  </r>
  <r>
    <s v="Seoul"/>
    <x v="9"/>
    <s v="Athletics"/>
    <s v="Athletics Men's Marathon"/>
    <s v="Ahmed Salah Houssein"/>
    <x v="0"/>
    <s v="DJI"/>
    <x v="133"/>
    <x v="1"/>
  </r>
  <r>
    <s v="Athina"/>
    <x v="5"/>
    <s v="Taekwondo"/>
    <s v="Taekwondo Men's Flyweight"/>
    <s v="Tamer Salah Ali Abdu Bayoumi"/>
    <x v="0"/>
    <s v="EGY"/>
    <x v="20"/>
    <x v="1"/>
  </r>
  <r>
    <s v="Montreal"/>
    <x v="10"/>
    <s v="Volleyball"/>
    <s v="Volleyball Men's Volleyball"/>
    <s v="Carlos Salas Prez"/>
    <x v="0"/>
    <s v="CUB"/>
    <x v="33"/>
    <x v="1"/>
  </r>
  <r>
    <s v="Beijing"/>
    <x v="2"/>
    <s v="Weightlifting"/>
    <s v="Weightlifting Men's Featherweight"/>
    <s v="Diego Fernando Salazar Quintero"/>
    <x v="0"/>
    <s v="COL"/>
    <x v="62"/>
    <x v="0"/>
  </r>
  <r>
    <s v="Athina"/>
    <x v="5"/>
    <s v="Taekwondo"/>
    <s v="Taekwondo Women's Featherweight"/>
    <s v="Iridia Salazar Blanco"/>
    <x v="1"/>
    <s v="MEX"/>
    <x v="27"/>
    <x v="1"/>
  </r>
  <r>
    <s v="Athina"/>
    <x v="5"/>
    <s v="Taekwondo"/>
    <s v="Taekwondo Men's Flyweight"/>
    <s v="scar Francisco Salazar Blanco"/>
    <x v="0"/>
    <s v="MEX"/>
    <x v="27"/>
    <x v="0"/>
  </r>
  <r>
    <s v="London"/>
    <x v="3"/>
    <s v="Football"/>
    <s v="Football Men's Football"/>
    <s v="Carlos Arnoldo Salcido Flores"/>
    <x v="0"/>
    <s v="MEX"/>
    <x v="27"/>
    <x v="2"/>
  </r>
  <r>
    <s v="Sydney"/>
    <x v="4"/>
    <s v="Wrestling"/>
    <s v="Wrestling Men's Heavyweight, Greco-Roman"/>
    <s v="David Tengizovich Saldadze"/>
    <x v="0"/>
    <s v="UKR"/>
    <x v="45"/>
    <x v="0"/>
  </r>
  <r>
    <s v="Los Angeles"/>
    <x v="7"/>
    <s v="Fencing"/>
    <s v="Fencing Men's epee, Team"/>
    <s v="Michel Jean Frdric Salesse"/>
    <x v="0"/>
    <s v="FRA"/>
    <x v="7"/>
    <x v="0"/>
  </r>
  <r>
    <s v="Moskva"/>
    <x v="6"/>
    <s v="Fencing"/>
    <s v="Fencing Men's epee, Team"/>
    <s v="Michel Jean Frdric Salesse"/>
    <x v="0"/>
    <s v="FRA"/>
    <x v="7"/>
    <x v="2"/>
  </r>
  <r>
    <s v="Barcelona"/>
    <x v="8"/>
    <s v="Hockey"/>
    <s v="Hockey Men's Hockey"/>
    <s v="Stefan Saliger"/>
    <x v="0"/>
    <s v="GER"/>
    <x v="36"/>
    <x v="2"/>
  </r>
  <r>
    <s v="Los Angeles"/>
    <x v="7"/>
    <s v="Boxing"/>
    <s v="Boxing Men's Super-Heavyweight"/>
    <s v="Aziz Salihu"/>
    <x v="0"/>
    <s v="YUG"/>
    <x v="68"/>
    <x v="1"/>
  </r>
  <r>
    <s v="London"/>
    <x v="3"/>
    <s v="Weightlifting"/>
    <s v="Weightlifting Men's Super-Heavyweight"/>
    <s v="Behdad Salimi Kordasiabi"/>
    <x v="0"/>
    <s v="IRI"/>
    <x v="12"/>
    <x v="2"/>
  </r>
  <r>
    <s v="Rio de Janeiro"/>
    <x v="1"/>
    <s v="Football"/>
    <s v="Football Men's Football"/>
    <s v="Popoola Sodiq Saliu"/>
    <x v="0"/>
    <s v="NGR"/>
    <x v="37"/>
    <x v="1"/>
  </r>
  <r>
    <s v="London"/>
    <x v="3"/>
    <s v="Sailing"/>
    <s v="Sailing Men's Two Person Keelboat"/>
    <s v="Max Salminen"/>
    <x v="0"/>
    <s v="SWE"/>
    <x v="22"/>
    <x v="2"/>
  </r>
  <r>
    <s v="Beijing"/>
    <x v="2"/>
    <s v="Volleyball"/>
    <s v="Volleyball Men's Volleyball"/>
    <s v="Riley David Salmon"/>
    <x v="0"/>
    <s v="USA"/>
    <x v="9"/>
    <x v="2"/>
  </r>
  <r>
    <s v="Los Angeles"/>
    <x v="7"/>
    <s v="Volleyball"/>
    <s v="Volleyball Men's Volleyball"/>
    <s v="Steven Edward &quot;Steve&quot; Salmons"/>
    <x v="0"/>
    <s v="USA"/>
    <x v="9"/>
    <x v="2"/>
  </r>
  <r>
    <s v="Moskva"/>
    <x v="6"/>
    <s v="Swimming"/>
    <s v="Swimming Men's 400 metres Freestyle"/>
    <s v="Vladimir Valeryevich Salnikov"/>
    <x v="0"/>
    <s v="URS"/>
    <x v="23"/>
    <x v="2"/>
  </r>
  <r>
    <s v="Moskva"/>
    <x v="6"/>
    <s v="Swimming"/>
    <s v="Swimming Men's 1,500 metres Freestyle"/>
    <s v="Vladimir Valeryevich Salnikov"/>
    <x v="0"/>
    <s v="URS"/>
    <x v="23"/>
    <x v="2"/>
  </r>
  <r>
    <s v="Moskva"/>
    <x v="6"/>
    <s v="Swimming"/>
    <s v="Swimming Men's 4 x 200 metres Freestyle Relay"/>
    <s v="Vladimir Valeryevich Salnikov"/>
    <x v="0"/>
    <s v="URS"/>
    <x v="23"/>
    <x v="2"/>
  </r>
  <r>
    <s v="Seoul"/>
    <x v="9"/>
    <s v="Swimming"/>
    <s v="Swimming Men's 1,500 metres Freestyle"/>
    <s v="Vladimir Valeryevich Salnikov"/>
    <x v="0"/>
    <s v="URS"/>
    <x v="23"/>
    <x v="2"/>
  </r>
  <r>
    <s v="Moskva"/>
    <x v="6"/>
    <s v="Equestrianism"/>
    <s v="Equestrianism Mixed Three-Day Event, Team"/>
    <s v="Yury Grigoryevich Salnikov"/>
    <x v="0"/>
    <s v="URS"/>
    <x v="23"/>
    <x v="2"/>
  </r>
  <r>
    <s v="Moskva"/>
    <x v="6"/>
    <s v="Equestrianism"/>
    <s v="Equestrianism Mixed Three-Day Event, Individual"/>
    <s v="Yury Grigoryevich Salnikov"/>
    <x v="0"/>
    <s v="URS"/>
    <x v="23"/>
    <x v="1"/>
  </r>
  <r>
    <s v="Montreal"/>
    <x v="10"/>
    <s v="Basketball"/>
    <s v="Basketball Men's Basketball"/>
    <s v="Oleksandr Petrovych Salnykov"/>
    <x v="0"/>
    <s v="URS"/>
    <x v="23"/>
    <x v="1"/>
  </r>
  <r>
    <s v="Moskva"/>
    <x v="6"/>
    <s v="Basketball"/>
    <s v="Basketball Men's Basketball"/>
    <s v="Oleksandr Petrovych Salnykov"/>
    <x v="0"/>
    <s v="URS"/>
    <x v="23"/>
    <x v="1"/>
  </r>
  <r>
    <s v="Los Angeles"/>
    <x v="7"/>
    <s v="Wrestling"/>
    <s v="Wrestling Men's Welterweight, Greco-Roman"/>
    <s v="Jouko Johannes Salomki"/>
    <x v="0"/>
    <s v="FIN"/>
    <x v="73"/>
    <x v="2"/>
  </r>
  <r>
    <s v="Rio de Janeiro"/>
    <x v="1"/>
    <s v="Sailing"/>
    <s v="Sailing Women's Skiff"/>
    <s v="Katja Steen Salskov-Iversen"/>
    <x v="1"/>
    <s v="DEN"/>
    <x v="69"/>
    <x v="1"/>
  </r>
  <r>
    <s v="Seoul"/>
    <x v="9"/>
    <s v="Shooting"/>
    <s v="Shooting Women's Air Pistol, 10 metres"/>
    <s v="Nino Salukvadze (-Machavariani)"/>
    <x v="1"/>
    <s v="URS"/>
    <x v="23"/>
    <x v="0"/>
  </r>
  <r>
    <s v="Seoul"/>
    <x v="9"/>
    <s v="Shooting"/>
    <s v="Shooting Women's Sporting Pistol, 25 metres"/>
    <s v="Nino Salukvadze (-Machavariani)"/>
    <x v="1"/>
    <s v="URS"/>
    <x v="23"/>
    <x v="2"/>
  </r>
  <r>
    <s v="Beijing"/>
    <x v="2"/>
    <s v="Shooting"/>
    <s v="Shooting Women's Air Pistol, 10 metres"/>
    <s v="Nino Salukvadze (-Machavariani)"/>
    <x v="1"/>
    <s v="GEO"/>
    <x v="72"/>
    <x v="1"/>
  </r>
  <r>
    <s v="Seoul"/>
    <x v="9"/>
    <s v="Cycling"/>
    <s v="Cycling Women's Sprint"/>
    <s v="Erika Salume"/>
    <x v="1"/>
    <s v="URS"/>
    <x v="23"/>
    <x v="2"/>
  </r>
  <r>
    <s v="Barcelona"/>
    <x v="8"/>
    <s v="Cycling"/>
    <s v="Cycling Women's Sprint"/>
    <s v="Erika Salume"/>
    <x v="1"/>
    <s v="EST"/>
    <x v="96"/>
    <x v="2"/>
  </r>
  <r>
    <s v="London"/>
    <x v="3"/>
    <s v="Fencing"/>
    <s v="Fencing Women's Foil, Team"/>
    <s v="Ilaria Salvatori"/>
    <x v="1"/>
    <s v="ITA"/>
    <x v="2"/>
    <x v="2"/>
  </r>
  <r>
    <s v="Beijing"/>
    <x v="2"/>
    <s v="Fencing"/>
    <s v="Fencing Women's Foil, Team"/>
    <s v="Ilaria Salvatori"/>
    <x v="1"/>
    <s v="ITA"/>
    <x v="2"/>
    <x v="1"/>
  </r>
  <r>
    <s v="Athina"/>
    <x v="5"/>
    <s v="Equestrianism"/>
    <s v="Equestrianism Mixed Dressage, Individual"/>
    <s v="Ulla Salzgeber (Helbing-)"/>
    <x v="1"/>
    <s v="GER"/>
    <x v="36"/>
    <x v="0"/>
  </r>
  <r>
    <s v="Sydney"/>
    <x v="4"/>
    <s v="Equestrianism"/>
    <s v="Equestrianism Mixed Dressage, Team"/>
    <s v="Ulla Salzgeber (Helbing-)"/>
    <x v="1"/>
    <s v="GER"/>
    <x v="36"/>
    <x v="2"/>
  </r>
  <r>
    <s v="Athina"/>
    <x v="5"/>
    <s v="Equestrianism"/>
    <s v="Equestrianism Mixed Dressage, Team"/>
    <s v="Ulla Salzgeber (Helbing-)"/>
    <x v="1"/>
    <s v="GER"/>
    <x v="36"/>
    <x v="2"/>
  </r>
  <r>
    <s v="Sydney"/>
    <x v="4"/>
    <s v="Equestrianism"/>
    <s v="Equestrianism Mixed Dressage, Individual"/>
    <s v="Ulla Salzgeber (Helbing-)"/>
    <x v="1"/>
    <s v="GER"/>
    <x v="36"/>
    <x v="1"/>
  </r>
  <r>
    <s v="London"/>
    <x v="3"/>
    <s v="Fencing"/>
    <s v="Fencing Men's Sabre, Team"/>
    <s v="Luigi Samele"/>
    <x v="0"/>
    <s v="ITA"/>
    <x v="2"/>
    <x v="1"/>
  </r>
  <r>
    <s v="London"/>
    <x v="3"/>
    <s v="Football"/>
    <s v="Football Women's Football"/>
    <s v="Aya Sameshima"/>
    <x v="1"/>
    <s v="JPN"/>
    <x v="44"/>
    <x v="0"/>
  </r>
  <r>
    <s v="Rio de Janeiro"/>
    <x v="1"/>
    <s v="Weightlifting"/>
    <s v="Weightlifting Women's Light-Heavyweight"/>
    <s v="Sara Ahmed Samir"/>
    <x v="1"/>
    <s v="EGY"/>
    <x v="20"/>
    <x v="1"/>
  </r>
  <r>
    <s v="Beijing"/>
    <x v="2"/>
    <s v="Athletics"/>
    <s v="Athletics Women's 3,000 metres Steeplechase"/>
    <s v="Gulnara Iskanderovna Samitova-Galkina"/>
    <x v="1"/>
    <s v="RUS"/>
    <x v="5"/>
    <x v="2"/>
  </r>
  <r>
    <s v="Montreal"/>
    <x v="10"/>
    <s v="Hockey"/>
    <s v="Hockey Men's Hockey"/>
    <s v="Samiullah Khan"/>
    <x v="0"/>
    <s v="PAK"/>
    <x v="42"/>
    <x v="1"/>
  </r>
  <r>
    <s v="Barcelona"/>
    <x v="8"/>
    <s v="Athletics"/>
    <s v="Athletics Women's 3,000 metres"/>
    <s v="Tetiana Volodymyrivna Samolenko-Dorovskykh (Khamitova-, -Apaicheva)"/>
    <x v="1"/>
    <s v="EUN"/>
    <x v="16"/>
    <x v="0"/>
  </r>
  <r>
    <s v="Seoul"/>
    <x v="9"/>
    <s v="Athletics"/>
    <s v="Athletics Women's 3,000 metres"/>
    <s v="Tetiana Volodymyrivna Samolenko-Dorovskykh (Khamitova-, -Apaicheva)"/>
    <x v="1"/>
    <s v="URS"/>
    <x v="23"/>
    <x v="2"/>
  </r>
  <r>
    <s v="Seoul"/>
    <x v="9"/>
    <s v="Athletics"/>
    <s v="Athletics Women's 1,500 metres"/>
    <s v="Tetiana Volodymyrivna Samolenko-Dorovskykh (Khamitova-, -Apaicheva)"/>
    <x v="1"/>
    <s v="URS"/>
    <x v="23"/>
    <x v="1"/>
  </r>
  <r>
    <s v="Beijing"/>
    <x v="2"/>
    <s v="Volleyball"/>
    <s v="Volleyball Men's Volleyball"/>
    <s v="Samuel Fuchs"/>
    <x v="0"/>
    <s v="BRA"/>
    <x v="38"/>
    <x v="0"/>
  </r>
  <r>
    <s v="Atlanta"/>
    <x v="0"/>
    <s v="Beach Volleyball"/>
    <s v="Beach Volleyball Women's Beach Volleyball"/>
    <s v="Adriana Ramos Samuel"/>
    <x v="1"/>
    <s v="BRA"/>
    <x v="38"/>
    <x v="0"/>
  </r>
  <r>
    <s v="Sydney"/>
    <x v="4"/>
    <s v="Beach Volleyball"/>
    <s v="Beach Volleyball Women's Beach Volleyball"/>
    <s v="Adriana Ramos Samuel"/>
    <x v="1"/>
    <s v="BRA"/>
    <x v="38"/>
    <x v="1"/>
  </r>
  <r>
    <s v="Barcelona"/>
    <x v="8"/>
    <s v="Volleyball"/>
    <s v="Volleyball Men's Volleyball"/>
    <s v="Robert Lewis &quot;Bob&quot; Samuelson"/>
    <x v="0"/>
    <s v="USA"/>
    <x v="9"/>
    <x v="1"/>
  </r>
  <r>
    <s v="Rio de Janeiro"/>
    <x v="1"/>
    <s v="Football"/>
    <s v="Football Women's Football"/>
    <s v="Jessica Eva Katarina Samuelsson"/>
    <x v="1"/>
    <s v="SWE"/>
    <x v="22"/>
    <x v="0"/>
  </r>
  <r>
    <s v="Sydney"/>
    <x v="4"/>
    <s v="Wrestling"/>
    <s v="Wrestling Men's Lightweight, Greco-Roman"/>
    <s v="Varteres Varteresovich Samurgashev"/>
    <x v="0"/>
    <s v="RUS"/>
    <x v="5"/>
    <x v="2"/>
  </r>
  <r>
    <s v="Athina"/>
    <x v="5"/>
    <s v="Wrestling"/>
    <s v="Wrestling Men's Middleweight, Greco-Roman"/>
    <s v="Varteres Varteresovich Samurgashev"/>
    <x v="0"/>
    <s v="RUS"/>
    <x v="5"/>
    <x v="1"/>
  </r>
  <r>
    <s v="London"/>
    <x v="3"/>
    <s v="Basketball"/>
    <s v="Basketball Men's Basketball"/>
    <s v="Fernando San Emeterio Lara"/>
    <x v="0"/>
    <s v="ESP"/>
    <x v="3"/>
    <x v="0"/>
  </r>
  <r>
    <s v="Los Angeles"/>
    <x v="7"/>
    <s v="Basketball"/>
    <s v="Basketball Men's Basketball"/>
    <s v="Juan Antonio San Epifanio Ruiz"/>
    <x v="0"/>
    <s v="ESP"/>
    <x v="3"/>
    <x v="0"/>
  </r>
  <r>
    <s v="Beijing"/>
    <x v="2"/>
    <s v="Baseball"/>
    <s v="Baseball Men's Baseball"/>
    <s v="Elier Snchez Quesada"/>
    <x v="0"/>
    <s v="CUB"/>
    <x v="33"/>
    <x v="0"/>
  </r>
  <r>
    <s v="Beijing"/>
    <x v="2"/>
    <s v="Baseball"/>
    <s v="Baseball Men's Baseball"/>
    <s v="Eriel Snchez Len"/>
    <x v="0"/>
    <s v="CUB"/>
    <x v="33"/>
    <x v="0"/>
  </r>
  <r>
    <s v="Athina"/>
    <x v="5"/>
    <s v="Baseball"/>
    <s v="Baseball Men's Baseball"/>
    <s v="Eriel Snchez Len"/>
    <x v="0"/>
    <s v="CUB"/>
    <x v="33"/>
    <x v="2"/>
  </r>
  <r>
    <s v="Athina"/>
    <x v="5"/>
    <s v="Athletics"/>
    <s v="Athletics Men's 400 metres Hurdles"/>
    <s v="Flix Snchez Marcelo"/>
    <x v="0"/>
    <s v="DOM"/>
    <x v="104"/>
    <x v="2"/>
  </r>
  <r>
    <s v="London"/>
    <x v="3"/>
    <s v="Athletics"/>
    <s v="Athletics Men's 400 metres Hurdles"/>
    <s v="Flix Snchez Marcelo"/>
    <x v="0"/>
    <s v="DOM"/>
    <x v="104"/>
    <x v="2"/>
  </r>
  <r>
    <s v="London"/>
    <x v="3"/>
    <s v="Diving"/>
    <s v="Diving Men's Synchronized Platform"/>
    <s v="Germn Sal Snchez Snchez"/>
    <x v="0"/>
    <s v="MEX"/>
    <x v="27"/>
    <x v="0"/>
  </r>
  <r>
    <s v="Rio de Janeiro"/>
    <x v="1"/>
    <s v="Diving"/>
    <s v="Diving Men's Platform"/>
    <s v="Germn Sal Snchez Snchez"/>
    <x v="0"/>
    <s v="MEX"/>
    <x v="27"/>
    <x v="0"/>
  </r>
  <r>
    <s v="Sydney"/>
    <x v="4"/>
    <s v="Athletics"/>
    <s v="Athletics Men's 50 kilometres Walk"/>
    <s v="Joel Snchez Guerrero"/>
    <x v="0"/>
    <s v="MEX"/>
    <x v="27"/>
    <x v="1"/>
  </r>
  <r>
    <s v="Barcelona"/>
    <x v="8"/>
    <s v="Sailing"/>
    <s v="Sailing Men's Two Person Dinghy"/>
    <s v="Francisco &quot;Kiko&quot; Snchez Luna"/>
    <x v="0"/>
    <s v="ESP"/>
    <x v="3"/>
    <x v="2"/>
  </r>
  <r>
    <s v="London"/>
    <x v="3"/>
    <s v="Diving"/>
    <s v="Diving Women's Springboard"/>
    <s v="Laura Aleida Snchez Soto"/>
    <x v="1"/>
    <s v="MEX"/>
    <x v="27"/>
    <x v="1"/>
  </r>
  <r>
    <s v="Athina"/>
    <x v="5"/>
    <s v="Volleyball"/>
    <s v="Volleyball Women's Volleyball"/>
    <s v="Marta Snchez Salfrn "/>
    <x v="1"/>
    <s v="CUB"/>
    <x v="33"/>
    <x v="1"/>
  </r>
  <r>
    <s v="Athina"/>
    <x v="5"/>
    <s v="Basketball"/>
    <s v="Basketball Men's Basketball"/>
    <s v="Juan Ignacio &quot;Pepe&quot; Snchez Brown"/>
    <x v="0"/>
    <s v="ARG"/>
    <x v="32"/>
    <x v="2"/>
  </r>
  <r>
    <s v="London"/>
    <x v="3"/>
    <s v="Hockey"/>
    <s v="Hockey Women's Hockey"/>
    <s v="Roco Mara Snchez Moccia"/>
    <x v="1"/>
    <s v="ARG"/>
    <x v="32"/>
    <x v="0"/>
  </r>
  <r>
    <s v="Beijing"/>
    <x v="2"/>
    <s v="Cycling"/>
    <s v="Cycling Men's Road Race, Individual"/>
    <s v="Samuel Snchez Gonzlez"/>
    <x v="0"/>
    <s v="ESP"/>
    <x v="3"/>
    <x v="2"/>
  </r>
  <r>
    <s v="Barcelona"/>
    <x v="8"/>
    <s v="Wrestling"/>
    <s v="Wrestling Men's Light-Flyweight, Greco-Roman"/>
    <s v="Wilber Snchez Amita"/>
    <x v="0"/>
    <s v="CUB"/>
    <x v="33"/>
    <x v="1"/>
  </r>
  <r>
    <s v="Barcelona"/>
    <x v="8"/>
    <s v="Tennis"/>
    <s v="Tennis Women's Doubles"/>
    <s v="Arnzazu Isabel Mara &quot;Arantxa&quot; Snchez Vicario"/>
    <x v="1"/>
    <s v="ESP"/>
    <x v="3"/>
    <x v="0"/>
  </r>
  <r>
    <s v="Atlanta"/>
    <x v="0"/>
    <s v="Tennis"/>
    <s v="Tennis Women's Singles"/>
    <s v="Arnzazu Isabel Mara &quot;Arantxa&quot; Snchez Vicario"/>
    <x v="1"/>
    <s v="ESP"/>
    <x v="3"/>
    <x v="0"/>
  </r>
  <r>
    <s v="Barcelona"/>
    <x v="8"/>
    <s v="Tennis"/>
    <s v="Tennis Women's Singles"/>
    <s v="Arnzazu Isabel Mara &quot;Arantxa&quot; Snchez Vicario"/>
    <x v="1"/>
    <s v="ESP"/>
    <x v="3"/>
    <x v="1"/>
  </r>
  <r>
    <s v="Atlanta"/>
    <x v="0"/>
    <s v="Tennis"/>
    <s v="Tennis Women's Doubles"/>
    <s v="Arnzazu Isabel Mara &quot;Arantxa&quot; Snchez Vicario"/>
    <x v="1"/>
    <s v="ESP"/>
    <x v="3"/>
    <x v="1"/>
  </r>
  <r>
    <s v="Seoul"/>
    <x v="9"/>
    <s v="Tennis"/>
    <s v="Tennis Men's Doubles"/>
    <s v="Emilio Angel Snchez Vicario"/>
    <x v="0"/>
    <s v="ESP"/>
    <x v="3"/>
    <x v="0"/>
  </r>
  <r>
    <s v="Sydney"/>
    <x v="4"/>
    <s v="Football"/>
    <s v="Football Women's Football"/>
    <s v="Brit Sandaune"/>
    <x v="1"/>
    <s v="NOR"/>
    <x v="1"/>
    <x v="2"/>
  </r>
  <r>
    <s v="Atlanta"/>
    <x v="0"/>
    <s v="Football"/>
    <s v="Football Women's Football"/>
    <s v="Brit Sandaune"/>
    <x v="1"/>
    <s v="NOR"/>
    <x v="1"/>
    <x v="1"/>
  </r>
  <r>
    <s v="Seoul"/>
    <x v="9"/>
    <s v="Boxing"/>
    <s v="Boxing Men's Middleweight"/>
    <s v="Christopher Joseph &quot;Chris&quot; Sande"/>
    <x v="0"/>
    <s v="KEN"/>
    <x v="90"/>
    <x v="1"/>
  </r>
  <r>
    <s v="Athina"/>
    <x v="5"/>
    <s v="Swimming"/>
    <s v="Swimming Women's 400 metres Individual Medley"/>
    <s v="Kaitlin Shea Sandeno (-Hogan)"/>
    <x v="1"/>
    <s v="USA"/>
    <x v="9"/>
    <x v="0"/>
  </r>
  <r>
    <s v="Athina"/>
    <x v="5"/>
    <s v="Swimming"/>
    <s v="Swimming Women's 4 x 200 metres Freestyle Relay"/>
    <s v="Kaitlin Shea Sandeno (-Hogan)"/>
    <x v="1"/>
    <s v="USA"/>
    <x v="9"/>
    <x v="2"/>
  </r>
  <r>
    <s v="Sydney"/>
    <x v="4"/>
    <s v="Swimming"/>
    <s v="Swimming Women's 800 metres Freestyle"/>
    <s v="Kaitlin Shea Sandeno (-Hogan)"/>
    <x v="1"/>
    <s v="USA"/>
    <x v="9"/>
    <x v="1"/>
  </r>
  <r>
    <s v="Athina"/>
    <x v="5"/>
    <s v="Swimming"/>
    <s v="Swimming Women's 400 metres Freestyle"/>
    <s v="Kaitlin Shea Sandeno (-Hogan)"/>
    <x v="1"/>
    <s v="USA"/>
    <x v="9"/>
    <x v="1"/>
  </r>
  <r>
    <s v="Rio de Janeiro"/>
    <x v="1"/>
    <s v="Volleyball"/>
    <s v="Volleyball Men's Volleyball"/>
    <s v="Taylor Sander"/>
    <x v="0"/>
    <s v="USA"/>
    <x v="9"/>
    <x v="1"/>
  </r>
  <r>
    <s v="Sydney"/>
    <x v="4"/>
    <s v="Baseball"/>
    <s v="Baseball Men's Baseball"/>
    <s v="Anthony Marcus Sanders"/>
    <x v="0"/>
    <s v="USA"/>
    <x v="9"/>
    <x v="2"/>
  </r>
  <r>
    <s v="Barcelona"/>
    <x v="8"/>
    <s v="Swimming"/>
    <s v="Swimming Women's 200 metres Individual Medley"/>
    <s v="Summer Elisabeth Sanders (-Henderson, -Schlopy)"/>
    <x v="1"/>
    <s v="USA"/>
    <x v="9"/>
    <x v="0"/>
  </r>
  <r>
    <s v="Barcelona"/>
    <x v="8"/>
    <s v="Swimming"/>
    <s v="Swimming Women's 200 metres Butterfly"/>
    <s v="Summer Elisabeth Sanders (-Henderson, -Schlopy)"/>
    <x v="1"/>
    <s v="USA"/>
    <x v="9"/>
    <x v="2"/>
  </r>
  <r>
    <s v="Barcelona"/>
    <x v="8"/>
    <s v="Swimming"/>
    <s v="Swimming Women's 4 x 100 metres Medley Relay"/>
    <s v="Summer Elisabeth Sanders (-Henderson, -Schlopy)"/>
    <x v="1"/>
    <s v="USA"/>
    <x v="9"/>
    <x v="2"/>
  </r>
  <r>
    <s v="Barcelona"/>
    <x v="8"/>
    <s v="Swimming"/>
    <s v="Swimming Women's 400 metres Individual Medley"/>
    <s v="Summer Elisabeth Sanders (-Henderson, -Schlopy)"/>
    <x v="1"/>
    <s v="USA"/>
    <x v="9"/>
    <x v="1"/>
  </r>
  <r>
    <s v="Barcelona"/>
    <x v="8"/>
    <s v="Equestrianism"/>
    <s v="Equestrianism Mixed Dressage, Team"/>
    <s v="Annemarie Sanders-Keijzer"/>
    <x v="1"/>
    <s v="NED"/>
    <x v="0"/>
    <x v="0"/>
  </r>
  <r>
    <s v="Barcelona"/>
    <x v="8"/>
    <s v="Volleyball"/>
    <s v="Volleyball Women's Volleyball"/>
    <s v="Tonya Denise &quot;Teee&quot; Sanders-Williams (-Slacanin)"/>
    <x v="1"/>
    <s v="USA"/>
    <x v="9"/>
    <x v="1"/>
  </r>
  <r>
    <s v="Athina"/>
    <x v="5"/>
    <s v="Wrestling"/>
    <s v="Wrestling Men's Light-Heavyweight, Freestyle"/>
    <s v="Cael Norman Sanderson"/>
    <x v="0"/>
    <s v="USA"/>
    <x v="9"/>
    <x v="2"/>
  </r>
  <r>
    <s v="Los Angeles"/>
    <x v="7"/>
    <s v="Athletics"/>
    <s v="Athletics Women's Javelin Throw"/>
    <s v="Theresa Ione &quot;Tessa&quot; Sanderson (-White)"/>
    <x v="1"/>
    <s v="GBR"/>
    <x v="21"/>
    <x v="2"/>
  </r>
  <r>
    <s v="Moskva"/>
    <x v="6"/>
    <s v="Rowing"/>
    <s v="Rowing Women's Coxed Eights"/>
    <s v="Marita Sandig (-Gasch)"/>
    <x v="1"/>
    <s v="GDR"/>
    <x v="43"/>
    <x v="2"/>
  </r>
  <r>
    <s v="Atlanta"/>
    <x v="0"/>
    <s v="Volleyball"/>
    <s v="Volleyball Women's Volleyball"/>
    <s v="Sandra Maria Suruagy Lima"/>
    <x v="1"/>
    <s v="BRA"/>
    <x v="38"/>
    <x v="1"/>
  </r>
  <r>
    <s v="Atlanta"/>
    <x v="0"/>
    <s v="Beach Volleyball"/>
    <s v="Beach Volleyball Women's Beach Volleyball"/>
    <s v="Sandra Tavares Pires Nascimento"/>
    <x v="1"/>
    <s v="BRA"/>
    <x v="38"/>
    <x v="2"/>
  </r>
  <r>
    <s v="Sydney"/>
    <x v="4"/>
    <s v="Beach Volleyball"/>
    <s v="Beach Volleyball Women's Beach Volleyball"/>
    <s v="Sandra Tavares Pires Nascimento"/>
    <x v="1"/>
    <s v="BRA"/>
    <x v="38"/>
    <x v="1"/>
  </r>
  <r>
    <s v="London"/>
    <x v="3"/>
    <s v="Football"/>
    <s v="Football Men's Football"/>
    <s v="Sandro Raniere Guimares Cordeiro"/>
    <x v="0"/>
    <s v="BRA"/>
    <x v="38"/>
    <x v="0"/>
  </r>
  <r>
    <s v="Beijing"/>
    <x v="2"/>
    <s v="Athletics"/>
    <s v="Athletics Men's Triple Jump"/>
    <s v="Leevan Sands"/>
    <x v="0"/>
    <s v="BAH"/>
    <x v="79"/>
    <x v="1"/>
  </r>
  <r>
    <s v="Barcelona"/>
    <x v="8"/>
    <s v="Cycling"/>
    <s v="Cycling Men's Team Pursuit, 4,000 metres"/>
    <s v="Michael Sandstd"/>
    <x v="0"/>
    <s v="DEN"/>
    <x v="69"/>
    <x v="1"/>
  </r>
  <r>
    <s v="Moskva"/>
    <x v="6"/>
    <s v="Wrestling"/>
    <s v="Wrestling Men's Super-Heavyweight, Freestyle"/>
    <s v="Adam Sandurski"/>
    <x v="0"/>
    <s v="POL"/>
    <x v="34"/>
    <x v="1"/>
  </r>
  <r>
    <s v="Sydney"/>
    <x v="4"/>
    <s v="Handball"/>
    <s v="Handball Women's Handball"/>
    <s v="Monica Sandve (-Langeland)"/>
    <x v="1"/>
    <s v="NOR"/>
    <x v="1"/>
    <x v="1"/>
  </r>
  <r>
    <s v="Moskva"/>
    <x v="6"/>
    <s v="Athletics"/>
    <s v="Athletics Men's Triple Jump"/>
    <s v="Viktor Saneyev"/>
    <x v="0"/>
    <s v="URS"/>
    <x v="23"/>
    <x v="0"/>
  </r>
  <r>
    <s v="Montreal"/>
    <x v="10"/>
    <s v="Athletics"/>
    <s v="Athletics Men's Triple Jump"/>
    <s v="Viktor Saneyev"/>
    <x v="0"/>
    <s v="URS"/>
    <x v="23"/>
    <x v="2"/>
  </r>
  <r>
    <s v="Barcelona"/>
    <x v="8"/>
    <s v="Athletics"/>
    <s v="Athletics Men's 3,000 metres Steeplechase"/>
    <s v="Patrick Kiprop Sang"/>
    <x v="0"/>
    <s v="KEN"/>
    <x v="90"/>
    <x v="0"/>
  </r>
  <r>
    <s v="Sydney"/>
    <x v="4"/>
    <s v="Diving"/>
    <s v="Diving Women's Synchronized Platform"/>
    <s v="Sang Xue"/>
    <x v="1"/>
    <s v="CHN"/>
    <x v="67"/>
    <x v="2"/>
  </r>
  <r>
    <s v="Seoul"/>
    <x v="9"/>
    <s v="Athletics"/>
    <s v="Athletics Men's 4 x 100 metres Relay"/>
    <s v="Daniel Ren Claude Sangouma"/>
    <x v="0"/>
    <s v="FRA"/>
    <x v="7"/>
    <x v="1"/>
  </r>
  <r>
    <s v="London"/>
    <x v="3"/>
    <s v="Rhythmic Gymnastics"/>
    <s v="Rhythmic Gymnastics Women's Group"/>
    <s v="Kseniya Andreyevna Sankovich"/>
    <x v="1"/>
    <s v="BLR"/>
    <x v="6"/>
    <x v="0"/>
  </r>
  <r>
    <s v="Beijing"/>
    <x v="2"/>
    <s v="Rhythmic Gymnastics"/>
    <s v="Rhythmic Gymnastics Women's Group"/>
    <s v="Kseniya Andreyevna Sankovich"/>
    <x v="1"/>
    <s v="BLR"/>
    <x v="6"/>
    <x v="1"/>
  </r>
  <r>
    <s v="London"/>
    <x v="3"/>
    <s v="Volleyball"/>
    <s v="Volleyball Women's Volleyball"/>
    <s v="Yuko Sano"/>
    <x v="1"/>
    <s v="JPN"/>
    <x v="44"/>
    <x v="1"/>
  </r>
  <r>
    <s v="Barcelona"/>
    <x v="8"/>
    <s v="Water Polo"/>
    <s v="Water Polo Men's Water Polo"/>
    <s v="Jordi Sans Juan"/>
    <x v="0"/>
    <s v="ESP"/>
    <x v="3"/>
    <x v="0"/>
  </r>
  <r>
    <s v="Atlanta"/>
    <x v="0"/>
    <s v="Water Polo"/>
    <s v="Water Polo Men's Water Polo"/>
    <s v="Jordi Sans Juan"/>
    <x v="0"/>
    <s v="ESP"/>
    <x v="3"/>
    <x v="2"/>
  </r>
  <r>
    <s v="Beijing"/>
    <x v="2"/>
    <s v="Fencing"/>
    <s v="Fencing Men's Sabre, Team"/>
    <s v="Boris Louis Sanson"/>
    <x v="0"/>
    <s v="FRA"/>
    <x v="7"/>
    <x v="2"/>
  </r>
  <r>
    <s v="Rio de Janeiro"/>
    <x v="1"/>
    <s v="Fencing"/>
    <s v="Fencing Men's epee, Team"/>
    <s v="Andrea Santarelli"/>
    <x v="0"/>
    <s v="ITA"/>
    <x v="2"/>
    <x v="0"/>
  </r>
  <r>
    <s v="Athina"/>
    <x v="5"/>
    <s v="Rhythmic Gymnastics"/>
    <s v="Rhythmic Gymnastics Women's Group"/>
    <s v="Elisa Santoni"/>
    <x v="1"/>
    <s v="ITA"/>
    <x v="2"/>
    <x v="0"/>
  </r>
  <r>
    <s v="London"/>
    <x v="3"/>
    <s v="Rhythmic Gymnastics"/>
    <s v="Rhythmic Gymnastics Women's Group"/>
    <s v="Elisa Santoni"/>
    <x v="1"/>
    <s v="ITA"/>
    <x v="2"/>
    <x v="1"/>
  </r>
  <r>
    <s v="Beijing"/>
    <x v="2"/>
    <s v="Water Polo"/>
    <s v="Water Polo Women's Water Polo"/>
    <s v="Jenna Santoromito"/>
    <x v="1"/>
    <s v="AUS"/>
    <x v="11"/>
    <x v="1"/>
  </r>
  <r>
    <s v="Beijing"/>
    <x v="2"/>
    <s v="Water Polo"/>
    <s v="Water Polo Women's Water Polo"/>
    <s v="Mia Santoromito"/>
    <x v="1"/>
    <s v="AUS"/>
    <x v="11"/>
    <x v="1"/>
  </r>
  <r>
    <s v="Atlanta"/>
    <x v="0"/>
    <s v="Boxing"/>
    <s v="Boxing Men's Welterweight"/>
    <s v="Daniel Santos Pea"/>
    <x v="0"/>
    <s v="PUR"/>
    <x v="26"/>
    <x v="1"/>
  </r>
  <r>
    <s v="London"/>
    <x v="3"/>
    <s v="Athletics"/>
    <s v="Athletics Men's 400 metres"/>
    <s v="Lugueln Miguel Santos Aquino"/>
    <x v="0"/>
    <s v="DOM"/>
    <x v="104"/>
    <x v="0"/>
  </r>
  <r>
    <s v="Los Angeles"/>
    <x v="7"/>
    <s v="Football"/>
    <s v="Football Men's Football"/>
    <s v="Paulo dos Santos"/>
    <x v="0"/>
    <s v="BRA"/>
    <x v="38"/>
    <x v="0"/>
  </r>
  <r>
    <s v="Atlanta"/>
    <x v="0"/>
    <s v="Water Polo"/>
    <s v="Water Polo Men's Water Polo"/>
    <s v="Carles Sanz Lpez"/>
    <x v="0"/>
    <s v="ESP"/>
    <x v="3"/>
    <x v="2"/>
  </r>
  <r>
    <s v="Athina"/>
    <x v="5"/>
    <s v="Fencing"/>
    <s v="Fencing Men's Foil, Individual"/>
    <s v="Salvatore Sanzo"/>
    <x v="0"/>
    <s v="ITA"/>
    <x v="2"/>
    <x v="0"/>
  </r>
  <r>
    <s v="Athina"/>
    <x v="5"/>
    <s v="Fencing"/>
    <s v="Fencing Men's Foil, Team"/>
    <s v="Salvatore Sanzo"/>
    <x v="0"/>
    <s v="ITA"/>
    <x v="2"/>
    <x v="2"/>
  </r>
  <r>
    <s v="Sydney"/>
    <x v="4"/>
    <s v="Fencing"/>
    <s v="Fencing Men's Foil, Team"/>
    <s v="Salvatore Sanzo"/>
    <x v="0"/>
    <s v="ITA"/>
    <x v="2"/>
    <x v="1"/>
  </r>
  <r>
    <s v="Beijing"/>
    <x v="2"/>
    <s v="Fencing"/>
    <s v="Fencing Men's Foil, Individual"/>
    <s v="Salvatore Sanzo"/>
    <x v="0"/>
    <s v="ITA"/>
    <x v="2"/>
    <x v="1"/>
  </r>
  <r>
    <s v="Seoul"/>
    <x v="9"/>
    <s v="Volleyball"/>
    <s v="Volleyball Men's Volleyball"/>
    <s v="Yury Nikolayevich Sapega"/>
    <x v="0"/>
    <s v="URS"/>
    <x v="23"/>
    <x v="0"/>
  </r>
  <r>
    <s v="Montreal"/>
    <x v="10"/>
    <s v="Athletics"/>
    <s v="Athletics Women's 4 x 400 metres Relay"/>
    <s v="Debora Elaine &quot;Debra&quot; Sapenter (-Speight, -Christopher)"/>
    <x v="1"/>
    <s v="USA"/>
    <x v="9"/>
    <x v="0"/>
  </r>
  <r>
    <s v="Athina"/>
    <x v="5"/>
    <s v="Water Polo"/>
    <s v="Water Polo Men's Water Polo"/>
    <s v="Aleksandar api"/>
    <x v="0"/>
    <s v="SCG"/>
    <x v="85"/>
    <x v="0"/>
  </r>
  <r>
    <s v="Sydney"/>
    <x v="4"/>
    <s v="Water Polo"/>
    <s v="Water Polo Men's Water Polo"/>
    <s v="Aleksandar api"/>
    <x v="0"/>
    <s v="SCG"/>
    <x v="85"/>
    <x v="1"/>
  </r>
  <r>
    <s v="Beijing"/>
    <x v="2"/>
    <s v="Water Polo"/>
    <s v="Water Polo Men's Water Polo"/>
    <s v="Aleksandar api"/>
    <x v="0"/>
    <s v="SRB"/>
    <x v="56"/>
    <x v="1"/>
  </r>
  <r>
    <s v="London"/>
    <x v="3"/>
    <s v="Boxing"/>
    <s v="Boxing Men's Welterweight"/>
    <s v="Serik Zhumangaliyevich Sapiyev"/>
    <x v="0"/>
    <s v="KAZ"/>
    <x v="71"/>
    <x v="2"/>
  </r>
  <r>
    <s v="London"/>
    <x v="3"/>
    <s v="Water Polo"/>
    <s v="Water Polo Men's Water Polo"/>
    <s v="Aleksa aponji"/>
    <x v="0"/>
    <s v="SRB"/>
    <x v="56"/>
    <x v="1"/>
  </r>
  <r>
    <s v="Athina"/>
    <x v="5"/>
    <s v="Gymnastics"/>
    <s v="Gymnastics Men's Horse Vault"/>
    <s v="Jevgijs Saproenko"/>
    <x v="0"/>
    <s v="LAT"/>
    <x v="107"/>
    <x v="0"/>
  </r>
  <r>
    <s v="Atlanta"/>
    <x v="0"/>
    <s v="Handball"/>
    <s v="Handball Men's Handball"/>
    <s v="Zlatko &quot;Zlatan&quot; Saraevi"/>
    <x v="0"/>
    <s v="CRO"/>
    <x v="53"/>
    <x v="2"/>
  </r>
  <r>
    <s v="Seoul"/>
    <x v="9"/>
    <s v="Handball"/>
    <s v="Handball Men's Handball"/>
    <s v="Zlatko &quot;Zlatan&quot; Saraevi"/>
    <x v="0"/>
    <s v="YUG"/>
    <x v="68"/>
    <x v="1"/>
  </r>
  <r>
    <s v="Los Angeles"/>
    <x v="7"/>
    <s v="Hockey"/>
    <s v="Hockey Men's Hockey"/>
    <s v="Hassan Sardar"/>
    <x v="0"/>
    <s v="PAK"/>
    <x v="42"/>
    <x v="2"/>
  </r>
  <r>
    <s v="Sydney"/>
    <x v="4"/>
    <s v="Volleyball"/>
    <s v="Volleyball Women's Volleyball"/>
    <s v="Inessa Yevgenyevna Sargsyan (Yemelyanova-, -Korkmaz)"/>
    <x v="1"/>
    <s v="RUS"/>
    <x v="5"/>
    <x v="0"/>
  </r>
  <r>
    <s v="Seoul"/>
    <x v="9"/>
    <s v="Wrestling"/>
    <s v="Wrestling Men's Featherweight, Freestyle"/>
    <s v="Stepan Sargsyan"/>
    <x v="0"/>
    <s v="URS"/>
    <x v="23"/>
    <x v="0"/>
  </r>
  <r>
    <s v="Beijing"/>
    <x v="2"/>
    <s v="Taekwondo"/>
    <s v="Taekwondo Women's Welterweight"/>
    <s v="Sandra ari"/>
    <x v="1"/>
    <s v="CRO"/>
    <x v="53"/>
    <x v="1"/>
  </r>
  <r>
    <s v="Rio de Janeiro"/>
    <x v="1"/>
    <s v="Wrestling"/>
    <s v="Wrestling Men's Heavyweight, Freestyle"/>
    <s v="Albert Saritov"/>
    <x v="0"/>
    <s v="ROU"/>
    <x v="25"/>
    <x v="1"/>
  </r>
  <r>
    <s v="Moskva"/>
    <x v="6"/>
    <s v="Weightlifting"/>
    <s v="Weightlifting Men's Bantamweight"/>
    <s v="Yurik Sarkisyan"/>
    <x v="0"/>
    <s v="URS"/>
    <x v="23"/>
    <x v="0"/>
  </r>
  <r>
    <s v="Beijing"/>
    <x v="2"/>
    <s v="Taekwondo"/>
    <s v="Taekwondo Men's Welterweight"/>
    <s v="Mauro Sarmiento"/>
    <x v="0"/>
    <s v="ITA"/>
    <x v="2"/>
    <x v="0"/>
  </r>
  <r>
    <s v="London"/>
    <x v="3"/>
    <s v="Taekwondo"/>
    <s v="Taekwondo Men's Welterweight"/>
    <s v="Mauro Sarmiento"/>
    <x v="0"/>
    <s v="ITA"/>
    <x v="2"/>
    <x v="1"/>
  </r>
  <r>
    <s v="Montreal"/>
    <x v="10"/>
    <s v="Volleyball"/>
    <s v="Volleyball Men's Volleyball"/>
    <s v="Victoriano Sarmientos Bios"/>
    <x v="0"/>
    <s v="CUB"/>
    <x v="33"/>
    <x v="1"/>
  </r>
  <r>
    <s v="Montreal"/>
    <x v="10"/>
    <s v="Water Polo"/>
    <s v="Water Polo Men's Water Polo"/>
    <s v="Lszl Srosi"/>
    <x v="0"/>
    <s v="HUN"/>
    <x v="10"/>
    <x v="2"/>
  </r>
  <r>
    <s v="Beijing"/>
    <x v="2"/>
    <s v="Boxing"/>
    <s v="Boxing Men's Welterweight"/>
    <s v="Bakhyt Abdirakhmanovich Sarsekbayev"/>
    <x v="0"/>
    <s v="KAZ"/>
    <x v="71"/>
    <x v="2"/>
  </r>
  <r>
    <s v="Atlanta"/>
    <x v="0"/>
    <s v="Volleyball"/>
    <s v="Volleyball Men's Volleyball"/>
    <s v="Andrea Sartoretti"/>
    <x v="0"/>
    <s v="ITA"/>
    <x v="2"/>
    <x v="0"/>
  </r>
  <r>
    <s v="Athina"/>
    <x v="5"/>
    <s v="Volleyball"/>
    <s v="Volleyball Men's Volleyball"/>
    <s v="Andrea Sartoretti"/>
    <x v="0"/>
    <s v="ITA"/>
    <x v="2"/>
    <x v="0"/>
  </r>
  <r>
    <s v="Sydney"/>
    <x v="4"/>
    <s v="Volleyball"/>
    <s v="Volleyball Men's Volleyball"/>
    <s v="Andrea Sartoretti"/>
    <x v="0"/>
    <s v="ITA"/>
    <x v="2"/>
    <x v="1"/>
  </r>
  <r>
    <s v="London"/>
    <x v="3"/>
    <s v="Rowing"/>
    <s v="Rowing Men's Double Sculls"/>
    <s v="Alessio Sartori"/>
    <x v="0"/>
    <s v="ITA"/>
    <x v="2"/>
    <x v="0"/>
  </r>
  <r>
    <s v="Sydney"/>
    <x v="4"/>
    <s v="Rowing"/>
    <s v="Rowing Men's Quadruple Sculls"/>
    <s v="Alessio Sartori"/>
    <x v="0"/>
    <s v="ITA"/>
    <x v="2"/>
    <x v="2"/>
  </r>
  <r>
    <s v="Athina"/>
    <x v="5"/>
    <s v="Rowing"/>
    <s v="Rowing Men's Double Sculls"/>
    <s v="Alessio Sartori"/>
    <x v="0"/>
    <s v="ITA"/>
    <x v="2"/>
    <x v="1"/>
  </r>
  <r>
    <s v="Sydney"/>
    <x v="4"/>
    <s v="Rowing"/>
    <s v="Rowing Men's Double Sculls"/>
    <s v="Nicola Sartori"/>
    <x v="0"/>
    <s v="ITA"/>
    <x v="2"/>
    <x v="1"/>
  </r>
  <r>
    <s v="Montreal"/>
    <x v="10"/>
    <s v="Modern Pentathlon"/>
    <s v="Modern Pentathlon Men's Team"/>
    <s v="Szvetiszlv Sasics"/>
    <x v="0"/>
    <s v="HUN"/>
    <x v="10"/>
    <x v="1"/>
  </r>
  <r>
    <s v="Beijing"/>
    <x v="2"/>
    <s v="Volleyball"/>
    <s v="Volleyball Women's Volleyball"/>
    <s v="Welissa &quot;Sass&quot; de Souza Gonzaga"/>
    <x v="1"/>
    <s v="BRA"/>
    <x v="38"/>
    <x v="2"/>
  </r>
  <r>
    <s v="Rio de Janeiro"/>
    <x v="1"/>
    <s v="Judo"/>
    <s v="Judo Men's Heavyweight"/>
    <s v="Or Sasson"/>
    <x v="0"/>
    <s v="ISR"/>
    <x v="110"/>
    <x v="1"/>
  </r>
  <r>
    <s v="Rio de Janeiro"/>
    <x v="1"/>
    <s v="Rowing"/>
    <s v="Rowing Men's Coxed Eights"/>
    <s v="William Spencer &quot;Will&quot; Satch"/>
    <x v="0"/>
    <s v="GBR"/>
    <x v="21"/>
    <x v="2"/>
  </r>
  <r>
    <s v="London"/>
    <x v="3"/>
    <s v="Rowing"/>
    <s v="Rowing Men's Coxless Pairs"/>
    <s v="William Spencer &quot;Will&quot; Satch"/>
    <x v="0"/>
    <s v="GBR"/>
    <x v="21"/>
    <x v="1"/>
  </r>
  <r>
    <s v="Seoul"/>
    <x v="9"/>
    <s v="Volleyball"/>
    <s v="Volleyball Men's Volleyball"/>
    <s v="Eric Anthony Teruo Sato"/>
    <x v="0"/>
    <s v="USA"/>
    <x v="9"/>
    <x v="2"/>
  </r>
  <r>
    <s v="Barcelona"/>
    <x v="8"/>
    <s v="Volleyball"/>
    <s v="Volleyball Men's Volleyball"/>
    <s v="Eric Anthony Teruo Sato"/>
    <x v="0"/>
    <s v="USA"/>
    <x v="9"/>
    <x v="1"/>
  </r>
  <r>
    <s v="Beijing"/>
    <x v="2"/>
    <s v="Swimming"/>
    <s v="Swimming Men's 4 x 100 metres Medley Relay"/>
    <s v="Hisayoshi Sato"/>
    <x v="0"/>
    <s v="JPN"/>
    <x v="44"/>
    <x v="1"/>
  </r>
  <r>
    <s v="Barcelona"/>
    <x v="8"/>
    <s v="Volleyball"/>
    <s v="Volleyball Women's Volleyball"/>
    <s v="Liane Lissa Sato"/>
    <x v="1"/>
    <s v="USA"/>
    <x v="9"/>
    <x v="1"/>
  </r>
  <r>
    <s v="Seoul"/>
    <x v="9"/>
    <s v="Wrestling"/>
    <s v="Wrestling Men's Flyweight, Freestyle"/>
    <s v="Mitsuru Sato"/>
    <x v="0"/>
    <s v="JPN"/>
    <x v="44"/>
    <x v="2"/>
  </r>
  <r>
    <s v="Beijing"/>
    <x v="2"/>
    <s v="Softball"/>
    <s v="Softball Women's Softball"/>
    <s v="Rie Sato"/>
    <x v="1"/>
    <s v="JPN"/>
    <x v="44"/>
    <x v="2"/>
  </r>
  <r>
    <s v="Athina"/>
    <x v="5"/>
    <s v="Softball"/>
    <s v="Softball Women's Softball"/>
    <s v="Rie Sato"/>
    <x v="1"/>
    <s v="JPN"/>
    <x v="44"/>
    <x v="1"/>
  </r>
  <r>
    <s v="Barcelona"/>
    <x v="8"/>
    <s v="Baseball"/>
    <s v="Baseball Men's Baseball"/>
    <s v="Shinichi Sato"/>
    <x v="0"/>
    <s v="JPN"/>
    <x v="44"/>
    <x v="1"/>
  </r>
  <r>
    <s v="Atlanta"/>
    <x v="0"/>
    <s v="Baseball"/>
    <s v="Baseball Men's Baseball"/>
    <s v="Tomoaki Sato"/>
    <x v="0"/>
    <s v="JPN"/>
    <x v="44"/>
    <x v="0"/>
  </r>
  <r>
    <s v="Seoul"/>
    <x v="9"/>
    <s v="Gymnastics"/>
    <s v="Gymnastics Men's Team All-Around"/>
    <s v="Toshiharu Sato"/>
    <x v="0"/>
    <s v="JPN"/>
    <x v="44"/>
    <x v="1"/>
  </r>
  <r>
    <s v="Barcelona"/>
    <x v="8"/>
    <s v="Baseball"/>
    <s v="Baseball Men's Baseball"/>
    <s v="Yasuhiro Sato"/>
    <x v="0"/>
    <s v="JPN"/>
    <x v="44"/>
    <x v="1"/>
  </r>
  <r>
    <s v="Athina"/>
    <x v="5"/>
    <s v="Softball"/>
    <s v="Softball Women's Softball"/>
    <s v="Yuki Sato"/>
    <x v="1"/>
    <s v="JPN"/>
    <x v="44"/>
    <x v="1"/>
  </r>
  <r>
    <s v="Sydney"/>
    <x v="4"/>
    <s v="Boxing"/>
    <s v="Boxing Men's Featherweight"/>
    <s v="Bekzat Seilkhanovich Sattarkhanov"/>
    <x v="0"/>
    <s v="KAZ"/>
    <x v="71"/>
    <x v="2"/>
  </r>
  <r>
    <s v="Athina"/>
    <x v="5"/>
    <s v="Rowing"/>
    <s v="Rowing Women's Quadruple Sculls"/>
    <s v="Rebecca Sattin"/>
    <x v="1"/>
    <s v="AUS"/>
    <x v="11"/>
    <x v="1"/>
  </r>
  <r>
    <s v="Los Angeles"/>
    <x v="7"/>
    <s v="Rowing"/>
    <s v="Rowing Women's Coxed Eights"/>
    <s v="Lucia Sauca (-Toader)"/>
    <x v="1"/>
    <s v="ROU"/>
    <x v="25"/>
    <x v="0"/>
  </r>
  <r>
    <s v="Rio de Janeiro"/>
    <x v="1"/>
    <s v="Rowing"/>
    <s v="Rowing Men's Coxed Eights"/>
    <s v="Martin Sauer"/>
    <x v="0"/>
    <s v="GER"/>
    <x v="36"/>
    <x v="0"/>
  </r>
  <r>
    <s v="London"/>
    <x v="3"/>
    <s v="Rowing"/>
    <s v="Rowing Men's Coxed Eights"/>
    <s v="Martin Sauer"/>
    <x v="0"/>
    <s v="GER"/>
    <x v="36"/>
    <x v="2"/>
  </r>
  <r>
    <s v="Los Angeles"/>
    <x v="7"/>
    <s v="Equestrianism"/>
    <s v="Equestrianism Mixed Dressage, Team"/>
    <s v="Uwe Sauer"/>
    <x v="0"/>
    <s v="FRG"/>
    <x v="54"/>
    <x v="2"/>
  </r>
  <r>
    <s v="London"/>
    <x v="3"/>
    <s v="Football"/>
    <s v="Football Women's Football"/>
    <s v="Rebecca Elizabeth &quot;Becky&quot; Sauerbrunn"/>
    <x v="1"/>
    <s v="USA"/>
    <x v="9"/>
    <x v="2"/>
  </r>
  <r>
    <s v="Los Angeles"/>
    <x v="7"/>
    <s v="Volleyball"/>
    <s v="Volleyball Men's Volleyball"/>
    <s v="David Patrick &quot;Dave&quot; Saunders"/>
    <x v="0"/>
    <s v="USA"/>
    <x v="9"/>
    <x v="2"/>
  </r>
  <r>
    <s v="Seoul"/>
    <x v="9"/>
    <s v="Volleyball"/>
    <s v="Volleyball Men's Volleyball"/>
    <s v="David Patrick &quot;Dave&quot; Saunders"/>
    <x v="0"/>
    <s v="USA"/>
    <x v="9"/>
    <x v="2"/>
  </r>
  <r>
    <s v="Atlanta"/>
    <x v="0"/>
    <s v="Wrestling"/>
    <s v="Wrestling Men's Lightweight, Freestyle"/>
    <s v="Townsend Saunders"/>
    <x v="0"/>
    <s v="USA"/>
    <x v="9"/>
    <x v="0"/>
  </r>
  <r>
    <s v="Sydney"/>
    <x v="4"/>
    <s v="Cycling"/>
    <s v="Cycling Men's Mountainbike, Cross-Country"/>
    <s v="Christoph Sauser"/>
    <x v="0"/>
    <s v="SUI"/>
    <x v="29"/>
    <x v="1"/>
  </r>
  <r>
    <s v="Sydney"/>
    <x v="4"/>
    <s v="Diving"/>
    <s v="Diving Men's Synchronized Springboard"/>
    <s v="Dmitry Ivanovich Sautin"/>
    <x v="0"/>
    <s v="RUS"/>
    <x v="5"/>
    <x v="0"/>
  </r>
  <r>
    <s v="Beijing"/>
    <x v="2"/>
    <s v="Diving"/>
    <s v="Diving Men's Synchronized Springboard"/>
    <s v="Dmitry Ivanovich Sautin"/>
    <x v="0"/>
    <s v="RUS"/>
    <x v="5"/>
    <x v="0"/>
  </r>
  <r>
    <s v="Atlanta"/>
    <x v="0"/>
    <s v="Diving"/>
    <s v="Diving Men's Platform"/>
    <s v="Dmitry Ivanovich Sautin"/>
    <x v="0"/>
    <s v="RUS"/>
    <x v="5"/>
    <x v="2"/>
  </r>
  <r>
    <s v="Sydney"/>
    <x v="4"/>
    <s v="Diving"/>
    <s v="Diving Men's Synchronized Platform"/>
    <s v="Dmitry Ivanovich Sautin"/>
    <x v="0"/>
    <s v="RUS"/>
    <x v="5"/>
    <x v="2"/>
  </r>
  <r>
    <s v="Barcelona"/>
    <x v="8"/>
    <s v="Diving"/>
    <s v="Diving Men's Springboard"/>
    <s v="Dmitry Ivanovich Sautin"/>
    <x v="0"/>
    <s v="EUN"/>
    <x v="16"/>
    <x v="1"/>
  </r>
  <r>
    <s v="Sydney"/>
    <x v="4"/>
    <s v="Diving"/>
    <s v="Diving Men's Springboard"/>
    <s v="Dmitry Ivanovich Sautin"/>
    <x v="0"/>
    <s v="RUS"/>
    <x v="5"/>
    <x v="1"/>
  </r>
  <r>
    <s v="Sydney"/>
    <x v="4"/>
    <s v="Diving"/>
    <s v="Diving Men's Platform"/>
    <s v="Dmitry Ivanovich Sautin"/>
    <x v="0"/>
    <s v="RUS"/>
    <x v="5"/>
    <x v="1"/>
  </r>
  <r>
    <s v="Athina"/>
    <x v="5"/>
    <s v="Diving"/>
    <s v="Diving Men's Springboard"/>
    <s v="Dmitry Ivanovich Sautin"/>
    <x v="0"/>
    <s v="RUS"/>
    <x v="5"/>
    <x v="1"/>
  </r>
  <r>
    <s v="London"/>
    <x v="3"/>
    <s v="Volleyball"/>
    <s v="Volleyball Men's Volleyball"/>
    <s v="Cristian Savani"/>
    <x v="0"/>
    <s v="ITA"/>
    <x v="2"/>
    <x v="1"/>
  </r>
  <r>
    <s v="Rio de Janeiro"/>
    <x v="1"/>
    <s v="Swimming"/>
    <s v="Swimming Women's 4 x 200 metres Freestyle Relay"/>
    <s v="Katerine Savard"/>
    <x v="1"/>
    <s v="CAN"/>
    <x v="13"/>
    <x v="1"/>
  </r>
  <r>
    <s v="Moskva"/>
    <x v="6"/>
    <s v="Boxing"/>
    <s v="Boxing Men's Middleweight"/>
    <s v="Viktor Hryhorovych Savchenko"/>
    <x v="0"/>
    <s v="URS"/>
    <x v="23"/>
    <x v="0"/>
  </r>
  <r>
    <s v="Montreal"/>
    <x v="10"/>
    <s v="Boxing"/>
    <s v="Boxing Men's Light-Middleweight"/>
    <s v="Viktor Hryhorovych Savchenko"/>
    <x v="0"/>
    <s v="URS"/>
    <x v="23"/>
    <x v="1"/>
  </r>
  <r>
    <s v="Sydney"/>
    <x v="4"/>
    <s v="Volleyball"/>
    <s v="Volleyball Men's Volleyball"/>
    <s v="Ilya Yevgenyevich Savelyev"/>
    <x v="0"/>
    <s v="RUS"/>
    <x v="5"/>
    <x v="0"/>
  </r>
  <r>
    <s v="Atlanta"/>
    <x v="0"/>
    <s v="Synchronized Swimming"/>
    <s v="Synchronized Swimming Women's Team"/>
    <s v="Jill Savery"/>
    <x v="1"/>
    <s v="USA"/>
    <x v="9"/>
    <x v="2"/>
  </r>
  <r>
    <s v="Athina"/>
    <x v="5"/>
    <s v="Water Polo"/>
    <s v="Water Polo Men's Water Polo"/>
    <s v="Dejan Savi"/>
    <x v="0"/>
    <s v="SCG"/>
    <x v="85"/>
    <x v="0"/>
  </r>
  <r>
    <s v="Sydney"/>
    <x v="4"/>
    <s v="Water Polo"/>
    <s v="Water Polo Men's Water Polo"/>
    <s v="Dejan Savi"/>
    <x v="0"/>
    <s v="SCG"/>
    <x v="85"/>
    <x v="1"/>
  </r>
  <r>
    <s v="Beijing"/>
    <x v="2"/>
    <s v="Water Polo"/>
    <s v="Water Polo Men's Water Polo"/>
    <s v="Dejan Savi"/>
    <x v="0"/>
    <s v="SRB"/>
    <x v="56"/>
    <x v="1"/>
  </r>
  <r>
    <s v="London"/>
    <x v="3"/>
    <s v="Handball"/>
    <s v="Handball Women's Handball"/>
    <s v="Maja Savi"/>
    <x v="1"/>
    <s v="MNE"/>
    <x v="81"/>
    <x v="0"/>
  </r>
  <r>
    <s v="Moskva"/>
    <x v="6"/>
    <s v="Handball"/>
    <s v="Handball Women's Handball"/>
    <s v="Radmila &quot;Rada&quot; Savi"/>
    <x v="1"/>
    <s v="YUG"/>
    <x v="68"/>
    <x v="0"/>
  </r>
  <r>
    <s v="Atlanta"/>
    <x v="0"/>
    <s v="Basketball"/>
    <s v="Basketball Men's Basketball"/>
    <s v="Zoran Savi"/>
    <x v="0"/>
    <s v="SCG"/>
    <x v="85"/>
    <x v="0"/>
  </r>
  <r>
    <s v="Seoul"/>
    <x v="9"/>
    <s v="Football"/>
    <s v="Football Men's Football"/>
    <s v="Yury Nikolayevich Savichev"/>
    <x v="0"/>
    <s v="URS"/>
    <x v="23"/>
    <x v="2"/>
  </r>
  <r>
    <s v="Montreal"/>
    <x v="10"/>
    <s v="Volleyball"/>
    <s v="Volleyball Men's Volleyball"/>
    <s v="Jess Savigne Savigne"/>
    <x v="0"/>
    <s v="CUB"/>
    <x v="33"/>
    <x v="1"/>
  </r>
  <r>
    <s v="Athina"/>
    <x v="5"/>
    <s v="Athletics"/>
    <s v="Athletics Women's 20 kilometres Walk"/>
    <s v="Jane Kara Saville (-White)"/>
    <x v="1"/>
    <s v="AUS"/>
    <x v="11"/>
    <x v="1"/>
  </r>
  <r>
    <s v="Montreal"/>
    <x v="10"/>
    <s v="Volleyball"/>
    <s v="Volleyball Men's Volleyball"/>
    <s v="Aleksandr Borisovich Savin"/>
    <x v="0"/>
    <s v="URS"/>
    <x v="23"/>
    <x v="0"/>
  </r>
  <r>
    <s v="Moskva"/>
    <x v="6"/>
    <s v="Volleyball"/>
    <s v="Volleyball Men's Volleyball"/>
    <s v="Aleksandr Borisovich Savin"/>
    <x v="0"/>
    <s v="URS"/>
    <x v="23"/>
    <x v="2"/>
  </r>
  <r>
    <s v="Seoul"/>
    <x v="9"/>
    <s v="Athletics"/>
    <s v="Athletics Men's 4 x 100 metres Relay"/>
    <s v="Vitaly Anatolyevich Savin"/>
    <x v="0"/>
    <s v="URS"/>
    <x v="23"/>
    <x v="2"/>
  </r>
  <r>
    <s v="London"/>
    <x v="3"/>
    <s v="Athletics"/>
    <s v="Athletics Women's 800 metres"/>
    <s v="Mariya Sergeyevna Savinova (-Farnosova)"/>
    <x v="1"/>
    <s v="RUS"/>
    <x v="5"/>
    <x v="2"/>
  </r>
  <r>
    <s v="Atlanta"/>
    <x v="0"/>
    <s v="Football"/>
    <s v="Football Men's Football"/>
    <s v="Svio Pimentel Bortolini"/>
    <x v="0"/>
    <s v="BRA"/>
    <x v="38"/>
    <x v="1"/>
  </r>
  <r>
    <s v="Athina"/>
    <x v="5"/>
    <s v="Football"/>
    <s v="Football Men's Football"/>
    <s v="Javier Pedro Saviola Fernndez"/>
    <x v="0"/>
    <s v="ARG"/>
    <x v="32"/>
    <x v="2"/>
  </r>
  <r>
    <s v="Seoul"/>
    <x v="9"/>
    <s v="Basketball"/>
    <s v="Basketball Women's Basketball"/>
    <s v="Galina Vladimirovna Savitskaya (Krisevich-)"/>
    <x v="1"/>
    <s v="URS"/>
    <x v="23"/>
    <x v="1"/>
  </r>
  <r>
    <s v="Moskva"/>
    <x v="6"/>
    <s v="Handball"/>
    <s v="Handball Women's Handball"/>
    <s v="Larisa Mikhaylovna Savkina"/>
    <x v="1"/>
    <s v="URS"/>
    <x v="23"/>
    <x v="2"/>
  </r>
  <r>
    <s v="Barcelona"/>
    <x v="8"/>
    <s v="Judo"/>
    <s v="Judo Women's Extra-Lightweight"/>
    <s v="Amarilys Savn Carmenate"/>
    <x v="1"/>
    <s v="CUB"/>
    <x v="33"/>
    <x v="1"/>
  </r>
  <r>
    <s v="Atlanta"/>
    <x v="0"/>
    <s v="Judo"/>
    <s v="Judo Women's Extra-Lightweight"/>
    <s v="Amarilys Savn Carmenate"/>
    <x v="1"/>
    <s v="CUB"/>
    <x v="33"/>
    <x v="1"/>
  </r>
  <r>
    <s v="Athina"/>
    <x v="5"/>
    <s v="Judo"/>
    <s v="Judo Women's Half-Lightweight"/>
    <s v="Amarilys Savn Carmenate"/>
    <x v="1"/>
    <s v="CUB"/>
    <x v="33"/>
    <x v="1"/>
  </r>
  <r>
    <s v="Rio de Janeiro"/>
    <x v="1"/>
    <s v="Boxing"/>
    <s v="Boxing Men's Heavyweight"/>
    <s v="Erislandy Savn Cotilla"/>
    <x v="0"/>
    <s v="CUB"/>
    <x v="33"/>
    <x v="1"/>
  </r>
  <r>
    <s v="Barcelona"/>
    <x v="8"/>
    <s v="Boxing"/>
    <s v="Boxing Men's Heavyweight"/>
    <s v="Flix Savn Fabr"/>
    <x v="0"/>
    <s v="CUB"/>
    <x v="33"/>
    <x v="2"/>
  </r>
  <r>
    <s v="Atlanta"/>
    <x v="0"/>
    <s v="Boxing"/>
    <s v="Boxing Men's Heavyweight"/>
    <s v="Flix Savn Fabr"/>
    <x v="0"/>
    <s v="CUB"/>
    <x v="33"/>
    <x v="2"/>
  </r>
  <r>
    <s v="Sydney"/>
    <x v="4"/>
    <s v="Boxing"/>
    <s v="Boxing Men's Heavyweight"/>
    <s v="Flix Savn Fabr"/>
    <x v="0"/>
    <s v="CUB"/>
    <x v="33"/>
    <x v="2"/>
  </r>
  <r>
    <s v="London"/>
    <x v="3"/>
    <s v="Rhythmic Gymnastics"/>
    <s v="Rhythmic Gymnastics Women's Group"/>
    <s v="Anzhelika &quot;Angelica&quot; Savrayuk"/>
    <x v="1"/>
    <s v="ITA"/>
    <x v="2"/>
    <x v="1"/>
  </r>
  <r>
    <s v="London"/>
    <x v="3"/>
    <s v="Football"/>
    <s v="Football Women's Football"/>
    <s v="Homare Sawa"/>
    <x v="1"/>
    <s v="JPN"/>
    <x v="44"/>
    <x v="0"/>
  </r>
  <r>
    <s v="London"/>
    <x v="3"/>
    <s v="Judo"/>
    <s v="Judo Men's Lightweight"/>
    <s v="Saynjargalyn Nyam-Ochir"/>
    <x v="0"/>
    <s v="MGL"/>
    <x v="106"/>
    <x v="1"/>
  </r>
  <r>
    <s v="Sydney"/>
    <x v="4"/>
    <s v="Wrestling"/>
    <s v="Wrestling Men's Light-Heavyweight, Freestyle"/>
    <s v="Adam Khamidovich Saytiyev"/>
    <x v="0"/>
    <s v="RUS"/>
    <x v="5"/>
    <x v="2"/>
  </r>
  <r>
    <s v="Atlanta"/>
    <x v="0"/>
    <s v="Wrestling"/>
    <s v="Wrestling Men's Welterweight, Freestyle"/>
    <s v="Buvaysar Khamidovich Saytiyev"/>
    <x v="0"/>
    <s v="RUS"/>
    <x v="5"/>
    <x v="2"/>
  </r>
  <r>
    <s v="Athina"/>
    <x v="5"/>
    <s v="Wrestling"/>
    <s v="Wrestling Men's Middleweight, Freestyle"/>
    <s v="Buvaysar Khamidovich Saytiyev"/>
    <x v="0"/>
    <s v="RUS"/>
    <x v="5"/>
    <x v="2"/>
  </r>
  <r>
    <s v="Beijing"/>
    <x v="2"/>
    <s v="Wrestling"/>
    <s v="Wrestling Men's Middleweight, Freestyle"/>
    <s v="Buvaysar Khamidovich Saytiyev"/>
    <x v="0"/>
    <s v="RUS"/>
    <x v="5"/>
    <x v="2"/>
  </r>
  <r>
    <s v="Atlanta"/>
    <x v="0"/>
    <s v="Athletics"/>
    <s v="Athletics Women's Heptathlon"/>
    <s v="Nataliya Vyacheslavovna &quot;Natasha&quot; Sazanovich"/>
    <x v="1"/>
    <s v="BLR"/>
    <x v="6"/>
    <x v="0"/>
  </r>
  <r>
    <s v="Sydney"/>
    <x v="4"/>
    <s v="Athletics"/>
    <s v="Athletics Women's Heptathlon"/>
    <s v="Nataliya Vyacheslavovna &quot;Natasha&quot; Sazanovich"/>
    <x v="1"/>
    <s v="BLR"/>
    <x v="6"/>
    <x v="1"/>
  </r>
  <r>
    <s v="Athina"/>
    <x v="5"/>
    <s v="Wrestling"/>
    <s v="Wrestling Men's Light-Heavyweight, Freestyle"/>
    <s v="Sazhid Khalilrakhimovich Sazhidov"/>
    <x v="0"/>
    <s v="RUS"/>
    <x v="5"/>
    <x v="1"/>
  </r>
  <r>
    <s v="Barcelona"/>
    <x v="8"/>
    <s v="Rowing"/>
    <s v="Rowing Men's Quadruple Sculls"/>
    <s v="Per Albert Stersdal"/>
    <x v="0"/>
    <s v="NOR"/>
    <x v="1"/>
    <x v="0"/>
  </r>
  <r>
    <s v="Sydney"/>
    <x v="4"/>
    <s v="Handball"/>
    <s v="Handball Women's Handball"/>
    <s v="Herdis Birgitte Sttem (-Jomaas)"/>
    <x v="1"/>
    <s v="NOR"/>
    <x v="1"/>
    <x v="1"/>
  </r>
  <r>
    <s v="Rio de Janeiro"/>
    <x v="1"/>
    <s v="Rowing"/>
    <s v="Rowing Men's Coxless Fours"/>
    <s v="Mohamed Karim &quot;Moe&quot; Sbihi"/>
    <x v="0"/>
    <s v="GBR"/>
    <x v="21"/>
    <x v="2"/>
  </r>
  <r>
    <s v="London"/>
    <x v="3"/>
    <s v="Rowing"/>
    <s v="Rowing Men's Coxed Eights"/>
    <s v="Mohamed Karim &quot;Moe&quot; Sbihi"/>
    <x v="0"/>
    <s v="GBR"/>
    <x v="21"/>
    <x v="1"/>
  </r>
  <r>
    <s v="Beijing"/>
    <x v="2"/>
    <s v="Canoeing"/>
    <s v="Canoeing Men's Kayak Doubles, 1,000 metres"/>
    <s v="Antonio Massimiliano Scaduto"/>
    <x v="0"/>
    <s v="ITA"/>
    <x v="2"/>
    <x v="1"/>
  </r>
  <r>
    <s v="Moskva"/>
    <x v="6"/>
    <s v="Fencing"/>
    <s v="Fencing Men's Sabre, Team"/>
    <s v="Giovanni Scalzo"/>
    <x v="0"/>
    <s v="ITA"/>
    <x v="2"/>
    <x v="0"/>
  </r>
  <r>
    <s v="Los Angeles"/>
    <x v="7"/>
    <s v="Fencing"/>
    <s v="Fencing Men's Sabre, Team"/>
    <s v="Giovanni Scalzo"/>
    <x v="0"/>
    <s v="ITA"/>
    <x v="2"/>
    <x v="2"/>
  </r>
  <r>
    <s v="Seoul"/>
    <x v="9"/>
    <s v="Fencing"/>
    <s v="Fencing Men's Sabre, Individual"/>
    <s v="Giovanni Scalzo"/>
    <x v="0"/>
    <s v="ITA"/>
    <x v="2"/>
    <x v="1"/>
  </r>
  <r>
    <s v="Seoul"/>
    <x v="9"/>
    <s v="Fencing"/>
    <s v="Fencing Men's Sabre, Team"/>
    <s v="Giovanni Scalzo"/>
    <x v="0"/>
    <s v="ITA"/>
    <x v="2"/>
    <x v="1"/>
  </r>
  <r>
    <s v="London"/>
    <x v="3"/>
    <s v="Fencing"/>
    <s v="Fencing Women's epee, Team"/>
    <s v="Susannah &quot;Susie&quot; Scanlan"/>
    <x v="1"/>
    <s v="USA"/>
    <x v="9"/>
    <x v="1"/>
  </r>
  <r>
    <s v="Atlanta"/>
    <x v="0"/>
    <s v="Judo"/>
    <s v="Judo Women's Half-Heavyweight"/>
    <s v="Ylenia Scapin"/>
    <x v="1"/>
    <s v="ITA"/>
    <x v="2"/>
    <x v="1"/>
  </r>
  <r>
    <s v="Sydney"/>
    <x v="4"/>
    <s v="Judo"/>
    <s v="Judo Women's Middleweight"/>
    <s v="Ylenia Scapin"/>
    <x v="1"/>
    <s v="ITA"/>
    <x v="2"/>
    <x v="1"/>
  </r>
  <r>
    <s v="Atlanta"/>
    <x v="0"/>
    <s v="Fencing"/>
    <s v="Fencing Women's Foil, Team"/>
    <s v="Roxana Mariana Scarlat"/>
    <x v="1"/>
    <s v="ROU"/>
    <x v="25"/>
    <x v="0"/>
  </r>
  <r>
    <s v="Sydney"/>
    <x v="4"/>
    <s v="Rowing"/>
    <s v="Rowing Men's Coxed Eights"/>
    <s v="Alexander Frederick Yorke Scarlett"/>
    <x v="0"/>
    <s v="GBR"/>
    <x v="21"/>
    <x v="2"/>
  </r>
  <r>
    <s v="London"/>
    <x v="3"/>
    <s v="Hockey"/>
    <s v="Hockey Women's Hockey"/>
    <s v="Mariela Carla &quot;Maru&quot; Scarone"/>
    <x v="1"/>
    <s v="ARG"/>
    <x v="32"/>
    <x v="0"/>
  </r>
  <r>
    <s v="Atlanta"/>
    <x v="0"/>
    <s v="Canoeing"/>
    <s v="Canoeing Men's Kayak Doubles, 500 metres"/>
    <s v="Daniele Scarpa"/>
    <x v="0"/>
    <s v="ITA"/>
    <x v="2"/>
    <x v="0"/>
  </r>
  <r>
    <s v="Atlanta"/>
    <x v="0"/>
    <s v="Canoeing"/>
    <s v="Canoeing Men's Kayak Doubles, 1,000 metres"/>
    <s v="Daniele Scarpa"/>
    <x v="0"/>
    <s v="ITA"/>
    <x v="2"/>
    <x v="2"/>
  </r>
  <r>
    <s v="Athina"/>
    <x v="5"/>
    <s v="Weightlifting"/>
    <s v="Weightlifting Men's Super-Heavyweight"/>
    <s v="Viktors erbatihs"/>
    <x v="0"/>
    <s v="LAT"/>
    <x v="107"/>
    <x v="0"/>
  </r>
  <r>
    <s v="Beijing"/>
    <x v="2"/>
    <s v="Weightlifting"/>
    <s v="Weightlifting Men's Super-Heavyweight"/>
    <s v="Viktors erbatihs"/>
    <x v="0"/>
    <s v="LAT"/>
    <x v="107"/>
    <x v="1"/>
  </r>
  <r>
    <s v="Montreal"/>
    <x v="10"/>
    <s v="Football"/>
    <s v="Football Men's Football"/>
    <s v="Hartmut Schade"/>
    <x v="0"/>
    <s v="GDR"/>
    <x v="43"/>
    <x v="2"/>
  </r>
  <r>
    <s v="Atlanta"/>
    <x v="0"/>
    <s v="Equestrianism"/>
    <s v="Equestrianism Mixed Three-Day Event, Team"/>
    <s v="Wendy Lynn Schaeffer"/>
    <x v="1"/>
    <s v="AUS"/>
    <x v="11"/>
    <x v="2"/>
  </r>
  <r>
    <s v="Sydney"/>
    <x v="4"/>
    <s v="Canoeing"/>
    <s v="Canoeing Men's Kayak Fours, 1,000 metres"/>
    <s v="Jan Schfer"/>
    <x v="0"/>
    <s v="GER"/>
    <x v="36"/>
    <x v="0"/>
  </r>
  <r>
    <s v="Moskva"/>
    <x v="6"/>
    <s v="Athletics"/>
    <s v="Athletics Men's 4 x 400 metres Relay"/>
    <s v="Frank Schaffer"/>
    <x v="0"/>
    <s v="GDR"/>
    <x v="43"/>
    <x v="0"/>
  </r>
  <r>
    <s v="Moskva"/>
    <x v="6"/>
    <s v="Athletics"/>
    <s v="Athletics Men's 400 metres"/>
    <s v="Frank Schaffer"/>
    <x v="0"/>
    <s v="GDR"/>
    <x v="43"/>
    <x v="1"/>
  </r>
  <r>
    <s v="Moskva"/>
    <x v="6"/>
    <s v="Athletics"/>
    <s v="Athletics Women's 100 metres Hurdles"/>
    <s v="Johanna Schaller-Klier"/>
    <x v="1"/>
    <s v="GDR"/>
    <x v="43"/>
    <x v="0"/>
  </r>
  <r>
    <s v="Montreal"/>
    <x v="10"/>
    <s v="Athletics"/>
    <s v="Athletics Women's 100 metres Hurdles"/>
    <s v="Johanna Schaller-Klier"/>
    <x v="1"/>
    <s v="GDR"/>
    <x v="43"/>
    <x v="2"/>
  </r>
  <r>
    <s v="Athina"/>
    <x v="5"/>
    <s v="Hockey"/>
    <s v="Hockey Men's Hockey"/>
    <s v="Justus Scharowsky"/>
    <x v="0"/>
    <s v="GER"/>
    <x v="36"/>
    <x v="1"/>
  </r>
  <r>
    <s v="Seoul"/>
    <x v="9"/>
    <s v="Equestrianism"/>
    <s v="Equestrianism Mixed Dressage, Team"/>
    <s v="Samuel Schatzmann"/>
    <x v="0"/>
    <s v="SUI"/>
    <x v="29"/>
    <x v="0"/>
  </r>
  <r>
    <s v="Atlanta"/>
    <x v="0"/>
    <s v="Equestrianism"/>
    <s v="Equestrianism Mixed Dressage, Team"/>
    <s v="Martin Schaudt"/>
    <x v="0"/>
    <s v="GER"/>
    <x v="36"/>
    <x v="2"/>
  </r>
  <r>
    <s v="Athina"/>
    <x v="5"/>
    <s v="Equestrianism"/>
    <s v="Equestrianism Mixed Dressage, Team"/>
    <s v="Martin Schaudt"/>
    <x v="0"/>
    <s v="GER"/>
    <x v="36"/>
    <x v="2"/>
  </r>
  <r>
    <s v="Rio de Janeiro"/>
    <x v="1"/>
    <s v="Gymnastics"/>
    <s v="Gymnastics Women's Uneven Bars"/>
    <s v="Sophie Celina Scheder"/>
    <x v="1"/>
    <s v="GER"/>
    <x v="36"/>
    <x v="1"/>
  </r>
  <r>
    <s v="Athina"/>
    <x v="5"/>
    <s v="Hockey"/>
    <s v="Hockey Women's Hockey"/>
    <s v="Maartje Trijntje Scheepstra"/>
    <x v="1"/>
    <s v="NED"/>
    <x v="0"/>
    <x v="0"/>
  </r>
  <r>
    <s v="Montreal"/>
    <x v="10"/>
    <s v="Rowing"/>
    <s v="Rowing Women's Single Sculls"/>
    <s v="Christine Scheiblich (-Hahn)"/>
    <x v="1"/>
    <s v="GDR"/>
    <x v="43"/>
    <x v="2"/>
  </r>
  <r>
    <s v="Sydney"/>
    <x v="4"/>
    <s v="Sailing"/>
    <s v="Sailing Mixed One Person Dinghy"/>
    <s v="Robert Scheidt"/>
    <x v="0"/>
    <s v="BRA"/>
    <x v="38"/>
    <x v="0"/>
  </r>
  <r>
    <s v="Beijing"/>
    <x v="2"/>
    <s v="Sailing"/>
    <s v="Sailing Men's Two Person Keelboat"/>
    <s v="Robert Scheidt"/>
    <x v="0"/>
    <s v="BRA"/>
    <x v="38"/>
    <x v="0"/>
  </r>
  <r>
    <s v="Atlanta"/>
    <x v="0"/>
    <s v="Sailing"/>
    <s v="Sailing Mixed One Person Dinghy"/>
    <s v="Robert Scheidt"/>
    <x v="0"/>
    <s v="BRA"/>
    <x v="38"/>
    <x v="2"/>
  </r>
  <r>
    <s v="Athina"/>
    <x v="5"/>
    <s v="Sailing"/>
    <s v="Sailing Mixed One Person Dinghy"/>
    <s v="Robert Scheidt"/>
    <x v="0"/>
    <s v="BRA"/>
    <x v="38"/>
    <x v="2"/>
  </r>
  <r>
    <s v="London"/>
    <x v="3"/>
    <s v="Sailing"/>
    <s v="Sailing Men's Two Person Keelboat"/>
    <s v="Robert Scheidt"/>
    <x v="0"/>
    <s v="BRA"/>
    <x v="38"/>
    <x v="1"/>
  </r>
  <r>
    <s v="Rio de Janeiro"/>
    <x v="1"/>
    <s v="Football"/>
    <s v="Football Women's Football"/>
    <s v="Charlotta Eva &quot;Lotta&quot; Schelin"/>
    <x v="1"/>
    <s v="SWE"/>
    <x v="22"/>
    <x v="0"/>
  </r>
  <r>
    <s v="Seoul"/>
    <x v="9"/>
    <s v="Rowing"/>
    <s v="Rowing Women's Coxed Eights"/>
    <s v="Ute Schell-Wagner-Stange"/>
    <x v="1"/>
    <s v="GDR"/>
    <x v="43"/>
    <x v="2"/>
  </r>
  <r>
    <s v="Barcelona"/>
    <x v="8"/>
    <s v="Rowing"/>
    <s v="Rowing Women's Coxed Eights"/>
    <s v="Ute Schell-Wagner-Stange"/>
    <x v="1"/>
    <s v="GER"/>
    <x v="36"/>
    <x v="1"/>
  </r>
  <r>
    <s v="London"/>
    <x v="3"/>
    <s v="Rowing"/>
    <s v="Rowing Women's Coxed Eights"/>
    <s v="Anne Schellekens"/>
    <x v="1"/>
    <s v="NED"/>
    <x v="0"/>
    <x v="1"/>
  </r>
  <r>
    <s v="Beijing"/>
    <x v="2"/>
    <s v="Equestrianism"/>
    <s v="Equestrianism Mixed Dressage, Team"/>
    <s v="Imke Anne Marian Schellekens-Bartels"/>
    <x v="1"/>
    <s v="NED"/>
    <x v="0"/>
    <x v="0"/>
  </r>
  <r>
    <s v="Athina"/>
    <x v="5"/>
    <s v="Diving"/>
    <s v="Diving Men's Synchronized Springboard"/>
    <s v="Tobias Schellenberg"/>
    <x v="0"/>
    <s v="GER"/>
    <x v="36"/>
    <x v="0"/>
  </r>
  <r>
    <s v="Seoul"/>
    <x v="9"/>
    <s v="Athletics"/>
    <s v="Athletics Men's Decathlon"/>
    <s v="Christian Schenk"/>
    <x v="0"/>
    <s v="GDR"/>
    <x v="43"/>
    <x v="2"/>
  </r>
  <r>
    <s v="Los Angeles"/>
    <x v="7"/>
    <s v="Wrestling"/>
    <s v="Wrestling Men's Light-Flyweight, Greco-Roman"/>
    <s v="Markus Scherer"/>
    <x v="0"/>
    <s v="FRG"/>
    <x v="54"/>
    <x v="0"/>
  </r>
  <r>
    <s v="Atlanta"/>
    <x v="0"/>
    <s v="Swimming"/>
    <s v="Swimming Men's 50 metres Freestyle"/>
    <s v="Fernando &quot;Xuxa&quot; de Queiroz Scherer"/>
    <x v="0"/>
    <s v="BRA"/>
    <x v="38"/>
    <x v="1"/>
  </r>
  <r>
    <s v="Sydney"/>
    <x v="4"/>
    <s v="Swimming"/>
    <s v="Swimming Men's 4 x 100 metres Freestyle Relay"/>
    <s v="Fernando &quot;Xuxa&quot; de Queiroz Scherer"/>
    <x v="0"/>
    <s v="BRA"/>
    <x v="38"/>
    <x v="1"/>
  </r>
  <r>
    <s v="Seoul"/>
    <x v="9"/>
    <s v="Wrestling"/>
    <s v="Wrestling Men's Heavyweight, Freestyle"/>
    <s v="William Harold &quot;Bill&quot; Scherr"/>
    <x v="0"/>
    <s v="USA"/>
    <x v="9"/>
    <x v="1"/>
  </r>
  <r>
    <s v="Seoul"/>
    <x v="9"/>
    <s v="Gymnastics"/>
    <s v="Gymnastics Women's Team All-Around"/>
    <s v="Bettina Schieferdecker"/>
    <x v="1"/>
    <s v="GDR"/>
    <x v="43"/>
    <x v="1"/>
  </r>
  <r>
    <s v="Beijing"/>
    <x v="2"/>
    <s v="Baseball"/>
    <s v="Baseball Men's Baseball"/>
    <s v="Nathan John &quot;Nate&quot; Schierholtz"/>
    <x v="0"/>
    <s v="USA"/>
    <x v="9"/>
    <x v="1"/>
  </r>
  <r>
    <s v="Beijing"/>
    <x v="2"/>
    <s v="Rowing"/>
    <s v="Rowing Women's Quadruple Sculls"/>
    <s v="Stephanie Schiller"/>
    <x v="1"/>
    <s v="GER"/>
    <x v="36"/>
    <x v="1"/>
  </r>
  <r>
    <s v="Athina"/>
    <x v="5"/>
    <s v="Swimming"/>
    <s v="Swimming Women's 4 x 100 metres Medley Relay"/>
    <s v="Jessicah Lee &quot;Jess&quot; Schipper"/>
    <x v="1"/>
    <s v="AUS"/>
    <x v="11"/>
    <x v="2"/>
  </r>
  <r>
    <s v="Beijing"/>
    <x v="2"/>
    <s v="Swimming"/>
    <s v="Swimming Women's 4 x 100 metres Medley Relay"/>
    <s v="Jessicah Lee &quot;Jess&quot; Schipper"/>
    <x v="1"/>
    <s v="AUS"/>
    <x v="11"/>
    <x v="2"/>
  </r>
  <r>
    <s v="Beijing"/>
    <x v="2"/>
    <s v="Swimming"/>
    <s v="Swimming Women's 100 metres Butterfly"/>
    <s v="Jessicah Lee &quot;Jess&quot; Schipper"/>
    <x v="1"/>
    <s v="AUS"/>
    <x v="11"/>
    <x v="1"/>
  </r>
  <r>
    <s v="Beijing"/>
    <x v="2"/>
    <s v="Swimming"/>
    <s v="Swimming Women's 200 metres Butterfly"/>
    <s v="Jessicah Lee &quot;Jess&quot; Schipper"/>
    <x v="1"/>
    <s v="AUS"/>
    <x v="11"/>
    <x v="1"/>
  </r>
  <r>
    <s v="Rio de Janeiro"/>
    <x v="1"/>
    <s v="Athletics"/>
    <s v="Athletics Women's 200 metres"/>
    <s v="Dafne Schippers"/>
    <x v="1"/>
    <s v="NED"/>
    <x v="0"/>
    <x v="0"/>
  </r>
  <r>
    <s v="Athina"/>
    <x v="5"/>
    <s v="Badminton"/>
    <s v="Badminton Mixed Doubles"/>
    <s v="Mette Schjoldager (-Truedsson)"/>
    <x v="1"/>
    <s v="DEN"/>
    <x v="69"/>
    <x v="1"/>
  </r>
  <r>
    <s v="Montreal"/>
    <x v="10"/>
    <s v="Athletics"/>
    <s v="Athletics Women's Discus Throw"/>
    <s v="Evelin Schlaak-Jahl (-Herberg)"/>
    <x v="1"/>
    <s v="GDR"/>
    <x v="43"/>
    <x v="2"/>
  </r>
  <r>
    <s v="Moskva"/>
    <x v="6"/>
    <s v="Athletics"/>
    <s v="Athletics Women's Discus Throw"/>
    <s v="Evelin Schlaak-Jahl (-Herberg)"/>
    <x v="1"/>
    <s v="GDR"/>
    <x v="43"/>
    <x v="2"/>
  </r>
  <r>
    <s v="London"/>
    <x v="3"/>
    <s v="Swimming"/>
    <s v="Swimming Women's 4 x 200 metres Freestyle Relay"/>
    <s v="Melanie Rene &quot;Mel&quot; Schlanger (-Wright)"/>
    <x v="1"/>
    <s v="AUS"/>
    <x v="11"/>
    <x v="0"/>
  </r>
  <r>
    <s v="London"/>
    <x v="3"/>
    <s v="Swimming"/>
    <s v="Swimming Women's 4 x 100 metres Medley Relay"/>
    <s v="Melanie Rene &quot;Mel&quot; Schlanger (-Wright)"/>
    <x v="1"/>
    <s v="AUS"/>
    <x v="11"/>
    <x v="0"/>
  </r>
  <r>
    <s v="Beijing"/>
    <x v="2"/>
    <s v="Swimming"/>
    <s v="Swimming Women's 4 x 200 metres Freestyle Relay"/>
    <s v="Melanie Rene &quot;Mel&quot; Schlanger (-Wright)"/>
    <x v="1"/>
    <s v="AUS"/>
    <x v="11"/>
    <x v="2"/>
  </r>
  <r>
    <s v="London"/>
    <x v="3"/>
    <s v="Swimming"/>
    <s v="Swimming Women's 4 x 100 metres Freestyle Relay"/>
    <s v="Melanie Rene &quot;Mel&quot; Schlanger (-Wright)"/>
    <x v="1"/>
    <s v="AUS"/>
    <x v="11"/>
    <x v="2"/>
  </r>
  <r>
    <s v="Beijing"/>
    <x v="2"/>
    <s v="Swimming"/>
    <s v="Swimming Women's 4 x 100 metres Freestyle Relay"/>
    <s v="Melanie Rene &quot;Mel&quot; Schlanger (-Wright)"/>
    <x v="1"/>
    <s v="AUS"/>
    <x v="11"/>
    <x v="1"/>
  </r>
  <r>
    <s v="Seoul"/>
    <x v="9"/>
    <s v="Hockey"/>
    <s v="Hockey Men's Hockey"/>
    <s v="Gert Jan Schlatmann"/>
    <x v="0"/>
    <s v="NED"/>
    <x v="0"/>
    <x v="1"/>
  </r>
  <r>
    <s v="Los Angeles"/>
    <x v="7"/>
    <s v="Hockey"/>
    <s v="Hockey Women's Hockey"/>
    <s v="Gabriela &quot;Gaby&quot; Schley-Schwe"/>
    <x v="1"/>
    <s v="FRG"/>
    <x v="54"/>
    <x v="0"/>
  </r>
  <r>
    <s v="Los Angeles"/>
    <x v="7"/>
    <s v="Swimming"/>
    <s v="Swimming Women's 4 x 100 metres Medley Relay"/>
    <s v="Svenja Schlicht"/>
    <x v="1"/>
    <s v="FRG"/>
    <x v="54"/>
    <x v="0"/>
  </r>
  <r>
    <s v="Seoul"/>
    <x v="9"/>
    <s v="Hockey"/>
    <s v="Hockey Men's Hockey"/>
    <s v="Christian Schliemann"/>
    <x v="0"/>
    <s v="FRG"/>
    <x v="54"/>
    <x v="0"/>
  </r>
  <r>
    <s v="Montreal"/>
    <x v="10"/>
    <s v="Sailing"/>
    <s v="Sailing Mixed Multihull"/>
    <s v="Jrg Schmall"/>
    <x v="0"/>
    <s v="FRG"/>
    <x v="54"/>
    <x v="1"/>
  </r>
  <r>
    <s v="Seoul"/>
    <x v="9"/>
    <s v="Rowing"/>
    <s v="Rowing Men's Coxed Fours"/>
    <s v="Karsten Schmeling"/>
    <x v="0"/>
    <s v="GDR"/>
    <x v="43"/>
    <x v="2"/>
  </r>
  <r>
    <s v="Rio de Janeiro"/>
    <x v="1"/>
    <s v="Rowing"/>
    <s v="Rowing Women's Coxed Eights"/>
    <s v="Lauren Schmetterling"/>
    <x v="1"/>
    <s v="USA"/>
    <x v="9"/>
    <x v="2"/>
  </r>
  <r>
    <s v="Montreal"/>
    <x v="10"/>
    <s v="Athletics"/>
    <s v="Athletics Men's 4 x 400 metres Relay"/>
    <s v="Harald Schmid"/>
    <x v="0"/>
    <s v="FRG"/>
    <x v="54"/>
    <x v="1"/>
  </r>
  <r>
    <s v="Los Angeles"/>
    <x v="7"/>
    <s v="Athletics"/>
    <s v="Athletics Men's 400 metres Hurdles"/>
    <s v="Harald Schmid"/>
    <x v="0"/>
    <s v="FRG"/>
    <x v="54"/>
    <x v="1"/>
  </r>
  <r>
    <s v="Los Angeles"/>
    <x v="7"/>
    <s v="Hockey"/>
    <s v="Hockey Women's Hockey"/>
    <s v="Susanne Leonie &quot;Susi&quot; Schmid (-Brundert)"/>
    <x v="1"/>
    <s v="FRG"/>
    <x v="54"/>
    <x v="0"/>
  </r>
  <r>
    <s v="Athina"/>
    <x v="5"/>
    <s v="Fencing"/>
    <s v="Fencing Men's epee, Team"/>
    <s v="Sven Attila Schmid"/>
    <x v="0"/>
    <s v="GER"/>
    <x v="36"/>
    <x v="1"/>
  </r>
  <r>
    <s v="Rio de Janeiro"/>
    <x v="1"/>
    <s v="Rowing"/>
    <s v="Rowing Women's Quadruple Sculls"/>
    <s v="Lisa Schmidla"/>
    <x v="1"/>
    <s v="GER"/>
    <x v="36"/>
    <x v="2"/>
  </r>
  <r>
    <s v="Rio de Janeiro"/>
    <x v="1"/>
    <s v="Beach Volleyball"/>
    <s v="Beach Volleyball Men's Beach Volleyball"/>
    <s v="Bruno Oscar Schmidt"/>
    <x v="0"/>
    <s v="BRA"/>
    <x v="38"/>
    <x v="2"/>
  </r>
  <r>
    <s v="Moskva"/>
    <x v="6"/>
    <s v="Swimming"/>
    <s v="Swimming Women's 4 x 100 metres Freestyle Relay"/>
    <s v="Carmela Schmidt (-Ertel)"/>
    <x v="1"/>
    <s v="GDR"/>
    <x v="43"/>
    <x v="2"/>
  </r>
  <r>
    <s v="Moskva"/>
    <x v="6"/>
    <s v="Swimming"/>
    <s v="Swimming Women's 200 metres Freestyle"/>
    <s v="Carmela Schmidt (-Ertel)"/>
    <x v="1"/>
    <s v="GDR"/>
    <x v="43"/>
    <x v="1"/>
  </r>
  <r>
    <s v="Moskva"/>
    <x v="6"/>
    <s v="Swimming"/>
    <s v="Swimming Women's 400 metres Freestyle"/>
    <s v="Carmela Schmidt (-Ertel)"/>
    <x v="1"/>
    <s v="GDR"/>
    <x v="43"/>
    <x v="1"/>
  </r>
  <r>
    <s v="Moskva"/>
    <x v="6"/>
    <s v="Handball"/>
    <s v="Handball Men's Handball"/>
    <s v="Dietmar Schmidt"/>
    <x v="0"/>
    <s v="GDR"/>
    <x v="43"/>
    <x v="2"/>
  </r>
  <r>
    <s v="Athina"/>
    <x v="5"/>
    <s v="Equestrianism"/>
    <s v="Equestrianism Mixed Dressage, Team"/>
    <s v="Hubertus Schmidt"/>
    <x v="0"/>
    <s v="GER"/>
    <x v="36"/>
    <x v="2"/>
  </r>
  <r>
    <s v="Seoul"/>
    <x v="9"/>
    <s v="Canoeing"/>
    <s v="Canoeing Men's Canadian Singles, 1,000 metres"/>
    <s v="Jrg Schmidt"/>
    <x v="0"/>
    <s v="GDR"/>
    <x v="43"/>
    <x v="0"/>
  </r>
  <r>
    <s v="Montreal"/>
    <x v="10"/>
    <s v="Athletics"/>
    <s v="Athletics Women's Javelin Throw"/>
    <s v="Kathryn Joan &quot;Kate&quot; Schmidt"/>
    <x v="1"/>
    <s v="USA"/>
    <x v="9"/>
    <x v="1"/>
  </r>
  <r>
    <s v="Moskva"/>
    <x v="6"/>
    <s v="Volleyball"/>
    <s v="Volleyball Women's Volleyball"/>
    <s v="Martina Schmidt (-Schwarz)"/>
    <x v="1"/>
    <s v="GDR"/>
    <x v="43"/>
    <x v="0"/>
  </r>
  <r>
    <s v="Rio de Janeiro"/>
    <x v="1"/>
    <s v="Rowing"/>
    <s v="Rowing Men's Coxed Eights"/>
    <s v="Richard Schmidt"/>
    <x v="0"/>
    <s v="GER"/>
    <x v="36"/>
    <x v="0"/>
  </r>
  <r>
    <s v="London"/>
    <x v="3"/>
    <s v="Rowing"/>
    <s v="Rowing Men's Coxed Eights"/>
    <s v="Richard Schmidt"/>
    <x v="0"/>
    <s v="GER"/>
    <x v="36"/>
    <x v="2"/>
  </r>
  <r>
    <s v="London"/>
    <x v="3"/>
    <s v="Football"/>
    <s v="Football Women's Football"/>
    <s v="Sophie Diana Schmidt"/>
    <x v="1"/>
    <s v="CAN"/>
    <x v="13"/>
    <x v="1"/>
  </r>
  <r>
    <s v="Rio de Janeiro"/>
    <x v="1"/>
    <s v="Football"/>
    <s v="Football Women's Football"/>
    <s v="Sophie Diana Schmidt"/>
    <x v="1"/>
    <s v="CAN"/>
    <x v="13"/>
    <x v="1"/>
  </r>
  <r>
    <s v="Barcelona"/>
    <x v="8"/>
    <s v="Rowing"/>
    <s v="Rowing Women's Quadruple Sculls"/>
    <s v="Sybille Schmidt"/>
    <x v="1"/>
    <s v="GER"/>
    <x v="36"/>
    <x v="2"/>
  </r>
  <r>
    <s v="Sydney"/>
    <x v="4"/>
    <s v="Canoeing"/>
    <s v="Canoeing Men's Kayak Singles, Slalom"/>
    <s v="Thomas Schmidt"/>
    <x v="0"/>
    <s v="GER"/>
    <x v="36"/>
    <x v="2"/>
  </r>
  <r>
    <s v="Moskva"/>
    <x v="6"/>
    <s v="Handball"/>
    <s v="Handball Men's Handball"/>
    <s v="Wieland Schmidt"/>
    <x v="0"/>
    <s v="GDR"/>
    <x v="43"/>
    <x v="2"/>
  </r>
  <r>
    <s v="Montreal"/>
    <x v="10"/>
    <s v="Athletics"/>
    <s v="Athletics Men's Discus Throw"/>
    <s v="Wolfgang Schmidt"/>
    <x v="0"/>
    <s v="GDR"/>
    <x v="43"/>
    <x v="0"/>
  </r>
  <r>
    <s v="Los Angeles"/>
    <x v="7"/>
    <s v="Hockey"/>
    <s v="Hockey Men's Hockey"/>
    <s v="Ekkhard Schmidt-Opper"/>
    <x v="0"/>
    <s v="FRG"/>
    <x v="54"/>
    <x v="0"/>
  </r>
  <r>
    <s v="Seoul"/>
    <x v="9"/>
    <s v="Hockey"/>
    <s v="Hockey Men's Hockey"/>
    <s v="Ekkhard Schmidt-Opper"/>
    <x v="0"/>
    <s v="FRG"/>
    <x v="54"/>
    <x v="0"/>
  </r>
  <r>
    <s v="Los Angeles"/>
    <x v="7"/>
    <s v="Cycling"/>
    <s v="Cycling Men's 1,000 metres Time Trial"/>
    <s v="Fredy Schmidtke"/>
    <x v="0"/>
    <s v="FRG"/>
    <x v="54"/>
    <x v="2"/>
  </r>
  <r>
    <s v="Montreal"/>
    <x v="10"/>
    <s v="Rowing"/>
    <s v="Rowing Men's Double Sculls"/>
    <s v="Hans-Ulrich &quot;Uli&quot; Schmied"/>
    <x v="0"/>
    <s v="GDR"/>
    <x v="43"/>
    <x v="1"/>
  </r>
  <r>
    <s v="London"/>
    <x v="3"/>
    <s v="Swimming"/>
    <s v="Swimming Women's 400 metres Freestyle"/>
    <s v="Allison Rodgers Schmitt"/>
    <x v="1"/>
    <s v="USA"/>
    <x v="9"/>
    <x v="0"/>
  </r>
  <r>
    <s v="Rio de Janeiro"/>
    <x v="1"/>
    <s v="Swimming"/>
    <s v="Swimming Women's 4 x 100 metres Freestyle Relay"/>
    <s v="Allison Rodgers Schmitt"/>
    <x v="1"/>
    <s v="USA"/>
    <x v="9"/>
    <x v="0"/>
  </r>
  <r>
    <s v="London"/>
    <x v="3"/>
    <s v="Swimming"/>
    <s v="Swimming Women's 200 metres Freestyle"/>
    <s v="Allison Rodgers Schmitt"/>
    <x v="1"/>
    <s v="USA"/>
    <x v="9"/>
    <x v="2"/>
  </r>
  <r>
    <s v="London"/>
    <x v="3"/>
    <s v="Swimming"/>
    <s v="Swimming Women's 4 x 200 metres Freestyle Relay"/>
    <s v="Allison Rodgers Schmitt"/>
    <x v="1"/>
    <s v="USA"/>
    <x v="9"/>
    <x v="2"/>
  </r>
  <r>
    <s v="London"/>
    <x v="3"/>
    <s v="Swimming"/>
    <s v="Swimming Women's 4 x 100 metres Medley Relay"/>
    <s v="Allison Rodgers Schmitt"/>
    <x v="1"/>
    <s v="USA"/>
    <x v="9"/>
    <x v="2"/>
  </r>
  <r>
    <s v="Rio de Janeiro"/>
    <x v="1"/>
    <s v="Swimming"/>
    <s v="Swimming Women's 4 x 200 metres Freestyle Relay"/>
    <s v="Allison Rodgers Schmitt"/>
    <x v="1"/>
    <s v="USA"/>
    <x v="9"/>
    <x v="2"/>
  </r>
  <r>
    <s v="Beijing"/>
    <x v="2"/>
    <s v="Swimming"/>
    <s v="Swimming Women's 4 x 200 metres Freestyle Relay"/>
    <s v="Allison Rodgers Schmitt"/>
    <x v="1"/>
    <s v="USA"/>
    <x v="9"/>
    <x v="1"/>
  </r>
  <r>
    <s v="London"/>
    <x v="3"/>
    <s v="Swimming"/>
    <s v="Swimming Women's 4 x 100 metres Freestyle Relay"/>
    <s v="Allison Rodgers Schmitt"/>
    <x v="1"/>
    <s v="USA"/>
    <x v="9"/>
    <x v="1"/>
  </r>
  <r>
    <s v="Seoul"/>
    <x v="9"/>
    <s v="Fencing"/>
    <s v="Fencing Men's epee, Team"/>
    <s v="Arnd Rdiger Schmitt"/>
    <x v="0"/>
    <s v="FRG"/>
    <x v="54"/>
    <x v="0"/>
  </r>
  <r>
    <s v="Seoul"/>
    <x v="9"/>
    <s v="Fencing"/>
    <s v="Fencing Men's epee, Individual"/>
    <s v="Arnd Rdiger Schmitt"/>
    <x v="0"/>
    <s v="FRG"/>
    <x v="54"/>
    <x v="2"/>
  </r>
  <r>
    <s v="Barcelona"/>
    <x v="8"/>
    <s v="Fencing"/>
    <s v="Fencing Men's epee, Team"/>
    <s v="Arnd Rdiger Schmitt"/>
    <x v="0"/>
    <s v="GER"/>
    <x v="36"/>
    <x v="2"/>
  </r>
  <r>
    <s v="Los Angeles"/>
    <x v="7"/>
    <s v="Judo"/>
    <s v="Judo Men's Open Class"/>
    <s v="Arthur Schnabel"/>
    <x v="0"/>
    <s v="FRG"/>
    <x v="54"/>
    <x v="1"/>
  </r>
  <r>
    <s v="Los Angeles"/>
    <x v="7"/>
    <s v="Rowing"/>
    <s v="Rowing Women's Coxed Fours"/>
    <s v="Angela Schneider"/>
    <x v="1"/>
    <s v="CAN"/>
    <x v="13"/>
    <x v="0"/>
  </r>
  <r>
    <s v="London"/>
    <x v="3"/>
    <s v="Equestrianism"/>
    <s v="Equestrianism Mixed Dressage, Team"/>
    <s v="Dorothee Schneider (-Krumhoff)"/>
    <x v="1"/>
    <s v="GER"/>
    <x v="36"/>
    <x v="0"/>
  </r>
  <r>
    <s v="Rio de Janeiro"/>
    <x v="1"/>
    <s v="Equestrianism"/>
    <s v="Equestrianism Mixed Dressage, Team"/>
    <s v="Dorothee Schneider (-Krumhoff)"/>
    <x v="1"/>
    <s v="GER"/>
    <x v="36"/>
    <x v="2"/>
  </r>
  <r>
    <s v="Atlanta"/>
    <x v="0"/>
    <s v="Rowing"/>
    <s v="Rowing Men's Lightweight Coxless Fours"/>
    <s v="Marcus Blake &quot;Marc&quot; Schneider"/>
    <x v="0"/>
    <s v="USA"/>
    <x v="9"/>
    <x v="1"/>
  </r>
  <r>
    <s v="Moskva"/>
    <x v="6"/>
    <s v="Swimming"/>
    <s v="Swimming Women's 400 metres Freestyle"/>
    <s v="Petra Schneider (-Kind)"/>
    <x v="1"/>
    <s v="GDR"/>
    <x v="43"/>
    <x v="0"/>
  </r>
  <r>
    <s v="Moskva"/>
    <x v="6"/>
    <s v="Swimming"/>
    <s v="Swimming Women's 400 metres Individual Medley"/>
    <s v="Petra Schneider (-Kind)"/>
    <x v="1"/>
    <s v="GDR"/>
    <x v="43"/>
    <x v="2"/>
  </r>
  <r>
    <s v="Atlanta"/>
    <x v="0"/>
    <s v="Synchronized Swimming"/>
    <s v="Synchronized Swimming Women's Team"/>
    <s v="Nathalie Schneyder (-Bartleson)"/>
    <x v="1"/>
    <s v="USA"/>
    <x v="9"/>
    <x v="2"/>
  </r>
  <r>
    <s v="Beijing"/>
    <x v="2"/>
    <s v="Rowing"/>
    <s v="Rowing Men's Coxed Eights"/>
    <s v="Matthew Roman &quot;Matt&quot; Schnobrich"/>
    <x v="0"/>
    <s v="USA"/>
    <x v="9"/>
    <x v="1"/>
  </r>
  <r>
    <s v="Moskva"/>
    <x v="6"/>
    <s v="Football"/>
    <s v="Football Men's Football"/>
    <s v="Rdiger Schnuphase"/>
    <x v="0"/>
    <s v="GDR"/>
    <x v="43"/>
    <x v="0"/>
  </r>
  <r>
    <s v="Montreal"/>
    <x v="10"/>
    <s v="Equestrianism"/>
    <s v="Equestrianism Mixed Jumping, Team"/>
    <s v="Alwin Schockemhle"/>
    <x v="0"/>
    <s v="FRG"/>
    <x v="54"/>
    <x v="0"/>
  </r>
  <r>
    <s v="Montreal"/>
    <x v="10"/>
    <s v="Equestrianism"/>
    <s v="Equestrianism Mixed Jumping, Individual"/>
    <s v="Alwin Schockemhle"/>
    <x v="0"/>
    <s v="FRG"/>
    <x v="54"/>
    <x v="2"/>
  </r>
  <r>
    <s v="Montreal"/>
    <x v="10"/>
    <s v="Equestrianism"/>
    <s v="Equestrianism Mixed Jumping, Team"/>
    <s v="Paul Schockemhle"/>
    <x v="0"/>
    <s v="FRG"/>
    <x v="54"/>
    <x v="0"/>
  </r>
  <r>
    <s v="Los Angeles"/>
    <x v="7"/>
    <s v="Equestrianism"/>
    <s v="Equestrianism Mixed Jumping, Team"/>
    <s v="Paul Schockemhle"/>
    <x v="0"/>
    <s v="FRG"/>
    <x v="54"/>
    <x v="1"/>
  </r>
  <r>
    <s v="Rio de Janeiro"/>
    <x v="1"/>
    <s v="Triathlon"/>
    <s v="Triathlon Men's Olympic Distance"/>
    <s v="Henri Schoeman"/>
    <x v="0"/>
    <s v="RSA"/>
    <x v="40"/>
    <x v="1"/>
  </r>
  <r>
    <s v="Athina"/>
    <x v="5"/>
    <s v="Swimming"/>
    <s v="Swimming Men's 100 metres Freestyle"/>
    <s v="Roland Mark Schoeman"/>
    <x v="0"/>
    <s v="RSA"/>
    <x v="40"/>
    <x v="0"/>
  </r>
  <r>
    <s v="Athina"/>
    <x v="5"/>
    <s v="Swimming"/>
    <s v="Swimming Men's 4 x 100 metres Freestyle Relay"/>
    <s v="Roland Mark Schoeman"/>
    <x v="0"/>
    <s v="RSA"/>
    <x v="40"/>
    <x v="2"/>
  </r>
  <r>
    <s v="Athina"/>
    <x v="5"/>
    <s v="Swimming"/>
    <s v="Swimming Men's 50 metres Freestyle"/>
    <s v="Roland Mark Schoeman"/>
    <x v="0"/>
    <s v="RSA"/>
    <x v="40"/>
    <x v="1"/>
  </r>
  <r>
    <s v="Moskva"/>
    <x v="6"/>
    <s v="Hockey"/>
    <s v="Hockey Men's Hockey"/>
    <s v="Allan Schofield"/>
    <x v="0"/>
    <s v="IND"/>
    <x v="89"/>
    <x v="2"/>
  </r>
  <r>
    <s v="Rio de Janeiro"/>
    <x v="1"/>
    <s v="Canoeing"/>
    <s v="Canoeing Men's Kayak Doubles, 200 metres"/>
    <s v="Jonathan Michael &quot;Jon&quot; Schofield"/>
    <x v="0"/>
    <s v="GBR"/>
    <x v="21"/>
    <x v="0"/>
  </r>
  <r>
    <s v="London"/>
    <x v="3"/>
    <s v="Canoeing"/>
    <s v="Canoeing Men's Kayak Doubles, 200 metres"/>
    <s v="Jonathan Michael &quot;Jon&quot; Schofield"/>
    <x v="0"/>
    <s v="GBR"/>
    <x v="21"/>
    <x v="1"/>
  </r>
  <r>
    <s v="Moskva"/>
    <x v="6"/>
    <s v="Athletics"/>
    <s v="Athletics Women's Shot Put"/>
    <s v="Ilona Schoknecht-Slupianek (-Briesenick, -Longo)"/>
    <x v="1"/>
    <s v="GDR"/>
    <x v="43"/>
    <x v="2"/>
  </r>
  <r>
    <s v="Atlanta"/>
    <x v="0"/>
    <s v="Swimming"/>
    <s v="Swimming Women's 4 x 200 metres Freestyle Relay"/>
    <s v="Anke Scholz"/>
    <x v="1"/>
    <s v="GER"/>
    <x v="36"/>
    <x v="0"/>
  </r>
  <r>
    <s v="Beijing"/>
    <x v="2"/>
    <s v="Modern Pentathlon"/>
    <s v="Modern Pentathlon Women's Individual"/>
    <s v="Lena Schneborn"/>
    <x v="1"/>
    <s v="GER"/>
    <x v="36"/>
    <x v="2"/>
  </r>
  <r>
    <s v="Moskva"/>
    <x v="6"/>
    <s v="Swimming"/>
    <s v="Swimming Women's 200 metres Butterfly"/>
    <s v="Sybille Schnrock (-Ermisch)"/>
    <x v="1"/>
    <s v="GDR"/>
    <x v="43"/>
    <x v="0"/>
  </r>
  <r>
    <s v="London"/>
    <x v="3"/>
    <s v="Rowing"/>
    <s v="Rowing Men's Quadruple Sculls"/>
    <s v="Lauritz Schoof"/>
    <x v="0"/>
    <s v="GER"/>
    <x v="36"/>
    <x v="2"/>
  </r>
  <r>
    <s v="Rio de Janeiro"/>
    <x v="1"/>
    <s v="Rowing"/>
    <s v="Rowing Men's Quadruple Sculls"/>
    <s v="Lauritz Schoof"/>
    <x v="0"/>
    <s v="GER"/>
    <x v="36"/>
    <x v="2"/>
  </r>
  <r>
    <s v="Rio de Janeiro"/>
    <x v="1"/>
    <s v="Swimming"/>
    <s v="Swimming Men's 100 metres Butterfly"/>
    <s v="Joseph Isaac Schooling"/>
    <x v="0"/>
    <s v="SGP"/>
    <x v="108"/>
    <x v="2"/>
  </r>
  <r>
    <s v="Athina"/>
    <x v="5"/>
    <s v="Hockey"/>
    <s v="Hockey Women's Hockey"/>
    <s v="Johanna Dorotheo Maria &quot;Janneke&quot; Schopman"/>
    <x v="1"/>
    <s v="NED"/>
    <x v="0"/>
    <x v="0"/>
  </r>
  <r>
    <s v="Beijing"/>
    <x v="2"/>
    <s v="Hockey"/>
    <s v="Hockey Women's Hockey"/>
    <s v="Johanna Dorotheo Maria &quot;Janneke&quot; Schopman"/>
    <x v="1"/>
    <s v="NED"/>
    <x v="0"/>
    <x v="2"/>
  </r>
  <r>
    <s v="Rio de Janeiro"/>
    <x v="1"/>
    <s v="Football"/>
    <s v="Football Women's Football"/>
    <s v="Olivia Alma Charlotta Schough"/>
    <x v="1"/>
    <s v="SWE"/>
    <x v="22"/>
    <x v="0"/>
  </r>
  <r>
    <s v="Los Angeles"/>
    <x v="7"/>
    <s v="Swimming"/>
    <s v="Swimming Men's 4 x 200 metres Freestyle Relay"/>
    <s v="Alexander Schowtka"/>
    <x v="0"/>
    <s v="FRG"/>
    <x v="54"/>
    <x v="0"/>
  </r>
  <r>
    <s v="London"/>
    <x v="3"/>
    <s v="Equestrianism"/>
    <s v="Equestrianism Mixed Three-Day Event, Team"/>
    <s v="Dirk Schrade"/>
    <x v="0"/>
    <s v="GER"/>
    <x v="36"/>
    <x v="2"/>
  </r>
  <r>
    <s v="Seoul"/>
    <x v="9"/>
    <s v="Rowing"/>
    <s v="Rowing Women's Quadruple Sculls"/>
    <s v="Beate Schramm"/>
    <x v="1"/>
    <s v="GDR"/>
    <x v="43"/>
    <x v="2"/>
  </r>
  <r>
    <s v="Seoul"/>
    <x v="9"/>
    <s v="Fencing"/>
    <s v="Fencing Men's Foil, Team"/>
    <s v="Ulrich Rainer Schreck"/>
    <x v="0"/>
    <s v="FRG"/>
    <x v="54"/>
    <x v="0"/>
  </r>
  <r>
    <s v="Barcelona"/>
    <x v="8"/>
    <s v="Fencing"/>
    <s v="Fencing Men's Foil, Team"/>
    <s v="Ulrich Rainer Schreck"/>
    <x v="0"/>
    <s v="GER"/>
    <x v="36"/>
    <x v="2"/>
  </r>
  <r>
    <s v="Seoul"/>
    <x v="9"/>
    <s v="Football"/>
    <s v="Football Men's Football"/>
    <s v="Christian Schreier"/>
    <x v="0"/>
    <s v="FRG"/>
    <x v="54"/>
    <x v="1"/>
  </r>
  <r>
    <s v="London"/>
    <x v="3"/>
    <s v="Swimming"/>
    <s v="Swimming Women's 4 x 100 metres Freestyle Relay"/>
    <s v="Hinkelien Schreuder"/>
    <x v="1"/>
    <s v="NED"/>
    <x v="0"/>
    <x v="0"/>
  </r>
  <r>
    <s v="Beijing"/>
    <x v="2"/>
    <s v="Swimming"/>
    <s v="Swimming Women's 4 x 100 metres Freestyle Relay"/>
    <s v="Hinkelien Schreuder"/>
    <x v="1"/>
    <s v="NED"/>
    <x v="0"/>
    <x v="2"/>
  </r>
  <r>
    <s v="Seoul"/>
    <x v="9"/>
    <s v="Wrestling"/>
    <s v="Wrestling Men's Super-Heavyweight, Freestyle"/>
    <s v="Andreas Schrder"/>
    <x v="0"/>
    <s v="GDR"/>
    <x v="43"/>
    <x v="1"/>
  </r>
  <r>
    <s v="Rio de Janeiro"/>
    <x v="1"/>
    <s v="Hockey"/>
    <s v="Hockey Women's Hockey"/>
    <s v="Anne Schrder"/>
    <x v="1"/>
    <s v="GER"/>
    <x v="36"/>
    <x v="1"/>
  </r>
  <r>
    <s v="London"/>
    <x v="3"/>
    <s v="Equestrianism"/>
    <s v="Equestrianism Mixed Jumping, Individual"/>
    <s v="Gerco Bernardus Schrder"/>
    <x v="0"/>
    <s v="NED"/>
    <x v="0"/>
    <x v="0"/>
  </r>
  <r>
    <s v="London"/>
    <x v="3"/>
    <s v="Equestrianism"/>
    <s v="Equestrianism Mixed Jumping, Team"/>
    <s v="Gerco Bernardus Schrder"/>
    <x v="0"/>
    <s v="NED"/>
    <x v="0"/>
    <x v="0"/>
  </r>
  <r>
    <s v="Los Angeles"/>
    <x v="7"/>
    <s v="Water Polo"/>
    <s v="Water Polo Men's Water Polo"/>
    <s v="Jrgen Schrder"/>
    <x v="0"/>
    <s v="FRG"/>
    <x v="54"/>
    <x v="1"/>
  </r>
  <r>
    <s v="Seoul"/>
    <x v="9"/>
    <s v="Rowing"/>
    <s v="Rowing Men's Coxless Fours"/>
    <s v="Roland Schrder"/>
    <x v="0"/>
    <s v="GDR"/>
    <x v="43"/>
    <x v="2"/>
  </r>
  <r>
    <s v="Los Angeles"/>
    <x v="7"/>
    <s v="Swimming"/>
    <s v="Swimming Men's 4 x 100 metres Medley Relay"/>
    <s v="Richard Alan &quot;Rich&quot; Schroeder"/>
    <x v="0"/>
    <s v="USA"/>
    <x v="9"/>
    <x v="2"/>
  </r>
  <r>
    <s v="Seoul"/>
    <x v="9"/>
    <s v="Swimming"/>
    <s v="Swimming Men's 4 x 100 metres Medley Relay"/>
    <s v="Richard Alan &quot;Rich&quot; Schroeder"/>
    <x v="0"/>
    <s v="USA"/>
    <x v="9"/>
    <x v="2"/>
  </r>
  <r>
    <s v="Los Angeles"/>
    <x v="7"/>
    <s v="Water Polo"/>
    <s v="Water Polo Men's Water Polo"/>
    <s v="Terry Alan Schroeder"/>
    <x v="0"/>
    <s v="USA"/>
    <x v="9"/>
    <x v="0"/>
  </r>
  <r>
    <s v="Seoul"/>
    <x v="9"/>
    <s v="Water Polo"/>
    <s v="Water Polo Men's Water Polo"/>
    <s v="Terry Alan Schroeder"/>
    <x v="0"/>
    <s v="USA"/>
    <x v="9"/>
    <x v="0"/>
  </r>
  <r>
    <s v="Seoul"/>
    <x v="9"/>
    <s v="Rowing"/>
    <s v="Rowing Women's Coxed Eights"/>
    <s v="Beatrix Schrer (Lehmann-)"/>
    <x v="1"/>
    <s v="GDR"/>
    <x v="43"/>
    <x v="2"/>
  </r>
  <r>
    <s v="Seoul"/>
    <x v="9"/>
    <s v="Rowing"/>
    <s v="Rowing Women's Double Sculls"/>
    <s v="Martina Schrter"/>
    <x v="1"/>
    <s v="GDR"/>
    <x v="43"/>
    <x v="2"/>
  </r>
  <r>
    <s v="Moskva"/>
    <x v="6"/>
    <s v="Rowing"/>
    <s v="Rowing Women's Single Sculls"/>
    <s v="Martina Schrter"/>
    <x v="1"/>
    <s v="GDR"/>
    <x v="43"/>
    <x v="1"/>
  </r>
  <r>
    <s v="Athina"/>
    <x v="5"/>
    <s v="Hockey"/>
    <s v="Hockey Men's Hockey"/>
    <s v="Grant Luke Schubert"/>
    <x v="0"/>
    <s v="AUS"/>
    <x v="11"/>
    <x v="2"/>
  </r>
  <r>
    <s v="Beijing"/>
    <x v="2"/>
    <s v="Hockey"/>
    <s v="Hockey Men's Hockey"/>
    <s v="Grant Luke Schubert"/>
    <x v="0"/>
    <s v="AUS"/>
    <x v="11"/>
    <x v="1"/>
  </r>
  <r>
    <s v="Atlanta"/>
    <x v="0"/>
    <s v="Canoeing"/>
    <s v="Canoeing Women's Kayak Fours, 500 metres"/>
    <s v="Anett Schuck"/>
    <x v="1"/>
    <s v="GER"/>
    <x v="36"/>
    <x v="2"/>
  </r>
  <r>
    <s v="Sydney"/>
    <x v="4"/>
    <s v="Canoeing"/>
    <s v="Canoeing Women's Kayak Fours, 500 metres"/>
    <s v="Anett Schuck"/>
    <x v="1"/>
    <s v="GER"/>
    <x v="36"/>
    <x v="2"/>
  </r>
  <r>
    <s v="Beijing"/>
    <x v="2"/>
    <s v="Archery"/>
    <s v="Archery Women's Team"/>
    <s v="Brengre Simone Rolande Schuh"/>
    <x v="1"/>
    <s v="FRA"/>
    <x v="7"/>
    <x v="1"/>
  </r>
  <r>
    <s v="Atlanta"/>
    <x v="0"/>
    <s v="Volleyball"/>
    <s v="Volleyball Men's Volleyball"/>
    <s v="Richard &quot;Rich&quot; Schuil"/>
    <x v="0"/>
    <s v="NED"/>
    <x v="0"/>
    <x v="2"/>
  </r>
  <r>
    <s v="Rio de Janeiro"/>
    <x v="1"/>
    <s v="Football"/>
    <s v="Football Women's Football"/>
    <s v="Almuth Schult"/>
    <x v="1"/>
    <s v="GER"/>
    <x v="36"/>
    <x v="2"/>
  </r>
  <r>
    <s v="Barcelona"/>
    <x v="8"/>
    <s v="Athletics"/>
    <s v="Athletics Men's Discus Throw"/>
    <s v="Jrgen Schult"/>
    <x v="0"/>
    <s v="GER"/>
    <x v="36"/>
    <x v="0"/>
  </r>
  <r>
    <s v="Seoul"/>
    <x v="9"/>
    <s v="Athletics"/>
    <s v="Athletics Men's Discus Throw"/>
    <s v="Jrgen Schult"/>
    <x v="0"/>
    <s v="GDR"/>
    <x v="43"/>
    <x v="2"/>
  </r>
  <r>
    <s v="Athina"/>
    <x v="5"/>
    <s v="Hockey"/>
    <s v="Hockey Men's Hockey"/>
    <s v="Christian Schulte"/>
    <x v="0"/>
    <s v="GER"/>
    <x v="36"/>
    <x v="1"/>
  </r>
  <r>
    <s v="Los Angeles"/>
    <x v="7"/>
    <s v="Athletics"/>
    <s v="Athletics Women's 4 x 400 metres Relay"/>
    <s v="Heike Schulte-Mattler (Schmidt-)"/>
    <x v="1"/>
    <s v="FRG"/>
    <x v="54"/>
    <x v="1"/>
  </r>
  <r>
    <s v="Moskva"/>
    <x v="6"/>
    <s v="Volleyball"/>
    <s v="Volleyball Women's Volleyball"/>
    <s v="Annette Schultz (-Klatt)"/>
    <x v="1"/>
    <s v="GDR"/>
    <x v="43"/>
    <x v="0"/>
  </r>
  <r>
    <s v="Los Angeles"/>
    <x v="7"/>
    <s v="Wrestling"/>
    <s v="Wrestling Men's Welterweight, Freestyle"/>
    <s v="David Leslie &quot;Dave&quot; Schultz"/>
    <x v="0"/>
    <s v="USA"/>
    <x v="9"/>
    <x v="2"/>
  </r>
  <r>
    <s v="Seoul"/>
    <x v="9"/>
    <s v="Rowing"/>
    <s v="Rowing Men's Coxed Eights"/>
    <s v="Eckhardt Schultz"/>
    <x v="0"/>
    <s v="FRG"/>
    <x v="54"/>
    <x v="2"/>
  </r>
  <r>
    <s v="Montreal"/>
    <x v="10"/>
    <s v="Equestrianism"/>
    <s v="Equestrianism Mixed Three-Day Event, Team"/>
    <s v="Karl Schultz"/>
    <x v="0"/>
    <s v="FRG"/>
    <x v="54"/>
    <x v="0"/>
  </r>
  <r>
    <s v="Montreal"/>
    <x v="10"/>
    <s v="Equestrianism"/>
    <s v="Equestrianism Mixed Three-Day Event, Individual"/>
    <s v="Karl Schultz"/>
    <x v="0"/>
    <s v="FRG"/>
    <x v="54"/>
    <x v="1"/>
  </r>
  <r>
    <s v="Los Angeles"/>
    <x v="7"/>
    <s v="Wrestling"/>
    <s v="Wrestling Men's Middleweight, Freestyle"/>
    <s v="Mark Philip Schultz"/>
    <x v="0"/>
    <s v="USA"/>
    <x v="9"/>
    <x v="2"/>
  </r>
  <r>
    <s v="Montreal"/>
    <x v="10"/>
    <s v="Rowing"/>
    <s v="Rowing Men's Coxed Fours"/>
    <s v="Andreas Schulz"/>
    <x v="0"/>
    <s v="GDR"/>
    <x v="43"/>
    <x v="0"/>
  </r>
  <r>
    <s v="Seoul"/>
    <x v="9"/>
    <s v="Football"/>
    <s v="Football Men's Football"/>
    <s v="Michael Schulz"/>
    <x v="0"/>
    <s v="FRG"/>
    <x v="54"/>
    <x v="1"/>
  </r>
  <r>
    <s v="London"/>
    <x v="3"/>
    <s v="Rowing"/>
    <s v="Rowing Men's Quadruple Sculls"/>
    <s v="Karl Schulze"/>
    <x v="0"/>
    <s v="GER"/>
    <x v="36"/>
    <x v="2"/>
  </r>
  <r>
    <s v="Rio de Janeiro"/>
    <x v="1"/>
    <s v="Rowing"/>
    <s v="Rowing Men's Quadruple Sculls"/>
    <s v="Karl Schulze"/>
    <x v="0"/>
    <s v="GER"/>
    <x v="36"/>
    <x v="2"/>
  </r>
  <r>
    <s v="Seoul"/>
    <x v="9"/>
    <s v="Swimming"/>
    <s v="Swimming Women's 4 x 100 metres Freestyle Relay"/>
    <s v="Sabina Schulze (-Kessler)"/>
    <x v="1"/>
    <s v="GDR"/>
    <x v="43"/>
    <x v="2"/>
  </r>
  <r>
    <s v="Atlanta"/>
    <x v="0"/>
    <s v="Swimming"/>
    <s v="Swimming Men's 4 x 100 metres Freestyle Relay"/>
    <s v="Bradley Darrell Schumacher"/>
    <x v="0"/>
    <s v="USA"/>
    <x v="9"/>
    <x v="2"/>
  </r>
  <r>
    <s v="Atlanta"/>
    <x v="0"/>
    <s v="Swimming"/>
    <s v="Swimming Men's 4 x 200 metres Freestyle Relay"/>
    <s v="Bradley Darrell Schumacher"/>
    <x v="0"/>
    <s v="USA"/>
    <x v="9"/>
    <x v="2"/>
  </r>
  <r>
    <s v="Montreal"/>
    <x v="10"/>
    <s v="Cycling"/>
    <s v="Cycling Men's Team Pursuit, 4,000 metres"/>
    <s v="Gnther Schumacher"/>
    <x v="0"/>
    <s v="FRG"/>
    <x v="54"/>
    <x v="2"/>
  </r>
  <r>
    <s v="Los Angeles"/>
    <x v="7"/>
    <s v="Cycling"/>
    <s v="Cycling Women's Road Race, Individual"/>
    <s v="Sandra Schumacher"/>
    <x v="1"/>
    <s v="FRG"/>
    <x v="54"/>
    <x v="1"/>
  </r>
  <r>
    <s v="Sydney"/>
    <x v="4"/>
    <s v="Sailing"/>
    <s v="Sailing Mixed Three Person Keelboat"/>
    <s v="Jochen Schmann"/>
    <x v="0"/>
    <s v="GER"/>
    <x v="36"/>
    <x v="0"/>
  </r>
  <r>
    <s v="Montreal"/>
    <x v="10"/>
    <s v="Sailing"/>
    <s v="Sailing Mixed One Person Dinghy"/>
    <s v="Jochen Schmann"/>
    <x v="0"/>
    <s v="GDR"/>
    <x v="43"/>
    <x v="2"/>
  </r>
  <r>
    <s v="Seoul"/>
    <x v="9"/>
    <s v="Sailing"/>
    <s v="Sailing Mixed Three Person Keelboat"/>
    <s v="Jochen Schmann"/>
    <x v="0"/>
    <s v="GDR"/>
    <x v="43"/>
    <x v="2"/>
  </r>
  <r>
    <s v="Atlanta"/>
    <x v="0"/>
    <s v="Sailing"/>
    <s v="Sailing Mixed Three Person Keelboat"/>
    <s v="Jochen Schmann"/>
    <x v="0"/>
    <s v="GER"/>
    <x v="36"/>
    <x v="2"/>
  </r>
  <r>
    <s v="Sydney"/>
    <x v="4"/>
    <s v="Athletics"/>
    <s v="Athletics Men's 800 metres"/>
    <s v="Nils Schumann"/>
    <x v="0"/>
    <s v="GER"/>
    <x v="36"/>
    <x v="2"/>
  </r>
  <r>
    <s v="Seoul"/>
    <x v="9"/>
    <s v="Shooting"/>
    <s v="Shooting Men's Rapid-Fire Pistol, 25 metres"/>
    <s v="Ralf Schumann"/>
    <x v="0"/>
    <s v="GDR"/>
    <x v="43"/>
    <x v="0"/>
  </r>
  <r>
    <s v="Beijing"/>
    <x v="2"/>
    <s v="Shooting"/>
    <s v="Shooting Men's Rapid-Fire Pistol, 25 metres"/>
    <s v="Ralf Schumann"/>
    <x v="0"/>
    <s v="GER"/>
    <x v="36"/>
    <x v="0"/>
  </r>
  <r>
    <s v="Barcelona"/>
    <x v="8"/>
    <s v="Shooting"/>
    <s v="Shooting Men's Rapid-Fire Pistol, 25 metres"/>
    <s v="Ralf Schumann"/>
    <x v="0"/>
    <s v="GER"/>
    <x v="36"/>
    <x v="2"/>
  </r>
  <r>
    <s v="Atlanta"/>
    <x v="0"/>
    <s v="Shooting"/>
    <s v="Shooting Men's Rapid-Fire Pistol, 25 metres"/>
    <s v="Ralf Schumann"/>
    <x v="0"/>
    <s v="GER"/>
    <x v="36"/>
    <x v="2"/>
  </r>
  <r>
    <s v="Athina"/>
    <x v="5"/>
    <s v="Shooting"/>
    <s v="Shooting Men's Rapid-Fire Pistol, 25 metres"/>
    <s v="Ralf Schumann"/>
    <x v="0"/>
    <s v="GER"/>
    <x v="36"/>
    <x v="2"/>
  </r>
  <r>
    <s v="Seoul"/>
    <x v="9"/>
    <s v="Cycling"/>
    <s v="Cycling Men's 100 kilometres Team Time Trial"/>
    <s v="Jan Schur"/>
    <x v="0"/>
    <s v="GDR"/>
    <x v="43"/>
    <x v="2"/>
  </r>
  <r>
    <s v="Rio de Janeiro"/>
    <x v="1"/>
    <s v="Rowing"/>
    <s v="Rowing Men's Lightweight Coxless Fours"/>
    <s v="Simon Schrch"/>
    <x v="0"/>
    <s v="SUI"/>
    <x v="29"/>
    <x v="2"/>
  </r>
  <r>
    <s v="Beijing"/>
    <x v="2"/>
    <s v="Equestrianism"/>
    <s v="Equestrianism Mixed Jumping, Team"/>
    <s v="Niklaus Schurtenberger"/>
    <x v="0"/>
    <s v="SUI"/>
    <x v="29"/>
    <x v="1"/>
  </r>
  <r>
    <s v="London"/>
    <x v="3"/>
    <s v="Cycling"/>
    <s v="Cycling Men's Mountainbike, Cross-Country"/>
    <s v="Nino Schurter"/>
    <x v="0"/>
    <s v="SUI"/>
    <x v="29"/>
    <x v="0"/>
  </r>
  <r>
    <s v="Rio de Janeiro"/>
    <x v="1"/>
    <s v="Cycling"/>
    <s v="Cycling Men's Mountainbike, Cross-Country"/>
    <s v="Nino Schurter"/>
    <x v="0"/>
    <s v="SUI"/>
    <x v="29"/>
    <x v="2"/>
  </r>
  <r>
    <s v="Beijing"/>
    <x v="2"/>
    <s v="Cycling"/>
    <s v="Cycling Men's Mountainbike, Cross-Country"/>
    <s v="Nino Schurter"/>
    <x v="0"/>
    <s v="SUI"/>
    <x v="29"/>
    <x v="1"/>
  </r>
  <r>
    <s v="Los Angeles"/>
    <x v="7"/>
    <s v="Swimming"/>
    <s v="Swimming Women's 4 x 100 metres Freestyle Relay"/>
    <s v="Susanne Schuster (-Boerhoff)"/>
    <x v="1"/>
    <s v="FRG"/>
    <x v="54"/>
    <x v="1"/>
  </r>
  <r>
    <s v="Athina"/>
    <x v="5"/>
    <s v="Tennis"/>
    <s v="Tennis Men's Doubles"/>
    <s v="Rainer Schttler"/>
    <x v="0"/>
    <s v="GER"/>
    <x v="36"/>
    <x v="0"/>
  </r>
  <r>
    <s v="Moskva"/>
    <x v="6"/>
    <s v="Rowing"/>
    <s v="Rowing Women's Coxed Eights"/>
    <s v="Birgit Schtz"/>
    <x v="1"/>
    <s v="GDR"/>
    <x v="43"/>
    <x v="2"/>
  </r>
  <r>
    <s v="Rio de Janeiro"/>
    <x v="1"/>
    <s v="Hockey"/>
    <s v="Hockey Women's Hockey"/>
    <s v="Lisa Schtze"/>
    <x v="1"/>
    <s v="GER"/>
    <x v="36"/>
    <x v="1"/>
  </r>
  <r>
    <s v="Los Angeles"/>
    <x v="7"/>
    <s v="Handball"/>
    <s v="Handball Men's Handball"/>
    <s v="Martin Schwalb"/>
    <x v="0"/>
    <s v="FRG"/>
    <x v="54"/>
    <x v="0"/>
  </r>
  <r>
    <s v="Sydney"/>
    <x v="4"/>
    <s v="Sailing"/>
    <s v="Sailing Mixed Multihull"/>
    <s v="Ren Schwall"/>
    <x v="0"/>
    <s v="GER"/>
    <x v="36"/>
    <x v="1"/>
  </r>
  <r>
    <s v="Montreal"/>
    <x v="10"/>
    <s v="Fencing"/>
    <s v="Fencing Women's Foil, Individual"/>
    <s v="Ildik Schwarczenberger-Tordasi (-Kovcs)"/>
    <x v="1"/>
    <s v="HUN"/>
    <x v="10"/>
    <x v="2"/>
  </r>
  <r>
    <s v="Montreal"/>
    <x v="10"/>
    <s v="Fencing"/>
    <s v="Fencing Women's Foil, Team"/>
    <s v="Ildik Schwarczenberger-Tordasi (-Kovcs)"/>
    <x v="1"/>
    <s v="HUN"/>
    <x v="10"/>
    <x v="1"/>
  </r>
  <r>
    <s v="Moskva"/>
    <x v="6"/>
    <s v="Fencing"/>
    <s v="Fencing Women's Foil, Team"/>
    <s v="Ildik Schwarczenberger-Tordasi (-Kovcs)"/>
    <x v="1"/>
    <s v="HUN"/>
    <x v="10"/>
    <x v="1"/>
  </r>
  <r>
    <s v="Atlanta"/>
    <x v="0"/>
    <s v="Athletics"/>
    <s v="Athletics Men's 110 metres Hurdles"/>
    <s v="Florian Schwarthoff"/>
    <x v="0"/>
    <s v="GER"/>
    <x v="36"/>
    <x v="1"/>
  </r>
  <r>
    <s v="Athina"/>
    <x v="5"/>
    <s v="Handball"/>
    <s v="Handball Men's Handball"/>
    <s v="Christian Schwarzer"/>
    <x v="0"/>
    <s v="GER"/>
    <x v="36"/>
    <x v="0"/>
  </r>
  <r>
    <s v="London"/>
    <x v="3"/>
    <s v="Athletics"/>
    <s v="Athletics Women's Heptathlon"/>
    <s v="Lilli Schwarzkopf"/>
    <x v="1"/>
    <s v="GER"/>
    <x v="36"/>
    <x v="0"/>
  </r>
  <r>
    <s v="Beijing"/>
    <x v="2"/>
    <s v="Athletics"/>
    <s v="Athletics Men's 50 kilometres Walk"/>
    <s v="Alex Schwazer"/>
    <x v="0"/>
    <s v="ITA"/>
    <x v="2"/>
    <x v="2"/>
  </r>
  <r>
    <s v="Montreal"/>
    <x v="10"/>
    <s v="Rowing"/>
    <s v="Rowing Women's Coxed Fours"/>
    <s v="Bianka Schwede (-Borrmann)"/>
    <x v="1"/>
    <s v="GDR"/>
    <x v="43"/>
    <x v="2"/>
  </r>
  <r>
    <s v="Atlanta"/>
    <x v="0"/>
    <s v="Rowing"/>
    <s v="Rowing Women's Coxless Pairs"/>
    <s v="Melissa C. &quot;Missy&quot; Schwen-Ryan"/>
    <x v="1"/>
    <s v="USA"/>
    <x v="9"/>
    <x v="0"/>
  </r>
  <r>
    <s v="Sydney"/>
    <x v="4"/>
    <s v="Rowing"/>
    <s v="Rowing Women's Coxless Pairs"/>
    <s v="Melissa C. &quot;Missy&quot; Schwen-Ryan"/>
    <x v="1"/>
    <s v="USA"/>
    <x v="9"/>
    <x v="1"/>
  </r>
  <r>
    <s v="Atlanta"/>
    <x v="0"/>
    <s v="Swimming"/>
    <s v="Swimming Men's 200 metres Backstroke"/>
    <s v="William Douglas &quot;Tripp&quot; Schwenk, III"/>
    <x v="0"/>
    <s v="USA"/>
    <x v="9"/>
    <x v="0"/>
  </r>
  <r>
    <s v="Atlanta"/>
    <x v="0"/>
    <s v="Swimming"/>
    <s v="Swimming Men's 4 x 100 metres Medley Relay"/>
    <s v="William Douglas &quot;Tripp&quot; Schwenk, III"/>
    <x v="0"/>
    <s v="USA"/>
    <x v="9"/>
    <x v="2"/>
  </r>
  <r>
    <s v="Los Angeles"/>
    <x v="7"/>
    <s v="Handball"/>
    <s v="Handball Men's Handball"/>
    <s v="Uwe Schwenker"/>
    <x v="0"/>
    <s v="FRG"/>
    <x v="54"/>
    <x v="0"/>
  </r>
  <r>
    <s v="Seoul"/>
    <x v="9"/>
    <s v="Rowing"/>
    <s v="Rowing Men's Double Sculls"/>
    <s v="Beat Schwerzmann"/>
    <x v="0"/>
    <s v="SUI"/>
    <x v="29"/>
    <x v="0"/>
  </r>
  <r>
    <s v="Beijing"/>
    <x v="2"/>
    <s v="Equestrianism"/>
    <s v="Equestrianism Mixed Jumping, Team"/>
    <s v="Pius Schwizer"/>
    <x v="0"/>
    <s v="SUI"/>
    <x v="29"/>
    <x v="1"/>
  </r>
  <r>
    <s v="Atlanta"/>
    <x v="0"/>
    <s v="Cycling"/>
    <s v="Cycling Men's Road Race, Individual"/>
    <s v="Maximillian Baptist &quot;Max&quot; Sciandri"/>
    <x v="0"/>
    <s v="GBR"/>
    <x v="21"/>
    <x v="1"/>
  </r>
  <r>
    <s v="Sydney"/>
    <x v="4"/>
    <s v="Basketball"/>
    <s v="Basketball Men's Basketball"/>
    <s v="Laurent Michel Sciarra"/>
    <x v="0"/>
    <s v="FRA"/>
    <x v="7"/>
    <x v="0"/>
  </r>
  <r>
    <s v="Moskva"/>
    <x v="6"/>
    <s v="Equestrianism"/>
    <s v="Equestrianism Mixed Three-Day Event, Team"/>
    <s v="Marina Sciocchetti"/>
    <x v="1"/>
    <s v="ITA"/>
    <x v="2"/>
    <x v="0"/>
  </r>
  <r>
    <s v="Athina"/>
    <x v="5"/>
    <s v="Basketball"/>
    <s v="Basketball Men's Basketball"/>
    <s v="Luis Alberto Scola Balvoa"/>
    <x v="0"/>
    <s v="ARG"/>
    <x v="32"/>
    <x v="2"/>
  </r>
  <r>
    <s v="Beijing"/>
    <x v="2"/>
    <s v="Basketball"/>
    <s v="Basketball Men's Basketball"/>
    <s v="Luis Alberto Scola Balvoa"/>
    <x v="0"/>
    <s v="ARG"/>
    <x v="32"/>
    <x v="1"/>
  </r>
  <r>
    <s v="Athina"/>
    <x v="5"/>
    <s v="Basketball"/>
    <s v="Basketball Men's Basketball"/>
    <s v="Hugo Ariel Sconochini"/>
    <x v="0"/>
    <s v="ARG"/>
    <x v="32"/>
    <x v="2"/>
  </r>
  <r>
    <s v="Rio de Janeiro"/>
    <x v="1"/>
    <s v="Cycling"/>
    <s v="Cycling Men's Team Pursuit, 4,000 metres"/>
    <s v="Callum Scotson"/>
    <x v="0"/>
    <s v="AUS"/>
    <x v="11"/>
    <x v="0"/>
  </r>
  <r>
    <s v="London"/>
    <x v="3"/>
    <s v="Wrestling"/>
    <s v="Wrestling Men's Lightweight, Freestyle"/>
    <s v="Coleman Lewis Scott"/>
    <x v="0"/>
    <s v="USA"/>
    <x v="9"/>
    <x v="1"/>
  </r>
  <r>
    <s v="London"/>
    <x v="3"/>
    <s v="Football"/>
    <s v="Football Women's Football"/>
    <s v="Desiree Rose Marie Scott"/>
    <x v="1"/>
    <s v="CAN"/>
    <x v="13"/>
    <x v="1"/>
  </r>
  <r>
    <s v="Rio de Janeiro"/>
    <x v="1"/>
    <s v="Football"/>
    <s v="Football Women's Football"/>
    <s v="Desiree Rose Marie Scott"/>
    <x v="1"/>
    <s v="CAN"/>
    <x v="13"/>
    <x v="1"/>
  </r>
  <r>
    <s v="Rio de Janeiro"/>
    <x v="1"/>
    <s v="Swimming"/>
    <s v="Swimming Men's 4 x 200 metres Freestyle Relay"/>
    <s v="Duncan William MacNaughton Scott"/>
    <x v="0"/>
    <s v="GBR"/>
    <x v="21"/>
    <x v="0"/>
  </r>
  <r>
    <s v="Rio de Janeiro"/>
    <x v="1"/>
    <s v="Swimming"/>
    <s v="Swimming Men's 4 x 100 metres Medley Relay"/>
    <s v="Duncan William MacNaughton Scott"/>
    <x v="0"/>
    <s v="GBR"/>
    <x v="21"/>
    <x v="0"/>
  </r>
  <r>
    <s v="Rio de Janeiro"/>
    <x v="1"/>
    <s v="Sailing"/>
    <s v="Sailing Men's One Person Heavyweight Dinghy"/>
    <s v="Giles Lyndon Scott"/>
    <x v="0"/>
    <s v="GBR"/>
    <x v="21"/>
    <x v="2"/>
  </r>
  <r>
    <s v="Atlanta"/>
    <x v="0"/>
    <s v="Rowing"/>
    <s v="Rowing Men's Coxless Pairs"/>
    <s v="Robert Geoffrey Scott"/>
    <x v="0"/>
    <s v="AUS"/>
    <x v="11"/>
    <x v="0"/>
  </r>
  <r>
    <s v="Rio de Janeiro"/>
    <x v="1"/>
    <s v="Shooting"/>
    <s v="Shooting Men's Double Trap"/>
    <s v="Stephen &quot;Steve&quot; Scott"/>
    <x v="0"/>
    <s v="GBR"/>
    <x v="21"/>
    <x v="1"/>
  </r>
  <r>
    <s v="Beijing"/>
    <x v="2"/>
    <s v="Volleyball"/>
    <s v="Volleyball Women's Volleyball"/>
    <s v="Danielle Raquel Scott-Arruda"/>
    <x v="1"/>
    <s v="USA"/>
    <x v="9"/>
    <x v="0"/>
  </r>
  <r>
    <s v="London"/>
    <x v="3"/>
    <s v="Volleyball"/>
    <s v="Volleyball Women's Volleyball"/>
    <s v="Danielle Raquel Scott-Arruda"/>
    <x v="1"/>
    <s v="USA"/>
    <x v="9"/>
    <x v="0"/>
  </r>
  <r>
    <s v="Rio de Janeiro"/>
    <x v="1"/>
    <s v="Rowing"/>
    <s v="Rowing Women's Coxless Pairs"/>
    <s v="Rebecca Scown"/>
    <x v="1"/>
    <s v="NZL"/>
    <x v="31"/>
    <x v="0"/>
  </r>
  <r>
    <s v="London"/>
    <x v="3"/>
    <s v="Rowing"/>
    <s v="Rowing Women's Coxless Pairs"/>
    <s v="Rebecca Scown"/>
    <x v="1"/>
    <s v="NZL"/>
    <x v="31"/>
    <x v="1"/>
  </r>
  <r>
    <s v="Beijing"/>
    <x v="2"/>
    <s v="Basketball"/>
    <s v="Basketball Women's Basketball"/>
    <s v="Jennifer &quot;Jenni&quot; Screen (-Mottram)"/>
    <x v="1"/>
    <s v="AUS"/>
    <x v="11"/>
    <x v="0"/>
  </r>
  <r>
    <s v="London"/>
    <x v="3"/>
    <s v="Basketball"/>
    <s v="Basketball Women's Basketball"/>
    <s v="Jennifer &quot;Jenni&quot; Screen (-Mottram)"/>
    <x v="1"/>
    <s v="AUS"/>
    <x v="11"/>
    <x v="1"/>
  </r>
  <r>
    <s v="Seoul"/>
    <x v="9"/>
    <s v="Boxing"/>
    <s v="Boxing Men's Flyweight"/>
    <s v="Timofei Scriabin"/>
    <x v="0"/>
    <s v="URS"/>
    <x v="23"/>
    <x v="1"/>
  </r>
  <r>
    <s v="Los Angeles"/>
    <x v="7"/>
    <s v="Shooting"/>
    <s v="Shooting Mixed Skeet"/>
    <s v="Luca Scribani Rossi"/>
    <x v="0"/>
    <s v="ITA"/>
    <x v="2"/>
    <x v="1"/>
  </r>
  <r>
    <s v="Sydney"/>
    <x v="4"/>
    <s v="Baseball"/>
    <s v="Baseball Men's Baseball"/>
    <s v="Antonio Scull Hernndez"/>
    <x v="0"/>
    <s v="CUB"/>
    <x v="33"/>
    <x v="0"/>
  </r>
  <r>
    <s v="Atlanta"/>
    <x v="0"/>
    <s v="Baseball"/>
    <s v="Baseball Men's Baseball"/>
    <s v="Antonio Scull Hernndez"/>
    <x v="0"/>
    <s v="CUB"/>
    <x v="33"/>
    <x v="2"/>
  </r>
  <r>
    <s v="Athina"/>
    <x v="5"/>
    <s v="Baseball"/>
    <s v="Baseball Men's Baseball"/>
    <s v="Antonio Scull Hernndez"/>
    <x v="0"/>
    <s v="CUB"/>
    <x v="33"/>
    <x v="2"/>
  </r>
  <r>
    <s v="Athina"/>
    <x v="5"/>
    <s v="Football"/>
    <s v="Football Men's Football"/>
    <s v="Giuseppe Sculli"/>
    <x v="0"/>
    <s v="ITA"/>
    <x v="2"/>
    <x v="1"/>
  </r>
  <r>
    <s v="Los Angeles"/>
    <x v="7"/>
    <s v="Fencing"/>
    <s v="Fencing Men's Foil, Team"/>
    <s v="Angelo Scuri"/>
    <x v="0"/>
    <s v="ITA"/>
    <x v="2"/>
    <x v="2"/>
  </r>
  <r>
    <s v="Atlanta"/>
    <x v="0"/>
    <s v="Football"/>
    <s v="Football Women's Football"/>
    <s v="Briana Collette Scurry"/>
    <x v="1"/>
    <s v="USA"/>
    <x v="9"/>
    <x v="2"/>
  </r>
  <r>
    <s v="Athina"/>
    <x v="5"/>
    <s v="Football"/>
    <s v="Football Women's Football"/>
    <s v="Briana Collette Scurry"/>
    <x v="1"/>
    <s v="USA"/>
    <x v="9"/>
    <x v="2"/>
  </r>
  <r>
    <s v="Barcelona"/>
    <x v="8"/>
    <s v="Rowing"/>
    <s v="Rowing Men's Coxed Pairs"/>
    <s v="Gregory Mark Pascoe &quot;Greg&quot; Searle"/>
    <x v="0"/>
    <s v="GBR"/>
    <x v="21"/>
    <x v="2"/>
  </r>
  <r>
    <s v="Atlanta"/>
    <x v="0"/>
    <s v="Rowing"/>
    <s v="Rowing Men's Coxless Fours"/>
    <s v="Gregory Mark Pascoe &quot;Greg&quot; Searle"/>
    <x v="0"/>
    <s v="GBR"/>
    <x v="21"/>
    <x v="1"/>
  </r>
  <r>
    <s v="London"/>
    <x v="3"/>
    <s v="Rowing"/>
    <s v="Rowing Men's Coxed Eights"/>
    <s v="Gregory Mark Pascoe &quot;Greg&quot; Searle"/>
    <x v="0"/>
    <s v="GBR"/>
    <x v="21"/>
    <x v="1"/>
  </r>
  <r>
    <s v="Barcelona"/>
    <x v="8"/>
    <s v="Rowing"/>
    <s v="Rowing Men's Coxed Pairs"/>
    <s v="Jonathan William C. &quot;Jonny&quot; Searle"/>
    <x v="0"/>
    <s v="GBR"/>
    <x v="21"/>
    <x v="2"/>
  </r>
  <r>
    <s v="Atlanta"/>
    <x v="0"/>
    <s v="Rowing"/>
    <s v="Rowing Men's Coxless Fours"/>
    <s v="Jonathan William C. &quot;Jonny&quot; Searle"/>
    <x v="0"/>
    <s v="GBR"/>
    <x v="21"/>
    <x v="1"/>
  </r>
  <r>
    <s v="Barcelona"/>
    <x v="8"/>
    <s v="Rowing"/>
    <s v="Rowing Women's Coxless Pairs"/>
    <s v="Anna Banana Seaton (-Huntington)"/>
    <x v="1"/>
    <s v="USA"/>
    <x v="9"/>
    <x v="1"/>
  </r>
  <r>
    <s v="Sydney"/>
    <x v="4"/>
    <s v="Baseball"/>
    <s v="Baseball Men's Baseball"/>
    <s v="Robert Michael &quot;Bobby&quot; Seay"/>
    <x v="0"/>
    <s v="USA"/>
    <x v="9"/>
    <x v="2"/>
  </r>
  <r>
    <s v="Sydney"/>
    <x v="4"/>
    <s v="Athletics"/>
    <s v="Athletics Men's Decathlon"/>
    <s v="Roman ebrle"/>
    <x v="0"/>
    <s v="CZE"/>
    <x v="77"/>
    <x v="0"/>
  </r>
  <r>
    <s v="Athina"/>
    <x v="5"/>
    <s v="Athletics"/>
    <s v="Athletics Men's Decathlon"/>
    <s v="Roman ebrle"/>
    <x v="0"/>
    <s v="CZE"/>
    <x v="77"/>
    <x v="2"/>
  </r>
  <r>
    <s v="Barcelona"/>
    <x v="8"/>
    <s v="Sailing"/>
    <s v="Sailing Mixed Three Person Keelboat"/>
    <s v="Steen Klaaborg Secher"/>
    <x v="0"/>
    <s v="DEN"/>
    <x v="69"/>
    <x v="2"/>
  </r>
  <r>
    <s v="Seoul"/>
    <x v="9"/>
    <s v="Sailing"/>
    <s v="Sailing Mixed Three Person Keelboat"/>
    <s v="Steen Klaaborg Secher"/>
    <x v="0"/>
    <s v="DEN"/>
    <x v="69"/>
    <x v="1"/>
  </r>
  <r>
    <s v="Rio de Janeiro"/>
    <x v="1"/>
    <s v="Handball"/>
    <s v="Handball Women's Handball"/>
    <s v="Anna Sergeyevna Sedoykina"/>
    <x v="1"/>
    <s v="RUS"/>
    <x v="5"/>
    <x v="2"/>
  </r>
  <r>
    <s v="London"/>
    <x v="3"/>
    <s v="Swimming"/>
    <s v="Swimming Women's 100 metres Backstroke"/>
    <s v="Emily Jane Seebohm"/>
    <x v="1"/>
    <s v="AUS"/>
    <x v="11"/>
    <x v="0"/>
  </r>
  <r>
    <s v="London"/>
    <x v="3"/>
    <s v="Swimming"/>
    <s v="Swimming Women's 4 x 100 metres Medley Relay"/>
    <s v="Emily Jane Seebohm"/>
    <x v="1"/>
    <s v="AUS"/>
    <x v="11"/>
    <x v="0"/>
  </r>
  <r>
    <s v="Rio de Janeiro"/>
    <x v="1"/>
    <s v="Swimming"/>
    <s v="Swimming Women's 4 x 100 metres Medley Relay"/>
    <s v="Emily Jane Seebohm"/>
    <x v="1"/>
    <s v="AUS"/>
    <x v="11"/>
    <x v="0"/>
  </r>
  <r>
    <s v="Beijing"/>
    <x v="2"/>
    <s v="Swimming"/>
    <s v="Swimming Women's 4 x 100 metres Medley Relay"/>
    <s v="Emily Jane Seebohm"/>
    <x v="1"/>
    <s v="AUS"/>
    <x v="11"/>
    <x v="2"/>
  </r>
  <r>
    <s v="London"/>
    <x v="3"/>
    <s v="Swimming"/>
    <s v="Swimming Women's 4 x 100 metres Freestyle Relay"/>
    <s v="Emily Jane Seebohm"/>
    <x v="1"/>
    <s v="AUS"/>
    <x v="11"/>
    <x v="2"/>
  </r>
  <r>
    <s v="Athina"/>
    <x v="5"/>
    <s v="Water Polo"/>
    <s v="Water Polo Men's Water Polo"/>
    <s v="Denis efik"/>
    <x v="0"/>
    <s v="SCG"/>
    <x v="85"/>
    <x v="0"/>
  </r>
  <r>
    <s v="Beijing"/>
    <x v="2"/>
    <s v="Water Polo"/>
    <s v="Water Polo Men's Water Polo"/>
    <s v="Denis efik"/>
    <x v="0"/>
    <s v="SRB"/>
    <x v="56"/>
    <x v="1"/>
  </r>
  <r>
    <s v="Montreal"/>
    <x v="10"/>
    <s v="Wrestling"/>
    <s v="Wrestling Men's Middleweight, Freestyle"/>
    <s v="Adolf Seger"/>
    <x v="0"/>
    <s v="FRG"/>
    <x v="54"/>
    <x v="1"/>
  </r>
  <r>
    <s v="Rio de Janeiro"/>
    <x v="1"/>
    <s v="Football"/>
    <s v="Football Women's Football"/>
    <s v="Sara Caroline Seger"/>
    <x v="1"/>
    <s v="SWE"/>
    <x v="22"/>
    <x v="0"/>
  </r>
  <r>
    <s v="Sydney"/>
    <x v="4"/>
    <s v="Fencing"/>
    <s v="Fencing Men's Sabre, Team"/>
    <s v="Cdric Thierry Sguin"/>
    <x v="0"/>
    <s v="FRA"/>
    <x v="7"/>
    <x v="0"/>
  </r>
  <r>
    <s v="Atlanta"/>
    <x v="0"/>
    <s v="Athletics"/>
    <s v="Athletics Men's 20 kilometres Walk"/>
    <s v="Bernardo Segura Rivera"/>
    <x v="0"/>
    <s v="MEX"/>
    <x v="27"/>
    <x v="1"/>
  </r>
  <r>
    <s v="Seoul"/>
    <x v="9"/>
    <s v="Tennis"/>
    <s v="Tennis Men's Doubles"/>
    <s v="Robert Arthur Seguso"/>
    <x v="0"/>
    <s v="USA"/>
    <x v="9"/>
    <x v="2"/>
  </r>
  <r>
    <s v="Montreal"/>
    <x v="10"/>
    <s v="Shooting"/>
    <s v="Shooting Mixed Small-Bore Rifle, Three Positions, 50 metres"/>
    <s v="Werner Seibold"/>
    <x v="0"/>
    <s v="FRG"/>
    <x v="54"/>
    <x v="1"/>
  </r>
  <r>
    <s v="Los Angeles"/>
    <x v="7"/>
    <s v="Swimming"/>
    <s v="Swimming Women's 4 x 100 metres Medley Relay"/>
    <s v="Karin Seick"/>
    <x v="1"/>
    <s v="FRG"/>
    <x v="54"/>
    <x v="0"/>
  </r>
  <r>
    <s v="Los Angeles"/>
    <x v="7"/>
    <s v="Swimming"/>
    <s v="Swimming Women's 4 x 100 metres Freestyle Relay"/>
    <s v="Karin Seick"/>
    <x v="1"/>
    <s v="FRG"/>
    <x v="54"/>
    <x v="1"/>
  </r>
  <r>
    <s v="Los Angeles"/>
    <x v="7"/>
    <s v="Swimming"/>
    <s v="Swimming Women's 100 metres Butterfly"/>
    <s v="Karin Seick"/>
    <x v="1"/>
    <s v="FRG"/>
    <x v="54"/>
    <x v="1"/>
  </r>
  <r>
    <s v="Atlanta"/>
    <x v="0"/>
    <s v="Equestrianism"/>
    <s v="Equestrianism Mixed Dressage, Team"/>
    <s v="Guenter H. Seidel"/>
    <x v="0"/>
    <s v="USA"/>
    <x v="9"/>
    <x v="1"/>
  </r>
  <r>
    <s v="Sydney"/>
    <x v="4"/>
    <s v="Equestrianism"/>
    <s v="Equestrianism Mixed Dressage, Team"/>
    <s v="Guenter H. Seidel"/>
    <x v="0"/>
    <s v="USA"/>
    <x v="9"/>
    <x v="1"/>
  </r>
  <r>
    <s v="Athina"/>
    <x v="5"/>
    <s v="Equestrianism"/>
    <s v="Equestrianism Mixed Dressage, Team"/>
    <s v="Guenter H. Seidel"/>
    <x v="0"/>
    <s v="USA"/>
    <x v="9"/>
    <x v="1"/>
  </r>
  <r>
    <s v="London"/>
    <x v="3"/>
    <s v="Water Polo"/>
    <s v="Water Polo Women's Water Polo"/>
    <s v="Melissa Seidemann"/>
    <x v="1"/>
    <s v="USA"/>
    <x v="9"/>
    <x v="2"/>
  </r>
  <r>
    <s v="Rio de Janeiro"/>
    <x v="1"/>
    <s v="Water Polo"/>
    <s v="Water Polo Women's Water Polo"/>
    <s v="Melissa Seidemann"/>
    <x v="1"/>
    <s v="USA"/>
    <x v="9"/>
    <x v="2"/>
  </r>
  <r>
    <s v="Los Angeles"/>
    <x v="7"/>
    <s v="Judo"/>
    <s v="Judo Men's Middleweight"/>
    <s v="Peter Seisenbacher"/>
    <x v="0"/>
    <s v="AUT"/>
    <x v="59"/>
    <x v="2"/>
  </r>
  <r>
    <s v="Seoul"/>
    <x v="9"/>
    <s v="Judo"/>
    <s v="Judo Men's Middleweight"/>
    <s v="Peter Seisenbacher"/>
    <x v="0"/>
    <s v="AUT"/>
    <x v="59"/>
    <x v="2"/>
  </r>
  <r>
    <s v="Beijing"/>
    <x v="2"/>
    <s v="Rowing"/>
    <s v="Rowing Men's Coxed Eights"/>
    <s v="Dominic Seiterle"/>
    <x v="0"/>
    <s v="CAN"/>
    <x v="13"/>
    <x v="2"/>
  </r>
  <r>
    <s v="Moskva"/>
    <x v="6"/>
    <s v="Wrestling"/>
    <s v="Wrestling Men's Lightweight, Freestyle"/>
    <s v="aban Sejdi"/>
    <x v="0"/>
    <s v="YUG"/>
    <x v="68"/>
    <x v="1"/>
  </r>
  <r>
    <s v="Los Angeles"/>
    <x v="7"/>
    <s v="Wrestling"/>
    <s v="Wrestling Men's Welterweight, Freestyle"/>
    <s v="aban Sejdi"/>
    <x v="0"/>
    <s v="YUG"/>
    <x v="68"/>
    <x v="1"/>
  </r>
  <r>
    <s v="Barcelona"/>
    <x v="8"/>
    <s v="Shooting"/>
    <s v="Shooting Women's Air Pistol, 10 metres"/>
    <s v="Jasna ekari (Brajkovi-)"/>
    <x v="1"/>
    <s v="IOA"/>
    <x v="49"/>
    <x v="0"/>
  </r>
  <r>
    <s v="Sydney"/>
    <x v="4"/>
    <s v="Shooting"/>
    <s v="Shooting Women's Air Pistol, 10 metres"/>
    <s v="Jasna ekari (Brajkovi-)"/>
    <x v="1"/>
    <s v="SCG"/>
    <x v="85"/>
    <x v="0"/>
  </r>
  <r>
    <s v="Athina"/>
    <x v="5"/>
    <s v="Shooting"/>
    <s v="Shooting Women's Air Pistol, 10 metres"/>
    <s v="Jasna ekari (Brajkovi-)"/>
    <x v="1"/>
    <s v="SCG"/>
    <x v="85"/>
    <x v="0"/>
  </r>
  <r>
    <s v="Seoul"/>
    <x v="9"/>
    <s v="Shooting"/>
    <s v="Shooting Women's Air Pistol, 10 metres"/>
    <s v="Jasna ekari (Brajkovi-)"/>
    <x v="1"/>
    <s v="YUG"/>
    <x v="68"/>
    <x v="2"/>
  </r>
  <r>
    <s v="Seoul"/>
    <x v="9"/>
    <s v="Shooting"/>
    <s v="Shooting Women's Sporting Pistol, 25 metres"/>
    <s v="Jasna ekari (Brajkovi-)"/>
    <x v="1"/>
    <s v="YUG"/>
    <x v="68"/>
    <x v="1"/>
  </r>
  <r>
    <s v="Athina"/>
    <x v="5"/>
    <s v="Sailing"/>
    <s v="Sailing Men's Two Person Dinghy"/>
    <s v="Kazuto Seki"/>
    <x v="0"/>
    <s v="JPN"/>
    <x v="44"/>
    <x v="1"/>
  </r>
  <r>
    <s v="Athina"/>
    <x v="5"/>
    <s v="Gymnastics"/>
    <s v="Gymnastics Men's Team All-Around"/>
    <s v="Rzvan Dorin elariu"/>
    <x v="0"/>
    <s v="ROU"/>
    <x v="25"/>
    <x v="1"/>
  </r>
  <r>
    <s v="Sydney"/>
    <x v="4"/>
    <s v="Tennis"/>
    <s v="Tennis Women's Singles"/>
    <s v="Monica Seles"/>
    <x v="1"/>
    <s v="USA"/>
    <x v="9"/>
    <x v="1"/>
  </r>
  <r>
    <s v="Moskva"/>
    <x v="6"/>
    <s v="Wrestling"/>
    <s v="Wrestling Men's Flyweight, Freestyle"/>
    <s v="Nermedin Selimov Hyuseinov"/>
    <x v="0"/>
    <s v="BUL"/>
    <x v="19"/>
    <x v="1"/>
  </r>
  <r>
    <s v="Barcelona"/>
    <x v="8"/>
    <s v="Volleyball"/>
    <s v="Volleyball Men's Volleyball"/>
    <s v="Avital Haim Selinger"/>
    <x v="0"/>
    <s v="NED"/>
    <x v="0"/>
    <x v="0"/>
  </r>
  <r>
    <s v="Montreal"/>
    <x v="10"/>
    <s v="Volleyball"/>
    <s v="Volleyball Men's Volleyball"/>
    <s v="Pvels Seivanovs"/>
    <x v="0"/>
    <s v="URS"/>
    <x v="23"/>
    <x v="0"/>
  </r>
  <r>
    <s v="Moskva"/>
    <x v="6"/>
    <s v="Volleyball"/>
    <s v="Volleyball Men's Volleyball"/>
    <s v="Pvels Seivanovs"/>
    <x v="0"/>
    <s v="URS"/>
    <x v="23"/>
    <x v="2"/>
  </r>
  <r>
    <s v="Rio de Janeiro"/>
    <x v="1"/>
    <s v="Football"/>
    <s v="Football Men's Football"/>
    <s v="Davie Selke"/>
    <x v="0"/>
    <s v="GER"/>
    <x v="36"/>
    <x v="0"/>
  </r>
  <r>
    <s v="Barcelona"/>
    <x v="8"/>
    <s v="Swimming"/>
    <s v="Swimming Men's 200 metres Backstroke"/>
    <s v="Vladimir Vladimirovich Selkov"/>
    <x v="0"/>
    <s v="EUN"/>
    <x v="16"/>
    <x v="0"/>
  </r>
  <r>
    <s v="Barcelona"/>
    <x v="8"/>
    <s v="Swimming"/>
    <s v="Swimming Men's 4 x 100 metres Medley Relay"/>
    <s v="Vladimir Vladimirovich Selkov"/>
    <x v="0"/>
    <s v="EUN"/>
    <x v="16"/>
    <x v="0"/>
  </r>
  <r>
    <s v="Atlanta"/>
    <x v="0"/>
    <s v="Swimming"/>
    <s v="Swimming Men's 4 x 100 metres Medley Relay"/>
    <s v="Vladimir Vladimirovich Selkov"/>
    <x v="0"/>
    <s v="RUS"/>
    <x v="5"/>
    <x v="0"/>
  </r>
  <r>
    <s v="Seoul"/>
    <x v="9"/>
    <s v="Sailing"/>
    <s v="Sailing Mixed Multihull"/>
    <s v="Rex Samuel Sellers"/>
    <x v="0"/>
    <s v="NZL"/>
    <x v="31"/>
    <x v="0"/>
  </r>
  <r>
    <s v="Los Angeles"/>
    <x v="7"/>
    <s v="Sailing"/>
    <s v="Sailing Mixed Multihull"/>
    <s v="Rex Samuel Sellers"/>
    <x v="0"/>
    <s v="NZL"/>
    <x v="31"/>
    <x v="2"/>
  </r>
  <r>
    <s v="Montreal"/>
    <x v="10"/>
    <s v="Rowing"/>
    <s v="Rowing Men's Coxed Fours"/>
    <s v="Aleksandr Andreyevich Sema"/>
    <x v="0"/>
    <s v="URS"/>
    <x v="23"/>
    <x v="2"/>
  </r>
  <r>
    <s v="Moskva"/>
    <x v="6"/>
    <s v="Football"/>
    <s v="Football Men's Football"/>
    <s v="Stanislav Seman"/>
    <x v="0"/>
    <s v="TCH"/>
    <x v="35"/>
    <x v="2"/>
  </r>
  <r>
    <s v="Rio de Janeiro"/>
    <x v="1"/>
    <s v="Football"/>
    <s v="Football Women's Football"/>
    <s v="Linda Birgitta Sembrant"/>
    <x v="1"/>
    <s v="SWE"/>
    <x v="22"/>
    <x v="0"/>
  </r>
  <r>
    <s v="Seoul"/>
    <x v="9"/>
    <s v="Handball"/>
    <s v="Handball Women's Handball"/>
    <s v="Olha Yurivna Semenova"/>
    <x v="1"/>
    <s v="URS"/>
    <x v="23"/>
    <x v="1"/>
  </r>
  <r>
    <s v="London"/>
    <x v="3"/>
    <s v="Athletics"/>
    <s v="Athletics Women's 800 metres"/>
    <s v="Mokgadi Caster Semenya"/>
    <x v="1"/>
    <s v="RSA"/>
    <x v="40"/>
    <x v="0"/>
  </r>
  <r>
    <s v="Rio de Janeiro"/>
    <x v="1"/>
    <s v="Athletics"/>
    <s v="Athletics Women's 800 metres"/>
    <s v="Mokgadi Caster Semenya"/>
    <x v="1"/>
    <s v="RSA"/>
    <x v="40"/>
    <x v="2"/>
  </r>
  <r>
    <s v="Montreal"/>
    <x v="10"/>
    <s v="Weightlifting"/>
    <s v="Weightlifting Men's Heavyweight"/>
    <s v="Krastyu Semerdzhiev"/>
    <x v="0"/>
    <s v="BUL"/>
    <x v="19"/>
    <x v="0"/>
  </r>
  <r>
    <s v="Montreal"/>
    <x v="10"/>
    <s v="Basketball"/>
    <s v="Basketball Women's Basketball"/>
    <s v="Ujana Semjonova"/>
    <x v="1"/>
    <s v="URS"/>
    <x v="23"/>
    <x v="2"/>
  </r>
  <r>
    <s v="Moskva"/>
    <x v="6"/>
    <s v="Basketball"/>
    <s v="Basketball Women's Basketball"/>
    <s v="Ujana Semjonova"/>
    <x v="1"/>
    <s v="URS"/>
    <x v="23"/>
    <x v="2"/>
  </r>
  <r>
    <s v="Montreal"/>
    <x v="10"/>
    <s v="Rowing"/>
    <s v="Rowing Men's Coxless Fours"/>
    <s v="Stefan Semmler"/>
    <x v="0"/>
    <s v="GDR"/>
    <x v="43"/>
    <x v="2"/>
  </r>
  <r>
    <s v="Moskva"/>
    <x v="6"/>
    <s v="Rowing"/>
    <s v="Rowing Men's Coxless Fours"/>
    <s v="Stefan Semmler"/>
    <x v="0"/>
    <s v="GDR"/>
    <x v="43"/>
    <x v="2"/>
  </r>
  <r>
    <s v="Beijing"/>
    <x v="2"/>
    <s v="Wrestling"/>
    <s v="Wrestling Men's Welterweight, Greco-Roman"/>
    <s v="Mikhail Vladimirovich Semyonov"/>
    <x v="0"/>
    <s v="BLR"/>
    <x v="6"/>
    <x v="1"/>
  </r>
  <r>
    <s v="London"/>
    <x v="3"/>
    <s v="Wrestling"/>
    <s v="Wrestling Men's Featherweight, Greco-Roman"/>
    <s v="Mingiyan Arturovich Semyonov"/>
    <x v="0"/>
    <s v="RUS"/>
    <x v="5"/>
    <x v="1"/>
  </r>
  <r>
    <s v="Rio de Janeiro"/>
    <x v="1"/>
    <s v="Wrestling"/>
    <s v="Wrestling Men's Super-Heavyweight, Greco-Roman"/>
    <s v="Sergey Viktorovich Semyonov"/>
    <x v="0"/>
    <s v="RUS"/>
    <x v="5"/>
    <x v="1"/>
  </r>
  <r>
    <s v="Moskva"/>
    <x v="6"/>
    <s v="Rowing"/>
    <s v="Rowing Women's Coxed Fours"/>
    <s v="Svetlana Stepanova Semyonova"/>
    <x v="1"/>
    <s v="URS"/>
    <x v="23"/>
    <x v="1"/>
  </r>
  <r>
    <s v="Rio de Janeiro"/>
    <x v="1"/>
    <s v="Handball"/>
    <s v="Handball Women's Handball"/>
    <s v="Anna Sergeyevna Sen"/>
    <x v="1"/>
    <s v="RUS"/>
    <x v="5"/>
    <x v="2"/>
  </r>
  <r>
    <s v="Los Angeles"/>
    <x v="7"/>
    <s v="Football"/>
    <s v="Football Men's Football"/>
    <s v="Didier Ren Snac"/>
    <x v="0"/>
    <s v="FRA"/>
    <x v="7"/>
    <x v="2"/>
  </r>
  <r>
    <s v="Rio de Janeiro"/>
    <x v="1"/>
    <s v="Rugby Sevens"/>
    <s v="Rugby Sevens Men's Rugby Sevens"/>
    <s v="Seabelo Mohanoe Senatla"/>
    <x v="0"/>
    <s v="RSA"/>
    <x v="40"/>
    <x v="1"/>
  </r>
  <r>
    <s v="Montreal"/>
    <x v="10"/>
    <s v="Weightlifting"/>
    <s v="Weightlifting Men's Lightweight"/>
    <s v="Daniel Charles Thodule Senet"/>
    <x v="0"/>
    <s v="FRA"/>
    <x v="7"/>
    <x v="0"/>
  </r>
  <r>
    <s v="Los Angeles"/>
    <x v="7"/>
    <s v="Sailing"/>
    <s v="Sailing Mixed Three Person Keelboat"/>
    <s v="Ronaldo Camargo Ribeiro Senfft"/>
    <x v="0"/>
    <s v="BRA"/>
    <x v="38"/>
    <x v="0"/>
  </r>
  <r>
    <s v="Atlanta"/>
    <x v="0"/>
    <s v="Canoeing"/>
    <s v="Canoeing Men's Canadian Doubles, Slalom"/>
    <s v="Michael Senft"/>
    <x v="0"/>
    <s v="GER"/>
    <x v="36"/>
    <x v="1"/>
  </r>
  <r>
    <s v="Barcelona"/>
    <x v="8"/>
    <s v="Rowing"/>
    <s v="Rowing Men's Coxed Eights"/>
    <s v="Hans Sennewald"/>
    <x v="0"/>
    <s v="GER"/>
    <x v="36"/>
    <x v="1"/>
  </r>
  <r>
    <s v="Montreal"/>
    <x v="10"/>
    <s v="Fencing"/>
    <s v="Fencing Men's Foil, Team"/>
    <s v="Erk Sens-Gorius"/>
    <x v="0"/>
    <s v="FRG"/>
    <x v="54"/>
    <x v="2"/>
  </r>
  <r>
    <s v="Beijing"/>
    <x v="2"/>
    <s v="Sailing"/>
    <s v="Sailing Women's Windsurfer"/>
    <s v="Alessandra Sensini"/>
    <x v="1"/>
    <s v="ITA"/>
    <x v="2"/>
    <x v="0"/>
  </r>
  <r>
    <s v="Sydney"/>
    <x v="4"/>
    <s v="Sailing"/>
    <s v="Sailing Women's Windsurfer"/>
    <s v="Alessandra Sensini"/>
    <x v="1"/>
    <s v="ITA"/>
    <x v="2"/>
    <x v="2"/>
  </r>
  <r>
    <s v="Atlanta"/>
    <x v="0"/>
    <s v="Sailing"/>
    <s v="Sailing Women's Windsurfer"/>
    <s v="Alessandra Sensini"/>
    <x v="1"/>
    <s v="ITA"/>
    <x v="2"/>
    <x v="1"/>
  </r>
  <r>
    <s v="Athina"/>
    <x v="5"/>
    <s v="Sailing"/>
    <s v="Sailing Women's Windsurfer"/>
    <s v="Alessandra Sensini"/>
    <x v="1"/>
    <s v="ITA"/>
    <x v="2"/>
    <x v="1"/>
  </r>
  <r>
    <s v="Atlanta"/>
    <x v="0"/>
    <s v="Football"/>
    <s v="Football Men's Football"/>
    <s v="Roberto Nstor Sensini"/>
    <x v="0"/>
    <s v="ARG"/>
    <x v="32"/>
    <x v="0"/>
  </r>
  <r>
    <s v="Seoul"/>
    <x v="9"/>
    <s v="Hockey"/>
    <s v="Hockey Women's Hockey"/>
    <s v="Seo Gwang-Mi"/>
    <x v="1"/>
    <s v="KOR"/>
    <x v="65"/>
    <x v="0"/>
  </r>
  <r>
    <s v="Los Angeles"/>
    <x v="7"/>
    <s v="Archery"/>
    <s v="Archery Women's Individual"/>
    <s v="Seo Hyang-Sun"/>
    <x v="1"/>
    <s v="KOR"/>
    <x v="65"/>
    <x v="2"/>
  </r>
  <r>
    <s v="Seoul"/>
    <x v="9"/>
    <s v="Hockey"/>
    <s v="Hockey Women's Hockey"/>
    <s v="Seo Hyo-Seon"/>
    <x v="1"/>
    <s v="KOR"/>
    <x v="65"/>
    <x v="0"/>
  </r>
  <r>
    <s v="Sydney"/>
    <x v="4"/>
    <s v="Hockey"/>
    <s v="Hockey Men's Hockey"/>
    <s v="Seo Jong-Ho"/>
    <x v="0"/>
    <s v="KOR"/>
    <x v="65"/>
    <x v="0"/>
  </r>
  <r>
    <s v="Athina"/>
    <x v="5"/>
    <s v="Table Tennis"/>
    <s v="Table Tennis Women's Doubles"/>
    <s v="Seog Eun-Mi"/>
    <x v="1"/>
    <s v="KOR"/>
    <x v="65"/>
    <x v="0"/>
  </r>
  <r>
    <s v="Seoul"/>
    <x v="9"/>
    <s v="Handball"/>
    <s v="Handball Women's Handball"/>
    <s v="Seok Min-Hui"/>
    <x v="1"/>
    <s v="KOR"/>
    <x v="65"/>
    <x v="2"/>
  </r>
  <r>
    <s v="Los Angeles"/>
    <x v="7"/>
    <s v="Handball"/>
    <s v="Handball Women's Handball"/>
    <s v="Seong Gyeong-Hwa"/>
    <x v="1"/>
    <s v="KOR"/>
    <x v="65"/>
    <x v="0"/>
  </r>
  <r>
    <s v="Seoul"/>
    <x v="9"/>
    <s v="Handball"/>
    <s v="Handball Women's Handball"/>
    <s v="Seong Gyeong-Hwa"/>
    <x v="1"/>
    <s v="KOR"/>
    <x v="65"/>
    <x v="2"/>
  </r>
  <r>
    <s v="Los Angeles"/>
    <x v="7"/>
    <s v="Basketball"/>
    <s v="Basketball Women's Basketball"/>
    <s v="Seong Jeong-A"/>
    <x v="1"/>
    <s v="KOR"/>
    <x v="65"/>
    <x v="0"/>
  </r>
  <r>
    <s v="Atlanta"/>
    <x v="0"/>
    <s v="Athletics"/>
    <s v="Athletics Men's 800 metres"/>
    <s v="Hezekiel Sello Sepeng"/>
    <x v="0"/>
    <s v="RSA"/>
    <x v="40"/>
    <x v="0"/>
  </r>
  <r>
    <s v="Moskva"/>
    <x v="6"/>
    <s v="Rowing"/>
    <s v="Rowing Women's Coxed Quadruple Sculls"/>
    <s v="Mariana Serbezova"/>
    <x v="1"/>
    <s v="BUL"/>
    <x v="19"/>
    <x v="1"/>
  </r>
  <r>
    <s v="Athina"/>
    <x v="5"/>
    <s v="Swimming"/>
    <s v="Swimming Men's 100 metres Butterfly"/>
    <s v="Andriy Viktorovych Serdinov"/>
    <x v="0"/>
    <s v="UKR"/>
    <x v="45"/>
    <x v="1"/>
  </r>
  <r>
    <s v="Sydney"/>
    <x v="4"/>
    <s v="Archery"/>
    <s v="Archery Women's Team"/>
    <s v="Kateryna Valerivna Serdiuk (-Sumko)"/>
    <x v="1"/>
    <s v="UKR"/>
    <x v="45"/>
    <x v="0"/>
  </r>
  <r>
    <s v="Athina"/>
    <x v="5"/>
    <s v="Archery"/>
    <s v="Archery Men's Team"/>
    <s v="Oleksandr Oleksiyovych Serdiuk"/>
    <x v="0"/>
    <s v="UKR"/>
    <x v="45"/>
    <x v="1"/>
  </r>
  <r>
    <s v="Atlanta"/>
    <x v="0"/>
    <s v="Rhythmic Gymnastics"/>
    <s v="Rhythmic Gymnastics Women's Individual"/>
    <s v="Kateryna Olehivna Serebrianska"/>
    <x v="1"/>
    <s v="UKR"/>
    <x v="45"/>
    <x v="2"/>
  </r>
  <r>
    <s v="Moskva"/>
    <x v="6"/>
    <s v="Swimming"/>
    <s v="Swimming Men's 4 x 100 metres Medley Relay"/>
    <s v="Yevgeny Alekseyevich Seredin"/>
    <x v="0"/>
    <s v="URS"/>
    <x v="23"/>
    <x v="0"/>
  </r>
  <r>
    <s v="Moskva"/>
    <x v="6"/>
    <s v="Wrestling"/>
    <s v="Wrestling Men's Light-Flyweight, Greco-Roman"/>
    <s v="Ferenc Seres"/>
    <x v="0"/>
    <s v="HUN"/>
    <x v="10"/>
    <x v="1"/>
  </r>
  <r>
    <s v="Beijing"/>
    <x v="2"/>
    <s v="Cycling"/>
    <s v="Cycling Men's Team Pursuit, 4,000 metres"/>
    <s v="Jesse Harold Sergent"/>
    <x v="0"/>
    <s v="NZL"/>
    <x v="31"/>
    <x v="1"/>
  </r>
  <r>
    <s v="London"/>
    <x v="3"/>
    <s v="Cycling"/>
    <s v="Cycling Men's Team Pursuit, 4,000 metres"/>
    <s v="Jesse Harold Sergent"/>
    <x v="0"/>
    <s v="NZL"/>
    <x v="31"/>
    <x v="1"/>
  </r>
  <r>
    <s v="Beijing"/>
    <x v="2"/>
    <s v="Taekwondo"/>
    <s v="Taekwondo Women's Welterweight"/>
    <s v="Karine Sergerie"/>
    <x v="1"/>
    <s v="CAN"/>
    <x v="13"/>
    <x v="0"/>
  </r>
  <r>
    <s v="Barcelona"/>
    <x v="8"/>
    <s v="Judo"/>
    <s v="Judo Men's Half-Heavyweight"/>
    <s v="Dmitry Nikolayevich Sergeyev"/>
    <x v="0"/>
    <s v="EUN"/>
    <x v="16"/>
    <x v="1"/>
  </r>
  <r>
    <s v="Montreal"/>
    <x v="10"/>
    <s v="Canoeing"/>
    <s v="Canoeing Men's Kayak Doubles, 500 metres"/>
    <s v="Larion Serghei"/>
    <x v="0"/>
    <s v="ROU"/>
    <x v="25"/>
    <x v="1"/>
  </r>
  <r>
    <s v="Moskva"/>
    <x v="6"/>
    <s v="Wrestling"/>
    <s v="Wrestling Men's Bantamweight, Greco-Roman"/>
    <s v="Shamil Karimovich Serikov"/>
    <x v="0"/>
    <s v="URS"/>
    <x v="23"/>
    <x v="2"/>
  </r>
  <r>
    <s v="Sydney"/>
    <x v="4"/>
    <s v="Football"/>
    <s v="Football Women's Football"/>
    <s v="Nikki Lee Serlenga"/>
    <x v="1"/>
    <s v="USA"/>
    <x v="9"/>
    <x v="0"/>
  </r>
  <r>
    <s v="Sydney"/>
    <x v="4"/>
    <s v="Canoeing"/>
    <s v="Canoeing Men's Kayak Fours, 1,000 metres"/>
    <s v="Adam Dariusz Seroczyski"/>
    <x v="0"/>
    <s v="POL"/>
    <x v="34"/>
    <x v="1"/>
  </r>
  <r>
    <s v="Seoul"/>
    <x v="9"/>
    <s v="Boxing"/>
    <s v="Boxing Men's Light-Flyweight"/>
    <s v="Leopoldo Serrantes"/>
    <x v="0"/>
    <s v="PHI"/>
    <x v="105"/>
    <x v="1"/>
  </r>
  <r>
    <s v="London"/>
    <x v="3"/>
    <s v="Football"/>
    <s v="Football Women's Football"/>
    <s v="Lauren Marie Sesselmann"/>
    <x v="1"/>
    <s v="CAN"/>
    <x v="13"/>
    <x v="1"/>
  </r>
  <r>
    <s v="Beijing"/>
    <x v="2"/>
    <s v="Badminton"/>
    <s v="Badminton Men's Doubles"/>
    <s v="Hendra Setiawan"/>
    <x v="0"/>
    <s v="INA"/>
    <x v="41"/>
    <x v="2"/>
  </r>
  <r>
    <s v="Rio de Janeiro"/>
    <x v="1"/>
    <s v="Water Polo"/>
    <s v="Water Polo Men's Water Polo"/>
    <s v="Anelo etka"/>
    <x v="0"/>
    <s v="CRO"/>
    <x v="53"/>
    <x v="0"/>
  </r>
  <r>
    <s v="Rio de Janeiro"/>
    <x v="1"/>
    <s v="Swimming"/>
    <s v="Swimming Men's 400 metres Individual Medley"/>
    <s v="Daiya Seto"/>
    <x v="0"/>
    <s v="JPN"/>
    <x v="44"/>
    <x v="1"/>
  </r>
  <r>
    <s v="Los Angeles"/>
    <x v="7"/>
    <s v="Diving"/>
    <s v="Diving Women's Springboard"/>
    <s v="Christina Anne Seufert (-Sholtis)"/>
    <x v="1"/>
    <s v="USA"/>
    <x v="9"/>
    <x v="1"/>
  </r>
  <r>
    <s v="London"/>
    <x v="3"/>
    <s v="Rhythmic Gymnastics"/>
    <s v="Rhythmic Gymnastics Women's Group"/>
    <s v="Karolina Andreyevna Sevastyanova"/>
    <x v="1"/>
    <s v="RUS"/>
    <x v="5"/>
    <x v="2"/>
  </r>
  <r>
    <s v="Los Angeles"/>
    <x v="7"/>
    <s v="Hockey"/>
    <s v="Hockey Women's Hockey"/>
    <s v="Elisabeth Anthonius Maria Ingnatius &quot;Lisette&quot; Sevens"/>
    <x v="1"/>
    <s v="NED"/>
    <x v="0"/>
    <x v="2"/>
  </r>
  <r>
    <s v="Athina"/>
    <x v="5"/>
    <s v="Equestrianism"/>
    <s v="Equestrianism Mixed Three-Day Event, Individual"/>
    <s v="Kimberly Lyda &quot;Kim&quot; Severson (Vinoski-)"/>
    <x v="1"/>
    <s v="USA"/>
    <x v="9"/>
    <x v="0"/>
  </r>
  <r>
    <s v="Athina"/>
    <x v="5"/>
    <s v="Equestrianism"/>
    <s v="Equestrianism Mixed Three-Day Event, Team"/>
    <s v="Kimberly Lyda &quot;Kim&quot; Severson (Vinoski-)"/>
    <x v="1"/>
    <s v="USA"/>
    <x v="9"/>
    <x v="1"/>
  </r>
  <r>
    <s v="Montreal"/>
    <x v="10"/>
    <s v="Rowing"/>
    <s v="Rowing Women's Coxed Fours"/>
    <s v="Nadezhda Petrovna Sevostiyanova"/>
    <x v="1"/>
    <s v="URS"/>
    <x v="23"/>
    <x v="1"/>
  </r>
  <r>
    <s v="Moskva"/>
    <x v="6"/>
    <s v="Weightlifting"/>
    <s v="Weightlifting Men's Featherweight"/>
    <s v="Marek Seweryn"/>
    <x v="0"/>
    <s v="POL"/>
    <x v="34"/>
    <x v="1"/>
  </r>
  <r>
    <s v="Rio de Janeiro"/>
    <x v="1"/>
    <s v="Wrestling"/>
    <s v="Wrestling Men's Welterweight, Freestyle"/>
    <s v="Torul sgrov"/>
    <x v="0"/>
    <s v="AZE"/>
    <x v="4"/>
    <x v="0"/>
  </r>
  <r>
    <s v="London"/>
    <x v="3"/>
    <s v="Wrestling"/>
    <s v="Wrestling Men's Lightweight, Freestyle"/>
    <s v="Torul sgrov"/>
    <x v="0"/>
    <s v="AZE"/>
    <x v="4"/>
    <x v="2"/>
  </r>
  <r>
    <s v="Atlanta"/>
    <x v="0"/>
    <s v="Sailing"/>
    <s v="Sailing Mixed Three Person Keelboat"/>
    <s v="Dmitry Alekseyevich Shabanov"/>
    <x v="0"/>
    <s v="RUS"/>
    <x v="5"/>
    <x v="0"/>
  </r>
  <r>
    <s v="Montreal"/>
    <x v="10"/>
    <s v="Handball"/>
    <s v="Handball Women's Handball"/>
    <s v="Rafiga Makhmudovna Shabanova"/>
    <x v="1"/>
    <s v="URS"/>
    <x v="23"/>
    <x v="2"/>
  </r>
  <r>
    <s v="Seoul"/>
    <x v="9"/>
    <s v="Sailing"/>
    <s v="Sailing Men's Two Person Dinghy"/>
    <s v="John Thomas Shadden"/>
    <x v="0"/>
    <s v="USA"/>
    <x v="9"/>
    <x v="1"/>
  </r>
  <r>
    <s v="Moskva"/>
    <x v="6"/>
    <s v="Water Polo"/>
    <s v="Water Polo Men's Water Polo"/>
    <s v="Erkin Maksudovich Shagayev"/>
    <x v="0"/>
    <s v="URS"/>
    <x v="23"/>
    <x v="2"/>
  </r>
  <r>
    <s v="Moskva"/>
    <x v="6"/>
    <s v="Hockey"/>
    <s v="Hockey Men's Hockey"/>
    <s v="Muhammad Shahid"/>
    <x v="0"/>
    <s v="IND"/>
    <x v="89"/>
    <x v="2"/>
  </r>
  <r>
    <s v="Beijing"/>
    <x v="2"/>
    <s v="Weightlifting"/>
    <s v="Weightlifting Women's Lightweight"/>
    <s v="Marina Vladimirovna Shainova"/>
    <x v="1"/>
    <s v="RUS"/>
    <x v="5"/>
    <x v="0"/>
  </r>
  <r>
    <s v="Rio de Janeiro"/>
    <x v="1"/>
    <s v="Boxing"/>
    <s v="Boxing Women's Middleweight"/>
    <s v="Dariga Shakimova"/>
    <x v="1"/>
    <s v="KAZ"/>
    <x v="71"/>
    <x v="1"/>
  </r>
  <r>
    <s v="Sydney"/>
    <x v="4"/>
    <s v="Rhythmic Gymnastics"/>
    <s v="Rhythmic Gymnastics Women's Group"/>
    <s v="Yelena Vladimirovna Shalamova"/>
    <x v="1"/>
    <s v="RUS"/>
    <x v="5"/>
    <x v="2"/>
  </r>
  <r>
    <s v="Beijing"/>
    <x v="2"/>
    <s v="Wrestling"/>
    <s v="Wrestling Women's Middleweight, Freestyle"/>
    <s v="Yelena Yevgenyevna Shalygina"/>
    <x v="1"/>
    <s v="KAZ"/>
    <x v="71"/>
    <x v="1"/>
  </r>
  <r>
    <s v="Rio de Janeiro"/>
    <x v="1"/>
    <s v="Table Tennis"/>
    <s v="Table Tennis Women's Team"/>
    <s v="Xiaona Shan"/>
    <x v="1"/>
    <s v="GER"/>
    <x v="36"/>
    <x v="0"/>
  </r>
  <r>
    <s v="Atlanta"/>
    <x v="0"/>
    <s v="Swimming"/>
    <s v="Swimming Women's 4 x 100 metres Freestyle Relay"/>
    <s v="Shan Ying"/>
    <x v="1"/>
    <s v="CHN"/>
    <x v="67"/>
    <x v="0"/>
  </r>
  <r>
    <s v="Atlanta"/>
    <x v="0"/>
    <s v="Swimming"/>
    <s v="Swimming Women's 4 x 100 metres Medley Relay"/>
    <s v="Shan Ying"/>
    <x v="1"/>
    <s v="CHN"/>
    <x v="67"/>
    <x v="1"/>
  </r>
  <r>
    <s v="Seoul"/>
    <x v="9"/>
    <s v="Boxing"/>
    <s v="Boxing Men's Light-Heavyweight"/>
    <s v="Nurmagomed Magomedsandovich Shanavazov"/>
    <x v="0"/>
    <s v="URS"/>
    <x v="23"/>
    <x v="0"/>
  </r>
  <r>
    <s v="London"/>
    <x v="3"/>
    <s v="Fencing"/>
    <s v="Fencing Women's Foil, Team"/>
    <s v="Aida Vladimirovna Shanayeva"/>
    <x v="1"/>
    <s v="RUS"/>
    <x v="5"/>
    <x v="0"/>
  </r>
  <r>
    <s v="Beijing"/>
    <x v="2"/>
    <s v="Fencing"/>
    <s v="Fencing Women's Foil, Team"/>
    <s v="Aida Vladimirovna Shanayeva"/>
    <x v="1"/>
    <s v="RUS"/>
    <x v="5"/>
    <x v="2"/>
  </r>
  <r>
    <s v="Rio de Janeiro"/>
    <x v="1"/>
    <s v="Gymnastics"/>
    <s v="Gymnastics Women's Team All-Around"/>
    <s v="Shang Chunsong"/>
    <x v="1"/>
    <s v="CHN"/>
    <x v="67"/>
    <x v="1"/>
  </r>
  <r>
    <s v="London"/>
    <x v="3"/>
    <s v="Swimming"/>
    <s v="Swimming Men's 4 x 100 metres Medley Relay"/>
    <s v="Eric Lee Shanteau"/>
    <x v="0"/>
    <s v="USA"/>
    <x v="9"/>
    <x v="2"/>
  </r>
  <r>
    <s v="Atlanta"/>
    <x v="0"/>
    <s v="Cycling"/>
    <s v="Cycling Men's Team Pursuit, 4,000 metres"/>
    <s v="Anton Igorevich Shantyr"/>
    <x v="0"/>
    <s v="RUS"/>
    <x v="5"/>
    <x v="0"/>
  </r>
  <r>
    <s v="Moskva"/>
    <x v="6"/>
    <s v="Rowing"/>
    <s v="Rowing Men's Quadruple Sculls"/>
    <s v="Yuriy Pavlovych Shapochka"/>
    <x v="0"/>
    <s v="URS"/>
    <x v="23"/>
    <x v="0"/>
  </r>
  <r>
    <s v="Moskva"/>
    <x v="6"/>
    <s v="Gymnastics"/>
    <s v="Gymnastics Women's Team All-Around"/>
    <s v="Nataliya Vitalyevna Shaposhnikova (-Sut)"/>
    <x v="1"/>
    <s v="URS"/>
    <x v="23"/>
    <x v="2"/>
  </r>
  <r>
    <s v="Moskva"/>
    <x v="6"/>
    <s v="Gymnastics"/>
    <s v="Gymnastics Women's Horse Vault"/>
    <s v="Nataliya Vitalyevna Shaposhnikova (-Sut)"/>
    <x v="1"/>
    <s v="URS"/>
    <x v="23"/>
    <x v="2"/>
  </r>
  <r>
    <s v="Moskva"/>
    <x v="6"/>
    <s v="Gymnastics"/>
    <s v="Gymnastics Women's Floor Exercise"/>
    <s v="Nataliya Vitalyevna Shaposhnikova (-Sut)"/>
    <x v="1"/>
    <s v="URS"/>
    <x v="23"/>
    <x v="1"/>
  </r>
  <r>
    <s v="Moskva"/>
    <x v="6"/>
    <s v="Gymnastics"/>
    <s v="Gymnastics Women's Balance Beam"/>
    <s v="Nataliya Vitalyevna Shaposhnikova (-Sut)"/>
    <x v="1"/>
    <s v="URS"/>
    <x v="23"/>
    <x v="1"/>
  </r>
  <r>
    <s v="Athina"/>
    <x v="5"/>
    <s v="Rowing"/>
    <s v="Rowing Men's Quadruple Sculls"/>
    <s v="Leonid Anatoliyovych Shaposhnykov"/>
    <x v="0"/>
    <s v="UKR"/>
    <x v="45"/>
    <x v="1"/>
  </r>
  <r>
    <s v="London"/>
    <x v="3"/>
    <s v="Tennis"/>
    <s v="Tennis Women's Singles"/>
    <s v="Mariya Yuryevna Sharapova"/>
    <x v="1"/>
    <s v="RUS"/>
    <x v="5"/>
    <x v="0"/>
  </r>
  <r>
    <s v="Atlanta"/>
    <x v="0"/>
    <s v="Fencing"/>
    <s v="Fencing Men's Sabre, Individual"/>
    <s v="Sergey Aleksandrovich Sharikov"/>
    <x v="0"/>
    <s v="RUS"/>
    <x v="5"/>
    <x v="0"/>
  </r>
  <r>
    <s v="Atlanta"/>
    <x v="0"/>
    <s v="Fencing"/>
    <s v="Fencing Men's Sabre, Team"/>
    <s v="Sergey Aleksandrovich Sharikov"/>
    <x v="0"/>
    <s v="RUS"/>
    <x v="5"/>
    <x v="2"/>
  </r>
  <r>
    <s v="Sydney"/>
    <x v="4"/>
    <s v="Fencing"/>
    <s v="Fencing Men's Sabre, Team"/>
    <s v="Sergey Aleksandrovich Sharikov"/>
    <x v="0"/>
    <s v="RUS"/>
    <x v="5"/>
    <x v="2"/>
  </r>
  <r>
    <s v="Athina"/>
    <x v="5"/>
    <s v="Fencing"/>
    <s v="Fencing Men's Sabre, Team"/>
    <s v="Sergey Aleksandrovich Sharikov"/>
    <x v="0"/>
    <s v="RUS"/>
    <x v="5"/>
    <x v="1"/>
  </r>
  <r>
    <s v="Barcelona"/>
    <x v="8"/>
    <s v="Gymnastics"/>
    <s v="Gymnastics Men's Team All-Around"/>
    <s v="Rustam Khalimdzhanovych Sharipov"/>
    <x v="0"/>
    <s v="EUN"/>
    <x v="16"/>
    <x v="2"/>
  </r>
  <r>
    <s v="Atlanta"/>
    <x v="0"/>
    <s v="Gymnastics"/>
    <s v="Gymnastics Men's Parallel Bars"/>
    <s v="Rustam Khalimdzhanovych Sharipov"/>
    <x v="0"/>
    <s v="UKR"/>
    <x v="45"/>
    <x v="2"/>
  </r>
  <r>
    <s v="Atlanta"/>
    <x v="0"/>
    <s v="Gymnastics"/>
    <s v="Gymnastics Men's Team All-Around"/>
    <s v="Rustam Khalimdzhanovych Sharipov"/>
    <x v="0"/>
    <s v="UKR"/>
    <x v="45"/>
    <x v="1"/>
  </r>
  <r>
    <s v="Moskva"/>
    <x v="6"/>
    <s v="Basketball"/>
    <s v="Basketball Women's Basketball"/>
    <s v="Lyubov Georgyevna Sharmay (Goncharova-)"/>
    <x v="1"/>
    <s v="URS"/>
    <x v="23"/>
    <x v="2"/>
  </r>
  <r>
    <s v="Moskva"/>
    <x v="6"/>
    <s v="Water Polo"/>
    <s v="Water Polo Men's Water Polo"/>
    <s v="Yevgeny Konstantinovich Sharonov"/>
    <x v="0"/>
    <s v="URS"/>
    <x v="23"/>
    <x v="2"/>
  </r>
  <r>
    <s v="Seoul"/>
    <x v="9"/>
    <s v="Water Polo"/>
    <s v="Water Polo Men's Water Polo"/>
    <s v="Yevgeny Konstantinovich Sharonov"/>
    <x v="0"/>
    <s v="URS"/>
    <x v="23"/>
    <x v="1"/>
  </r>
  <r>
    <s v="Barcelona"/>
    <x v="8"/>
    <s v="Water Polo"/>
    <s v="Water Polo Men's Water Polo"/>
    <s v="Yevgeny Konstantinovich Sharonov"/>
    <x v="0"/>
    <s v="EUN"/>
    <x v="16"/>
    <x v="1"/>
  </r>
  <r>
    <s v="Seoul"/>
    <x v="9"/>
    <s v="Handball"/>
    <s v="Handball Men's Handball"/>
    <s v="Konstantin Grigoryevich Sharovarov"/>
    <x v="0"/>
    <s v="URS"/>
    <x v="23"/>
    <x v="2"/>
  </r>
  <r>
    <s v="Los Angeles"/>
    <x v="7"/>
    <s v="Athletics"/>
    <s v="Athletics Men's 4 x 100 metres Relay"/>
    <s v="Anthony &quot;Tony&quot; Sharpe"/>
    <x v="0"/>
    <s v="CAN"/>
    <x v="13"/>
    <x v="1"/>
  </r>
  <r>
    <s v="Montreal"/>
    <x v="10"/>
    <s v="Weightlifting"/>
    <s v="Weightlifting Men's Light-Heavyweight"/>
    <s v="Valery Petrovich Shary"/>
    <x v="0"/>
    <s v="URS"/>
    <x v="23"/>
    <x v="2"/>
  </r>
  <r>
    <s v="London"/>
    <x v="3"/>
    <s v="Judo"/>
    <s v="Judo Men's Half-Lightweight"/>
    <s v="Lasha Shavdatuashvili"/>
    <x v="0"/>
    <s v="GEO"/>
    <x v="72"/>
    <x v="2"/>
  </r>
  <r>
    <s v="Rio de Janeiro"/>
    <x v="1"/>
    <s v="Judo"/>
    <s v="Judo Men's Lightweight"/>
    <s v="Lasha Shavdatuashvili"/>
    <x v="0"/>
    <s v="GEO"/>
    <x v="72"/>
    <x v="1"/>
  </r>
  <r>
    <s v="Moskva"/>
    <x v="6"/>
    <s v="Football"/>
    <s v="Football Men's Football"/>
    <s v="Sergey Dmitriyevich Shavlo"/>
    <x v="0"/>
    <s v="URS"/>
    <x v="23"/>
    <x v="1"/>
  </r>
  <r>
    <s v="Beijing"/>
    <x v="2"/>
    <s v="Sailing"/>
    <s v="Sailing Women's Windsurfer"/>
    <s v="Bryony Elisabeth Shaw"/>
    <x v="1"/>
    <s v="GBR"/>
    <x v="21"/>
    <x v="1"/>
  </r>
  <r>
    <s v="Montreal"/>
    <x v="10"/>
    <s v="Swimming"/>
    <s v="Swimming Men's 400 metres Freestyle"/>
    <s v="Timothy Andrew &quot;Tim&quot; Shaw"/>
    <x v="0"/>
    <s v="USA"/>
    <x v="9"/>
    <x v="0"/>
  </r>
  <r>
    <s v="Los Angeles"/>
    <x v="7"/>
    <s v="Water Polo"/>
    <s v="Water Polo Men's Water Polo"/>
    <s v="Timothy Andrew &quot;Tim&quot; Shaw"/>
    <x v="0"/>
    <s v="USA"/>
    <x v="9"/>
    <x v="0"/>
  </r>
  <r>
    <s v="Montreal"/>
    <x v="10"/>
    <s v="Swimming"/>
    <s v="Swimming Men's 4 x 200 metres Freestyle Relay"/>
    <s v="Timothy Andrew &quot;Tim&quot; Shaw"/>
    <x v="0"/>
    <s v="USA"/>
    <x v="9"/>
    <x v="2"/>
  </r>
  <r>
    <s v="Atlanta"/>
    <x v="0"/>
    <s v="Sailing"/>
    <s v="Sailing Mixed Three Person Keelboat"/>
    <s v="Georgy Ivanovich Shayduko"/>
    <x v="0"/>
    <s v="RUS"/>
    <x v="5"/>
    <x v="0"/>
  </r>
  <r>
    <s v="Atlanta"/>
    <x v="0"/>
    <s v="Athletics"/>
    <s v="Athletics Men's 50 kilometres Walk"/>
    <s v="Mikhail Anatolyevich Shchennikov"/>
    <x v="0"/>
    <s v="RUS"/>
    <x v="5"/>
    <x v="0"/>
  </r>
  <r>
    <s v="Barcelona"/>
    <x v="8"/>
    <s v="Gymnastics"/>
    <s v="Gymnastics Men's Individual All-Around"/>
    <s v="Vitaly Venediktovich Shcherbo"/>
    <x v="0"/>
    <s v="EUN"/>
    <x v="16"/>
    <x v="2"/>
  </r>
  <r>
    <s v="Barcelona"/>
    <x v="8"/>
    <s v="Gymnastics"/>
    <s v="Gymnastics Men's Team All-Around"/>
    <s v="Vitaly Venediktovich Shcherbo"/>
    <x v="0"/>
    <s v="EUN"/>
    <x v="16"/>
    <x v="2"/>
  </r>
  <r>
    <s v="Barcelona"/>
    <x v="8"/>
    <s v="Gymnastics"/>
    <s v="Gymnastics Men's Horse Vault"/>
    <s v="Vitaly Venediktovich Shcherbo"/>
    <x v="0"/>
    <s v="EUN"/>
    <x v="16"/>
    <x v="2"/>
  </r>
  <r>
    <s v="Barcelona"/>
    <x v="8"/>
    <s v="Gymnastics"/>
    <s v="Gymnastics Men's Parallel Bars"/>
    <s v="Vitaly Venediktovich Shcherbo"/>
    <x v="0"/>
    <s v="EUN"/>
    <x v="16"/>
    <x v="2"/>
  </r>
  <r>
    <s v="Barcelona"/>
    <x v="8"/>
    <s v="Gymnastics"/>
    <s v="Gymnastics Men's Rings"/>
    <s v="Vitaly Venediktovich Shcherbo"/>
    <x v="0"/>
    <s v="EUN"/>
    <x v="16"/>
    <x v="2"/>
  </r>
  <r>
    <s v="Barcelona"/>
    <x v="8"/>
    <s v="Gymnastics"/>
    <s v="Gymnastics Men's Pommelled Horse"/>
    <s v="Vitaly Venediktovich Shcherbo"/>
    <x v="0"/>
    <s v="EUN"/>
    <x v="16"/>
    <x v="2"/>
  </r>
  <r>
    <s v="Atlanta"/>
    <x v="0"/>
    <s v="Gymnastics"/>
    <s v="Gymnastics Men's Individual All-Around"/>
    <s v="Vitaly Venediktovich Shcherbo"/>
    <x v="0"/>
    <s v="BLR"/>
    <x v="6"/>
    <x v="1"/>
  </r>
  <r>
    <s v="Atlanta"/>
    <x v="0"/>
    <s v="Gymnastics"/>
    <s v="Gymnastics Men's Horse Vault"/>
    <s v="Vitaly Venediktovich Shcherbo"/>
    <x v="0"/>
    <s v="BLR"/>
    <x v="6"/>
    <x v="1"/>
  </r>
  <r>
    <s v="Atlanta"/>
    <x v="0"/>
    <s v="Gymnastics"/>
    <s v="Gymnastics Men's Parallel Bars"/>
    <s v="Vitaly Venediktovich Shcherbo"/>
    <x v="0"/>
    <s v="BLR"/>
    <x v="6"/>
    <x v="1"/>
  </r>
  <r>
    <s v="Atlanta"/>
    <x v="0"/>
    <s v="Gymnastics"/>
    <s v="Gymnastics Men's Horizontal Bar"/>
    <s v="Vitaly Venediktovich Shcherbo"/>
    <x v="0"/>
    <s v="BLR"/>
    <x v="6"/>
    <x v="1"/>
  </r>
  <r>
    <s v="Montreal"/>
    <x v="10"/>
    <s v="Volleyball"/>
    <s v="Volleyball Women's Volleyball"/>
    <s v="Lyudmila Ivanovna Shchetinina"/>
    <x v="1"/>
    <s v="URS"/>
    <x v="23"/>
    <x v="0"/>
  </r>
  <r>
    <s v="Sydney"/>
    <x v="4"/>
    <s v="Athletics"/>
    <s v="Athletics Men's Long Jump"/>
    <s v="Roman Anatoliyovych Shchurenko"/>
    <x v="0"/>
    <s v="UKR"/>
    <x v="45"/>
    <x v="1"/>
  </r>
  <r>
    <s v="Athina"/>
    <x v="5"/>
    <s v="Basketball"/>
    <s v="Basketball Women's Basketball"/>
    <s v="Tatyana Nikolayevna Shchyegoleva"/>
    <x v="1"/>
    <s v="RUS"/>
    <x v="5"/>
    <x v="1"/>
  </r>
  <r>
    <s v="Beijing"/>
    <x v="2"/>
    <s v="Basketball"/>
    <s v="Basketball Women's Basketball"/>
    <s v="Tatyana Nikolayevna Shchyegoleva"/>
    <x v="1"/>
    <s v="RUS"/>
    <x v="5"/>
    <x v="1"/>
  </r>
  <r>
    <s v="Sydney"/>
    <x v="4"/>
    <s v="Swimming"/>
    <s v="Swimming Women's 4 x 100 metres Freestyle Relay"/>
    <s v="Courtney Amanda Shealy (-Hart)"/>
    <x v="1"/>
    <s v="USA"/>
    <x v="9"/>
    <x v="2"/>
  </r>
  <r>
    <s v="Sydney"/>
    <x v="4"/>
    <s v="Swimming"/>
    <s v="Swimming Women's 4 x 100 metres Medley Relay"/>
    <s v="Courtney Amanda Shealy (-Hart)"/>
    <x v="1"/>
    <s v="USA"/>
    <x v="9"/>
    <x v="2"/>
  </r>
  <r>
    <s v="Barcelona"/>
    <x v="8"/>
    <s v="Sailing"/>
    <s v="Sailing Women's Two Person Dinghy"/>
    <s v="Janet Lee &quot;Jan&quot; Shearer (-Jones)"/>
    <x v="1"/>
    <s v="NZL"/>
    <x v="31"/>
    <x v="0"/>
  </r>
  <r>
    <s v="Sydney"/>
    <x v="4"/>
    <s v="Water Polo"/>
    <s v="Water Polo Women's Water Polo"/>
    <s v="Kathy Sheehy"/>
    <x v="1"/>
    <s v="USA"/>
    <x v="9"/>
    <x v="0"/>
  </r>
  <r>
    <s v="Sydney"/>
    <x v="4"/>
    <s v="Baseball"/>
    <s v="Baseball Men's Baseball"/>
    <s v="Ben M. Sheets"/>
    <x v="0"/>
    <s v="USA"/>
    <x v="9"/>
    <x v="2"/>
  </r>
  <r>
    <s v="Rio de Janeiro"/>
    <x v="1"/>
    <s v="Football"/>
    <s v="Football Men's Football"/>
    <s v="Abdullahi Shehu"/>
    <x v="0"/>
    <s v="NGR"/>
    <x v="37"/>
    <x v="1"/>
  </r>
  <r>
    <s v="Montreal"/>
    <x v="10"/>
    <s v="Hockey"/>
    <s v="Hockey Men's Hockey"/>
    <s v="Muhammad Shahnaz Sheikh"/>
    <x v="0"/>
    <s v="PAK"/>
    <x v="42"/>
    <x v="1"/>
  </r>
  <r>
    <s v="Beijing"/>
    <x v="2"/>
    <s v="Volleyball"/>
    <s v="Volleyball Women's Volleyball"/>
    <s v="Sheilla Tavares de Castro Blassioli"/>
    <x v="1"/>
    <s v="BRA"/>
    <x v="38"/>
    <x v="2"/>
  </r>
  <r>
    <s v="London"/>
    <x v="3"/>
    <s v="Volleyball"/>
    <s v="Volleyball Women's Volleyball"/>
    <s v="Sheilla Tavares de Castro Blassioli"/>
    <x v="1"/>
    <s v="BRA"/>
    <x v="38"/>
    <x v="2"/>
  </r>
  <r>
    <s v="Sydney"/>
    <x v="4"/>
    <s v="Beach Volleyball"/>
    <s v="Beach Volleyball Women's Beach Volleyball"/>
    <s v="Shelda Kelly Bruno Bede"/>
    <x v="1"/>
    <s v="BRA"/>
    <x v="38"/>
    <x v="0"/>
  </r>
  <r>
    <s v="Athina"/>
    <x v="5"/>
    <s v="Beach Volleyball"/>
    <s v="Beach Volleyball Women's Beach Volleyball"/>
    <s v="Shelda Kelly Bruno Bede"/>
    <x v="1"/>
    <s v="BRA"/>
    <x v="38"/>
    <x v="0"/>
  </r>
  <r>
    <s v="London"/>
    <x v="3"/>
    <s v="Boxing"/>
    <s v="Boxing Men's Welterweight"/>
    <s v="Taras Oleksandrovych Shelestiuk"/>
    <x v="0"/>
    <s v="UKR"/>
    <x v="45"/>
    <x v="1"/>
  </r>
  <r>
    <s v="Moskva"/>
    <x v="6"/>
    <s v="Cycling"/>
    <s v="Cycling Men's 100 kilometres Team Time Trial"/>
    <s v="Sergey Vasilyevich Shelpakov"/>
    <x v="0"/>
    <s v="URS"/>
    <x v="23"/>
    <x v="2"/>
  </r>
  <r>
    <s v="Los Angeles"/>
    <x v="7"/>
    <s v="Hockey"/>
    <s v="Hockey Women's Hockey"/>
    <s v="Karen Christina Shelton (-Scroggs)"/>
    <x v="1"/>
    <s v="USA"/>
    <x v="9"/>
    <x v="1"/>
  </r>
  <r>
    <s v="Moskva"/>
    <x v="6"/>
    <s v="Swimming"/>
    <s v="Swimming Men's 4 x 100 metres Medley Relay"/>
    <s v="Vladimir Ilyich Shemetov"/>
    <x v="0"/>
    <s v="URS"/>
    <x v="23"/>
    <x v="0"/>
  </r>
  <r>
    <s v="London"/>
    <x v="3"/>
    <s v="Fencing"/>
    <s v="Fencing Women's epee, Individual"/>
    <s v="Yana Volodymyrivna Shemiakina"/>
    <x v="1"/>
    <s v="UKR"/>
    <x v="45"/>
    <x v="2"/>
  </r>
  <r>
    <s v="Atlanta"/>
    <x v="0"/>
    <s v="Gymnastics"/>
    <s v="Gymnastics Men's Team All-Around"/>
    <s v="Shen Jian"/>
    <x v="0"/>
    <s v="CHN"/>
    <x v="67"/>
    <x v="0"/>
  </r>
  <r>
    <s v="Barcelona"/>
    <x v="8"/>
    <s v="Wrestling"/>
    <s v="Wrestling Men's Bantamweight, Greco-Roman"/>
    <s v="Sheng Zetian"/>
    <x v="0"/>
    <s v="CHN"/>
    <x v="67"/>
    <x v="1"/>
  </r>
  <r>
    <s v="Atlanta"/>
    <x v="0"/>
    <s v="Wrestling"/>
    <s v="Wrestling Men's Bantamweight, Greco-Roman"/>
    <s v="Sheng Zetian"/>
    <x v="0"/>
    <s v="CHN"/>
    <x v="67"/>
    <x v="1"/>
  </r>
  <r>
    <s v="Sydney"/>
    <x v="4"/>
    <s v="Wrestling"/>
    <s v="Wrestling Men's Featherweight, Greco-Roman"/>
    <s v="Sheng Zetian"/>
    <x v="0"/>
    <s v="CHN"/>
    <x v="67"/>
    <x v="1"/>
  </r>
  <r>
    <s v="Montreal"/>
    <x v="10"/>
    <s v="Basketball"/>
    <s v="Basketball Men's Basketball"/>
    <s v="Steven Bernard &quot;Steve&quot; Sheppard"/>
    <x v="0"/>
    <s v="USA"/>
    <x v="9"/>
    <x v="2"/>
  </r>
  <r>
    <s v="Montreal"/>
    <x v="10"/>
    <s v="Handball"/>
    <s v="Handball Women's Handball"/>
    <s v="Nataliya Leonidivna Sherstiuk-Tymoshkina"/>
    <x v="1"/>
    <s v="URS"/>
    <x v="23"/>
    <x v="2"/>
  </r>
  <r>
    <s v="Moskva"/>
    <x v="6"/>
    <s v="Handball"/>
    <s v="Handball Women's Handball"/>
    <s v="Nataliya Leonidivna Sherstiuk-Tymoshkina"/>
    <x v="1"/>
    <s v="URS"/>
    <x v="23"/>
    <x v="2"/>
  </r>
  <r>
    <s v="Seoul"/>
    <x v="9"/>
    <s v="Hockey"/>
    <s v="Hockey Men's Hockey"/>
    <s v="Imran Ahmed Khan Sherwani"/>
    <x v="0"/>
    <s v="GBR"/>
    <x v="21"/>
    <x v="2"/>
  </r>
  <r>
    <s v="Los Angeles"/>
    <x v="7"/>
    <s v="Hockey"/>
    <s v="Hockey Men's Hockey"/>
    <s v="Salim Sherwani"/>
    <x v="0"/>
    <s v="PAK"/>
    <x v="42"/>
    <x v="2"/>
  </r>
  <r>
    <s v="Montreal"/>
    <x v="10"/>
    <s v="Hockey"/>
    <s v="Hockey Men's Hockey"/>
    <s v="Salim Sherwani"/>
    <x v="0"/>
    <s v="PAK"/>
    <x v="42"/>
    <x v="1"/>
  </r>
  <r>
    <s v="Athina"/>
    <x v="5"/>
    <s v="Volleyball"/>
    <s v="Volleyball Women's Volleyball"/>
    <s v="Marina Igorevna Sheshenina"/>
    <x v="1"/>
    <s v="RUS"/>
    <x v="5"/>
    <x v="0"/>
  </r>
  <r>
    <s v="Seoul"/>
    <x v="9"/>
    <s v="Judo"/>
    <s v="Judo Men's Middleweight"/>
    <s v="Vladimir Zaripzyanovich Shestakov"/>
    <x v="0"/>
    <s v="URS"/>
    <x v="23"/>
    <x v="0"/>
  </r>
  <r>
    <s v="Atlanta"/>
    <x v="0"/>
    <s v="Fencing"/>
    <s v="Fencing Men's Foil, Team"/>
    <s v="Dmitry Stepanovich Shevchenko"/>
    <x v="0"/>
    <s v="RUS"/>
    <x v="5"/>
    <x v="2"/>
  </r>
  <r>
    <s v="Sydney"/>
    <x v="4"/>
    <s v="Fencing"/>
    <s v="Fencing Men's Foil, Individual"/>
    <s v="Dmitry Stepanovich Shevchenko"/>
    <x v="0"/>
    <s v="RUS"/>
    <x v="5"/>
    <x v="1"/>
  </r>
  <r>
    <s v="Athina"/>
    <x v="5"/>
    <s v="Handball"/>
    <s v="Handball Women's Handball"/>
    <s v="Liudmyla Dmytrivna Shevchenko"/>
    <x v="1"/>
    <s v="UKR"/>
    <x v="45"/>
    <x v="1"/>
  </r>
  <r>
    <s v="Seoul"/>
    <x v="9"/>
    <s v="Gymnastics"/>
    <s v="Gymnastics Women's Team All-Around"/>
    <s v="Yelena Nikolayevna Shevchenko"/>
    <x v="1"/>
    <s v="URS"/>
    <x v="23"/>
    <x v="2"/>
  </r>
  <r>
    <s v="Seoul"/>
    <x v="9"/>
    <s v="Handball"/>
    <s v="Handball Men's Handball"/>
    <s v="Yury Anatolyevich Shevtsov"/>
    <x v="0"/>
    <s v="URS"/>
    <x v="23"/>
    <x v="2"/>
  </r>
  <r>
    <s v="Athina"/>
    <x v="5"/>
    <s v="Gymnastics"/>
    <s v="Gymnastics Men's Floor Exercise"/>
    <s v="Kyle Keith Shewfelt"/>
    <x v="0"/>
    <s v="CAN"/>
    <x v="13"/>
    <x v="2"/>
  </r>
  <r>
    <s v="Atlanta"/>
    <x v="0"/>
    <s v="Football"/>
    <s v="Football Women's Football"/>
    <s v="Shi Guihong"/>
    <x v="1"/>
    <s v="CHN"/>
    <x v="67"/>
    <x v="0"/>
  </r>
  <r>
    <s v="Rio de Janeiro"/>
    <x v="1"/>
    <s v="Swimming"/>
    <s v="Swimming Women's 200 metres Breaststroke"/>
    <s v="Shi Jinglin"/>
    <x v="1"/>
    <s v="CHN"/>
    <x v="67"/>
    <x v="1"/>
  </r>
  <r>
    <s v="Rio de Janeiro"/>
    <x v="1"/>
    <s v="Diving"/>
    <s v="Diving Women's Springboard"/>
    <s v="Shi Tingmao"/>
    <x v="1"/>
    <s v="CHN"/>
    <x v="67"/>
    <x v="2"/>
  </r>
  <r>
    <s v="Rio de Janeiro"/>
    <x v="1"/>
    <s v="Diving"/>
    <s v="Diving Women's Synchronized Springboard"/>
    <s v="Shi Tingmao"/>
    <x v="1"/>
    <s v="CHN"/>
    <x v="67"/>
    <x v="2"/>
  </r>
  <r>
    <s v="Rio de Janeiro"/>
    <x v="1"/>
    <s v="Weightlifting"/>
    <s v="Weightlifting Men's Lightweight"/>
    <s v="Shi Zhiyong"/>
    <x v="0"/>
    <s v="CHN"/>
    <x v="67"/>
    <x v="2"/>
  </r>
  <r>
    <s v="Athina"/>
    <x v="5"/>
    <s v="Weightlifting"/>
    <s v="Weightlifting Men's Featherweight"/>
    <s v="Shi Zhiyong"/>
    <x v="0"/>
    <s v="CHN"/>
    <x v="67"/>
    <x v="2"/>
  </r>
  <r>
    <s v="Athina"/>
    <x v="5"/>
    <s v="Swimming"/>
    <s v="Swimming Women's 800 metres Freestyle"/>
    <s v="Ai Shibata"/>
    <x v="1"/>
    <s v="JPN"/>
    <x v="44"/>
    <x v="2"/>
  </r>
  <r>
    <s v="London"/>
    <x v="3"/>
    <s v="Boxing"/>
    <s v="Boxing Women's Middleweight"/>
    <s v="Claressa Maria Shields"/>
    <x v="1"/>
    <s v="USA"/>
    <x v="9"/>
    <x v="2"/>
  </r>
  <r>
    <s v="Rio de Janeiro"/>
    <x v="1"/>
    <s v="Boxing"/>
    <s v="Boxing Women's Middleweight"/>
    <s v="Claressa Maria Shields"/>
    <x v="1"/>
    <s v="USA"/>
    <x v="9"/>
    <x v="2"/>
  </r>
  <r>
    <s v="Rio de Janeiro"/>
    <x v="1"/>
    <s v="Swimming"/>
    <s v="Swimming Men's 4 x 100 metres Medley Relay"/>
    <s v="Thomas Allen &quot;Tom&quot; Shields"/>
    <x v="0"/>
    <s v="USA"/>
    <x v="9"/>
    <x v="2"/>
  </r>
  <r>
    <s v="Atlanta"/>
    <x v="0"/>
    <s v="Sailing"/>
    <s v="Sailing Women's Two Person Dinghy"/>
    <s v="Yumiko Shige"/>
    <x v="1"/>
    <s v="JPN"/>
    <x v="44"/>
    <x v="0"/>
  </r>
  <r>
    <s v="Barcelona"/>
    <x v="8"/>
    <s v="Athletics"/>
    <s v="Athletics Women's Javelin Throw"/>
    <s v="Nataliya Ivanovna Shikolenko"/>
    <x v="1"/>
    <s v="EUN"/>
    <x v="16"/>
    <x v="0"/>
  </r>
  <r>
    <s v="Seoul"/>
    <x v="9"/>
    <s v="Shooting"/>
    <s v="Shooting Women's Air Rifle, 10 metres"/>
    <s v="Irina Olegovna Shilova"/>
    <x v="1"/>
    <s v="URS"/>
    <x v="23"/>
    <x v="2"/>
  </r>
  <r>
    <s v="Sydney"/>
    <x v="4"/>
    <s v="Rhythmic Gymnastics"/>
    <s v="Rhythmic Gymnastics Women's Group"/>
    <s v="Vera Vladimirovna Shimanskaya"/>
    <x v="1"/>
    <s v="RUS"/>
    <x v="5"/>
    <x v="2"/>
  </r>
  <r>
    <s v="Athina"/>
    <x v="5"/>
    <s v="Baseball"/>
    <s v="Baseball Men's Baseball"/>
    <s v="Naoyuki Shimizu"/>
    <x v="0"/>
    <s v="JPN"/>
    <x v="44"/>
    <x v="1"/>
  </r>
  <r>
    <s v="London"/>
    <x v="3"/>
    <s v="Boxing"/>
    <s v="Boxing Men's Bantamweight"/>
    <s v="Satoshi Shimizu"/>
    <x v="0"/>
    <s v="JPN"/>
    <x v="44"/>
    <x v="1"/>
  </r>
  <r>
    <s v="Rio de Janeiro"/>
    <x v="1"/>
    <s v="Badminton"/>
    <s v="Badminton Women's Doubles"/>
    <s v="Shin Seung-Chan"/>
    <x v="1"/>
    <s v="KOR"/>
    <x v="65"/>
    <x v="1"/>
  </r>
  <r>
    <s v="Montreal"/>
    <x v="10"/>
    <s v="Athletics"/>
    <s v="Athletics Men's 400 metres Hurdles"/>
    <s v="Michael Lyle &quot;Mike&quot; Shine"/>
    <x v="0"/>
    <s v="USA"/>
    <x v="9"/>
    <x v="0"/>
  </r>
  <r>
    <s v="London"/>
    <x v="3"/>
    <s v="Volleyball"/>
    <s v="Volleyball Women's Volleyball"/>
    <s v="Risa Shinnabe"/>
    <x v="1"/>
    <s v="JPN"/>
    <x v="44"/>
    <x v="1"/>
  </r>
  <r>
    <s v="Sydney"/>
    <x v="4"/>
    <s v="Judo"/>
    <s v="Judo Men's Heavyweight"/>
    <s v="Shinichi Shinohara"/>
    <x v="0"/>
    <s v="JPN"/>
    <x v="44"/>
    <x v="0"/>
  </r>
  <r>
    <s v="Beijing"/>
    <x v="2"/>
    <s v="Handball"/>
    <s v="Handball Women's Handball"/>
    <s v="Nataliya Borisovna Shipilova"/>
    <x v="1"/>
    <s v="RUS"/>
    <x v="5"/>
    <x v="0"/>
  </r>
  <r>
    <s v="Rio de Janeiro"/>
    <x v="1"/>
    <s v="Gymnastics"/>
    <s v="Gymnastics Men's Team All-Around"/>
    <s v="Kenzo Shirai"/>
    <x v="0"/>
    <s v="JPN"/>
    <x v="44"/>
    <x v="2"/>
  </r>
  <r>
    <s v="Rio de Janeiro"/>
    <x v="1"/>
    <s v="Gymnastics"/>
    <s v="Gymnastics Men's Horse Vault"/>
    <s v="Kenzo Shirai"/>
    <x v="0"/>
    <s v="JPN"/>
    <x v="44"/>
    <x v="1"/>
  </r>
  <r>
    <s v="Montreal"/>
    <x v="10"/>
    <s v="Volleyball"/>
    <s v="Volleyball Women's Volleyball"/>
    <s v="Takako Shirai (-Takagi)"/>
    <x v="1"/>
    <s v="JPN"/>
    <x v="44"/>
    <x v="2"/>
  </r>
  <r>
    <s v="Sydney"/>
    <x v="4"/>
    <s v="Athletics"/>
    <s v="Athletics Women's 100 metres Hurdles"/>
    <s v="Olga Vasilyevna Shishigina (-Kutsakova)"/>
    <x v="1"/>
    <s v="KAZ"/>
    <x v="71"/>
    <x v="2"/>
  </r>
  <r>
    <s v="London"/>
    <x v="3"/>
    <s v="Synchronized Swimming"/>
    <s v="Synchronized Swimming Women's Team"/>
    <s v="Alla Anatolyevna Shishkina"/>
    <x v="1"/>
    <s v="RUS"/>
    <x v="5"/>
    <x v="2"/>
  </r>
  <r>
    <s v="Rio de Janeiro"/>
    <x v="1"/>
    <s v="Synchronized Swimming"/>
    <s v="Synchronized Swimming Women's Team"/>
    <s v="Alla Anatolyevna Shishkina"/>
    <x v="1"/>
    <s v="RUS"/>
    <x v="5"/>
    <x v="2"/>
  </r>
  <r>
    <s v="London"/>
    <x v="3"/>
    <s v="Weightlifting"/>
    <s v="Weightlifting Women's Light-Heavyweight"/>
    <s v="Marina Ivanovna Shkermankova"/>
    <x v="1"/>
    <s v="BLR"/>
    <x v="6"/>
    <x v="1"/>
  </r>
  <r>
    <s v="London"/>
    <x v="3"/>
    <s v="Athletics"/>
    <s v="Athletics Women's High Jump"/>
    <s v="Svetlana Vladimirovna Shkolina"/>
    <x v="1"/>
    <s v="RUS"/>
    <x v="5"/>
    <x v="1"/>
  </r>
  <r>
    <s v="Seoul"/>
    <x v="9"/>
    <s v="Volleyball"/>
    <s v="Volleyball Men's Volleyball"/>
    <s v="Vladimir Petrovich Shkurikhin"/>
    <x v="0"/>
    <s v="URS"/>
    <x v="23"/>
    <x v="0"/>
  </r>
  <r>
    <s v="Beijing"/>
    <x v="2"/>
    <s v="Rhythmic Gymnastics"/>
    <s v="Rhythmic Gymnastics Women's Group"/>
    <s v="Darya Valeryevna Shkurikhina"/>
    <x v="1"/>
    <s v="RUS"/>
    <x v="5"/>
    <x v="2"/>
  </r>
  <r>
    <s v="Seoul"/>
    <x v="9"/>
    <s v="Volleyball"/>
    <s v="Volleyball Women's Volleyball"/>
    <s v="Olha Dmytrivna Shkurnova (Pozdniakova-)"/>
    <x v="1"/>
    <s v="URS"/>
    <x v="23"/>
    <x v="2"/>
  </r>
  <r>
    <s v="Rio de Janeiro"/>
    <x v="1"/>
    <s v="Cycling"/>
    <s v="Cycling Women's Team Sprint"/>
    <s v="Darya Mikhaylovna Shmelyova"/>
    <x v="1"/>
    <s v="RUS"/>
    <x v="5"/>
    <x v="0"/>
  </r>
  <r>
    <s v="Barcelona"/>
    <x v="8"/>
    <s v="Athletics"/>
    <s v="Athletics Women's 4 x 400 metres Relay"/>
    <s v="Marina Konstantinovna Shmonina"/>
    <x v="1"/>
    <s v="EUN"/>
    <x v="16"/>
    <x v="2"/>
  </r>
  <r>
    <s v="Rio de Janeiro"/>
    <x v="1"/>
    <s v="Volleyball"/>
    <s v="Volleyball Men's Volleyball"/>
    <s v="Erik Thomas Shoji"/>
    <x v="0"/>
    <s v="USA"/>
    <x v="9"/>
    <x v="1"/>
  </r>
  <r>
    <s v="Rio de Janeiro"/>
    <x v="1"/>
    <s v="Volleyball"/>
    <s v="Volleyball Men's Volleyball"/>
    <s v="Kawika Shoji"/>
    <x v="0"/>
    <s v="USA"/>
    <x v="9"/>
    <x v="1"/>
  </r>
  <r>
    <s v="Beijing"/>
    <x v="2"/>
    <s v="Rowing"/>
    <s v="Rowing Women's Coxed Eights"/>
    <s v="Lindsay Shoop"/>
    <x v="1"/>
    <s v="USA"/>
    <x v="9"/>
    <x v="2"/>
  </r>
  <r>
    <s v="Montreal"/>
    <x v="10"/>
    <s v="Weightlifting"/>
    <s v="Weightlifting Men's Middle-Heavyweight"/>
    <s v="Atanas Shopov"/>
    <x v="0"/>
    <s v="BUL"/>
    <x v="19"/>
    <x v="1"/>
  </r>
  <r>
    <s v="Athina"/>
    <x v="5"/>
    <s v="Synchronized Swimming"/>
    <s v="Synchronized Swimming Women's Team"/>
    <s v="Anna Vladimirovna Shorina"/>
    <x v="1"/>
    <s v="RUS"/>
    <x v="5"/>
    <x v="2"/>
  </r>
  <r>
    <s v="Beijing"/>
    <x v="2"/>
    <s v="Synchronized Swimming"/>
    <s v="Synchronized Swimming Women's Team"/>
    <s v="Anna Vladimirovna Shorina"/>
    <x v="1"/>
    <s v="RUS"/>
    <x v="5"/>
    <x v="2"/>
  </r>
  <r>
    <s v="Montreal"/>
    <x v="10"/>
    <s v="Athletics"/>
    <s v="Athletics Men's Marathon"/>
    <s v="Frank Charles Shorter"/>
    <x v="0"/>
    <s v="USA"/>
    <x v="9"/>
    <x v="0"/>
  </r>
  <r>
    <s v="Atlanta"/>
    <x v="0"/>
    <s v="Athletics"/>
    <s v="Athletics Women's Heptathlon"/>
    <s v="Ghada Shouaa"/>
    <x v="1"/>
    <s v="SYR"/>
    <x v="47"/>
    <x v="2"/>
  </r>
  <r>
    <s v="Seoul"/>
    <x v="9"/>
    <s v="Tennis"/>
    <s v="Tennis Women's Doubles"/>
    <s v="Pamela Howard &quot;Pam&quot; Shriver (-Shapiro, -Lazenby)"/>
    <x v="1"/>
    <s v="USA"/>
    <x v="9"/>
    <x v="2"/>
  </r>
  <r>
    <s v="Montreal"/>
    <x v="10"/>
    <s v="Basketball"/>
    <s v="Basketball Women's Basketball"/>
    <s v="Margarita Shtarkelova"/>
    <x v="1"/>
    <s v="BUL"/>
    <x v="19"/>
    <x v="1"/>
  </r>
  <r>
    <s v="Seoul"/>
    <x v="9"/>
    <s v="Wrestling"/>
    <s v="Wrestling Men's Featherweight, Freestyle"/>
    <s v="Simeon Atanasov Shterev"/>
    <x v="0"/>
    <s v="BUL"/>
    <x v="19"/>
    <x v="1"/>
  </r>
  <r>
    <s v="Montreal"/>
    <x v="10"/>
    <s v="Athletics"/>
    <s v="Athletics Women's 800 metres"/>
    <s v="Nikolina Pavlova Shtereva"/>
    <x v="1"/>
    <s v="BUL"/>
    <x v="19"/>
    <x v="0"/>
  </r>
  <r>
    <s v="Rio de Janeiro"/>
    <x v="1"/>
    <s v="Canoeing"/>
    <s v="Canoeing Men's Canadian Singles, 1,000 metres"/>
    <s v="Ilya Anatolyevich Shtokalov"/>
    <x v="0"/>
    <s v="RUS"/>
    <x v="5"/>
    <x v="1"/>
  </r>
  <r>
    <s v="London"/>
    <x v="3"/>
    <s v="Canoeing"/>
    <s v="Canoeing Men's Canadian Singles, 200 metres"/>
    <s v="Ivan Aleksandrovich Shtyl"/>
    <x v="0"/>
    <s v="RUS"/>
    <x v="5"/>
    <x v="1"/>
  </r>
  <r>
    <s v="Atlanta"/>
    <x v="0"/>
    <s v="Rhythmic Gymnastics"/>
    <s v="Rhythmic Gymnastics Women's Group"/>
    <s v="Olga Aleksandrovna Shtyrenko"/>
    <x v="1"/>
    <s v="RUS"/>
    <x v="5"/>
    <x v="1"/>
  </r>
  <r>
    <s v="Montreal"/>
    <x v="10"/>
    <s v="Handball"/>
    <s v="Handball Women's Handball"/>
    <s v="Lyudmila Yegorovna Shubina"/>
    <x v="1"/>
    <s v="URS"/>
    <x v="23"/>
    <x v="2"/>
  </r>
  <r>
    <s v="Atlanta"/>
    <x v="0"/>
    <s v="Football"/>
    <s v="Football Women's Football"/>
    <s v="Shui Qingxia"/>
    <x v="1"/>
    <s v="CHN"/>
    <x v="67"/>
    <x v="0"/>
  </r>
  <r>
    <s v="Sydney"/>
    <x v="4"/>
    <s v="Volleyball"/>
    <s v="Volleyball Men's Volleyball"/>
    <s v="Igor Yuryevich Shulepov"/>
    <x v="0"/>
    <s v="RUS"/>
    <x v="5"/>
    <x v="0"/>
  </r>
  <r>
    <s v="Montreal"/>
    <x v="10"/>
    <s v="Wrestling"/>
    <s v="Wrestling Men's Light-Flyweight, Greco-Roman"/>
    <s v="Aleksey Vasilyevich Shumakov"/>
    <x v="0"/>
    <s v="URS"/>
    <x v="23"/>
    <x v="2"/>
  </r>
  <r>
    <s v="Montreal"/>
    <x v="10"/>
    <s v="Rowing"/>
    <s v="Rowing Men's Coxed Pairs"/>
    <s v="Yury Stepanovich Shurkalov"/>
    <x v="0"/>
    <s v="URS"/>
    <x v="23"/>
    <x v="0"/>
  </r>
  <r>
    <s v="Rio de Janeiro"/>
    <x v="1"/>
    <s v="Synchronized Swimming"/>
    <s v="Synchronized Swimming Women's Team"/>
    <s v="Mariya Vladimirovna Shurochkina"/>
    <x v="1"/>
    <s v="RUS"/>
    <x v="5"/>
    <x v="2"/>
  </r>
  <r>
    <s v="Seoul"/>
    <x v="9"/>
    <s v="Gymnastics"/>
    <s v="Gymnastics Women's Balance Beam"/>
    <s v="Yelena Lvovna Shushunova"/>
    <x v="1"/>
    <s v="URS"/>
    <x v="23"/>
    <x v="0"/>
  </r>
  <r>
    <s v="Seoul"/>
    <x v="9"/>
    <s v="Gymnastics"/>
    <s v="Gymnastics Women's Individual All-Around"/>
    <s v="Yelena Lvovna Shushunova"/>
    <x v="1"/>
    <s v="URS"/>
    <x v="23"/>
    <x v="2"/>
  </r>
  <r>
    <s v="Seoul"/>
    <x v="9"/>
    <s v="Gymnastics"/>
    <s v="Gymnastics Women's Team All-Around"/>
    <s v="Yelena Lvovna Shushunova"/>
    <x v="1"/>
    <s v="URS"/>
    <x v="23"/>
    <x v="2"/>
  </r>
  <r>
    <s v="Seoul"/>
    <x v="9"/>
    <s v="Gymnastics"/>
    <s v="Gymnastics Women's Uneven Bars"/>
    <s v="Yelena Lvovna Shushunova"/>
    <x v="1"/>
    <s v="URS"/>
    <x v="23"/>
    <x v="1"/>
  </r>
  <r>
    <s v="Rio de Janeiro"/>
    <x v="1"/>
    <s v="Fencing"/>
    <s v="Fencing Women's epee, Team"/>
    <s v="Lyubov Andreyevna Shutova"/>
    <x v="1"/>
    <s v="RUS"/>
    <x v="5"/>
    <x v="1"/>
  </r>
  <r>
    <s v="Seoul"/>
    <x v="9"/>
    <s v="Fencing"/>
    <s v="Fencing Men's epee, Individual"/>
    <s v="Andrey Mikhaylovich Shuvalov"/>
    <x v="0"/>
    <s v="URS"/>
    <x v="23"/>
    <x v="1"/>
  </r>
  <r>
    <s v="Seoul"/>
    <x v="9"/>
    <s v="Fencing"/>
    <s v="Fencing Men's epee, Team"/>
    <s v="Andrey Mikhaylovich Shuvalov"/>
    <x v="0"/>
    <s v="URS"/>
    <x v="23"/>
    <x v="1"/>
  </r>
  <r>
    <s v="Barcelona"/>
    <x v="8"/>
    <s v="Fencing"/>
    <s v="Fencing Men's epee, Team"/>
    <s v="Andrey Mikhaylovich Shuvalov"/>
    <x v="0"/>
    <s v="EUN"/>
    <x v="16"/>
    <x v="1"/>
  </r>
  <r>
    <s v="Montreal"/>
    <x v="10"/>
    <s v="Basketball"/>
    <s v="Basketball Women's Basketball"/>
    <s v="Nadezhda Aleksandrovna Shuvayeva-Olkhova (-Baranova)"/>
    <x v="1"/>
    <s v="URS"/>
    <x v="23"/>
    <x v="2"/>
  </r>
  <r>
    <s v="Moskva"/>
    <x v="6"/>
    <s v="Basketball"/>
    <s v="Basketball Women's Basketball"/>
    <s v="Nadezhda Aleksandrovna Shuvayeva-Olkhova (-Baranova)"/>
    <x v="1"/>
    <s v="URS"/>
    <x v="23"/>
    <x v="2"/>
  </r>
  <r>
    <s v="London"/>
    <x v="3"/>
    <s v="Basketball"/>
    <s v="Basketball Men's Basketball"/>
    <s v="Aleksey Viktorovich Shved"/>
    <x v="0"/>
    <s v="RUS"/>
    <x v="5"/>
    <x v="1"/>
  </r>
  <r>
    <s v="Moskva"/>
    <x v="6"/>
    <s v="Hockey"/>
    <s v="Hockey Women's Hockey"/>
    <s v="Tatyana Ivanovna Shvyganova (-Nazirova)"/>
    <x v="1"/>
    <s v="URS"/>
    <x v="23"/>
    <x v="1"/>
  </r>
  <r>
    <s v="Beijing"/>
    <x v="2"/>
    <s v="Boxing"/>
    <s v="Boxing Men's Light-Heavyweight"/>
    <s v="Yerkebulan Kurmakhanovich Shynaliyev"/>
    <x v="0"/>
    <s v="KAZ"/>
    <x v="71"/>
    <x v="1"/>
  </r>
  <r>
    <s v="Athina"/>
    <x v="5"/>
    <s v="Handball"/>
    <s v="Handball Women's Handball"/>
    <s v="Tetiana Volodymyrivna Shynkarenko"/>
    <x v="1"/>
    <s v="UKR"/>
    <x v="45"/>
    <x v="1"/>
  </r>
  <r>
    <s v="London"/>
    <x v="3"/>
    <s v="Athletics"/>
    <s v="Athletics Men's 50 kilometres Walk"/>
    <s v="Si Tianfeng"/>
    <x v="0"/>
    <s v="CHN"/>
    <x v="67"/>
    <x v="1"/>
  </r>
  <r>
    <s v="Rio de Janeiro"/>
    <x v="1"/>
    <s v="Diving"/>
    <s v="Diving Women's Platform"/>
    <s v="Si Yajie"/>
    <x v="1"/>
    <s v="CHN"/>
    <x v="67"/>
    <x v="0"/>
  </r>
  <r>
    <s v="London"/>
    <x v="3"/>
    <s v="Volleyball"/>
    <s v="Volleyball Men's Volleyball"/>
    <s v="Sidnei &quot;Sido&quot; dos Santos Junior"/>
    <x v="0"/>
    <s v="BRA"/>
    <x v="38"/>
    <x v="0"/>
  </r>
  <r>
    <s v="Atlanta"/>
    <x v="0"/>
    <s v="Badminton"/>
    <s v="Badminton Men's Singles"/>
    <s v="Rashid &quot;Adul&quot; Sidek Mohamed"/>
    <x v="0"/>
    <s v="MAS"/>
    <x v="76"/>
    <x v="1"/>
  </r>
  <r>
    <s v="Barcelona"/>
    <x v="8"/>
    <s v="Badminton"/>
    <s v="Badminton Men's Doubles"/>
    <s v="Razif Haji &quot;Ajib&quot; Sidek Mohamed"/>
    <x v="0"/>
    <s v="MAS"/>
    <x v="76"/>
    <x v="1"/>
  </r>
  <r>
    <s v="Barcelona"/>
    <x v="8"/>
    <s v="Badminton"/>
    <s v="Badminton Men's Doubles"/>
    <s v="Jalani Haji &quot;Alan&quot; Sidek Mohamed"/>
    <x v="0"/>
    <s v="MAS"/>
    <x v="76"/>
    <x v="1"/>
  </r>
  <r>
    <s v="Seoul"/>
    <x v="9"/>
    <s v="Volleyball"/>
    <s v="Volleyball Women's Volleyball"/>
    <s v="Tatyana Ivanovna Sidorenko"/>
    <x v="1"/>
    <s v="URS"/>
    <x v="23"/>
    <x v="2"/>
  </r>
  <r>
    <s v="Moskva"/>
    <x v="6"/>
    <s v="Athletics"/>
    <s v="Athletics Men's 4 x 100 metres Relay"/>
    <s v="Nikolay Aleksandrovich Sidorov"/>
    <x v="0"/>
    <s v="URS"/>
    <x v="23"/>
    <x v="2"/>
  </r>
  <r>
    <s v="Beijing"/>
    <x v="2"/>
    <s v="Handball"/>
    <s v="Handball Women's Handball"/>
    <s v="Mariya Igorevna Sidorova"/>
    <x v="1"/>
    <s v="RUS"/>
    <x v="5"/>
    <x v="0"/>
  </r>
  <r>
    <s v="Moskva"/>
    <x v="6"/>
    <s v="Fencing"/>
    <s v="Fencing Women's Foil, Team"/>
    <s v="Valentina Vasilyevna Sidorova (Burochkina-)"/>
    <x v="1"/>
    <s v="URS"/>
    <x v="23"/>
    <x v="0"/>
  </r>
  <r>
    <s v="Montreal"/>
    <x v="10"/>
    <s v="Fencing"/>
    <s v="Fencing Women's Foil, Team"/>
    <s v="Valentina Vasilyevna Sidorova (Burochkina-)"/>
    <x v="1"/>
    <s v="URS"/>
    <x v="23"/>
    <x v="2"/>
  </r>
  <r>
    <s v="Montreal"/>
    <x v="10"/>
    <s v="Fencing"/>
    <s v="Fencing Men's Sabre, Team"/>
    <s v="Viktor Aleksandrovich Sidyak"/>
    <x v="0"/>
    <s v="URS"/>
    <x v="23"/>
    <x v="2"/>
  </r>
  <r>
    <s v="Moskva"/>
    <x v="6"/>
    <s v="Fencing"/>
    <s v="Fencing Men's Sabre, Team"/>
    <s v="Viktor Aleksandrovich Sidyak"/>
    <x v="0"/>
    <s v="URS"/>
    <x v="23"/>
    <x v="2"/>
  </r>
  <r>
    <s v="Montreal"/>
    <x v="10"/>
    <s v="Fencing"/>
    <s v="Fencing Men's Sabre, Individual"/>
    <s v="Viktor Aleksandrovich Sidyak"/>
    <x v="0"/>
    <s v="URS"/>
    <x v="23"/>
    <x v="1"/>
  </r>
  <r>
    <s v="Los Angeles"/>
    <x v="7"/>
    <s v="Swimming"/>
    <s v="Swimming Men's 200 metres Butterfly"/>
    <s v="Jonathan Scott &quot;Jon&quot; Sieben"/>
    <x v="0"/>
    <s v="AUS"/>
    <x v="11"/>
    <x v="2"/>
  </r>
  <r>
    <s v="Los Angeles"/>
    <x v="7"/>
    <s v="Swimming"/>
    <s v="Swimming Men's 4 x 100 metres Medley Relay"/>
    <s v="Jonathan Scott &quot;Jon&quot; Sieben"/>
    <x v="0"/>
    <s v="AUS"/>
    <x v="11"/>
    <x v="1"/>
  </r>
  <r>
    <s v="Sydney"/>
    <x v="4"/>
    <s v="Sailing"/>
    <s v="Sailing Men's Windsurfer"/>
    <s v="Christoph Sieber"/>
    <x v="0"/>
    <s v="AUT"/>
    <x v="59"/>
    <x v="2"/>
  </r>
  <r>
    <s v="Seoul"/>
    <x v="9"/>
    <s v="Athletics"/>
    <s v="Athletics Women's 100 metres Hurdles"/>
    <s v="Gloria Siebert (Kovarik-, Uibel-)"/>
    <x v="1"/>
    <s v="GDR"/>
    <x v="43"/>
    <x v="0"/>
  </r>
  <r>
    <s v="Seoul"/>
    <x v="9"/>
    <s v="Rowing"/>
    <s v="Rowing Women's Coxed Fours"/>
    <s v="Birte Siech"/>
    <x v="1"/>
    <s v="GDR"/>
    <x v="43"/>
    <x v="2"/>
  </r>
  <r>
    <s v="Barcelona"/>
    <x v="8"/>
    <s v="Rowing"/>
    <s v="Rowing Women's Coxless Fours"/>
    <s v="Birte Siech"/>
    <x v="1"/>
    <s v="GER"/>
    <x v="36"/>
    <x v="1"/>
  </r>
  <r>
    <s v="Seoul"/>
    <x v="9"/>
    <s v="Athletics"/>
    <s v="Athletics Men's Hammer Throw"/>
    <s v="Yuriy Heorhiyovych Siedykh"/>
    <x v="0"/>
    <s v="URS"/>
    <x v="23"/>
    <x v="0"/>
  </r>
  <r>
    <s v="Montreal"/>
    <x v="10"/>
    <s v="Athletics"/>
    <s v="Athletics Men's Hammer Throw"/>
    <s v="Yuriy Heorhiyovych Siedykh"/>
    <x v="0"/>
    <s v="URS"/>
    <x v="23"/>
    <x v="2"/>
  </r>
  <r>
    <s v="Moskva"/>
    <x v="6"/>
    <s v="Athletics"/>
    <s v="Athletics Men's Hammer Throw"/>
    <s v="Yuriy Heorhiyovych Siedykh"/>
    <x v="0"/>
    <s v="URS"/>
    <x v="23"/>
    <x v="2"/>
  </r>
  <r>
    <s v="Montreal"/>
    <x v="10"/>
    <s v="Handball"/>
    <s v="Handball Women's Handball"/>
    <s v="Silvia Siefert (Heinrich-)"/>
    <x v="1"/>
    <s v="GDR"/>
    <x v="43"/>
    <x v="0"/>
  </r>
  <r>
    <s v="Rio de Janeiro"/>
    <x v="1"/>
    <s v="Rowing"/>
    <s v="Rowing Men's Coxed Eights"/>
    <s v="Olivier Floris Johannes Siegelaar"/>
    <x v="0"/>
    <s v="NED"/>
    <x v="0"/>
    <x v="1"/>
  </r>
  <r>
    <s v="Beijing"/>
    <x v="2"/>
    <s v="Rowing"/>
    <s v="Rowing Women's Coxed Eights"/>
    <s v="Sarah Elaine Siegelaar"/>
    <x v="1"/>
    <s v="NED"/>
    <x v="0"/>
    <x v="0"/>
  </r>
  <r>
    <s v="Athina"/>
    <x v="5"/>
    <s v="Rowing"/>
    <s v="Rowing Women's Coxed Eights"/>
    <s v="Sarah Elaine Siegelaar"/>
    <x v="1"/>
    <s v="NED"/>
    <x v="0"/>
    <x v="1"/>
  </r>
  <r>
    <s v="Montreal"/>
    <x v="10"/>
    <s v="Athletics"/>
    <s v="Athletics Women's Pentathlon"/>
    <s v="Siegrun Siegl (Thon-)"/>
    <x v="1"/>
    <s v="GDR"/>
    <x v="43"/>
    <x v="2"/>
  </r>
  <r>
    <s v="Barcelona"/>
    <x v="8"/>
    <s v="Weightlifting"/>
    <s v="Weightlifting Men's Light-Heavyweight"/>
    <s v="Krzysztof Siemion"/>
    <x v="0"/>
    <s v="POL"/>
    <x v="34"/>
    <x v="0"/>
  </r>
  <r>
    <s v="Montreal"/>
    <x v="10"/>
    <s v="Swimming"/>
    <s v="Swimming Women's 4 x 100 metres Medley Relay"/>
    <s v="Laura Gail &quot;Lauri&quot; Siering"/>
    <x v="1"/>
    <s v="USA"/>
    <x v="9"/>
    <x v="0"/>
  </r>
  <r>
    <s v="Barcelona"/>
    <x v="8"/>
    <s v="Fencing"/>
    <s v="Fencing Men's Foil, Team"/>
    <s v="Cezary Tadeusz Siess"/>
    <x v="0"/>
    <s v="POL"/>
    <x v="34"/>
    <x v="1"/>
  </r>
  <r>
    <s v="Seoul"/>
    <x v="9"/>
    <s v="Football"/>
    <s v="Football Men's Football"/>
    <s v="Ralf Sievers"/>
    <x v="0"/>
    <s v="FRG"/>
    <x v="54"/>
    <x v="1"/>
  </r>
  <r>
    <s v="Atlanta"/>
    <x v="0"/>
    <s v="Swimming"/>
    <s v="Swimming Men's 200 metres Individual Medley"/>
    <s v="Jani Nikanor Sievinen"/>
    <x v="0"/>
    <s v="FIN"/>
    <x v="73"/>
    <x v="0"/>
  </r>
  <r>
    <s v="Beijing"/>
    <x v="2"/>
    <s v="Handball"/>
    <s v="Handball Men's Handball"/>
    <s v="Gujn Valur Sigursson"/>
    <x v="0"/>
    <s v="ISL"/>
    <x v="74"/>
    <x v="0"/>
  </r>
  <r>
    <s v="Beijing"/>
    <x v="2"/>
    <s v="Handball"/>
    <s v="Handball Men's Handball"/>
    <s v="Sigfs Sigursson"/>
    <x v="0"/>
    <s v="ISL"/>
    <x v="74"/>
    <x v="0"/>
  </r>
  <r>
    <s v="Athina"/>
    <x v="5"/>
    <s v="Athletics"/>
    <s v="Athletics Men's 10,000 metres"/>
    <s v="Sileshi Mekuria Sihine"/>
    <x v="0"/>
    <s v="ETH"/>
    <x v="17"/>
    <x v="0"/>
  </r>
  <r>
    <s v="Beijing"/>
    <x v="2"/>
    <s v="Athletics"/>
    <s v="Athletics Men's 10,000 metres"/>
    <s v="Sileshi Mekuria Sihine"/>
    <x v="0"/>
    <s v="ETH"/>
    <x v="17"/>
    <x v="0"/>
  </r>
  <r>
    <s v="Montreal"/>
    <x v="10"/>
    <s v="Athletics"/>
    <s v="Athletics Men's Javelin Throw"/>
    <s v="Hannu Juhani Siitonen"/>
    <x v="0"/>
    <s v="FIN"/>
    <x v="73"/>
    <x v="0"/>
  </r>
  <r>
    <s v="Beijing"/>
    <x v="2"/>
    <s v="Water Polo"/>
    <s v="Water Polo Women's Water Polo"/>
    <s v="Alette Hilde Sijbring"/>
    <x v="1"/>
    <s v="NED"/>
    <x v="0"/>
    <x v="2"/>
  </r>
  <r>
    <s v="Seoul"/>
    <x v="9"/>
    <s v="Wrestling"/>
    <s v="Wrestling Men's Bantamweight, Greco-Roman"/>
    <s v="Andrs Sike"/>
    <x v="0"/>
    <s v="HUN"/>
    <x v="10"/>
    <x v="2"/>
  </r>
  <r>
    <s v="Moskva"/>
    <x v="6"/>
    <s v="Boxing"/>
    <s v="Boxing Men's Middleweight"/>
    <s v="Valentin Silaghi"/>
    <x v="0"/>
    <s v="ROU"/>
    <x v="25"/>
    <x v="1"/>
  </r>
  <r>
    <s v="Barcelona"/>
    <x v="8"/>
    <s v="Water Polo"/>
    <s v="Water Polo Men's Water Polo"/>
    <s v="Carlo Silipo"/>
    <x v="0"/>
    <s v="ITA"/>
    <x v="2"/>
    <x v="2"/>
  </r>
  <r>
    <s v="Atlanta"/>
    <x v="0"/>
    <s v="Water Polo"/>
    <s v="Water Polo Men's Water Polo"/>
    <s v="Carlo Silipo"/>
    <x v="0"/>
    <s v="ITA"/>
    <x v="2"/>
    <x v="1"/>
  </r>
  <r>
    <s v="Seoul"/>
    <x v="9"/>
    <s v="Gymnastics"/>
    <s v="Gymnastics Women's Individual All-Around"/>
    <s v="Viorica Daniela Siliva (-Harper)"/>
    <x v="1"/>
    <s v="ROU"/>
    <x v="25"/>
    <x v="0"/>
  </r>
  <r>
    <s v="Seoul"/>
    <x v="9"/>
    <s v="Gymnastics"/>
    <s v="Gymnastics Women's Team All-Around"/>
    <s v="Viorica Daniela Siliva (-Harper)"/>
    <x v="1"/>
    <s v="ROU"/>
    <x v="25"/>
    <x v="0"/>
  </r>
  <r>
    <s v="Seoul"/>
    <x v="9"/>
    <s v="Gymnastics"/>
    <s v="Gymnastics Women's Floor Exercise"/>
    <s v="Viorica Daniela Siliva (-Harper)"/>
    <x v="1"/>
    <s v="ROU"/>
    <x v="25"/>
    <x v="2"/>
  </r>
  <r>
    <s v="Seoul"/>
    <x v="9"/>
    <s v="Gymnastics"/>
    <s v="Gymnastics Women's Uneven Bars"/>
    <s v="Viorica Daniela Siliva (-Harper)"/>
    <x v="1"/>
    <s v="ROU"/>
    <x v="25"/>
    <x v="2"/>
  </r>
  <r>
    <s v="Seoul"/>
    <x v="9"/>
    <s v="Gymnastics"/>
    <s v="Gymnastics Women's Balance Beam"/>
    <s v="Viorica Daniela Siliva (-Harper)"/>
    <x v="1"/>
    <s v="ROU"/>
    <x v="25"/>
    <x v="2"/>
  </r>
  <r>
    <s v="Seoul"/>
    <x v="9"/>
    <s v="Gymnastics"/>
    <s v="Gymnastics Women's Horse Vault"/>
    <s v="Viorica Daniela Siliva (-Harper)"/>
    <x v="1"/>
    <s v="ROU"/>
    <x v="25"/>
    <x v="1"/>
  </r>
  <r>
    <s v="Montreal"/>
    <x v="10"/>
    <s v="Rowing"/>
    <s v="Rowing Women's Coxed Eights"/>
    <s v="Lynn Silliman"/>
    <x v="1"/>
    <s v="USA"/>
    <x v="9"/>
    <x v="1"/>
  </r>
  <r>
    <s v="Beijing"/>
    <x v="2"/>
    <s v="Athletics"/>
    <s v="Athletics Men's High Jump"/>
    <s v="Andrey Aleksandrovich Silnov"/>
    <x v="0"/>
    <s v="RUS"/>
    <x v="5"/>
    <x v="2"/>
  </r>
  <r>
    <s v="Montreal"/>
    <x v="10"/>
    <s v="Athletics"/>
    <s v="Athletics Men's 4 x 100 metres Relay"/>
    <s v="Juris Silovs"/>
    <x v="0"/>
    <s v="URS"/>
    <x v="23"/>
    <x v="1"/>
  </r>
  <r>
    <s v="Beijing"/>
    <x v="2"/>
    <s v="Football"/>
    <s v="Football Men's Football"/>
    <s v="Alex Sandro da Silva"/>
    <x v="0"/>
    <s v="BRA"/>
    <x v="38"/>
    <x v="1"/>
  </r>
  <r>
    <s v="London"/>
    <x v="3"/>
    <s v="Canoeing"/>
    <s v="Canoeing Men's Kayak Doubles, 1,000 metres"/>
    <s v="Emanuel Eduardo Pimenta Vieira da Silva"/>
    <x v="0"/>
    <s v="POR"/>
    <x v="83"/>
    <x v="0"/>
  </r>
  <r>
    <s v="Rio de Janeiro"/>
    <x v="1"/>
    <s v="Canoeing"/>
    <s v="Canoeing Men's Canadian Doubles, 1,000 metres"/>
    <s v="Erlon de Souza Silva"/>
    <x v="0"/>
    <s v="BRA"/>
    <x v="38"/>
    <x v="0"/>
  </r>
  <r>
    <s v="Atlanta"/>
    <x v="0"/>
    <s v="Beach Volleyball"/>
    <s v="Beach Volleyball Women's Beach Volleyball"/>
    <s v="Jacqueline Louise &quot;Jackie&quot; da Cruz Silva"/>
    <x v="1"/>
    <s v="BRA"/>
    <x v="38"/>
    <x v="2"/>
  </r>
  <r>
    <s v="Rio de Janeiro"/>
    <x v="1"/>
    <s v="Judo"/>
    <s v="Judo Women's Lightweight"/>
    <s v="Rafaela Lopes Silva"/>
    <x v="1"/>
    <s v="BRA"/>
    <x v="38"/>
    <x v="2"/>
  </r>
  <r>
    <s v="Athina"/>
    <x v="5"/>
    <s v="Athletics"/>
    <s v="Athletics Men's 1,500 metres"/>
    <s v="Rui Manuel Monteiro da Silva"/>
    <x v="0"/>
    <s v="POR"/>
    <x v="83"/>
    <x v="1"/>
  </r>
  <r>
    <s v="London"/>
    <x v="3"/>
    <s v="Football"/>
    <s v="Football Men's Football"/>
    <s v="Thiago Emiliano da Silva"/>
    <x v="0"/>
    <s v="BRA"/>
    <x v="38"/>
    <x v="0"/>
  </r>
  <r>
    <s v="Beijing"/>
    <x v="2"/>
    <s v="Football"/>
    <s v="Football Men's Football"/>
    <s v="Thiago Emiliano da Silva"/>
    <x v="0"/>
    <s v="BRA"/>
    <x v="38"/>
    <x v="1"/>
  </r>
  <r>
    <s v="London"/>
    <x v="3"/>
    <s v="Athletics"/>
    <s v="Athletics Women's Pole Vault"/>
    <s v="Yarisley Silva Rodrguez"/>
    <x v="1"/>
    <s v="CUB"/>
    <x v="33"/>
    <x v="0"/>
  </r>
  <r>
    <s v="Sydney"/>
    <x v="4"/>
    <s v="Swimming"/>
    <s v="Swimming Men's 4 x 100 metres Freestyle Relay"/>
    <s v="Edvaldo Valrio da Silva Filho"/>
    <x v="0"/>
    <s v="BRA"/>
    <x v="38"/>
    <x v="1"/>
  </r>
  <r>
    <s v="Beijing"/>
    <x v="2"/>
    <s v="Swimming"/>
    <s v="Swimming Women's 4 x 100 metres Freestyle Relay"/>
    <s v="Emily Susan Silver"/>
    <x v="1"/>
    <s v="USA"/>
    <x v="9"/>
    <x v="0"/>
  </r>
  <r>
    <s v="Atlanta"/>
    <x v="0"/>
    <s v="Basketball"/>
    <s v="Basketball Women's Basketball"/>
    <s v="Silvia Andrea &quot;Silvinha&quot; Santos Luz"/>
    <x v="1"/>
    <s v="BRA"/>
    <x v="38"/>
    <x v="0"/>
  </r>
  <r>
    <s v="Sydney"/>
    <x v="4"/>
    <s v="Basketball"/>
    <s v="Basketball Women's Basketball"/>
    <s v="Silvia Andrea &quot;Silvinha&quot; Santos Luz"/>
    <x v="1"/>
    <s v="BRA"/>
    <x v="38"/>
    <x v="1"/>
  </r>
  <r>
    <s v="Los Angeles"/>
    <x v="7"/>
    <s v="Football"/>
    <s v="Football Men's Football"/>
    <s v="Silvio &quot;Silvinho&quot; Paiva"/>
    <x v="0"/>
    <s v="BRA"/>
    <x v="38"/>
    <x v="0"/>
  </r>
  <r>
    <s v="Atlanta"/>
    <x v="0"/>
    <s v="Wrestling"/>
    <s v="Wrestling Men's Light-Flyweight, Greco-Roman"/>
    <s v="Sim Gwon-Ho"/>
    <x v="0"/>
    <s v="KOR"/>
    <x v="65"/>
    <x v="2"/>
  </r>
  <r>
    <s v="Sydney"/>
    <x v="4"/>
    <s v="Wrestling"/>
    <s v="Wrestling Men's Bantamweight, Greco-Roman"/>
    <s v="Sim Gwon-Ho"/>
    <x v="0"/>
    <s v="KOR"/>
    <x v="65"/>
    <x v="2"/>
  </r>
  <r>
    <s v="Seoul"/>
    <x v="9"/>
    <s v="Handball"/>
    <s v="Handball Men's Handball"/>
    <s v="Sim Jae-Hong"/>
    <x v="0"/>
    <s v="KOR"/>
    <x v="65"/>
    <x v="0"/>
  </r>
  <r>
    <s v="Athina"/>
    <x v="5"/>
    <s v="Athletics"/>
    <s v="Athletics Women's Long Jump"/>
    <s v="Irina Alekseyevna Simagina (-Meleshina)"/>
    <x v="1"/>
    <s v="RUS"/>
    <x v="5"/>
    <x v="0"/>
  </r>
  <r>
    <s v="Los Angeles"/>
    <x v="7"/>
    <s v="Water Polo"/>
    <s v="Water Polo Men's Water Polo"/>
    <s v="John O'Connell Siman"/>
    <x v="0"/>
    <s v="USA"/>
    <x v="9"/>
    <x v="0"/>
  </r>
  <r>
    <s v="Rio de Janeiro"/>
    <x v="1"/>
    <s v="Water Polo"/>
    <s v="Water Polo Women's Water Polo"/>
    <s v="Anastasiya Dmitriyevna Simanovich"/>
    <x v="1"/>
    <s v="RUS"/>
    <x v="5"/>
    <x v="1"/>
  </r>
  <r>
    <s v="Barcelona"/>
    <x v="8"/>
    <s v="Canoeing"/>
    <s v="Canoeing Men's Canadian Doubles, Slalom"/>
    <s v="Miroslav imek"/>
    <x v="0"/>
    <s v="TCH"/>
    <x v="35"/>
    <x v="0"/>
  </r>
  <r>
    <s v="Atlanta"/>
    <x v="0"/>
    <s v="Canoeing"/>
    <s v="Canoeing Men's Canadian Doubles, Slalom"/>
    <s v="Miroslav imek"/>
    <x v="0"/>
    <s v="CZE"/>
    <x v="77"/>
    <x v="0"/>
  </r>
  <r>
    <s v="Atlanta"/>
    <x v="0"/>
    <s v="Water Polo"/>
    <s v="Water Polo Men's Water Polo"/>
    <s v="Dubravko imenc"/>
    <x v="0"/>
    <s v="CRO"/>
    <x v="53"/>
    <x v="0"/>
  </r>
  <r>
    <s v="Seoul"/>
    <x v="9"/>
    <s v="Water Polo"/>
    <s v="Water Polo Men's Water Polo"/>
    <s v="Dubravko imenc"/>
    <x v="0"/>
    <s v="YUG"/>
    <x v="68"/>
    <x v="2"/>
  </r>
  <r>
    <s v="Atlanta"/>
    <x v="0"/>
    <s v="Football"/>
    <s v="Football Men's Football"/>
    <s v="Diego Pablo Simeone"/>
    <x v="0"/>
    <s v="ARG"/>
    <x v="32"/>
    <x v="0"/>
  </r>
  <r>
    <s v="Montreal"/>
    <x v="10"/>
    <s v="Water Polo"/>
    <s v="Water Polo Men's Water Polo"/>
    <s v="Roldano Simeoni"/>
    <x v="0"/>
    <s v="ITA"/>
    <x v="2"/>
    <x v="0"/>
  </r>
  <r>
    <s v="Montreal"/>
    <x v="10"/>
    <s v="Athletics"/>
    <s v="Athletics Women's High Jump"/>
    <s v="Sara Simeoni (-Azzaro)"/>
    <x v="1"/>
    <s v="ITA"/>
    <x v="2"/>
    <x v="0"/>
  </r>
  <r>
    <s v="Los Angeles"/>
    <x v="7"/>
    <s v="Athletics"/>
    <s v="Athletics Women's High Jump"/>
    <s v="Sara Simeoni (-Azzaro)"/>
    <x v="1"/>
    <s v="ITA"/>
    <x v="2"/>
    <x v="0"/>
  </r>
  <r>
    <s v="Moskva"/>
    <x v="6"/>
    <s v="Athletics"/>
    <s v="Athletics Women's High Jump"/>
    <s v="Sara Simeoni (-Azzaro)"/>
    <x v="1"/>
    <s v="ITA"/>
    <x v="2"/>
    <x v="2"/>
  </r>
  <r>
    <s v="Moskva"/>
    <x v="6"/>
    <s v="Volleyball"/>
    <s v="Volleyball Men's Volleyball"/>
    <s v="Kaspar Simeonov"/>
    <x v="0"/>
    <s v="BUL"/>
    <x v="19"/>
    <x v="0"/>
  </r>
  <r>
    <s v="Athina"/>
    <x v="5"/>
    <s v="Volleyball"/>
    <s v="Volleyball Men's Volleyball"/>
    <s v="Ventzislav Simeonov"/>
    <x v="0"/>
    <s v="ITA"/>
    <x v="2"/>
    <x v="0"/>
  </r>
  <r>
    <s v="Sydney"/>
    <x v="4"/>
    <s v="Handball"/>
    <s v="Handball Women's Handball"/>
    <s v="Judit Simics-Zsemberi"/>
    <x v="1"/>
    <s v="HUN"/>
    <x v="10"/>
    <x v="0"/>
  </r>
  <r>
    <s v="Los Angeles"/>
    <x v="7"/>
    <s v="Handball"/>
    <s v="Handball Men's Handball"/>
    <s v="Adrian Simion"/>
    <x v="0"/>
    <s v="ROU"/>
    <x v="25"/>
    <x v="1"/>
  </r>
  <r>
    <s v="Sydney"/>
    <x v="4"/>
    <s v="Boxing"/>
    <s v="Boxing Men's Welterweight"/>
    <s v="Dorel Simion"/>
    <x v="0"/>
    <s v="ROU"/>
    <x v="25"/>
    <x v="1"/>
  </r>
  <r>
    <s v="Sydney"/>
    <x v="4"/>
    <s v="Boxing"/>
    <s v="Boxing Men's Light-Middleweight"/>
    <s v="Marian Simion"/>
    <x v="0"/>
    <s v="ROU"/>
    <x v="25"/>
    <x v="0"/>
  </r>
  <r>
    <s v="Atlanta"/>
    <x v="0"/>
    <s v="Boxing"/>
    <s v="Boxing Men's Welterweight"/>
    <s v="Marian Simion"/>
    <x v="0"/>
    <s v="ROU"/>
    <x v="25"/>
    <x v="1"/>
  </r>
  <r>
    <s v="Montreal"/>
    <x v="10"/>
    <s v="Canoeing"/>
    <s v="Canoeing Men's Canadian Doubles, 1,000 metres"/>
    <s v="Gheorghe Simionov"/>
    <x v="0"/>
    <s v="ROU"/>
    <x v="25"/>
    <x v="0"/>
  </r>
  <r>
    <s v="Los Angeles"/>
    <x v="7"/>
    <s v="Canoeing"/>
    <s v="Canoeing Men's Canadian Doubles, 500 metres"/>
    <s v="Toma Simionov"/>
    <x v="0"/>
    <s v="ROU"/>
    <x v="25"/>
    <x v="0"/>
  </r>
  <r>
    <s v="Moskva"/>
    <x v="6"/>
    <s v="Canoeing"/>
    <s v="Canoeing Men's Canadian Doubles, 1,000 metres"/>
    <s v="Toma Simionov"/>
    <x v="0"/>
    <s v="ROU"/>
    <x v="25"/>
    <x v="2"/>
  </r>
  <r>
    <s v="Los Angeles"/>
    <x v="7"/>
    <s v="Canoeing"/>
    <s v="Canoeing Men's Canadian Doubles, 1,000 metres"/>
    <s v="Toma Simionov"/>
    <x v="0"/>
    <s v="ROU"/>
    <x v="25"/>
    <x v="2"/>
  </r>
  <r>
    <s v="Rio de Janeiro"/>
    <x v="1"/>
    <s v="Cycling"/>
    <s v="Cycling Women's Team Pursuit"/>
    <s v="Georgia Simmerling"/>
    <x v="1"/>
    <s v="CAN"/>
    <x v="13"/>
    <x v="1"/>
  </r>
  <r>
    <s v="Rio de Janeiro"/>
    <x v="1"/>
    <s v="Rowing"/>
    <s v="Rowing Women's Coxed Eights"/>
    <s v="Kerry Simmonds"/>
    <x v="1"/>
    <s v="USA"/>
    <x v="9"/>
    <x v="2"/>
  </r>
  <r>
    <s v="Sydney"/>
    <x v="4"/>
    <s v="Water Polo"/>
    <s v="Water Polo Women's Water Polo"/>
    <s v="Coralie Denise Simmons"/>
    <x v="1"/>
    <s v="USA"/>
    <x v="9"/>
    <x v="0"/>
  </r>
  <r>
    <s v="Atlanta"/>
    <x v="0"/>
    <s v="Synchronized Swimming"/>
    <s v="Synchronized Swimming Women's Team"/>
    <s v="Heather Lee Simmons-Carrasco"/>
    <x v="1"/>
    <s v="USA"/>
    <x v="9"/>
    <x v="2"/>
  </r>
  <r>
    <s v="Barcelona"/>
    <x v="8"/>
    <s v="Athletics"/>
    <s v="Athletics Men's 4 x 100 metres Relay"/>
    <s v="Andrs Simn Gmez"/>
    <x v="0"/>
    <s v="CUB"/>
    <x v="33"/>
    <x v="1"/>
  </r>
  <r>
    <s v="Sydney"/>
    <x v="4"/>
    <s v="Rowing"/>
    <s v="Rowing Men's Quadruple Sculls"/>
    <s v="Diederik Rudolf Simon"/>
    <x v="0"/>
    <s v="NED"/>
    <x v="0"/>
    <x v="0"/>
  </r>
  <r>
    <s v="Athina"/>
    <x v="5"/>
    <s v="Rowing"/>
    <s v="Rowing Men's Coxed Eights"/>
    <s v="Diederik Rudolf Simon"/>
    <x v="0"/>
    <s v="NED"/>
    <x v="0"/>
    <x v="0"/>
  </r>
  <r>
    <s v="Atlanta"/>
    <x v="0"/>
    <s v="Rowing"/>
    <s v="Rowing Men's Coxed Eights"/>
    <s v="Diederik Rudolf Simon"/>
    <x v="0"/>
    <s v="NED"/>
    <x v="0"/>
    <x v="2"/>
  </r>
  <r>
    <s v="Barcelona"/>
    <x v="8"/>
    <s v="Equestrianism"/>
    <s v="Equestrianism Mixed Jumping, Team"/>
    <s v="Hugo Simon"/>
    <x v="0"/>
    <s v="AUT"/>
    <x v="59"/>
    <x v="0"/>
  </r>
  <r>
    <s v="Montreal"/>
    <x v="10"/>
    <s v="Wrestling"/>
    <s v="Wrestling Men's Super-Heavyweight, Freestyle"/>
    <s v="Ladislau imon"/>
    <x v="0"/>
    <s v="ROU"/>
    <x v="25"/>
    <x v="1"/>
  </r>
  <r>
    <s v="Sydney"/>
    <x v="4"/>
    <s v="Athletics"/>
    <s v="Athletics Women's Marathon"/>
    <s v="Lidia Elena imon (Slvueanu-)"/>
    <x v="1"/>
    <s v="ROU"/>
    <x v="25"/>
    <x v="0"/>
  </r>
  <r>
    <s v="Montreal"/>
    <x v="10"/>
    <s v="Fencing"/>
    <s v="Fencing Men's Foil, Team"/>
    <s v="Stefano Simoncelli"/>
    <x v="0"/>
    <s v="ITA"/>
    <x v="2"/>
    <x v="0"/>
  </r>
  <r>
    <s v="Beijing"/>
    <x v="2"/>
    <s v="Football"/>
    <s v="Football Women's Football"/>
    <s v="Simone Gomes Jatob"/>
    <x v="1"/>
    <s v="BRA"/>
    <x v="38"/>
    <x v="0"/>
  </r>
  <r>
    <s v="Rio de Janeiro"/>
    <x v="1"/>
    <s v="Basketball"/>
    <s v="Basketball Men's Basketball"/>
    <s v="Marko Simonovi"/>
    <x v="0"/>
    <s v="SRB"/>
    <x v="56"/>
    <x v="0"/>
  </r>
  <r>
    <s v="Sydney"/>
    <x v="4"/>
    <s v="Judo"/>
    <s v="Judo Women's Extra-Lightweight"/>
    <s v="Ann Simons"/>
    <x v="1"/>
    <s v="BEL"/>
    <x v="91"/>
    <x v="1"/>
  </r>
  <r>
    <s v="Sydney"/>
    <x v="4"/>
    <s v="Equestrianism"/>
    <s v="Equestrianism Mixed Dressage, Team"/>
    <s v="Alexandra Simons de Ridder"/>
    <x v="1"/>
    <s v="GER"/>
    <x v="36"/>
    <x v="2"/>
  </r>
  <r>
    <s v="Barcelona"/>
    <x v="8"/>
    <s v="Athletics"/>
    <s v="Athletics Men's Triple Jump"/>
    <s v="Charles &quot;Charlie&quot; Simpkins"/>
    <x v="0"/>
    <s v="USA"/>
    <x v="9"/>
    <x v="0"/>
  </r>
  <r>
    <s v="London"/>
    <x v="3"/>
    <s v="Sailing"/>
    <s v="Sailing Men's Two Person Keelboat"/>
    <s v="Andrew James Simpson"/>
    <x v="0"/>
    <s v="GBR"/>
    <x v="21"/>
    <x v="0"/>
  </r>
  <r>
    <s v="Beijing"/>
    <x v="2"/>
    <s v="Sailing"/>
    <s v="Sailing Men's Two Person Keelboat"/>
    <s v="Andrew James Simpson"/>
    <x v="0"/>
    <s v="GBR"/>
    <x v="21"/>
    <x v="2"/>
  </r>
  <r>
    <s v="Montreal"/>
    <x v="10"/>
    <s v="Basketball"/>
    <s v="Basketball Women's Basketball"/>
    <s v="Juliene Simpson (Brazinski-)"/>
    <x v="1"/>
    <s v="USA"/>
    <x v="9"/>
    <x v="0"/>
  </r>
  <r>
    <s v="Beijing"/>
    <x v="2"/>
    <s v="Athletics"/>
    <s v="Athletics Women's 100 metres"/>
    <s v="Sherone Anmarica Simpson"/>
    <x v="1"/>
    <s v="JAM"/>
    <x v="75"/>
    <x v="0"/>
  </r>
  <r>
    <s v="London"/>
    <x v="3"/>
    <s v="Athletics"/>
    <s v="Athletics Women's 4 x 100 metres Relay"/>
    <s v="Sherone Anmarica Simpson"/>
    <x v="1"/>
    <s v="JAM"/>
    <x v="75"/>
    <x v="0"/>
  </r>
  <r>
    <s v="Athina"/>
    <x v="5"/>
    <s v="Athletics"/>
    <s v="Athletics Women's 4 x 100 metres Relay"/>
    <s v="Sherone Anmarica Simpson"/>
    <x v="1"/>
    <s v="JAM"/>
    <x v="75"/>
    <x v="2"/>
  </r>
  <r>
    <s v="Beijing"/>
    <x v="2"/>
    <s v="Equestrianism"/>
    <s v="Equestrianism Mixed Jumping, Team"/>
    <s v="William &quot;Will&quot; Simpson"/>
    <x v="0"/>
    <s v="USA"/>
    <x v="9"/>
    <x v="2"/>
  </r>
  <r>
    <s v="Barcelona"/>
    <x v="8"/>
    <s v="Wrestling"/>
    <s v="Wrestling Men's Light-Heavyweight, Freestyle"/>
    <s v="Kenan imek"/>
    <x v="0"/>
    <s v="TUR"/>
    <x v="18"/>
    <x v="0"/>
  </r>
  <r>
    <s v="London"/>
    <x v="3"/>
    <s v="Fencing"/>
    <s v="Fencing Women's epee, Team"/>
    <s v="Sin A-Lam"/>
    <x v="1"/>
    <s v="KOR"/>
    <x v="65"/>
    <x v="0"/>
  </r>
  <r>
    <s v="Los Angeles"/>
    <x v="7"/>
    <s v="Boxing"/>
    <s v="Boxing Men's Middleweight"/>
    <s v="Sin Jun-Seop"/>
    <x v="0"/>
    <s v="KOR"/>
    <x v="65"/>
    <x v="2"/>
  </r>
  <r>
    <s v="Sydney"/>
    <x v="4"/>
    <s v="Taekwondo"/>
    <s v="Taekwondo Men's Featherweight"/>
    <s v="Sin Jun-Sik"/>
    <x v="0"/>
    <s v="KOR"/>
    <x v="65"/>
    <x v="0"/>
  </r>
  <r>
    <s v="Seoul"/>
    <x v="9"/>
    <s v="Handball"/>
    <s v="Handball Men's Handball"/>
    <s v="Sin Yeong-Seok"/>
    <x v="0"/>
    <s v="KOR"/>
    <x v="65"/>
    <x v="0"/>
  </r>
  <r>
    <s v="Rio de Janeiro"/>
    <x v="1"/>
    <s v="Football"/>
    <s v="Football Men's Football"/>
    <s v="Seth Muenfuh Sincere"/>
    <x v="0"/>
    <s v="NGR"/>
    <x v="37"/>
    <x v="1"/>
  </r>
  <r>
    <s v="London"/>
    <x v="3"/>
    <s v="Football"/>
    <s v="Football Women's Football"/>
    <s v="Christine Margaret Sinclair"/>
    <x v="1"/>
    <s v="CAN"/>
    <x v="13"/>
    <x v="1"/>
  </r>
  <r>
    <s v="Rio de Janeiro"/>
    <x v="1"/>
    <s v="Football"/>
    <s v="Football Women's Football"/>
    <s v="Christine Margaret Sinclair"/>
    <x v="1"/>
    <s v="CAN"/>
    <x v="13"/>
    <x v="1"/>
  </r>
  <r>
    <s v="Rio de Janeiro"/>
    <x v="1"/>
    <s v="Badminton"/>
    <s v="Badminton Women's Singles"/>
    <s v="Pusarla Venkata &quot;P. V.&quot; Sindhu"/>
    <x v="1"/>
    <s v="IND"/>
    <x v="89"/>
    <x v="0"/>
  </r>
  <r>
    <s v="Seoul"/>
    <x v="9"/>
    <s v="Canoeing"/>
    <s v="Canoeing Women's Kayak Fours, 500 metres"/>
    <s v="Heike Singer (-Klein)"/>
    <x v="1"/>
    <s v="GDR"/>
    <x v="43"/>
    <x v="2"/>
  </r>
  <r>
    <s v="Moskva"/>
    <x v="6"/>
    <s v="Hockey"/>
    <s v="Hockey Men's Hockey"/>
    <s v="Devinder Singh"/>
    <x v="0"/>
    <s v="IND"/>
    <x v="89"/>
    <x v="2"/>
  </r>
  <r>
    <s v="Moskva"/>
    <x v="6"/>
    <s v="Hockey"/>
    <s v="Hockey Men's Hockey"/>
    <s v="Gurmail Singh"/>
    <x v="0"/>
    <s v="IND"/>
    <x v="89"/>
    <x v="2"/>
  </r>
  <r>
    <s v="Moskva"/>
    <x v="6"/>
    <s v="Hockey"/>
    <s v="Hockey Men's Hockey"/>
    <s v="Rajinder Singh"/>
    <x v="0"/>
    <s v="IND"/>
    <x v="89"/>
    <x v="2"/>
  </r>
  <r>
    <s v="Moskva"/>
    <x v="6"/>
    <s v="Hockey"/>
    <s v="Hockey Men's Hockey"/>
    <s v="Ravinder Pal Singh"/>
    <x v="0"/>
    <s v="IND"/>
    <x v="89"/>
    <x v="2"/>
  </r>
  <r>
    <s v="Beijing"/>
    <x v="2"/>
    <s v="Boxing"/>
    <s v="Boxing Men's Middleweight"/>
    <s v="Vijender Kumar Singh"/>
    <x v="0"/>
    <s v="IND"/>
    <x v="89"/>
    <x v="1"/>
  </r>
  <r>
    <s v="Moskva"/>
    <x v="6"/>
    <s v="Hockey"/>
    <s v="Hockey Men's Hockey"/>
    <s v="Surinder Singh Sodhi Shokar"/>
    <x v="0"/>
    <s v="IND"/>
    <x v="89"/>
    <x v="2"/>
  </r>
  <r>
    <s v="Seoul"/>
    <x v="9"/>
    <s v="Handball"/>
    <s v="Handball Women's Handball"/>
    <s v="Karin Irene Singstad (-Vidal)"/>
    <x v="1"/>
    <s v="NOR"/>
    <x v="1"/>
    <x v="0"/>
  </r>
  <r>
    <s v="Rio de Janeiro"/>
    <x v="1"/>
    <s v="Wrestling"/>
    <s v="Wrestling Women's Featherweight, Freestyle"/>
    <s v="Nataliya Siniin"/>
    <x v="1"/>
    <s v="AZE"/>
    <x v="4"/>
    <x v="1"/>
  </r>
  <r>
    <s v="London"/>
    <x v="3"/>
    <s v="Rowing"/>
    <s v="Rowing Men's Quadruple Sculls"/>
    <s v="Martin Sinkovi"/>
    <x v="0"/>
    <s v="CRO"/>
    <x v="53"/>
    <x v="0"/>
  </r>
  <r>
    <s v="Rio de Janeiro"/>
    <x v="1"/>
    <s v="Rowing"/>
    <s v="Rowing Men's Double Sculls"/>
    <s v="Martin Sinkovi"/>
    <x v="0"/>
    <s v="CRO"/>
    <x v="53"/>
    <x v="2"/>
  </r>
  <r>
    <s v="London"/>
    <x v="3"/>
    <s v="Rowing"/>
    <s v="Rowing Men's Quadruple Sculls"/>
    <s v="Valent Sinkovi"/>
    <x v="0"/>
    <s v="CRO"/>
    <x v="53"/>
    <x v="0"/>
  </r>
  <r>
    <s v="Rio de Janeiro"/>
    <x v="1"/>
    <s v="Rowing"/>
    <s v="Rowing Men's Double Sculls"/>
    <s v="Valent Sinkovi"/>
    <x v="0"/>
    <s v="CRO"/>
    <x v="53"/>
    <x v="2"/>
  </r>
  <r>
    <s v="Athina"/>
    <x v="5"/>
    <s v="Hockey"/>
    <s v="Hockey Women's Hockey"/>
    <s v="Clarinda Maria Sinnige"/>
    <x v="1"/>
    <s v="NED"/>
    <x v="0"/>
    <x v="0"/>
  </r>
  <r>
    <s v="Sydney"/>
    <x v="4"/>
    <s v="Hockey"/>
    <s v="Hockey Women's Hockey"/>
    <s v="Clarinda Maria Sinnige"/>
    <x v="1"/>
    <s v="NED"/>
    <x v="0"/>
    <x v="1"/>
  </r>
  <r>
    <s v="Los Angeles"/>
    <x v="7"/>
    <s v="Wrestling"/>
    <s v="Wrestling Men's Lightweight, Greco-Roman"/>
    <s v="Tapio Olavi Sipil"/>
    <x v="0"/>
    <s v="FIN"/>
    <x v="73"/>
    <x v="0"/>
  </r>
  <r>
    <s v="Seoul"/>
    <x v="9"/>
    <s v="Wrestling"/>
    <s v="Wrestling Men's Lightweight, Greco-Roman"/>
    <s v="Tapio Olavi Sipil"/>
    <x v="0"/>
    <s v="FIN"/>
    <x v="73"/>
    <x v="1"/>
  </r>
  <r>
    <s v="Rio de Janeiro"/>
    <x v="1"/>
    <s v="Taekwondo"/>
    <s v="Taekwondo Men's Heavyweight"/>
    <s v="Maicon de Andrade Siqueira"/>
    <x v="0"/>
    <s v="BRA"/>
    <x v="38"/>
    <x v="1"/>
  </r>
  <r>
    <s v="Athina"/>
    <x v="5"/>
    <s v="Diving"/>
    <s v="Diving Men's Synchronized Springboard"/>
    <s v="Nikolaos Siranidis"/>
    <x v="0"/>
    <s v="GRE"/>
    <x v="46"/>
    <x v="2"/>
  </r>
  <r>
    <s v="Seoul"/>
    <x v="9"/>
    <s v="Swimming"/>
    <s v="Swimming Women's 4 x 100 metres Medley Relay"/>
    <s v="Cornelia Sirch (Embacher-)"/>
    <x v="1"/>
    <s v="GDR"/>
    <x v="43"/>
    <x v="2"/>
  </r>
  <r>
    <s v="Seoul"/>
    <x v="9"/>
    <s v="Swimming"/>
    <s v="Swimming Women's 100 metres Backstroke"/>
    <s v="Cornelia Sirch (Embacher-)"/>
    <x v="1"/>
    <s v="GDR"/>
    <x v="43"/>
    <x v="1"/>
  </r>
  <r>
    <s v="Seoul"/>
    <x v="9"/>
    <s v="Swimming"/>
    <s v="Swimming Women's 200 metres Backstroke"/>
    <s v="Cornelia Sirch (Embacher-)"/>
    <x v="1"/>
    <s v="GDR"/>
    <x v="43"/>
    <x v="1"/>
  </r>
  <r>
    <s v="Beijing"/>
    <x v="2"/>
    <s v="Cycling"/>
    <s v="Cycling Men's Team Sprint"/>
    <s v="Kvin Ren Michel Sireau"/>
    <x v="0"/>
    <s v="FRA"/>
    <x v="7"/>
    <x v="0"/>
  </r>
  <r>
    <s v="London"/>
    <x v="3"/>
    <s v="Cycling"/>
    <s v="Cycling Men's Team Sprint"/>
    <s v="Kvin Ren Michel Sireau"/>
    <x v="0"/>
    <s v="FRA"/>
    <x v="7"/>
    <x v="0"/>
  </r>
  <r>
    <s v="London"/>
    <x v="3"/>
    <s v="Weightlifting"/>
    <s v="Weightlifting Women's Lightweight"/>
    <s v="Pimsiri Sirikaew"/>
    <x v="1"/>
    <s v="THA"/>
    <x v="93"/>
    <x v="0"/>
  </r>
  <r>
    <s v="Rio de Janeiro"/>
    <x v="1"/>
    <s v="Weightlifting"/>
    <s v="Weightlifting Women's Lightweight"/>
    <s v="Pimsiri Sirikaew"/>
    <x v="1"/>
    <s v="THA"/>
    <x v="93"/>
    <x v="0"/>
  </r>
  <r>
    <s v="London"/>
    <x v="3"/>
    <s v="Fencing"/>
    <s v="Fencing Men's Sabre, Team"/>
    <s v="Nicolae Alexandru Sirieanu"/>
    <x v="0"/>
    <s v="ROU"/>
    <x v="25"/>
    <x v="0"/>
  </r>
  <r>
    <s v="Sydney"/>
    <x v="4"/>
    <s v="Basketball"/>
    <s v="Basketball Men's Basketball"/>
    <s v="Ramnas ikauskas"/>
    <x v="0"/>
    <s v="LTU"/>
    <x v="39"/>
    <x v="1"/>
  </r>
  <r>
    <s v="Atlanta"/>
    <x v="0"/>
    <s v="Wrestling"/>
    <s v="Wrestling Men's Bantamweight, Freestyle"/>
    <s v="Guivi &quot;Gia&quot; Sissaouri"/>
    <x v="0"/>
    <s v="CAN"/>
    <x v="13"/>
    <x v="0"/>
  </r>
  <r>
    <s v="Sydney"/>
    <x v="4"/>
    <s v="Handball"/>
    <s v="Handball Women's Handball"/>
    <s v="Beta Siti"/>
    <x v="1"/>
    <s v="HUN"/>
    <x v="10"/>
    <x v="0"/>
  </r>
  <r>
    <s v="Atlanta"/>
    <x v="0"/>
    <s v="Handball"/>
    <s v="Handball Women's Handball"/>
    <s v="Beta Siti"/>
    <x v="1"/>
    <s v="HUN"/>
    <x v="10"/>
    <x v="1"/>
  </r>
  <r>
    <s v="Seoul"/>
    <x v="9"/>
    <s v="Swimming"/>
    <s v="Swimming Men's 4 x 200 metres Freestyle Relay"/>
    <s v="Peter Sitt"/>
    <x v="0"/>
    <s v="FRG"/>
    <x v="54"/>
    <x v="1"/>
  </r>
  <r>
    <s v="Athina"/>
    <x v="5"/>
    <s v="Handball"/>
    <s v="Handball Women's Handball"/>
    <s v="Hanna Oleksandrivna Siukalo"/>
    <x v="1"/>
    <s v="UKR"/>
    <x v="45"/>
    <x v="1"/>
  </r>
  <r>
    <s v="Atlanta"/>
    <x v="0"/>
    <s v="Handball"/>
    <s v="Handball Men's Handball"/>
    <s v="Lars Tomas Sivertsson"/>
    <x v="0"/>
    <s v="SWE"/>
    <x v="22"/>
    <x v="0"/>
  </r>
  <r>
    <s v="Sydney"/>
    <x v="4"/>
    <s v="Handball"/>
    <s v="Handball Men's Handball"/>
    <s v="Lars Tomas Sivertsson"/>
    <x v="0"/>
    <s v="SWE"/>
    <x v="22"/>
    <x v="0"/>
  </r>
  <r>
    <s v="Athina"/>
    <x v="5"/>
    <s v="Fencing"/>
    <s v="Fencing Women's epee, Team"/>
    <s v="Anna Vitalyevna Sivkova"/>
    <x v="1"/>
    <s v="RUS"/>
    <x v="5"/>
    <x v="2"/>
  </r>
  <r>
    <s v="Barcelona"/>
    <x v="8"/>
    <s v="Hockey"/>
    <s v="Hockey Women's Hockey"/>
    <s v="Janet Theresa &quot;Jane&quot; Sixsmith (-Beeton)"/>
    <x v="1"/>
    <s v="GBR"/>
    <x v="21"/>
    <x v="1"/>
  </r>
  <r>
    <s v="Sydney"/>
    <x v="4"/>
    <s v="Swimming"/>
    <s v="Swimming Women's 4 x 100 metres Freestyle Relay"/>
    <s v="Maria Johanna Sjberg"/>
    <x v="1"/>
    <s v="SWE"/>
    <x v="22"/>
    <x v="1"/>
  </r>
  <r>
    <s v="Los Angeles"/>
    <x v="7"/>
    <s v="Athletics"/>
    <s v="Athletics Men's High Jump"/>
    <s v="Jan Niklas Patrik Sjberg"/>
    <x v="0"/>
    <s v="SWE"/>
    <x v="22"/>
    <x v="0"/>
  </r>
  <r>
    <s v="Barcelona"/>
    <x v="8"/>
    <s v="Athletics"/>
    <s v="Athletics Men's High Jump"/>
    <s v="Jan Niklas Patrik Sjberg"/>
    <x v="0"/>
    <s v="SWE"/>
    <x v="22"/>
    <x v="0"/>
  </r>
  <r>
    <s v="Seoul"/>
    <x v="9"/>
    <s v="Athletics"/>
    <s v="Athletics Men's High Jump"/>
    <s v="Jan Niklas Patrik Sjberg"/>
    <x v="0"/>
    <s v="SWE"/>
    <x v="22"/>
    <x v="1"/>
  </r>
  <r>
    <s v="Barcelona"/>
    <x v="8"/>
    <s v="Handball"/>
    <s v="Handball Men's Handball"/>
    <s v="Axel Erland Sjblad"/>
    <x v="0"/>
    <s v="SWE"/>
    <x v="22"/>
    <x v="0"/>
  </r>
  <r>
    <s v="London"/>
    <x v="3"/>
    <s v="Handball"/>
    <s v="Handball Men's Handball"/>
    <s v="Johan Charlie Sjstrand"/>
    <x v="0"/>
    <s v="SWE"/>
    <x v="22"/>
    <x v="0"/>
  </r>
  <r>
    <s v="Rio de Janeiro"/>
    <x v="1"/>
    <s v="Swimming"/>
    <s v="Swimming Women's 200 metres Freestyle"/>
    <s v="Sarah Frederica Sjstrm"/>
    <x v="1"/>
    <s v="SWE"/>
    <x v="22"/>
    <x v="0"/>
  </r>
  <r>
    <s v="Rio de Janeiro"/>
    <x v="1"/>
    <s v="Swimming"/>
    <s v="Swimming Women's 100 metres Butterfly"/>
    <s v="Sarah Frederica Sjstrm"/>
    <x v="1"/>
    <s v="SWE"/>
    <x v="22"/>
    <x v="2"/>
  </r>
  <r>
    <s v="Rio de Janeiro"/>
    <x v="1"/>
    <s v="Swimming"/>
    <s v="Swimming Women's 100 metres Freestyle"/>
    <s v="Sarah Frederica Sjstrm"/>
    <x v="1"/>
    <s v="SWE"/>
    <x v="22"/>
    <x v="1"/>
  </r>
  <r>
    <s v="Moskva"/>
    <x v="6"/>
    <s v="Athletics"/>
    <s v="Athletics Women's Long Jump"/>
    <s v="Tetiana Viktorivna Skachko (Pakhovska-)"/>
    <x v="1"/>
    <s v="URS"/>
    <x v="23"/>
    <x v="1"/>
  </r>
  <r>
    <s v="Barcelona"/>
    <x v="8"/>
    <s v="Athletics"/>
    <s v="Athletics Men's 10,000 metres"/>
    <s v="Khalid Skah"/>
    <x v="0"/>
    <s v="MAR"/>
    <x v="30"/>
    <x v="2"/>
  </r>
  <r>
    <s v="Athina"/>
    <x v="5"/>
    <s v="Weightlifting"/>
    <s v="Weightlifting Women's Middleweight"/>
    <s v="Nataliya Anatolivna Skakun"/>
    <x v="1"/>
    <s v="UKR"/>
    <x v="45"/>
    <x v="2"/>
  </r>
  <r>
    <s v="Atlanta"/>
    <x v="0"/>
    <s v="Sailing"/>
    <s v="Sailing Mixed Three Person Keelboat"/>
    <s v="Igor Anatolyevich Skalin"/>
    <x v="0"/>
    <s v="RUS"/>
    <x v="5"/>
    <x v="0"/>
  </r>
  <r>
    <s v="Los Angeles"/>
    <x v="7"/>
    <s v="Shooting"/>
    <s v="Shooting Men's Free Pistol, 50 metres"/>
    <s v="Karl Ragnar Skanker (Eriksson-)"/>
    <x v="0"/>
    <s v="SWE"/>
    <x v="22"/>
    <x v="0"/>
  </r>
  <r>
    <s v="Seoul"/>
    <x v="9"/>
    <s v="Shooting"/>
    <s v="Shooting Men's Free Pistol, 50 metres"/>
    <s v="Karl Ragnar Skanker (Eriksson-)"/>
    <x v="0"/>
    <s v="SWE"/>
    <x v="22"/>
    <x v="0"/>
  </r>
  <r>
    <s v="Barcelona"/>
    <x v="8"/>
    <s v="Shooting"/>
    <s v="Shooting Men's Free Pistol, 50 metres"/>
    <s v="Karl Ragnar Skanker (Eriksson-)"/>
    <x v="0"/>
    <s v="SWE"/>
    <x v="22"/>
    <x v="1"/>
  </r>
  <r>
    <s v="Rio de Janeiro"/>
    <x v="1"/>
    <s v="Canoeing"/>
    <s v="Canoeing Men's Canadian Doubles, Slalom"/>
    <s v="Ladislav kantr"/>
    <x v="0"/>
    <s v="SVK"/>
    <x v="78"/>
    <x v="2"/>
  </r>
  <r>
    <s v="Rio de Janeiro"/>
    <x v="1"/>
    <s v="Canoeing"/>
    <s v="Canoeing Men's Canadian Doubles, Slalom"/>
    <s v="Peter kantr"/>
    <x v="0"/>
    <s v="SVK"/>
    <x v="78"/>
    <x v="2"/>
  </r>
  <r>
    <s v="Seoul"/>
    <x v="9"/>
    <s v="Boxing"/>
    <s v="Boxing Men's Light-Heavyweight"/>
    <s v="Damir karo"/>
    <x v="0"/>
    <s v="YUG"/>
    <x v="68"/>
    <x v="1"/>
  </r>
  <r>
    <s v="Athina"/>
    <x v="5"/>
    <s v="Rowing"/>
    <s v="Rowing Men's Coxless Pairs"/>
    <s v="Nika Skelin"/>
    <x v="0"/>
    <s v="CRO"/>
    <x v="53"/>
    <x v="0"/>
  </r>
  <r>
    <s v="Sydney"/>
    <x v="4"/>
    <s v="Rowing"/>
    <s v="Rowing Men's Coxed Eights"/>
    <s v="Nika Skelin"/>
    <x v="0"/>
    <s v="CRO"/>
    <x v="53"/>
    <x v="1"/>
  </r>
  <r>
    <s v="Athina"/>
    <x v="5"/>
    <s v="Rowing"/>
    <s v="Rowing Men's Coxless Pairs"/>
    <s v="Sinia Skelin"/>
    <x v="0"/>
    <s v="CRO"/>
    <x v="53"/>
    <x v="0"/>
  </r>
  <r>
    <s v="Sydney"/>
    <x v="4"/>
    <s v="Rowing"/>
    <s v="Rowing Men's Coxed Eights"/>
    <s v="Sinia Skelin"/>
    <x v="0"/>
    <s v="CRO"/>
    <x v="53"/>
    <x v="1"/>
  </r>
  <r>
    <s v="London"/>
    <x v="3"/>
    <s v="Equestrianism"/>
    <s v="Equestrianism Mixed Jumping, Team"/>
    <s v="Nicholas David &quot;Nick&quot; Skelton"/>
    <x v="0"/>
    <s v="GBR"/>
    <x v="21"/>
    <x v="2"/>
  </r>
  <r>
    <s v="Rio de Janeiro"/>
    <x v="1"/>
    <s v="Equestrianism"/>
    <s v="Equestrianism Mixed Jumping, Individual"/>
    <s v="Nicholas David &quot;Nick&quot; Skelton"/>
    <x v="0"/>
    <s v="GBR"/>
    <x v="21"/>
    <x v="2"/>
  </r>
  <r>
    <s v="Montreal"/>
    <x v="10"/>
    <s v="Basketball"/>
    <s v="Basketball Women's Basketball"/>
    <s v="Gergina Skerlatova"/>
    <x v="1"/>
    <s v="BUL"/>
    <x v="19"/>
    <x v="1"/>
  </r>
  <r>
    <s v="Athina"/>
    <x v="5"/>
    <s v="Rowing"/>
    <s v="Rowing Men's Lightweight Double Sculls"/>
    <s v="Nikolaos &quot;Nikos&quot; Skiathitis"/>
    <x v="0"/>
    <s v="GRE"/>
    <x v="46"/>
    <x v="1"/>
  </r>
  <r>
    <s v="Seoul"/>
    <x v="9"/>
    <s v="Archery"/>
    <s v="Archery Women's Team"/>
    <s v="Melanie Skillman (Soltysik-, -Hull)"/>
    <x v="1"/>
    <s v="USA"/>
    <x v="9"/>
    <x v="1"/>
  </r>
  <r>
    <s v="Rio de Janeiro"/>
    <x v="1"/>
    <s v="Cycling"/>
    <s v="Cycling Men's Sprint"/>
    <s v="Callum Skinner"/>
    <x v="0"/>
    <s v="GBR"/>
    <x v="21"/>
    <x v="0"/>
  </r>
  <r>
    <s v="Rio de Janeiro"/>
    <x v="1"/>
    <s v="Cycling"/>
    <s v="Cycling Men's Team Sprint"/>
    <s v="Callum Skinner"/>
    <x v="0"/>
    <s v="GBR"/>
    <x v="21"/>
    <x v="2"/>
  </r>
  <r>
    <s v="Rio de Janeiro"/>
    <x v="1"/>
    <s v="Shooting"/>
    <s v="Shooting Women's Trap"/>
    <s v="Catherine Skinner"/>
    <x v="1"/>
    <s v="AUS"/>
    <x v="11"/>
    <x v="2"/>
  </r>
  <r>
    <s v="Moskva"/>
    <x v="6"/>
    <s v="Wrestling"/>
    <s v="Wrestling Men's Lightweight, Greco-Roman"/>
    <s v="Lars-Erik Skild"/>
    <x v="0"/>
    <s v="SWE"/>
    <x v="22"/>
    <x v="1"/>
  </r>
  <r>
    <s v="Sydney"/>
    <x v="4"/>
    <s v="Hockey"/>
    <s v="Hockey Women's Hockey"/>
    <s v="Angela Robyn &quot;Angie&quot; Skirving-Lambert"/>
    <x v="1"/>
    <s v="AUS"/>
    <x v="11"/>
    <x v="2"/>
  </r>
  <r>
    <s v="Seoul"/>
    <x v="9"/>
    <s v="Football"/>
    <s v="Football Men's Football"/>
    <s v="Igor Yevgenyevich Sklyarov"/>
    <x v="0"/>
    <s v="URS"/>
    <x v="23"/>
    <x v="2"/>
  </r>
  <r>
    <s v="Moskva"/>
    <x v="6"/>
    <s v="Cycling"/>
    <s v="Cycling Men's 100 kilometres Team Time Trial"/>
    <s v="Ji koda"/>
    <x v="0"/>
    <s v="TCH"/>
    <x v="35"/>
    <x v="1"/>
  </r>
  <r>
    <s v="Sydney"/>
    <x v="4"/>
    <s v="Athletics"/>
    <s v="Athletics Women's Hammer Throw"/>
    <s v="Kamila Skolimowska"/>
    <x v="1"/>
    <s v="POL"/>
    <x v="34"/>
    <x v="2"/>
  </r>
  <r>
    <s v="Atlanta"/>
    <x v="0"/>
    <s v="Water Polo"/>
    <s v="Water Polo Men's Water Polo"/>
    <s v="Sinia kolnekovi"/>
    <x v="0"/>
    <s v="CRO"/>
    <x v="53"/>
    <x v="0"/>
  </r>
  <r>
    <s v="Montreal"/>
    <x v="10"/>
    <s v="Volleyball"/>
    <s v="Volleyball Men's Volleyball"/>
    <s v="Edward Skorek"/>
    <x v="0"/>
    <s v="POL"/>
    <x v="34"/>
    <x v="2"/>
  </r>
  <r>
    <s v="Seoul"/>
    <x v="9"/>
    <s v="Handball"/>
    <s v="Handball Women's Handball"/>
    <s v="Annette Skotvoll"/>
    <x v="1"/>
    <s v="NOR"/>
    <x v="1"/>
    <x v="0"/>
  </r>
  <r>
    <s v="Barcelona"/>
    <x v="8"/>
    <s v="Handball"/>
    <s v="Handball Women's Handball"/>
    <s v="Annette Skotvoll"/>
    <x v="1"/>
    <s v="NOR"/>
    <x v="1"/>
    <x v="0"/>
  </r>
  <r>
    <s v="Athina"/>
    <x v="5"/>
    <s v="Handball"/>
    <s v="Handball Women's Handball"/>
    <s v="Rikke Erhardsen Skov"/>
    <x v="1"/>
    <s v="DEN"/>
    <x v="69"/>
    <x v="2"/>
  </r>
  <r>
    <s v="Montreal"/>
    <x v="10"/>
    <s v="Boxing"/>
    <s v="Boxing Men's Welterweight"/>
    <s v="Reinhard Skricek"/>
    <x v="0"/>
    <s v="FRG"/>
    <x v="54"/>
    <x v="1"/>
  </r>
  <r>
    <s v="Moskva"/>
    <x v="6"/>
    <s v="Basketball"/>
    <s v="Basketball Men's Basketball"/>
    <s v="Branko Skroe"/>
    <x v="0"/>
    <s v="YUG"/>
    <x v="68"/>
    <x v="2"/>
  </r>
  <r>
    <s v="Moskva"/>
    <x v="6"/>
    <s v="Boxing"/>
    <s v="Boxing Men's Light-Heavyweight"/>
    <s v="Pawe Skrzecz"/>
    <x v="0"/>
    <s v="POL"/>
    <x v="34"/>
    <x v="0"/>
  </r>
  <r>
    <s v="Montreal"/>
    <x v="10"/>
    <s v="Wrestling"/>
    <s v="Wrestling Men's Heavyweight, Greco-Roman"/>
    <s v="Andrzej Skrzydlewski"/>
    <x v="0"/>
    <s v="POL"/>
    <x v="34"/>
    <x v="1"/>
  </r>
  <r>
    <s v="Barcelona"/>
    <x v="8"/>
    <s v="Modern Pentathlon"/>
    <s v="Modern Pentathlon Men's Individual"/>
    <s v="Arkadiusz Skrzypaszek"/>
    <x v="0"/>
    <s v="POL"/>
    <x v="34"/>
    <x v="2"/>
  </r>
  <r>
    <s v="Barcelona"/>
    <x v="8"/>
    <s v="Modern Pentathlon"/>
    <s v="Modern Pentathlon Men's Team"/>
    <s v="Arkadiusz Skrzypaszek"/>
    <x v="0"/>
    <s v="POL"/>
    <x v="34"/>
    <x v="2"/>
  </r>
  <r>
    <s v="Athina"/>
    <x v="5"/>
    <s v="Athletics"/>
    <s v="Athletics Women's Heptathlon"/>
    <s v="Austra Skujyt"/>
    <x v="1"/>
    <s v="LTU"/>
    <x v="39"/>
    <x v="0"/>
  </r>
  <r>
    <s v="Moskva"/>
    <x v="6"/>
    <s v="Cycling"/>
    <s v="Cycling Men's Team Pursuit, 4,000 metres"/>
    <s v="Igor Slma"/>
    <x v="0"/>
    <s v="TCH"/>
    <x v="35"/>
    <x v="1"/>
  </r>
  <r>
    <s v="Sydney"/>
    <x v="4"/>
    <s v="Weightlifting"/>
    <s v="Weightlifting Women's Featherweight"/>
    <s v="Winarni Binti Slamet"/>
    <x v="1"/>
    <s v="INA"/>
    <x v="41"/>
    <x v="1"/>
  </r>
  <r>
    <s v="Sydney"/>
    <x v="4"/>
    <s v="Rowing"/>
    <s v="Rowing Women's Coxless Pairs"/>
    <s v="Kate Elizabeth Slatter (-Allen)"/>
    <x v="1"/>
    <s v="AUS"/>
    <x v="11"/>
    <x v="0"/>
  </r>
  <r>
    <s v="Atlanta"/>
    <x v="0"/>
    <s v="Rowing"/>
    <s v="Rowing Women's Coxless Pairs"/>
    <s v="Kate Elizabeth Slatter (-Allen)"/>
    <x v="1"/>
    <s v="AUS"/>
    <x v="11"/>
    <x v="2"/>
  </r>
  <r>
    <s v="Moskva"/>
    <x v="6"/>
    <s v="Basketball"/>
    <s v="Basketball Women's Basketball"/>
    <s v="Evladiya Slavcheva-Stefanova (-Zakatanova)"/>
    <x v="1"/>
    <s v="BUL"/>
    <x v="19"/>
    <x v="0"/>
  </r>
  <r>
    <s v="Montreal"/>
    <x v="10"/>
    <s v="Basketball"/>
    <s v="Basketball Men's Basketball"/>
    <s v="Zoran Slavni"/>
    <x v="0"/>
    <s v="YUG"/>
    <x v="68"/>
    <x v="0"/>
  </r>
  <r>
    <s v="Moskva"/>
    <x v="6"/>
    <s v="Basketball"/>
    <s v="Basketball Men's Basketball"/>
    <s v="Zoran Slavni"/>
    <x v="0"/>
    <s v="YUG"/>
    <x v="68"/>
    <x v="2"/>
  </r>
  <r>
    <s v="Los Angeles"/>
    <x v="7"/>
    <s v="Hockey"/>
    <s v="Hockey Men's Hockey"/>
    <s v="Markku Slawyk"/>
    <x v="0"/>
    <s v="FRG"/>
    <x v="54"/>
    <x v="0"/>
  </r>
  <r>
    <s v="Sydney"/>
    <x v="4"/>
    <s v="Wrestling"/>
    <s v="Wrestling Men's Middleweight, Freestyle"/>
    <s v="Brandon Douglas Slay"/>
    <x v="0"/>
    <s v="USA"/>
    <x v="9"/>
    <x v="2"/>
  </r>
  <r>
    <s v="Athina"/>
    <x v="5"/>
    <s v="Athletics"/>
    <s v="Athletics Women's High Jump"/>
    <s v="Yelena Vladimirovna Slesarenko (Sivushenko-)"/>
    <x v="1"/>
    <s v="RUS"/>
    <x v="5"/>
    <x v="2"/>
  </r>
  <r>
    <s v="London"/>
    <x v="3"/>
    <s v="Sailing"/>
    <s v="Sailing Men's One Person Dinghy"/>
    <s v="Tom Slingsby"/>
    <x v="0"/>
    <s v="AUS"/>
    <x v="11"/>
    <x v="2"/>
  </r>
  <r>
    <s v="Beijing"/>
    <x v="2"/>
    <s v="Weightlifting"/>
    <s v="Weightlifting Women's Light-Heavyweight"/>
    <s v="Oksana Nikolayevna Slivenko"/>
    <x v="1"/>
    <s v="RUS"/>
    <x v="5"/>
    <x v="0"/>
  </r>
  <r>
    <s v="Seoul"/>
    <x v="9"/>
    <s v="Canoeing"/>
    <s v="Canoeing Men's Canadian Singles, 500 metres"/>
    <s v="Micha liwiski"/>
    <x v="0"/>
    <s v="URS"/>
    <x v="23"/>
    <x v="0"/>
  </r>
  <r>
    <s v="Barcelona"/>
    <x v="8"/>
    <s v="Canoeing"/>
    <s v="Canoeing Men's Canadian Singles, 500 metres"/>
    <s v="Micha liwiski"/>
    <x v="0"/>
    <s v="EUN"/>
    <x v="16"/>
    <x v="0"/>
  </r>
  <r>
    <s v="Beijing"/>
    <x v="2"/>
    <s v="Gymnastics"/>
    <s v="Gymnastics Women's Team All-Around"/>
    <s v="Bridget Elizabeth Sloan"/>
    <x v="1"/>
    <s v="USA"/>
    <x v="9"/>
    <x v="0"/>
  </r>
  <r>
    <s v="Montreal"/>
    <x v="10"/>
    <s v="Swimming"/>
    <s v="Swimming Women's 4 x 100 metres Medley Relay"/>
    <s v="Susan Estelle Sloan (-Smith, -Kelsey)"/>
    <x v="1"/>
    <s v="CAN"/>
    <x v="13"/>
    <x v="1"/>
  </r>
  <r>
    <s v="Seoul"/>
    <x v="9"/>
    <s v="Equestrianism"/>
    <s v="Equestrianism Mixed Jumping, Team"/>
    <s v="Franke Sloothaak"/>
    <x v="0"/>
    <s v="FRG"/>
    <x v="54"/>
    <x v="2"/>
  </r>
  <r>
    <s v="Atlanta"/>
    <x v="0"/>
    <s v="Equestrianism"/>
    <s v="Equestrianism Mixed Jumping, Team"/>
    <s v="Franke Sloothaak"/>
    <x v="0"/>
    <s v="GER"/>
    <x v="36"/>
    <x v="2"/>
  </r>
  <r>
    <s v="Los Angeles"/>
    <x v="7"/>
    <s v="Equestrianism"/>
    <s v="Equestrianism Mixed Jumping, Team"/>
    <s v="Franke Sloothaak"/>
    <x v="0"/>
    <s v="FRG"/>
    <x v="54"/>
    <x v="1"/>
  </r>
  <r>
    <s v="Rio de Janeiro"/>
    <x v="1"/>
    <s v="Athletics"/>
    <s v="Athletics Women's 400 metres Hurdles"/>
    <s v="Sara Slott-Bruun Petersen"/>
    <x v="1"/>
    <s v="DEN"/>
    <x v="69"/>
    <x v="0"/>
  </r>
  <r>
    <s v="Sydney"/>
    <x v="4"/>
    <s v="Swimming"/>
    <s v="Swimming Men's 100 metres Breaststroke"/>
    <s v="Roman Andreyevich Sludnov"/>
    <x v="0"/>
    <s v="RUS"/>
    <x v="5"/>
    <x v="1"/>
  </r>
  <r>
    <s v="Moskva"/>
    <x v="6"/>
    <s v="Athletics"/>
    <s v="Athletics Men's Pole Vault"/>
    <s v="Tadeusz lusarski"/>
    <x v="0"/>
    <s v="POL"/>
    <x v="34"/>
    <x v="0"/>
  </r>
  <r>
    <s v="Montreal"/>
    <x v="10"/>
    <s v="Athletics"/>
    <s v="Athletics Men's Pole Vault"/>
    <s v="Tadeusz lusarski"/>
    <x v="0"/>
    <s v="POL"/>
    <x v="34"/>
    <x v="2"/>
  </r>
  <r>
    <s v="Los Angeles"/>
    <x v="7"/>
    <s v="Athletics"/>
    <s v="Athletics Women's 3,000 metres"/>
    <s v="Wendy Sly (Smith-)"/>
    <x v="1"/>
    <s v="GBR"/>
    <x v="21"/>
    <x v="0"/>
  </r>
  <r>
    <s v="Athina"/>
    <x v="5"/>
    <s v="Cycling"/>
    <s v="Cycling Women's Points Race"/>
    <s v="Olga Anatolyevna Slyusareva"/>
    <x v="1"/>
    <s v="RUS"/>
    <x v="5"/>
    <x v="2"/>
  </r>
  <r>
    <s v="Sydney"/>
    <x v="4"/>
    <s v="Cycling"/>
    <s v="Cycling Women's Points Race"/>
    <s v="Olga Anatolyevna Slyusareva"/>
    <x v="1"/>
    <s v="RUS"/>
    <x v="5"/>
    <x v="1"/>
  </r>
  <r>
    <s v="Athina"/>
    <x v="5"/>
    <s v="Cycling"/>
    <s v="Cycling Women's Road Race, Individual"/>
    <s v="Olga Anatolyevna Slyusareva"/>
    <x v="1"/>
    <s v="RUS"/>
    <x v="5"/>
    <x v="1"/>
  </r>
  <r>
    <s v="Sydney"/>
    <x v="4"/>
    <s v="Hockey"/>
    <s v="Hockey Women's Hockey"/>
    <s v="Hanneke Smabers"/>
    <x v="1"/>
    <s v="NED"/>
    <x v="0"/>
    <x v="1"/>
  </r>
  <r>
    <s v="Athina"/>
    <x v="5"/>
    <s v="Hockey"/>
    <s v="Hockey Women's Hockey"/>
    <s v="Minke Smabers (-Smeets)"/>
    <x v="1"/>
    <s v="NED"/>
    <x v="0"/>
    <x v="0"/>
  </r>
  <r>
    <s v="Beijing"/>
    <x v="2"/>
    <s v="Hockey"/>
    <s v="Hockey Women's Hockey"/>
    <s v="Minke Smabers (-Smeets)"/>
    <x v="1"/>
    <s v="NED"/>
    <x v="0"/>
    <x v="2"/>
  </r>
  <r>
    <s v="Sydney"/>
    <x v="4"/>
    <s v="Hockey"/>
    <s v="Hockey Women's Hockey"/>
    <s v="Minke Smabers (-Smeets)"/>
    <x v="1"/>
    <s v="NED"/>
    <x v="0"/>
    <x v="1"/>
  </r>
  <r>
    <s v="Sydney"/>
    <x v="4"/>
    <s v="Judo"/>
    <s v="Judo Men's Extra-Lightweight"/>
    <s v="Aydyn Smagulov"/>
    <x v="0"/>
    <s v="KGZ"/>
    <x v="88"/>
    <x v="1"/>
  </r>
  <r>
    <s v="Los Angeles"/>
    <x v="7"/>
    <s v="Football"/>
    <s v="Football Men's Football"/>
    <s v="Admir Smaji"/>
    <x v="0"/>
    <s v="YUG"/>
    <x v="68"/>
    <x v="1"/>
  </r>
  <r>
    <s v="Atlanta"/>
    <x v="0"/>
    <s v="Handball"/>
    <s v="Handball Men's Handball"/>
    <s v="Irfan Smajlagi"/>
    <x v="0"/>
    <s v="CRO"/>
    <x v="53"/>
    <x v="2"/>
  </r>
  <r>
    <s v="Seoul"/>
    <x v="9"/>
    <s v="Handball"/>
    <s v="Handball Men's Handball"/>
    <s v="Irfan Smajlagi"/>
    <x v="0"/>
    <s v="YUG"/>
    <x v="68"/>
    <x v="1"/>
  </r>
  <r>
    <s v="Barcelona"/>
    <x v="8"/>
    <s v="Wrestling"/>
    <s v="Wrestling Men's Bantamweight, Freestyle"/>
    <s v="Sergey Nikolayevich Smal"/>
    <x v="0"/>
    <s v="EUN"/>
    <x v="16"/>
    <x v="0"/>
  </r>
  <r>
    <s v="Seoul"/>
    <x v="9"/>
    <s v="Hockey"/>
    <s v="Hockey Women's Hockey"/>
    <s v="Kim Maree Small (-Tuckwell)"/>
    <x v="1"/>
    <s v="AUS"/>
    <x v="11"/>
    <x v="2"/>
  </r>
  <r>
    <s v="Montreal"/>
    <x v="10"/>
    <s v="Rowing"/>
    <s v="Rowing Men's Coxed Eights"/>
    <s v="Frederick John &quot;Fred&quot; Smallbone"/>
    <x v="0"/>
    <s v="GBR"/>
    <x v="21"/>
    <x v="0"/>
  </r>
  <r>
    <s v="Moskva"/>
    <x v="6"/>
    <s v="Athletics"/>
    <s v="Athletics Women's 4 x 100 metres Relay"/>
    <s v="Kathryn Jane &quot;Kathy&quot; Smallwood-Cook"/>
    <x v="1"/>
    <s v="GBR"/>
    <x v="21"/>
    <x v="1"/>
  </r>
  <r>
    <s v="Los Angeles"/>
    <x v="7"/>
    <s v="Athletics"/>
    <s v="Athletics Women's 400 metres"/>
    <s v="Kathryn Jane &quot;Kathy&quot; Smallwood-Cook"/>
    <x v="1"/>
    <s v="GBR"/>
    <x v="21"/>
    <x v="1"/>
  </r>
  <r>
    <s v="Los Angeles"/>
    <x v="7"/>
    <s v="Athletics"/>
    <s v="Athletics Women's 4 x 100 metres Relay"/>
    <s v="Kathryn Jane &quot;Kathy&quot; Smallwood-Cook"/>
    <x v="1"/>
    <s v="GBR"/>
    <x v="21"/>
    <x v="1"/>
  </r>
  <r>
    <s v="Beijing"/>
    <x v="2"/>
    <s v="Fencing"/>
    <s v="Fencing Women's Foil, Team"/>
    <s v="Erinn L. Smart"/>
    <x v="1"/>
    <s v="USA"/>
    <x v="9"/>
    <x v="0"/>
  </r>
  <r>
    <s v="Beijing"/>
    <x v="2"/>
    <s v="Fencing"/>
    <s v="Fencing Men's Sabre, Team"/>
    <s v="Keeth Thomas Smart"/>
    <x v="0"/>
    <s v="USA"/>
    <x v="9"/>
    <x v="0"/>
  </r>
  <r>
    <s v="London"/>
    <x v="3"/>
    <s v="Beach Volleyball"/>
    <s v="Beach Volleyball Men's Beach Volleyball"/>
    <s v="Jnis mdi"/>
    <x v="0"/>
    <s v="LAT"/>
    <x v="107"/>
    <x v="1"/>
  </r>
  <r>
    <s v="Beijing"/>
    <x v="2"/>
    <s v="Softball"/>
    <s v="Softball Women's Softball"/>
    <s v="Justine Smethurst"/>
    <x v="1"/>
    <s v="AUS"/>
    <x v="11"/>
    <x v="1"/>
  </r>
  <r>
    <s v="Rio de Janeiro"/>
    <x v="1"/>
    <s v="Judo"/>
    <s v="Judo Men's Extra-Lightweight"/>
    <s v="Yeldos Bakhtybayevich Smetov"/>
    <x v="0"/>
    <s v="KAZ"/>
    <x v="71"/>
    <x v="0"/>
  </r>
  <r>
    <s v="Athina"/>
    <x v="5"/>
    <s v="Sailing"/>
    <s v="Sailing Women's One Person Dinghy"/>
    <s v="Lenka mdov"/>
    <x v="1"/>
    <s v="CZE"/>
    <x v="77"/>
    <x v="0"/>
  </r>
  <r>
    <s v="Montreal"/>
    <x v="10"/>
    <s v="Shooting"/>
    <s v="Shooting Mixed Small-Bore Rifle, Prone, 50 metres"/>
    <s v="Karlheinz Smieszek"/>
    <x v="0"/>
    <s v="FRG"/>
    <x v="54"/>
    <x v="2"/>
  </r>
  <r>
    <s v="Montreal"/>
    <x v="10"/>
    <s v="Swimming"/>
    <s v="Swimming Men's 4 x 200 metres Freestyle Relay"/>
    <s v="Andrey Vladislavovich Smirnov"/>
    <x v="0"/>
    <s v="URS"/>
    <x v="23"/>
    <x v="0"/>
  </r>
  <r>
    <s v="Montreal"/>
    <x v="10"/>
    <s v="Swimming"/>
    <s v="Swimming Men's 400 metres Individual Medley"/>
    <s v="Andrey Vladislavovich Smirnov"/>
    <x v="0"/>
    <s v="URS"/>
    <x v="23"/>
    <x v="1"/>
  </r>
  <r>
    <s v="Barcelona"/>
    <x v="8"/>
    <s v="Volleyball"/>
    <s v="Volleyball Women's Volleyball"/>
    <s v="Irina Anatolyevna Smirnova-Ilchenko"/>
    <x v="1"/>
    <s v="EUN"/>
    <x v="16"/>
    <x v="0"/>
  </r>
  <r>
    <s v="Seoul"/>
    <x v="9"/>
    <s v="Volleyball"/>
    <s v="Volleyball Women's Volleyball"/>
    <s v="Irina Anatolyevna Smirnova-Ilchenko"/>
    <x v="1"/>
    <s v="URS"/>
    <x v="23"/>
    <x v="2"/>
  </r>
  <r>
    <s v="Beijing"/>
    <x v="2"/>
    <s v="Football"/>
    <s v="Football Women's Football"/>
    <s v="Sandra Smisek"/>
    <x v="1"/>
    <s v="GER"/>
    <x v="36"/>
    <x v="1"/>
  </r>
  <r>
    <s v="Beijing"/>
    <x v="2"/>
    <s v="Swimming"/>
    <s v="Swimming Women's 4 x 100 metres Freestyle Relay"/>
    <s v="Julia Elizabeth Smit"/>
    <x v="1"/>
    <s v="USA"/>
    <x v="9"/>
    <x v="0"/>
  </r>
  <r>
    <s v="Beijing"/>
    <x v="2"/>
    <s v="Swimming"/>
    <s v="Swimming Women's 4 x 200 metres Freestyle Relay"/>
    <s v="Julia Elizabeth Smit"/>
    <x v="1"/>
    <s v="USA"/>
    <x v="9"/>
    <x v="1"/>
  </r>
  <r>
    <s v="Beijing"/>
    <x v="2"/>
    <s v="Water Polo"/>
    <s v="Water Polo Women's Water Polo"/>
    <s v="Miloushka Yasemin Smit"/>
    <x v="1"/>
    <s v="NED"/>
    <x v="0"/>
    <x v="2"/>
  </r>
  <r>
    <s v="Rio de Janeiro"/>
    <x v="1"/>
    <s v="Diving"/>
    <s v="Diving Women's Synchronized Springboard"/>
    <s v="Anabelle Smith"/>
    <x v="1"/>
    <s v="AUS"/>
    <x v="11"/>
    <x v="1"/>
  </r>
  <r>
    <s v="Beijing"/>
    <x v="2"/>
    <s v="Hockey"/>
    <s v="Hockey Men's Hockey"/>
    <s v="Andrew Smith"/>
    <x v="0"/>
    <s v="AUS"/>
    <x v="11"/>
    <x v="1"/>
  </r>
  <r>
    <s v="Montreal"/>
    <x v="10"/>
    <s v="Swimming"/>
    <s v="Swimming Women's 4 x 100 metres Freestyle Relay"/>
    <s v="Rebecca Gwendolyn &quot;Becky&quot; Smith (-Wiber)"/>
    <x v="1"/>
    <s v="CAN"/>
    <x v="13"/>
    <x v="1"/>
  </r>
  <r>
    <s v="Montreal"/>
    <x v="10"/>
    <s v="Swimming"/>
    <s v="Swimming Women's 400 metres Individual Medley"/>
    <s v="Rebecca Gwendolyn &quot;Becky&quot; Smith (-Wiber)"/>
    <x v="1"/>
    <s v="CAN"/>
    <x v="13"/>
    <x v="1"/>
  </r>
  <r>
    <s v="Los Angeles"/>
    <x v="7"/>
    <s v="Athletics"/>
    <s v="Athletics Men's 4 x 100 metres Relay"/>
    <s v="Calvin Smith"/>
    <x v="0"/>
    <s v="USA"/>
    <x v="9"/>
    <x v="2"/>
  </r>
  <r>
    <s v="Seoul"/>
    <x v="9"/>
    <s v="Athletics"/>
    <s v="Athletics Men's 100 metres"/>
    <s v="Calvin Smith"/>
    <x v="0"/>
    <s v="USA"/>
    <x v="9"/>
    <x v="1"/>
  </r>
  <r>
    <s v="Seoul"/>
    <x v="9"/>
    <s v="Basketball"/>
    <s v="Basketball Men's Basketball"/>
    <s v="Charles Daniel H. Smith"/>
    <x v="0"/>
    <s v="USA"/>
    <x v="9"/>
    <x v="1"/>
  </r>
  <r>
    <s v="Rio de Janeiro"/>
    <x v="1"/>
    <s v="Swimming"/>
    <s v="Swimming Men's 4 x 200 metres Freestyle Relay"/>
    <s v="Clark Smith"/>
    <x v="0"/>
    <s v="USA"/>
    <x v="9"/>
    <x v="2"/>
  </r>
  <r>
    <s v="Beijing"/>
    <x v="2"/>
    <s v="Rowing"/>
    <s v="Rowing Men's Coxed Eights"/>
    <s v="Colin Smith"/>
    <x v="0"/>
    <s v="GBR"/>
    <x v="21"/>
    <x v="0"/>
  </r>
  <r>
    <s v="London"/>
    <x v="3"/>
    <s v="Canoeing"/>
    <s v="Canoeing Men's Kayak Fours, 1,000 metres"/>
    <s v="David &quot;Dave&quot; Smith"/>
    <x v="0"/>
    <s v="AUS"/>
    <x v="11"/>
    <x v="2"/>
  </r>
  <r>
    <s v="Rio de Janeiro"/>
    <x v="1"/>
    <s v="Volleyball"/>
    <s v="Volleyball Men's Volleyball"/>
    <s v="David Michael Smith"/>
    <x v="0"/>
    <s v="USA"/>
    <x v="9"/>
    <x v="1"/>
  </r>
  <r>
    <s v="Seoul"/>
    <x v="9"/>
    <s v="Equestrianism"/>
    <s v="Equestrianism Mixed Dressage, Team"/>
    <s v="Gina Smith"/>
    <x v="1"/>
    <s v="CAN"/>
    <x v="13"/>
    <x v="1"/>
  </r>
  <r>
    <s v="Atlanta"/>
    <x v="0"/>
    <s v="Swimming"/>
    <s v="Swimming Men's 1,500 metres Freestyle"/>
    <s v="Graeme Smith"/>
    <x v="0"/>
    <s v="GBR"/>
    <x v="21"/>
    <x v="1"/>
  </r>
  <r>
    <s v="Atlanta"/>
    <x v="0"/>
    <s v="Hockey"/>
    <s v="Hockey Men's Hockey"/>
    <s v="Grant Leslie Smith"/>
    <x v="0"/>
    <s v="AUS"/>
    <x v="11"/>
    <x v="1"/>
  </r>
  <r>
    <s v="Beijing"/>
    <x v="2"/>
    <s v="Water Polo"/>
    <s v="Water Polo Men's Water Polo"/>
    <s v="Jesse Aaron Smith"/>
    <x v="0"/>
    <s v="USA"/>
    <x v="9"/>
    <x v="0"/>
  </r>
  <r>
    <s v="London"/>
    <x v="3"/>
    <s v="Rowing"/>
    <s v="Rowing Men's Lightweight Coxless Fours"/>
    <s v="John Smith"/>
    <x v="0"/>
    <s v="RSA"/>
    <x v="40"/>
    <x v="2"/>
  </r>
  <r>
    <s v="Seoul"/>
    <x v="9"/>
    <s v="Wrestling"/>
    <s v="Wrestling Men's Featherweight, Freestyle"/>
    <s v="John William Smith"/>
    <x v="0"/>
    <s v="USA"/>
    <x v="9"/>
    <x v="2"/>
  </r>
  <r>
    <s v="Barcelona"/>
    <x v="8"/>
    <s v="Wrestling"/>
    <s v="Wrestling Men's Featherweight, Freestyle"/>
    <s v="John William Smith"/>
    <x v="0"/>
    <s v="USA"/>
    <x v="9"/>
    <x v="2"/>
  </r>
  <r>
    <s v="Los Angeles"/>
    <x v="7"/>
    <s v="Rowing"/>
    <s v="Rowing Men's Coxless Fours"/>
    <s v="Jonathan Scott &quot;Jon&quot; Smith"/>
    <x v="0"/>
    <s v="USA"/>
    <x v="9"/>
    <x v="0"/>
  </r>
  <r>
    <s v="Seoul"/>
    <x v="9"/>
    <s v="Rowing"/>
    <s v="Rowing Men's Coxed Eights"/>
    <s v="Jonathan Scott &quot;Jon&quot; Smith"/>
    <x v="0"/>
    <s v="USA"/>
    <x v="9"/>
    <x v="1"/>
  </r>
  <r>
    <s v="Sydney"/>
    <x v="4"/>
    <s v="Basketball"/>
    <s v="Basketball Women's Basketball"/>
    <s v="Katherine May &quot;Katie&quot; Smith"/>
    <x v="1"/>
    <s v="USA"/>
    <x v="9"/>
    <x v="2"/>
  </r>
  <r>
    <s v="Athina"/>
    <x v="5"/>
    <s v="Basketball"/>
    <s v="Basketball Women's Basketball"/>
    <s v="Katherine May &quot;Katie&quot; Smith"/>
    <x v="1"/>
    <s v="USA"/>
    <x v="9"/>
    <x v="2"/>
  </r>
  <r>
    <s v="Beijing"/>
    <x v="2"/>
    <s v="Basketball"/>
    <s v="Basketball Women's Basketball"/>
    <s v="Katherine May &quot;Katie&quot; Smith"/>
    <x v="1"/>
    <s v="USA"/>
    <x v="9"/>
    <x v="2"/>
  </r>
  <r>
    <s v="Rio de Janeiro"/>
    <x v="1"/>
    <s v="Rugby Sevens"/>
    <s v="Rugby Sevens Men's Rugby Sevens"/>
    <s v="Albertus Stephanus &quot;Kwagga&quot; Smith"/>
    <x v="0"/>
    <s v="RSA"/>
    <x v="40"/>
    <x v="1"/>
  </r>
  <r>
    <s v="Atlanta"/>
    <x v="0"/>
    <s v="Athletics"/>
    <s v="Athletics Men's 4 x 400 metres Relay"/>
    <s v="LaMont Smith"/>
    <x v="0"/>
    <s v="USA"/>
    <x v="9"/>
    <x v="2"/>
  </r>
  <r>
    <s v="Barcelona"/>
    <x v="8"/>
    <s v="Sailing"/>
    <s v="Sailing Mixed Three Person Keelboat"/>
    <s v="Lawrie Edward &quot;Lawrie&quot; Smith"/>
    <x v="0"/>
    <s v="GBR"/>
    <x v="21"/>
    <x v="1"/>
  </r>
  <r>
    <s v="Rio de Janeiro"/>
    <x v="1"/>
    <s v="Swimming"/>
    <s v="Swimming Women's 4 x 200 metres Freestyle Relay"/>
    <s v="Leah Smith"/>
    <x v="1"/>
    <s v="USA"/>
    <x v="9"/>
    <x v="2"/>
  </r>
  <r>
    <s v="Rio de Janeiro"/>
    <x v="1"/>
    <s v="Swimming"/>
    <s v="Swimming Women's 400 metres Freestyle"/>
    <s v="Leah Smith"/>
    <x v="1"/>
    <s v="USA"/>
    <x v="9"/>
    <x v="1"/>
  </r>
  <r>
    <s v="London"/>
    <x v="3"/>
    <s v="Gymnastics"/>
    <s v="Gymnastics Men's Pommelled Horse"/>
    <s v="Louis Antoine Smith"/>
    <x v="0"/>
    <s v="GBR"/>
    <x v="21"/>
    <x v="0"/>
  </r>
  <r>
    <s v="Rio de Janeiro"/>
    <x v="1"/>
    <s v="Gymnastics"/>
    <s v="Gymnastics Men's Pommelled Horse"/>
    <s v="Louis Antoine Smith"/>
    <x v="0"/>
    <s v="GBR"/>
    <x v="21"/>
    <x v="0"/>
  </r>
  <r>
    <s v="Beijing"/>
    <x v="2"/>
    <s v="Gymnastics"/>
    <s v="Gymnastics Men's Pommelled Horse"/>
    <s v="Louis Antoine Smith"/>
    <x v="0"/>
    <s v="GBR"/>
    <x v="21"/>
    <x v="1"/>
  </r>
  <r>
    <s v="London"/>
    <x v="3"/>
    <s v="Gymnastics"/>
    <s v="Gymnastics Men's Team All-Around"/>
    <s v="Louis Antoine Smith"/>
    <x v="0"/>
    <s v="GBR"/>
    <x v="21"/>
    <x v="1"/>
  </r>
  <r>
    <s v="Moskva"/>
    <x v="6"/>
    <s v="Swimming"/>
    <s v="Swimming Men's 4 x 100 metres Medley Relay"/>
    <s v="Trevor Martin Smith"/>
    <x v="0"/>
    <s v="GBR"/>
    <x v="21"/>
    <x v="1"/>
  </r>
  <r>
    <s v="Atlanta"/>
    <x v="0"/>
    <s v="Hockey"/>
    <s v="Hockey Men's Hockey"/>
    <s v="Matthew John Smith"/>
    <x v="0"/>
    <s v="AUS"/>
    <x v="11"/>
    <x v="1"/>
  </r>
  <r>
    <s v="Los Angeles"/>
    <x v="7"/>
    <s v="Equestrianism"/>
    <s v="Equestrianism Mixed Jumping, Team"/>
    <s v="Melanie Ainsworth Smith (-Taylor)"/>
    <x v="1"/>
    <s v="USA"/>
    <x v="9"/>
    <x v="2"/>
  </r>
  <r>
    <s v="Atlanta"/>
    <x v="0"/>
    <s v="Softball"/>
    <s v="Softball Women's Softball"/>
    <s v="Michele Mary Smith"/>
    <x v="1"/>
    <s v="USA"/>
    <x v="9"/>
    <x v="2"/>
  </r>
  <r>
    <s v="Sydney"/>
    <x v="4"/>
    <s v="Softball"/>
    <s v="Softball Women's Softball"/>
    <s v="Michele Mary Smith"/>
    <x v="1"/>
    <s v="USA"/>
    <x v="9"/>
    <x v="2"/>
  </r>
  <r>
    <s v="Atlanta"/>
    <x v="0"/>
    <s v="Swimming"/>
    <s v="Swimming Women's 400 metres Freestyle"/>
    <s v="Michelle Marie Smith (-De Bruin)"/>
    <x v="1"/>
    <s v="IRL"/>
    <x v="82"/>
    <x v="2"/>
  </r>
  <r>
    <s v="Atlanta"/>
    <x v="0"/>
    <s v="Swimming"/>
    <s v="Swimming Women's 200 metres Individual Medley"/>
    <s v="Michelle Marie Smith (-De Bruin)"/>
    <x v="1"/>
    <s v="IRL"/>
    <x v="82"/>
    <x v="2"/>
  </r>
  <r>
    <s v="Atlanta"/>
    <x v="0"/>
    <s v="Swimming"/>
    <s v="Swimming Women's 400 metres Individual Medley"/>
    <s v="Michelle Marie Smith (-De Bruin)"/>
    <x v="1"/>
    <s v="IRL"/>
    <x v="82"/>
    <x v="2"/>
  </r>
  <r>
    <s v="Atlanta"/>
    <x v="0"/>
    <s v="Swimming"/>
    <s v="Swimming Women's 200 metres Butterfly"/>
    <s v="Michelle Marie Smith (-De Bruin)"/>
    <x v="1"/>
    <s v="IRL"/>
    <x v="82"/>
    <x v="1"/>
  </r>
  <r>
    <s v="Barcelona"/>
    <x v="8"/>
    <s v="Athletics"/>
    <s v="Athletics Women's 4 x 400 metres Relay"/>
    <s v="Phylis J. Smith (-Watt)"/>
    <x v="1"/>
    <s v="GBR"/>
    <x v="21"/>
    <x v="1"/>
  </r>
  <r>
    <s v="Barcelona"/>
    <x v="8"/>
    <s v="Wrestling"/>
    <s v="Wrestling Men's Lightweight, Greco-Roman"/>
    <s v="Rodney Stacey Smith"/>
    <x v="0"/>
    <s v="USA"/>
    <x v="9"/>
    <x v="1"/>
  </r>
  <r>
    <s v="Athina"/>
    <x v="5"/>
    <s v="Athletics"/>
    <s v="Athletics Women's 4 x 400 metres Relay"/>
    <s v="Ronetta Jamilah Smith"/>
    <x v="1"/>
    <s v="JAM"/>
    <x v="75"/>
    <x v="1"/>
  </r>
  <r>
    <s v="Montreal"/>
    <x v="10"/>
    <s v="Swimming"/>
    <s v="Swimming Women's 400 metres Freestyle"/>
    <s v="Shannon Smith"/>
    <x v="1"/>
    <s v="CAN"/>
    <x v="13"/>
    <x v="1"/>
  </r>
  <r>
    <s v="London"/>
    <x v="3"/>
    <s v="Water Polo"/>
    <s v="Water Polo Women's Water Polo"/>
    <s v="Sophie Smith"/>
    <x v="1"/>
    <s v="AUS"/>
    <x v="11"/>
    <x v="1"/>
  </r>
  <r>
    <s v="Atlanta"/>
    <x v="0"/>
    <s v="Athletics"/>
    <s v="Athletics Men's High Jump"/>
    <s v="James Stephenson &quot;Steve&quot; Smith"/>
    <x v="0"/>
    <s v="GBR"/>
    <x v="21"/>
    <x v="1"/>
  </r>
  <r>
    <s v="Sydney"/>
    <x v="4"/>
    <s v="Basketball"/>
    <s v="Basketball Men's Basketball"/>
    <s v="Steven Delano &quot;Steve&quot; Smith"/>
    <x v="0"/>
    <s v="USA"/>
    <x v="9"/>
    <x v="2"/>
  </r>
  <r>
    <s v="Los Angeles"/>
    <x v="7"/>
    <s v="Equestrianism"/>
    <s v="Equestrianism Mixed Jumping, Team"/>
    <s v="Steven Smith"/>
    <x v="0"/>
    <s v="GBR"/>
    <x v="21"/>
    <x v="0"/>
  </r>
  <r>
    <s v="London"/>
    <x v="3"/>
    <s v="Canoeing"/>
    <s v="Canoeing Men's Kayak Fours, 1,000 metres"/>
    <s v="Tate Smith"/>
    <x v="0"/>
    <s v="AUS"/>
    <x v="11"/>
    <x v="2"/>
  </r>
  <r>
    <s v="Montreal"/>
    <x v="10"/>
    <s v="Hockey"/>
    <s v="Hockey Men's Hockey"/>
    <s v="Trevor Keith Smith"/>
    <x v="0"/>
    <s v="AUS"/>
    <x v="11"/>
    <x v="0"/>
  </r>
  <r>
    <s v="Los Angeles"/>
    <x v="7"/>
    <s v="Rowing"/>
    <s v="Rowing Women's Coxless Pairs"/>
    <s v="Patricia Catherine M. &quot;Tricia&quot; Smith"/>
    <x v="1"/>
    <s v="CAN"/>
    <x v="13"/>
    <x v="0"/>
  </r>
  <r>
    <s v="Los Angeles"/>
    <x v="7"/>
    <s v="Athletics"/>
    <s v="Athletics Men's 4 x 400 metres Relay"/>
    <s v="Willie James Smith, III"/>
    <x v="0"/>
    <s v="USA"/>
    <x v="9"/>
    <x v="2"/>
  </r>
  <r>
    <s v="Seoul"/>
    <x v="9"/>
    <s v="Basketball"/>
    <s v="Basketball Men's Basketball"/>
    <s v="Charles Edward Smith, IV"/>
    <x v="0"/>
    <s v="USA"/>
    <x v="9"/>
    <x v="1"/>
  </r>
  <r>
    <s v="Montreal"/>
    <x v="10"/>
    <s v="Water Polo"/>
    <s v="Water Polo Men's Water Polo"/>
    <s v="Hans Karel Danil Smits"/>
    <x v="0"/>
    <s v="NED"/>
    <x v="0"/>
    <x v="1"/>
  </r>
  <r>
    <s v="Montreal"/>
    <x v="10"/>
    <s v="Volleyball"/>
    <s v="Volleyball Women's Volleyball"/>
    <s v="Nina Nikolayevna Smoleyeva (-Nikitina)"/>
    <x v="1"/>
    <s v="URS"/>
    <x v="23"/>
    <x v="0"/>
  </r>
  <r>
    <s v="Rio de Janeiro"/>
    <x v="1"/>
    <s v="Swimming"/>
    <s v="Swimming Women's 4 x 100 metres Medley Relay"/>
    <s v="Olivia Smoliga"/>
    <x v="1"/>
    <s v="USA"/>
    <x v="9"/>
    <x v="2"/>
  </r>
  <r>
    <s v="Sydney"/>
    <x v="4"/>
    <s v="Rowing"/>
    <s v="Rowing Men's Coxed Eights"/>
    <s v="Tomislav Smoljanovi"/>
    <x v="0"/>
    <s v="CRO"/>
    <x v="53"/>
    <x v="1"/>
  </r>
  <r>
    <s v="London"/>
    <x v="3"/>
    <s v="Cycling"/>
    <s v="Cycling Women's BMX"/>
    <s v="Laura Smulders"/>
    <x v="1"/>
    <s v="NED"/>
    <x v="0"/>
    <x v="1"/>
  </r>
  <r>
    <s v="Beijing"/>
    <x v="2"/>
    <s v="Rowing"/>
    <s v="Rowing Women's Coxed Eights"/>
    <s v="Marlies Jeannette Fransisca &quot;Marlies&quot; Smulders"/>
    <x v="1"/>
    <s v="NED"/>
    <x v="0"/>
    <x v="0"/>
  </r>
  <r>
    <s v="Athina"/>
    <x v="5"/>
    <s v="Rowing"/>
    <s v="Rowing Women's Coxed Eights"/>
    <s v="Marlies Jeannette Fransisca &quot;Marlies&quot; Smulders"/>
    <x v="1"/>
    <s v="NED"/>
    <x v="0"/>
    <x v="1"/>
  </r>
  <r>
    <s v="Sydney"/>
    <x v="4"/>
    <s v="Water Polo"/>
    <s v="Water Polo Women's Water Polo"/>
    <s v="Yelena Yuryevna Smurova"/>
    <x v="1"/>
    <s v="RUS"/>
    <x v="5"/>
    <x v="1"/>
  </r>
  <r>
    <s v="Seoul"/>
    <x v="9"/>
    <s v="Tennis"/>
    <s v="Tennis Women's Doubles"/>
    <s v="Elizabeth Marie &quot;Liz&quot; Smylie (Sayers-)"/>
    <x v="1"/>
    <s v="AUS"/>
    <x v="11"/>
    <x v="1"/>
  </r>
  <r>
    <s v="Seoul"/>
    <x v="9"/>
    <s v="Water Polo"/>
    <s v="Water Polo Men's Water Polo"/>
    <s v="Mykola Oleksandrovych Smyrnov"/>
    <x v="0"/>
    <s v="URS"/>
    <x v="23"/>
    <x v="1"/>
  </r>
  <r>
    <s v="Moskva"/>
    <x v="6"/>
    <s v="Fencing"/>
    <s v="Fencing Men's Foil, Team"/>
    <s v="Volodymyr Viktorovych Smyrnov"/>
    <x v="0"/>
    <s v="URS"/>
    <x v="23"/>
    <x v="0"/>
  </r>
  <r>
    <s v="Moskva"/>
    <x v="6"/>
    <s v="Fencing"/>
    <s v="Fencing Men's Foil, Individual"/>
    <s v="Volodymyr Viktorovych Smyrnov"/>
    <x v="0"/>
    <s v="URS"/>
    <x v="23"/>
    <x v="2"/>
  </r>
  <r>
    <s v="Moskva"/>
    <x v="6"/>
    <s v="Fencing"/>
    <s v="Fencing Men's epee, Team"/>
    <s v="Volodymyr Viktorovych Smyrnov"/>
    <x v="0"/>
    <s v="URS"/>
    <x v="23"/>
    <x v="1"/>
  </r>
  <r>
    <s v="Los Angeles"/>
    <x v="7"/>
    <s v="Sailing"/>
    <s v="Sailing Mixed Multihull"/>
    <s v="Randolph L. &quot;Randy&quot; Smyth"/>
    <x v="0"/>
    <s v="USA"/>
    <x v="9"/>
    <x v="0"/>
  </r>
  <r>
    <s v="Barcelona"/>
    <x v="8"/>
    <s v="Sailing"/>
    <s v="Sailing Mixed Multihull"/>
    <s v="Randolph L. &quot;Randy&quot; Smyth"/>
    <x v="0"/>
    <s v="USA"/>
    <x v="9"/>
    <x v="0"/>
  </r>
  <r>
    <s v="Athina"/>
    <x v="5"/>
    <s v="Basketball"/>
    <s v="Basketball Women's Basketball"/>
    <s v="Belinda Rose Snell"/>
    <x v="1"/>
    <s v="AUS"/>
    <x v="11"/>
    <x v="0"/>
  </r>
  <r>
    <s v="Beijing"/>
    <x v="2"/>
    <s v="Basketball"/>
    <s v="Basketball Women's Basketball"/>
    <s v="Belinda Rose Snell"/>
    <x v="1"/>
    <s v="AUS"/>
    <x v="11"/>
    <x v="0"/>
  </r>
  <r>
    <s v="London"/>
    <x v="3"/>
    <s v="Basketball"/>
    <s v="Basketball Women's Basketball"/>
    <s v="Belinda Rose Snell"/>
    <x v="1"/>
    <s v="AUS"/>
    <x v="11"/>
    <x v="1"/>
  </r>
  <r>
    <s v="Seoul"/>
    <x v="9"/>
    <s v="Rowing"/>
    <s v="Rowing Men's Coxed Fours"/>
    <s v="Ioan Gabor Snep"/>
    <x v="0"/>
    <s v="ROU"/>
    <x v="25"/>
    <x v="0"/>
  </r>
  <r>
    <s v="Los Angeles"/>
    <x v="7"/>
    <s v="Rowing"/>
    <s v="Rowing Women's Coxed Eights"/>
    <s v="Doina Liliana Snep-Blan"/>
    <x v="1"/>
    <s v="ROU"/>
    <x v="25"/>
    <x v="0"/>
  </r>
  <r>
    <s v="Seoul"/>
    <x v="9"/>
    <s v="Rowing"/>
    <s v="Rowing Women's Coxed Eights"/>
    <s v="Doina Liliana Snep-Blan"/>
    <x v="1"/>
    <s v="ROU"/>
    <x v="25"/>
    <x v="0"/>
  </r>
  <r>
    <s v="Barcelona"/>
    <x v="8"/>
    <s v="Rowing"/>
    <s v="Rowing Women's Coxed Eights"/>
    <s v="Doina Liliana Snep-Blan"/>
    <x v="1"/>
    <s v="ROU"/>
    <x v="25"/>
    <x v="0"/>
  </r>
  <r>
    <s v="Seoul"/>
    <x v="9"/>
    <s v="Rowing"/>
    <s v="Rowing Women's Coxed Fours"/>
    <s v="Doina Liliana Snep-Blan"/>
    <x v="1"/>
    <s v="ROU"/>
    <x v="25"/>
    <x v="1"/>
  </r>
  <r>
    <s v="Athina"/>
    <x v="5"/>
    <s v="Hockey"/>
    <s v="Hockey Women's Hockey"/>
    <s v="Jiske Snoeks"/>
    <x v="1"/>
    <s v="NED"/>
    <x v="0"/>
    <x v="0"/>
  </r>
  <r>
    <s v="Atlanta"/>
    <x v="0"/>
    <s v="Rowing"/>
    <s v="Rowing Men's Quadruple Sculls"/>
    <s v="Ronald Charles &quot;Ron&quot; Snook"/>
    <x v="0"/>
    <s v="AUS"/>
    <x v="11"/>
    <x v="1"/>
  </r>
  <r>
    <s v="Beijing"/>
    <x v="2"/>
    <s v="Triathlon"/>
    <s v="Triathlon Women's Olympic Distance"/>
    <s v="Emma Laura Snowsill (-Frodeno)"/>
    <x v="1"/>
    <s v="AUS"/>
    <x v="11"/>
    <x v="2"/>
  </r>
  <r>
    <s v="Rio de Janeiro"/>
    <x v="1"/>
    <s v="Rowing"/>
    <s v="Rowing Women's Coxed Eights"/>
    <s v="Katelin Snyder (-Guregian)"/>
    <x v="1"/>
    <s v="USA"/>
    <x v="9"/>
    <x v="2"/>
  </r>
  <r>
    <s v="Rio de Janeiro"/>
    <x v="1"/>
    <s v="Wrestling"/>
    <s v="Wrestling Men's Heavyweight, Freestyle"/>
    <s v="Kyle Frederick Snyder"/>
    <x v="0"/>
    <s v="USA"/>
    <x v="9"/>
    <x v="2"/>
  </r>
  <r>
    <s v="Rio de Janeiro"/>
    <x v="1"/>
    <s v="Rugby Sevens"/>
    <s v="Rugby Sevens Men's Rugby Sevens"/>
    <s v="Philippus Albertus Borman &quot;Philip&quot; Snyman"/>
    <x v="0"/>
    <s v="RSA"/>
    <x v="40"/>
    <x v="1"/>
  </r>
  <r>
    <s v="Moskva"/>
    <x v="6"/>
    <s v="Sailing"/>
    <s v="Sailing Mixed Two Person Dinghy"/>
    <s v="Marcos Pinto Rizzo Soares"/>
    <x v="0"/>
    <s v="BRA"/>
    <x v="38"/>
    <x v="2"/>
  </r>
  <r>
    <s v="Moskva"/>
    <x v="6"/>
    <s v="Water Polo"/>
    <s v="Water Polo Men's Water Polo"/>
    <s v="Vyacheslav Georgiyevich Sobchenko"/>
    <x v="0"/>
    <s v="URS"/>
    <x v="23"/>
    <x v="2"/>
  </r>
  <r>
    <s v="Atlanta"/>
    <x v="0"/>
    <s v="Fencing"/>
    <s v="Fencing Men's Foil, Team"/>
    <s v="Ryszard Tadeusz Sobczak"/>
    <x v="0"/>
    <s v="POL"/>
    <x v="34"/>
    <x v="0"/>
  </r>
  <r>
    <s v="Barcelona"/>
    <x v="8"/>
    <s v="Fencing"/>
    <s v="Fencing Men's Foil, Team"/>
    <s v="Ryszard Tadeusz Sobczak"/>
    <x v="0"/>
    <s v="POL"/>
    <x v="34"/>
    <x v="1"/>
  </r>
  <r>
    <s v="Beijing"/>
    <x v="2"/>
    <s v="Judo"/>
    <s v="Judo Men's Extra-Lightweight"/>
    <s v="Rishod Rashidovich Sobirov"/>
    <x v="0"/>
    <s v="UZB"/>
    <x v="14"/>
    <x v="1"/>
  </r>
  <r>
    <s v="London"/>
    <x v="3"/>
    <s v="Judo"/>
    <s v="Judo Men's Extra-Lightweight"/>
    <s v="Rishod Rashidovich Sobirov"/>
    <x v="0"/>
    <s v="UZB"/>
    <x v="14"/>
    <x v="1"/>
  </r>
  <r>
    <s v="Rio de Janeiro"/>
    <x v="1"/>
    <s v="Judo"/>
    <s v="Judo Men's Half-Lightweight"/>
    <s v="Rishod Rashidovich Sobirov"/>
    <x v="0"/>
    <s v="UZB"/>
    <x v="14"/>
    <x v="1"/>
  </r>
  <r>
    <s v="Beijing"/>
    <x v="2"/>
    <s v="Football"/>
    <s v="Football Men's Football"/>
    <s v="Rafael Augusto Sbis do Nascimento"/>
    <x v="0"/>
    <s v="BRA"/>
    <x v="38"/>
    <x v="1"/>
  </r>
  <r>
    <s v="Rio de Janeiro"/>
    <x v="1"/>
    <s v="Water Polo"/>
    <s v="Water Polo Women's Water Polo"/>
    <s v="Yevgeniya Viktorovna Soboleva-Khokhriakova"/>
    <x v="1"/>
    <s v="RUS"/>
    <x v="5"/>
    <x v="1"/>
  </r>
  <r>
    <s v="Atlanta"/>
    <x v="0"/>
    <s v="Basketball"/>
    <s v="Basketball Women's Basketball"/>
    <s v="Marta de Souza Sobral"/>
    <x v="1"/>
    <s v="BRA"/>
    <x v="38"/>
    <x v="0"/>
  </r>
  <r>
    <s v="Sydney"/>
    <x v="4"/>
    <s v="Basketball"/>
    <s v="Basketball Women's Basketball"/>
    <s v="Marta de Souza Sobral"/>
    <x v="1"/>
    <s v="BRA"/>
    <x v="38"/>
    <x v="1"/>
  </r>
  <r>
    <s v="Sydney"/>
    <x v="4"/>
    <s v="Football"/>
    <s v="Football Women's Football"/>
    <s v="Kathryn Michele &quot;Kate&quot; Sobrero-Markgraf"/>
    <x v="1"/>
    <s v="USA"/>
    <x v="9"/>
    <x v="0"/>
  </r>
  <r>
    <s v="Athina"/>
    <x v="5"/>
    <s v="Football"/>
    <s v="Football Women's Football"/>
    <s v="Kathryn Michele &quot;Kate&quot; Sobrero-Markgraf"/>
    <x v="1"/>
    <s v="USA"/>
    <x v="9"/>
    <x v="2"/>
  </r>
  <r>
    <s v="Beijing"/>
    <x v="2"/>
    <s v="Football"/>
    <s v="Football Women's Football"/>
    <s v="Kathryn Michele &quot;Kate&quot; Sobrero-Markgraf"/>
    <x v="1"/>
    <s v="USA"/>
    <x v="9"/>
    <x v="2"/>
  </r>
  <r>
    <s v="Los Angeles"/>
    <x v="7"/>
    <s v="Weightlifting"/>
    <s v="Weightlifting Men's Lightweight"/>
    <s v="Andrei Socaci"/>
    <x v="0"/>
    <s v="ROU"/>
    <x v="25"/>
    <x v="0"/>
  </r>
  <r>
    <s v="Rio de Janeiro"/>
    <x v="1"/>
    <s v="Tennis"/>
    <s v="Tennis Mixed Doubles"/>
    <s v="Jack Sock"/>
    <x v="0"/>
    <s v="USA"/>
    <x v="9"/>
    <x v="2"/>
  </r>
  <r>
    <s v="Rio de Janeiro"/>
    <x v="1"/>
    <s v="Tennis"/>
    <s v="Tennis Men's Doubles"/>
    <s v="Jack Sock"/>
    <x v="0"/>
    <s v="USA"/>
    <x v="9"/>
    <x v="1"/>
  </r>
  <r>
    <s v="Los Angeles"/>
    <x v="7"/>
    <s v="Swimming"/>
    <s v="Swimming Men's 4 x 100 metres Freestyle Relay"/>
    <s v="Per Michael Sderlund"/>
    <x v="0"/>
    <s v="SWE"/>
    <x v="22"/>
    <x v="1"/>
  </r>
  <r>
    <s v="Seoul"/>
    <x v="9"/>
    <s v="Sailing"/>
    <s v="Sailing Women's Two Person Dinghy"/>
    <s v="Marit Kjellsdotter Sderstrm (-Nord)"/>
    <x v="1"/>
    <s v="SWE"/>
    <x v="22"/>
    <x v="0"/>
  </r>
  <r>
    <s v="Barcelona"/>
    <x v="8"/>
    <s v="Rowing"/>
    <s v="Rowing Men's Quadruple Sculls"/>
    <s v="Filippo Soffici"/>
    <x v="0"/>
    <s v="ITA"/>
    <x v="2"/>
    <x v="1"/>
  </r>
  <r>
    <s v="Seoul"/>
    <x v="9"/>
    <s v="Wrestling"/>
    <s v="Wrestling Men's Welterweight, Freestyle"/>
    <s v="Rakhmat Sukra Sofiadi"/>
    <x v="0"/>
    <s v="BUL"/>
    <x v="19"/>
    <x v="1"/>
  </r>
  <r>
    <s v="Athina"/>
    <x v="5"/>
    <s v="Gymnastics"/>
    <s v="Gymnastics Women's Floor Exercise"/>
    <s v="Nicoleta Daniela &quot;Dana&quot; ofronie"/>
    <x v="1"/>
    <s v="ROU"/>
    <x v="25"/>
    <x v="0"/>
  </r>
  <r>
    <s v="Athina"/>
    <x v="5"/>
    <s v="Gymnastics"/>
    <s v="Gymnastics Women's Team All-Around"/>
    <s v="Nicoleta Daniela &quot;Dana&quot; ofronie"/>
    <x v="1"/>
    <s v="ROU"/>
    <x v="25"/>
    <x v="2"/>
  </r>
  <r>
    <s v="Beijing"/>
    <x v="2"/>
    <s v="Athletics"/>
    <s v="Athletics Men's 5,000 metres"/>
    <s v="Edwin Cheruiyot Soi"/>
    <x v="0"/>
    <s v="KEN"/>
    <x v="90"/>
    <x v="1"/>
  </r>
  <r>
    <s v="Beijing"/>
    <x v="2"/>
    <s v="Hockey"/>
    <s v="Hockey Men's Hockey"/>
    <s v="Vctor Manuel Sojo Jimnez"/>
    <x v="0"/>
    <s v="ESP"/>
    <x v="3"/>
    <x v="0"/>
  </r>
  <r>
    <s v="Seoul"/>
    <x v="9"/>
    <s v="Basketball"/>
    <s v="Basketball Men's Basketball"/>
    <s v="Tiit Sokk"/>
    <x v="0"/>
    <s v="URS"/>
    <x v="23"/>
    <x v="2"/>
  </r>
  <r>
    <s v="London"/>
    <x v="3"/>
    <s v="Volleyball"/>
    <s v="Volleyball Men's Volleyball"/>
    <s v="Aleksandr Sergeyevich Sokolov"/>
    <x v="0"/>
    <s v="RUS"/>
    <x v="5"/>
    <x v="2"/>
  </r>
  <r>
    <s v="Moskva"/>
    <x v="6"/>
    <s v="Shooting"/>
    <s v="Shooting Mixed Running Target, 50 metres"/>
    <s v="Igor Aleksandrovich Sokolov"/>
    <x v="0"/>
    <s v="URS"/>
    <x v="23"/>
    <x v="2"/>
  </r>
  <r>
    <s v="Montreal"/>
    <x v="10"/>
    <s v="Cycling"/>
    <s v="Cycling Men's Team Pursuit, 4,000 metres"/>
    <s v="Viktor Alekseyevich Sokolov"/>
    <x v="0"/>
    <s v="URS"/>
    <x v="23"/>
    <x v="0"/>
  </r>
  <r>
    <s v="Montreal"/>
    <x v="10"/>
    <s v="Athletics"/>
    <s v="Athletics Women's 4 x 400 metres Relay"/>
    <s v="Nataliya Dmitriyevna Sokolova (Kulichkova-)"/>
    <x v="1"/>
    <s v="URS"/>
    <x v="23"/>
    <x v="1"/>
  </r>
  <r>
    <s v="London"/>
    <x v="3"/>
    <s v="Athletics"/>
    <s v="Athletics Women's Long Jump"/>
    <s v="Yelena Aleksandrovna Sokolova (Kremnyova-)"/>
    <x v="1"/>
    <s v="RUS"/>
    <x v="5"/>
    <x v="0"/>
  </r>
  <r>
    <s v="Sydney"/>
    <x v="4"/>
    <s v="Volleyball"/>
    <s v="Volleyball Women's Volleyball"/>
    <s v="Lyubov Vladimirovna Sokolova-Shashkova (-Kl)"/>
    <x v="1"/>
    <s v="RUS"/>
    <x v="5"/>
    <x v="0"/>
  </r>
  <r>
    <s v="Athina"/>
    <x v="5"/>
    <s v="Volleyball"/>
    <s v="Volleyball Women's Volleyball"/>
    <s v="Lyubov Vladimirovna Sokolova-Shashkova (-Kl)"/>
    <x v="1"/>
    <s v="RUS"/>
    <x v="5"/>
    <x v="0"/>
  </r>
  <r>
    <s v="Beijing"/>
    <x v="2"/>
    <s v="Basketball"/>
    <s v="Basketball Women's Basketball"/>
    <s v="Irina Borisovna Sokolovskaya"/>
    <x v="1"/>
    <s v="RUS"/>
    <x v="5"/>
    <x v="1"/>
  </r>
  <r>
    <s v="Sydney"/>
    <x v="4"/>
    <s v="Canoeing"/>
    <s v="Canoeing Women's Kayak Doubles, 500 metres"/>
    <s v="Beata Sokoowska-Kulesza"/>
    <x v="1"/>
    <s v="POL"/>
    <x v="34"/>
    <x v="1"/>
  </r>
  <r>
    <s v="Athina"/>
    <x v="5"/>
    <s v="Canoeing"/>
    <s v="Canoeing Women's Kayak Doubles, 500 metres"/>
    <s v="Beata Sokoowska-Kulesza"/>
    <x v="1"/>
    <s v="POL"/>
    <x v="34"/>
    <x v="1"/>
  </r>
  <r>
    <s v="Montreal"/>
    <x v="10"/>
    <s v="Handball"/>
    <s v="Handball Men's Handball"/>
    <s v="Andrzej Sokoowski"/>
    <x v="0"/>
    <s v="POL"/>
    <x v="34"/>
    <x v="1"/>
  </r>
  <r>
    <s v="Athina"/>
    <x v="5"/>
    <s v="Handball"/>
    <s v="Handball Men's Handball"/>
    <s v="Vlado ola"/>
    <x v="0"/>
    <s v="CRO"/>
    <x v="53"/>
    <x v="2"/>
  </r>
  <r>
    <s v="Rio de Janeiro"/>
    <x v="1"/>
    <s v="Handball"/>
    <s v="Handball Women's Handball"/>
    <s v="Sanna Charlotte Solberg"/>
    <x v="1"/>
    <s v="NOR"/>
    <x v="1"/>
    <x v="1"/>
  </r>
  <r>
    <s v="Sydney"/>
    <x v="4"/>
    <s v="Athletics"/>
    <s v="Athletics Women's Javelin Throw"/>
    <s v="Elsa Katrine &quot;Trine&quot; Solberg-Hattestad"/>
    <x v="1"/>
    <s v="NOR"/>
    <x v="1"/>
    <x v="2"/>
  </r>
  <r>
    <s v="Atlanta"/>
    <x v="0"/>
    <s v="Athletics"/>
    <s v="Athletics Women's Javelin Throw"/>
    <s v="Elsa Katrine &quot;Trine&quot; Solberg-Hattestad"/>
    <x v="1"/>
    <s v="NOR"/>
    <x v="1"/>
    <x v="1"/>
  </r>
  <r>
    <s v="Barcelona"/>
    <x v="8"/>
    <s v="Football"/>
    <s v="Football Men's Football"/>
    <s v="Francisco &quot;Paco&quot; Soler Atencia"/>
    <x v="0"/>
    <s v="ESP"/>
    <x v="3"/>
    <x v="2"/>
  </r>
  <r>
    <s v="Atlanta"/>
    <x v="0"/>
    <s v="Judo"/>
    <s v="Judo Women's Extra-Lightweight"/>
    <s v="Yolanda Soler Grajera"/>
    <x v="1"/>
    <s v="ESP"/>
    <x v="3"/>
    <x v="1"/>
  </r>
  <r>
    <s v="Rio de Janeiro"/>
    <x v="1"/>
    <s v="Rowing"/>
    <s v="Rowing Men's Lightweight Coxless Fours"/>
    <s v="Franck Robert Bernard Solforosi"/>
    <x v="0"/>
    <s v="FRA"/>
    <x v="7"/>
    <x v="1"/>
  </r>
  <r>
    <s v="Moskva"/>
    <x v="6"/>
    <s v="Basketball"/>
    <s v="Basketball Men's Basketball"/>
    <s v="Marco Solfrini"/>
    <x v="0"/>
    <s v="ITA"/>
    <x v="2"/>
    <x v="0"/>
  </r>
  <r>
    <s v="Beijing"/>
    <x v="2"/>
    <s v="Taekwondo"/>
    <s v="Taekwondo Women's Heavyweight"/>
    <s v="Nina Solheim"/>
    <x v="1"/>
    <s v="NOR"/>
    <x v="1"/>
    <x v="0"/>
  </r>
  <r>
    <s v="Athina"/>
    <x v="5"/>
    <s v="Boxing"/>
    <s v="Boxing Men's Heavyweight"/>
    <s v="Odlanier Sols Fonte"/>
    <x v="0"/>
    <s v="CUB"/>
    <x v="33"/>
    <x v="2"/>
  </r>
  <r>
    <s v="Rio de Janeiro"/>
    <x v="1"/>
    <s v="Table Tennis"/>
    <s v="Table Tennis Women's Team"/>
    <s v="Petrissa Solja"/>
    <x v="1"/>
    <s v="GER"/>
    <x v="36"/>
    <x v="0"/>
  </r>
  <r>
    <s v="Montreal"/>
    <x v="10"/>
    <s v="Basketball"/>
    <s v="Basketball Men's Basketball"/>
    <s v="Damir olman"/>
    <x v="0"/>
    <s v="YUG"/>
    <x v="68"/>
    <x v="0"/>
  </r>
  <r>
    <s v="Beijing"/>
    <x v="2"/>
    <s v="Football"/>
    <s v="Football Women's Football"/>
    <s v="Hope Amelia Solo (-Stevens)"/>
    <x v="1"/>
    <s v="USA"/>
    <x v="9"/>
    <x v="2"/>
  </r>
  <r>
    <s v="London"/>
    <x v="3"/>
    <s v="Football"/>
    <s v="Football Women's Football"/>
    <s v="Hope Amelia Solo (-Stevens)"/>
    <x v="1"/>
    <s v="USA"/>
    <x v="9"/>
    <x v="2"/>
  </r>
  <r>
    <s v="Moskva"/>
    <x v="6"/>
    <s v="Judo"/>
    <s v="Judo Men's Half-Lightweight"/>
    <s v="Nikolay Ivanovich Solodukhin"/>
    <x v="0"/>
    <s v="URS"/>
    <x v="23"/>
    <x v="2"/>
  </r>
  <r>
    <s v="Montreal"/>
    <x v="10"/>
    <s v="Boxing"/>
    <s v="Boxing Men's Lightweight"/>
    <s v="Vasily Anatolyevich Solomin"/>
    <x v="0"/>
    <s v="URS"/>
    <x v="23"/>
    <x v="1"/>
  </r>
  <r>
    <s v="London"/>
    <x v="3"/>
    <s v="Athletics"/>
    <s v="Athletics Men's 4 x 400 metres Relay"/>
    <s v="Jarrin Solomon"/>
    <x v="0"/>
    <s v="TTO"/>
    <x v="60"/>
    <x v="1"/>
  </r>
  <r>
    <s v="Moskva"/>
    <x v="6"/>
    <s v="Volleyball"/>
    <s v="Volleyball Women's Volleyball"/>
    <s v="Olga Anatolyevna Solovova (-Tseytsina)"/>
    <x v="1"/>
    <s v="URS"/>
    <x v="23"/>
    <x v="2"/>
  </r>
  <r>
    <s v="Los Angeles"/>
    <x v="7"/>
    <s v="Basketball"/>
    <s v="Basketball Men's Basketball"/>
    <s v="Ignacio Solozbal Igartua"/>
    <x v="0"/>
    <s v="ESP"/>
    <x v="3"/>
    <x v="0"/>
  </r>
  <r>
    <s v="Atlanta"/>
    <x v="0"/>
    <s v="Boxing"/>
    <s v="Boxing Men's Lightweight"/>
    <s v="Hocine Soltani"/>
    <x v="0"/>
    <s v="ALG"/>
    <x v="58"/>
    <x v="2"/>
  </r>
  <r>
    <s v="Barcelona"/>
    <x v="8"/>
    <s v="Boxing"/>
    <s v="Boxing Men's Featherweight"/>
    <s v="Hocine Soltani"/>
    <x v="0"/>
    <s v="ALG"/>
    <x v="58"/>
    <x v="1"/>
  </r>
  <r>
    <s v="Rio de Janeiro"/>
    <x v="1"/>
    <s v="Hockey"/>
    <s v="Hockey Women's Hockey"/>
    <s v="Joyce Sombroek"/>
    <x v="1"/>
    <s v="NED"/>
    <x v="0"/>
    <x v="0"/>
  </r>
  <r>
    <s v="London"/>
    <x v="3"/>
    <s v="Hockey"/>
    <s v="Hockey Women's Hockey"/>
    <s v="Joyce Sombroek"/>
    <x v="1"/>
    <s v="NED"/>
    <x v="0"/>
    <x v="2"/>
  </r>
  <r>
    <s v="Beijing"/>
    <x v="2"/>
    <s v="Softball"/>
    <s v="Softball Women's Softball"/>
    <s v="Mika Someya"/>
    <x v="1"/>
    <s v="JPN"/>
    <x v="44"/>
    <x v="2"/>
  </r>
  <r>
    <s v="Rio de Janeiro"/>
    <x v="1"/>
    <s v="Fencing"/>
    <s v="Fencing Men's epee, Team"/>
    <s v="Pter Somfai"/>
    <x v="0"/>
    <s v="HUN"/>
    <x v="10"/>
    <x v="1"/>
  </r>
  <r>
    <s v="Los Angeles"/>
    <x v="7"/>
    <s v="Wrestling"/>
    <s v="Wrestling Men's Light-Flyweight, Freestyle"/>
    <s v="Son Gap-Do"/>
    <x v="0"/>
    <s v="KOR"/>
    <x v="65"/>
    <x v="1"/>
  </r>
  <r>
    <s v="Los Angeles"/>
    <x v="7"/>
    <s v="Handball"/>
    <s v="Handball Women's Handball"/>
    <s v="Son Mi-Na"/>
    <x v="1"/>
    <s v="KOR"/>
    <x v="65"/>
    <x v="0"/>
  </r>
  <r>
    <s v="Seoul"/>
    <x v="9"/>
    <s v="Handball"/>
    <s v="Handball Women's Handball"/>
    <s v="Son Mi-Na"/>
    <x v="1"/>
    <s v="KOR"/>
    <x v="65"/>
    <x v="2"/>
  </r>
  <r>
    <s v="Sydney"/>
    <x v="4"/>
    <s v="Baseball"/>
    <s v="Baseball Men's Baseball"/>
    <s v="Son Min-Han"/>
    <x v="0"/>
    <s v="KOR"/>
    <x v="65"/>
    <x v="1"/>
  </r>
  <r>
    <s v="Athina"/>
    <x v="5"/>
    <s v="Badminton"/>
    <s v="Badminton Men's Singles"/>
    <s v="Son Seung-Mo"/>
    <x v="0"/>
    <s v="KOR"/>
    <x v="65"/>
    <x v="0"/>
  </r>
  <r>
    <s v="Beijing"/>
    <x v="2"/>
    <s v="Taekwondo"/>
    <s v="Taekwondo Men's Featherweight"/>
    <s v="Son Tae-Jin"/>
    <x v="0"/>
    <s v="KOR"/>
    <x v="65"/>
    <x v="2"/>
  </r>
  <r>
    <s v="London"/>
    <x v="3"/>
    <s v="Judo"/>
    <s v="Judo Men's Middleweight"/>
    <s v="Song Dae-Nam"/>
    <x v="0"/>
    <s v="KOR"/>
    <x v="65"/>
    <x v="2"/>
  </r>
  <r>
    <s v="Beijing"/>
    <x v="2"/>
    <s v="Handball"/>
    <s v="Handball Women's Handball"/>
    <s v="Song Hai-Rim"/>
    <x v="1"/>
    <s v="KOR"/>
    <x v="65"/>
    <x v="1"/>
  </r>
  <r>
    <s v="Seoul"/>
    <x v="9"/>
    <s v="Handball"/>
    <s v="Handball Women's Handball"/>
    <s v="Song Ji-Hyeon"/>
    <x v="1"/>
    <s v="KOR"/>
    <x v="65"/>
    <x v="2"/>
  </r>
  <r>
    <s v="Sydney"/>
    <x v="4"/>
    <s v="Baseball"/>
    <s v="Baseball Men's Baseball"/>
    <s v="Song Jin-U"/>
    <x v="0"/>
    <s v="KOR"/>
    <x v="65"/>
    <x v="1"/>
  </r>
  <r>
    <s v="Athina"/>
    <x v="5"/>
    <s v="Taekwondo"/>
    <s v="Taekwondo Men's Featherweight"/>
    <s v="Song Myeong-Seop"/>
    <x v="0"/>
    <s v="KOR"/>
    <x v="65"/>
    <x v="1"/>
  </r>
  <r>
    <s v="Athina"/>
    <x v="5"/>
    <s v="Volleyball"/>
    <s v="Volleyball Women's Volleyball"/>
    <s v="Song Nina"/>
    <x v="1"/>
    <s v="CHN"/>
    <x v="67"/>
    <x v="2"/>
  </r>
  <r>
    <s v="Beijing"/>
    <x v="2"/>
    <s v="Hockey"/>
    <s v="Hockey Women's Hockey"/>
    <s v="Song Qingling"/>
    <x v="1"/>
    <s v="CHN"/>
    <x v="67"/>
    <x v="0"/>
  </r>
  <r>
    <s v="Sydney"/>
    <x v="4"/>
    <s v="Hockey"/>
    <s v="Hockey Men's Hockey"/>
    <s v="Song Seong-Tae"/>
    <x v="0"/>
    <s v="KOR"/>
    <x v="65"/>
    <x v="0"/>
  </r>
  <r>
    <s v="Beijing"/>
    <x v="2"/>
    <s v="Baseball"/>
    <s v="Baseball Men's Baseball"/>
    <s v="Song Seung-Jun"/>
    <x v="0"/>
    <s v="KOR"/>
    <x v="65"/>
    <x v="2"/>
  </r>
  <r>
    <s v="Los Angeles"/>
    <x v="7"/>
    <s v="Basketball"/>
    <s v="Basketball Women's Basketball"/>
    <s v="Song Xiaobo"/>
    <x v="1"/>
    <s v="CHN"/>
    <x v="67"/>
    <x v="1"/>
  </r>
  <r>
    <s v="Sydney"/>
    <x v="4"/>
    <s v="Basketball"/>
    <s v="Basketball Men's Basketball"/>
    <s v="Darius Songaila"/>
    <x v="0"/>
    <s v="LTU"/>
    <x v="39"/>
    <x v="1"/>
  </r>
  <r>
    <s v="Beijing"/>
    <x v="2"/>
    <s v="Swimming"/>
    <s v="Swimming Women's 100 metres Breaststroke"/>
    <s v="Rebecca Soni"/>
    <x v="1"/>
    <s v="USA"/>
    <x v="9"/>
    <x v="0"/>
  </r>
  <r>
    <s v="Beijing"/>
    <x v="2"/>
    <s v="Swimming"/>
    <s v="Swimming Women's 4 x 100 metres Medley Relay"/>
    <s v="Rebecca Soni"/>
    <x v="1"/>
    <s v="USA"/>
    <x v="9"/>
    <x v="0"/>
  </r>
  <r>
    <s v="London"/>
    <x v="3"/>
    <s v="Swimming"/>
    <s v="Swimming Women's 100 metres Breaststroke"/>
    <s v="Rebecca Soni"/>
    <x v="1"/>
    <s v="USA"/>
    <x v="9"/>
    <x v="0"/>
  </r>
  <r>
    <s v="Beijing"/>
    <x v="2"/>
    <s v="Swimming"/>
    <s v="Swimming Women's 200 metres Breaststroke"/>
    <s v="Rebecca Soni"/>
    <x v="1"/>
    <s v="USA"/>
    <x v="9"/>
    <x v="2"/>
  </r>
  <r>
    <s v="London"/>
    <x v="3"/>
    <s v="Swimming"/>
    <s v="Swimming Women's 200 metres Breaststroke"/>
    <s v="Rebecca Soni"/>
    <x v="1"/>
    <s v="USA"/>
    <x v="9"/>
    <x v="2"/>
  </r>
  <r>
    <s v="London"/>
    <x v="3"/>
    <s v="Swimming"/>
    <s v="Swimming Women's 4 x 100 metres Medley Relay"/>
    <s v="Rebecca Soni"/>
    <x v="1"/>
    <s v="USA"/>
    <x v="9"/>
    <x v="2"/>
  </r>
  <r>
    <s v="London"/>
    <x v="3"/>
    <s v="Taekwondo"/>
    <s v="Taekwondo Women's Flyweight"/>
    <s v="Chanatip Sonkham"/>
    <x v="1"/>
    <s v="THA"/>
    <x v="93"/>
    <x v="1"/>
  </r>
  <r>
    <s v="Sydney"/>
    <x v="4"/>
    <s v="Basketball"/>
    <s v="Basketball Men's Basketball"/>
    <s v="Moustapha Sonko"/>
    <x v="0"/>
    <s v="FRA"/>
    <x v="7"/>
    <x v="0"/>
  </r>
  <r>
    <s v="Montreal"/>
    <x v="10"/>
    <s v="Equestrianism"/>
    <s v="Equestrianism Mixed Jumping, Team"/>
    <s v="Snke Snksen"/>
    <x v="0"/>
    <s v="FRG"/>
    <x v="54"/>
    <x v="0"/>
  </r>
  <r>
    <s v="Montreal"/>
    <x v="10"/>
    <s v="Judo"/>
    <s v="Judo Men's Middleweight"/>
    <s v="Isamu Sonoda"/>
    <x v="0"/>
    <s v="JPN"/>
    <x v="44"/>
    <x v="2"/>
  </r>
  <r>
    <s v="Athina"/>
    <x v="5"/>
    <s v="Basketball"/>
    <s v="Basketball Men's Basketball"/>
    <s v="Matteo Soragna"/>
    <x v="0"/>
    <s v="ITA"/>
    <x v="2"/>
    <x v="0"/>
  </r>
  <r>
    <s v="Seoul"/>
    <x v="9"/>
    <s v="Rowing"/>
    <s v="Rowing Women's Quadruple Sculls"/>
    <s v="Jana Sorgers (-Rau)"/>
    <x v="1"/>
    <s v="GDR"/>
    <x v="43"/>
    <x v="2"/>
  </r>
  <r>
    <s v="Atlanta"/>
    <x v="0"/>
    <s v="Rowing"/>
    <s v="Rowing Women's Quadruple Sculls"/>
    <s v="Jana Sorgers (-Rau)"/>
    <x v="1"/>
    <s v="GER"/>
    <x v="36"/>
    <x v="2"/>
  </r>
  <r>
    <s v="Rio de Janeiro"/>
    <x v="1"/>
    <s v="Handball"/>
    <s v="Handball Men's Handball"/>
    <s v="Cdric Sorhaindo"/>
    <x v="0"/>
    <s v="FRA"/>
    <x v="7"/>
    <x v="0"/>
  </r>
  <r>
    <s v="London"/>
    <x v="3"/>
    <s v="Handball"/>
    <s v="Handball Men's Handball"/>
    <s v="Cdric Sorhaindo"/>
    <x v="0"/>
    <s v="FRA"/>
    <x v="7"/>
    <x v="2"/>
  </r>
  <r>
    <s v="Montreal"/>
    <x v="10"/>
    <s v="Boxing"/>
    <s v="Boxing Men's Light-Heavyweight"/>
    <s v="Sixto Soria Cabrera"/>
    <x v="0"/>
    <s v="CUB"/>
    <x v="33"/>
    <x v="0"/>
  </r>
  <r>
    <s v="Beijing"/>
    <x v="2"/>
    <s v="Water Polo"/>
    <s v="Water Polo Men's Water Polo"/>
    <s v="Slobodan Soro"/>
    <x v="0"/>
    <s v="SRB"/>
    <x v="56"/>
    <x v="1"/>
  </r>
  <r>
    <s v="London"/>
    <x v="3"/>
    <s v="Water Polo"/>
    <s v="Water Polo Men's Water Polo"/>
    <s v="Slobodan Soro"/>
    <x v="0"/>
    <s v="SRB"/>
    <x v="56"/>
    <x v="1"/>
  </r>
  <r>
    <s v="Los Angeles"/>
    <x v="7"/>
    <s v="Rowing"/>
    <s v="Rowing Women's Coxed Quadruple Sculls"/>
    <s v="Anioara Sorohan-Minea"/>
    <x v="1"/>
    <s v="ROU"/>
    <x v="25"/>
    <x v="2"/>
  </r>
  <r>
    <s v="Seoul"/>
    <x v="9"/>
    <s v="Rowing"/>
    <s v="Rowing Women's Quadruple Sculls"/>
    <s v="Anioara Sorohan-Minea"/>
    <x v="1"/>
    <s v="ROU"/>
    <x v="25"/>
    <x v="1"/>
  </r>
  <r>
    <s v="Seoul"/>
    <x v="9"/>
    <s v="Volleyball"/>
    <s v="Volleyball Men's Volleyball"/>
    <s v="Oleksandr Dmytrovych Sorokalet"/>
    <x v="0"/>
    <s v="URS"/>
    <x v="23"/>
    <x v="0"/>
  </r>
  <r>
    <s v="Sydney"/>
    <x v="4"/>
    <s v="Diving"/>
    <s v="Diving Women's Synchronized Springboard"/>
    <s v="Hanna Valerivna Sorokina"/>
    <x v="1"/>
    <s v="UKR"/>
    <x v="45"/>
    <x v="1"/>
  </r>
  <r>
    <s v="London"/>
    <x v="3"/>
    <s v="Badminton"/>
    <s v="Badminton Women's Doubles"/>
    <s v="Valeriya Mikhaylovna Sorokina"/>
    <x v="1"/>
    <s v="RUS"/>
    <x v="5"/>
    <x v="1"/>
  </r>
  <r>
    <s v="London"/>
    <x v="3"/>
    <s v="Wrestling"/>
    <s v="Wrestling Women's Middleweight, Freestyle"/>
    <s v="Soronzonboldyn Battsetseg"/>
    <x v="1"/>
    <s v="MGL"/>
    <x v="106"/>
    <x v="1"/>
  </r>
  <r>
    <s v="Beijing"/>
    <x v="2"/>
    <s v="Football"/>
    <s v="Football Men's Football"/>
    <s v="Jos Ernesto Sosa"/>
    <x v="0"/>
    <s v="ARG"/>
    <x v="32"/>
    <x v="2"/>
  </r>
  <r>
    <s v="Seoul"/>
    <x v="9"/>
    <s v="Water Polo"/>
    <s v="Water Polo Men's Water Polo"/>
    <s v="Aleksandar otar"/>
    <x v="0"/>
    <s v="YUG"/>
    <x v="68"/>
    <x v="2"/>
  </r>
  <r>
    <s v="Sydney"/>
    <x v="4"/>
    <s v="Water Polo"/>
    <s v="Water Polo Men's Water Polo"/>
    <s v="Aleksandar otar"/>
    <x v="0"/>
    <s v="SCG"/>
    <x v="85"/>
    <x v="1"/>
  </r>
  <r>
    <s v="Athina"/>
    <x v="5"/>
    <s v="Athletics"/>
    <s v="Athletics Women's Heptathlon"/>
    <s v="Kelly Jade Sotherton"/>
    <x v="1"/>
    <s v="GBR"/>
    <x v="21"/>
    <x v="1"/>
  </r>
  <r>
    <s v="Sydney"/>
    <x v="4"/>
    <s v="Athletics"/>
    <s v="Athletics Women's 4 x 400 metres Relay"/>
    <s v="Yuliya Vladimirovna Sotnikova"/>
    <x v="1"/>
    <s v="RUS"/>
    <x v="5"/>
    <x v="1"/>
  </r>
  <r>
    <s v="Athina"/>
    <x v="5"/>
    <s v="Equestrianism"/>
    <s v="Equestrianism Mixed Dressage, Team"/>
    <s v="Rafael Soto Andrade"/>
    <x v="0"/>
    <s v="ESP"/>
    <x v="3"/>
    <x v="0"/>
  </r>
  <r>
    <s v="Sydney"/>
    <x v="4"/>
    <s v="Athletics"/>
    <s v="Athletics Men's High Jump"/>
    <s v="Javier Sotomayor Sanabria"/>
    <x v="0"/>
    <s v="CUB"/>
    <x v="33"/>
    <x v="0"/>
  </r>
  <r>
    <s v="Barcelona"/>
    <x v="8"/>
    <s v="Athletics"/>
    <s v="Athletics Men's High Jump"/>
    <s v="Javier Sotomayor Sanabria"/>
    <x v="0"/>
    <s v="CUB"/>
    <x v="33"/>
    <x v="2"/>
  </r>
  <r>
    <s v="Rio de Janeiro"/>
    <x v="1"/>
    <s v="Boxing"/>
    <s v="Boxing Men's Light-Welterweight"/>
    <s v="Lorenzo Sotomayor Collazo"/>
    <x v="0"/>
    <s v="AZE"/>
    <x v="4"/>
    <x v="0"/>
  </r>
  <r>
    <s v="Los Angeles"/>
    <x v="7"/>
    <s v="Gymnastics"/>
    <s v="Gymnastics Men's Team All-Around"/>
    <s v="Koji Sotomura"/>
    <x v="0"/>
    <s v="JPN"/>
    <x v="44"/>
    <x v="1"/>
  </r>
  <r>
    <s v="Los Angeles"/>
    <x v="7"/>
    <s v="Gymnastics"/>
    <s v="Gymnastics Men's Floor Exercise"/>
    <s v="Koji Sotomura"/>
    <x v="0"/>
    <s v="JPN"/>
    <x v="44"/>
    <x v="1"/>
  </r>
  <r>
    <s v="Atlanta"/>
    <x v="0"/>
    <s v="Water Polo"/>
    <s v="Water Polo Men's Water Polo"/>
    <s v="Leonardo Sottani"/>
    <x v="0"/>
    <s v="ITA"/>
    <x v="2"/>
    <x v="1"/>
  </r>
  <r>
    <s v="Rio de Janeiro"/>
    <x v="1"/>
    <s v="Volleyball"/>
    <s v="Volleyball Men's Volleyball"/>
    <s v="Daniele Pasquale Sottile"/>
    <x v="0"/>
    <s v="ITA"/>
    <x v="2"/>
    <x v="0"/>
  </r>
  <r>
    <s v="London"/>
    <x v="3"/>
    <s v="Wrestling"/>
    <s v="Wrestling Men's Featherweight, Greco-Roman"/>
    <s v="Hamid Mohammad Sourian Reihanpour"/>
    <x v="0"/>
    <s v="IRI"/>
    <x v="12"/>
    <x v="2"/>
  </r>
  <r>
    <s v="Sydney"/>
    <x v="4"/>
    <s v="Athletics"/>
    <s v="Athletics Men's 4 x 100 metres Relay"/>
    <s v="Cludio Roberto de Sousa"/>
    <x v="0"/>
    <s v="BRA"/>
    <x v="38"/>
    <x v="0"/>
  </r>
  <r>
    <s v="London"/>
    <x v="3"/>
    <s v="Water Polo"/>
    <s v="Water Polo Women's Water Polo"/>
    <s v="Ashleigh &quot;Ash&quot; Southern"/>
    <x v="1"/>
    <s v="AUS"/>
    <x v="11"/>
    <x v="1"/>
  </r>
  <r>
    <s v="Rio de Janeiro"/>
    <x v="1"/>
    <s v="Volleyball"/>
    <s v="Volleyball Men's Volleyball"/>
    <s v="Douglas Correia de Souza"/>
    <x v="0"/>
    <s v="BRA"/>
    <x v="38"/>
    <x v="2"/>
  </r>
  <r>
    <s v="Rio de Janeiro"/>
    <x v="1"/>
    <s v="Volleyball"/>
    <s v="Volleyball Men's Volleyball"/>
    <s v="Maurcio Luiz de Souza"/>
    <x v="0"/>
    <s v="BRA"/>
    <x v="38"/>
    <x v="2"/>
  </r>
  <r>
    <s v="Moskva"/>
    <x v="6"/>
    <s v="Rowing"/>
    <s v="Rowing Women's Coxed Fours"/>
    <s v="Galina Aleksandrovna Sovetnikova (-Stepanova)"/>
    <x v="1"/>
    <s v="URS"/>
    <x v="23"/>
    <x v="1"/>
  </r>
  <r>
    <s v="Beijing"/>
    <x v="2"/>
    <s v="Boxing"/>
    <s v="Boxing Men's Lightweight"/>
    <s v="Daouda Demba Sow"/>
    <x v="0"/>
    <s v="FRA"/>
    <x v="7"/>
    <x v="0"/>
  </r>
  <r>
    <s v="Sydney"/>
    <x v="4"/>
    <s v="Synchronized Swimming"/>
    <s v="Synchronized Swimming Women's Team"/>
    <s v="Yelena Igorevna Soya"/>
    <x v="1"/>
    <s v="RUS"/>
    <x v="5"/>
    <x v="2"/>
  </r>
  <r>
    <s v="Rio de Janeiro"/>
    <x v="1"/>
    <s v="Handball"/>
    <s v="Handball Men's Handball"/>
    <s v="Kasper Sndergaard Sarup"/>
    <x v="0"/>
    <s v="DEN"/>
    <x v="69"/>
    <x v="2"/>
  </r>
  <r>
    <s v="Los Angeles"/>
    <x v="7"/>
    <s v="Rowing"/>
    <s v="Rowing Women's Coxed Quadruple Sculls"/>
    <s v="Jette Hejli Srensen (-Larssen)"/>
    <x v="1"/>
    <s v="DEN"/>
    <x v="69"/>
    <x v="1"/>
  </r>
  <r>
    <s v="Atlanta"/>
    <x v="0"/>
    <s v="Cycling"/>
    <s v="Cycling Men's Road Race, Individual"/>
    <s v="Rolf Srensen"/>
    <x v="0"/>
    <s v="DEN"/>
    <x v="69"/>
    <x v="0"/>
  </r>
  <r>
    <s v="Beijing"/>
    <x v="2"/>
    <s v="Handball"/>
    <s v="Handball Women's Handball"/>
    <s v="Else-Marthe Srlie Lybekk"/>
    <x v="1"/>
    <s v="NOR"/>
    <x v="1"/>
    <x v="2"/>
  </r>
  <r>
    <s v="Sydney"/>
    <x v="4"/>
    <s v="Handball"/>
    <s v="Handball Women's Handball"/>
    <s v="Else-Marthe Srlie Lybekk"/>
    <x v="1"/>
    <s v="NOR"/>
    <x v="1"/>
    <x v="1"/>
  </r>
  <r>
    <s v="Sydney"/>
    <x v="4"/>
    <s v="Swimming"/>
    <s v="Swimming Men's 4 x 100 metres Medley Relay"/>
    <s v="Torsten Spanneberg"/>
    <x v="0"/>
    <s v="GER"/>
    <x v="36"/>
    <x v="1"/>
  </r>
  <r>
    <s v="Rio de Janeiro"/>
    <x v="1"/>
    <s v="Athletics"/>
    <s v="Athletics Women's Long Jump"/>
    <s v="Ivana panovi"/>
    <x v="1"/>
    <s v="SRB"/>
    <x v="56"/>
    <x v="1"/>
  </r>
  <r>
    <s v="Rio de Janeiro"/>
    <x v="1"/>
    <s v="Rugby Sevens"/>
    <s v="Rugby Sevens Men's Rugby Sevens"/>
    <s v="Roscko Shane Specman"/>
    <x v="0"/>
    <s v="RSA"/>
    <x v="40"/>
    <x v="1"/>
  </r>
  <r>
    <s v="Los Angeles"/>
    <x v="7"/>
    <s v="Athletics"/>
    <s v="Athletics Men's Marathon"/>
    <s v="Charles &quot;Charlie&quot; Spedding"/>
    <x v="0"/>
    <s v="GBR"/>
    <x v="21"/>
    <x v="1"/>
  </r>
  <r>
    <s v="Seoul"/>
    <x v="9"/>
    <s v="Canoeing"/>
    <s v="Canoeing Men's Canadian Doubles, 1,000 metres"/>
    <s v="Ingo Spelly"/>
    <x v="0"/>
    <s v="GDR"/>
    <x v="43"/>
    <x v="0"/>
  </r>
  <r>
    <s v="Barcelona"/>
    <x v="8"/>
    <s v="Canoeing"/>
    <s v="Canoeing Men's Canadian Doubles, 500 metres"/>
    <s v="Ingo Spelly"/>
    <x v="0"/>
    <s v="GER"/>
    <x v="36"/>
    <x v="0"/>
  </r>
  <r>
    <s v="Barcelona"/>
    <x v="8"/>
    <s v="Canoeing"/>
    <s v="Canoeing Men's Canadian Doubles, 1,000 metres"/>
    <s v="Ingo Spelly"/>
    <x v="0"/>
    <s v="GER"/>
    <x v="36"/>
    <x v="2"/>
  </r>
  <r>
    <s v="Rio de Janeiro"/>
    <x v="1"/>
    <s v="Athletics"/>
    <s v="Athletics Women's 400 metres Hurdles"/>
    <s v="Ashley Spencer"/>
    <x v="1"/>
    <s v="USA"/>
    <x v="9"/>
    <x v="1"/>
  </r>
  <r>
    <s v="Montreal"/>
    <x v="10"/>
    <s v="Sailing"/>
    <s v="Sailing Mixed Multihull"/>
    <s v="Jrg Spengler"/>
    <x v="0"/>
    <s v="FRG"/>
    <x v="54"/>
    <x v="1"/>
  </r>
  <r>
    <s v="Seoul"/>
    <x v="9"/>
    <s v="Shooting"/>
    <s v="Shooting Women's Air Rifle, 10 metres"/>
    <s v="Silvia Sperber (-Seiderer)"/>
    <x v="1"/>
    <s v="FRG"/>
    <x v="54"/>
    <x v="0"/>
  </r>
  <r>
    <s v="Seoul"/>
    <x v="9"/>
    <s v="Shooting"/>
    <s v="Shooting Women's Small-Bore Rifle, Three Positions, 50 metres"/>
    <s v="Silvia Sperber (-Seiderer)"/>
    <x v="1"/>
    <s v="FRG"/>
    <x v="54"/>
    <x v="2"/>
  </r>
  <r>
    <s v="Seoul"/>
    <x v="9"/>
    <s v="Judo"/>
    <s v="Judo Men's Middleweight"/>
    <s v="Bernhard Hendrikus Martinus &quot;Ben&quot; Spijkers"/>
    <x v="0"/>
    <s v="NED"/>
    <x v="0"/>
    <x v="1"/>
  </r>
  <r>
    <s v="Athina"/>
    <x v="5"/>
    <s v="Rowing"/>
    <s v="Rowing Men's Double Sculls"/>
    <s v="Luka pik"/>
    <x v="0"/>
    <s v="SLO"/>
    <x v="97"/>
    <x v="0"/>
  </r>
  <r>
    <s v="Sydney"/>
    <x v="4"/>
    <s v="Rowing"/>
    <s v="Rowing Men's Double Sculls"/>
    <s v="Luka pik"/>
    <x v="0"/>
    <s v="SLO"/>
    <x v="97"/>
    <x v="2"/>
  </r>
  <r>
    <s v="London"/>
    <x v="3"/>
    <s v="Rowing"/>
    <s v="Rowing Men's Double Sculls"/>
    <s v="Luka pik"/>
    <x v="0"/>
    <s v="SLO"/>
    <x v="97"/>
    <x v="1"/>
  </r>
  <r>
    <s v="Athina"/>
    <x v="5"/>
    <s v="Rowing"/>
    <s v="Rowing Men's Quadruple Sculls"/>
    <s v="Nikolay Nikolayevich Spinev"/>
    <x v="0"/>
    <s v="RUS"/>
    <x v="5"/>
    <x v="2"/>
  </r>
  <r>
    <s v="Montreal"/>
    <x v="10"/>
    <s v="Boxing"/>
    <s v="Boxing Men's Light-Heavyweight"/>
    <s v="Leonard &quot;Leon&quot; Spinks, Jr."/>
    <x v="0"/>
    <s v="USA"/>
    <x v="9"/>
    <x v="2"/>
  </r>
  <r>
    <s v="Montreal"/>
    <x v="10"/>
    <s v="Boxing"/>
    <s v="Boxing Men's Middleweight"/>
    <s v="Michael Spinks"/>
    <x v="0"/>
    <s v="USA"/>
    <x v="9"/>
    <x v="2"/>
  </r>
  <r>
    <s v="Atlanta"/>
    <x v="0"/>
    <s v="Rowing"/>
    <s v="Rowing Women's Coxed Eights"/>
    <s v="Doina Tudora Sprcu (-Craciun)"/>
    <x v="1"/>
    <s v="ROU"/>
    <x v="25"/>
    <x v="2"/>
  </r>
  <r>
    <s v="Montreal"/>
    <x v="10"/>
    <s v="Athletics"/>
    <s v="Athletics Men's Hammer Throw"/>
    <s v="Aleksey Sergeyevich Spiridonov"/>
    <x v="0"/>
    <s v="URS"/>
    <x v="23"/>
    <x v="0"/>
  </r>
  <r>
    <s v="Rio de Janeiro"/>
    <x v="1"/>
    <s v="Gymnastics"/>
    <s v="Gymnastics Women's Team All-Around"/>
    <s v="Darya Sergeyevna Spiridonova"/>
    <x v="1"/>
    <s v="RUS"/>
    <x v="5"/>
    <x v="0"/>
  </r>
  <r>
    <s v="Rio de Janeiro"/>
    <x v="1"/>
    <s v="Triathlon"/>
    <s v="Triathlon Women's Olympic Distance"/>
    <s v="Nicola Spirig Hug"/>
    <x v="1"/>
    <s v="SUI"/>
    <x v="29"/>
    <x v="0"/>
  </r>
  <r>
    <s v="London"/>
    <x v="3"/>
    <s v="Triathlon"/>
    <s v="Triathlon Women's Olympic Distance"/>
    <s v="Nicola Spirig Hug"/>
    <x v="1"/>
    <s v="SUI"/>
    <x v="29"/>
    <x v="2"/>
  </r>
  <r>
    <s v="Atlanta"/>
    <x v="0"/>
    <s v="Judo"/>
    <s v="Judo Men's Middleweight"/>
    <s v="Marko Spittka"/>
    <x v="0"/>
    <s v="GER"/>
    <x v="36"/>
    <x v="1"/>
  </r>
  <r>
    <s v="London"/>
    <x v="3"/>
    <s v="Cycling"/>
    <s v="Cycling Women's Mountainbike, Cross-Country"/>
    <s v="Sabine Spitz"/>
    <x v="1"/>
    <s v="GER"/>
    <x v="36"/>
    <x v="0"/>
  </r>
  <r>
    <s v="Beijing"/>
    <x v="2"/>
    <s v="Cycling"/>
    <s v="Cycling Women's Mountainbike, Cross-Country"/>
    <s v="Sabine Spitz"/>
    <x v="1"/>
    <s v="GER"/>
    <x v="36"/>
    <x v="2"/>
  </r>
  <r>
    <s v="Athina"/>
    <x v="5"/>
    <s v="Cycling"/>
    <s v="Cycling Women's Mountainbike, Cross-Country"/>
    <s v="Sabine Spitz"/>
    <x v="1"/>
    <s v="GER"/>
    <x v="36"/>
    <x v="1"/>
  </r>
  <r>
    <s v="Montreal"/>
    <x v="10"/>
    <s v="Rowing"/>
    <s v="Rowing Men's Coxed Pairs"/>
    <s v="Georg Spohr"/>
    <x v="0"/>
    <s v="GDR"/>
    <x v="43"/>
    <x v="2"/>
  </r>
  <r>
    <s v="Moskva"/>
    <x v="6"/>
    <s v="Rowing"/>
    <s v="Rowing Men's Coxed Pairs"/>
    <s v="Georg Spohr"/>
    <x v="0"/>
    <s v="GDR"/>
    <x v="43"/>
    <x v="2"/>
  </r>
  <r>
    <s v="Athina"/>
    <x v="5"/>
    <s v="Handball"/>
    <s v="Handball Men's Handball"/>
    <s v="Denis poljari"/>
    <x v="0"/>
    <s v="CRO"/>
    <x v="53"/>
    <x v="2"/>
  </r>
  <r>
    <s v="Sydney"/>
    <x v="4"/>
    <s v="Basketball"/>
    <s v="Basketball Women's Basketball"/>
    <s v="Rachael Pamela Sporn"/>
    <x v="1"/>
    <s v="AUS"/>
    <x v="11"/>
    <x v="0"/>
  </r>
  <r>
    <s v="Athina"/>
    <x v="5"/>
    <s v="Basketball"/>
    <s v="Basketball Women's Basketball"/>
    <s v="Rachael Pamela Sporn"/>
    <x v="1"/>
    <s v="AUS"/>
    <x v="11"/>
    <x v="0"/>
  </r>
  <r>
    <s v="Atlanta"/>
    <x v="0"/>
    <s v="Basketball"/>
    <s v="Basketball Women's Basketball"/>
    <s v="Rachael Pamela Sporn"/>
    <x v="1"/>
    <s v="AUS"/>
    <x v="11"/>
    <x v="1"/>
  </r>
  <r>
    <s v="Beijing"/>
    <x v="2"/>
    <s v="Athletics"/>
    <s v="Athletics Women's Javelin Throw"/>
    <s v="Barbora potkov"/>
    <x v="1"/>
    <s v="CZE"/>
    <x v="77"/>
    <x v="2"/>
  </r>
  <r>
    <s v="London"/>
    <x v="3"/>
    <s v="Athletics"/>
    <s v="Athletics Women's Javelin Throw"/>
    <s v="Barbora potkov"/>
    <x v="1"/>
    <s v="CZE"/>
    <x v="77"/>
    <x v="2"/>
  </r>
  <r>
    <s v="Rio de Janeiro"/>
    <x v="1"/>
    <s v="Athletics"/>
    <s v="Athletics Women's Javelin Throw"/>
    <s v="Barbora potkov"/>
    <x v="1"/>
    <s v="CZE"/>
    <x v="77"/>
    <x v="1"/>
  </r>
  <r>
    <s v="Athina"/>
    <x v="5"/>
    <s v="Handball"/>
    <s v="Handball Men's Handball"/>
    <s v="Goran prem"/>
    <x v="0"/>
    <s v="CRO"/>
    <x v="53"/>
    <x v="2"/>
  </r>
  <r>
    <s v="Beijing"/>
    <x v="2"/>
    <s v="Swimming"/>
    <s v="Swimming Men's 4 x 100 metres Medley Relay"/>
    <s v="Christian David Sprenger"/>
    <x v="0"/>
    <s v="AUS"/>
    <x v="11"/>
    <x v="0"/>
  </r>
  <r>
    <s v="London"/>
    <x v="3"/>
    <s v="Swimming"/>
    <s v="Swimming Men's 100 metres Breaststroke"/>
    <s v="Christian David Sprenger"/>
    <x v="0"/>
    <s v="AUS"/>
    <x v="11"/>
    <x v="0"/>
  </r>
  <r>
    <s v="London"/>
    <x v="3"/>
    <s v="Swimming"/>
    <s v="Swimming Men's 4 x 100 metres Medley Relay"/>
    <s v="Christian David Sprenger"/>
    <x v="0"/>
    <s v="AUS"/>
    <x v="11"/>
    <x v="1"/>
  </r>
  <r>
    <s v="Athina"/>
    <x v="5"/>
    <s v="Swimming"/>
    <s v="Swimming Men's 4 x 200 metres Freestyle Relay"/>
    <s v="Nicholas Sprenger"/>
    <x v="0"/>
    <s v="AUS"/>
    <x v="11"/>
    <x v="0"/>
  </r>
  <r>
    <s v="Beijing"/>
    <x v="2"/>
    <s v="Gymnastics"/>
    <s v="Gymnastics Men's Team All-Around"/>
    <s v="Justin Edward Spring"/>
    <x v="0"/>
    <s v="USA"/>
    <x v="9"/>
    <x v="1"/>
  </r>
  <r>
    <s v="Los Angeles"/>
    <x v="7"/>
    <s v="Handball"/>
    <s v="Handball Men's Handball"/>
    <s v="Thomas Springel"/>
    <x v="0"/>
    <s v="FRG"/>
    <x v="54"/>
    <x v="0"/>
  </r>
  <r>
    <s v="Los Angeles"/>
    <x v="7"/>
    <s v="Rowing"/>
    <s v="Rowing Men's Coxed Fours"/>
    <s v="Gregory Thomas Springer"/>
    <x v="0"/>
    <s v="USA"/>
    <x v="9"/>
    <x v="0"/>
  </r>
  <r>
    <s v="Rio de Janeiro"/>
    <x v="1"/>
    <s v="Rowing"/>
    <s v="Rowing Women's Quadruple Sculls"/>
    <s v="Maria Springwald"/>
    <x v="1"/>
    <s v="POL"/>
    <x v="34"/>
    <x v="1"/>
  </r>
  <r>
    <s v="Rio de Janeiro"/>
    <x v="1"/>
    <s v="Hockey"/>
    <s v="Hockey Women's Hockey"/>
    <s v="Annika Sprink"/>
    <x v="1"/>
    <s v="GER"/>
    <x v="36"/>
    <x v="1"/>
  </r>
  <r>
    <s v="Atlanta"/>
    <x v="0"/>
    <s v="Hockey"/>
    <s v="Hockey Men's Hockey"/>
    <s v="Daniel Sproule"/>
    <x v="0"/>
    <s v="AUS"/>
    <x v="11"/>
    <x v="1"/>
  </r>
  <r>
    <s v="Sydney"/>
    <x v="4"/>
    <s v="Hockey"/>
    <s v="Hockey Men's Hockey"/>
    <s v="Daniel Sproule"/>
    <x v="0"/>
    <s v="AUS"/>
    <x v="11"/>
    <x v="1"/>
  </r>
  <r>
    <s v="Los Angeles"/>
    <x v="7"/>
    <s v="Shooting"/>
    <s v="Shooting Women's Air Rifle, 10 metres"/>
    <s v="Karen Patricia &quot;Pat&quot; Spurgin (-Pitney)"/>
    <x v="1"/>
    <s v="USA"/>
    <x v="9"/>
    <x v="2"/>
  </r>
  <r>
    <s v="Moskva"/>
    <x v="6"/>
    <s v="Hockey"/>
    <s v="Hockey Women's Hockey"/>
    <s v="Iveta rankov (-Hritzov)"/>
    <x v="1"/>
    <s v="TCH"/>
    <x v="35"/>
    <x v="0"/>
  </r>
  <r>
    <s v="Sydney"/>
    <x v="4"/>
    <s v="Fencing"/>
    <s v="Fencing Men's epee, Team"/>
    <s v="ric Claude Franois Srecki"/>
    <x v="0"/>
    <s v="FRA"/>
    <x v="7"/>
    <x v="0"/>
  </r>
  <r>
    <s v="Seoul"/>
    <x v="9"/>
    <s v="Fencing"/>
    <s v="Fencing Men's epee, Team"/>
    <s v="ric Claude Franois Srecki"/>
    <x v="0"/>
    <s v="FRA"/>
    <x v="7"/>
    <x v="2"/>
  </r>
  <r>
    <s v="Barcelona"/>
    <x v="8"/>
    <s v="Fencing"/>
    <s v="Fencing Men's epee, Individual"/>
    <s v="ric Claude Franois Srecki"/>
    <x v="0"/>
    <s v="FRA"/>
    <x v="7"/>
    <x v="2"/>
  </r>
  <r>
    <s v="Atlanta"/>
    <x v="0"/>
    <s v="Fencing"/>
    <s v="Fencing Men's epee, Team"/>
    <s v="ric Claude Franois Srecki"/>
    <x v="0"/>
    <s v="FRA"/>
    <x v="7"/>
    <x v="1"/>
  </r>
  <r>
    <s v="Moskva"/>
    <x v="6"/>
    <s v="Football"/>
    <s v="Football Men's Football"/>
    <s v="Zdenk reiner"/>
    <x v="0"/>
    <s v="TCH"/>
    <x v="35"/>
    <x v="2"/>
  </r>
  <r>
    <s v="Seoul"/>
    <x v="9"/>
    <s v="Tennis"/>
    <s v="Tennis Men's Doubles"/>
    <s v="Milan rejber"/>
    <x v="0"/>
    <s v="TCH"/>
    <x v="35"/>
    <x v="1"/>
  </r>
  <r>
    <s v="Rio de Janeiro"/>
    <x v="1"/>
    <s v="Weightlifting"/>
    <s v="Weightlifting Women's Lightweight"/>
    <s v="Sukanya Srisurat"/>
    <x v="1"/>
    <s v="THA"/>
    <x v="93"/>
    <x v="2"/>
  </r>
  <r>
    <s v="London"/>
    <x v="3"/>
    <s v="Hockey"/>
    <s v="Hockey Women's Hockey"/>
    <s v="Daniela Lucia &quot;Dani&quot; Sruoga"/>
    <x v="1"/>
    <s v="ARG"/>
    <x v="32"/>
    <x v="0"/>
  </r>
  <r>
    <s v="London"/>
    <x v="3"/>
    <s v="Hockey"/>
    <s v="Hockey Women's Hockey"/>
    <s v="Mara Josefina &quot;Jose&quot; Sruoga"/>
    <x v="1"/>
    <s v="ARG"/>
    <x v="32"/>
    <x v="0"/>
  </r>
  <r>
    <s v="London"/>
    <x v="3"/>
    <s v="Wrestling"/>
    <s v="Wrestling Men's Light-Heavyweight, Freestyle"/>
    <s v="rif rifov"/>
    <x v="0"/>
    <s v="AZE"/>
    <x v="4"/>
    <x v="2"/>
  </r>
  <r>
    <s v="Rio de Janeiro"/>
    <x v="1"/>
    <s v="Wrestling"/>
    <s v="Wrestling Men's Light-Heavyweight, Freestyle"/>
    <s v="rif rifov"/>
    <x v="0"/>
    <s v="AZE"/>
    <x v="4"/>
    <x v="1"/>
  </r>
  <r>
    <s v="Rio de Janeiro"/>
    <x v="1"/>
    <s v="Wrestling"/>
    <s v="Wrestling Men's Super-Heavyweight, Greco-Roman"/>
    <s v="Sabah riti"/>
    <x v="0"/>
    <s v="AZE"/>
    <x v="4"/>
    <x v="1"/>
  </r>
  <r>
    <s v="Athina"/>
    <x v="5"/>
    <s v="Water Polo"/>
    <s v="Water Polo Women's Water Polo"/>
    <s v="Amber Val Stachowski"/>
    <x v="1"/>
    <s v="USA"/>
    <x v="9"/>
    <x v="1"/>
  </r>
  <r>
    <s v="Barcelona"/>
    <x v="8"/>
    <s v="Hockey"/>
    <s v="Hockey Men's Hockey"/>
    <s v="Jay Jason Stacy"/>
    <x v="0"/>
    <s v="AUS"/>
    <x v="11"/>
    <x v="0"/>
  </r>
  <r>
    <s v="Atlanta"/>
    <x v="0"/>
    <s v="Hockey"/>
    <s v="Hockey Men's Hockey"/>
    <s v="Jay Jason Stacy"/>
    <x v="0"/>
    <s v="AUS"/>
    <x v="11"/>
    <x v="1"/>
  </r>
  <r>
    <s v="Sydney"/>
    <x v="4"/>
    <s v="Hockey"/>
    <s v="Hockey Men's Hockey"/>
    <s v="Jay Jason Stacy"/>
    <x v="0"/>
    <s v="AUS"/>
    <x v="11"/>
    <x v="1"/>
  </r>
  <r>
    <s v="Beijing"/>
    <x v="2"/>
    <s v="Wrestling"/>
    <s v="Wrestling Men's Welterweight, Freestyle"/>
    <s v="Andriy Volodymyrovych Stadnik"/>
    <x v="0"/>
    <s v="UKR"/>
    <x v="45"/>
    <x v="0"/>
  </r>
  <r>
    <s v="London"/>
    <x v="3"/>
    <s v="Wrestling"/>
    <s v="Wrestling Women's Flyweight, Freestyle"/>
    <s v="Mariya Stadnik"/>
    <x v="1"/>
    <s v="AZE"/>
    <x v="4"/>
    <x v="0"/>
  </r>
  <r>
    <s v="Rio de Janeiro"/>
    <x v="1"/>
    <s v="Wrestling"/>
    <s v="Wrestling Women's Flyweight, Freestyle"/>
    <s v="Mariya Stadnik"/>
    <x v="1"/>
    <s v="AZE"/>
    <x v="4"/>
    <x v="0"/>
  </r>
  <r>
    <s v="Beijing"/>
    <x v="2"/>
    <s v="Wrestling"/>
    <s v="Wrestling Women's Flyweight, Freestyle"/>
    <s v="Mariya Stadnik"/>
    <x v="1"/>
    <s v="AZE"/>
    <x v="4"/>
    <x v="1"/>
  </r>
  <r>
    <s v="Moskva"/>
    <x v="6"/>
    <s v="Rowing"/>
    <s v="Rowing Men's Coxed Fours"/>
    <s v="Ryszard Tadeusz Stadniuk"/>
    <x v="0"/>
    <s v="POL"/>
    <x v="34"/>
    <x v="1"/>
  </r>
  <r>
    <s v="Beijing"/>
    <x v="2"/>
    <s v="Cycling"/>
    <s v="Cycling Men's Team Sprint"/>
    <s v="Jamie Alan Staff"/>
    <x v="0"/>
    <s v="GBR"/>
    <x v="21"/>
    <x v="2"/>
  </r>
  <r>
    <s v="London"/>
    <x v="3"/>
    <s v="Athletics"/>
    <s v="Athletics Women's Javelin Throw"/>
    <s v="Linda Stahl"/>
    <x v="1"/>
    <s v="GER"/>
    <x v="36"/>
    <x v="1"/>
  </r>
  <r>
    <s v="Seoul"/>
    <x v="9"/>
    <s v="Canoeing"/>
    <s v="Canoeing Men's Kayak Singles, 500 metres"/>
    <s v="Andreas Sthle"/>
    <x v="0"/>
    <s v="GDR"/>
    <x v="43"/>
    <x v="0"/>
  </r>
  <r>
    <s v="Seoul"/>
    <x v="9"/>
    <s v="Canoeing"/>
    <s v="Canoeing Men's Kayak Fours, 1,000 metres"/>
    <s v="Andreas Sthle"/>
    <x v="0"/>
    <s v="GDR"/>
    <x v="43"/>
    <x v="1"/>
  </r>
  <r>
    <s v="Los Angeles"/>
    <x v="7"/>
    <s v="Rhythmic Gymnastics"/>
    <s v="Rhythmic Gymnastics Women's Individual"/>
    <s v="Doina Sticulescu"/>
    <x v="1"/>
    <s v="ROU"/>
    <x v="25"/>
    <x v="0"/>
  </r>
  <r>
    <s v="Montreal"/>
    <x v="10"/>
    <s v="Rowing"/>
    <s v="Rowing Men's Coxless Pairs"/>
    <s v="Michael Laurence &quot;Mike&quot; Staines"/>
    <x v="0"/>
    <s v="USA"/>
    <x v="9"/>
    <x v="0"/>
  </r>
  <r>
    <s v="Atlanta"/>
    <x v="0"/>
    <s v="Basketball"/>
    <s v="Basketball Women's Basketball"/>
    <s v="Dawn Michelle Staley"/>
    <x v="1"/>
    <s v="USA"/>
    <x v="9"/>
    <x v="2"/>
  </r>
  <r>
    <s v="Sydney"/>
    <x v="4"/>
    <s v="Basketball"/>
    <s v="Basketball Women's Basketball"/>
    <s v="Dawn Michelle Staley"/>
    <x v="1"/>
    <s v="USA"/>
    <x v="9"/>
    <x v="2"/>
  </r>
  <r>
    <s v="Athina"/>
    <x v="5"/>
    <s v="Basketball"/>
    <s v="Basketball Women's Basketball"/>
    <s v="Dawn Michelle Staley"/>
    <x v="1"/>
    <s v="USA"/>
    <x v="9"/>
    <x v="2"/>
  </r>
  <r>
    <s v="Beijing"/>
    <x v="2"/>
    <s v="Rowing"/>
    <s v="Rowing Men's Coxed Eights"/>
    <s v="Thomas Alexander &quot;Tom&quot; Stallard"/>
    <x v="0"/>
    <s v="GBR"/>
    <x v="21"/>
    <x v="0"/>
  </r>
  <r>
    <s v="Los Angeles"/>
    <x v="7"/>
    <s v="Athletics"/>
    <s v="Athletics Women's Discus Throw"/>
    <s v="Maria Geertruida &quot;Ria&quot; Stalman"/>
    <x v="1"/>
    <s v="NED"/>
    <x v="0"/>
    <x v="2"/>
  </r>
  <r>
    <s v="Moskva"/>
    <x v="6"/>
    <s v="Football"/>
    <s v="Football Men's Football"/>
    <s v="Frantiek tambacher"/>
    <x v="0"/>
    <s v="TCH"/>
    <x v="35"/>
    <x v="2"/>
  </r>
  <r>
    <s v="Los Angeles"/>
    <x v="7"/>
    <s v="Water Polo"/>
    <s v="Water Polo Men's Water Polo"/>
    <s v="Hagen Stamm"/>
    <x v="0"/>
    <s v="FRG"/>
    <x v="54"/>
    <x v="1"/>
  </r>
  <r>
    <s v="Los Angeles"/>
    <x v="7"/>
    <s v="Athletics"/>
    <s v="Athletics Women's Long Jump"/>
    <s v="Anioara Stanciu-Cumir"/>
    <x v="1"/>
    <s v="ROU"/>
    <x v="25"/>
    <x v="2"/>
  </r>
  <r>
    <s v="Moskva"/>
    <x v="6"/>
    <s v="Rowing"/>
    <s v="Rowing Men's Coxed Eights"/>
    <s v="Richard Courtney Stanhope"/>
    <x v="0"/>
    <s v="GBR"/>
    <x v="21"/>
    <x v="0"/>
  </r>
  <r>
    <s v="Barcelona"/>
    <x v="8"/>
    <s v="Football"/>
    <s v="Football Men's Football"/>
    <s v="Ryszard Karol Staniek"/>
    <x v="0"/>
    <s v="POL"/>
    <x v="34"/>
    <x v="0"/>
  </r>
  <r>
    <s v="Sydney"/>
    <x v="4"/>
    <s v="Canoeing"/>
    <s v="Canoeing Men's Canadian Doubles, Slalom"/>
    <s v="Micha Tomasz Staniszewski"/>
    <x v="0"/>
    <s v="POL"/>
    <x v="34"/>
    <x v="0"/>
  </r>
  <r>
    <s v="Rio de Janeiro"/>
    <x v="1"/>
    <s v="Basketball"/>
    <s v="Basketball Women's Basketball"/>
    <s v="Dragana Stankovi"/>
    <x v="1"/>
    <s v="SRB"/>
    <x v="56"/>
    <x v="1"/>
  </r>
  <r>
    <s v="Beijing"/>
    <x v="2"/>
    <s v="Volleyball"/>
    <s v="Volleyball Men's Volleyball"/>
    <s v="Clayton Iona &quot;Clay&quot; Stanley"/>
    <x v="0"/>
    <s v="USA"/>
    <x v="9"/>
    <x v="2"/>
  </r>
  <r>
    <s v="London"/>
    <x v="3"/>
    <s v="Rowing"/>
    <s v="Rowing Women's Coxless Pairs"/>
    <s v="Heather Mary Stanning"/>
    <x v="1"/>
    <s v="GBR"/>
    <x v="21"/>
    <x v="2"/>
  </r>
  <r>
    <s v="Rio de Janeiro"/>
    <x v="1"/>
    <s v="Rowing"/>
    <s v="Rowing Women's Coxless Pairs"/>
    <s v="Heather Mary Stanning"/>
    <x v="1"/>
    <s v="GBR"/>
    <x v="21"/>
    <x v="2"/>
  </r>
  <r>
    <s v="Los Angeles"/>
    <x v="7"/>
    <s v="Gymnastics"/>
    <s v="Gymnastics Women's Team All-Around"/>
    <s v="Mihaela Stnule"/>
    <x v="1"/>
    <s v="ROU"/>
    <x v="25"/>
    <x v="2"/>
  </r>
  <r>
    <s v="Moskva"/>
    <x v="6"/>
    <s v="Rowing"/>
    <s v="Rowing Men's Double Sculls"/>
    <s v="Milorad Stanulov"/>
    <x v="0"/>
    <s v="YUG"/>
    <x v="68"/>
    <x v="0"/>
  </r>
  <r>
    <s v="Los Angeles"/>
    <x v="7"/>
    <s v="Rowing"/>
    <s v="Rowing Men's Double Sculls"/>
    <s v="Milorad Stanulov"/>
    <x v="0"/>
    <s v="YUG"/>
    <x v="68"/>
    <x v="1"/>
  </r>
  <r>
    <s v="Rio de Janeiro"/>
    <x v="1"/>
    <s v="Hockey"/>
    <s v="Hockey Women's Hockey"/>
    <s v="Charlotte Stapenhorst"/>
    <x v="1"/>
    <s v="GER"/>
    <x v="36"/>
    <x v="1"/>
  </r>
  <r>
    <s v="Montreal"/>
    <x v="10"/>
    <s v="Judo"/>
    <s v="Judo Men's Half-Heavyweight"/>
    <s v="David Collin Starbrook"/>
    <x v="0"/>
    <s v="GBR"/>
    <x v="21"/>
    <x v="1"/>
  </r>
  <r>
    <s v="Los Angeles"/>
    <x v="7"/>
    <s v="Equestrianism"/>
    <s v="Equestrianism Mixed Three-Day Event, Team"/>
    <s v="Ian David Stark"/>
    <x v="0"/>
    <s v="GBR"/>
    <x v="21"/>
    <x v="0"/>
  </r>
  <r>
    <s v="Seoul"/>
    <x v="9"/>
    <s v="Equestrianism"/>
    <s v="Equestrianism Mixed Three-Day Event, Individual"/>
    <s v="Ian David Stark"/>
    <x v="0"/>
    <s v="GBR"/>
    <x v="21"/>
    <x v="0"/>
  </r>
  <r>
    <s v="Seoul"/>
    <x v="9"/>
    <s v="Equestrianism"/>
    <s v="Equestrianism Mixed Three-Day Event, Team"/>
    <s v="Ian David Stark"/>
    <x v="0"/>
    <s v="GBR"/>
    <x v="21"/>
    <x v="0"/>
  </r>
  <r>
    <s v="Sydney"/>
    <x v="4"/>
    <s v="Equestrianism"/>
    <s v="Equestrianism Mixed Three-Day Event, Team"/>
    <s v="Ian David Stark"/>
    <x v="0"/>
    <s v="GBR"/>
    <x v="21"/>
    <x v="0"/>
  </r>
  <r>
    <s v="Montreal"/>
    <x v="10"/>
    <s v="Modern Pentathlon"/>
    <s v="Modern Pentathlon Men's Team"/>
    <s v="Bohumil Starnovsk"/>
    <x v="0"/>
    <s v="TCH"/>
    <x v="35"/>
    <x v="0"/>
  </r>
  <r>
    <s v="Barcelona"/>
    <x v="8"/>
    <s v="Modern Pentathlon"/>
    <s v="Modern Pentathlon Men's Team"/>
    <s v="Anatoly Vasilevich Starostin"/>
    <x v="0"/>
    <s v="EUN"/>
    <x v="16"/>
    <x v="0"/>
  </r>
  <r>
    <s v="Moskva"/>
    <x v="6"/>
    <s v="Modern Pentathlon"/>
    <s v="Modern Pentathlon Men's Individual"/>
    <s v="Anatoly Vasilevich Starostin"/>
    <x v="0"/>
    <s v="URS"/>
    <x v="23"/>
    <x v="2"/>
  </r>
  <r>
    <s v="Moskva"/>
    <x v="6"/>
    <s v="Modern Pentathlon"/>
    <s v="Modern Pentathlon Men's Team"/>
    <s v="Anatoly Vasilevich Starostin"/>
    <x v="0"/>
    <s v="URS"/>
    <x v="23"/>
    <x v="2"/>
  </r>
  <r>
    <s v="Atlanta"/>
    <x v="0"/>
    <s v="Hockey"/>
    <s v="Hockey Women's Hockey"/>
    <s v="Katherine &quot;Kate&quot; Starre"/>
    <x v="1"/>
    <s v="AUS"/>
    <x v="11"/>
    <x v="2"/>
  </r>
  <r>
    <s v="Sydney"/>
    <x v="4"/>
    <s v="Hockey"/>
    <s v="Hockey Women's Hockey"/>
    <s v="Katherine &quot;Kate&quot; Starre"/>
    <x v="1"/>
    <s v="AUS"/>
    <x v="11"/>
    <x v="2"/>
  </r>
  <r>
    <s v="Montreal"/>
    <x v="10"/>
    <s v="Volleyball"/>
    <s v="Volleyball Men's Volleyball"/>
    <s v="Yury Vasilyevich Starunsky"/>
    <x v="0"/>
    <s v="URS"/>
    <x v="23"/>
    <x v="0"/>
  </r>
  <r>
    <s v="Los Angeles"/>
    <x v="7"/>
    <s v="Hockey"/>
    <s v="Hockey Women's Hockey"/>
    <s v="Brenda Lee Stauffer (-Hoffman)"/>
    <x v="1"/>
    <s v="USA"/>
    <x v="9"/>
    <x v="1"/>
  </r>
  <r>
    <s v="Rio de Janeiro"/>
    <x v="1"/>
    <s v="Equestrianism"/>
    <s v="Equestrianism Mixed Jumping, Team"/>
    <s v="Kevin Staut"/>
    <x v="0"/>
    <s v="FRA"/>
    <x v="7"/>
    <x v="2"/>
  </r>
  <r>
    <s v="Los Angeles"/>
    <x v="7"/>
    <s v="Hockey"/>
    <s v="Hockey Women's Hockey"/>
    <s v="Julia Ann &quot;Julie&quot; Staver"/>
    <x v="1"/>
    <s v="USA"/>
    <x v="9"/>
    <x v="1"/>
  </r>
  <r>
    <s v="Rio de Janeiro"/>
    <x v="1"/>
    <s v="Rugby Sevens"/>
    <s v="Rugby Sevens Women's Rugby Sevens"/>
    <s v="Ashley Steacy"/>
    <x v="1"/>
    <s v="CAN"/>
    <x v="13"/>
    <x v="1"/>
  </r>
  <r>
    <s v="Los Angeles"/>
    <x v="7"/>
    <s v="Boxing"/>
    <s v="Boxing Men's Bantamweight"/>
    <s v="Maurizio Stecca"/>
    <x v="0"/>
    <s v="ITA"/>
    <x v="2"/>
    <x v="2"/>
  </r>
  <r>
    <s v="Montreal"/>
    <x v="10"/>
    <s v="Athletics"/>
    <s v="Athletics Women's 100 metres"/>
    <s v="Renate Stecher (Meiner-)"/>
    <x v="1"/>
    <s v="GDR"/>
    <x v="43"/>
    <x v="0"/>
  </r>
  <r>
    <s v="Montreal"/>
    <x v="10"/>
    <s v="Athletics"/>
    <s v="Athletics Women's 4 x 100 metres Relay"/>
    <s v="Renate Stecher (Meiner-)"/>
    <x v="1"/>
    <s v="GDR"/>
    <x v="43"/>
    <x v="2"/>
  </r>
  <r>
    <s v="Montreal"/>
    <x v="10"/>
    <s v="Athletics"/>
    <s v="Athletics Women's 200 metres"/>
    <s v="Renate Stecher (Meiner-)"/>
    <x v="1"/>
    <s v="GDR"/>
    <x v="43"/>
    <x v="1"/>
  </r>
  <r>
    <s v="Moskva"/>
    <x v="6"/>
    <s v="Wrestling"/>
    <s v="Wrestling Men's Flyweight, Freestyle"/>
    <s v="Wadysaw Stecyk"/>
    <x v="0"/>
    <s v="POL"/>
    <x v="34"/>
    <x v="0"/>
  </r>
  <r>
    <s v="Atlanta"/>
    <x v="0"/>
    <s v="Basketball"/>
    <s v="Basketball Women's Basketball"/>
    <s v="Kathryn Suzanne &quot;Katy&quot; Steding"/>
    <x v="1"/>
    <s v="USA"/>
    <x v="9"/>
    <x v="2"/>
  </r>
  <r>
    <s v="Athina"/>
    <x v="5"/>
    <s v="Cycling"/>
    <s v="Cycling Men's Team Pursuit, 4,000 metres"/>
    <s v="Bryan Steel"/>
    <x v="0"/>
    <s v="GBR"/>
    <x v="21"/>
    <x v="0"/>
  </r>
  <r>
    <s v="Sydney"/>
    <x v="4"/>
    <s v="Cycling"/>
    <s v="Cycling Men's Team Pursuit, 4,000 metres"/>
    <s v="Bryan Steel"/>
    <x v="0"/>
    <s v="GBR"/>
    <x v="21"/>
    <x v="1"/>
  </r>
  <r>
    <s v="Beijing"/>
    <x v="2"/>
    <s v="Athletics"/>
    <s v="Athletics Men's 4 x 400 metres Relay"/>
    <s v="Andrew Steele"/>
    <x v="0"/>
    <s v="GBR"/>
    <x v="21"/>
    <x v="1"/>
  </r>
  <r>
    <s v="Los Angeles"/>
    <x v="7"/>
    <s v="Rowing"/>
    <s v="Rowing Men's Coxed Eights"/>
    <s v="Paul Steele"/>
    <x v="0"/>
    <s v="CAN"/>
    <x v="13"/>
    <x v="2"/>
  </r>
  <r>
    <s v="Los Angeles"/>
    <x v="7"/>
    <s v="Sailing"/>
    <s v="Sailing Men's Windsurfer"/>
    <s v="Randall Scott Steele"/>
    <x v="0"/>
    <s v="USA"/>
    <x v="9"/>
    <x v="0"/>
  </r>
  <r>
    <s v="Seoul"/>
    <x v="9"/>
    <s v="Athletics"/>
    <s v="Athletics Men's Decathlon"/>
    <s v="David Lee &quot;Dave&quot; Steen"/>
    <x v="0"/>
    <s v="CAN"/>
    <x v="13"/>
    <x v="1"/>
  </r>
  <r>
    <s v="Seoul"/>
    <x v="9"/>
    <s v="Handball"/>
    <s v="Handball Women's Handball"/>
    <s v="Ingrid Steen"/>
    <x v="1"/>
    <s v="NOR"/>
    <x v="1"/>
    <x v="0"/>
  </r>
  <r>
    <s v="Barcelona"/>
    <x v="8"/>
    <s v="Handball"/>
    <s v="Handball Women's Handball"/>
    <s v="Ingrid Steen"/>
    <x v="1"/>
    <s v="NOR"/>
    <x v="1"/>
    <x v="0"/>
  </r>
  <r>
    <s v="Atlanta"/>
    <x v="0"/>
    <s v="Hockey"/>
    <s v="Hockey Women's Hockey"/>
    <s v="Florentine Pauline Frederique Steenberghe"/>
    <x v="1"/>
    <s v="NED"/>
    <x v="0"/>
    <x v="1"/>
  </r>
  <r>
    <s v="Seoul"/>
    <x v="9"/>
    <s v="Hockey"/>
    <s v="Hockey Men's Hockey"/>
    <s v="Timotheus Bernardus &quot;Tim&quot; Steens"/>
    <x v="0"/>
    <s v="NED"/>
    <x v="0"/>
    <x v="1"/>
  </r>
  <r>
    <s v="Los Angeles"/>
    <x v="7"/>
    <s v="Canoeing"/>
    <s v="Canoeing Women's Kayak Fours, 500 metres"/>
    <s v="Maria tefan-Mihoreanu (Cosma-)"/>
    <x v="1"/>
    <s v="ROU"/>
    <x v="25"/>
    <x v="2"/>
  </r>
  <r>
    <s v="Rio de Janeiro"/>
    <x v="1"/>
    <s v="Wrestling"/>
    <s v="Wrestling Men's Welterweight, Greco-Roman"/>
    <s v="Davor tefanek"/>
    <x v="0"/>
    <s v="SRB"/>
    <x v="56"/>
    <x v="2"/>
  </r>
  <r>
    <s v="Moskva"/>
    <x v="6"/>
    <s v="Fencing"/>
    <s v="Fencing Women's Foil, Team"/>
    <s v="Gertrd Stefanek"/>
    <x v="1"/>
    <s v="HUN"/>
    <x v="10"/>
    <x v="1"/>
  </r>
  <r>
    <s v="Seoul"/>
    <x v="9"/>
    <s v="Fencing"/>
    <s v="Fencing Women's Foil, Team"/>
    <s v="Gertrd Stefanek"/>
    <x v="1"/>
    <s v="HUN"/>
    <x v="10"/>
    <x v="1"/>
  </r>
  <r>
    <s v="Rio de Janeiro"/>
    <x v="1"/>
    <s v="Athletics"/>
    <s v="Athletics Women's Pole Vault"/>
    <s v="Aikaterini &quot;Ekaterini&quot; Stefanidi"/>
    <x v="1"/>
    <s v="GRE"/>
    <x v="46"/>
    <x v="2"/>
  </r>
  <r>
    <s v="Montreal"/>
    <x v="10"/>
    <s v="Volleyball"/>
    <s v="Volleyball Men's Volleyball"/>
    <s v="Wodzimierz Andrzej Stefaski"/>
    <x v="0"/>
    <s v="POL"/>
    <x v="34"/>
    <x v="2"/>
  </r>
  <r>
    <s v="Beijing"/>
    <x v="2"/>
    <s v="Handball"/>
    <s v="Handball Men's Handball"/>
    <s v="lafur Indrii Stefnsson"/>
    <x v="0"/>
    <s v="ISL"/>
    <x v="74"/>
    <x v="0"/>
  </r>
  <r>
    <s v="Beijing"/>
    <x v="2"/>
    <s v="Shooting"/>
    <s v="Shooting Women's Trap"/>
    <s v="Zuzana tefeekov"/>
    <x v="1"/>
    <s v="SVK"/>
    <x v="78"/>
    <x v="0"/>
  </r>
  <r>
    <s v="London"/>
    <x v="3"/>
    <s v="Shooting"/>
    <s v="Shooting Women's Trap"/>
    <s v="Zuzana tefeekov"/>
    <x v="1"/>
    <s v="SVK"/>
    <x v="78"/>
    <x v="0"/>
  </r>
  <r>
    <s v="Beijing"/>
    <x v="2"/>
    <s v="Swimming"/>
    <s v="Swimming Women's 50 metres Freestyle"/>
    <s v="Britta Steffen"/>
    <x v="1"/>
    <s v="GER"/>
    <x v="36"/>
    <x v="2"/>
  </r>
  <r>
    <s v="Beijing"/>
    <x v="2"/>
    <s v="Swimming"/>
    <s v="Swimming Women's 100 metres Freestyle"/>
    <s v="Britta Steffen"/>
    <x v="1"/>
    <s v="GER"/>
    <x v="36"/>
    <x v="2"/>
  </r>
  <r>
    <s v="Sydney"/>
    <x v="4"/>
    <s v="Swimming"/>
    <s v="Swimming Women's 4 x 200 metres Freestyle Relay"/>
    <s v="Britta Steffen"/>
    <x v="1"/>
    <s v="GER"/>
    <x v="36"/>
    <x v="1"/>
  </r>
  <r>
    <s v="Beijing"/>
    <x v="2"/>
    <s v="Water Polo"/>
    <s v="Water Polo Women's Water Polo"/>
    <s v="Jessica Marie Steffens"/>
    <x v="1"/>
    <s v="USA"/>
    <x v="9"/>
    <x v="0"/>
  </r>
  <r>
    <s v="London"/>
    <x v="3"/>
    <s v="Water Polo"/>
    <s v="Water Polo Women's Water Polo"/>
    <s v="Jessica Marie Steffens"/>
    <x v="1"/>
    <s v="USA"/>
    <x v="9"/>
    <x v="2"/>
  </r>
  <r>
    <s v="London"/>
    <x v="3"/>
    <s v="Water Polo"/>
    <s v="Water Polo Women's Water Polo"/>
    <s v="Margaret Ann &quot;Maggie&quot; Steffens"/>
    <x v="1"/>
    <s v="USA"/>
    <x v="9"/>
    <x v="2"/>
  </r>
  <r>
    <s v="Rio de Janeiro"/>
    <x v="1"/>
    <s v="Water Polo"/>
    <s v="Water Polo Women's Water Polo"/>
    <s v="Margaret Ann &quot;Maggie&quot; Steffens"/>
    <x v="1"/>
    <s v="USA"/>
    <x v="9"/>
    <x v="2"/>
  </r>
  <r>
    <s v="Athina"/>
    <x v="5"/>
    <s v="Athletics"/>
    <s v="Athletics Men's 4 x 400 metres Relay"/>
    <s v="John William Steffensen"/>
    <x v="0"/>
    <s v="AUS"/>
    <x v="11"/>
    <x v="0"/>
  </r>
  <r>
    <s v="Sydney"/>
    <x v="4"/>
    <s v="Football"/>
    <s v="Football Women's Football"/>
    <s v="Kerstin Stegemann"/>
    <x v="1"/>
    <s v="GER"/>
    <x v="36"/>
    <x v="1"/>
  </r>
  <r>
    <s v="Athina"/>
    <x v="5"/>
    <s v="Football"/>
    <s v="Football Women's Football"/>
    <s v="Kerstin Stegemann"/>
    <x v="1"/>
    <s v="GER"/>
    <x v="36"/>
    <x v="1"/>
  </r>
  <r>
    <s v="Beijing"/>
    <x v="2"/>
    <s v="Football"/>
    <s v="Football Women's Football"/>
    <s v="Kerstin Stegemann"/>
    <x v="1"/>
    <s v="GER"/>
    <x v="36"/>
    <x v="1"/>
  </r>
  <r>
    <s v="London"/>
    <x v="3"/>
    <s v="Table Tennis"/>
    <s v="Table Tennis Men's Team"/>
    <s v="Bastian Steger"/>
    <x v="0"/>
    <s v="GER"/>
    <x v="36"/>
    <x v="1"/>
  </r>
  <r>
    <s v="Rio de Janeiro"/>
    <x v="1"/>
    <s v="Table Tennis"/>
    <s v="Table Tennis Men's Team"/>
    <s v="Bastian Steger"/>
    <x v="0"/>
    <s v="GER"/>
    <x v="36"/>
    <x v="1"/>
  </r>
  <r>
    <s v="Athina"/>
    <x v="5"/>
    <s v="Trampolining"/>
    <s v="Trampolining Men's Individual"/>
    <s v="Henrik Stehlik"/>
    <x v="0"/>
    <s v="GER"/>
    <x v="36"/>
    <x v="1"/>
  </r>
  <r>
    <s v="Beijing"/>
    <x v="2"/>
    <s v="Swimming"/>
    <s v="Swimming Men's 4 x 100 metres Freestyle Relay"/>
    <s v="Boris Steimetz"/>
    <x v="0"/>
    <s v="FRA"/>
    <x v="7"/>
    <x v="0"/>
  </r>
  <r>
    <s v="Sydney"/>
    <x v="4"/>
    <s v="Sailing"/>
    <s v="Sailing Mixed Multihull"/>
    <s v="Hans-Peter Steinacher"/>
    <x v="0"/>
    <s v="AUT"/>
    <x v="59"/>
    <x v="2"/>
  </r>
  <r>
    <s v="Athina"/>
    <x v="5"/>
    <s v="Sailing"/>
    <s v="Sailing Mixed Multihull"/>
    <s v="Hans-Peter Steinacher"/>
    <x v="0"/>
    <s v="AUT"/>
    <x v="59"/>
    <x v="2"/>
  </r>
  <r>
    <s v="Montreal"/>
    <x v="10"/>
    <s v="Swimming"/>
    <s v="Swimming Men's 4 x 100 metres Medley Relay"/>
    <s v="Klaus Steinbach"/>
    <x v="0"/>
    <s v="FRG"/>
    <x v="54"/>
    <x v="1"/>
  </r>
  <r>
    <s v="Barcelona"/>
    <x v="8"/>
    <s v="Rowing"/>
    <s v="Rowing Men's Quadruple Sculls"/>
    <s v="Michael Steinbach"/>
    <x v="0"/>
    <s v="GER"/>
    <x v="36"/>
    <x v="2"/>
  </r>
  <r>
    <s v="Moskva"/>
    <x v="6"/>
    <s v="Football"/>
    <s v="Football Men's Football"/>
    <s v="Wolfgang Steinbach"/>
    <x v="0"/>
    <s v="GDR"/>
    <x v="43"/>
    <x v="0"/>
  </r>
  <r>
    <s v="Moskva"/>
    <x v="6"/>
    <s v="Rowing"/>
    <s v="Rowing Women's Coxless Pairs"/>
    <s v="Ute Steindorf"/>
    <x v="1"/>
    <s v="GDR"/>
    <x v="43"/>
    <x v="2"/>
  </r>
  <r>
    <s v="Atlanta"/>
    <x v="0"/>
    <s v="Rowing"/>
    <s v="Rowing Men's Quadruple Sculls"/>
    <s v="Andr Steiner"/>
    <x v="0"/>
    <s v="GER"/>
    <x v="36"/>
    <x v="2"/>
  </r>
  <r>
    <s v="Beijing"/>
    <x v="2"/>
    <s v="Weightlifting"/>
    <s v="Weightlifting Men's Super-Heavyweight"/>
    <s v="Matthias Steiner"/>
    <x v="0"/>
    <s v="GER"/>
    <x v="36"/>
    <x v="2"/>
  </r>
  <r>
    <s v="Los Angeles"/>
    <x v="7"/>
    <s v="Sailing"/>
    <s v="Sailing Mixed Two Person Dinghy"/>
    <s v="Hans Christopher &quot;Chris&quot; Steinfeld"/>
    <x v="0"/>
    <s v="USA"/>
    <x v="9"/>
    <x v="0"/>
  </r>
  <r>
    <s v="Rio de Janeiro"/>
    <x v="1"/>
    <s v="Gymnastics"/>
    <s v="Gymnastics Women's Horse Vault"/>
    <s v="Giulia Steingruber"/>
    <x v="1"/>
    <s v="SUI"/>
    <x v="29"/>
    <x v="1"/>
  </r>
  <r>
    <s v="Seoul"/>
    <x v="9"/>
    <s v="Weightlifting"/>
    <s v="Weightlifting Men's Middleweight"/>
    <s v="Ingo Steinhfel"/>
    <x v="0"/>
    <s v="GDR"/>
    <x v="43"/>
    <x v="0"/>
  </r>
  <r>
    <s v="Athina"/>
    <x v="5"/>
    <s v="Water Polo"/>
    <s v="Water Polo Men's Water Polo"/>
    <s v="dm Steinmetz"/>
    <x v="0"/>
    <s v="HUN"/>
    <x v="10"/>
    <x v="2"/>
  </r>
  <r>
    <s v="Sydney"/>
    <x v="4"/>
    <s v="Water Polo"/>
    <s v="Water Polo Men's Water Polo"/>
    <s v="Barnabs Steinmetz"/>
    <x v="0"/>
    <s v="HUN"/>
    <x v="10"/>
    <x v="2"/>
  </r>
  <r>
    <s v="Athina"/>
    <x v="5"/>
    <s v="Water Polo"/>
    <s v="Water Polo Men's Water Polo"/>
    <s v="Barnabs Steinmetz"/>
    <x v="0"/>
    <s v="HUN"/>
    <x v="10"/>
    <x v="2"/>
  </r>
  <r>
    <s v="Los Angeles"/>
    <x v="7"/>
    <s v="Swimming"/>
    <s v="Swimming Women's 100 metres Freestyle"/>
    <s v="Carolyn Lynne &quot;Carrie&quot; Steinseifer (-Bates)"/>
    <x v="1"/>
    <s v="USA"/>
    <x v="9"/>
    <x v="2"/>
  </r>
  <r>
    <s v="Los Angeles"/>
    <x v="7"/>
    <s v="Swimming"/>
    <s v="Swimming Women's 4 x 100 metres Freestyle Relay"/>
    <s v="Carolyn Lynne &quot;Carrie&quot; Steinseifer (-Bates)"/>
    <x v="1"/>
    <s v="USA"/>
    <x v="9"/>
    <x v="2"/>
  </r>
  <r>
    <s v="Los Angeles"/>
    <x v="7"/>
    <s v="Swimming"/>
    <s v="Swimming Women's 4 x 100 metres Medley Relay"/>
    <s v="Carolyn Lynne &quot;Carrie&quot; Steinseifer (-Bates)"/>
    <x v="1"/>
    <s v="USA"/>
    <x v="9"/>
    <x v="2"/>
  </r>
  <r>
    <s v="Barcelona"/>
    <x v="8"/>
    <s v="Cycling"/>
    <s v="Cycling Men's Team Pursuit, 4,000 metres"/>
    <s v="Stefan Steinweg"/>
    <x v="0"/>
    <s v="GER"/>
    <x v="36"/>
    <x v="2"/>
  </r>
  <r>
    <s v="Los Angeles"/>
    <x v="7"/>
    <s v="Rowing"/>
    <s v="Rowing Men's Coxless Fours"/>
    <s v="Phillip William &quot;Otto&quot; Stekl"/>
    <x v="0"/>
    <s v="USA"/>
    <x v="9"/>
    <x v="0"/>
  </r>
  <r>
    <s v="Moskva"/>
    <x v="6"/>
    <s v="Rowing"/>
    <s v="Rowing Men's Coxed Fours"/>
    <s v="Grzegorz Jzef Stellak"/>
    <x v="0"/>
    <s v="POL"/>
    <x v="34"/>
    <x v="1"/>
  </r>
  <r>
    <s v="Seoul"/>
    <x v="9"/>
    <s v="Swimming"/>
    <s v="Swimming Women's 4 x 100 metres Freestyle Relay"/>
    <s v="Manuela Stellmach (-Schubert)"/>
    <x v="1"/>
    <s v="GDR"/>
    <x v="43"/>
    <x v="2"/>
  </r>
  <r>
    <s v="Seoul"/>
    <x v="9"/>
    <s v="Swimming"/>
    <s v="Swimming Women's 4 x 100 metres Medley Relay"/>
    <s v="Manuela Stellmach (-Schubert)"/>
    <x v="1"/>
    <s v="GDR"/>
    <x v="43"/>
    <x v="2"/>
  </r>
  <r>
    <s v="Seoul"/>
    <x v="9"/>
    <s v="Swimming"/>
    <s v="Swimming Women's 200 metres Freestyle"/>
    <s v="Manuela Stellmach (-Schubert)"/>
    <x v="1"/>
    <s v="GDR"/>
    <x v="43"/>
    <x v="1"/>
  </r>
  <r>
    <s v="Barcelona"/>
    <x v="8"/>
    <s v="Swimming"/>
    <s v="Swimming Women's 4 x 100 metres Freestyle Relay"/>
    <s v="Manuela Stellmach (-Schubert)"/>
    <x v="1"/>
    <s v="GER"/>
    <x v="36"/>
    <x v="1"/>
  </r>
  <r>
    <s v="Beijing"/>
    <x v="2"/>
    <s v="Rowing"/>
    <s v="Rowing Women's Lightweight Double Sculls"/>
    <s v="Sanna Tutteli Stn"/>
    <x v="1"/>
    <s v="FIN"/>
    <x v="73"/>
    <x v="0"/>
  </r>
  <r>
    <s v="Rio de Janeiro"/>
    <x v="1"/>
    <s v="Golf"/>
    <s v="Golf Men's Individual"/>
    <s v="Henrik Olof Stenson"/>
    <x v="0"/>
    <s v="SWE"/>
    <x v="22"/>
    <x v="0"/>
  </r>
  <r>
    <s v="Barcelona"/>
    <x v="8"/>
    <s v="Shooting"/>
    <s v="Shooting Men's Small-Bore Rifle, Prone, 50 metres"/>
    <s v="Harald Stenvaag"/>
    <x v="0"/>
    <s v="NOR"/>
    <x v="1"/>
    <x v="0"/>
  </r>
  <r>
    <s v="Sydney"/>
    <x v="4"/>
    <s v="Shooting"/>
    <s v="Shooting Men's Small-Bore Rifle, Three Positions, 50 metres"/>
    <s v="Harald Stenvaag"/>
    <x v="0"/>
    <s v="NOR"/>
    <x v="1"/>
    <x v="1"/>
  </r>
  <r>
    <s v="Beijing"/>
    <x v="2"/>
    <s v="Canoeing"/>
    <s v="Canoeing Men's Canadian Doubles, Slalom"/>
    <s v="Ondej tpnek"/>
    <x v="0"/>
    <s v="CZE"/>
    <x v="77"/>
    <x v="0"/>
  </r>
  <r>
    <s v="Athina"/>
    <x v="5"/>
    <s v="Canoeing"/>
    <s v="Canoeing Men's Canadian Doubles, Slalom"/>
    <s v="Ondej tpnek"/>
    <x v="0"/>
    <s v="CZE"/>
    <x v="77"/>
    <x v="1"/>
  </r>
  <r>
    <s v="Rio de Janeiro"/>
    <x v="1"/>
    <s v="Tennis"/>
    <s v="Tennis Mixed Doubles"/>
    <s v="Radek tpnek"/>
    <x v="0"/>
    <s v="CZE"/>
    <x v="77"/>
    <x v="1"/>
  </r>
  <r>
    <s v="Rio de Janeiro"/>
    <x v="1"/>
    <s v="Archery"/>
    <s v="Archery Women's Team"/>
    <s v="Inna Yakovlevna Stepanova"/>
    <x v="1"/>
    <s v="RUS"/>
    <x v="5"/>
    <x v="0"/>
  </r>
  <r>
    <s v="Athina"/>
    <x v="5"/>
    <s v="Basketball"/>
    <s v="Basketball Women's Basketball"/>
    <s v="Mariya Aleksandrovna Stepanova"/>
    <x v="1"/>
    <s v="RUS"/>
    <x v="5"/>
    <x v="1"/>
  </r>
  <r>
    <s v="Beijing"/>
    <x v="2"/>
    <s v="Basketball"/>
    <s v="Basketball Women's Basketball"/>
    <s v="Mariya Aleksandrovna Stepanova"/>
    <x v="1"/>
    <s v="RUS"/>
    <x v="5"/>
    <x v="1"/>
  </r>
  <r>
    <s v="Athina"/>
    <x v="5"/>
    <s v="Handball"/>
    <s v="Handball Men's Handball"/>
    <s v="Daniel Stephan"/>
    <x v="0"/>
    <s v="GER"/>
    <x v="36"/>
    <x v="0"/>
  </r>
  <r>
    <s v="Athina"/>
    <x v="5"/>
    <s v="Baseball"/>
    <s v="Baseball Men's Baseball"/>
    <s v="John M. Stephens"/>
    <x v="0"/>
    <s v="AUS"/>
    <x v="11"/>
    <x v="0"/>
  </r>
  <r>
    <s v="Barcelona"/>
    <x v="8"/>
    <s v="Wrestling"/>
    <s v="Wrestling Men's Middleweight, Greco-Roman"/>
    <s v="Piotr Stpie"/>
    <x v="0"/>
    <s v="POL"/>
    <x v="34"/>
    <x v="0"/>
  </r>
  <r>
    <s v="Sydney"/>
    <x v="4"/>
    <s v="Hockey"/>
    <s v="Hockey Women's Hockey"/>
    <s v="Ayeln Lara Stepnik Puche"/>
    <x v="1"/>
    <s v="ARG"/>
    <x v="32"/>
    <x v="0"/>
  </r>
  <r>
    <s v="Athina"/>
    <x v="5"/>
    <s v="Hockey"/>
    <s v="Hockey Women's Hockey"/>
    <s v="Ayeln Lara Stepnik Puche"/>
    <x v="1"/>
    <s v="ARG"/>
    <x v="32"/>
    <x v="1"/>
  </r>
  <r>
    <s v="London"/>
    <x v="3"/>
    <s v="Canoeing"/>
    <s v="Canoeing Men's Kayak Fours, 1,000 metres"/>
    <s v="Jan trba"/>
    <x v="0"/>
    <s v="CZE"/>
    <x v="77"/>
    <x v="1"/>
  </r>
  <r>
    <s v="Rio de Janeiro"/>
    <x v="1"/>
    <s v="Canoeing"/>
    <s v="Canoeing Men's Kayak Fours, 1,000 metres"/>
    <s v="Jan trba"/>
    <x v="0"/>
    <s v="CZE"/>
    <x v="77"/>
    <x v="1"/>
  </r>
  <r>
    <s v="Montreal"/>
    <x v="10"/>
    <s v="Handball"/>
    <s v="Handball Women's Handball"/>
    <s v="Amlia Sterbinszky"/>
    <x v="1"/>
    <s v="HUN"/>
    <x v="10"/>
    <x v="1"/>
  </r>
  <r>
    <s v="Moskva"/>
    <x v="6"/>
    <s v="Volleyball"/>
    <s v="Volleyball Men's Volleyball"/>
    <s v="Constantin Sterea"/>
    <x v="0"/>
    <s v="ROU"/>
    <x v="25"/>
    <x v="1"/>
  </r>
  <r>
    <s v="Montreal"/>
    <x v="10"/>
    <s v="Swimming"/>
    <s v="Swimming Women's 4 x 100 metres Freestyle Relay"/>
    <s v="Gillian &quot;Jill&quot; Sterkel"/>
    <x v="1"/>
    <s v="USA"/>
    <x v="9"/>
    <x v="2"/>
  </r>
  <r>
    <s v="Los Angeles"/>
    <x v="7"/>
    <s v="Swimming"/>
    <s v="Swimming Women's 4 x 100 metres Freestyle Relay"/>
    <s v="Gillian &quot;Jill&quot; Sterkel"/>
    <x v="1"/>
    <s v="USA"/>
    <x v="9"/>
    <x v="2"/>
  </r>
  <r>
    <s v="Seoul"/>
    <x v="9"/>
    <s v="Swimming"/>
    <s v="Swimming Women's 50 metres Freestyle"/>
    <s v="Gillian &quot;Jill&quot; Sterkel"/>
    <x v="1"/>
    <s v="USA"/>
    <x v="9"/>
    <x v="1"/>
  </r>
  <r>
    <s v="Seoul"/>
    <x v="9"/>
    <s v="Swimming"/>
    <s v="Swimming Women's 4 x 100 metres Freestyle Relay"/>
    <s v="Gillian &quot;Jill&quot; Sterkel"/>
    <x v="1"/>
    <s v="USA"/>
    <x v="9"/>
    <x v="1"/>
  </r>
  <r>
    <s v="Moskva"/>
    <x v="6"/>
    <s v="Rowing"/>
    <s v="Rowing Women's Coxed Eights"/>
    <s v="Tetiana Ivanivna Stetsenko (-Buniak)"/>
    <x v="1"/>
    <s v="URS"/>
    <x v="23"/>
    <x v="0"/>
  </r>
  <r>
    <s v="Rio de Janeiro"/>
    <x v="1"/>
    <s v="Volleyball"/>
    <s v="Volleyball Women's Volleyball"/>
    <s v="Jovana Stevanovi"/>
    <x v="1"/>
    <s v="SRB"/>
    <x v="56"/>
    <x v="0"/>
  </r>
  <r>
    <s v="Athina"/>
    <x v="5"/>
    <s v="Swimming"/>
    <s v="Swimming Men's 4 x 200 metres Freestyle Relay"/>
    <s v="Craig Julian Stevens"/>
    <x v="0"/>
    <s v="AUS"/>
    <x v="11"/>
    <x v="0"/>
  </r>
  <r>
    <s v="Beijing"/>
    <x v="2"/>
    <s v="Baseball"/>
    <s v="Baseball Men's Baseball"/>
    <s v="Jeffrey Allen &quot;Jeff&quot; Stevens"/>
    <x v="0"/>
    <s v="USA"/>
    <x v="9"/>
    <x v="1"/>
  </r>
  <r>
    <s v="Barcelona"/>
    <x v="8"/>
    <s v="Judo"/>
    <s v="Judo Men's Half-Heavyweight"/>
    <s v="Raymond Stevens"/>
    <x v="0"/>
    <s v="GBR"/>
    <x v="21"/>
    <x v="0"/>
  </r>
  <r>
    <s v="Barcelona"/>
    <x v="8"/>
    <s v="Athletics"/>
    <s v="Athletics Women's 4 x 400 metres Relay"/>
    <s v="Rochelle Stevens"/>
    <x v="1"/>
    <s v="USA"/>
    <x v="9"/>
    <x v="0"/>
  </r>
  <r>
    <s v="Atlanta"/>
    <x v="0"/>
    <s v="Athletics"/>
    <s v="Athletics Women's 4 x 400 metres Relay"/>
    <s v="Rochelle Stevens"/>
    <x v="1"/>
    <s v="USA"/>
    <x v="9"/>
    <x v="2"/>
  </r>
  <r>
    <s v="Rio de Janeiro"/>
    <x v="1"/>
    <s v="Judo"/>
    <s v="Judo Men's Half-Middleweight"/>
    <s v="Travis Stevens"/>
    <x v="0"/>
    <s v="USA"/>
    <x v="9"/>
    <x v="0"/>
  </r>
  <r>
    <s v="Beijing"/>
    <x v="2"/>
    <s v="Taekwondo"/>
    <s v="Taekwondo Women's Heavyweight"/>
    <s v="Sarah Diana Stevenson"/>
    <x v="1"/>
    <s v="GBR"/>
    <x v="21"/>
    <x v="1"/>
  </r>
  <r>
    <s v="Rio de Janeiro"/>
    <x v="1"/>
    <s v="Boxing"/>
    <s v="Boxing Men's Bantamweight"/>
    <s v="Shakur Stevenson"/>
    <x v="0"/>
    <s v="USA"/>
    <x v="9"/>
    <x v="0"/>
  </r>
  <r>
    <s v="Montreal"/>
    <x v="10"/>
    <s v="Boxing"/>
    <s v="Boxing Men's Heavyweight"/>
    <s v="Tefilo Stevenson Laurence"/>
    <x v="0"/>
    <s v="CUB"/>
    <x v="33"/>
    <x v="2"/>
  </r>
  <r>
    <s v="Moskva"/>
    <x v="6"/>
    <s v="Boxing"/>
    <s v="Boxing Men's Heavyweight"/>
    <s v="Tefilo Stevenson Laurence"/>
    <x v="0"/>
    <s v="CUB"/>
    <x v="33"/>
    <x v="2"/>
  </r>
  <r>
    <s v="Athina"/>
    <x v="5"/>
    <s v="Athletics"/>
    <s v="Athletics Men's Pole Vault"/>
    <s v="Toby Lynn Stevenson"/>
    <x v="0"/>
    <s v="USA"/>
    <x v="9"/>
    <x v="0"/>
  </r>
  <r>
    <s v="Moskva"/>
    <x v="6"/>
    <s v="Hockey"/>
    <s v="Hockey Women's Hockey"/>
    <s v="Anthea Dorine Stewart (Allin-)"/>
    <x v="1"/>
    <s v="ZIM"/>
    <x v="99"/>
    <x v="2"/>
  </r>
  <r>
    <s v="Rio de Janeiro"/>
    <x v="1"/>
    <s v="Basketball"/>
    <s v="Basketball Women's Basketball"/>
    <s v="Breanna Mackenzie Stewart"/>
    <x v="1"/>
    <s v="USA"/>
    <x v="9"/>
    <x v="2"/>
  </r>
  <r>
    <s v="London"/>
    <x v="3"/>
    <s v="Football"/>
    <s v="Football Women's Football"/>
    <s v="Chelsea Blaine Stewart"/>
    <x v="1"/>
    <s v="CAN"/>
    <x v="13"/>
    <x v="1"/>
  </r>
  <r>
    <s v="Beijing"/>
    <x v="2"/>
    <s v="Softball"/>
    <s v="Softball Women's Softball"/>
    <s v="Danielle Stewart"/>
    <x v="1"/>
    <s v="AUS"/>
    <x v="11"/>
    <x v="1"/>
  </r>
  <r>
    <s v="Seoul"/>
    <x v="9"/>
    <s v="Judo"/>
    <s v="Judo Men's Half-Heavyweight"/>
    <s v="Dennis C. Stewart"/>
    <x v="0"/>
    <s v="GBR"/>
    <x v="21"/>
    <x v="1"/>
  </r>
  <r>
    <s v="Sydney"/>
    <x v="4"/>
    <s v="Rowing"/>
    <s v="Rowing Men's Coxless Fours"/>
    <s v="Geoffrey Peter &quot;Geoff&quot; Stewart"/>
    <x v="0"/>
    <s v="AUS"/>
    <x v="11"/>
    <x v="1"/>
  </r>
  <r>
    <s v="Athina"/>
    <x v="5"/>
    <s v="Rowing"/>
    <s v="Rowing Men's Coxed Eights"/>
    <s v="Geoffrey Peter &quot;Geoff&quot; Stewart"/>
    <x v="0"/>
    <s v="AUS"/>
    <x v="11"/>
    <x v="1"/>
  </r>
  <r>
    <s v="Sydney"/>
    <x v="4"/>
    <s v="Rowing"/>
    <s v="Rowing Men's Coxless Fours"/>
    <s v="James Alexander Stewart"/>
    <x v="0"/>
    <s v="AUS"/>
    <x v="11"/>
    <x v="1"/>
  </r>
  <r>
    <s v="Athina"/>
    <x v="5"/>
    <s v="Rowing"/>
    <s v="Rowing Men's Coxed Eights"/>
    <s v="James Alexander Stewart"/>
    <x v="0"/>
    <s v="AUS"/>
    <x v="11"/>
    <x v="1"/>
  </r>
  <r>
    <s v="Beijing"/>
    <x v="2"/>
    <s v="Athletics"/>
    <s v="Athletics Women's 100 metres"/>
    <s v="Kerron Stewart"/>
    <x v="1"/>
    <s v="JAM"/>
    <x v="75"/>
    <x v="0"/>
  </r>
  <r>
    <s v="London"/>
    <x v="3"/>
    <s v="Athletics"/>
    <s v="Athletics Women's 4 x 100 metres Relay"/>
    <s v="Kerron Stewart"/>
    <x v="1"/>
    <s v="JAM"/>
    <x v="75"/>
    <x v="0"/>
  </r>
  <r>
    <s v="Beijing"/>
    <x v="2"/>
    <s v="Athletics"/>
    <s v="Athletics Women's 200 metres"/>
    <s v="Kerron Stewart"/>
    <x v="1"/>
    <s v="JAM"/>
    <x v="75"/>
    <x v="1"/>
  </r>
  <r>
    <s v="Barcelona"/>
    <x v="8"/>
    <s v="Swimming"/>
    <s v="Swimming Men's 200 metres Butterfly"/>
    <s v="Melvin &quot;Mel&quot; Stewart (-Monroe)"/>
    <x v="0"/>
    <s v="USA"/>
    <x v="9"/>
    <x v="2"/>
  </r>
  <r>
    <s v="Barcelona"/>
    <x v="8"/>
    <s v="Swimming"/>
    <s v="Swimming Men's 4 x 100 metres Medley Relay"/>
    <s v="Melvin &quot;Mel&quot; Stewart (-Monroe)"/>
    <x v="0"/>
    <s v="USA"/>
    <x v="9"/>
    <x v="2"/>
  </r>
  <r>
    <s v="Barcelona"/>
    <x v="8"/>
    <s v="Swimming"/>
    <s v="Swimming Men's 4 x 200 metres Freestyle Relay"/>
    <s v="Melvin &quot;Mel&quot; Stewart (-Monroe)"/>
    <x v="0"/>
    <s v="USA"/>
    <x v="9"/>
    <x v="1"/>
  </r>
  <r>
    <s v="London"/>
    <x v="3"/>
    <s v="Canoeing"/>
    <s v="Canoeing Men's Kayak Fours, 1,000 metres"/>
    <s v="Murray Stewart"/>
    <x v="0"/>
    <s v="AUS"/>
    <x v="11"/>
    <x v="2"/>
  </r>
  <r>
    <s v="Barcelona"/>
    <x v="8"/>
    <s v="Sailing"/>
    <s v="Sailing Mixed Three Person Keelboat"/>
    <s v="Simon &quot;Ossie&quot; Stewart"/>
    <x v="0"/>
    <s v="GBR"/>
    <x v="21"/>
    <x v="1"/>
  </r>
  <r>
    <s v="Los Angeles"/>
    <x v="7"/>
    <s v="Athletics"/>
    <s v="Athletics Men's 4 x 100 metres Relay"/>
    <s v="Raymond Douglas &quot;Ray&quot; Stewart"/>
    <x v="0"/>
    <s v="JAM"/>
    <x v="75"/>
    <x v="0"/>
  </r>
  <r>
    <s v="Athina"/>
    <x v="5"/>
    <s v="Rowing"/>
    <s v="Rowing Men's Coxed Eights"/>
    <s v="Stephen John &quot;Steve&quot; Stewart"/>
    <x v="0"/>
    <s v="AUS"/>
    <x v="11"/>
    <x v="1"/>
  </r>
  <r>
    <s v="Barcelona"/>
    <x v="8"/>
    <s v="Tennis"/>
    <s v="Tennis Men's Doubles"/>
    <s v="Michael Detlef Stich"/>
    <x v="0"/>
    <s v="GER"/>
    <x v="36"/>
    <x v="2"/>
  </r>
  <r>
    <s v="Los Angeles"/>
    <x v="7"/>
    <s v="Rowing"/>
    <s v="Rowing Men's Coxed Pairs"/>
    <s v="Kevin Raymond Still"/>
    <x v="0"/>
    <s v="USA"/>
    <x v="9"/>
    <x v="1"/>
  </r>
  <r>
    <s v="Atlanta"/>
    <x v="0"/>
    <s v="Rowing"/>
    <s v="Rowing Women's Coxless Pairs"/>
    <s v="Megan Leanne Still (-Marcks)"/>
    <x v="1"/>
    <s v="AUS"/>
    <x v="11"/>
    <x v="2"/>
  </r>
  <r>
    <s v="Los Angeles"/>
    <x v="7"/>
    <s v="Rowing"/>
    <s v="Rowing Men's Coxed Fours"/>
    <s v="John Stuart Stillings"/>
    <x v="0"/>
    <s v="USA"/>
    <x v="9"/>
    <x v="0"/>
  </r>
  <r>
    <s v="Rio de Janeiro"/>
    <x v="1"/>
    <s v="Basketball"/>
    <s v="Basketball Men's Basketball"/>
    <s v="Vladimir timac"/>
    <x v="0"/>
    <s v="SRB"/>
    <x v="56"/>
    <x v="0"/>
  </r>
  <r>
    <s v="Moskva"/>
    <x v="6"/>
    <s v="Handball"/>
    <s v="Handball Men's Handball"/>
    <s v="Vasile Stng"/>
    <x v="0"/>
    <s v="ROU"/>
    <x v="25"/>
    <x v="1"/>
  </r>
  <r>
    <s v="Los Angeles"/>
    <x v="7"/>
    <s v="Handball"/>
    <s v="Handball Men's Handball"/>
    <s v="Vasile Stng"/>
    <x v="0"/>
    <s v="ROU"/>
    <x v="25"/>
    <x v="1"/>
  </r>
  <r>
    <s v="Rio de Janeiro"/>
    <x v="1"/>
    <s v="Sailing"/>
    <s v="Sailing Men's One Person Dinghy"/>
    <s v="Toni Stipanovi"/>
    <x v="0"/>
    <s v="CRO"/>
    <x v="53"/>
    <x v="0"/>
  </r>
  <r>
    <s v="Sydney"/>
    <x v="4"/>
    <s v="Swimming"/>
    <s v="Swimming Women's 4 x 100 metres Medley Relay"/>
    <s v="Staciana Stitts (-Winfield)"/>
    <x v="1"/>
    <s v="USA"/>
    <x v="9"/>
    <x v="2"/>
  </r>
  <r>
    <s v="Los Angeles"/>
    <x v="7"/>
    <s v="Equestrianism"/>
    <s v="Equestrianism Mixed Three-Day Event, Individual"/>
    <s v="Karen Elizabeth Stives"/>
    <x v="1"/>
    <s v="USA"/>
    <x v="9"/>
    <x v="0"/>
  </r>
  <r>
    <s v="Los Angeles"/>
    <x v="7"/>
    <s v="Equestrianism"/>
    <s v="Equestrianism Mixed Three-Day Event, Team"/>
    <s v="Karen Elizabeth Stives"/>
    <x v="1"/>
    <s v="USA"/>
    <x v="9"/>
    <x v="2"/>
  </r>
  <r>
    <s v="Athina"/>
    <x v="5"/>
    <s v="Swimming"/>
    <s v="Swimming Women's 4 x 200 metres Freestyle Relay"/>
    <s v="Hannah Stockbauer"/>
    <x v="1"/>
    <s v="GER"/>
    <x v="36"/>
    <x v="1"/>
  </r>
  <r>
    <s v="Rio de Janeiro"/>
    <x v="1"/>
    <s v="Hockey"/>
    <s v="Hockey Men's Hockey"/>
    <s v="Emmanuel Stockbroekx"/>
    <x v="0"/>
    <s v="BEL"/>
    <x v="91"/>
    <x v="0"/>
  </r>
  <r>
    <s v="Montreal"/>
    <x v="10"/>
    <s v="Handball"/>
    <s v="Handball Men's Handball"/>
    <s v="Werner Stckl"/>
    <x v="0"/>
    <s v="ROU"/>
    <x v="25"/>
    <x v="0"/>
  </r>
  <r>
    <s v="Athina"/>
    <x v="5"/>
    <s v="Baseball"/>
    <s v="Baseball Men's Baseball"/>
    <s v="Phillip Matthew &quot;Phil&quot; Stockman"/>
    <x v="0"/>
    <s v="AUS"/>
    <x v="11"/>
    <x v="0"/>
  </r>
  <r>
    <s v="London"/>
    <x v="3"/>
    <s v="Hockey"/>
    <s v="Hockey Men's Hockey"/>
    <s v="Jacob Petrus &quot;Jaap&quot; Stockmann"/>
    <x v="0"/>
    <s v="NED"/>
    <x v="0"/>
    <x v="0"/>
  </r>
  <r>
    <s v="Barcelona"/>
    <x v="8"/>
    <s v="Basketball"/>
    <s v="Basketball Men's Basketball"/>
    <s v="John Houston Stockton"/>
    <x v="0"/>
    <s v="USA"/>
    <x v="9"/>
    <x v="2"/>
  </r>
  <r>
    <s v="Atlanta"/>
    <x v="0"/>
    <s v="Basketball"/>
    <s v="Basketball Men's Basketball"/>
    <s v="John Houston Stockton"/>
    <x v="0"/>
    <s v="USA"/>
    <x v="9"/>
    <x v="2"/>
  </r>
  <r>
    <s v="Los Angeles"/>
    <x v="7"/>
    <s v="Swimming"/>
    <s v="Swimming Men's 100 metres Freestyle"/>
    <s v="Marcus William &quot;Mark&quot; Stockwell"/>
    <x v="0"/>
    <s v="AUS"/>
    <x v="11"/>
    <x v="0"/>
  </r>
  <r>
    <s v="Los Angeles"/>
    <x v="7"/>
    <s v="Swimming"/>
    <s v="Swimming Men's 4 x 100 metres Freestyle Relay"/>
    <s v="Marcus William &quot;Mark&quot; Stockwell"/>
    <x v="0"/>
    <s v="AUS"/>
    <x v="11"/>
    <x v="0"/>
  </r>
  <r>
    <s v="Los Angeles"/>
    <x v="7"/>
    <s v="Swimming"/>
    <s v="Swimming Men's 4 x 100 metres Medley Relay"/>
    <s v="Marcus William &quot;Mark&quot; Stockwell"/>
    <x v="0"/>
    <s v="AUS"/>
    <x v="11"/>
    <x v="1"/>
  </r>
  <r>
    <s v="Beijing"/>
    <x v="2"/>
    <s v="Swimming"/>
    <s v="Swimming Men's 4 x 100 metres Medley Relay"/>
    <s v="Hayden Ernest Stoeckel"/>
    <x v="0"/>
    <s v="AUS"/>
    <x v="11"/>
    <x v="0"/>
  </r>
  <r>
    <s v="Beijing"/>
    <x v="2"/>
    <s v="Swimming"/>
    <s v="Swimming Men's 100 metres Backstroke"/>
    <s v="Hayden Ernest Stoeckel"/>
    <x v="0"/>
    <s v="AUS"/>
    <x v="11"/>
    <x v="1"/>
  </r>
  <r>
    <s v="London"/>
    <x v="3"/>
    <s v="Swimming"/>
    <s v="Swimming Men's 4 x 100 metres Medley Relay"/>
    <s v="Hayden Ernest Stoeckel"/>
    <x v="0"/>
    <s v="AUS"/>
    <x v="11"/>
    <x v="1"/>
  </r>
  <r>
    <s v="Barcelona"/>
    <x v="8"/>
    <s v="Handball"/>
    <s v="Handball Men's Handball"/>
    <s v="Stphane Camille Andr Stoecklin"/>
    <x v="0"/>
    <s v="FRA"/>
    <x v="7"/>
    <x v="1"/>
  </r>
  <r>
    <s v="Seoul"/>
    <x v="9"/>
    <s v="Judo"/>
    <s v="Judo Men's Heavyweight"/>
    <s v="Henry Sthr"/>
    <x v="0"/>
    <s v="GDR"/>
    <x v="43"/>
    <x v="0"/>
  </r>
  <r>
    <s v="Moskva"/>
    <x v="6"/>
    <s v="Volleyball"/>
    <s v="Volleyball Men's Volleyball"/>
    <s v="Nicolae &quot;Nicu&quot; Stoian"/>
    <x v="0"/>
    <s v="ROU"/>
    <x v="25"/>
    <x v="1"/>
  </r>
  <r>
    <s v="Los Angeles"/>
    <x v="7"/>
    <s v="Football"/>
    <s v="Football Men's Football"/>
    <s v="Dragan Stojkovi"/>
    <x v="0"/>
    <s v="YUG"/>
    <x v="68"/>
    <x v="1"/>
  </r>
  <r>
    <s v="Sydney"/>
    <x v="4"/>
    <s v="Sailing"/>
    <s v="Sailing Mixed Three Person Keelboat"/>
    <s v="Espen Stokkeland"/>
    <x v="0"/>
    <s v="NOR"/>
    <x v="1"/>
    <x v="1"/>
  </r>
  <r>
    <s v="Moskva"/>
    <x v="6"/>
    <s v="Athletics"/>
    <s v="Athletics Women's 1,500 metres"/>
    <s v="Christiane Stoll-Wartenberg"/>
    <x v="1"/>
    <s v="GDR"/>
    <x v="43"/>
    <x v="0"/>
  </r>
  <r>
    <s v="Atlanta"/>
    <x v="0"/>
    <s v="Basketball"/>
    <s v="Basketball Men's Basketball"/>
    <s v="Saulius tombergas"/>
    <x v="0"/>
    <s v="LTU"/>
    <x v="39"/>
    <x v="1"/>
  </r>
  <r>
    <s v="Sydney"/>
    <x v="4"/>
    <s v="Basketball"/>
    <s v="Basketball Men's Basketball"/>
    <s v="Saulius tombergas"/>
    <x v="0"/>
    <s v="LTU"/>
    <x v="39"/>
    <x v="1"/>
  </r>
  <r>
    <s v="Rio de Janeiro"/>
    <x v="1"/>
    <s v="Rowing"/>
    <s v="Rowing Women's Single Sculls"/>
    <s v="Genevra &quot;Gevvie&quot; Stone"/>
    <x v="1"/>
    <s v="USA"/>
    <x v="9"/>
    <x v="0"/>
  </r>
  <r>
    <s v="Montreal"/>
    <x v="10"/>
    <s v="Athletics"/>
    <s v="Athletics Men's High Jump"/>
    <s v="Dwight Edwin Stones"/>
    <x v="0"/>
    <s v="USA"/>
    <x v="9"/>
    <x v="1"/>
  </r>
  <r>
    <s v="Athina"/>
    <x v="5"/>
    <s v="Athletics"/>
    <s v="Athletics Women's High Jump"/>
    <s v="Viktoriya Ivanivna &quot;Vita&quot; Stopina"/>
    <x v="1"/>
    <s v="UKR"/>
    <x v="45"/>
    <x v="1"/>
  </r>
  <r>
    <s v="Sydney"/>
    <x v="4"/>
    <s v="Athletics"/>
    <s v="Athletics Women's High Jump"/>
    <s v="Hestrie Storbeck-Cloete (-Els)"/>
    <x v="1"/>
    <s v="RSA"/>
    <x v="40"/>
    <x v="0"/>
  </r>
  <r>
    <s v="Athina"/>
    <x v="5"/>
    <s v="Athletics"/>
    <s v="Athletics Women's High Jump"/>
    <s v="Hestrie Storbeck-Cloete (-Els)"/>
    <x v="1"/>
    <s v="RSA"/>
    <x v="40"/>
    <x v="0"/>
  </r>
  <r>
    <s v="Sydney"/>
    <x v="4"/>
    <s v="Canoeing"/>
    <s v="Canoeing Men's Kayak Doubles, 500 metres"/>
    <s v="Botond Storcz"/>
    <x v="0"/>
    <s v="HUN"/>
    <x v="10"/>
    <x v="2"/>
  </r>
  <r>
    <s v="Sydney"/>
    <x v="4"/>
    <s v="Canoeing"/>
    <s v="Canoeing Men's Kayak Fours, 1,000 metres"/>
    <s v="Botond Storcz"/>
    <x v="0"/>
    <s v="HUN"/>
    <x v="10"/>
    <x v="2"/>
  </r>
  <r>
    <s v="Athina"/>
    <x v="5"/>
    <s v="Canoeing"/>
    <s v="Canoeing Men's Kayak Fours, 1,000 metres"/>
    <s v="Botond Storcz"/>
    <x v="0"/>
    <s v="HUN"/>
    <x v="10"/>
    <x v="2"/>
  </r>
  <r>
    <s v="Seoul"/>
    <x v="9"/>
    <s v="Volleyball"/>
    <s v="Volleyball Men's Volleyball"/>
    <s v="Jeffery Malcolm &quot;Jeff&quot; Stork"/>
    <x v="0"/>
    <s v="USA"/>
    <x v="9"/>
    <x v="2"/>
  </r>
  <r>
    <s v="Barcelona"/>
    <x v="8"/>
    <s v="Volleyball"/>
    <s v="Volleyball Men's Volleyball"/>
    <s v="Jeffery Malcolm &quot;Jeff&quot; Stork"/>
    <x v="0"/>
    <s v="USA"/>
    <x v="9"/>
    <x v="1"/>
  </r>
  <r>
    <s v="London"/>
    <x v="3"/>
    <s v="Athletics"/>
    <s v="Athletics Men's Shot Put"/>
    <s v="David Storl"/>
    <x v="0"/>
    <s v="GER"/>
    <x v="36"/>
    <x v="0"/>
  </r>
  <r>
    <s v="Los Angeles"/>
    <x v="7"/>
    <s v="Modern Pentathlon"/>
    <s v="Modern Pentathlon Men's Team"/>
    <s v="Michael Earle &quot;Mike&quot; Storm"/>
    <x v="0"/>
    <s v="USA"/>
    <x v="9"/>
    <x v="0"/>
  </r>
  <r>
    <s v="London"/>
    <x v="3"/>
    <s v="Hockey"/>
    <s v="Hockey Women's Hockey"/>
    <s v="Elizabeth Louise &quot;Beth&quot; Storry"/>
    <x v="1"/>
    <s v="GBR"/>
    <x v="21"/>
    <x v="1"/>
  </r>
  <r>
    <s v="London"/>
    <x v="3"/>
    <s v="Canoeing"/>
    <s v="Canoeing Men's Canadian Doubles, Slalom"/>
    <s v="Etienne Stott"/>
    <x v="0"/>
    <s v="GBR"/>
    <x v="21"/>
    <x v="2"/>
  </r>
  <r>
    <s v="Athina"/>
    <x v="5"/>
    <s v="Basketball"/>
    <s v="Basketball Men's Basketball"/>
    <s v="Amar'e Carsares Stoudemire"/>
    <x v="0"/>
    <s v="USA"/>
    <x v="9"/>
    <x v="1"/>
  </r>
  <r>
    <s v="Barcelona"/>
    <x v="8"/>
    <s v="Athletics"/>
    <s v="Athletics Women's 4 x 400 metres Relay"/>
    <s v="Jennifer Elaine &quot;Jenny&quot; Stoute (-Regis)"/>
    <x v="1"/>
    <s v="GBR"/>
    <x v="21"/>
    <x v="1"/>
  </r>
  <r>
    <s v="Sydney"/>
    <x v="4"/>
    <s v="Sailing"/>
    <s v="Sailing Women's Two Person Dinghy"/>
    <s v="Belinda Josephine Marion Stowell"/>
    <x v="1"/>
    <s v="AUS"/>
    <x v="11"/>
    <x v="2"/>
  </r>
  <r>
    <s v="Sydney"/>
    <x v="4"/>
    <s v="Swimming"/>
    <s v="Swimming Women's 4 x 200 metres Freestyle Relay"/>
    <s v="Julia Gray Stowers"/>
    <x v="1"/>
    <s v="USA"/>
    <x v="9"/>
    <x v="2"/>
  </r>
  <r>
    <s v="Barcelona"/>
    <x v="8"/>
    <s v="Canoeing"/>
    <s v="Canoeing Men's Canadian Doubles, 500 metres"/>
    <s v="Blagovest Nikolov Stoyanov"/>
    <x v="0"/>
    <s v="BUL"/>
    <x v="19"/>
    <x v="1"/>
  </r>
  <r>
    <s v="Moskva"/>
    <x v="6"/>
    <s v="Volleyball"/>
    <s v="Volleyball Men's Volleyball"/>
    <s v="Khristo Stoyanov"/>
    <x v="0"/>
    <s v="BUL"/>
    <x v="19"/>
    <x v="0"/>
  </r>
  <r>
    <s v="Montreal"/>
    <x v="10"/>
    <s v="Basketball"/>
    <s v="Basketball Women's Basketball"/>
    <s v="Mariya Stoyanova"/>
    <x v="1"/>
    <s v="BUL"/>
    <x v="19"/>
    <x v="1"/>
  </r>
  <r>
    <s v="Moskva"/>
    <x v="6"/>
    <s v="Basketball"/>
    <s v="Basketball Women's Basketball"/>
    <s v="Penka Stoyanova"/>
    <x v="1"/>
    <s v="BUL"/>
    <x v="19"/>
    <x v="0"/>
  </r>
  <r>
    <s v="Montreal"/>
    <x v="10"/>
    <s v="Basketball"/>
    <s v="Basketball Women's Basketball"/>
    <s v="Penka Stoyanova"/>
    <x v="1"/>
    <s v="BUL"/>
    <x v="19"/>
    <x v="1"/>
  </r>
  <r>
    <s v="Seoul"/>
    <x v="9"/>
    <s v="Rowing"/>
    <s v="Rowing Women's Coxless Pairs"/>
    <s v="Radka Yordanova Stoyanova"/>
    <x v="1"/>
    <s v="BUL"/>
    <x v="19"/>
    <x v="0"/>
  </r>
  <r>
    <s v="Montreal"/>
    <x v="10"/>
    <s v="Weightlifting"/>
    <s v="Weightlifting Men's Light-Heavyweight"/>
    <s v="Trendafil Stoychev"/>
    <x v="0"/>
    <s v="BUL"/>
    <x v="19"/>
    <x v="0"/>
  </r>
  <r>
    <s v="Montreal"/>
    <x v="10"/>
    <s v="Swimming"/>
    <s v="Swimming Men's 400 metres Individual Medley"/>
    <s v="Rodney &quot;Rod&quot; Strachan"/>
    <x v="0"/>
    <s v="USA"/>
    <x v="9"/>
    <x v="2"/>
  </r>
  <r>
    <s v="Seoul"/>
    <x v="9"/>
    <s v="Equestrianism"/>
    <s v="Equestrianism Mixed Three-Day Event, Team"/>
    <s v="Karen Elizabeth Straker-Dixon"/>
    <x v="1"/>
    <s v="GBR"/>
    <x v="21"/>
    <x v="0"/>
  </r>
  <r>
    <s v="London"/>
    <x v="3"/>
    <s v="Hockey"/>
    <s v="Hockey Men's Hockey"/>
    <s v="Thilo Stralkowski"/>
    <x v="0"/>
    <s v="GER"/>
    <x v="36"/>
    <x v="2"/>
  </r>
  <r>
    <s v="Rio de Janeiro"/>
    <x v="1"/>
    <s v="Rowing"/>
    <s v="Rowing Men's Lightweight Double Sculls"/>
    <s v="Are Weierholt Strandli"/>
    <x v="0"/>
    <s v="NOR"/>
    <x v="1"/>
    <x v="1"/>
  </r>
  <r>
    <s v="Beijing"/>
    <x v="2"/>
    <s v="Baseball"/>
    <s v="Baseball Men's Baseball"/>
    <s v="Stephen James Strasburg"/>
    <x v="0"/>
    <s v="USA"/>
    <x v="9"/>
    <x v="1"/>
  </r>
  <r>
    <s v="Sydney"/>
    <x v="4"/>
    <s v="Water Polo"/>
    <s v="Water Polo Men's Water Polo"/>
    <s v="Dmitry Ivanovich Stratan"/>
    <x v="0"/>
    <s v="RUS"/>
    <x v="5"/>
    <x v="0"/>
  </r>
  <r>
    <s v="Athina"/>
    <x v="5"/>
    <s v="Water Polo"/>
    <s v="Water Polo Men's Water Polo"/>
    <s v="Dmitry Ivanovich Stratan"/>
    <x v="0"/>
    <s v="RUS"/>
    <x v="5"/>
    <x v="1"/>
  </r>
  <r>
    <s v="Moskva"/>
    <x v="6"/>
    <s v="Athletics"/>
    <s v="Athletics Men's 1,500 metres"/>
    <s v="Jrgen Straub"/>
    <x v="0"/>
    <s v="GDR"/>
    <x v="43"/>
    <x v="0"/>
  </r>
  <r>
    <s v="Seoul"/>
    <x v="9"/>
    <s v="Rowing"/>
    <s v="Rowing Women's Coxed Eights"/>
    <s v="Annegret Strauch (-Hmisch)"/>
    <x v="1"/>
    <s v="GDR"/>
    <x v="43"/>
    <x v="2"/>
  </r>
  <r>
    <s v="Barcelona"/>
    <x v="8"/>
    <s v="Rowing"/>
    <s v="Rowing Women's Coxed Eights"/>
    <s v="Annegret Strauch (-Hmisch)"/>
    <x v="1"/>
    <s v="GER"/>
    <x v="36"/>
    <x v="1"/>
  </r>
  <r>
    <s v="Seoul"/>
    <x v="9"/>
    <s v="Swimming"/>
    <s v="Swimming Women's 800 metres Freestyle"/>
    <s v="Astrid Strau"/>
    <x v="1"/>
    <s v="GDR"/>
    <x v="43"/>
    <x v="0"/>
  </r>
  <r>
    <s v="Montreal"/>
    <x v="10"/>
    <s v="Rowing"/>
    <s v="Rowing Men's Coxless Pairs"/>
    <s v="Thomas Strau"/>
    <x v="0"/>
    <s v="FRG"/>
    <x v="54"/>
    <x v="1"/>
  </r>
  <r>
    <s v="Barcelona"/>
    <x v="8"/>
    <s v="Canoeing"/>
    <s v="Canoeing Men's Canadian Doubles, Slalom"/>
    <s v="Scott D. Strausbaugh"/>
    <x v="0"/>
    <s v="USA"/>
    <x v="9"/>
    <x v="2"/>
  </r>
  <r>
    <s v="London"/>
    <x v="3"/>
    <s v="Swimming"/>
    <s v="Swimming Men's 4 x 200 metres Freestyle Relay"/>
    <s v="Jrmy Stravius"/>
    <x v="0"/>
    <s v="FRA"/>
    <x v="7"/>
    <x v="0"/>
  </r>
  <r>
    <s v="Rio de Janeiro"/>
    <x v="1"/>
    <s v="Swimming"/>
    <s v="Swimming Men's 4 x 100 metres Freestyle Relay"/>
    <s v="Jrmy Stravius"/>
    <x v="0"/>
    <s v="FRA"/>
    <x v="7"/>
    <x v="0"/>
  </r>
  <r>
    <s v="London"/>
    <x v="3"/>
    <s v="Swimming"/>
    <s v="Swimming Men's 4 x 100 metres Freestyle Relay"/>
    <s v="Jrmy Stravius"/>
    <x v="0"/>
    <s v="FRA"/>
    <x v="7"/>
    <x v="2"/>
  </r>
  <r>
    <s v="Seoul"/>
    <x v="9"/>
    <s v="Gymnastics"/>
    <s v="Gymnastics Women's Team All-Around"/>
    <s v="Olha Volodymyrivna Strazheva"/>
    <x v="1"/>
    <s v="URS"/>
    <x v="23"/>
    <x v="2"/>
  </r>
  <r>
    <s v="Los Angeles"/>
    <x v="7"/>
    <s v="Handball"/>
    <s v="Handball Men's Handball"/>
    <s v="Branko trbac"/>
    <x v="0"/>
    <s v="YUG"/>
    <x v="68"/>
    <x v="2"/>
  </r>
  <r>
    <s v="Moskva"/>
    <x v="6"/>
    <s v="Handball"/>
    <s v="Handball Women's Handball"/>
    <s v="Sigita Streen-Maeikait"/>
    <x v="1"/>
    <s v="URS"/>
    <x v="23"/>
    <x v="2"/>
  </r>
  <r>
    <s v="Barcelona"/>
    <x v="8"/>
    <s v="Rowing"/>
    <s v="Rowing Men's Coxed Fours"/>
    <s v="Jacek Franciszek Streich"/>
    <x v="0"/>
    <s v="POL"/>
    <x v="34"/>
    <x v="1"/>
  </r>
  <r>
    <s v="Seoul"/>
    <x v="9"/>
    <s v="Rowing"/>
    <s v="Rowing Men's Coxed Pairs"/>
    <s v="Mario Streit"/>
    <x v="0"/>
    <s v="GDR"/>
    <x v="43"/>
    <x v="0"/>
  </r>
  <r>
    <s v="Rio de Janeiro"/>
    <x v="1"/>
    <s v="Weightlifting"/>
    <s v="Weightlifting Men's Middle-Heavyweight"/>
    <s v="Vadim Nikolayevich Streltsov"/>
    <x v="0"/>
    <s v="BLR"/>
    <x v="6"/>
    <x v="0"/>
  </r>
  <r>
    <s v="Atlanta"/>
    <x v="0"/>
    <s v="Rowing"/>
    <s v="Rowing Men's Coxed Eights"/>
    <s v="Thorsten Streppelhoff"/>
    <x v="0"/>
    <s v="GER"/>
    <x v="36"/>
    <x v="0"/>
  </r>
  <r>
    <s v="Barcelona"/>
    <x v="8"/>
    <s v="Rowing"/>
    <s v="Rowing Men's Coxed Eights"/>
    <s v="Thorsten Streppelhoff"/>
    <x v="0"/>
    <s v="GER"/>
    <x v="36"/>
    <x v="1"/>
  </r>
  <r>
    <s v="Rio de Janeiro"/>
    <x v="1"/>
    <s v="Gymnastics"/>
    <s v="Gymnastics Men's Team All-Around"/>
    <s v="Ivan Alekseyevich Stretovich"/>
    <x v="0"/>
    <s v="RUS"/>
    <x v="5"/>
    <x v="0"/>
  </r>
  <r>
    <s v="Athina"/>
    <x v="5"/>
    <s v="Fencing"/>
    <s v="Fencing Men's epee, Team"/>
    <s v="Daniel Strigel"/>
    <x v="0"/>
    <s v="GER"/>
    <x v="36"/>
    <x v="1"/>
  </r>
  <r>
    <s v="Beijing"/>
    <x v="2"/>
    <s v="Rowing"/>
    <s v="Rowing Women's Coxed Eights"/>
    <s v="Simona Dumitria Strimbeschi-Muat"/>
    <x v="1"/>
    <s v="ROU"/>
    <x v="25"/>
    <x v="1"/>
  </r>
  <r>
    <s v="Atlanta"/>
    <x v="0"/>
    <s v="Water Polo"/>
    <s v="Water Polo Men's Water Polo"/>
    <s v="Ratko tritof"/>
    <x v="0"/>
    <s v="CRO"/>
    <x v="53"/>
    <x v="0"/>
  </r>
  <r>
    <s v="London"/>
    <x v="3"/>
    <s v="Handball"/>
    <s v="Handball Men's Handball"/>
    <s v="Manuel trlek"/>
    <x v="0"/>
    <s v="CRO"/>
    <x v="53"/>
    <x v="1"/>
  </r>
  <r>
    <s v="Moskva"/>
    <x v="6"/>
    <s v="Wrestling"/>
    <s v="Wrestling Men's Heavyweight, Freestyle"/>
    <s v="Jlius Strnisko"/>
    <x v="0"/>
    <s v="TCH"/>
    <x v="35"/>
    <x v="1"/>
  </r>
  <r>
    <s v="Rio de Janeiro"/>
    <x v="1"/>
    <s v="Handball"/>
    <s v="Handball Men's Handball"/>
    <s v="Martin Strobel"/>
    <x v="0"/>
    <s v="GER"/>
    <x v="36"/>
    <x v="1"/>
  </r>
  <r>
    <s v="Montreal"/>
    <x v="10"/>
    <s v="Water Polo"/>
    <s v="Water Polo Men's Water Polo"/>
    <s v="Gijze Stroboer"/>
    <x v="0"/>
    <s v="NED"/>
    <x v="0"/>
    <x v="1"/>
  </r>
  <r>
    <s v="Athina"/>
    <x v="5"/>
    <s v="Gymnastics"/>
    <s v="Gymnastics Women's Team All-Around"/>
    <s v="Silvia Alexandra Stroescu"/>
    <x v="1"/>
    <s v="ROU"/>
    <x v="25"/>
    <x v="2"/>
  </r>
  <r>
    <s v="Moskva"/>
    <x v="6"/>
    <s v="Swimming"/>
    <s v="Swimming Men's 4 x 200 metres Freestyle Relay"/>
    <s v="Rainer Strohbach"/>
    <x v="0"/>
    <s v="GDR"/>
    <x v="43"/>
    <x v="0"/>
  </r>
  <r>
    <s v="Beijing"/>
    <x v="2"/>
    <s v="Cycling"/>
    <s v="Cycling Men's BMX"/>
    <s v="Mris trombergs"/>
    <x v="0"/>
    <s v="LAT"/>
    <x v="107"/>
    <x v="2"/>
  </r>
  <r>
    <s v="London"/>
    <x v="3"/>
    <s v="Cycling"/>
    <s v="Cycling Men's BMX"/>
    <s v="Mris trombergs"/>
    <x v="0"/>
    <s v="LAT"/>
    <x v="107"/>
    <x v="2"/>
  </r>
  <r>
    <s v="Los Angeles"/>
    <x v="7"/>
    <s v="Hockey"/>
    <s v="Hockey Women's Hockey"/>
    <s v="Judith Ann &quot;Judy&quot; Strong"/>
    <x v="1"/>
    <s v="USA"/>
    <x v="9"/>
    <x v="1"/>
  </r>
  <r>
    <s v="Los Angeles"/>
    <x v="7"/>
    <s v="Athletics"/>
    <s v="Athletics Women's 100 metres Hurdles"/>
    <s v="Shirley Elaine Strong"/>
    <x v="1"/>
    <s v="GBR"/>
    <x v="21"/>
    <x v="0"/>
  </r>
  <r>
    <s v="Montreal"/>
    <x v="10"/>
    <s v="Athletics"/>
    <s v="Athletics Women's 4 x 400 metres Relay"/>
    <s v="Ellen Strophal-Streidt (-Wendland-)"/>
    <x v="1"/>
    <s v="GDR"/>
    <x v="43"/>
    <x v="2"/>
  </r>
  <r>
    <s v="Montreal"/>
    <x v="10"/>
    <s v="Athletics"/>
    <s v="Athletics Women's 400 metres"/>
    <s v="Ellen Strophal-Streidt (-Wendland-)"/>
    <x v="1"/>
    <s v="GDR"/>
    <x v="43"/>
    <x v="1"/>
  </r>
  <r>
    <s v="Atlanta"/>
    <x v="0"/>
    <s v="Gymnastics"/>
    <s v="Gymnastics Women's Team All-Around"/>
    <s v="Kerri Allyson Strug (-Fischer)"/>
    <x v="1"/>
    <s v="USA"/>
    <x v="9"/>
    <x v="2"/>
  </r>
  <r>
    <s v="Barcelona"/>
    <x v="8"/>
    <s v="Gymnastics"/>
    <s v="Gymnastics Women's Team All-Around"/>
    <s v="Kerri Allyson Strug (-Fischer)"/>
    <x v="1"/>
    <s v="USA"/>
    <x v="9"/>
    <x v="1"/>
  </r>
  <r>
    <s v="Rio de Janeiro"/>
    <x v="1"/>
    <s v="Rowing"/>
    <s v="Rowing Women's Coxed Eights"/>
    <s v="Ioana Strungaru (Crciun-)"/>
    <x v="1"/>
    <s v="ROU"/>
    <x v="25"/>
    <x v="1"/>
  </r>
  <r>
    <s v="Moskva"/>
    <x v="6"/>
    <s v="Swimming"/>
    <s v="Swimming Women's 4 x 100 metres Medley Relay"/>
    <s v="Nataliya Gennadyevna Strunnikova"/>
    <x v="1"/>
    <s v="URS"/>
    <x v="23"/>
    <x v="1"/>
  </r>
  <r>
    <s v="Rio de Janeiro"/>
    <x v="1"/>
    <s v="Tennis"/>
    <s v="Tennis Women's Doubles"/>
    <s v="Barbora Strcov (-Zhlavov)"/>
    <x v="1"/>
    <s v="CZE"/>
    <x v="77"/>
    <x v="1"/>
  </r>
  <r>
    <s v="Moskva"/>
    <x v="6"/>
    <s v="Fencing"/>
    <s v="Fencing Men's epee, Team"/>
    <s v="Marius Strzalka"/>
    <x v="0"/>
    <s v="POL"/>
    <x v="34"/>
    <x v="0"/>
  </r>
  <r>
    <s v="Montreal"/>
    <x v="10"/>
    <s v="Equestrianism"/>
    <s v="Equestrianism Mixed Dressage, Team"/>
    <s v="Christine Stckelberger"/>
    <x v="1"/>
    <s v="SUI"/>
    <x v="29"/>
    <x v="0"/>
  </r>
  <r>
    <s v="Los Angeles"/>
    <x v="7"/>
    <s v="Equestrianism"/>
    <s v="Equestrianism Mixed Dressage, Team"/>
    <s v="Christine Stckelberger"/>
    <x v="1"/>
    <s v="SUI"/>
    <x v="29"/>
    <x v="0"/>
  </r>
  <r>
    <s v="Seoul"/>
    <x v="9"/>
    <s v="Equestrianism"/>
    <s v="Equestrianism Mixed Dressage, Team"/>
    <s v="Christine Stckelberger"/>
    <x v="1"/>
    <s v="SUI"/>
    <x v="29"/>
    <x v="0"/>
  </r>
  <r>
    <s v="Montreal"/>
    <x v="10"/>
    <s v="Equestrianism"/>
    <s v="Equestrianism Mixed Dressage, Individual"/>
    <s v="Christine Stckelberger"/>
    <x v="1"/>
    <s v="SUI"/>
    <x v="29"/>
    <x v="2"/>
  </r>
  <r>
    <s v="Seoul"/>
    <x v="9"/>
    <s v="Equestrianism"/>
    <s v="Equestrianism Mixed Dressage, Individual"/>
    <s v="Christine Stckelberger"/>
    <x v="1"/>
    <s v="SUI"/>
    <x v="29"/>
    <x v="1"/>
  </r>
  <r>
    <s v="Beijing"/>
    <x v="2"/>
    <s v="Athletics"/>
    <s v="Athletics Women's Pole Vault"/>
    <s v="Jennifer &quot;Jenn&quot; Stuczynski-Suhr"/>
    <x v="1"/>
    <s v="USA"/>
    <x v="9"/>
    <x v="0"/>
  </r>
  <r>
    <s v="London"/>
    <x v="3"/>
    <s v="Athletics"/>
    <s v="Athletics Women's Pole Vault"/>
    <s v="Jennifer &quot;Jenn&quot; Stuczynski-Suhr"/>
    <x v="1"/>
    <s v="USA"/>
    <x v="9"/>
    <x v="2"/>
  </r>
  <r>
    <s v="Moskva"/>
    <x v="6"/>
    <s v="Rowing"/>
    <s v="Rowing Women's Coxed Fours"/>
    <s v="Marina Guryevna Studneva (Babenko-)"/>
    <x v="1"/>
    <s v="URS"/>
    <x v="23"/>
    <x v="1"/>
  </r>
  <r>
    <s v="Barcelona"/>
    <x v="8"/>
    <s v="Badminton"/>
    <s v="Badminton Men's Singles"/>
    <s v="Thomas Stuer-Lauridsen"/>
    <x v="0"/>
    <s v="DEN"/>
    <x v="69"/>
    <x v="1"/>
  </r>
  <r>
    <s v="Athina"/>
    <x v="5"/>
    <s v="Weightlifting"/>
    <s v="Weightlifting Women's Middleweight"/>
    <s v="Tatyana Sergeyevna Stukalova"/>
    <x v="1"/>
    <s v="BLR"/>
    <x v="6"/>
    <x v="1"/>
  </r>
  <r>
    <s v="Moskva"/>
    <x v="6"/>
    <s v="Swimming"/>
    <s v="Swimming Men's 4 x 200 metres Freestyle Relay"/>
    <s v="Ivar Stukolkin"/>
    <x v="0"/>
    <s v="URS"/>
    <x v="23"/>
    <x v="2"/>
  </r>
  <r>
    <s v="Moskva"/>
    <x v="6"/>
    <s v="Swimming"/>
    <s v="Swimming Men's 400 metres Freestyle"/>
    <s v="Ivar Stukolkin"/>
    <x v="0"/>
    <s v="URS"/>
    <x v="23"/>
    <x v="1"/>
  </r>
  <r>
    <s v="Barcelona"/>
    <x v="8"/>
    <s v="Athletics"/>
    <s v="Athletics Men's Shot Put"/>
    <s v="Michael Duane &quot;Mike&quot; Stulce"/>
    <x v="0"/>
    <s v="USA"/>
    <x v="9"/>
    <x v="2"/>
  </r>
  <r>
    <s v="Atlanta"/>
    <x v="0"/>
    <s v="Athletics"/>
    <s v="Athletics Women's 4 x 100 metres Relay"/>
    <s v="Chandra Lavon Sturrup"/>
    <x v="1"/>
    <s v="BAH"/>
    <x v="79"/>
    <x v="0"/>
  </r>
  <r>
    <s v="Sydney"/>
    <x v="4"/>
    <s v="Athletics"/>
    <s v="Athletics Women's 4 x 100 metres Relay"/>
    <s v="Chandra Lavon Sturrup"/>
    <x v="1"/>
    <s v="BAH"/>
    <x v="79"/>
    <x v="2"/>
  </r>
  <r>
    <s v="London"/>
    <x v="3"/>
    <s v="Athletics"/>
    <s v="Athletics Women's 4 x 100 metres Relay"/>
    <s v="Khrystyna Petrivna Stuy"/>
    <x v="1"/>
    <s v="UKR"/>
    <x v="45"/>
    <x v="1"/>
  </r>
  <r>
    <s v="Sydney"/>
    <x v="4"/>
    <s v="Judo"/>
    <s v="Judo Men's Half-Heavyweight"/>
    <s v="Yury Viktorovich Styopkin"/>
    <x v="0"/>
    <s v="RUS"/>
    <x v="5"/>
    <x v="1"/>
  </r>
  <r>
    <s v="Atlanta"/>
    <x v="0"/>
    <s v="Football"/>
    <s v="Football Women's Football"/>
    <s v="Heidi Elin Stre"/>
    <x v="1"/>
    <s v="NOR"/>
    <x v="1"/>
    <x v="1"/>
  </r>
  <r>
    <s v="Atlanta"/>
    <x v="0"/>
    <s v="Rowing"/>
    <s v="Rowing Men's Double Sculls"/>
    <s v="Steffen Skr Strseth"/>
    <x v="0"/>
    <s v="NOR"/>
    <x v="1"/>
    <x v="0"/>
  </r>
  <r>
    <s v="Seoul"/>
    <x v="9"/>
    <s v="Volleyball"/>
    <s v="Volleyball Women's Volleyball"/>
    <s v="Su Huijuan"/>
    <x v="1"/>
    <s v="CHN"/>
    <x v="67"/>
    <x v="1"/>
  </r>
  <r>
    <s v="Beijing"/>
    <x v="2"/>
    <s v="Athletics"/>
    <s v="Athletics Men's Decathlon"/>
    <s v="Leonel Surez Fajardo"/>
    <x v="0"/>
    <s v="CUB"/>
    <x v="33"/>
    <x v="1"/>
  </r>
  <r>
    <s v="London"/>
    <x v="3"/>
    <s v="Athletics"/>
    <s v="Athletics Men's Decathlon"/>
    <s v="Leonel Surez Fajardo"/>
    <x v="0"/>
    <s v="CUB"/>
    <x v="33"/>
    <x v="1"/>
  </r>
  <r>
    <s v="Los Angeles"/>
    <x v="7"/>
    <s v="Canoeing"/>
    <s v="Canoeing Men's Canadian Doubles, 500 metres"/>
    <s v="Narciso Surez Amador"/>
    <x v="0"/>
    <s v="ESP"/>
    <x v="3"/>
    <x v="1"/>
  </r>
  <r>
    <s v="Athina"/>
    <x v="5"/>
    <s v="Tennis"/>
    <s v="Tennis Women's Doubles"/>
    <s v="Paola Lorena Surez"/>
    <x v="1"/>
    <s v="ARG"/>
    <x v="32"/>
    <x v="1"/>
  </r>
  <r>
    <s v="Atlanta"/>
    <x v="0"/>
    <s v="Badminton"/>
    <s v="Badminton Men's Doubles"/>
    <s v="Ricky Achmad Subagja"/>
    <x v="0"/>
    <s v="INA"/>
    <x v="41"/>
    <x v="2"/>
  </r>
  <r>
    <s v="Moskva"/>
    <x v="6"/>
    <s v="Gymnastics"/>
    <s v="Gymnastics Women's Team All-Around"/>
    <s v="Karola Sube (-Ziesche)"/>
    <x v="1"/>
    <s v="GDR"/>
    <x v="43"/>
    <x v="1"/>
  </r>
  <r>
    <s v="Beijing"/>
    <x v="2"/>
    <s v="Hockey"/>
    <s v="Hockey Women's Hockey"/>
    <s v="Mara Beln Succi"/>
    <x v="1"/>
    <s v="ARG"/>
    <x v="32"/>
    <x v="1"/>
  </r>
  <r>
    <s v="Montreal"/>
    <x v="10"/>
    <s v="Fencing"/>
    <s v="Fencing Men's epee, Team"/>
    <s v="Franois Suchanecki"/>
    <x v="0"/>
    <s v="SUI"/>
    <x v="29"/>
    <x v="1"/>
  </r>
  <r>
    <s v="Athina"/>
    <x v="5"/>
    <s v="Gymnastics"/>
    <s v="Gymnastics Men's Team All-Around"/>
    <s v="Ioan Silviu Suciu"/>
    <x v="0"/>
    <s v="ROU"/>
    <x v="25"/>
    <x v="1"/>
  </r>
  <r>
    <s v="Rio de Janeiro"/>
    <x v="1"/>
    <s v="Handball"/>
    <s v="Handball Women's Handball"/>
    <s v="Marina Vladimirovna Sudakova (Yartseva-)"/>
    <x v="1"/>
    <s v="RUS"/>
    <x v="5"/>
    <x v="2"/>
  </r>
  <r>
    <s v="Montreal"/>
    <x v="10"/>
    <s v="Water Polo"/>
    <s v="Water Polo Men's Water Polo"/>
    <s v="Attila Sudr"/>
    <x v="0"/>
    <s v="HUN"/>
    <x v="10"/>
    <x v="2"/>
  </r>
  <r>
    <s v="Moskva"/>
    <x v="6"/>
    <s v="Water Polo"/>
    <s v="Water Polo Men's Water Polo"/>
    <s v="Attila Sudr"/>
    <x v="0"/>
    <s v="HUN"/>
    <x v="10"/>
    <x v="1"/>
  </r>
  <r>
    <s v="Los Angeles"/>
    <x v="7"/>
    <s v="Rowing"/>
    <s v="Rowing Men's Coxed Eights"/>
    <s v="Andrew Hancock Sudduth"/>
    <x v="0"/>
    <s v="USA"/>
    <x v="9"/>
    <x v="0"/>
  </r>
  <r>
    <s v="Atlanta"/>
    <x v="0"/>
    <s v="Synchronized Swimming"/>
    <s v="Synchronized Swimming Women's Team"/>
    <s v="Jill Sudduth"/>
    <x v="1"/>
    <s v="USA"/>
    <x v="9"/>
    <x v="2"/>
  </r>
  <r>
    <s v="Beijing"/>
    <x v="2"/>
    <s v="Athletics"/>
    <s v="Athletics Men's 4 x 100 metres Relay"/>
    <s v="Shingo Suetsugu"/>
    <x v="0"/>
    <s v="JPN"/>
    <x v="44"/>
    <x v="0"/>
  </r>
  <r>
    <s v="Sydney"/>
    <x v="4"/>
    <s v="Football"/>
    <s v="Football Men's Football"/>
    <s v="Patrick Suffo Kengn"/>
    <x v="0"/>
    <s v="CMR"/>
    <x v="8"/>
    <x v="2"/>
  </r>
  <r>
    <s v="Montreal"/>
    <x v="10"/>
    <s v="Wrestling"/>
    <s v="Wrestling Men's Lightweight, Freestyle"/>
    <s v="Yasaburo Sugawara"/>
    <x v="0"/>
    <s v="JPN"/>
    <x v="44"/>
    <x v="1"/>
  </r>
  <r>
    <s v="Sydney"/>
    <x v="4"/>
    <s v="Judo"/>
    <s v="Judo Women's Half-Lightweight"/>
    <s v="Noriko Sugawara-Narazaki"/>
    <x v="1"/>
    <s v="JPN"/>
    <x v="44"/>
    <x v="0"/>
  </r>
  <r>
    <s v="Atlanta"/>
    <x v="0"/>
    <s v="Judo"/>
    <s v="Judo Women's Half-Lightweight"/>
    <s v="Noriko Sugawara-Narazaki"/>
    <x v="1"/>
    <s v="JPN"/>
    <x v="44"/>
    <x v="1"/>
  </r>
  <r>
    <s v="London"/>
    <x v="3"/>
    <s v="Judo"/>
    <s v="Judo Women's Heavyweight"/>
    <s v="Mika Sugimoto"/>
    <x v="1"/>
    <s v="JPN"/>
    <x v="44"/>
    <x v="0"/>
  </r>
  <r>
    <s v="Atlanta"/>
    <x v="0"/>
    <s v="Baseball"/>
    <s v="Baseball Men's Baseball"/>
    <s v="Masanori Sugiura"/>
    <x v="0"/>
    <s v="JPN"/>
    <x v="44"/>
    <x v="0"/>
  </r>
  <r>
    <s v="Barcelona"/>
    <x v="8"/>
    <s v="Baseball"/>
    <s v="Baseball Men's Baseball"/>
    <s v="Masanori Sugiura"/>
    <x v="0"/>
    <s v="JPN"/>
    <x v="44"/>
    <x v="1"/>
  </r>
  <r>
    <s v="Los Angeles"/>
    <x v="7"/>
    <s v="Volleyball"/>
    <s v="Volleyball Women's Volleyball"/>
    <s v="Kayoko Sugiyama"/>
    <x v="1"/>
    <s v="JPN"/>
    <x v="44"/>
    <x v="1"/>
  </r>
  <r>
    <s v="Barcelona"/>
    <x v="8"/>
    <s v="Baseball"/>
    <s v="Baseball Men's Baseball"/>
    <s v="Kento Sugiyama"/>
    <x v="0"/>
    <s v="JPN"/>
    <x v="44"/>
    <x v="1"/>
  </r>
  <r>
    <s v="Beijing"/>
    <x v="2"/>
    <s v="Rhythmic Gymnastics"/>
    <s v="Rhythmic Gymnastics Women's Group"/>
    <s v="Sui Jianshuang"/>
    <x v="1"/>
    <s v="CHN"/>
    <x v="67"/>
    <x v="0"/>
  </r>
  <r>
    <s v="London"/>
    <x v="3"/>
    <s v="Gymnastics"/>
    <s v="Gymnastics Women's Balance Beam"/>
    <s v="Sui Lu"/>
    <x v="1"/>
    <s v="CHN"/>
    <x v="67"/>
    <x v="0"/>
  </r>
  <r>
    <s v="Atlanta"/>
    <x v="0"/>
    <s v="Athletics"/>
    <s v="Athletics Women's Shot Put"/>
    <s v="Sui Xinmei"/>
    <x v="1"/>
    <s v="CHN"/>
    <x v="67"/>
    <x v="0"/>
  </r>
  <r>
    <s v="Montreal"/>
    <x v="10"/>
    <s v="Basketball"/>
    <s v="Basketball Women's Basketball"/>
    <s v="Olga Leonidovna Sukharnova"/>
    <x v="1"/>
    <s v="URS"/>
    <x v="23"/>
    <x v="2"/>
  </r>
  <r>
    <s v="Moskva"/>
    <x v="6"/>
    <s v="Basketball"/>
    <s v="Basketball Women's Basketball"/>
    <s v="Olga Leonidovna Sukharnova"/>
    <x v="1"/>
    <s v="URS"/>
    <x v="23"/>
    <x v="2"/>
  </r>
  <r>
    <s v="Moskva"/>
    <x v="6"/>
    <s v="Cycling"/>
    <s v="Cycling Men's Road Race, Individual"/>
    <s v="Sergey Nikolayevich Sukhoruchenkov"/>
    <x v="0"/>
    <s v="URS"/>
    <x v="23"/>
    <x v="2"/>
  </r>
  <r>
    <s v="Beijing"/>
    <x v="2"/>
    <s v="Swimming"/>
    <s v="Swimming Men's 4 x 200 metres Freestyle Relay"/>
    <s v="Aleksandr Nikolayevich Sukhorukov"/>
    <x v="0"/>
    <s v="RUS"/>
    <x v="5"/>
    <x v="0"/>
  </r>
  <r>
    <s v="Beijing"/>
    <x v="2"/>
    <s v="Shooting"/>
    <s v="Shooting Men's Small-Bore Rifle, Three Positions, 50 metres"/>
    <s v="Yuriy Oleksandrovych Sukhorukov"/>
    <x v="0"/>
    <s v="UKR"/>
    <x v="45"/>
    <x v="0"/>
  </r>
  <r>
    <s v="London"/>
    <x v="3"/>
    <s v="Canoeing"/>
    <s v="Canoeing Men's Canadian Singles, 200 metres"/>
    <s v="Jevgenijus uklinas"/>
    <x v="0"/>
    <s v="LTU"/>
    <x v="39"/>
    <x v="0"/>
  </r>
  <r>
    <s v="Los Angeles"/>
    <x v="7"/>
    <s v="Water Polo"/>
    <s v="Water Polo Men's Water Polo"/>
    <s v="Goran Sukno"/>
    <x v="0"/>
    <s v="YUG"/>
    <x v="68"/>
    <x v="2"/>
  </r>
  <r>
    <s v="Rio de Janeiro"/>
    <x v="1"/>
    <s v="Water Polo"/>
    <s v="Water Polo Men's Water Polo"/>
    <s v="Sandro Sukno"/>
    <x v="0"/>
    <s v="CRO"/>
    <x v="53"/>
    <x v="0"/>
  </r>
  <r>
    <s v="London"/>
    <x v="3"/>
    <s v="Water Polo"/>
    <s v="Water Polo Men's Water Polo"/>
    <s v="Sandro Sukno"/>
    <x v="0"/>
    <s v="CRO"/>
    <x v="53"/>
    <x v="2"/>
  </r>
  <r>
    <s v="Sydney"/>
    <x v="4"/>
    <s v="Handball"/>
    <s v="Handball Men's Handball"/>
    <s v="Pavel Alekseyevich Sukosyan"/>
    <x v="0"/>
    <s v="RUS"/>
    <x v="5"/>
    <x v="2"/>
  </r>
  <r>
    <s v="Seoul"/>
    <x v="9"/>
    <s v="Tennis"/>
    <s v="Tennis Women's Doubles"/>
    <s v="Helena Sukov"/>
    <x v="1"/>
    <s v="TCH"/>
    <x v="35"/>
    <x v="0"/>
  </r>
  <r>
    <s v="Atlanta"/>
    <x v="0"/>
    <s v="Tennis"/>
    <s v="Tennis Women's Doubles"/>
    <s v="Helena Sukov"/>
    <x v="1"/>
    <s v="CZE"/>
    <x v="77"/>
    <x v="0"/>
  </r>
  <r>
    <s v="Moskva"/>
    <x v="6"/>
    <s v="Football"/>
    <s v="Football Men's Football"/>
    <s v="Tengiz Sulakvelidze"/>
    <x v="0"/>
    <s v="URS"/>
    <x v="23"/>
    <x v="1"/>
  </r>
  <r>
    <s v="Rio de Janeiro"/>
    <x v="1"/>
    <s v="Football"/>
    <s v="Football Men's Football"/>
    <s v="Niklas Sle"/>
    <x v="0"/>
    <s v="GER"/>
    <x v="36"/>
    <x v="0"/>
  </r>
  <r>
    <s v="Barcelona"/>
    <x v="8"/>
    <s v="Athletics"/>
    <s v="Athletics Men's 1,500 metres"/>
    <s v="Mohamed Ahmed Suleiman"/>
    <x v="0"/>
    <s v="QAT"/>
    <x v="48"/>
    <x v="1"/>
  </r>
  <r>
    <s v="Seoul"/>
    <x v="9"/>
    <s v="Weightlifting"/>
    <s v="Weightlifting Men's Featherweight"/>
    <s v="Naim Sleymanolu"/>
    <x v="0"/>
    <s v="TUR"/>
    <x v="18"/>
    <x v="2"/>
  </r>
  <r>
    <s v="Barcelona"/>
    <x v="8"/>
    <s v="Weightlifting"/>
    <s v="Weightlifting Men's Featherweight"/>
    <s v="Naim Sleymanolu"/>
    <x v="0"/>
    <s v="TUR"/>
    <x v="18"/>
    <x v="2"/>
  </r>
  <r>
    <s v="Atlanta"/>
    <x v="0"/>
    <s v="Weightlifting"/>
    <s v="Weightlifting Men's Featherweight"/>
    <s v="Naim Sleymanolu"/>
    <x v="0"/>
    <s v="TUR"/>
    <x v="18"/>
    <x v="2"/>
  </r>
  <r>
    <s v="Beijing"/>
    <x v="2"/>
    <s v="Swimming"/>
    <s v="Swimming Men's 100 metres Freestyle"/>
    <s v="Eamon Wade Sullivan"/>
    <x v="0"/>
    <s v="AUS"/>
    <x v="11"/>
    <x v="0"/>
  </r>
  <r>
    <s v="Beijing"/>
    <x v="2"/>
    <s v="Swimming"/>
    <s v="Swimming Men's 4 x 100 metres Medley Relay"/>
    <s v="Eamon Wade Sullivan"/>
    <x v="0"/>
    <s v="AUS"/>
    <x v="11"/>
    <x v="0"/>
  </r>
  <r>
    <s v="Beijing"/>
    <x v="2"/>
    <s v="Swimming"/>
    <s v="Swimming Men's 4 x 100 metres Freestyle Relay"/>
    <s v="Eamon Wade Sullivan"/>
    <x v="0"/>
    <s v="AUS"/>
    <x v="11"/>
    <x v="1"/>
  </r>
  <r>
    <s v="London"/>
    <x v="3"/>
    <s v="Rowing"/>
    <s v="Rowing Men's Double Sculls"/>
    <s v="Joseph Sullivan"/>
    <x v="0"/>
    <s v="NZL"/>
    <x v="31"/>
    <x v="2"/>
  </r>
  <r>
    <s v="Los Angeles"/>
    <x v="7"/>
    <s v="Shooting"/>
    <s v="Shooting Men's Small-Bore Rifle, Prone, 50 metres"/>
    <s v="Michael J. Sullivan"/>
    <x v="0"/>
    <s v="GBR"/>
    <x v="21"/>
    <x v="1"/>
  </r>
  <r>
    <s v="Athina"/>
    <x v="5"/>
    <s v="Boxing"/>
    <s v="Boxing Men's Bantamweight"/>
    <s v="Bakhodirdzhon Sultanov"/>
    <x v="0"/>
    <s v="UZB"/>
    <x v="14"/>
    <x v="1"/>
  </r>
  <r>
    <s v="Moskva"/>
    <x v="6"/>
    <s v="Canoeing"/>
    <s v="Canoeing Men's Kayak Singles, 500 metres"/>
    <s v="John Zoltan Sumegi"/>
    <x v="0"/>
    <s v="AUS"/>
    <x v="11"/>
    <x v="0"/>
  </r>
  <r>
    <s v="Rio de Janeiro"/>
    <x v="1"/>
    <s v="Athletics"/>
    <s v="Athletics Women's Marathon"/>
    <s v="Jemima Jelagat Sumgong"/>
    <x v="1"/>
    <s v="KEN"/>
    <x v="90"/>
    <x v="2"/>
  </r>
  <r>
    <s v="Athina"/>
    <x v="5"/>
    <s v="Basketball"/>
    <s v="Basketball Women's Basketball"/>
    <s v="Laura Ann Summerton-Hodges"/>
    <x v="1"/>
    <s v="AUS"/>
    <x v="11"/>
    <x v="0"/>
  </r>
  <r>
    <s v="Beijing"/>
    <x v="2"/>
    <s v="Basketball"/>
    <s v="Basketball Women's Basketball"/>
    <s v="Laura Ann Summerton-Hodges"/>
    <x v="1"/>
    <s v="AUS"/>
    <x v="11"/>
    <x v="0"/>
  </r>
  <r>
    <s v="London"/>
    <x v="3"/>
    <s v="Basketball"/>
    <s v="Basketball Women's Basketball"/>
    <s v="Laura Ann Summerton-Hodges"/>
    <x v="1"/>
    <s v="AUS"/>
    <x v="11"/>
    <x v="1"/>
  </r>
  <r>
    <s v="Barcelona"/>
    <x v="8"/>
    <s v="Basketball"/>
    <s v="Basketball Women's Basketball"/>
    <s v="Irina Vladimirovna Sumnikova (Sviridenko-)"/>
    <x v="1"/>
    <s v="EUN"/>
    <x v="16"/>
    <x v="2"/>
  </r>
  <r>
    <s v="Seoul"/>
    <x v="9"/>
    <s v="Basketball"/>
    <s v="Basketball Women's Basketball"/>
    <s v="Irina Vladimirovna Sumnikova (Sviridenko-)"/>
    <x v="1"/>
    <s v="URS"/>
    <x v="23"/>
    <x v="1"/>
  </r>
  <r>
    <s v="Beijing"/>
    <x v="2"/>
    <s v="Rhythmic Gymnastics"/>
    <s v="Rhythmic Gymnastics Women's Group"/>
    <s v="Sun Dan"/>
    <x v="1"/>
    <s v="CHN"/>
    <x v="67"/>
    <x v="0"/>
  </r>
  <r>
    <s v="Atlanta"/>
    <x v="0"/>
    <s v="Judo"/>
    <s v="Judo Women's Heavyweight"/>
    <s v="Sun Fuming"/>
    <x v="1"/>
    <s v="CHN"/>
    <x v="67"/>
    <x v="2"/>
  </r>
  <r>
    <s v="Athina"/>
    <x v="5"/>
    <s v="Judo"/>
    <s v="Judo Women's Heavyweight"/>
    <s v="Sun Fuming"/>
    <x v="1"/>
    <s v="CHN"/>
    <x v="67"/>
    <x v="1"/>
  </r>
  <r>
    <s v="Sydney"/>
    <x v="4"/>
    <s v="Table Tennis"/>
    <s v="Table Tennis Women's Doubles"/>
    <s v="Sun Jin"/>
    <x v="1"/>
    <s v="CHN"/>
    <x v="67"/>
    <x v="0"/>
  </r>
  <r>
    <s v="Atlanta"/>
    <x v="0"/>
    <s v="Badminton"/>
    <s v="Badminton Mixed Doubles"/>
    <s v="Sun Man"/>
    <x v="1"/>
    <s v="CHN"/>
    <x v="67"/>
    <x v="1"/>
  </r>
  <r>
    <s v="Atlanta"/>
    <x v="0"/>
    <s v="Football"/>
    <s v="Football Women's Football"/>
    <s v="Sun Qingmei"/>
    <x v="1"/>
    <s v="CHN"/>
    <x v="67"/>
    <x v="0"/>
  </r>
  <r>
    <s v="Beijing"/>
    <x v="2"/>
    <s v="Synchronized Swimming"/>
    <s v="Synchronized Swimming Women's Team"/>
    <s v="Sun Qiuting"/>
    <x v="1"/>
    <s v="CHN"/>
    <x v="67"/>
    <x v="1"/>
  </r>
  <r>
    <s v="Barcelona"/>
    <x v="8"/>
    <s v="Diving"/>
    <s v="Diving Men's Platform"/>
    <s v="Sun Shuwei"/>
    <x v="0"/>
    <s v="CHN"/>
    <x v="67"/>
    <x v="2"/>
  </r>
  <r>
    <s v="Athina"/>
    <x v="5"/>
    <s v="Tennis"/>
    <s v="Tennis Women's Doubles"/>
    <s v="Sun Tiantian"/>
    <x v="1"/>
    <s v="CHN"/>
    <x v="67"/>
    <x v="2"/>
  </r>
  <r>
    <s v="Atlanta"/>
    <x v="0"/>
    <s v="Football"/>
    <s v="Football Women's Football"/>
    <s v="Sun Wen"/>
    <x v="1"/>
    <s v="CHN"/>
    <x v="67"/>
    <x v="0"/>
  </r>
  <r>
    <s v="London"/>
    <x v="3"/>
    <s v="Synchronized Swimming"/>
    <s v="Synchronized Swimming Women's Team"/>
    <s v="Sun Wenyan"/>
    <x v="1"/>
    <s v="CHN"/>
    <x v="67"/>
    <x v="0"/>
  </r>
  <r>
    <s v="Rio de Janeiro"/>
    <x v="1"/>
    <s v="Synchronized Swimming"/>
    <s v="Synchronized Swimming Women's Duet"/>
    <s v="Sun Wenyan"/>
    <x v="1"/>
    <s v="CHN"/>
    <x v="67"/>
    <x v="0"/>
  </r>
  <r>
    <s v="Rio de Janeiro"/>
    <x v="1"/>
    <s v="Synchronized Swimming"/>
    <s v="Synchronized Swimming Women's Team"/>
    <s v="Sun Wenyan"/>
    <x v="1"/>
    <s v="CHN"/>
    <x v="67"/>
    <x v="0"/>
  </r>
  <r>
    <s v="Los Angeles"/>
    <x v="7"/>
    <s v="Handball"/>
    <s v="Handball Women's Handball"/>
    <s v="Sun Xiulan"/>
    <x v="1"/>
    <s v="CHN"/>
    <x v="67"/>
    <x v="1"/>
  </r>
  <r>
    <s v="Rio de Janeiro"/>
    <x v="1"/>
    <s v="Wrestling"/>
    <s v="Wrestling Women's Flyweight, Freestyle"/>
    <s v="Sun Yanan"/>
    <x v="1"/>
    <s v="CHN"/>
    <x v="67"/>
    <x v="1"/>
  </r>
  <r>
    <s v="London"/>
    <x v="3"/>
    <s v="Swimming"/>
    <s v="Swimming Men's 200 metres Freestyle"/>
    <s v="Sun Yang"/>
    <x v="0"/>
    <s v="CHN"/>
    <x v="67"/>
    <x v="0"/>
  </r>
  <r>
    <s v="Rio de Janeiro"/>
    <x v="1"/>
    <s v="Swimming"/>
    <s v="Swimming Men's 400 metres Freestyle"/>
    <s v="Sun Yang"/>
    <x v="0"/>
    <s v="CHN"/>
    <x v="67"/>
    <x v="0"/>
  </r>
  <r>
    <s v="London"/>
    <x v="3"/>
    <s v="Swimming"/>
    <s v="Swimming Men's 400 metres Freestyle"/>
    <s v="Sun Yang"/>
    <x v="0"/>
    <s v="CHN"/>
    <x v="67"/>
    <x v="2"/>
  </r>
  <r>
    <s v="London"/>
    <x v="3"/>
    <s v="Swimming"/>
    <s v="Swimming Men's 1,500 metres Freestyle"/>
    <s v="Sun Yang"/>
    <x v="0"/>
    <s v="CHN"/>
    <x v="67"/>
    <x v="2"/>
  </r>
  <r>
    <s v="Rio de Janeiro"/>
    <x v="1"/>
    <s v="Swimming"/>
    <s v="Swimming Men's 200 metres Freestyle"/>
    <s v="Sun Yang"/>
    <x v="0"/>
    <s v="CHN"/>
    <x v="67"/>
    <x v="2"/>
  </r>
  <r>
    <s v="London"/>
    <x v="3"/>
    <s v="Swimming"/>
    <s v="Swimming Men's 4 x 200 metres Freestyle Relay"/>
    <s v="Sun Yang"/>
    <x v="0"/>
    <s v="CHN"/>
    <x v="67"/>
    <x v="1"/>
  </r>
  <r>
    <s v="Beijing"/>
    <x v="2"/>
    <s v="Swimming"/>
    <s v="Swimming Women's 4 x 100 metres Medley Relay"/>
    <s v="Sun Ye"/>
    <x v="1"/>
    <s v="CHN"/>
    <x v="67"/>
    <x v="1"/>
  </r>
  <r>
    <s v="Rio de Janeiro"/>
    <x v="1"/>
    <s v="Fencing"/>
    <s v="Fencing Women's epee, Team"/>
    <s v="Sun Yiwen"/>
    <x v="1"/>
    <s v="CHN"/>
    <x v="67"/>
    <x v="0"/>
  </r>
  <r>
    <s v="Rio de Janeiro"/>
    <x v="1"/>
    <s v="Fencing"/>
    <s v="Fencing Women's epee, Individual"/>
    <s v="Sun Yiwen"/>
    <x v="1"/>
    <s v="CHN"/>
    <x v="67"/>
    <x v="1"/>
  </r>
  <r>
    <s v="Atlanta"/>
    <x v="0"/>
    <s v="Volleyball"/>
    <s v="Volleyball Women's Volleyball"/>
    <s v="Sun Yue"/>
    <x v="1"/>
    <s v="CHN"/>
    <x v="67"/>
    <x v="0"/>
  </r>
  <r>
    <s v="Rio de Janeiro"/>
    <x v="1"/>
    <s v="Fencing"/>
    <s v="Fencing Women's epee, Team"/>
    <s v="Sun Yujie"/>
    <x v="1"/>
    <s v="CHN"/>
    <x v="67"/>
    <x v="0"/>
  </r>
  <r>
    <s v="London"/>
    <x v="3"/>
    <s v="Fencing"/>
    <s v="Fencing Women's epee, Team"/>
    <s v="Sun Yujie"/>
    <x v="1"/>
    <s v="CHN"/>
    <x v="67"/>
    <x v="2"/>
  </r>
  <r>
    <s v="London"/>
    <x v="3"/>
    <s v="Fencing"/>
    <s v="Fencing Women's epee, Individual"/>
    <s v="Sun Yujie"/>
    <x v="1"/>
    <s v="CHN"/>
    <x v="67"/>
    <x v="1"/>
  </r>
  <r>
    <s v="Los Angeles"/>
    <x v="7"/>
    <s v="Basketball"/>
    <s v="Basketball Men's Basketball"/>
    <s v="Ivan Sunara"/>
    <x v="0"/>
    <s v="YUG"/>
    <x v="68"/>
    <x v="1"/>
  </r>
  <r>
    <s v="Seoul"/>
    <x v="9"/>
    <s v="Handball"/>
    <s v="Handball Women's Handball"/>
    <s v="Heidi Sundal"/>
    <x v="1"/>
    <s v="NOR"/>
    <x v="1"/>
    <x v="0"/>
  </r>
  <r>
    <s v="Barcelona"/>
    <x v="8"/>
    <s v="Handball"/>
    <s v="Handball Women's Handball"/>
    <s v="Heidi Sundal"/>
    <x v="1"/>
    <s v="NOR"/>
    <x v="1"/>
    <x v="0"/>
  </r>
  <r>
    <s v="Athina"/>
    <x v="5"/>
    <s v="Sailing"/>
    <s v="Sailing Women's One Person Dinghy"/>
    <s v="Siren Sundby"/>
    <x v="1"/>
    <s v="NOR"/>
    <x v="1"/>
    <x v="2"/>
  </r>
  <r>
    <s v="Los Angeles"/>
    <x v="7"/>
    <s v="Volleyball"/>
    <s v="Volleyball Men's Volleyball"/>
    <s v="Paul Benedict Sunderland"/>
    <x v="0"/>
    <s v="USA"/>
    <x v="9"/>
    <x v="2"/>
  </r>
  <r>
    <s v="Barcelona"/>
    <x v="8"/>
    <s v="Canoeing"/>
    <s v="Canoeing Men's Kayak Doubles, 1,000 metres"/>
    <s v="Karl-Axel Sundqvist"/>
    <x v="0"/>
    <s v="SWE"/>
    <x v="22"/>
    <x v="0"/>
  </r>
  <r>
    <s v="Beijing"/>
    <x v="2"/>
    <s v="Taekwondo"/>
    <s v="Taekwondo Men's Featherweight"/>
    <s v="Sung Yu-Chi"/>
    <x v="0"/>
    <s v="TPE"/>
    <x v="98"/>
    <x v="1"/>
  </r>
  <r>
    <s v="Barcelona"/>
    <x v="8"/>
    <s v="Handball"/>
    <s v="Handball Men's Handball"/>
    <s v="Tommy Roger Suoraniemi"/>
    <x v="0"/>
    <s v="SWE"/>
    <x v="22"/>
    <x v="0"/>
  </r>
  <r>
    <s v="Moskva"/>
    <x v="6"/>
    <s v="Wrestling"/>
    <s v="Wrestling Men's Lightweight, Greco-Roman"/>
    <s v="Andrzej Supron"/>
    <x v="0"/>
    <s v="POL"/>
    <x v="34"/>
    <x v="0"/>
  </r>
  <r>
    <s v="Atlanta"/>
    <x v="0"/>
    <s v="Athletics"/>
    <s v="Athletics Men's 4 x 100 metres Relay"/>
    <s v="Bruny Surin"/>
    <x v="0"/>
    <s v="CAN"/>
    <x v="13"/>
    <x v="2"/>
  </r>
  <r>
    <s v="Moskva"/>
    <x v="6"/>
    <s v="Gymnastics"/>
    <s v="Gymnastics Women's Team All-Around"/>
    <s v="Birgit S (-Saul)"/>
    <x v="1"/>
    <s v="GDR"/>
    <x v="43"/>
    <x v="1"/>
  </r>
  <r>
    <s v="Beijing"/>
    <x v="2"/>
    <s v="Table Tennis"/>
    <s v="Table Tennis Men's Team"/>
    <s v="Christian S"/>
    <x v="0"/>
    <s v="GER"/>
    <x v="36"/>
    <x v="0"/>
  </r>
  <r>
    <s v="Barcelona"/>
    <x v="8"/>
    <s v="Badminton"/>
    <s v="Badminton Men's Singles"/>
    <s v="Hermawan Susanto"/>
    <x v="0"/>
    <s v="INA"/>
    <x v="41"/>
    <x v="1"/>
  </r>
  <r>
    <s v="Sydney"/>
    <x v="4"/>
    <s v="Rowing"/>
    <s v="Rowing Women's Coxed Eights"/>
    <s v="Viorica Susanu"/>
    <x v="1"/>
    <s v="ROU"/>
    <x v="25"/>
    <x v="2"/>
  </r>
  <r>
    <s v="Athina"/>
    <x v="5"/>
    <s v="Rowing"/>
    <s v="Rowing Women's Coxless Pairs"/>
    <s v="Viorica Susanu"/>
    <x v="1"/>
    <s v="ROU"/>
    <x v="25"/>
    <x v="2"/>
  </r>
  <r>
    <s v="Athina"/>
    <x v="5"/>
    <s v="Rowing"/>
    <s v="Rowing Women's Coxed Eights"/>
    <s v="Viorica Susanu"/>
    <x v="1"/>
    <s v="ROU"/>
    <x v="25"/>
    <x v="2"/>
  </r>
  <r>
    <s v="Beijing"/>
    <x v="2"/>
    <s v="Rowing"/>
    <s v="Rowing Women's Coxless Pairs"/>
    <s v="Viorica Susanu"/>
    <x v="1"/>
    <s v="ROU"/>
    <x v="25"/>
    <x v="2"/>
  </r>
  <r>
    <s v="Beijing"/>
    <x v="2"/>
    <s v="Rowing"/>
    <s v="Rowing Women's Coxed Eights"/>
    <s v="Viorica Susanu"/>
    <x v="1"/>
    <s v="ROU"/>
    <x v="25"/>
    <x v="1"/>
  </r>
  <r>
    <s v="Beijing"/>
    <x v="2"/>
    <s v="Handball"/>
    <s v="Handball Women's Handball"/>
    <s v="Inna Yevgenyevna Suslina"/>
    <x v="1"/>
    <s v="RUS"/>
    <x v="5"/>
    <x v="0"/>
  </r>
  <r>
    <s v="Los Angeles"/>
    <x v="7"/>
    <s v="Athletics"/>
    <s v="Athletics Women's 4 x 400 metres Relay"/>
    <s v="Christina Sussiek (-Echte)"/>
    <x v="1"/>
    <s v="FRG"/>
    <x v="54"/>
    <x v="1"/>
  </r>
  <r>
    <s v="Sydney"/>
    <x v="4"/>
    <s v="Weightlifting"/>
    <s v="Weightlifting Women's Lightweight"/>
    <s v="Khassaraporn Suta"/>
    <x v="1"/>
    <s v="THA"/>
    <x v="93"/>
    <x v="1"/>
  </r>
  <r>
    <s v="Beijing"/>
    <x v="2"/>
    <s v="Boxing"/>
    <s v="Boxing Men's Middleweight"/>
    <s v="Darren John Sutherland"/>
    <x v="0"/>
    <s v="IRL"/>
    <x v="82"/>
    <x v="1"/>
  </r>
  <r>
    <s v="Montreal"/>
    <x v="10"/>
    <s v="Rowing"/>
    <s v="Rowing Men's Coxed Eights"/>
    <s v="Ivan Carl Sutherland"/>
    <x v="0"/>
    <s v="NZL"/>
    <x v="31"/>
    <x v="1"/>
  </r>
  <r>
    <s v="Seoul"/>
    <x v="9"/>
    <s v="Swimming"/>
    <s v="Swimming Men's 100 metres Backstroke"/>
    <s v="Daichi Suzuki"/>
    <x v="0"/>
    <s v="JPN"/>
    <x v="44"/>
    <x v="2"/>
  </r>
  <r>
    <s v="Athina"/>
    <x v="5"/>
    <s v="Synchronized Swimming"/>
    <s v="Synchronized Swimming Women's Team"/>
    <s v="Emiko Suzuki"/>
    <x v="1"/>
    <s v="JPN"/>
    <x v="44"/>
    <x v="0"/>
  </r>
  <r>
    <s v="Beijing"/>
    <x v="2"/>
    <s v="Synchronized Swimming"/>
    <s v="Synchronized Swimming Women's Duet"/>
    <s v="Emiko Suzuki"/>
    <x v="1"/>
    <s v="JPN"/>
    <x v="44"/>
    <x v="1"/>
  </r>
  <r>
    <s v="Athina"/>
    <x v="5"/>
    <s v="Judo"/>
    <s v="Judo Men's Heavyweight"/>
    <s v="Keiji Suzuki"/>
    <x v="0"/>
    <s v="JPN"/>
    <x v="44"/>
    <x v="2"/>
  </r>
  <r>
    <s v="London"/>
    <x v="3"/>
    <s v="Swimming"/>
    <s v="Swimming Women's 200 metres Breaststroke"/>
    <s v="Satomi Suzuki"/>
    <x v="1"/>
    <s v="JPN"/>
    <x v="44"/>
    <x v="0"/>
  </r>
  <r>
    <s v="London"/>
    <x v="3"/>
    <s v="Swimming"/>
    <s v="Swimming Women's 100 metres Breaststroke"/>
    <s v="Satomi Suzuki"/>
    <x v="1"/>
    <s v="JPN"/>
    <x v="44"/>
    <x v="1"/>
  </r>
  <r>
    <s v="London"/>
    <x v="3"/>
    <s v="Swimming"/>
    <s v="Swimming Women's 4 x 100 metres Medley Relay"/>
    <s v="Satomi Suzuki"/>
    <x v="1"/>
    <s v="JPN"/>
    <x v="44"/>
    <x v="1"/>
  </r>
  <r>
    <s v="Sydney"/>
    <x v="4"/>
    <s v="Swimming"/>
    <s v="Swimming Women's 4 x 100 metres Freestyle Relay"/>
    <s v="Malin Erika Helena Svahnstrm (-Borensj)"/>
    <x v="1"/>
    <s v="SWE"/>
    <x v="22"/>
    <x v="1"/>
  </r>
  <r>
    <s v="Rio de Janeiro"/>
    <x v="1"/>
    <s v="Handball"/>
    <s v="Handball Men's Handball"/>
    <s v="Lasse Jemon Svan Hansen"/>
    <x v="0"/>
    <s v="DEN"/>
    <x v="69"/>
    <x v="2"/>
  </r>
  <r>
    <s v="Barcelona"/>
    <x v="8"/>
    <s v="Modern Pentathlon"/>
    <s v="Modern Pentathlon Men's Team"/>
    <s v="Dmitry Valeryevich Svatkovsky"/>
    <x v="0"/>
    <s v="EUN"/>
    <x v="16"/>
    <x v="0"/>
  </r>
  <r>
    <s v="Sydney"/>
    <x v="4"/>
    <s v="Modern Pentathlon"/>
    <s v="Modern Pentathlon Men's Individual"/>
    <s v="Dmitry Valeryevich Svatkovsky"/>
    <x v="0"/>
    <s v="RUS"/>
    <x v="5"/>
    <x v="2"/>
  </r>
  <r>
    <s v="Seoul"/>
    <x v="9"/>
    <s v="Handball"/>
    <s v="Handball Women's Handball"/>
    <s v="Cathrine Svendsen (-Roll-Mathiesen)"/>
    <x v="1"/>
    <s v="NOR"/>
    <x v="1"/>
    <x v="0"/>
  </r>
  <r>
    <s v="Barcelona"/>
    <x v="8"/>
    <s v="Handball"/>
    <s v="Handball Women's Handball"/>
    <s v="Cathrine Svendsen (-Roll-Mathiesen)"/>
    <x v="1"/>
    <s v="NOR"/>
    <x v="1"/>
    <x v="0"/>
  </r>
  <r>
    <s v="Los Angeles"/>
    <x v="7"/>
    <s v="Water Polo"/>
    <s v="Water Polo Men's Water Polo"/>
    <s v="Jon Howard Svendsen"/>
    <x v="0"/>
    <s v="USA"/>
    <x v="9"/>
    <x v="0"/>
  </r>
  <r>
    <s v="Rio de Janeiro"/>
    <x v="1"/>
    <s v="Shooting"/>
    <s v="Shooting Men's Skeet"/>
    <s v="Erik Marcus Svensson"/>
    <x v="0"/>
    <s v="SWE"/>
    <x v="22"/>
    <x v="0"/>
  </r>
  <r>
    <s v="Atlanta"/>
    <x v="0"/>
    <s v="Football"/>
    <s v="Football Women's Football"/>
    <s v="Tina Svensson (-Grnlund)"/>
    <x v="1"/>
    <s v="NOR"/>
    <x v="1"/>
    <x v="1"/>
  </r>
  <r>
    <s v="Barcelona"/>
    <x v="8"/>
    <s v="Handball"/>
    <s v="Handball Men's Handball"/>
    <s v="Tomas Runar Svensson"/>
    <x v="0"/>
    <s v="SWE"/>
    <x v="22"/>
    <x v="0"/>
  </r>
  <r>
    <s v="Atlanta"/>
    <x v="0"/>
    <s v="Handball"/>
    <s v="Handball Men's Handball"/>
    <s v="Tomas Runar Svensson"/>
    <x v="0"/>
    <s v="SWE"/>
    <x v="22"/>
    <x v="0"/>
  </r>
  <r>
    <s v="Sydney"/>
    <x v="4"/>
    <s v="Handball"/>
    <s v="Handball Men's Handball"/>
    <s v="Tomas Runar Svensson"/>
    <x v="0"/>
    <s v="SWE"/>
    <x v="22"/>
    <x v="0"/>
  </r>
  <r>
    <s v="Seoul"/>
    <x v="9"/>
    <s v="Handball"/>
    <s v="Handball Men's Handball"/>
    <s v="Georgy Vladimirovich Sviridenko"/>
    <x v="0"/>
    <s v="URS"/>
    <x v="23"/>
    <x v="2"/>
  </r>
  <r>
    <s v="Athina"/>
    <x v="5"/>
    <s v="Rowing"/>
    <s v="Rowing Men's Quadruple Sculls"/>
    <s v="Aleksey Vladimirovich Svirin"/>
    <x v="0"/>
    <s v="RUS"/>
    <x v="5"/>
    <x v="2"/>
  </r>
  <r>
    <s v="Sydney"/>
    <x v="4"/>
    <s v="Gymnastics"/>
    <s v="Gymnastics Men's Team All-Around"/>
    <s v="Oleksandr Mykolaiovych Svitlychniy"/>
    <x v="0"/>
    <s v="UKR"/>
    <x v="45"/>
    <x v="0"/>
  </r>
  <r>
    <s v="Atlanta"/>
    <x v="0"/>
    <s v="Gymnastics"/>
    <s v="Gymnastics Men's Team All-Around"/>
    <s v="Oleksandr Mykolaiovych Svitlychniy"/>
    <x v="0"/>
    <s v="UKR"/>
    <x v="45"/>
    <x v="1"/>
  </r>
  <r>
    <s v="London"/>
    <x v="3"/>
    <s v="Modern Pentathlon"/>
    <s v="Modern Pentathlon Men's Individual"/>
    <s v="David Svoboda"/>
    <x v="0"/>
    <s v="CZE"/>
    <x v="77"/>
    <x v="2"/>
  </r>
  <r>
    <s v="Moskva"/>
    <x v="6"/>
    <s v="Football"/>
    <s v="Football Men's Football"/>
    <s v="Jindich Svoboda"/>
    <x v="0"/>
    <s v="TCH"/>
    <x v="35"/>
    <x v="2"/>
  </r>
  <r>
    <s v="Montreal"/>
    <x v="10"/>
    <s v="Rowing"/>
    <s v="Rowing Men's Coxed Pairs"/>
    <s v="Oldich Svojanovsk"/>
    <x v="0"/>
    <s v="TCH"/>
    <x v="35"/>
    <x v="1"/>
  </r>
  <r>
    <s v="Montreal"/>
    <x v="10"/>
    <s v="Rowing"/>
    <s v="Rowing Men's Coxed Pairs"/>
    <s v="Pavel Svojanovsk"/>
    <x v="0"/>
    <s v="TCH"/>
    <x v="35"/>
    <x v="1"/>
  </r>
  <r>
    <s v="Sydney"/>
    <x v="4"/>
    <s v="Water Polo"/>
    <s v="Water Polo Women's Water Polo"/>
    <s v="Julie Swail-Ertel"/>
    <x v="1"/>
    <s v="USA"/>
    <x v="9"/>
    <x v="0"/>
  </r>
  <r>
    <s v="Seoul"/>
    <x v="9"/>
    <s v="Judo"/>
    <s v="Judo Men's Lightweight"/>
    <s v="Michael Lee &quot;Mike&quot; Swain"/>
    <x v="0"/>
    <s v="USA"/>
    <x v="9"/>
    <x v="1"/>
  </r>
  <r>
    <s v="Beijing"/>
    <x v="2"/>
    <s v="Sailing"/>
    <s v="Sailing Women's Two Person Dinghy"/>
    <s v="Isabel Marques Swan"/>
    <x v="1"/>
    <s v="BRA"/>
    <x v="38"/>
    <x v="1"/>
  </r>
  <r>
    <s v="London"/>
    <x v="3"/>
    <s v="Hockey"/>
    <s v="Hockey Men's Hockey"/>
    <s v="Matthew Swann"/>
    <x v="0"/>
    <s v="AUS"/>
    <x v="11"/>
    <x v="1"/>
  </r>
  <r>
    <s v="Rio de Janeiro"/>
    <x v="1"/>
    <s v="Rowing"/>
    <s v="Rowing Women's Coxed Eights"/>
    <s v="Polly Ann M. Swann"/>
    <x v="1"/>
    <s v="GBR"/>
    <x v="21"/>
    <x v="0"/>
  </r>
  <r>
    <s v="Montreal"/>
    <x v="10"/>
    <s v="Rowing"/>
    <s v="Rowing Men's Coxed Eights"/>
    <s v="Patrick John Sweeney"/>
    <x v="0"/>
    <s v="GBR"/>
    <x v="21"/>
    <x v="0"/>
  </r>
  <r>
    <s v="Seoul"/>
    <x v="9"/>
    <s v="Rowing"/>
    <s v="Rowing Men's Coxed Pairs"/>
    <s v="Patrick John Sweeney"/>
    <x v="0"/>
    <s v="GBR"/>
    <x v="21"/>
    <x v="1"/>
  </r>
  <r>
    <s v="Moskva"/>
    <x v="6"/>
    <s v="Sailing"/>
    <s v="Sailing Mixed Two Person Dinghy"/>
    <s v="Egbert Swensson"/>
    <x v="0"/>
    <s v="GDR"/>
    <x v="43"/>
    <x v="0"/>
  </r>
  <r>
    <s v="Barcelona"/>
    <x v="8"/>
    <s v="Football"/>
    <s v="Football Men's Football"/>
    <s v="Piotr Jarosaw wierczewski"/>
    <x v="0"/>
    <s v="POL"/>
    <x v="34"/>
    <x v="0"/>
  </r>
  <r>
    <s v="Montreal"/>
    <x v="10"/>
    <s v="Shooting"/>
    <s v="Shooting Mixed Skeet"/>
    <s v="Henricus Adrianus Joseph &quot;Eric&quot; Swinkels"/>
    <x v="0"/>
    <s v="NED"/>
    <x v="0"/>
    <x v="0"/>
  </r>
  <r>
    <s v="Atlanta"/>
    <x v="0"/>
    <s v="Basketball"/>
    <s v="Basketball Women's Basketball"/>
    <s v="Sheryl Denice Swoopes"/>
    <x v="1"/>
    <s v="USA"/>
    <x v="9"/>
    <x v="2"/>
  </r>
  <r>
    <s v="Sydney"/>
    <x v="4"/>
    <s v="Basketball"/>
    <s v="Basketball Women's Basketball"/>
    <s v="Sheryl Denice Swoopes"/>
    <x v="1"/>
    <s v="USA"/>
    <x v="9"/>
    <x v="2"/>
  </r>
  <r>
    <s v="Athina"/>
    <x v="5"/>
    <s v="Basketball"/>
    <s v="Basketball Women's Basketball"/>
    <s v="Sheryl Denice Swoopes"/>
    <x v="1"/>
    <s v="USA"/>
    <x v="9"/>
    <x v="2"/>
  </r>
  <r>
    <s v="Moskva"/>
    <x v="6"/>
    <s v="Fencing"/>
    <s v="Fencing Men's epee, Team"/>
    <s v="Leszek Swornowski"/>
    <x v="0"/>
    <s v="POL"/>
    <x v="34"/>
    <x v="0"/>
  </r>
  <r>
    <s v="Moskva"/>
    <x v="6"/>
    <s v="Hockey"/>
    <s v="Hockey Men's Hockey"/>
    <s v="Aleksandr Mikhaylovich Sychov"/>
    <x v="0"/>
    <s v="URS"/>
    <x v="23"/>
    <x v="1"/>
  </r>
  <r>
    <s v="Sydney"/>
    <x v="4"/>
    <s v="Rowing"/>
    <s v="Rowing Men's Lightweight Double Sculls"/>
    <s v="Robert Sycz"/>
    <x v="0"/>
    <s v="POL"/>
    <x v="34"/>
    <x v="2"/>
  </r>
  <r>
    <s v="Athina"/>
    <x v="5"/>
    <s v="Rowing"/>
    <s v="Rowing Men's Lightweight Double Sculls"/>
    <s v="Robert Sycz"/>
    <x v="0"/>
    <s v="POL"/>
    <x v="34"/>
    <x v="2"/>
  </r>
  <r>
    <s v="Atlanta"/>
    <x v="0"/>
    <s v="Cycling"/>
    <s v="Cycling Women's Mountainbike, Cross-Country"/>
    <s v="Alison Jane Sydor"/>
    <x v="1"/>
    <s v="CAN"/>
    <x v="13"/>
    <x v="0"/>
  </r>
  <r>
    <s v="Moskva"/>
    <x v="6"/>
    <s v="Swimming"/>
    <s v="Swimming Men's 400 metres Individual Medley"/>
    <s v="Oleksandr Oleksandrovych Sydorenko"/>
    <x v="0"/>
    <s v="URS"/>
    <x v="23"/>
    <x v="2"/>
  </r>
  <r>
    <s v="Sydney"/>
    <x v="4"/>
    <s v="Boxing"/>
    <s v="Boxing Men's Flyweight"/>
    <s v="Volodymyr Petrovych Sydorenko"/>
    <x v="0"/>
    <s v="UKR"/>
    <x v="45"/>
    <x v="1"/>
  </r>
  <r>
    <s v="Montreal"/>
    <x v="10"/>
    <s v="Hockey"/>
    <s v="Hockey Men's Hockey"/>
    <s v="Iftikhar Ahmed Syed"/>
    <x v="0"/>
    <s v="PAK"/>
    <x v="42"/>
    <x v="1"/>
  </r>
  <r>
    <s v="Beijing"/>
    <x v="2"/>
    <s v="Volleyball"/>
    <s v="Volleyball Women's Volleyball"/>
    <s v="Stacy Denise Sykora"/>
    <x v="1"/>
    <s v="USA"/>
    <x v="9"/>
    <x v="0"/>
  </r>
  <r>
    <s v="Moskva"/>
    <x v="6"/>
    <s v="Hockey"/>
    <s v="Hockey Women's Hockey"/>
    <s v="Marie Skorov"/>
    <x v="1"/>
    <s v="TCH"/>
    <x v="35"/>
    <x v="0"/>
  </r>
  <r>
    <s v="London"/>
    <x v="3"/>
    <s v="Shooting"/>
    <s v="Shooting Women's Small-Bore Rifle, Three Positions, 50 metres"/>
    <s v="Adla Skorov-Bruns"/>
    <x v="1"/>
    <s v="CZE"/>
    <x v="77"/>
    <x v="1"/>
  </r>
  <r>
    <s v="Sydney"/>
    <x v="4"/>
    <s v="Swimming"/>
    <s v="Swimming Men's 200 metres Butterfly"/>
    <s v="Denys Olehovych Sylantiev"/>
    <x v="0"/>
    <s v="UKR"/>
    <x v="45"/>
    <x v="0"/>
  </r>
  <r>
    <s v="Moskva"/>
    <x v="6"/>
    <s v="Hockey"/>
    <s v="Hockey Men's Hockey"/>
    <s v="Dung Dung Sylvanus"/>
    <x v="0"/>
    <s v="IND"/>
    <x v="89"/>
    <x v="2"/>
  </r>
  <r>
    <s v="Moskva"/>
    <x v="6"/>
    <s v="Basketball"/>
    <s v="Basketball Men's Basketball"/>
    <s v="Michael Joseph &quot;Mike&quot; Sylvester"/>
    <x v="0"/>
    <s v="ITA"/>
    <x v="2"/>
    <x v="0"/>
  </r>
  <r>
    <s v="Los Angeles"/>
    <x v="7"/>
    <s v="Rowing"/>
    <s v="Rowing Men's Coxed Fours"/>
    <s v="Donald Alan &quot;Don&quot; Symon"/>
    <x v="0"/>
    <s v="NZL"/>
    <x v="31"/>
    <x v="1"/>
  </r>
  <r>
    <s v="Sydney"/>
    <x v="4"/>
    <s v="Cycling"/>
    <s v="Cycling Men's Team Pursuit, 4,000 metres"/>
    <s v="Oleksandr Serhiyovych Symonenko"/>
    <x v="0"/>
    <s v="UKR"/>
    <x v="45"/>
    <x v="0"/>
  </r>
  <r>
    <s v="Beijing"/>
    <x v="2"/>
    <s v="Rowing"/>
    <s v="Rowing Men's Single Sculls"/>
    <s v="Ondej Synek"/>
    <x v="0"/>
    <s v="CZE"/>
    <x v="77"/>
    <x v="0"/>
  </r>
  <r>
    <s v="London"/>
    <x v="3"/>
    <s v="Rowing"/>
    <s v="Rowing Men's Single Sculls"/>
    <s v="Ondej Synek"/>
    <x v="0"/>
    <s v="CZE"/>
    <x v="77"/>
    <x v="0"/>
  </r>
  <r>
    <s v="Rio de Janeiro"/>
    <x v="1"/>
    <s v="Rowing"/>
    <s v="Rowing Men's Single Sculls"/>
    <s v="Ondej Synek"/>
    <x v="0"/>
    <s v="CZE"/>
    <x v="77"/>
    <x v="1"/>
  </r>
  <r>
    <s v="Moskva"/>
    <x v="6"/>
    <s v="Fencing"/>
    <s v="Fencing Men's Foil, Team"/>
    <s v="Marian Sypniewski"/>
    <x v="0"/>
    <s v="POL"/>
    <x v="34"/>
    <x v="1"/>
  </r>
  <r>
    <s v="Barcelona"/>
    <x v="8"/>
    <s v="Fencing"/>
    <s v="Fencing Men's Foil, Team"/>
    <s v="Marian Sypniewski"/>
    <x v="0"/>
    <s v="POL"/>
    <x v="34"/>
    <x v="1"/>
  </r>
  <r>
    <s v="Seoul"/>
    <x v="9"/>
    <s v="Cycling"/>
    <s v="Cycling Men's 100 kilometres Team Time Trial"/>
    <s v="Andrzej Sypytkowski"/>
    <x v="0"/>
    <s v="POL"/>
    <x v="34"/>
    <x v="0"/>
  </r>
  <r>
    <s v="Moskva"/>
    <x v="6"/>
    <s v="Athletics"/>
    <s v="Athletics Women's 800 metres"/>
    <s v="Olga Pavlovna Syrovatskaya-Mineyeva"/>
    <x v="1"/>
    <s v="URS"/>
    <x v="23"/>
    <x v="0"/>
  </r>
  <r>
    <s v="Moskva"/>
    <x v="6"/>
    <s v="Athletics"/>
    <s v="Athletics Women's 4 x 400 metres Relay"/>
    <s v="Olga Pavlovna Syrovatskaya-Mineyeva"/>
    <x v="1"/>
    <s v="URS"/>
    <x v="23"/>
    <x v="2"/>
  </r>
  <r>
    <s v="Barcelona"/>
    <x v="8"/>
    <s v="Weightlifting"/>
    <s v="Weightlifting Men's Middle-Heavyweight"/>
    <s v="Sergey Aleksandrovich Syrtsov"/>
    <x v="0"/>
    <s v="EUN"/>
    <x v="16"/>
    <x v="0"/>
  </r>
  <r>
    <s v="Atlanta"/>
    <x v="0"/>
    <s v="Weightlifting"/>
    <s v="Weightlifting Men's Heavyweight II"/>
    <s v="Sergey Aleksandrovich Syrtsov"/>
    <x v="0"/>
    <s v="RUS"/>
    <x v="5"/>
    <x v="0"/>
  </r>
  <r>
    <s v="Rio de Janeiro"/>
    <x v="1"/>
    <s v="Wrestling"/>
    <s v="Wrestling Women's Light-Heavyweight, Freestyle"/>
    <s v="Elmira Anuarbekovna Syzdykova"/>
    <x v="1"/>
    <s v="KAZ"/>
    <x v="71"/>
    <x v="1"/>
  </r>
  <r>
    <s v="Barcelona"/>
    <x v="8"/>
    <s v="Fencing"/>
    <s v="Fencing Men's Sabre, Team"/>
    <s v="Bence Szab"/>
    <x v="0"/>
    <s v="HUN"/>
    <x v="10"/>
    <x v="0"/>
  </r>
  <r>
    <s v="Atlanta"/>
    <x v="0"/>
    <s v="Fencing"/>
    <s v="Fencing Men's Sabre, Team"/>
    <s v="Bence Szab"/>
    <x v="0"/>
    <s v="HUN"/>
    <x v="10"/>
    <x v="0"/>
  </r>
  <r>
    <s v="Seoul"/>
    <x v="9"/>
    <s v="Fencing"/>
    <s v="Fencing Men's Sabre, Team"/>
    <s v="Bence Szab"/>
    <x v="0"/>
    <s v="HUN"/>
    <x v="10"/>
    <x v="2"/>
  </r>
  <r>
    <s v="Barcelona"/>
    <x v="8"/>
    <s v="Fencing"/>
    <s v="Fencing Men's Sabre, Individual"/>
    <s v="Bence Szab"/>
    <x v="0"/>
    <s v="HUN"/>
    <x v="10"/>
    <x v="2"/>
  </r>
  <r>
    <s v="Los Angeles"/>
    <x v="7"/>
    <s v="Gymnastics"/>
    <s v="Gymnastics Women's Individual All-Around"/>
    <s v="Ecaterina (Katalin-) Szabo (-Tamas)"/>
    <x v="1"/>
    <s v="ROU"/>
    <x v="25"/>
    <x v="0"/>
  </r>
  <r>
    <s v="Los Angeles"/>
    <x v="7"/>
    <s v="Gymnastics"/>
    <s v="Gymnastics Women's Team All-Around"/>
    <s v="Ecaterina (Katalin-) Szabo (-Tamas)"/>
    <x v="1"/>
    <s v="ROU"/>
    <x v="25"/>
    <x v="2"/>
  </r>
  <r>
    <s v="Los Angeles"/>
    <x v="7"/>
    <s v="Gymnastics"/>
    <s v="Gymnastics Women's Floor Exercise"/>
    <s v="Ecaterina (Katalin-) Szabo (-Tamas)"/>
    <x v="1"/>
    <s v="ROU"/>
    <x v="25"/>
    <x v="2"/>
  </r>
  <r>
    <s v="Los Angeles"/>
    <x v="7"/>
    <s v="Gymnastics"/>
    <s v="Gymnastics Women's Horse Vault"/>
    <s v="Ecaterina (Katalin-) Szabo (-Tamas)"/>
    <x v="1"/>
    <s v="ROU"/>
    <x v="25"/>
    <x v="2"/>
  </r>
  <r>
    <s v="Los Angeles"/>
    <x v="7"/>
    <s v="Gymnastics"/>
    <s v="Gymnastics Women's Balance Beam"/>
    <s v="Ecaterina (Katalin-) Szabo (-Tamas)"/>
    <x v="1"/>
    <s v="ROU"/>
    <x v="25"/>
    <x v="2"/>
  </r>
  <r>
    <s v="Atlanta"/>
    <x v="0"/>
    <s v="Athletics"/>
    <s v="Athletics Women's 1,500 metres"/>
    <s v="Gabriela Szabo (-Gyngyssy)"/>
    <x v="1"/>
    <s v="ROU"/>
    <x v="25"/>
    <x v="0"/>
  </r>
  <r>
    <s v="Sydney"/>
    <x v="4"/>
    <s v="Athletics"/>
    <s v="Athletics Women's 5,000 metres"/>
    <s v="Gabriela Szabo (-Gyngyssy)"/>
    <x v="1"/>
    <s v="ROU"/>
    <x v="25"/>
    <x v="2"/>
  </r>
  <r>
    <s v="Sydney"/>
    <x v="4"/>
    <s v="Athletics"/>
    <s v="Athletics Women's 1,500 metres"/>
    <s v="Gabriela Szabo (-Gyngyssy)"/>
    <x v="1"/>
    <s v="ROU"/>
    <x v="25"/>
    <x v="1"/>
  </r>
  <r>
    <s v="Beijing"/>
    <x v="2"/>
    <s v="Canoeing"/>
    <s v="Canoeing Women's Kayak Fours, 500 metres"/>
    <s v="Gabriella Timea Szab"/>
    <x v="1"/>
    <s v="HUN"/>
    <x v="10"/>
    <x v="0"/>
  </r>
  <r>
    <s v="London"/>
    <x v="3"/>
    <s v="Canoeing"/>
    <s v="Canoeing Women's Kayak Fours, 500 metres"/>
    <s v="Gabriella Timea Szab"/>
    <x v="1"/>
    <s v="HUN"/>
    <x v="10"/>
    <x v="2"/>
  </r>
  <r>
    <s v="Rio de Janeiro"/>
    <x v="1"/>
    <s v="Canoeing"/>
    <s v="Canoeing Women's Kayak Doubles, 500 metres"/>
    <s v="Gabriella Timea Szab"/>
    <x v="1"/>
    <s v="HUN"/>
    <x v="10"/>
    <x v="2"/>
  </r>
  <r>
    <s v="Rio de Janeiro"/>
    <x v="1"/>
    <s v="Canoeing"/>
    <s v="Canoeing Women's Kayak Fours, 500 metres"/>
    <s v="Gabriella Timea Szab"/>
    <x v="1"/>
    <s v="HUN"/>
    <x v="10"/>
    <x v="2"/>
  </r>
  <r>
    <s v="Moskva"/>
    <x v="6"/>
    <s v="Canoeing"/>
    <s v="Canoeing Men's Kayak Doubles, 1,000 metres"/>
    <s v="Istvn Szab"/>
    <x v="0"/>
    <s v="HUN"/>
    <x v="10"/>
    <x v="0"/>
  </r>
  <r>
    <s v="Montreal"/>
    <x v="10"/>
    <s v="Canoeing"/>
    <s v="Canoeing Men's Kayak Doubles, 1,000 metres"/>
    <s v="Istvn Szab"/>
    <x v="0"/>
    <s v="HUN"/>
    <x v="10"/>
    <x v="1"/>
  </r>
  <r>
    <s v="Seoul"/>
    <x v="9"/>
    <s v="Swimming"/>
    <s v="Swimming Men's 200 metres Breaststroke"/>
    <s v="Jzsef Szab"/>
    <x v="0"/>
    <s v="HUN"/>
    <x v="10"/>
    <x v="2"/>
  </r>
  <r>
    <s v="Sydney"/>
    <x v="4"/>
    <s v="Canoeing"/>
    <s v="Canoeing Women's Kayak Doubles, 500 metres"/>
    <s v="Szilvia Szab"/>
    <x v="1"/>
    <s v="HUN"/>
    <x v="10"/>
    <x v="0"/>
  </r>
  <r>
    <s v="Sydney"/>
    <x v="4"/>
    <s v="Canoeing"/>
    <s v="Canoeing Women's Kayak Fours, 500 metres"/>
    <s v="Szilvia Szab"/>
    <x v="1"/>
    <s v="HUN"/>
    <x v="10"/>
    <x v="0"/>
  </r>
  <r>
    <s v="Athina"/>
    <x v="5"/>
    <s v="Canoeing"/>
    <s v="Canoeing Women's Kayak Fours, 500 metres"/>
    <s v="Szilvia Szab"/>
    <x v="1"/>
    <s v="HUN"/>
    <x v="10"/>
    <x v="0"/>
  </r>
  <r>
    <s v="Barcelona"/>
    <x v="8"/>
    <s v="Swimming"/>
    <s v="Swimming Women's 100 metres Backstroke"/>
    <s v="Tnde Szab"/>
    <x v="1"/>
    <s v="HUN"/>
    <x v="10"/>
    <x v="0"/>
  </r>
  <r>
    <s v="Los Angeles"/>
    <x v="7"/>
    <s v="Fencing"/>
    <s v="Fencing Men's Sabre, Team"/>
    <s v="Vilmo Szabo"/>
    <x v="0"/>
    <s v="ROU"/>
    <x v="25"/>
    <x v="1"/>
  </r>
  <r>
    <s v="Moskva"/>
    <x v="6"/>
    <s v="Weightlifting"/>
    <s v="Weightlifting Men's Heavyweight II"/>
    <s v="Gyrgy Szalai"/>
    <x v="0"/>
    <s v="HUN"/>
    <x v="10"/>
    <x v="1"/>
  </r>
  <r>
    <s v="Atlanta"/>
    <x v="0"/>
    <s v="Fencing"/>
    <s v="Fencing Women's epee, Individual"/>
    <s v="Gyngyi Szalay-Horvth"/>
    <x v="1"/>
    <s v="HUN"/>
    <x v="10"/>
    <x v="1"/>
  </r>
  <r>
    <s v="Atlanta"/>
    <x v="0"/>
    <s v="Handball"/>
    <s v="Handball Women's Handball"/>
    <s v="Anna Sznt"/>
    <x v="1"/>
    <s v="HUN"/>
    <x v="10"/>
    <x v="1"/>
  </r>
  <r>
    <s v="Montreal"/>
    <x v="10"/>
    <s v="Football"/>
    <s v="Football Men's Football"/>
    <s v="Andrzej Szarmach"/>
    <x v="0"/>
    <s v="POL"/>
    <x v="34"/>
    <x v="0"/>
  </r>
  <r>
    <s v="Rio de Janeiro"/>
    <x v="1"/>
    <s v="Fencing"/>
    <s v="Fencing Women's epee, Individual"/>
    <s v="Emese Judit Szsz"/>
    <x v="1"/>
    <s v="HUN"/>
    <x v="10"/>
    <x v="2"/>
  </r>
  <r>
    <s v="Atlanta"/>
    <x v="0"/>
    <s v="Judo"/>
    <s v="Judo Women's Middleweight"/>
    <s v="Aneta Maria Szczepaska"/>
    <x v="1"/>
    <s v="POL"/>
    <x v="34"/>
    <x v="0"/>
  </r>
  <r>
    <s v="Montreal"/>
    <x v="10"/>
    <s v="Boxing"/>
    <s v="Boxing Men's Light-Welterweight"/>
    <s v="Kazimierz Wiesaw Szczerba"/>
    <x v="0"/>
    <s v="POL"/>
    <x v="34"/>
    <x v="1"/>
  </r>
  <r>
    <s v="Moskva"/>
    <x v="6"/>
    <s v="Boxing"/>
    <s v="Boxing Men's Welterweight"/>
    <s v="Kazimierz Wiesaw Szczerba"/>
    <x v="0"/>
    <s v="POL"/>
    <x v="34"/>
    <x v="1"/>
  </r>
  <r>
    <s v="Athina"/>
    <x v="5"/>
    <s v="Rowing"/>
    <s v="Rowing Men's Coxed Eights"/>
    <s v="Stefan Szczurowski"/>
    <x v="0"/>
    <s v="AUS"/>
    <x v="11"/>
    <x v="1"/>
  </r>
  <r>
    <s v="Sydney"/>
    <x v="4"/>
    <s v="Water Polo"/>
    <s v="Water Polo Men's Water Polo"/>
    <s v="Zoltn Szcsi"/>
    <x v="0"/>
    <s v="HUN"/>
    <x v="10"/>
    <x v="2"/>
  </r>
  <r>
    <s v="Athina"/>
    <x v="5"/>
    <s v="Water Polo"/>
    <s v="Water Polo Men's Water Polo"/>
    <s v="Zoltn Szcsi"/>
    <x v="0"/>
    <s v="HUN"/>
    <x v="10"/>
    <x v="2"/>
  </r>
  <r>
    <s v="Beijing"/>
    <x v="2"/>
    <s v="Water Polo"/>
    <s v="Water Polo Men's Water Polo"/>
    <s v="Zoltn Szcsi"/>
    <x v="0"/>
    <s v="HUN"/>
    <x v="10"/>
    <x v="2"/>
  </r>
  <r>
    <s v="Sydney"/>
    <x v="4"/>
    <s v="Water Polo"/>
    <s v="Water Polo Men's Water Polo"/>
    <s v="Bulcs Szkely"/>
    <x v="0"/>
    <s v="HUN"/>
    <x v="10"/>
    <x v="2"/>
  </r>
  <r>
    <s v="Seoul"/>
    <x v="9"/>
    <s v="Fencing"/>
    <s v="Fencing Men's Foil, Team"/>
    <s v="Pl Szekeres"/>
    <x v="0"/>
    <s v="HUN"/>
    <x v="10"/>
    <x v="1"/>
  </r>
  <r>
    <s v="Seoul"/>
    <x v="9"/>
    <s v="Fencing"/>
    <s v="Fencing Men's Foil, Team"/>
    <s v="Istvn Szelei"/>
    <x v="0"/>
    <s v="HUN"/>
    <x v="10"/>
    <x v="1"/>
  </r>
  <r>
    <s v="Montreal"/>
    <x v="10"/>
    <s v="Athletics"/>
    <s v="Athletics Women's 400 metres"/>
    <s v="Irena Szewiska-Kirszenstein"/>
    <x v="1"/>
    <s v="POL"/>
    <x v="34"/>
    <x v="2"/>
  </r>
  <r>
    <s v="Barcelona"/>
    <x v="8"/>
    <s v="Swimming"/>
    <s v="Swimming Men's 4 x 100 metres Freestyle Relay"/>
    <s v="Andreas Szigat"/>
    <x v="0"/>
    <s v="GER"/>
    <x v="36"/>
    <x v="1"/>
  </r>
  <r>
    <s v="London"/>
    <x v="3"/>
    <s v="Fencing"/>
    <s v="Fencing Men's Sabre, Individual"/>
    <s v="ron Szilgyi"/>
    <x v="0"/>
    <s v="HUN"/>
    <x v="10"/>
    <x v="2"/>
  </r>
  <r>
    <s v="Rio de Janeiro"/>
    <x v="1"/>
    <s v="Fencing"/>
    <s v="Fencing Men's Sabre, Individual"/>
    <s v="ron Szilgyi"/>
    <x v="0"/>
    <s v="HUN"/>
    <x v="10"/>
    <x v="2"/>
  </r>
  <r>
    <s v="Atlanta"/>
    <x v="0"/>
    <s v="Handball"/>
    <s v="Handball Women's Handball"/>
    <s v="Katalin Szilgyi"/>
    <x v="1"/>
    <s v="HUN"/>
    <x v="10"/>
    <x v="1"/>
  </r>
  <r>
    <s v="Montreal"/>
    <x v="10"/>
    <s v="Water Polo"/>
    <s v="Water Polo Men's Water Polo"/>
    <s v="Istvn Szivs, Jr."/>
    <x v="0"/>
    <s v="HUN"/>
    <x v="10"/>
    <x v="2"/>
  </r>
  <r>
    <s v="Moskva"/>
    <x v="6"/>
    <s v="Water Polo"/>
    <s v="Water Polo Men's Water Polo"/>
    <s v="Istvn Szivs, Jr."/>
    <x v="0"/>
    <s v="HUN"/>
    <x v="10"/>
    <x v="1"/>
  </r>
  <r>
    <s v="Moskva"/>
    <x v="6"/>
    <s v="Fencing"/>
    <s v="Fencing Women's Foil, Team"/>
    <s v="Zsuzsanna &quot;Zsuzsa&quot; Szcs"/>
    <x v="1"/>
    <s v="HUN"/>
    <x v="10"/>
    <x v="1"/>
  </r>
  <r>
    <s v="Seoul"/>
    <x v="9"/>
    <s v="Fencing"/>
    <s v="Fencing Women's Foil, Team"/>
    <s v="Zsuzsanna &quot;Zsuzsa&quot; Szcs"/>
    <x v="1"/>
    <s v="HUN"/>
    <x v="10"/>
    <x v="1"/>
  </r>
  <r>
    <s v="Moskva"/>
    <x v="6"/>
    <s v="Modern Pentathlon"/>
    <s v="Modern Pentathlon Men's Individual"/>
    <s v="Tams Szombathelyi"/>
    <x v="0"/>
    <s v="HUN"/>
    <x v="10"/>
    <x v="0"/>
  </r>
  <r>
    <s v="Moskva"/>
    <x v="6"/>
    <s v="Modern Pentathlon"/>
    <s v="Modern Pentathlon Men's Team"/>
    <s v="Tams Szombathelyi"/>
    <x v="0"/>
    <s v="HUN"/>
    <x v="10"/>
    <x v="0"/>
  </r>
  <r>
    <s v="Montreal"/>
    <x v="10"/>
    <s v="Cycling"/>
    <s v="Cycling Men's 100 kilometres Team Time Trial"/>
    <s v="Stanisaw Szozda"/>
    <x v="0"/>
    <s v="POL"/>
    <x v="34"/>
    <x v="0"/>
  </r>
  <r>
    <s v="Montreal"/>
    <x v="10"/>
    <s v="Canoeing"/>
    <s v="Canoeing Men's Kayak Singles, 500 metres"/>
    <s v="Zoltn Sztanity"/>
    <x v="0"/>
    <s v="HUN"/>
    <x v="10"/>
    <x v="0"/>
  </r>
  <r>
    <s v="Barcelona"/>
    <x v="8"/>
    <s v="Swimming"/>
    <s v="Swimming Men's 100 metres Butterfly"/>
    <s v="Rafa Marek Szukaa"/>
    <x v="0"/>
    <s v="POL"/>
    <x v="34"/>
    <x v="0"/>
  </r>
  <r>
    <s v="Montreal"/>
    <x v="10"/>
    <s v="Cycling"/>
    <s v="Cycling Men's 100 kilometres Team Time Trial"/>
    <s v="Ryszard Jan Szurkowski"/>
    <x v="0"/>
    <s v="POL"/>
    <x v="34"/>
    <x v="0"/>
  </r>
  <r>
    <s v="Montreal"/>
    <x v="10"/>
    <s v="Football"/>
    <s v="Football Men's Football"/>
    <s v="Antoni Jan Szymanowski"/>
    <x v="0"/>
    <s v="POL"/>
    <x v="34"/>
    <x v="0"/>
  </r>
  <r>
    <s v="Montreal"/>
    <x v="10"/>
    <s v="Handball"/>
    <s v="Handball Men's Handball"/>
    <s v="Andrzej Szymczak"/>
    <x v="0"/>
    <s v="POL"/>
    <x v="34"/>
    <x v="1"/>
  </r>
  <r>
    <s v="Moskva"/>
    <x v="6"/>
    <s v="Gymnastics"/>
    <s v="Gymnastics Men's Rings"/>
    <s v="Ji Tabk"/>
    <x v="0"/>
    <s v="TCH"/>
    <x v="35"/>
    <x v="1"/>
  </r>
  <r>
    <s v="Barcelona"/>
    <x v="8"/>
    <s v="Basketball"/>
    <s v="Basketball Men's Basketball"/>
    <s v="an Tabak"/>
    <x v="0"/>
    <s v="CRO"/>
    <x v="53"/>
    <x v="0"/>
  </r>
  <r>
    <s v="Atlanta"/>
    <x v="0"/>
    <s v="Rhythmic Gymnastics"/>
    <s v="Rhythmic Gymnastics Women's Group"/>
    <s v="Maya Tabakova"/>
    <x v="1"/>
    <s v="BUL"/>
    <x v="19"/>
    <x v="0"/>
  </r>
  <r>
    <s v="Athina"/>
    <x v="5"/>
    <s v="Athletics"/>
    <s v="Athletics Women's 4 x 100 metres Relay"/>
    <s v="Yuliya Gennadyevna Tabakova (-Bubnenkova)"/>
    <x v="1"/>
    <s v="RUS"/>
    <x v="5"/>
    <x v="0"/>
  </r>
  <r>
    <s v="Rio de Janeiro"/>
    <x v="1"/>
    <s v="Water Polo"/>
    <s v="Water Polo Women's Water Polo"/>
    <s v="Chiara Tabani"/>
    <x v="1"/>
    <s v="ITA"/>
    <x v="2"/>
    <x v="0"/>
  </r>
  <r>
    <s v="Athina"/>
    <x v="5"/>
    <s v="Baseball"/>
    <s v="Baseball Men's Baseball"/>
    <s v="Carlos Alberto Tabares Padilla"/>
    <x v="0"/>
    <s v="CUB"/>
    <x v="33"/>
    <x v="2"/>
  </r>
  <r>
    <s v="Sydney"/>
    <x v="4"/>
    <s v="Synchronized Swimming"/>
    <s v="Synchronized Swimming Women's Duet"/>
    <s v="Miya Tachibana"/>
    <x v="1"/>
    <s v="JPN"/>
    <x v="44"/>
    <x v="0"/>
  </r>
  <r>
    <s v="Sydney"/>
    <x v="4"/>
    <s v="Synchronized Swimming"/>
    <s v="Synchronized Swimming Women's Team"/>
    <s v="Miya Tachibana"/>
    <x v="1"/>
    <s v="JPN"/>
    <x v="44"/>
    <x v="0"/>
  </r>
  <r>
    <s v="Athina"/>
    <x v="5"/>
    <s v="Synchronized Swimming"/>
    <s v="Synchronized Swimming Women's Duet"/>
    <s v="Miya Tachibana"/>
    <x v="1"/>
    <s v="JPN"/>
    <x v="44"/>
    <x v="0"/>
  </r>
  <r>
    <s v="Athina"/>
    <x v="5"/>
    <s v="Synchronized Swimming"/>
    <s v="Synchronized Swimming Women's Team"/>
    <s v="Miya Tachibana"/>
    <x v="1"/>
    <s v="JPN"/>
    <x v="44"/>
    <x v="0"/>
  </r>
  <r>
    <s v="Atlanta"/>
    <x v="0"/>
    <s v="Synchronized Swimming"/>
    <s v="Synchronized Swimming Women's Team"/>
    <s v="Miya Tachibana"/>
    <x v="1"/>
    <s v="JPN"/>
    <x v="44"/>
    <x v="1"/>
  </r>
  <r>
    <s v="Rio de Janeiro"/>
    <x v="1"/>
    <s v="Judo"/>
    <s v="Judo Women's Middleweight"/>
    <s v="Haruka Tachimoto"/>
    <x v="1"/>
    <s v="JPN"/>
    <x v="44"/>
    <x v="2"/>
  </r>
  <r>
    <s v="Los Angeles"/>
    <x v="7"/>
    <s v="Athletics"/>
    <s v="Athletics Women's Discus Throw"/>
    <s v="Florena acu-Crciunescu (Ionescu-)"/>
    <x v="1"/>
    <s v="ROU"/>
    <x v="25"/>
    <x v="1"/>
  </r>
  <r>
    <s v="Athina"/>
    <x v="5"/>
    <s v="Athletics"/>
    <s v="Athletics Men's 10,000 metres"/>
    <s v="Zersenay Tadesse Habtesilase"/>
    <x v="0"/>
    <s v="ERI"/>
    <x v="134"/>
    <x v="1"/>
  </r>
  <r>
    <s v="Athina"/>
    <x v="5"/>
    <s v="Hockey"/>
    <s v="Hockey Men's Hockey"/>
    <s v="Taeke Wiebe Doekes Taekema"/>
    <x v="0"/>
    <s v="NED"/>
    <x v="0"/>
    <x v="0"/>
  </r>
  <r>
    <s v="Seoul"/>
    <x v="9"/>
    <s v="Football"/>
    <s v="Football Men's Football"/>
    <s v="Cludio Andr Mergen Taffarel"/>
    <x v="0"/>
    <s v="BRA"/>
    <x v="38"/>
    <x v="0"/>
  </r>
  <r>
    <s v="Barcelona"/>
    <x v="8"/>
    <s v="Rowing"/>
    <s v="Rowing Men's Coxed Fours"/>
    <s v="Neculai aga"/>
    <x v="0"/>
    <s v="ROU"/>
    <x v="25"/>
    <x v="2"/>
  </r>
  <r>
    <s v="Barcelona"/>
    <x v="8"/>
    <s v="Rowing"/>
    <s v="Rowing Men's Coxed Pairs"/>
    <s v="Neculai aga"/>
    <x v="0"/>
    <s v="ROU"/>
    <x v="25"/>
    <x v="1"/>
  </r>
  <r>
    <s v="Beijing"/>
    <x v="2"/>
    <s v="Fencing"/>
    <s v="Fencing Men's epee, Individual"/>
    <s v="Matteo Tagliariol"/>
    <x v="0"/>
    <s v="ITA"/>
    <x v="2"/>
    <x v="2"/>
  </r>
  <r>
    <s v="Beijing"/>
    <x v="2"/>
    <s v="Fencing"/>
    <s v="Fencing Men's epee, Team"/>
    <s v="Matteo Tagliariol"/>
    <x v="0"/>
    <s v="ITA"/>
    <x v="2"/>
    <x v="1"/>
  </r>
  <r>
    <s v="Sydney"/>
    <x v="4"/>
    <s v="Synchronized Swimming"/>
    <s v="Synchronized Swimming Women's Team"/>
    <s v="Jacinthe Taillon"/>
    <x v="1"/>
    <s v="CAN"/>
    <x v="13"/>
    <x v="1"/>
  </r>
  <r>
    <s v="Rio de Janeiro"/>
    <x v="1"/>
    <s v="Rowing"/>
    <s v="Rowing Men's Quadruple Sculls"/>
    <s v="Kaspar Taimsoo"/>
    <x v="0"/>
    <s v="EST"/>
    <x v="96"/>
    <x v="1"/>
  </r>
  <r>
    <s v="Barcelona"/>
    <x v="8"/>
    <s v="Equestrianism"/>
    <s v="Equestrianism Mixed Three-Day Event, Team"/>
    <s v="Robert Blyth Tait"/>
    <x v="0"/>
    <s v="NZL"/>
    <x v="31"/>
    <x v="0"/>
  </r>
  <r>
    <s v="Atlanta"/>
    <x v="0"/>
    <s v="Equestrianism"/>
    <s v="Equestrianism Mixed Three-Day Event, Individual"/>
    <s v="Robert Blyth Tait"/>
    <x v="0"/>
    <s v="NZL"/>
    <x v="31"/>
    <x v="2"/>
  </r>
  <r>
    <s v="Barcelona"/>
    <x v="8"/>
    <s v="Equestrianism"/>
    <s v="Equestrianism Mixed Three-Day Event, Individual"/>
    <s v="Robert Blyth Tait"/>
    <x v="0"/>
    <s v="NZL"/>
    <x v="31"/>
    <x v="1"/>
  </r>
  <r>
    <s v="Atlanta"/>
    <x v="0"/>
    <s v="Equestrianism"/>
    <s v="Equestrianism Mixed Three-Day Event, Team"/>
    <s v="Robert Blyth Tait"/>
    <x v="0"/>
    <s v="NZL"/>
    <x v="31"/>
    <x v="1"/>
  </r>
  <r>
    <s v="Seoul"/>
    <x v="9"/>
    <s v="Volleyball"/>
    <s v="Volleyball Women's Volleyball"/>
    <s v="Cecilia Roxana Tait Villacorta"/>
    <x v="1"/>
    <s v="PER"/>
    <x v="95"/>
    <x v="0"/>
  </r>
  <r>
    <s v="Athina"/>
    <x v="5"/>
    <s v="Boxing"/>
    <s v="Boxing Men's Featherweight"/>
    <s v="Vitali Tajbert"/>
    <x v="0"/>
    <s v="GER"/>
    <x v="36"/>
    <x v="1"/>
  </r>
  <r>
    <s v="Sydney"/>
    <x v="4"/>
    <s v="Swimming"/>
    <s v="Swimming Women's 400 metres Individual Medley"/>
    <s v="Yasuko Tajima"/>
    <x v="1"/>
    <s v="JPN"/>
    <x v="44"/>
    <x v="0"/>
  </r>
  <r>
    <s v="Atlanta"/>
    <x v="0"/>
    <s v="Baseball"/>
    <s v="Baseball Men's Baseball"/>
    <s v="Takayuki Takabayashi"/>
    <x v="0"/>
    <s v="JPN"/>
    <x v="44"/>
    <x v="0"/>
  </r>
  <r>
    <s v="Montreal"/>
    <x v="10"/>
    <s v="Wrestling"/>
    <s v="Wrestling Men's Flyweight, Freestyle"/>
    <s v="Yuji Takada"/>
    <x v="0"/>
    <s v="JPN"/>
    <x v="44"/>
    <x v="2"/>
  </r>
  <r>
    <s v="Los Angeles"/>
    <x v="7"/>
    <s v="Wrestling"/>
    <s v="Wrestling Men's Flyweight, Freestyle"/>
    <s v="Yuji Takada"/>
    <x v="0"/>
    <s v="JPN"/>
    <x v="44"/>
    <x v="1"/>
  </r>
  <r>
    <s v="Rio de Janeiro"/>
    <x v="1"/>
    <s v="Badminton"/>
    <s v="Badminton Women's Doubles"/>
    <s v="Ayaka Takahashi"/>
    <x v="1"/>
    <s v="JPN"/>
    <x v="44"/>
    <x v="2"/>
  </r>
  <r>
    <s v="Atlanta"/>
    <x v="0"/>
    <s v="Synchronized Swimming"/>
    <s v="Synchronized Swimming Women's Team"/>
    <s v="Kaori Takahashi"/>
    <x v="1"/>
    <s v="JPN"/>
    <x v="44"/>
    <x v="1"/>
  </r>
  <r>
    <s v="Sydney"/>
    <x v="4"/>
    <s v="Athletics"/>
    <s v="Athletics Women's Marathon"/>
    <s v="Naoko Takahashi"/>
    <x v="1"/>
    <s v="JPN"/>
    <x v="44"/>
    <x v="2"/>
  </r>
  <r>
    <s v="Athina"/>
    <x v="5"/>
    <s v="Baseball"/>
    <s v="Baseball Men's Baseball"/>
    <s v="Yoshinobu Takahashi"/>
    <x v="0"/>
    <s v="JPN"/>
    <x v="44"/>
    <x v="1"/>
  </r>
  <r>
    <s v="Beijing"/>
    <x v="2"/>
    <s v="Athletics"/>
    <s v="Athletics Men's 4 x 100 metres Relay"/>
    <s v="Shinji Takahira"/>
    <x v="0"/>
    <s v="JPN"/>
    <x v="44"/>
    <x v="0"/>
  </r>
  <r>
    <s v="Barcelona"/>
    <x v="8"/>
    <s v="Baseball"/>
    <s v="Baseball Men's Baseball"/>
    <s v="Yasunori Takami"/>
    <x v="0"/>
    <s v="JPN"/>
    <x v="44"/>
    <x v="1"/>
  </r>
  <r>
    <s v="London"/>
    <x v="3"/>
    <s v="Football"/>
    <s v="Football Women's Football"/>
    <s v="Megumi Takase"/>
    <x v="1"/>
    <s v="JPN"/>
    <x v="44"/>
    <x v="0"/>
  </r>
  <r>
    <s v="Rio de Janeiro"/>
    <x v="1"/>
    <s v="Judo"/>
    <s v="Judo Men's Extra-Lightweight"/>
    <s v="Naohisa Takato"/>
    <x v="0"/>
    <s v="JPN"/>
    <x v="44"/>
    <x v="1"/>
  </r>
  <r>
    <s v="Barcelona"/>
    <x v="8"/>
    <s v="Synchronized Swimming"/>
    <s v="Synchronized Swimming Women's Duet"/>
    <s v="Aki Takayama"/>
    <x v="1"/>
    <s v="JPN"/>
    <x v="44"/>
    <x v="1"/>
  </r>
  <r>
    <s v="Sydney"/>
    <x v="4"/>
    <s v="Softball"/>
    <s v="Softball Women's Softball"/>
    <s v="Juri Takayama"/>
    <x v="1"/>
    <s v="JPN"/>
    <x v="44"/>
    <x v="0"/>
  </r>
  <r>
    <s v="Athina"/>
    <x v="5"/>
    <s v="Softball"/>
    <s v="Softball Women's Softball"/>
    <s v="Juri Takayama"/>
    <x v="1"/>
    <s v="JPN"/>
    <x v="44"/>
    <x v="1"/>
  </r>
  <r>
    <s v="Montreal"/>
    <x v="10"/>
    <s v="Volleyball"/>
    <s v="Volleyball Women's Volleyball"/>
    <s v="Shoko Takayanagi (-Yoshida)"/>
    <x v="1"/>
    <s v="JPN"/>
    <x v="44"/>
    <x v="2"/>
  </r>
  <r>
    <s v="Sydney"/>
    <x v="4"/>
    <s v="Synchronized Swimming"/>
    <s v="Synchronized Swimming Women's Duet"/>
    <s v="Miho Takeda"/>
    <x v="1"/>
    <s v="JPN"/>
    <x v="44"/>
    <x v="0"/>
  </r>
  <r>
    <s v="Sydney"/>
    <x v="4"/>
    <s v="Synchronized Swimming"/>
    <s v="Synchronized Swimming Women's Team"/>
    <s v="Miho Takeda"/>
    <x v="1"/>
    <s v="JPN"/>
    <x v="44"/>
    <x v="0"/>
  </r>
  <r>
    <s v="Athina"/>
    <x v="5"/>
    <s v="Synchronized Swimming"/>
    <s v="Synchronized Swimming Women's Duet"/>
    <s v="Miho Takeda"/>
    <x v="1"/>
    <s v="JPN"/>
    <x v="44"/>
    <x v="0"/>
  </r>
  <r>
    <s v="Athina"/>
    <x v="5"/>
    <s v="Synchronized Swimming"/>
    <s v="Synchronized Swimming Women's Team"/>
    <s v="Miho Takeda"/>
    <x v="1"/>
    <s v="JPN"/>
    <x v="44"/>
    <x v="0"/>
  </r>
  <r>
    <s v="Atlanta"/>
    <x v="0"/>
    <s v="Synchronized Swimming"/>
    <s v="Synchronized Swimming Women's Team"/>
    <s v="Miho Takeda"/>
    <x v="1"/>
    <s v="JPN"/>
    <x v="44"/>
    <x v="1"/>
  </r>
  <r>
    <s v="London"/>
    <x v="3"/>
    <s v="Volleyball"/>
    <s v="Volleyball Women's Volleyball"/>
    <s v="Yoshie Takeshita (-Egusa)"/>
    <x v="1"/>
    <s v="JPN"/>
    <x v="44"/>
    <x v="1"/>
  </r>
  <r>
    <s v="Sydney"/>
    <x v="4"/>
    <s v="Judo"/>
    <s v="Judo Men's Half-Middleweight"/>
    <s v="Makoto Takimoto"/>
    <x v="0"/>
    <s v="JPN"/>
    <x v="44"/>
    <x v="2"/>
  </r>
  <r>
    <s v="Rio de Janeiro"/>
    <x v="1"/>
    <s v="Weightlifting"/>
    <s v="Weightlifting Men's Super-Heavyweight"/>
    <s v="Lasha Talakhadze"/>
    <x v="0"/>
    <s v="GEO"/>
    <x v="72"/>
    <x v="2"/>
  </r>
  <r>
    <s v="Montreal"/>
    <x v="10"/>
    <s v="Rowing"/>
    <s v="Rowing Women's Coxed Eights"/>
    <s v="Lyubov Andreyevna Talalayeva"/>
    <x v="1"/>
    <s v="URS"/>
    <x v="23"/>
    <x v="0"/>
  </r>
  <r>
    <s v="Barcelona"/>
    <x v="8"/>
    <s v="Rowing"/>
    <s v="Rowing Men's Coxed Eights"/>
    <s v="Viorel Talapan"/>
    <x v="0"/>
    <s v="ROU"/>
    <x v="25"/>
    <x v="0"/>
  </r>
  <r>
    <s v="Barcelona"/>
    <x v="8"/>
    <s v="Rowing"/>
    <s v="Rowing Men's Coxed Fours"/>
    <s v="Viorel Talapan"/>
    <x v="0"/>
    <s v="ROU"/>
    <x v="25"/>
    <x v="2"/>
  </r>
  <r>
    <s v="Los Angeles"/>
    <x v="7"/>
    <s v="Gymnastics"/>
    <s v="Gymnastics Women's Team All-Around"/>
    <s v="Tracee Ann Talavera (-Kent)"/>
    <x v="1"/>
    <s v="USA"/>
    <x v="9"/>
    <x v="0"/>
  </r>
  <r>
    <s v="Atlanta"/>
    <x v="0"/>
    <s v="Rhythmic Gymnastics"/>
    <s v="Rhythmic Gymnastics Women's Group"/>
    <s v="Ivelina Taleva"/>
    <x v="1"/>
    <s v="BUL"/>
    <x v="19"/>
    <x v="0"/>
  </r>
  <r>
    <s v="Rio de Janeiro"/>
    <x v="1"/>
    <s v="Rugby Sevens"/>
    <s v="Rugby Sevens Men's Rugby Sevens"/>
    <s v="Kitione Taliga"/>
    <x v="0"/>
    <s v="FIJ"/>
    <x v="102"/>
    <x v="2"/>
  </r>
  <r>
    <s v="Moskva"/>
    <x v="6"/>
    <s v="Sailing"/>
    <s v="Sailing Mixed Two Person Dinghy"/>
    <s v="Georg Bertil Tallberg"/>
    <x v="0"/>
    <s v="FIN"/>
    <x v="73"/>
    <x v="1"/>
  </r>
  <r>
    <s v="Beijing"/>
    <x v="2"/>
    <s v="Athletics"/>
    <s v="Athletics Men's 50 kilometres Walk"/>
    <s v="Jared Tallent"/>
    <x v="0"/>
    <s v="AUS"/>
    <x v="11"/>
    <x v="0"/>
  </r>
  <r>
    <s v="London"/>
    <x v="3"/>
    <s v="Athletics"/>
    <s v="Athletics Men's 50 kilometres Walk"/>
    <s v="Jared Tallent"/>
    <x v="0"/>
    <s v="AUS"/>
    <x v="11"/>
    <x v="0"/>
  </r>
  <r>
    <s v="Rio de Janeiro"/>
    <x v="1"/>
    <s v="Athletics"/>
    <s v="Athletics Men's 50 kilometres Walk"/>
    <s v="Jared Tallent"/>
    <x v="0"/>
    <s v="AUS"/>
    <x v="11"/>
    <x v="0"/>
  </r>
  <r>
    <s v="Beijing"/>
    <x v="2"/>
    <s v="Athletics"/>
    <s v="Athletics Men's 20 kilometres Walk"/>
    <s v="Jared Tallent"/>
    <x v="0"/>
    <s v="AUS"/>
    <x v="11"/>
    <x v="1"/>
  </r>
  <r>
    <s v="Los Angeles"/>
    <x v="7"/>
    <s v="Wrestling"/>
    <s v="Wrestling Men's Welterweight, Greco-Roman"/>
    <s v="Kurt Stefan Roger Tallroth"/>
    <x v="0"/>
    <s v="SWE"/>
    <x v="22"/>
    <x v="0"/>
  </r>
  <r>
    <s v="Barcelona"/>
    <x v="8"/>
    <s v="Volleyball"/>
    <s v="Volleyball Men's Volleyball"/>
    <s v="Talmo Curto de Oliveira"/>
    <x v="0"/>
    <s v="BRA"/>
    <x v="38"/>
    <x v="2"/>
  </r>
  <r>
    <s v="Montreal"/>
    <x v="10"/>
    <s v="Fencing"/>
    <s v="Fencing Men's Foil, Individual"/>
    <s v="Bernard Grard Talvard"/>
    <x v="0"/>
    <s v="FRA"/>
    <x v="7"/>
    <x v="1"/>
  </r>
  <r>
    <s v="Montreal"/>
    <x v="10"/>
    <s v="Fencing"/>
    <s v="Fencing Men's Foil, Team"/>
    <s v="Bernard Grard Talvard"/>
    <x v="0"/>
    <s v="FRA"/>
    <x v="7"/>
    <x v="1"/>
  </r>
  <r>
    <s v="Beijing"/>
    <x v="2"/>
    <s v="Gymnastics"/>
    <s v="Gymnastics Women's Team All-Around"/>
    <s v="Anamaria &quot;Ana&quot; Tmrjan"/>
    <x v="1"/>
    <s v="ROU"/>
    <x v="25"/>
    <x v="1"/>
  </r>
  <r>
    <s v="Sydney"/>
    <x v="4"/>
    <s v="Rowing"/>
    <s v="Rowing Women's Lightweight Double Sculls"/>
    <s v="Angela Tama-Alupei"/>
    <x v="1"/>
    <s v="ROU"/>
    <x v="25"/>
    <x v="2"/>
  </r>
  <r>
    <s v="Athina"/>
    <x v="5"/>
    <s v="Rowing"/>
    <s v="Rowing Women's Lightweight Double Sculls"/>
    <s v="Angela Tama-Alupei"/>
    <x v="1"/>
    <s v="ROU"/>
    <x v="25"/>
    <x v="2"/>
  </r>
  <r>
    <s v="London"/>
    <x v="3"/>
    <s v="Cycling"/>
    <s v="Cycling Women's Team Pursuit"/>
    <s v="Lauren Tamayo (Franges-)"/>
    <x v="1"/>
    <s v="USA"/>
    <x v="9"/>
    <x v="0"/>
  </r>
  <r>
    <s v="Sydney"/>
    <x v="4"/>
    <s v="Gymnastics"/>
    <s v="Gymnastics Men's Rings"/>
    <s v="Dimosthenis Tambakos"/>
    <x v="0"/>
    <s v="GRE"/>
    <x v="46"/>
    <x v="0"/>
  </r>
  <r>
    <s v="Athina"/>
    <x v="5"/>
    <s v="Gymnastics"/>
    <s v="Gymnastics Men's Rings"/>
    <s v="Dimosthenis Tambakos"/>
    <x v="0"/>
    <s v="GRE"/>
    <x v="46"/>
    <x v="2"/>
  </r>
  <r>
    <s v="Athina"/>
    <x v="5"/>
    <s v="Baseball"/>
    <s v="Baseball Men's Baseball"/>
    <s v="Brett Paul Tamburrino"/>
    <x v="0"/>
    <s v="AUS"/>
    <x v="11"/>
    <x v="0"/>
  </r>
  <r>
    <s v="Rio de Janeiro"/>
    <x v="1"/>
    <s v="Canoeing"/>
    <s v="Canoeing Men's Kayak Doubles, 1,000 metres"/>
    <s v="Lachlan Tame"/>
    <x v="0"/>
    <s v="AUS"/>
    <x v="11"/>
    <x v="1"/>
  </r>
  <r>
    <s v="Moskva"/>
    <x v="6"/>
    <s v="Athletics"/>
    <s v="Athletics Men's Hammer Throw"/>
    <s v="Jri Tamm"/>
    <x v="0"/>
    <s v="URS"/>
    <x v="23"/>
    <x v="1"/>
  </r>
  <r>
    <s v="Seoul"/>
    <x v="9"/>
    <s v="Athletics"/>
    <s v="Athletics Men's Hammer Throw"/>
    <s v="Jri Tamm"/>
    <x v="0"/>
    <s v="URS"/>
    <x v="23"/>
    <x v="1"/>
  </r>
  <r>
    <s v="Athina"/>
    <x v="5"/>
    <s v="Athletics"/>
    <s v="Athletics Men's Discus Throw"/>
    <s v="Aleksander Tammert"/>
    <x v="0"/>
    <s v="EST"/>
    <x v="96"/>
    <x v="1"/>
  </r>
  <r>
    <s v="Sydney"/>
    <x v="4"/>
    <s v="Softball"/>
    <s v="Softball Women's Softball"/>
    <s v="Hiroko Tamoto"/>
    <x v="1"/>
    <s v="JPN"/>
    <x v="44"/>
    <x v="0"/>
  </r>
  <r>
    <s v="Sydney"/>
    <x v="4"/>
    <s v="Boxing"/>
    <s v="Boxing Men's Featherweight"/>
    <s v="Al-Tahar Al-Tamsamani"/>
    <x v="0"/>
    <s v="MAR"/>
    <x v="30"/>
    <x v="1"/>
  </r>
  <r>
    <s v="Sydney"/>
    <x v="4"/>
    <s v="Football"/>
    <s v="Football Men's Football"/>
    <s v="Ral Tamudo Montero"/>
    <x v="0"/>
    <s v="ESP"/>
    <x v="3"/>
    <x v="0"/>
  </r>
  <r>
    <s v="Barcelona"/>
    <x v="8"/>
    <s v="Judo"/>
    <s v="Judo Women's Extra-Lightweight"/>
    <s v="Ryoko Tamura-Tani"/>
    <x v="1"/>
    <s v="JPN"/>
    <x v="44"/>
    <x v="0"/>
  </r>
  <r>
    <s v="Atlanta"/>
    <x v="0"/>
    <s v="Judo"/>
    <s v="Judo Women's Extra-Lightweight"/>
    <s v="Ryoko Tamura-Tani"/>
    <x v="1"/>
    <s v="JPN"/>
    <x v="44"/>
    <x v="0"/>
  </r>
  <r>
    <s v="Sydney"/>
    <x v="4"/>
    <s v="Judo"/>
    <s v="Judo Women's Extra-Lightweight"/>
    <s v="Ryoko Tamura-Tani"/>
    <x v="1"/>
    <s v="JPN"/>
    <x v="44"/>
    <x v="2"/>
  </r>
  <r>
    <s v="Athina"/>
    <x v="5"/>
    <s v="Judo"/>
    <s v="Judo Women's Extra-Lightweight"/>
    <s v="Ryoko Tamura-Tani"/>
    <x v="1"/>
    <s v="JPN"/>
    <x v="44"/>
    <x v="2"/>
  </r>
  <r>
    <s v="Beijing"/>
    <x v="2"/>
    <s v="Judo"/>
    <s v="Judo Women's Extra-Lightweight"/>
    <s v="Ryoko Tamura-Tani"/>
    <x v="1"/>
    <s v="JPN"/>
    <x v="44"/>
    <x v="1"/>
  </r>
  <r>
    <s v="Rio de Janeiro"/>
    <x v="1"/>
    <s v="Gymnastics"/>
    <s v="Gymnastics Women's Team All-Around"/>
    <s v="Tan Jiaxin"/>
    <x v="1"/>
    <s v="CHN"/>
    <x v="67"/>
    <x v="1"/>
  </r>
  <r>
    <s v="Beijing"/>
    <x v="2"/>
    <s v="Gymnastics"/>
    <s v="Gymnastics Men's Team All-Around"/>
    <s v="Kai-Wen &quot;Kevin&quot; Tan"/>
    <x v="0"/>
    <s v="USA"/>
    <x v="9"/>
    <x v="1"/>
  </r>
  <r>
    <s v="Los Angeles"/>
    <x v="7"/>
    <s v="Diving"/>
    <s v="Diving Men's Springboard"/>
    <s v="Tan Liangde"/>
    <x v="0"/>
    <s v="CHN"/>
    <x v="67"/>
    <x v="0"/>
  </r>
  <r>
    <s v="Seoul"/>
    <x v="9"/>
    <s v="Diving"/>
    <s v="Diving Men's Springboard"/>
    <s v="Tan Liangde"/>
    <x v="0"/>
    <s v="CHN"/>
    <x v="67"/>
    <x v="0"/>
  </r>
  <r>
    <s v="Barcelona"/>
    <x v="8"/>
    <s v="Diving"/>
    <s v="Diving Men's Springboard"/>
    <s v="Tan Liangde"/>
    <x v="0"/>
    <s v="CHN"/>
    <x v="67"/>
    <x v="0"/>
  </r>
  <r>
    <s v="Beijing"/>
    <x v="2"/>
    <s v="Swimming"/>
    <s v="Swimming Women's 4 x 200 metres Freestyle Relay"/>
    <s v="Tan Miao"/>
    <x v="1"/>
    <s v="CHN"/>
    <x v="67"/>
    <x v="0"/>
  </r>
  <r>
    <s v="Rio de Janeiro"/>
    <x v="1"/>
    <s v="Badminton"/>
    <s v="Badminton Men's Doubles"/>
    <s v="Tan Wee Kiong"/>
    <x v="0"/>
    <s v="MAS"/>
    <x v="76"/>
    <x v="0"/>
  </r>
  <r>
    <s v="Athina"/>
    <x v="5"/>
    <s v="Fencing"/>
    <s v="Fencing Women's Sabre, Individual"/>
    <s v="Tan Xue"/>
    <x v="1"/>
    <s v="CHN"/>
    <x v="67"/>
    <x v="0"/>
  </r>
  <r>
    <s v="Beijing"/>
    <x v="2"/>
    <s v="Fencing"/>
    <s v="Fencing Women's Sabre, Team"/>
    <s v="Tan Xue"/>
    <x v="1"/>
    <s v="CHN"/>
    <x v="67"/>
    <x v="0"/>
  </r>
  <r>
    <s v="Rio de Janeiro"/>
    <x v="1"/>
    <s v="Archery"/>
    <s v="Archery Women's Team"/>
    <s v="Tan Ya-Ting"/>
    <x v="1"/>
    <s v="TPE"/>
    <x v="98"/>
    <x v="1"/>
  </r>
  <r>
    <s v="Beijing"/>
    <x v="2"/>
    <s v="Shooting"/>
    <s v="Shooting Men's Free Pistol, 50 metres"/>
    <s v="Tan Zongliang"/>
    <x v="0"/>
    <s v="CHN"/>
    <x v="67"/>
    <x v="0"/>
  </r>
  <r>
    <s v="Athina"/>
    <x v="5"/>
    <s v="Wrestling"/>
    <s v="Wrestling Men's Featherweight, Freestyle"/>
    <s v="Chikara Tanabe"/>
    <x v="0"/>
    <s v="JPN"/>
    <x v="44"/>
    <x v="1"/>
  </r>
  <r>
    <s v="Barcelona"/>
    <x v="8"/>
    <s v="Judo"/>
    <s v="Judo Women's Half-Heavyweight"/>
    <s v="Yoko Tanabe"/>
    <x v="1"/>
    <s v="JPN"/>
    <x v="44"/>
    <x v="0"/>
  </r>
  <r>
    <s v="Atlanta"/>
    <x v="0"/>
    <s v="Judo"/>
    <s v="Judo Women's Half-Heavyweight"/>
    <s v="Yoko Tanabe"/>
    <x v="1"/>
    <s v="JPN"/>
    <x v="44"/>
    <x v="0"/>
  </r>
  <r>
    <s v="London"/>
    <x v="3"/>
    <s v="Football"/>
    <s v="Football Women's Football"/>
    <s v="Asuna Tanaka"/>
    <x v="1"/>
    <s v="JPN"/>
    <x v="44"/>
    <x v="0"/>
  </r>
  <r>
    <s v="Atlanta"/>
    <x v="0"/>
    <s v="Synchronized Swimming"/>
    <s v="Synchronized Swimming Women's Team"/>
    <s v="Junko Tanaka"/>
    <x v="1"/>
    <s v="JPN"/>
    <x v="44"/>
    <x v="1"/>
  </r>
  <r>
    <s v="Sydney"/>
    <x v="4"/>
    <s v="Swimming"/>
    <s v="Swimming Women's 4 x 100 metres Medley Relay"/>
    <s v="Masami Tanaka"/>
    <x v="1"/>
    <s v="JPN"/>
    <x v="44"/>
    <x v="1"/>
  </r>
  <r>
    <s v="Seoul"/>
    <x v="9"/>
    <s v="Synchronized Swimming"/>
    <s v="Synchronized Swimming Women's Duet"/>
    <s v="Miyako Tanaka"/>
    <x v="1"/>
    <s v="JPN"/>
    <x v="44"/>
    <x v="1"/>
  </r>
  <r>
    <s v="London"/>
    <x v="3"/>
    <s v="Gymnastics"/>
    <s v="Gymnastics Men's Team All-Around"/>
    <s v="Yusuke Tanaka"/>
    <x v="0"/>
    <s v="JPN"/>
    <x v="44"/>
    <x v="0"/>
  </r>
  <r>
    <s v="Rio de Janeiro"/>
    <x v="1"/>
    <s v="Gymnastics"/>
    <s v="Gymnastics Men's Team All-Around"/>
    <s v="Yusuke Tanaka"/>
    <x v="0"/>
    <s v="JPN"/>
    <x v="44"/>
    <x v="2"/>
  </r>
  <r>
    <s v="Los Angeles"/>
    <x v="7"/>
    <s v="Rowing"/>
    <s v="Rowing Women's Coxed Fours"/>
    <s v="Mariana Tnas-Fricioiu"/>
    <x v="1"/>
    <s v="ROU"/>
    <x v="25"/>
    <x v="2"/>
  </r>
  <r>
    <s v="Rio de Janeiro"/>
    <x v="1"/>
    <s v="Weightlifting"/>
    <s v="Weightlifting Women's Flyweight"/>
    <s v="Sopita Tanasan"/>
    <x v="1"/>
    <s v="THA"/>
    <x v="93"/>
    <x v="2"/>
  </r>
  <r>
    <s v="Atlanta"/>
    <x v="0"/>
    <s v="Volleyball"/>
    <s v="Volleyball Men's Volleyball"/>
    <s v="eljko Tanaskovi"/>
    <x v="0"/>
    <s v="SCG"/>
    <x v="85"/>
    <x v="1"/>
  </r>
  <r>
    <s v="London"/>
    <x v="3"/>
    <s v="Wrestling"/>
    <s v="Wrestling Men's Welterweight, Freestyle"/>
    <s v="Akzhurek Dostykovich Tanatarov"/>
    <x v="0"/>
    <s v="KAZ"/>
    <x v="71"/>
    <x v="1"/>
  </r>
  <r>
    <s v="Athina"/>
    <x v="5"/>
    <s v="Rhythmic Gymnastics"/>
    <s v="Rhythmic Gymnastics Women's Group"/>
    <s v="Galina Tancheva"/>
    <x v="1"/>
    <s v="BUL"/>
    <x v="19"/>
    <x v="1"/>
  </r>
  <r>
    <s v="Athina"/>
    <x v="5"/>
    <s v="Rhythmic Gymnastics"/>
    <s v="Rhythmic Gymnastics Women's Group"/>
    <s v="Vladislava Tancheva"/>
    <x v="1"/>
    <s v="BUL"/>
    <x v="19"/>
    <x v="1"/>
  </r>
  <r>
    <s v="London"/>
    <x v="3"/>
    <s v="Football"/>
    <s v="Football Women's Football"/>
    <s v="Melissa Palma Julie Tancredi"/>
    <x v="1"/>
    <s v="CAN"/>
    <x v="13"/>
    <x v="1"/>
  </r>
  <r>
    <s v="Rio de Janeiro"/>
    <x v="1"/>
    <s v="Football"/>
    <s v="Football Women's Football"/>
    <s v="Melissa Palma Julie Tancredi"/>
    <x v="1"/>
    <s v="CAN"/>
    <x v="13"/>
    <x v="1"/>
  </r>
  <r>
    <s v="London"/>
    <x v="3"/>
    <s v="Volleyball"/>
    <s v="Volleyball Women's Volleyball"/>
    <s v="Tandara Caixeta"/>
    <x v="1"/>
    <s v="BRA"/>
    <x v="38"/>
    <x v="2"/>
  </r>
  <r>
    <s v="Barcelona"/>
    <x v="8"/>
    <s v="Volleyball"/>
    <s v="Volleyball Men's Volleyball"/>
    <s v="Alexandre &quot;Tande&quot; Ramos Samuel"/>
    <x v="0"/>
    <s v="BRA"/>
    <x v="38"/>
    <x v="2"/>
  </r>
  <r>
    <s v="Beijing"/>
    <x v="2"/>
    <s v="Rowing"/>
    <s v="Rowing Women's Quadruple Sculls"/>
    <s v="Tang Bin"/>
    <x v="1"/>
    <s v="CHN"/>
    <x v="67"/>
    <x v="2"/>
  </r>
  <r>
    <s v="Beijing"/>
    <x v="2"/>
    <s v="Hockey"/>
    <s v="Hockey Women's Hockey"/>
    <s v="Tang Chunling"/>
    <x v="1"/>
    <s v="CHN"/>
    <x v="67"/>
    <x v="0"/>
  </r>
  <r>
    <s v="Athina"/>
    <x v="5"/>
    <s v="Weightlifting"/>
    <s v="Weightlifting Women's Super-Heavyweight"/>
    <s v="Tang Gonghong"/>
    <x v="1"/>
    <s v="CHN"/>
    <x v="67"/>
    <x v="2"/>
  </r>
  <r>
    <s v="Beijing"/>
    <x v="2"/>
    <s v="Swimming"/>
    <s v="Swimming Women's 4 x 200 metres Freestyle Relay"/>
    <s v="Tang Jingzhi"/>
    <x v="1"/>
    <s v="CHN"/>
    <x v="67"/>
    <x v="0"/>
  </r>
  <r>
    <s v="Barcelona"/>
    <x v="8"/>
    <s v="Badminton"/>
    <s v="Badminton Women's Singles"/>
    <s v="Tang Jiuhong"/>
    <x v="1"/>
    <s v="CHN"/>
    <x v="67"/>
    <x v="1"/>
  </r>
  <r>
    <s v="Sydney"/>
    <x v="4"/>
    <s v="Judo"/>
    <s v="Judo Women's Half-Heavyweight"/>
    <s v="Tang Lin"/>
    <x v="1"/>
    <s v="CHN"/>
    <x v="67"/>
    <x v="2"/>
  </r>
  <r>
    <s v="Atlanta"/>
    <x v="0"/>
    <s v="Weightlifting"/>
    <s v="Weightlifting Men's Bantamweight"/>
    <s v="Tang Lingsheng"/>
    <x v="0"/>
    <s v="CHN"/>
    <x v="67"/>
    <x v="2"/>
  </r>
  <r>
    <s v="Rio de Janeiro"/>
    <x v="1"/>
    <s v="Synchronized Swimming"/>
    <s v="Synchronized Swimming Women's Team"/>
    <s v="Tang Mengni"/>
    <x v="1"/>
    <s v="CHN"/>
    <x v="67"/>
    <x v="0"/>
  </r>
  <r>
    <s v="London"/>
    <x v="3"/>
    <s v="Swimming"/>
    <s v="Swimming Women's 100 metres Freestyle"/>
    <s v="Tang Yi"/>
    <x v="1"/>
    <s v="CHN"/>
    <x v="67"/>
    <x v="1"/>
  </r>
  <r>
    <s v="Atlanta"/>
    <x v="0"/>
    <s v="Badminton"/>
    <s v="Badminton Women's Doubles"/>
    <s v="Tang Yongshu (-Hetian)"/>
    <x v="1"/>
    <s v="CHN"/>
    <x v="67"/>
    <x v="1"/>
  </r>
  <r>
    <s v="Beijing"/>
    <x v="2"/>
    <s v="Rowing"/>
    <s v="Rowing Women's Coxed Eights"/>
    <s v="Helen Lesley Tanger"/>
    <x v="1"/>
    <s v="NED"/>
    <x v="0"/>
    <x v="0"/>
  </r>
  <r>
    <s v="Athina"/>
    <x v="5"/>
    <s v="Rowing"/>
    <s v="Rowing Women's Coxed Eights"/>
    <s v="Helen Lesley Tanger"/>
    <x v="1"/>
    <s v="NED"/>
    <x v="0"/>
    <x v="1"/>
  </r>
  <r>
    <s v="Atlanta"/>
    <x v="0"/>
    <s v="Football"/>
    <s v="Football Women's Football"/>
    <s v="Trine Tangeraas"/>
    <x v="1"/>
    <s v="NOR"/>
    <x v="1"/>
    <x v="1"/>
  </r>
  <r>
    <s v="Beijing"/>
    <x v="2"/>
    <s v="Judo"/>
    <s v="Judo Men's Heavyweight"/>
    <s v="Abdullo Tovashevich Tangriyev"/>
    <x v="0"/>
    <s v="UZB"/>
    <x v="14"/>
    <x v="0"/>
  </r>
  <r>
    <s v="Atlanta"/>
    <x v="0"/>
    <s v="Baseball"/>
    <s v="Baseball Men's Baseball"/>
    <s v="Yoshitomo Tani"/>
    <x v="0"/>
    <s v="JPN"/>
    <x v="44"/>
    <x v="0"/>
  </r>
  <r>
    <s v="Athina"/>
    <x v="5"/>
    <s v="Baseball"/>
    <s v="Baseball Men's Baseball"/>
    <s v="Yoshitomo Tani"/>
    <x v="0"/>
    <s v="JPN"/>
    <x v="44"/>
    <x v="1"/>
  </r>
  <r>
    <s v="Athina"/>
    <x v="5"/>
    <s v="Football"/>
    <s v="Football Women's Football"/>
    <s v="Tnia Maria &quot;Tnia Maranho&quot; Pereira Ribeiro"/>
    <x v="1"/>
    <s v="BRA"/>
    <x v="38"/>
    <x v="0"/>
  </r>
  <r>
    <s v="Beijing"/>
    <x v="2"/>
    <s v="Football"/>
    <s v="Football Women's Football"/>
    <s v="Tnia Maria &quot;Tnia Maranho&quot; Pereira Ribeiro"/>
    <x v="1"/>
    <s v="BRA"/>
    <x v="38"/>
    <x v="0"/>
  </r>
  <r>
    <s v="Athina"/>
    <x v="5"/>
    <s v="Judo"/>
    <s v="Judo Women's Half-Middleweight"/>
    <s v="Ayumi Tanimoto"/>
    <x v="1"/>
    <s v="JPN"/>
    <x v="44"/>
    <x v="2"/>
  </r>
  <r>
    <s v="Beijing"/>
    <x v="2"/>
    <s v="Judo"/>
    <s v="Judo Women's Half-Middleweight"/>
    <s v="Ayumi Tanimoto"/>
    <x v="1"/>
    <s v="JPN"/>
    <x v="44"/>
    <x v="2"/>
  </r>
  <r>
    <s v="Seoul"/>
    <x v="9"/>
    <s v="Volleyball"/>
    <s v="Volleyball Men's Volleyball"/>
    <s v="Troy Richard Tanner"/>
    <x v="0"/>
    <s v="USA"/>
    <x v="9"/>
    <x v="2"/>
  </r>
  <r>
    <s v="Beijing"/>
    <x v="2"/>
    <s v="Taekwondo"/>
    <s v="Taekwondo Women's Featherweight"/>
    <s v="Azize Tanrkulu"/>
    <x v="1"/>
    <s v="TUR"/>
    <x v="18"/>
    <x v="0"/>
  </r>
  <r>
    <s v="Athina"/>
    <x v="5"/>
    <s v="Taekwondo"/>
    <s v="Taekwondo Men's Welterweight"/>
    <s v="Bahri Tanrkulu"/>
    <x v="0"/>
    <s v="TUR"/>
    <x v="18"/>
    <x v="0"/>
  </r>
  <r>
    <s v="Rio de Janeiro"/>
    <x v="1"/>
    <s v="Athletics"/>
    <s v="Athletics Men's 10,000 metres"/>
    <s v="Paul Kipngetich Tanui"/>
    <x v="0"/>
    <s v="KEN"/>
    <x v="90"/>
    <x v="0"/>
  </r>
  <r>
    <s v="Barcelona"/>
    <x v="8"/>
    <s v="Athletics"/>
    <s v="Athletics Men's 800 metres"/>
    <s v="William Kiptarus Tanui"/>
    <x v="0"/>
    <s v="KEN"/>
    <x v="90"/>
    <x v="2"/>
  </r>
  <r>
    <s v="Atlanta"/>
    <x v="0"/>
    <s v="Softball"/>
    <s v="Softball Women's Softball"/>
    <s v="Tao Hua"/>
    <x v="1"/>
    <s v="CHN"/>
    <x v="67"/>
    <x v="0"/>
  </r>
  <r>
    <s v="Sydney"/>
    <x v="4"/>
    <s v="Shooting"/>
    <s v="Shooting Women's Sporting Pistol, 25 metres"/>
    <s v="Tao Luna"/>
    <x v="1"/>
    <s v="CHN"/>
    <x v="67"/>
    <x v="0"/>
  </r>
  <r>
    <s v="Sydney"/>
    <x v="4"/>
    <s v="Shooting"/>
    <s v="Shooting Women's Air Pistol, 10 metres"/>
    <s v="Tao Luna"/>
    <x v="1"/>
    <s v="CHN"/>
    <x v="67"/>
    <x v="2"/>
  </r>
  <r>
    <s v="Atlanta"/>
    <x v="0"/>
    <s v="Swimming"/>
    <s v="Swimming Women's 4 x 200 metres Freestyle Relay"/>
    <s v="Sheila Christine Taormina"/>
    <x v="1"/>
    <s v="USA"/>
    <x v="9"/>
    <x v="2"/>
  </r>
  <r>
    <s v="Athina"/>
    <x v="5"/>
    <s v="Judo"/>
    <s v="Judo Men's Middleweight"/>
    <s v="Khasanbi Urusbiyevich Taov"/>
    <x v="0"/>
    <s v="RUS"/>
    <x v="5"/>
    <x v="1"/>
  </r>
  <r>
    <s v="Sydney"/>
    <x v="4"/>
    <s v="Football"/>
    <s v="Football Men's Football"/>
    <s v="Nelson Antonio Tapia Ros"/>
    <x v="0"/>
    <s v="CHI"/>
    <x v="61"/>
    <x v="1"/>
  </r>
  <r>
    <s v="Barcelona"/>
    <x v="8"/>
    <s v="Swimming"/>
    <s v="Swimming Women's 4 x 100 metres Freestyle Relay"/>
    <s v="Ashley Tara Tappin (-Doussan)"/>
    <x v="1"/>
    <s v="USA"/>
    <x v="9"/>
    <x v="2"/>
  </r>
  <r>
    <s v="Sydney"/>
    <x v="4"/>
    <s v="Swimming"/>
    <s v="Swimming Women's 4 x 100 metres Freestyle Relay"/>
    <s v="Ashley Tara Tappin (-Doussan)"/>
    <x v="1"/>
    <s v="USA"/>
    <x v="9"/>
    <x v="2"/>
  </r>
  <r>
    <s v="Sydney"/>
    <x v="4"/>
    <s v="Swimming"/>
    <s v="Swimming Women's 4 x 100 metres Medley Relay"/>
    <s v="Ashley Tara Tappin (-Doussan)"/>
    <x v="1"/>
    <s v="USA"/>
    <x v="9"/>
    <x v="2"/>
  </r>
  <r>
    <s v="Athina"/>
    <x v="5"/>
    <s v="Tennis"/>
    <s v="Tennis Women's Doubles"/>
    <s v="Patricia Anahi Tarabini"/>
    <x v="1"/>
    <s v="ARG"/>
    <x v="32"/>
    <x v="1"/>
  </r>
  <r>
    <s v="Seoul"/>
    <x v="9"/>
    <s v="Basketball"/>
    <s v="Basketball Men's Basketball"/>
    <s v="Sergey Nikolayevich Tarakanov"/>
    <x v="0"/>
    <s v="URS"/>
    <x v="23"/>
    <x v="2"/>
  </r>
  <r>
    <s v="Moskva"/>
    <x v="6"/>
    <s v="Basketball"/>
    <s v="Basketball Men's Basketball"/>
    <s v="Sergey Nikolayevich Tarakanov"/>
    <x v="0"/>
    <s v="URS"/>
    <x v="23"/>
    <x v="1"/>
  </r>
  <r>
    <s v="Montreal"/>
    <x v="10"/>
    <s v="Rowing"/>
    <s v="Rowing Women's Coxed Eights"/>
    <s v="Nelli Yurivna Tarakanova"/>
    <x v="1"/>
    <s v="URS"/>
    <x v="23"/>
    <x v="0"/>
  </r>
  <r>
    <s v="Los Angeles"/>
    <x v="7"/>
    <s v="Rowing"/>
    <s v="Rowing Women's Coxed Quadruple Sculls"/>
    <s v="Maricia Titie ran (-Iordache)"/>
    <x v="1"/>
    <s v="ROU"/>
    <x v="25"/>
    <x v="2"/>
  </r>
  <r>
    <s v="Athina"/>
    <x v="5"/>
    <s v="Sailing"/>
    <s v="Sailing Women's Three Person Keelboat"/>
    <s v="Ruslana Oleksivna Taran"/>
    <x v="1"/>
    <s v="UKR"/>
    <x v="45"/>
    <x v="0"/>
  </r>
  <r>
    <s v="Atlanta"/>
    <x v="0"/>
    <s v="Sailing"/>
    <s v="Sailing Women's Two Person Dinghy"/>
    <s v="Ruslana Oleksivna Taran"/>
    <x v="1"/>
    <s v="UKR"/>
    <x v="45"/>
    <x v="1"/>
  </r>
  <r>
    <s v="Sydney"/>
    <x v="4"/>
    <s v="Sailing"/>
    <s v="Sailing Women's Two Person Dinghy"/>
    <s v="Ruslana Oleksivna Taran"/>
    <x v="1"/>
    <s v="UKR"/>
    <x v="45"/>
    <x v="1"/>
  </r>
  <r>
    <s v="Athina"/>
    <x v="5"/>
    <s v="Fencing"/>
    <s v="Fencing Men's Sabre, Team"/>
    <s v="Luigi Tarantino"/>
    <x v="0"/>
    <s v="ITA"/>
    <x v="2"/>
    <x v="0"/>
  </r>
  <r>
    <s v="Atlanta"/>
    <x v="0"/>
    <s v="Fencing"/>
    <s v="Fencing Men's Sabre, Team"/>
    <s v="Luigi Tarantino"/>
    <x v="0"/>
    <s v="ITA"/>
    <x v="2"/>
    <x v="1"/>
  </r>
  <r>
    <s v="Beijing"/>
    <x v="2"/>
    <s v="Fencing"/>
    <s v="Fencing Men's Sabre, Team"/>
    <s v="Luigi Tarantino"/>
    <x v="0"/>
    <s v="ITA"/>
    <x v="2"/>
    <x v="1"/>
  </r>
  <r>
    <s v="London"/>
    <x v="3"/>
    <s v="Fencing"/>
    <s v="Fencing Men's Sabre, Team"/>
    <s v="Luigi Tarantino"/>
    <x v="0"/>
    <s v="ITA"/>
    <x v="2"/>
    <x v="1"/>
  </r>
  <r>
    <s v="London"/>
    <x v="3"/>
    <s v="Rowing"/>
    <s v="Rowing Women's Quadruple Sculls"/>
    <s v="Kateryna Mykolavna Tarasenko"/>
    <x v="1"/>
    <s v="UKR"/>
    <x v="45"/>
    <x v="2"/>
  </r>
  <r>
    <s v="Barcelona"/>
    <x v="8"/>
    <s v="Athletics"/>
    <s v="Athletics Men's Pole Vault"/>
    <s v="Maksim Vladimirovich Tarasov"/>
    <x v="0"/>
    <s v="EUN"/>
    <x v="16"/>
    <x v="2"/>
  </r>
  <r>
    <s v="Sydney"/>
    <x v="4"/>
    <s v="Athletics"/>
    <s v="Athletics Men's Pole Vault"/>
    <s v="Maksim Vladimirovich Tarasov"/>
    <x v="0"/>
    <s v="RUS"/>
    <x v="5"/>
    <x v="1"/>
  </r>
  <r>
    <s v="Beijing"/>
    <x v="2"/>
    <s v="Swimming"/>
    <s v="Swimming Men's 4 x 100 metres Medley Relay"/>
    <s v="Matthew Stephen C. &quot;Matt&quot; Targett"/>
    <x v="0"/>
    <s v="AUS"/>
    <x v="11"/>
    <x v="0"/>
  </r>
  <r>
    <s v="Beijing"/>
    <x v="2"/>
    <s v="Swimming"/>
    <s v="Swimming Men's 4 x 100 metres Freestyle Relay"/>
    <s v="Matthew Stephen C. &quot;Matt&quot; Targett"/>
    <x v="0"/>
    <s v="AUS"/>
    <x v="11"/>
    <x v="1"/>
  </r>
  <r>
    <s v="London"/>
    <x v="3"/>
    <s v="Swimming"/>
    <s v="Swimming Men's 4 x 100 metres Medley Relay"/>
    <s v="Matthew Stephen C. &quot;Matt&quot; Targett"/>
    <x v="0"/>
    <s v="AUS"/>
    <x v="11"/>
    <x v="1"/>
  </r>
  <r>
    <s v="Athina"/>
    <x v="5"/>
    <s v="Athletics"/>
    <s v="Athletics Women's 400 metres Hurdles"/>
    <s v="Ionela Trlea-Manolache"/>
    <x v="1"/>
    <s v="ROU"/>
    <x v="25"/>
    <x v="0"/>
  </r>
  <r>
    <s v="London"/>
    <x v="3"/>
    <s v="Athletics"/>
    <s v="Athletics Women's 4 x 100 metres Relay"/>
    <s v="Jeneba Sylvia Tarmoh"/>
    <x v="1"/>
    <s v="USA"/>
    <x v="9"/>
    <x v="2"/>
  </r>
  <r>
    <s v="Athina"/>
    <x v="5"/>
    <s v="Football"/>
    <s v="Football Women's Football"/>
    <s v="Lindsay Ann Tarpley (-Snow)"/>
    <x v="1"/>
    <s v="USA"/>
    <x v="9"/>
    <x v="2"/>
  </r>
  <r>
    <s v="Beijing"/>
    <x v="2"/>
    <s v="Football"/>
    <s v="Football Women's Football"/>
    <s v="Lindsay Ann Tarpley (-Snow)"/>
    <x v="1"/>
    <s v="USA"/>
    <x v="9"/>
    <x v="2"/>
  </r>
  <r>
    <s v="Beijing"/>
    <x v="2"/>
    <s v="Canoeing"/>
    <s v="Canoeing Men's Kayak Fours, 1,000 metres"/>
    <s v="Juraj Tarr"/>
    <x v="0"/>
    <s v="SVK"/>
    <x v="78"/>
    <x v="0"/>
  </r>
  <r>
    <s v="Rio de Janeiro"/>
    <x v="1"/>
    <s v="Canoeing"/>
    <s v="Canoeing Men's Kayak Fours, 1,000 metres"/>
    <s v="Juraj Tarr"/>
    <x v="0"/>
    <s v="SVK"/>
    <x v="78"/>
    <x v="0"/>
  </r>
  <r>
    <s v="London"/>
    <x v="3"/>
    <s v="Water Polo"/>
    <s v="Water Polo Women's Water Polo"/>
    <s v="Roser Tarrag Aymerich"/>
    <x v="1"/>
    <s v="ESP"/>
    <x v="3"/>
    <x v="0"/>
  </r>
  <r>
    <s v="Atlanta"/>
    <x v="0"/>
    <s v="Boxing"/>
    <s v="Boxing Men's Light-Heavyweight"/>
    <s v="Antonio Deon Tarver"/>
    <x v="0"/>
    <s v="USA"/>
    <x v="9"/>
    <x v="1"/>
  </r>
  <r>
    <s v="London"/>
    <x v="3"/>
    <s v="Swimming"/>
    <s v="Swimming Men's 4 x 200 metres Freestyle Relay"/>
    <s v="Davis Edward Tarwater"/>
    <x v="0"/>
    <s v="USA"/>
    <x v="9"/>
    <x v="2"/>
  </r>
  <r>
    <s v="London"/>
    <x v="3"/>
    <s v="Canoeing"/>
    <s v="Canoeing Men's Canadian Singles, Slalom"/>
    <s v="Sideris Tasiadis"/>
    <x v="0"/>
    <s v="GER"/>
    <x v="36"/>
    <x v="0"/>
  </r>
  <r>
    <s v="Los Angeles"/>
    <x v="7"/>
    <s v="Wrestling"/>
    <s v="Wrestling Men's Super-Heavyweight, Freestyle"/>
    <s v="Ayhan Takn"/>
    <x v="0"/>
    <s v="TUR"/>
    <x v="18"/>
    <x v="1"/>
  </r>
  <r>
    <s v="Rio de Janeiro"/>
    <x v="1"/>
    <s v="Wrestling"/>
    <s v="Wrestling Men's Featherweight, Greco-Roman"/>
    <s v="Elmurat Zulypkarovich Tasmuradov"/>
    <x v="0"/>
    <s v="UZB"/>
    <x v="14"/>
    <x v="1"/>
  </r>
  <r>
    <s v="Los Angeles"/>
    <x v="7"/>
    <s v="Weightlifting"/>
    <s v="Weightlifting Men's Heavyweight II"/>
    <s v="tefan Tanadi"/>
    <x v="0"/>
    <s v="ROU"/>
    <x v="25"/>
    <x v="0"/>
  </r>
  <r>
    <s v="London"/>
    <x v="3"/>
    <s v="Taekwondo"/>
    <s v="Taekwondo Women's Welterweight"/>
    <s v="Nur Tatar"/>
    <x v="1"/>
    <s v="TUR"/>
    <x v="18"/>
    <x v="0"/>
  </r>
  <r>
    <s v="Rio de Janeiro"/>
    <x v="1"/>
    <s v="Taekwondo"/>
    <s v="Taekwondo Women's Welterweight"/>
    <s v="Nur Tatar"/>
    <x v="1"/>
    <s v="TUR"/>
    <x v="18"/>
    <x v="1"/>
  </r>
  <r>
    <s v="Seoul"/>
    <x v="9"/>
    <s v="Football"/>
    <s v="Football Men's Football"/>
    <s v="Vladimir Iosifovich Tatarchuk"/>
    <x v="0"/>
    <s v="URS"/>
    <x v="23"/>
    <x v="2"/>
  </r>
  <r>
    <s v="Rio de Janeiro"/>
    <x v="1"/>
    <s v="Rhythmic Gymnastics"/>
    <s v="Rhythmic Gymnastics Women's Group"/>
    <s v="Anastasiya Alekseyevna Tatareva"/>
    <x v="1"/>
    <s v="RUS"/>
    <x v="5"/>
    <x v="2"/>
  </r>
  <r>
    <s v="Los Angeles"/>
    <x v="7"/>
    <s v="Boxing"/>
    <s v="Boxing Men's Light-Middleweight"/>
    <s v="Frank Tate"/>
    <x v="0"/>
    <s v="USA"/>
    <x v="9"/>
    <x v="2"/>
  </r>
  <r>
    <s v="Montreal"/>
    <x v="10"/>
    <s v="Boxing"/>
    <s v="Boxing Men's Heavyweight"/>
    <s v="John &quot;Johnny&quot; Tate"/>
    <x v="0"/>
    <s v="USA"/>
    <x v="9"/>
    <x v="1"/>
  </r>
  <r>
    <s v="London"/>
    <x v="3"/>
    <s v="Swimming"/>
    <s v="Swimming Men's 200 metres Breaststroke"/>
    <s v="Ryo Tateishi"/>
    <x v="0"/>
    <s v="JPN"/>
    <x v="44"/>
    <x v="1"/>
  </r>
  <r>
    <s v="Barcelona"/>
    <x v="8"/>
    <s v="Judo"/>
    <s v="Judo Women's Lightweight"/>
    <s v="Chiyori Tateno (-Masuchi)"/>
    <x v="1"/>
    <s v="JPN"/>
    <x v="44"/>
    <x v="1"/>
  </r>
  <r>
    <s v="Sydney"/>
    <x v="4"/>
    <s v="Synchronized Swimming"/>
    <s v="Synchronized Swimming Women's Team"/>
    <s v="Reidun Tatham"/>
    <x v="1"/>
    <s v="CAN"/>
    <x v="13"/>
    <x v="1"/>
  </r>
  <r>
    <s v="Sydney"/>
    <x v="4"/>
    <s v="Synchronized Swimming"/>
    <s v="Synchronized Swimming Women's Team"/>
    <s v="Juri Tatsumi"/>
    <x v="1"/>
    <s v="JPN"/>
    <x v="44"/>
    <x v="0"/>
  </r>
  <r>
    <s v="Athina"/>
    <x v="5"/>
    <s v="Synchronized Swimming"/>
    <s v="Synchronized Swimming Women's Team"/>
    <s v="Juri Tatsumi"/>
    <x v="1"/>
    <s v="JPN"/>
    <x v="44"/>
    <x v="0"/>
  </r>
  <r>
    <s v="Montreal"/>
    <x v="10"/>
    <s v="Swimming"/>
    <s v="Swimming Women's 200 metres Butterfly"/>
    <s v="Ulrike Tauber (-Lebek)"/>
    <x v="1"/>
    <s v="GDR"/>
    <x v="43"/>
    <x v="0"/>
  </r>
  <r>
    <s v="Montreal"/>
    <x v="10"/>
    <s v="Swimming"/>
    <s v="Swimming Women's 400 metres Individual Medley"/>
    <s v="Ulrike Tauber (-Lebek)"/>
    <x v="1"/>
    <s v="GDR"/>
    <x v="43"/>
    <x v="2"/>
  </r>
  <r>
    <s v="Beijing"/>
    <x v="2"/>
    <s v="Cycling"/>
    <s v="Cycling Men's Madison"/>
    <s v="Antonio &quot;Toni&quot; Tauler Lluls"/>
    <x v="0"/>
    <s v="ESP"/>
    <x v="3"/>
    <x v="0"/>
  </r>
  <r>
    <s v="Athina"/>
    <x v="5"/>
    <s v="Basketball"/>
    <s v="Basketball Women's Basketball"/>
    <s v="Diana Lurena Taurasi"/>
    <x v="1"/>
    <s v="USA"/>
    <x v="9"/>
    <x v="2"/>
  </r>
  <r>
    <s v="Beijing"/>
    <x v="2"/>
    <s v="Basketball"/>
    <s v="Basketball Women's Basketball"/>
    <s v="Diana Lurena Taurasi"/>
    <x v="1"/>
    <s v="USA"/>
    <x v="9"/>
    <x v="2"/>
  </r>
  <r>
    <s v="London"/>
    <x v="3"/>
    <s v="Basketball"/>
    <s v="Basketball Women's Basketball"/>
    <s v="Diana Lurena Taurasi"/>
    <x v="1"/>
    <s v="USA"/>
    <x v="9"/>
    <x v="2"/>
  </r>
  <r>
    <s v="Rio de Janeiro"/>
    <x v="1"/>
    <s v="Basketball"/>
    <s v="Basketball Women's Basketball"/>
    <s v="Diana Lurena Taurasi"/>
    <x v="1"/>
    <s v="USA"/>
    <x v="9"/>
    <x v="2"/>
  </r>
  <r>
    <s v="Sydney"/>
    <x v="4"/>
    <s v="Athletics"/>
    <s v="Athletics Men's Long Jump"/>
    <s v="Jai Desmond Taurima"/>
    <x v="0"/>
    <s v="AUS"/>
    <x v="11"/>
    <x v="0"/>
  </r>
  <r>
    <s v="Montreal"/>
    <x v="10"/>
    <s v="Equestrianism"/>
    <s v="Equestrianism Mixed Three-Day Event, Team"/>
    <s v="Mary Anne Tauskey (-Parkhurst)"/>
    <x v="1"/>
    <s v="USA"/>
    <x v="9"/>
    <x v="2"/>
  </r>
  <r>
    <s v="Sydney"/>
    <x v="4"/>
    <s v="Weightlifting"/>
    <s v="Weightlifting Men's Heavyweight"/>
    <s v="Hossein Tavakoli"/>
    <x v="0"/>
    <s v="IRI"/>
    <x v="12"/>
    <x v="2"/>
  </r>
  <r>
    <s v="Athina"/>
    <x v="5"/>
    <s v="Weightlifting"/>
    <s v="Weightlifting Women's Flyweight"/>
    <s v="Nurcan Taylan"/>
    <x v="1"/>
    <s v="TUR"/>
    <x v="18"/>
    <x v="2"/>
  </r>
  <r>
    <s v="London"/>
    <x v="3"/>
    <s v="Athletics"/>
    <s v="Athletics Men's 4 x 400 metres Relay"/>
    <s v="Angelo F. Taylor, Jr."/>
    <x v="0"/>
    <s v="USA"/>
    <x v="9"/>
    <x v="0"/>
  </r>
  <r>
    <s v="Sydney"/>
    <x v="4"/>
    <s v="Athletics"/>
    <s v="Athletics Men's 400 metres Hurdles"/>
    <s v="Angelo F. Taylor, Jr."/>
    <x v="0"/>
    <s v="USA"/>
    <x v="9"/>
    <x v="2"/>
  </r>
  <r>
    <s v="Beijing"/>
    <x v="2"/>
    <s v="Athletics"/>
    <s v="Athletics Men's 400 metres Hurdles"/>
    <s v="Angelo F. Taylor, Jr."/>
    <x v="0"/>
    <s v="USA"/>
    <x v="9"/>
    <x v="2"/>
  </r>
  <r>
    <s v="Beijing"/>
    <x v="2"/>
    <s v="Athletics"/>
    <s v="Athletics Men's 4 x 400 metres Relay"/>
    <s v="Angelo F. Taylor, Jr."/>
    <x v="0"/>
    <s v="USA"/>
    <x v="9"/>
    <x v="2"/>
  </r>
  <r>
    <s v="Barcelona"/>
    <x v="8"/>
    <s v="Rowing"/>
    <s v="Rowing Women's Coxless Fours"/>
    <s v="Brenda Susan Taylor"/>
    <x v="1"/>
    <s v="CAN"/>
    <x v="13"/>
    <x v="2"/>
  </r>
  <r>
    <s v="Barcelona"/>
    <x v="8"/>
    <s v="Rowing"/>
    <s v="Rowing Women's Coxed Eights"/>
    <s v="Brenda Susan Taylor"/>
    <x v="1"/>
    <s v="CAN"/>
    <x v="13"/>
    <x v="2"/>
  </r>
  <r>
    <s v="London"/>
    <x v="3"/>
    <s v="Athletics"/>
    <s v="Athletics Men's Triple Jump"/>
    <s v="Christian Taylor"/>
    <x v="0"/>
    <s v="USA"/>
    <x v="9"/>
    <x v="2"/>
  </r>
  <r>
    <s v="Rio de Janeiro"/>
    <x v="1"/>
    <s v="Athletics"/>
    <s v="Athletics Men's Triple Jump"/>
    <s v="Christian Taylor"/>
    <x v="0"/>
    <s v="USA"/>
    <x v="9"/>
    <x v="2"/>
  </r>
  <r>
    <s v="Seoul"/>
    <x v="9"/>
    <s v="Hockey"/>
    <s v="Hockey Men's Hockey"/>
    <s v="Ian Charles Boucher Taylor"/>
    <x v="0"/>
    <s v="GBR"/>
    <x v="21"/>
    <x v="2"/>
  </r>
  <r>
    <s v="Los Angeles"/>
    <x v="7"/>
    <s v="Hockey"/>
    <s v="Hockey Men's Hockey"/>
    <s v="Ian Charles Boucher Taylor"/>
    <x v="0"/>
    <s v="GBR"/>
    <x v="21"/>
    <x v="1"/>
  </r>
  <r>
    <s v="Sydney"/>
    <x v="4"/>
    <s v="Boxing"/>
    <s v="Boxing Men's Light-Middleweight"/>
    <s v="Jermain Lee Taylor"/>
    <x v="0"/>
    <s v="USA"/>
    <x v="9"/>
    <x v="1"/>
  </r>
  <r>
    <s v="London"/>
    <x v="3"/>
    <s v="Boxing"/>
    <s v="Boxing Women's Lightweight"/>
    <s v="Kathleen &quot;Katie&quot; Taylor"/>
    <x v="1"/>
    <s v="IRL"/>
    <x v="82"/>
    <x v="2"/>
  </r>
  <r>
    <s v="Athina"/>
    <x v="5"/>
    <s v="Diving"/>
    <s v="Diving Men's Synchronized Platform"/>
    <s v="Leon Roy Taylor"/>
    <x v="0"/>
    <s v="GBR"/>
    <x v="21"/>
    <x v="0"/>
  </r>
  <r>
    <s v="Moskva"/>
    <x v="6"/>
    <s v="Swimming"/>
    <s v="Swimming Men's 4 x 100 metres Medley Relay"/>
    <s v="Mark Taylor"/>
    <x v="0"/>
    <s v="GBR"/>
    <x v="21"/>
    <x v="1"/>
  </r>
  <r>
    <s v="Los Angeles"/>
    <x v="7"/>
    <s v="Boxing"/>
    <s v="Boxing Men's Featherweight"/>
    <s v="Meldrick Taylor"/>
    <x v="0"/>
    <s v="USA"/>
    <x v="9"/>
    <x v="2"/>
  </r>
  <r>
    <s v="Athina"/>
    <x v="5"/>
    <s v="Basketball"/>
    <s v="Basketball Women's Basketball"/>
    <s v="Penelope Jane &quot;Penny&quot; Taylor (-Gil-)"/>
    <x v="1"/>
    <s v="AUS"/>
    <x v="11"/>
    <x v="0"/>
  </r>
  <r>
    <s v="Beijing"/>
    <x v="2"/>
    <s v="Basketball"/>
    <s v="Basketball Women's Basketball"/>
    <s v="Penelope Jane &quot;Penny&quot; Taylor (-Gil-)"/>
    <x v="1"/>
    <s v="AUS"/>
    <x v="11"/>
    <x v="0"/>
  </r>
  <r>
    <s v="London"/>
    <x v="3"/>
    <s v="Rowing"/>
    <s v="Rowing Men's Lightweight Double Sculls"/>
    <s v="Peter Taylor"/>
    <x v="0"/>
    <s v="NZL"/>
    <x v="31"/>
    <x v="1"/>
  </r>
  <r>
    <s v="Sydney"/>
    <x v="4"/>
    <s v="Rowing"/>
    <s v="Rowing Women's Coxless Pairs"/>
    <s v="Rachael Taylor"/>
    <x v="1"/>
    <s v="AUS"/>
    <x v="11"/>
    <x v="0"/>
  </r>
  <r>
    <s v="Los Angeles"/>
    <x v="7"/>
    <s v="Athletics"/>
    <s v="Athletics Women's 4 x 100 metres Relay"/>
    <s v="Angella Marie Taylor-Issajenko"/>
    <x v="1"/>
    <s v="CAN"/>
    <x v="13"/>
    <x v="0"/>
  </r>
  <r>
    <s v="Sydney"/>
    <x v="4"/>
    <s v="Wrestling"/>
    <s v="Wrestling Men's Super-Heavyweight, Freestyle"/>
    <s v="Artur Borisovich Taymazov"/>
    <x v="0"/>
    <s v="UZB"/>
    <x v="14"/>
    <x v="0"/>
  </r>
  <r>
    <s v="Athina"/>
    <x v="5"/>
    <s v="Wrestling"/>
    <s v="Wrestling Men's Super-Heavyweight, Freestyle"/>
    <s v="Artur Borisovich Taymazov"/>
    <x v="0"/>
    <s v="UZB"/>
    <x v="14"/>
    <x v="2"/>
  </r>
  <r>
    <s v="Beijing"/>
    <x v="2"/>
    <s v="Wrestling"/>
    <s v="Wrestling Men's Super-Heavyweight, Freestyle"/>
    <s v="Artur Borisovich Taymazov"/>
    <x v="0"/>
    <s v="UZB"/>
    <x v="14"/>
    <x v="2"/>
  </r>
  <r>
    <s v="London"/>
    <x v="3"/>
    <s v="Wrestling"/>
    <s v="Wrestling Men's Super-Heavyweight, Freestyle"/>
    <s v="Artur Borisovich Taymazov"/>
    <x v="0"/>
    <s v="UZB"/>
    <x v="14"/>
    <x v="2"/>
  </r>
  <r>
    <s v="Barcelona"/>
    <x v="8"/>
    <s v="Judo"/>
    <s v="Judo Men's Middleweight"/>
    <s v="Pascal Luc Tayot"/>
    <x v="0"/>
    <s v="FRA"/>
    <x v="7"/>
    <x v="0"/>
  </r>
  <r>
    <s v="London"/>
    <x v="3"/>
    <s v="Taekwondo"/>
    <s v="Taekwondo Men's Featherweight"/>
    <s v="Servet Tazegl"/>
    <x v="0"/>
    <s v="TUR"/>
    <x v="18"/>
    <x v="2"/>
  </r>
  <r>
    <s v="Beijing"/>
    <x v="2"/>
    <s v="Taekwondo"/>
    <s v="Taekwondo Men's Featherweight"/>
    <s v="Servet Tazegl"/>
    <x v="0"/>
    <s v="TUR"/>
    <x v="18"/>
    <x v="1"/>
  </r>
  <r>
    <s v="Moskva"/>
    <x v="6"/>
    <s v="Equestrianism"/>
    <s v="Equestrianism Mixed Jumping, Team"/>
    <s v="Gerardo Tazzer Valencia"/>
    <x v="0"/>
    <s v="MEX"/>
    <x v="27"/>
    <x v="1"/>
  </r>
  <r>
    <s v="Montreal"/>
    <x v="10"/>
    <s v="Judo"/>
    <s v="Judo Men's Half-Middleweight"/>
    <s v="Marian Taaj"/>
    <x v="0"/>
    <s v="POL"/>
    <x v="34"/>
    <x v="1"/>
  </r>
  <r>
    <s v="Rio de Janeiro"/>
    <x v="1"/>
    <s v="Judo"/>
    <s v="Judo Women's Half-Heavyweight"/>
    <s v="Audrey Tcheumo"/>
    <x v="1"/>
    <s v="FRA"/>
    <x v="7"/>
    <x v="0"/>
  </r>
  <r>
    <s v="London"/>
    <x v="3"/>
    <s v="Judo"/>
    <s v="Judo Women's Half-Heavyweight"/>
    <s v="Audrey Tcheumo"/>
    <x v="1"/>
    <s v="FRA"/>
    <x v="7"/>
    <x v="1"/>
  </r>
  <r>
    <s v="Barcelona"/>
    <x v="8"/>
    <s v="Water Polo"/>
    <s v="Water Polo Men's Water Polo"/>
    <s v="Alexander Tchigir"/>
    <x v="0"/>
    <s v="EUN"/>
    <x v="16"/>
    <x v="1"/>
  </r>
  <r>
    <s v="Moskva"/>
    <x v="6"/>
    <s v="Judo"/>
    <s v="Judo Men's Half-Middleweight"/>
    <s v="Bernard Tchoullouyan"/>
    <x v="0"/>
    <s v="FRA"/>
    <x v="7"/>
    <x v="1"/>
  </r>
  <r>
    <s v="Rio de Janeiro"/>
    <x v="1"/>
    <s v="Rugby Sevens"/>
    <s v="Rugby Sevens Women's Rugby Sevens"/>
    <s v="Terina Lily Te Tamaki"/>
    <x v="1"/>
    <s v="NZL"/>
    <x v="31"/>
    <x v="0"/>
  </r>
  <r>
    <s v="Beijing"/>
    <x v="2"/>
    <s v="Baseball"/>
    <s v="Baseball Men's Baseball"/>
    <s v="Taylor Hill Teagarden"/>
    <x v="0"/>
    <s v="USA"/>
    <x v="9"/>
    <x v="1"/>
  </r>
  <r>
    <s v="Rio de Janeiro"/>
    <x v="1"/>
    <s v="Water Polo"/>
    <s v="Water Polo Women's Water Polo"/>
    <s v="Laura Teani"/>
    <x v="1"/>
    <s v="ITA"/>
    <x v="2"/>
    <x v="0"/>
  </r>
  <r>
    <s v="Athina"/>
    <x v="5"/>
    <s v="Volleyball"/>
    <s v="Volleyball Women's Volleyball"/>
    <s v="Irina Viktorovna Tebenikhina"/>
    <x v="1"/>
    <s v="RUS"/>
    <x v="5"/>
    <x v="0"/>
  </r>
  <r>
    <s v="Rio de Janeiro"/>
    <x v="1"/>
    <s v="Tennis"/>
    <s v="Tennis Men's Doubles"/>
    <s v="Horia Tecu"/>
    <x v="0"/>
    <s v="ROU"/>
    <x v="25"/>
    <x v="0"/>
  </r>
  <r>
    <s v="Montreal"/>
    <x v="10"/>
    <s v="Wrestling"/>
    <s v="Wrestling Men's Light-Heavyweight, Freestyle"/>
    <s v="Levan Tediashvili"/>
    <x v="0"/>
    <s v="URS"/>
    <x v="23"/>
    <x v="2"/>
  </r>
  <r>
    <s v="Athina"/>
    <x v="5"/>
    <s v="Wrestling"/>
    <s v="Wrestling Men's Welterweight, Freestyle"/>
    <s v="Elbrus Soslanovych Tedieiev"/>
    <x v="0"/>
    <s v="UKR"/>
    <x v="45"/>
    <x v="2"/>
  </r>
  <r>
    <s v="Atlanta"/>
    <x v="0"/>
    <s v="Wrestling"/>
    <s v="Wrestling Men's Featherweight, Freestyle"/>
    <s v="Elbrus Soslanovych Tedieiev"/>
    <x v="0"/>
    <s v="UKR"/>
    <x v="45"/>
    <x v="1"/>
  </r>
  <r>
    <s v="Atlanta"/>
    <x v="0"/>
    <s v="Hockey"/>
    <s v="Hockey Women's Hockey"/>
    <s v="Margje Josepha Teeuwen (-Stenders)"/>
    <x v="1"/>
    <s v="NED"/>
    <x v="0"/>
    <x v="1"/>
  </r>
  <r>
    <s v="Sydney"/>
    <x v="4"/>
    <s v="Hockey"/>
    <s v="Hockey Women's Hockey"/>
    <s v="Margje Josepha Teeuwen (-Stenders)"/>
    <x v="1"/>
    <s v="NED"/>
    <x v="0"/>
    <x v="1"/>
  </r>
  <r>
    <s v="Sydney"/>
    <x v="4"/>
    <s v="Equestrianism"/>
    <s v="Equestrianism Mixed Dressage, Team"/>
    <s v="Arjen Gerald Teeuwissen"/>
    <x v="0"/>
    <s v="NED"/>
    <x v="0"/>
    <x v="0"/>
  </r>
  <r>
    <s v="Barcelona"/>
    <x v="8"/>
    <s v="Volleyball"/>
    <s v="Volleyball Men's Volleyball"/>
    <s v="Martin Teffer"/>
    <x v="0"/>
    <s v="NED"/>
    <x v="0"/>
    <x v="0"/>
  </r>
  <r>
    <s v="Athina"/>
    <x v="5"/>
    <s v="Canoeing"/>
    <s v="Canoeing Women's Kayak Fours, 500 metres"/>
    <s v="Tetiana Heorhivna Teklian-Semykina (-Yatsenkian-)"/>
    <x v="1"/>
    <s v="UKR"/>
    <x v="45"/>
    <x v="1"/>
  </r>
  <r>
    <s v="Barcelona"/>
    <x v="8"/>
    <s v="Hockey"/>
    <s v="Hockey Women's Hockey"/>
    <s v="Maider Tellera Goi"/>
    <x v="1"/>
    <s v="ESP"/>
    <x v="3"/>
    <x v="2"/>
  </r>
  <r>
    <s v="Athina"/>
    <x v="5"/>
    <s v="Volleyball"/>
    <s v="Volleyball Women's Volleyball"/>
    <s v="Dulce Mara Tllez Palacio"/>
    <x v="1"/>
    <s v="CUB"/>
    <x v="33"/>
    <x v="1"/>
  </r>
  <r>
    <s v="Barcelona"/>
    <x v="8"/>
    <s v="Athletics"/>
    <s v="Athletics Men's 4 x 400 metres Relay"/>
    <s v="Norberto Tllez Santana"/>
    <x v="0"/>
    <s v="CUB"/>
    <x v="33"/>
    <x v="0"/>
  </r>
  <r>
    <s v="Sydney"/>
    <x v="4"/>
    <s v="Football"/>
    <s v="Football Men's Football"/>
    <s v="Rodrigo lvaro Tello Valenzuela"/>
    <x v="0"/>
    <s v="CHI"/>
    <x v="61"/>
    <x v="1"/>
  </r>
  <r>
    <s v="London"/>
    <x v="3"/>
    <s v="Water Polo"/>
    <s v="Water Polo Men's Water Polo"/>
    <s v="Stefano Tempesti"/>
    <x v="0"/>
    <s v="ITA"/>
    <x v="2"/>
    <x v="0"/>
  </r>
  <r>
    <s v="Rio de Janeiro"/>
    <x v="1"/>
    <s v="Water Polo"/>
    <s v="Water Polo Men's Water Polo"/>
    <s v="Stefano Tempesti"/>
    <x v="0"/>
    <s v="ITA"/>
    <x v="2"/>
    <x v="1"/>
  </r>
  <r>
    <s v="Seoul"/>
    <x v="9"/>
    <s v="Judo"/>
    <s v="Judo Men's Lightweight"/>
    <s v="Giorgi Tenadze"/>
    <x v="0"/>
    <s v="URS"/>
    <x v="23"/>
    <x v="1"/>
  </r>
  <r>
    <s v="Athina"/>
    <x v="5"/>
    <s v="Gymnastics"/>
    <s v="Gymnastics Men's Pommelled Horse"/>
    <s v="Teng Haibin"/>
    <x v="0"/>
    <s v="CHN"/>
    <x v="67"/>
    <x v="2"/>
  </r>
  <r>
    <s v="Beijing"/>
    <x v="2"/>
    <s v="Wrestling"/>
    <s v="Wrestling Men's Lightweight, Greco-Roman"/>
    <s v="Nurbakyt Moldakhmetuly Tengizbayev"/>
    <x v="0"/>
    <s v="KAZ"/>
    <x v="71"/>
    <x v="1"/>
  </r>
  <r>
    <s v="Sydney"/>
    <x v="4"/>
    <s v="Shooting"/>
    <s v="Shooting Men's Free Pistol, 50 metres"/>
    <s v="Martin Tenk"/>
    <x v="0"/>
    <s v="CZE"/>
    <x v="77"/>
    <x v="1"/>
  </r>
  <r>
    <s v="Rio de Janeiro"/>
    <x v="1"/>
    <s v="Basketball"/>
    <s v="Basketball Men's Basketball"/>
    <s v="Milo Teodosi"/>
    <x v="0"/>
    <s v="SRB"/>
    <x v="56"/>
    <x v="0"/>
  </r>
  <r>
    <s v="Sydney"/>
    <x v="4"/>
    <s v="Rowing"/>
    <s v="Rowing Women's Coxed Eights"/>
    <s v="Carin Anuschka ter Beek"/>
    <x v="1"/>
    <s v="NED"/>
    <x v="0"/>
    <x v="0"/>
  </r>
  <r>
    <s v="Barcelona"/>
    <x v="8"/>
    <s v="Wrestling"/>
    <s v="Wrestling Men's Flyweight, Greco-Roman"/>
    <s v="Alfred Ter-Mkrtchyan"/>
    <x v="0"/>
    <s v="EUN"/>
    <x v="16"/>
    <x v="0"/>
  </r>
  <r>
    <s v="London"/>
    <x v="3"/>
    <s v="Swimming"/>
    <s v="Swimming Women's 100 metres Backstroke"/>
    <s v="Aya Terakawa"/>
    <x v="1"/>
    <s v="JPN"/>
    <x v="44"/>
    <x v="1"/>
  </r>
  <r>
    <s v="London"/>
    <x v="3"/>
    <s v="Swimming"/>
    <s v="Swimming Women's 4 x 100 metres Medley Relay"/>
    <s v="Aya Terakawa"/>
    <x v="1"/>
    <s v="JPN"/>
    <x v="44"/>
    <x v="1"/>
  </r>
  <r>
    <s v="Atlanta"/>
    <x v="0"/>
    <s v="Fencing"/>
    <s v="Fencing Men's Sabre, Team"/>
    <s v="Tonhi Terenzi"/>
    <x v="0"/>
    <s v="ITA"/>
    <x v="2"/>
    <x v="1"/>
  </r>
  <r>
    <s v="Beijing"/>
    <x v="2"/>
    <s v="Modern Pentathlon"/>
    <s v="Modern Pentathlon Women's Individual"/>
    <s v="Viktoriya Anatolivna Tereshchuk"/>
    <x v="1"/>
    <s v="UKR"/>
    <x v="45"/>
    <x v="1"/>
  </r>
  <r>
    <s v="Athina"/>
    <x v="5"/>
    <s v="Athletics"/>
    <s v="Athletics Women's 400 metres Hurdles"/>
    <s v="Tetiana Viktorivna Tereshchuk-Antypova"/>
    <x v="1"/>
    <s v="UKR"/>
    <x v="45"/>
    <x v="1"/>
  </r>
  <r>
    <s v="Atlanta"/>
    <x v="0"/>
    <s v="Athletics"/>
    <s v="Athletics Men's 10,000 metres"/>
    <s v="Paul Kibii Tergat"/>
    <x v="0"/>
    <s v="KEN"/>
    <x v="90"/>
    <x v="0"/>
  </r>
  <r>
    <s v="Sydney"/>
    <x v="4"/>
    <s v="Athletics"/>
    <s v="Athletics Men's 10,000 metres"/>
    <s v="Paul Kibii Tergat"/>
    <x v="0"/>
    <s v="KEN"/>
    <x v="90"/>
    <x v="0"/>
  </r>
  <r>
    <s v="Moskva"/>
    <x v="6"/>
    <s v="Football"/>
    <s v="Football Men's Football"/>
    <s v="Frank Terletzki"/>
    <x v="0"/>
    <s v="GDR"/>
    <x v="43"/>
    <x v="0"/>
  </r>
  <r>
    <s v="Moskva"/>
    <x v="6"/>
    <s v="Rowing"/>
    <s v="Rowing Women's Coxed Eights"/>
    <s v="Olena Borysivna Teroshyna (Oviechkina-)"/>
    <x v="1"/>
    <s v="URS"/>
    <x v="23"/>
    <x v="0"/>
  </r>
  <r>
    <s v="Beijing"/>
    <x v="2"/>
    <s v="Shooting"/>
    <s v="Shooting Men's Skeet"/>
    <s v="Anthony Joseph Terras"/>
    <x v="0"/>
    <s v="FRA"/>
    <x v="7"/>
    <x v="1"/>
  </r>
  <r>
    <s v="Barcelona"/>
    <x v="8"/>
    <s v="Archery"/>
    <s v="Archery Men's Individual"/>
    <s v="Simon Duncan Terry"/>
    <x v="0"/>
    <s v="GBR"/>
    <x v="21"/>
    <x v="1"/>
  </r>
  <r>
    <s v="Barcelona"/>
    <x v="8"/>
    <s v="Archery"/>
    <s v="Archery Men's Team"/>
    <s v="Simon Duncan Terry"/>
    <x v="0"/>
    <s v="GBR"/>
    <x v="21"/>
    <x v="1"/>
  </r>
  <r>
    <s v="Los Angeles"/>
    <x v="7"/>
    <s v="Wrestling"/>
    <s v="Wrestling Men's Heavyweight, Greco-Roman"/>
    <s v="Joef Tertei"/>
    <x v="0"/>
    <s v="YUG"/>
    <x v="68"/>
    <x v="1"/>
  </r>
  <r>
    <s v="Los Angeles"/>
    <x v="7"/>
    <s v="Rowing"/>
    <s v="Rowing Men's Coxed Eights"/>
    <s v="John Richard Terwilliger"/>
    <x v="0"/>
    <s v="USA"/>
    <x v="9"/>
    <x v="0"/>
  </r>
  <r>
    <s v="Beijing"/>
    <x v="2"/>
    <s v="Wrestling"/>
    <s v="Wrestling Men's Middleweight, Freestyle"/>
    <s v="Kiril Stoychev Terziev"/>
    <x v="0"/>
    <s v="BUL"/>
    <x v="19"/>
    <x v="1"/>
  </r>
  <r>
    <s v="Rio de Janeiro"/>
    <x v="1"/>
    <s v="Hockey"/>
    <s v="Hockey Women's Hockey"/>
    <s v="Jana Teschke"/>
    <x v="1"/>
    <s v="GER"/>
    <x v="36"/>
    <x v="1"/>
  </r>
  <r>
    <s v="London"/>
    <x v="3"/>
    <s v="Shooting"/>
    <s v="Shooting Men's Air Pistol, 10 metres"/>
    <s v="Luca Tesconi"/>
    <x v="0"/>
    <s v="ITA"/>
    <x v="2"/>
    <x v="0"/>
  </r>
  <r>
    <s v="Los Angeles"/>
    <x v="7"/>
    <s v="Equestrianism"/>
    <s v="Equestrianism Mixed Three-Day Event, Team"/>
    <s v="Burkhard Tesdorpf"/>
    <x v="0"/>
    <s v="FRG"/>
    <x v="54"/>
    <x v="1"/>
  </r>
  <r>
    <s v="Seoul"/>
    <x v="9"/>
    <s v="Rowing"/>
    <s v="Rowing Men's Coxed Eights"/>
    <s v="Michael Francis &quot;Mike&quot; Teti"/>
    <x v="0"/>
    <s v="USA"/>
    <x v="9"/>
    <x v="1"/>
  </r>
  <r>
    <s v="Sydney"/>
    <x v="4"/>
    <s v="Volleyball"/>
    <s v="Volleyball Men's Volleyball"/>
    <s v="Sergey Yuryevich Tetyukhin"/>
    <x v="0"/>
    <s v="RUS"/>
    <x v="5"/>
    <x v="0"/>
  </r>
  <r>
    <s v="London"/>
    <x v="3"/>
    <s v="Volleyball"/>
    <s v="Volleyball Men's Volleyball"/>
    <s v="Sergey Yuryevich Tetyukhin"/>
    <x v="0"/>
    <s v="RUS"/>
    <x v="5"/>
    <x v="2"/>
  </r>
  <r>
    <s v="Athina"/>
    <x v="5"/>
    <s v="Volleyball"/>
    <s v="Volleyball Men's Volleyball"/>
    <s v="Sergey Yuryevich Tetyukhin"/>
    <x v="0"/>
    <s v="RUS"/>
    <x v="5"/>
    <x v="1"/>
  </r>
  <r>
    <s v="Beijing"/>
    <x v="2"/>
    <s v="Volleyball"/>
    <s v="Volleyball Men's Volleyball"/>
    <s v="Sergey Yuryevich Tetyukhin"/>
    <x v="0"/>
    <s v="RUS"/>
    <x v="5"/>
    <x v="1"/>
  </r>
  <r>
    <s v="Athina"/>
    <x v="5"/>
    <s v="Equestrianism"/>
    <s v="Equestrianism Mixed Three-Day Event, Team"/>
    <s v="Jean Georges Marie Teulre"/>
    <x v="0"/>
    <s v="FRA"/>
    <x v="7"/>
    <x v="2"/>
  </r>
  <r>
    <s v="Atlanta"/>
    <x v="0"/>
    <s v="Swimming"/>
    <s v="Swimming Women's 4 x 200 metres Freestyle Relay"/>
    <s v="Cristina Teuscher"/>
    <x v="1"/>
    <s v="USA"/>
    <x v="9"/>
    <x v="2"/>
  </r>
  <r>
    <s v="Sydney"/>
    <x v="4"/>
    <s v="Swimming"/>
    <s v="Swimming Women's 200 metres Individual Medley"/>
    <s v="Cristina Teuscher"/>
    <x v="1"/>
    <s v="USA"/>
    <x v="9"/>
    <x v="1"/>
  </r>
  <r>
    <s v="Athina"/>
    <x v="5"/>
    <s v="Football"/>
    <s v="Football Men's Football"/>
    <s v="Carlos Alberto Tvez (Martnez-)"/>
    <x v="0"/>
    <s v="ARG"/>
    <x v="32"/>
    <x v="2"/>
  </r>
  <r>
    <s v="Barcelona"/>
    <x v="8"/>
    <s v="Hockey"/>
    <s v="Hockey Men's Hockey"/>
    <s v="Jan Peter Tewes"/>
    <x v="0"/>
    <s v="GER"/>
    <x v="36"/>
    <x v="2"/>
  </r>
  <r>
    <s v="Barcelona"/>
    <x v="8"/>
    <s v="Hockey"/>
    <s v="Hockey Men's Hockey"/>
    <s v="Stefan Tewes"/>
    <x v="0"/>
    <s v="GER"/>
    <x v="36"/>
    <x v="2"/>
  </r>
  <r>
    <s v="Seoul"/>
    <x v="9"/>
    <s v="Swimming"/>
    <s v="Swimming Men's 4 x 100 metres Medley Relay"/>
    <s v="Marcus &quot;Mark&quot; Tewksbury"/>
    <x v="0"/>
    <s v="CAN"/>
    <x v="13"/>
    <x v="0"/>
  </r>
  <r>
    <s v="Barcelona"/>
    <x v="8"/>
    <s v="Swimming"/>
    <s v="Swimming Men's 100 metres Backstroke"/>
    <s v="Marcus &quot;Mark&quot; Tewksbury"/>
    <x v="0"/>
    <s v="CAN"/>
    <x v="13"/>
    <x v="2"/>
  </r>
  <r>
    <s v="Barcelona"/>
    <x v="8"/>
    <s v="Swimming"/>
    <s v="Swimming Men's 4 x 100 metres Medley Relay"/>
    <s v="Marcus &quot;Mark&quot; Tewksbury"/>
    <x v="0"/>
    <s v="CAN"/>
    <x v="13"/>
    <x v="1"/>
  </r>
  <r>
    <s v="Seoul"/>
    <x v="9"/>
    <s v="Boxing"/>
    <s v="Boxing Men's Flyweight"/>
    <s v="Andreas Tews"/>
    <x v="0"/>
    <s v="GDR"/>
    <x v="43"/>
    <x v="0"/>
  </r>
  <r>
    <s v="Barcelona"/>
    <x v="8"/>
    <s v="Boxing"/>
    <s v="Boxing Men's Featherweight"/>
    <s v="Andreas Tews"/>
    <x v="0"/>
    <s v="GER"/>
    <x v="36"/>
    <x v="2"/>
  </r>
  <r>
    <s v="Beijing"/>
    <x v="2"/>
    <s v="Volleyball"/>
    <s v="Volleyball Women's Volleyball"/>
    <s v="Thasa Daher de Menezes"/>
    <x v="1"/>
    <s v="BRA"/>
    <x v="38"/>
    <x v="2"/>
  </r>
  <r>
    <s v="London"/>
    <x v="3"/>
    <s v="Volleyball"/>
    <s v="Volleyball Women's Volleyball"/>
    <s v="Thasa Daher de Menezes"/>
    <x v="1"/>
    <s v="BRA"/>
    <x v="38"/>
    <x v="2"/>
  </r>
  <r>
    <s v="Los Angeles"/>
    <x v="7"/>
    <s v="Wrestling"/>
    <s v="Wrestling Men's Middleweight, Greco-Roman"/>
    <s v="Dimitrios Thanopoulos"/>
    <x v="0"/>
    <s v="GRE"/>
    <x v="46"/>
    <x v="0"/>
  </r>
  <r>
    <s v="Sydney"/>
    <x v="4"/>
    <s v="Athletics"/>
    <s v="Athletics Women's 100 metres"/>
    <s v="Aikaterini Thanou"/>
    <x v="1"/>
    <s v="GRE"/>
    <x v="46"/>
    <x v="0"/>
  </r>
  <r>
    <s v="Atlanta"/>
    <x v="0"/>
    <s v="Hockey"/>
    <s v="Hockey Women's Hockey"/>
    <s v="Carole Helene Antoinette Thate"/>
    <x v="1"/>
    <s v="NED"/>
    <x v="0"/>
    <x v="1"/>
  </r>
  <r>
    <s v="Sydney"/>
    <x v="4"/>
    <s v="Hockey"/>
    <s v="Hockey Women's Hockey"/>
    <s v="Carole Helene Antoinette Thate"/>
    <x v="1"/>
    <s v="NED"/>
    <x v="0"/>
    <x v="1"/>
  </r>
  <r>
    <s v="Rio de Janeiro"/>
    <x v="1"/>
    <s v="Athletics"/>
    <s v="Athletics Women's Heptathlon"/>
    <s v="Brianne Theisen-Eaton"/>
    <x v="1"/>
    <s v="CAN"/>
    <x v="13"/>
    <x v="1"/>
  </r>
  <r>
    <s v="Los Angeles"/>
    <x v="7"/>
    <s v="Water Polo"/>
    <s v="Water Polo Men's Water Polo"/>
    <s v="Dirk Theismann"/>
    <x v="0"/>
    <s v="FRG"/>
    <x v="54"/>
    <x v="1"/>
  </r>
  <r>
    <s v="Sydney"/>
    <x v="4"/>
    <s v="Swimming"/>
    <s v="Swimming Men's 100 metres Backstroke"/>
    <s v="Stev Theloke"/>
    <x v="0"/>
    <s v="GER"/>
    <x v="36"/>
    <x v="1"/>
  </r>
  <r>
    <s v="Sydney"/>
    <x v="4"/>
    <s v="Swimming"/>
    <s v="Swimming Men's 4 x 100 metres Medley Relay"/>
    <s v="Stev Theloke"/>
    <x v="0"/>
    <s v="GER"/>
    <x v="36"/>
    <x v="1"/>
  </r>
  <r>
    <s v="Seoul"/>
    <x v="9"/>
    <s v="Equestrianism"/>
    <s v="Equestrianism Mixed Dressage, Team"/>
    <s v="Monica Theodorescu"/>
    <x v="1"/>
    <s v="FRG"/>
    <x v="54"/>
    <x v="2"/>
  </r>
  <r>
    <s v="Barcelona"/>
    <x v="8"/>
    <s v="Equestrianism"/>
    <s v="Equestrianism Mixed Dressage, Team"/>
    <s v="Monica Theodorescu"/>
    <x v="1"/>
    <s v="GER"/>
    <x v="36"/>
    <x v="2"/>
  </r>
  <r>
    <s v="Atlanta"/>
    <x v="0"/>
    <s v="Equestrianism"/>
    <s v="Equestrianism Mixed Dressage, Team"/>
    <s v="Monica Theodorescu"/>
    <x v="1"/>
    <s v="GER"/>
    <x v="36"/>
    <x v="2"/>
  </r>
  <r>
    <s v="Rio de Janeiro"/>
    <x v="1"/>
    <s v="Football"/>
    <s v="Football Men's Football"/>
    <s v="Thiago Maia Alencar"/>
    <x v="0"/>
    <s v="BRA"/>
    <x v="38"/>
    <x v="2"/>
  </r>
  <r>
    <s v="Rio de Janeiro"/>
    <x v="1"/>
    <s v="Athletics"/>
    <s v="Athletics Women's Heptathlon"/>
    <s v="Nafissatou &quot;Nafi&quot; Thiam"/>
    <x v="1"/>
    <s v="BEL"/>
    <x v="91"/>
    <x v="2"/>
  </r>
  <r>
    <s v="Barcelona"/>
    <x v="8"/>
    <s v="Handball"/>
    <s v="Handball Men's Handball"/>
    <s v="Jean-Luc Charles Thibaut"/>
    <x v="0"/>
    <s v="FRA"/>
    <x v="7"/>
    <x v="1"/>
  </r>
  <r>
    <s v="Atlanta"/>
    <x v="0"/>
    <s v="Rowing"/>
    <s v="Rowing Men's Coxed Eights"/>
    <s v="Peter Thiede"/>
    <x v="0"/>
    <s v="GER"/>
    <x v="36"/>
    <x v="0"/>
  </r>
  <r>
    <s v="Los Angeles"/>
    <x v="7"/>
    <s v="Handball"/>
    <s v="Handball Men's Handball"/>
    <s v="Andreas Thiel"/>
    <x v="0"/>
    <s v="FRG"/>
    <x v="54"/>
    <x v="0"/>
  </r>
  <r>
    <s v="Beijing"/>
    <x v="2"/>
    <s v="Rowing"/>
    <s v="Rowing Women's Double Sculls"/>
    <s v="Annekatrin Thiele"/>
    <x v="1"/>
    <s v="GER"/>
    <x v="36"/>
    <x v="0"/>
  </r>
  <r>
    <s v="London"/>
    <x v="3"/>
    <s v="Rowing"/>
    <s v="Rowing Women's Quadruple Sculls"/>
    <s v="Annekatrin Thiele"/>
    <x v="1"/>
    <s v="GER"/>
    <x v="36"/>
    <x v="0"/>
  </r>
  <r>
    <s v="Rio de Janeiro"/>
    <x v="1"/>
    <s v="Rowing"/>
    <s v="Rowing Women's Quadruple Sculls"/>
    <s v="Annekatrin Thiele"/>
    <x v="1"/>
    <s v="GER"/>
    <x v="36"/>
    <x v="2"/>
  </r>
  <r>
    <s v="Moskva"/>
    <x v="6"/>
    <s v="Rowing"/>
    <s v="Rowing Men's Coxless Fours"/>
    <s v="Jrgen Thiele"/>
    <x v="0"/>
    <s v="GDR"/>
    <x v="43"/>
    <x v="2"/>
  </r>
  <r>
    <s v="London"/>
    <x v="3"/>
    <s v="Judo"/>
    <s v="Judo Women's Middleweight"/>
    <s v="Kerstin Thiele"/>
    <x v="1"/>
    <s v="GER"/>
    <x v="36"/>
    <x v="0"/>
  </r>
  <r>
    <s v="Moskva"/>
    <x v="6"/>
    <s v="Athletics"/>
    <s v="Athletics Men's 4 x 400 metres Relay"/>
    <s v="Klaus Thiele"/>
    <x v="0"/>
    <s v="GDR"/>
    <x v="43"/>
    <x v="0"/>
  </r>
  <r>
    <s v="Los Angeles"/>
    <x v="7"/>
    <s v="Hockey"/>
    <s v="Hockey Women's Hockey"/>
    <s v="Ursula &quot;Ulla&quot; Thielemann (-Jonscher)"/>
    <x v="1"/>
    <s v="FRG"/>
    <x v="54"/>
    <x v="0"/>
  </r>
  <r>
    <s v="Montreal"/>
    <x v="10"/>
    <s v="Athletics"/>
    <s v="Athletics Men's 4 x 100 metres Relay"/>
    <s v="Alexander Thieme"/>
    <x v="0"/>
    <s v="GDR"/>
    <x v="43"/>
    <x v="0"/>
  </r>
  <r>
    <s v="Sydney"/>
    <x v="4"/>
    <s v="Rowing"/>
    <s v="Rowing Women's Double Sculls"/>
    <s v="Jana Thieme (-Ullrich)"/>
    <x v="1"/>
    <s v="GER"/>
    <x v="36"/>
    <x v="2"/>
  </r>
  <r>
    <s v="Atlanta"/>
    <x v="0"/>
    <s v="Synchronized Swimming"/>
    <s v="Synchronized Swimming Women's Team"/>
    <s v="Margot A. Thien"/>
    <x v="1"/>
    <s v="USA"/>
    <x v="9"/>
    <x v="2"/>
  </r>
  <r>
    <s v="Los Angeles"/>
    <x v="7"/>
    <s v="Athletics"/>
    <s v="Athletics Women's 4 x 400 metres Relay"/>
    <s v="Ute Thimm (Finger-)"/>
    <x v="1"/>
    <s v="FRG"/>
    <x v="54"/>
    <x v="1"/>
  </r>
  <r>
    <s v="Los Angeles"/>
    <x v="7"/>
    <s v="Shooting"/>
    <s v="Shooting Women's Sporting Pistol, 25 metres"/>
    <s v="Linda Mary Alice Thom (Malcolm-)"/>
    <x v="1"/>
    <s v="CAN"/>
    <x v="13"/>
    <x v="2"/>
  </r>
  <r>
    <s v="London"/>
    <x v="3"/>
    <s v="Swimming"/>
    <s v="Swimming Men's 100 metres Backstroke"/>
    <s v="Nicholas Brewer &quot;Nick&quot; Thoman"/>
    <x v="0"/>
    <s v="USA"/>
    <x v="9"/>
    <x v="0"/>
  </r>
  <r>
    <s v="London"/>
    <x v="3"/>
    <s v="Swimming"/>
    <s v="Swimming Men's 4 x 100 metres Medley Relay"/>
    <s v="Nicholas Brewer &quot;Nick&quot; Thoman"/>
    <x v="0"/>
    <s v="USA"/>
    <x v="9"/>
    <x v="2"/>
  </r>
  <r>
    <s v="Beijing"/>
    <x v="2"/>
    <s v="Cycling"/>
    <s v="Cycling Men's Team Pursuit, 4,000 metres"/>
    <s v="Geraint Howell Thomas"/>
    <x v="0"/>
    <s v="GBR"/>
    <x v="21"/>
    <x v="2"/>
  </r>
  <r>
    <s v="London"/>
    <x v="3"/>
    <s v="Cycling"/>
    <s v="Cycling Men's Team Pursuit, 4,000 metres"/>
    <s v="Geraint Howell Thomas"/>
    <x v="0"/>
    <s v="GBR"/>
    <x v="21"/>
    <x v="2"/>
  </r>
  <r>
    <s v="Atlanta"/>
    <x v="0"/>
    <s v="Athletics"/>
    <s v="Athletics Men's 4 x 400 metres Relay"/>
    <s v="Iwan Gwyn Thomas"/>
    <x v="0"/>
    <s v="GBR"/>
    <x v="21"/>
    <x v="0"/>
  </r>
  <r>
    <s v="Athina"/>
    <x v="5"/>
    <s v="Boxing"/>
    <s v="Boxing Men's Flyweight"/>
    <s v="Jrme Cdric Thomas"/>
    <x v="0"/>
    <s v="FRA"/>
    <x v="7"/>
    <x v="0"/>
  </r>
  <r>
    <s v="Sydney"/>
    <x v="4"/>
    <s v="Boxing"/>
    <s v="Boxing Men's Flyweight"/>
    <s v="Jrme Cdric Thomas"/>
    <x v="0"/>
    <s v="FRA"/>
    <x v="7"/>
    <x v="1"/>
  </r>
  <r>
    <s v="Barcelona"/>
    <x v="8"/>
    <s v="Swimming"/>
    <s v="Swimming Men's 4 x 100 metres Freestyle Relay"/>
    <s v="Joel Ladd Thomas"/>
    <x v="0"/>
    <s v="USA"/>
    <x v="9"/>
    <x v="2"/>
  </r>
  <r>
    <s v="Montreal"/>
    <x v="10"/>
    <s v="Rowing"/>
    <s v="Rowing Men's Coxed Fours"/>
    <s v="Johannes Thomas"/>
    <x v="0"/>
    <s v="GDR"/>
    <x v="43"/>
    <x v="0"/>
  </r>
  <r>
    <s v="London"/>
    <x v="3"/>
    <s v="Gymnastics"/>
    <s v="Gymnastics Men's Team All-Around"/>
    <s v="Kristian James Thomas"/>
    <x v="0"/>
    <s v="GBR"/>
    <x v="21"/>
    <x v="1"/>
  </r>
  <r>
    <s v="Atlanta"/>
    <x v="0"/>
    <s v="Swimming"/>
    <s v="Swimming Women's 200 metres Butterfly"/>
    <s v="Petria Ann Thomas (-Jones)"/>
    <x v="1"/>
    <s v="AUS"/>
    <x v="11"/>
    <x v="0"/>
  </r>
  <r>
    <s v="Sydney"/>
    <x v="4"/>
    <s v="Swimming"/>
    <s v="Swimming Women's 4 x 200 metres Freestyle Relay"/>
    <s v="Petria Ann Thomas (-Jones)"/>
    <x v="1"/>
    <s v="AUS"/>
    <x v="11"/>
    <x v="0"/>
  </r>
  <r>
    <s v="Sydney"/>
    <x v="4"/>
    <s v="Swimming"/>
    <s v="Swimming Women's 4 x 100 metres Medley Relay"/>
    <s v="Petria Ann Thomas (-Jones)"/>
    <x v="1"/>
    <s v="AUS"/>
    <x v="11"/>
    <x v="0"/>
  </r>
  <r>
    <s v="Athina"/>
    <x v="5"/>
    <s v="Swimming"/>
    <s v="Swimming Women's 200 metres Butterfly"/>
    <s v="Petria Ann Thomas (-Jones)"/>
    <x v="1"/>
    <s v="AUS"/>
    <x v="11"/>
    <x v="0"/>
  </r>
  <r>
    <s v="Athina"/>
    <x v="5"/>
    <s v="Swimming"/>
    <s v="Swimming Women's 4 x 100 metres Freestyle Relay"/>
    <s v="Petria Ann Thomas (-Jones)"/>
    <x v="1"/>
    <s v="AUS"/>
    <x v="11"/>
    <x v="2"/>
  </r>
  <r>
    <s v="Athina"/>
    <x v="5"/>
    <s v="Swimming"/>
    <s v="Swimming Women's 100 metres Butterfly"/>
    <s v="Petria Ann Thomas (-Jones)"/>
    <x v="1"/>
    <s v="AUS"/>
    <x v="11"/>
    <x v="2"/>
  </r>
  <r>
    <s v="Athina"/>
    <x v="5"/>
    <s v="Swimming"/>
    <s v="Swimming Women's 4 x 100 metres Medley Relay"/>
    <s v="Petria Ann Thomas (-Jones)"/>
    <x v="1"/>
    <s v="AUS"/>
    <x v="11"/>
    <x v="2"/>
  </r>
  <r>
    <s v="Sydney"/>
    <x v="4"/>
    <s v="Swimming"/>
    <s v="Swimming Women's 200 metres Butterfly"/>
    <s v="Petria Ann Thomas (-Jones)"/>
    <x v="1"/>
    <s v="AUS"/>
    <x v="11"/>
    <x v="1"/>
  </r>
  <r>
    <s v="London"/>
    <x v="3"/>
    <s v="Hockey"/>
    <s v="Hockey Women's Hockey"/>
    <s v="Sarah Thomas"/>
    <x v="1"/>
    <s v="GBR"/>
    <x v="21"/>
    <x v="1"/>
  </r>
  <r>
    <s v="Barcelona"/>
    <x v="8"/>
    <s v="Hockey"/>
    <s v="Hockey Women's Hockey"/>
    <s v="Simone Heike Thomaschinski-Grer (-Zimmermann)"/>
    <x v="1"/>
    <s v="GER"/>
    <x v="36"/>
    <x v="0"/>
  </r>
  <r>
    <s v="Los Angeles"/>
    <x v="7"/>
    <s v="Canoeing"/>
    <s v="Canoeing Men's Kayak Singles, 1,000 metres"/>
    <s v="Alan Blair Thompson"/>
    <x v="0"/>
    <s v="NZL"/>
    <x v="31"/>
    <x v="2"/>
  </r>
  <r>
    <s v="Los Angeles"/>
    <x v="7"/>
    <s v="Canoeing"/>
    <s v="Canoeing Men's Kayak Fours, 1,000 metres"/>
    <s v="Alan Blair Thompson"/>
    <x v="0"/>
    <s v="NZL"/>
    <x v="31"/>
    <x v="2"/>
  </r>
  <r>
    <s v="Sydney"/>
    <x v="4"/>
    <s v="Swimming"/>
    <s v="Swimming Men's 1,500 metres Freestyle"/>
    <s v="Christophe Lee &quot;Chris&quot; Thompson"/>
    <x v="0"/>
    <s v="USA"/>
    <x v="9"/>
    <x v="1"/>
  </r>
  <r>
    <s v="London"/>
    <x v="3"/>
    <s v="Volleyball"/>
    <s v="Volleyball Women's Volleyball"/>
    <s v="Courtney Lynn Thompson"/>
    <x v="1"/>
    <s v="USA"/>
    <x v="9"/>
    <x v="0"/>
  </r>
  <r>
    <s v="Rio de Janeiro"/>
    <x v="1"/>
    <s v="Volleyball"/>
    <s v="Volleyball Women's Volleyball"/>
    <s v="Courtney Lynn Thompson"/>
    <x v="1"/>
    <s v="USA"/>
    <x v="9"/>
    <x v="1"/>
  </r>
  <r>
    <s v="Moskva"/>
    <x v="6"/>
    <s v="Athletics"/>
    <s v="Athletics Men's Decathlon"/>
    <s v="Francis Morgan &quot;Daley&quot; Thompson"/>
    <x v="0"/>
    <s v="GBR"/>
    <x v="21"/>
    <x v="2"/>
  </r>
  <r>
    <s v="Los Angeles"/>
    <x v="7"/>
    <s v="Athletics"/>
    <s v="Athletics Men's Decathlon"/>
    <s v="Francis Morgan &quot;Daley&quot; Thompson"/>
    <x v="0"/>
    <s v="GBR"/>
    <x v="21"/>
    <x v="2"/>
  </r>
  <r>
    <s v="Rio de Janeiro"/>
    <x v="1"/>
    <s v="Athletics"/>
    <s v="Athletics Women's 4 x 100 metres Relay"/>
    <s v="Elaine Thompson"/>
    <x v="1"/>
    <s v="JAM"/>
    <x v="75"/>
    <x v="0"/>
  </r>
  <r>
    <s v="Rio de Janeiro"/>
    <x v="1"/>
    <s v="Athletics"/>
    <s v="Athletics Women's 100 metres"/>
    <s v="Elaine Thompson"/>
    <x v="1"/>
    <s v="JAM"/>
    <x v="75"/>
    <x v="2"/>
  </r>
  <r>
    <s v="Rio de Janeiro"/>
    <x v="1"/>
    <s v="Athletics"/>
    <s v="Athletics Women's 200 metres"/>
    <s v="Elaine Thompson"/>
    <x v="1"/>
    <s v="JAM"/>
    <x v="75"/>
    <x v="2"/>
  </r>
  <r>
    <s v="Beijing"/>
    <x v="2"/>
    <s v="Fencing"/>
    <s v="Fencing Women's Foil, Team"/>
    <s v="Hanna M. Thompson"/>
    <x v="1"/>
    <s v="USA"/>
    <x v="9"/>
    <x v="0"/>
  </r>
  <r>
    <s v="London"/>
    <x v="3"/>
    <s v="Rowing"/>
    <s v="Rowing Men's Lightweight Coxless Fours"/>
    <s v="James Thompson"/>
    <x v="0"/>
    <s v="RSA"/>
    <x v="40"/>
    <x v="2"/>
  </r>
  <r>
    <s v="Barcelona"/>
    <x v="8"/>
    <s v="Swimming"/>
    <s v="Swimming Women's 100 metres Freestyle"/>
    <s v="Jennifer Elisabeth &quot;Jenny&quot; Thompson (-Cumpelik)"/>
    <x v="1"/>
    <s v="USA"/>
    <x v="9"/>
    <x v="0"/>
  </r>
  <r>
    <s v="Athina"/>
    <x v="5"/>
    <s v="Swimming"/>
    <s v="Swimming Women's 4 x 100 metres Freestyle Relay"/>
    <s v="Jennifer Elisabeth &quot;Jenny&quot; Thompson (-Cumpelik)"/>
    <x v="1"/>
    <s v="USA"/>
    <x v="9"/>
    <x v="0"/>
  </r>
  <r>
    <s v="Athina"/>
    <x v="5"/>
    <s v="Swimming"/>
    <s v="Swimming Women's 4 x 100 metres Medley Relay"/>
    <s v="Jennifer Elisabeth &quot;Jenny&quot; Thompson (-Cumpelik)"/>
    <x v="1"/>
    <s v="USA"/>
    <x v="9"/>
    <x v="0"/>
  </r>
  <r>
    <s v="Barcelona"/>
    <x v="8"/>
    <s v="Swimming"/>
    <s v="Swimming Women's 4 x 100 metres Freestyle Relay"/>
    <s v="Jennifer Elisabeth &quot;Jenny&quot; Thompson (-Cumpelik)"/>
    <x v="1"/>
    <s v="USA"/>
    <x v="9"/>
    <x v="2"/>
  </r>
  <r>
    <s v="Barcelona"/>
    <x v="8"/>
    <s v="Swimming"/>
    <s v="Swimming Women's 4 x 100 metres Medley Relay"/>
    <s v="Jennifer Elisabeth &quot;Jenny&quot; Thompson (-Cumpelik)"/>
    <x v="1"/>
    <s v="USA"/>
    <x v="9"/>
    <x v="2"/>
  </r>
  <r>
    <s v="Atlanta"/>
    <x v="0"/>
    <s v="Swimming"/>
    <s v="Swimming Women's 4 x 100 metres Freestyle Relay"/>
    <s v="Jennifer Elisabeth &quot;Jenny&quot; Thompson (-Cumpelik)"/>
    <x v="1"/>
    <s v="USA"/>
    <x v="9"/>
    <x v="2"/>
  </r>
  <r>
    <s v="Atlanta"/>
    <x v="0"/>
    <s v="Swimming"/>
    <s v="Swimming Women's 4 x 200 metres Freestyle Relay"/>
    <s v="Jennifer Elisabeth &quot;Jenny&quot; Thompson (-Cumpelik)"/>
    <x v="1"/>
    <s v="USA"/>
    <x v="9"/>
    <x v="2"/>
  </r>
  <r>
    <s v="Atlanta"/>
    <x v="0"/>
    <s v="Swimming"/>
    <s v="Swimming Women's 4 x 100 metres Medley Relay"/>
    <s v="Jennifer Elisabeth &quot;Jenny&quot; Thompson (-Cumpelik)"/>
    <x v="1"/>
    <s v="USA"/>
    <x v="9"/>
    <x v="2"/>
  </r>
  <r>
    <s v="Sydney"/>
    <x v="4"/>
    <s v="Swimming"/>
    <s v="Swimming Women's 4 x 100 metres Freestyle Relay"/>
    <s v="Jennifer Elisabeth &quot;Jenny&quot; Thompson (-Cumpelik)"/>
    <x v="1"/>
    <s v="USA"/>
    <x v="9"/>
    <x v="2"/>
  </r>
  <r>
    <s v="Sydney"/>
    <x v="4"/>
    <s v="Swimming"/>
    <s v="Swimming Women's 4 x 200 metres Freestyle Relay"/>
    <s v="Jennifer Elisabeth &quot;Jenny&quot; Thompson (-Cumpelik)"/>
    <x v="1"/>
    <s v="USA"/>
    <x v="9"/>
    <x v="2"/>
  </r>
  <r>
    <s v="Sydney"/>
    <x v="4"/>
    <s v="Swimming"/>
    <s v="Swimming Women's 4 x 100 metres Medley Relay"/>
    <s v="Jennifer Elisabeth &quot;Jenny&quot; Thompson (-Cumpelik)"/>
    <x v="1"/>
    <s v="USA"/>
    <x v="9"/>
    <x v="2"/>
  </r>
  <r>
    <s v="Sydney"/>
    <x v="4"/>
    <s v="Swimming"/>
    <s v="Swimming Women's 100 metres Freestyle"/>
    <s v="Jennifer Elisabeth &quot;Jenny&quot; Thompson (-Cumpelik)"/>
    <x v="1"/>
    <s v="USA"/>
    <x v="9"/>
    <x v="1"/>
  </r>
  <r>
    <s v="Barcelona"/>
    <x v="8"/>
    <s v="Hockey"/>
    <s v="Hockey Women's Hockey"/>
    <s v="Joanne Sarah &quot;Jo&quot; Thompson"/>
    <x v="1"/>
    <s v="GBR"/>
    <x v="21"/>
    <x v="1"/>
  </r>
  <r>
    <s v="Rio de Janeiro"/>
    <x v="1"/>
    <s v="Basketball"/>
    <s v="Basketball Men's Basketball"/>
    <s v="Klay Alexander Thompson"/>
    <x v="0"/>
    <s v="USA"/>
    <x v="9"/>
    <x v="2"/>
  </r>
  <r>
    <s v="Sydney"/>
    <x v="4"/>
    <s v="Athletics"/>
    <s v="Athletics Men's 100 metres"/>
    <s v="Obadele Olutosin Thompson"/>
    <x v="0"/>
    <s v="BAR"/>
    <x v="135"/>
    <x v="1"/>
  </r>
  <r>
    <s v="Athina"/>
    <x v="5"/>
    <s v="Baseball"/>
    <s v="Baseball Men's Baseball"/>
    <s v="Richard Graeme Thompson"/>
    <x v="0"/>
    <s v="AUS"/>
    <x v="11"/>
    <x v="0"/>
  </r>
  <r>
    <s v="Beijing"/>
    <x v="2"/>
    <s v="Athletics"/>
    <s v="Athletics Men's 100 metres"/>
    <s v="Richard Thompson"/>
    <x v="0"/>
    <s v="TTO"/>
    <x v="60"/>
    <x v="0"/>
  </r>
  <r>
    <s v="London"/>
    <x v="3"/>
    <s v="Athletics"/>
    <s v="Athletics Men's 4 x 100 metres Relay"/>
    <s v="Richard Thompson"/>
    <x v="0"/>
    <s v="TTO"/>
    <x v="60"/>
    <x v="0"/>
  </r>
  <r>
    <s v="Beijing"/>
    <x v="2"/>
    <s v="Athletics"/>
    <s v="Athletics Men's 4 x 100 metres Relay"/>
    <s v="Richard Thompson"/>
    <x v="0"/>
    <s v="TTO"/>
    <x v="60"/>
    <x v="2"/>
  </r>
  <r>
    <s v="Athina"/>
    <x v="5"/>
    <s v="Basketball"/>
    <s v="Basketball Women's Basketball"/>
    <s v="Tina Marie Thompson"/>
    <x v="1"/>
    <s v="USA"/>
    <x v="9"/>
    <x v="2"/>
  </r>
  <r>
    <s v="Beijing"/>
    <x v="2"/>
    <s v="Basketball"/>
    <s v="Basketball Women's Basketball"/>
    <s v="Tina Marie Thompson"/>
    <x v="1"/>
    <s v="USA"/>
    <x v="9"/>
    <x v="2"/>
  </r>
  <r>
    <s v="Los Angeles"/>
    <x v="7"/>
    <s v="Rowing"/>
    <s v="Rowing Women's Coxed Fours"/>
    <s v="Lesley Allison Thompson-Willie"/>
    <x v="1"/>
    <s v="CAN"/>
    <x v="13"/>
    <x v="0"/>
  </r>
  <r>
    <s v="Atlanta"/>
    <x v="0"/>
    <s v="Rowing"/>
    <s v="Rowing Women's Coxed Eights"/>
    <s v="Lesley Allison Thompson-Willie"/>
    <x v="1"/>
    <s v="CAN"/>
    <x v="13"/>
    <x v="0"/>
  </r>
  <r>
    <s v="London"/>
    <x v="3"/>
    <s v="Rowing"/>
    <s v="Rowing Women's Coxed Eights"/>
    <s v="Lesley Allison Thompson-Willie"/>
    <x v="1"/>
    <s v="CAN"/>
    <x v="13"/>
    <x v="0"/>
  </r>
  <r>
    <s v="Barcelona"/>
    <x v="8"/>
    <s v="Rowing"/>
    <s v="Rowing Women's Coxed Eights"/>
    <s v="Lesley Allison Thompson-Willie"/>
    <x v="1"/>
    <s v="CAN"/>
    <x v="13"/>
    <x v="2"/>
  </r>
  <r>
    <s v="Sydney"/>
    <x v="4"/>
    <s v="Rowing"/>
    <s v="Rowing Women's Coxed Eights"/>
    <s v="Lesley Allison Thompson-Willie"/>
    <x v="1"/>
    <s v="CAN"/>
    <x v="13"/>
    <x v="1"/>
  </r>
  <r>
    <s v="Moskva"/>
    <x v="6"/>
    <s v="Cycling"/>
    <s v="Cycling Men's 1,000 metres Time Trial"/>
    <s v="Lothar Thoms"/>
    <x v="0"/>
    <s v="GDR"/>
    <x v="43"/>
    <x v="2"/>
  </r>
  <r>
    <s v="Athina"/>
    <x v="5"/>
    <s v="Handball"/>
    <s v="Handball Women's Handball"/>
    <s v="Camilla Ingemann Thomsen (-Haar)"/>
    <x v="1"/>
    <s v="DEN"/>
    <x v="69"/>
    <x v="2"/>
  </r>
  <r>
    <s v="Beijing"/>
    <x v="2"/>
    <s v="Equestrianism"/>
    <s v="Equestrianism Mixed Three-Day Event, Team"/>
    <s v="Peter Thomsen"/>
    <x v="0"/>
    <s v="GER"/>
    <x v="36"/>
    <x v="2"/>
  </r>
  <r>
    <s v="London"/>
    <x v="3"/>
    <s v="Equestrianism"/>
    <s v="Equestrianism Mixed Three-Day Event, Team"/>
    <s v="Peter Thomsen"/>
    <x v="0"/>
    <s v="GER"/>
    <x v="36"/>
    <x v="2"/>
  </r>
  <r>
    <s v="Sydney"/>
    <x v="4"/>
    <s v="Swimming"/>
    <s v="Swimming Women's 4 x 200 metres Freestyle Relay"/>
    <s v="Kirsten Thomson"/>
    <x v="1"/>
    <s v="AUS"/>
    <x v="11"/>
    <x v="0"/>
  </r>
  <r>
    <s v="Athina"/>
    <x v="5"/>
    <s v="Equestrianism"/>
    <s v="Equestrianism Mixed Three-Day Event, Team"/>
    <s v="Mary Elizabeth Thomson-King"/>
    <x v="1"/>
    <s v="GBR"/>
    <x v="21"/>
    <x v="0"/>
  </r>
  <r>
    <s v="London"/>
    <x v="3"/>
    <s v="Equestrianism"/>
    <s v="Equestrianism Mixed Three-Day Event, Team"/>
    <s v="Mary Elizabeth Thomson-King"/>
    <x v="1"/>
    <s v="GBR"/>
    <x v="21"/>
    <x v="0"/>
  </r>
  <r>
    <s v="Beijing"/>
    <x v="2"/>
    <s v="Equestrianism"/>
    <s v="Equestrianism Mixed Three-Day Event, Team"/>
    <s v="Mary Elizabeth Thomson-King"/>
    <x v="1"/>
    <s v="GBR"/>
    <x v="21"/>
    <x v="1"/>
  </r>
  <r>
    <s v="Sydney"/>
    <x v="4"/>
    <s v="Boxing"/>
    <s v="Boxing Men's Light-Middleweight"/>
    <s v="Pornchai Thongburan"/>
    <x v="0"/>
    <s v="THA"/>
    <x v="93"/>
    <x v="1"/>
  </r>
  <r>
    <s v="Athina"/>
    <x v="5"/>
    <s v="Weightlifting"/>
    <s v="Weightlifting Women's Heavyweight"/>
    <s v="Pawina Thongsuk"/>
    <x v="1"/>
    <s v="THA"/>
    <x v="93"/>
    <x v="2"/>
  </r>
  <r>
    <s v="Athina"/>
    <x v="5"/>
    <s v="Athletics"/>
    <s v="Athletics Men's Javelin Throw"/>
    <s v="Andreas Thorkildsen"/>
    <x v="0"/>
    <s v="NOR"/>
    <x v="1"/>
    <x v="2"/>
  </r>
  <r>
    <s v="Beijing"/>
    <x v="2"/>
    <s v="Athletics"/>
    <s v="Athletics Men's Javelin Throw"/>
    <s v="Andreas Thorkildsen"/>
    <x v="0"/>
    <s v="NOR"/>
    <x v="1"/>
    <x v="2"/>
  </r>
  <r>
    <s v="Rio de Janeiro"/>
    <x v="1"/>
    <s v="Rowing"/>
    <s v="Rowing Women's Double Sculls"/>
    <s v="Victoria Thornley"/>
    <x v="1"/>
    <s v="GBR"/>
    <x v="21"/>
    <x v="0"/>
  </r>
  <r>
    <s v="Sydney"/>
    <x v="4"/>
    <s v="Swimming"/>
    <s v="Swimming Men's 200 metres Freestyle"/>
    <s v="Ian James Thorpe"/>
    <x v="0"/>
    <s v="AUS"/>
    <x v="11"/>
    <x v="0"/>
  </r>
  <r>
    <s v="Sydney"/>
    <x v="4"/>
    <s v="Swimming"/>
    <s v="Swimming Men's 4 x 100 metres Medley Relay"/>
    <s v="Ian James Thorpe"/>
    <x v="0"/>
    <s v="AUS"/>
    <x v="11"/>
    <x v="0"/>
  </r>
  <r>
    <s v="Athina"/>
    <x v="5"/>
    <s v="Swimming"/>
    <s v="Swimming Men's 4 x 200 metres Freestyle Relay"/>
    <s v="Ian James Thorpe"/>
    <x v="0"/>
    <s v="AUS"/>
    <x v="11"/>
    <x v="0"/>
  </r>
  <r>
    <s v="Sydney"/>
    <x v="4"/>
    <s v="Swimming"/>
    <s v="Swimming Men's 400 metres Freestyle"/>
    <s v="Ian James Thorpe"/>
    <x v="0"/>
    <s v="AUS"/>
    <x v="11"/>
    <x v="2"/>
  </r>
  <r>
    <s v="Sydney"/>
    <x v="4"/>
    <s v="Swimming"/>
    <s v="Swimming Men's 4 x 100 metres Freestyle Relay"/>
    <s v="Ian James Thorpe"/>
    <x v="0"/>
    <s v="AUS"/>
    <x v="11"/>
    <x v="2"/>
  </r>
  <r>
    <s v="Sydney"/>
    <x v="4"/>
    <s v="Swimming"/>
    <s v="Swimming Men's 4 x 200 metres Freestyle Relay"/>
    <s v="Ian James Thorpe"/>
    <x v="0"/>
    <s v="AUS"/>
    <x v="11"/>
    <x v="2"/>
  </r>
  <r>
    <s v="Athina"/>
    <x v="5"/>
    <s v="Swimming"/>
    <s v="Swimming Men's 200 metres Freestyle"/>
    <s v="Ian James Thorpe"/>
    <x v="0"/>
    <s v="AUS"/>
    <x v="11"/>
    <x v="2"/>
  </r>
  <r>
    <s v="Athina"/>
    <x v="5"/>
    <s v="Swimming"/>
    <s v="Swimming Men's 400 metres Freestyle"/>
    <s v="Ian James Thorpe"/>
    <x v="0"/>
    <s v="AUS"/>
    <x v="11"/>
    <x v="2"/>
  </r>
  <r>
    <s v="Athina"/>
    <x v="5"/>
    <s v="Swimming"/>
    <s v="Swimming Men's 100 metres Freestyle"/>
    <s v="Ian James Thorpe"/>
    <x v="0"/>
    <s v="AUS"/>
    <x v="11"/>
    <x v="1"/>
  </r>
  <r>
    <s v="Seoul"/>
    <x v="9"/>
    <s v="Rowing"/>
    <s v="Rowing Men's Quadruple Sculls"/>
    <s v="Rolf Bernt Thorsen"/>
    <x v="0"/>
    <s v="NOR"/>
    <x v="1"/>
    <x v="0"/>
  </r>
  <r>
    <s v="Barcelona"/>
    <x v="8"/>
    <s v="Rowing"/>
    <s v="Rowing Men's Quadruple Sculls"/>
    <s v="Rolf Bernt Thorsen"/>
    <x v="0"/>
    <s v="NOR"/>
    <x v="1"/>
    <x v="0"/>
  </r>
  <r>
    <s v="Los Angeles"/>
    <x v="7"/>
    <s v="Rowing"/>
    <s v="Rowing Women's Coxed Eights"/>
    <s v="Kristen Joy Thorsness"/>
    <x v="1"/>
    <s v="USA"/>
    <x v="9"/>
    <x v="2"/>
  </r>
  <r>
    <s v="Barcelona"/>
    <x v="8"/>
    <s v="Handball"/>
    <s v="Handball Men's Handball"/>
    <s v="Pierre Roger Valdemar Thorsson"/>
    <x v="0"/>
    <s v="SWE"/>
    <x v="22"/>
    <x v="0"/>
  </r>
  <r>
    <s v="Atlanta"/>
    <x v="0"/>
    <s v="Handball"/>
    <s v="Handball Men's Handball"/>
    <s v="Pierre Roger Valdemar Thorsson"/>
    <x v="0"/>
    <s v="SWE"/>
    <x v="22"/>
    <x v="0"/>
  </r>
  <r>
    <s v="Sydney"/>
    <x v="4"/>
    <s v="Handball"/>
    <s v="Handball Men's Handball"/>
    <s v="Pierre Roger Valdemar Thorsson"/>
    <x v="0"/>
    <s v="SWE"/>
    <x v="22"/>
    <x v="0"/>
  </r>
  <r>
    <s v="Los Angeles"/>
    <x v="7"/>
    <s v="Football"/>
    <s v="Football Men's Football"/>
    <s v="Jean-Christophe Thouvenel"/>
    <x v="0"/>
    <s v="FRA"/>
    <x v="7"/>
    <x v="2"/>
  </r>
  <r>
    <s v="Rio de Janeiro"/>
    <x v="1"/>
    <s v="Shooting"/>
    <s v="Shooting Women's Air Rifle, 10 metres"/>
    <s v="Virginia &quot;Ginny&quot; Thrasher"/>
    <x v="1"/>
    <s v="USA"/>
    <x v="9"/>
    <x v="2"/>
  </r>
  <r>
    <s v="Los Angeles"/>
    <x v="7"/>
    <s v="Rowing"/>
    <s v="Rowing Men's Coxed Eights"/>
    <s v="Gavin Thredgold"/>
    <x v="0"/>
    <s v="AUS"/>
    <x v="11"/>
    <x v="1"/>
  </r>
  <r>
    <s v="Barcelona"/>
    <x v="8"/>
    <s v="Wrestling"/>
    <s v="Wrestling Men's Super-Heavyweight, Freestyle"/>
    <s v="Jeffrey James Milton &quot;Jeff&quot; Thue"/>
    <x v="0"/>
    <s v="CAN"/>
    <x v="13"/>
    <x v="0"/>
  </r>
  <r>
    <s v="Atlanta"/>
    <x v="0"/>
    <s v="Athletics"/>
    <s v="Athletics Men's Marathon"/>
    <s v="Josia Thugwane"/>
    <x v="0"/>
    <s v="RSA"/>
    <x v="40"/>
    <x v="2"/>
  </r>
  <r>
    <s v="Montreal"/>
    <x v="10"/>
    <s v="Swimming"/>
    <s v="Swimming Women's 400 metres Freestyle"/>
    <s v="Petra Thmer (-Deckert, -Katzur)"/>
    <x v="1"/>
    <s v="GDR"/>
    <x v="43"/>
    <x v="2"/>
  </r>
  <r>
    <s v="Montreal"/>
    <x v="10"/>
    <s v="Swimming"/>
    <s v="Swimming Women's 800 metres Freestyle"/>
    <s v="Petra Thmer (-Deckert, -Katzur)"/>
    <x v="1"/>
    <s v="GDR"/>
    <x v="43"/>
    <x v="2"/>
  </r>
  <r>
    <s v="Seoul"/>
    <x v="9"/>
    <s v="Gymnastics"/>
    <s v="Gymnastics Women's Team All-Around"/>
    <s v="Drte Thmmler (Pawlak-)"/>
    <x v="1"/>
    <s v="GDR"/>
    <x v="43"/>
    <x v="1"/>
  </r>
  <r>
    <s v="Athina"/>
    <x v="5"/>
    <s v="Cycling"/>
    <s v="Cycling Women's Individual Time Trial"/>
    <s v="Karin Thrig (-Bucher)"/>
    <x v="1"/>
    <s v="SUI"/>
    <x v="29"/>
    <x v="1"/>
  </r>
  <r>
    <s v="Beijing"/>
    <x v="2"/>
    <s v="Cycling"/>
    <s v="Cycling Women's Individual Time Trial"/>
    <s v="Karin Thrig (-Bucher)"/>
    <x v="1"/>
    <s v="SUI"/>
    <x v="29"/>
    <x v="1"/>
  </r>
  <r>
    <s v="Los Angeles"/>
    <x v="7"/>
    <s v="Athletics"/>
    <s v="Athletics Men's 400 metres"/>
    <s v="Gabriel J. Tiacoh"/>
    <x v="0"/>
    <s v="CIV"/>
    <x v="101"/>
    <x v="0"/>
  </r>
  <r>
    <s v="Los Angeles"/>
    <x v="7"/>
    <s v="Athletics"/>
    <s v="Athletics Men's Hammer Throw"/>
    <s v="Juha Pekka Antero Tiainen"/>
    <x v="0"/>
    <s v="FIN"/>
    <x v="73"/>
    <x v="2"/>
  </r>
  <r>
    <s v="Barcelona"/>
    <x v="8"/>
    <s v="Badminton"/>
    <s v="Badminton Men's Doubles"/>
    <s v="Tian Bingyi"/>
    <x v="0"/>
    <s v="CHN"/>
    <x v="67"/>
    <x v="1"/>
  </r>
  <r>
    <s v="Beijing"/>
    <x v="2"/>
    <s v="Beach Volleyball"/>
    <s v="Beach Volleyball Women's Beach Volleyball"/>
    <s v="Tian Jia"/>
    <x v="1"/>
    <s v="CHN"/>
    <x v="67"/>
    <x v="0"/>
  </r>
  <r>
    <s v="Sydney"/>
    <x v="4"/>
    <s v="Diving"/>
    <s v="Diving Men's Synchronized Platform"/>
    <s v="Tian Liang"/>
    <x v="0"/>
    <s v="CHN"/>
    <x v="67"/>
    <x v="0"/>
  </r>
  <r>
    <s v="Sydney"/>
    <x v="4"/>
    <s v="Diving"/>
    <s v="Diving Men's Platform"/>
    <s v="Tian Liang"/>
    <x v="0"/>
    <s v="CHN"/>
    <x v="67"/>
    <x v="2"/>
  </r>
  <r>
    <s v="Athina"/>
    <x v="5"/>
    <s v="Diving"/>
    <s v="Diving Men's Synchronized Platform"/>
    <s v="Tian Liang"/>
    <x v="0"/>
    <s v="CHN"/>
    <x v="67"/>
    <x v="2"/>
  </r>
  <r>
    <s v="Athina"/>
    <x v="5"/>
    <s v="Diving"/>
    <s v="Diving Men's Platform"/>
    <s v="Tian Liang"/>
    <x v="0"/>
    <s v="CHN"/>
    <x v="67"/>
    <x v="1"/>
  </r>
  <r>
    <s v="London"/>
    <x v="3"/>
    <s v="Badminton"/>
    <s v="Badminton Women's Doubles"/>
    <s v="Tian Qing"/>
    <x v="1"/>
    <s v="CHN"/>
    <x v="67"/>
    <x v="2"/>
  </r>
  <r>
    <s v="Rio de Janeiro"/>
    <x v="1"/>
    <s v="Weightlifting"/>
    <s v="Weightlifting Men's Light-Heavyweight"/>
    <s v="Tian Tao"/>
    <x v="0"/>
    <s v="CHN"/>
    <x v="67"/>
    <x v="0"/>
  </r>
  <r>
    <s v="Seoul"/>
    <x v="9"/>
    <s v="Modern Pentathlon"/>
    <s v="Modern Pentathlon Men's Team"/>
    <s v="Gianluca Tiberti"/>
    <x v="0"/>
    <s v="ITA"/>
    <x v="2"/>
    <x v="0"/>
  </r>
  <r>
    <s v="Barcelona"/>
    <x v="8"/>
    <s v="Modern Pentathlon"/>
    <s v="Modern Pentathlon Men's Team"/>
    <s v="Gianluca Tiberti"/>
    <x v="0"/>
    <s v="ITA"/>
    <x v="2"/>
    <x v="1"/>
  </r>
  <r>
    <s v="Seoul"/>
    <x v="9"/>
    <s v="Rowing"/>
    <s v="Rowing Women's Coxed Eights"/>
    <s v="Livia icanu"/>
    <x v="1"/>
    <s v="ROU"/>
    <x v="25"/>
    <x v="0"/>
  </r>
  <r>
    <s v="Montreal"/>
    <x v="10"/>
    <s v="Handball"/>
    <s v="Handball Women's Handball"/>
    <s v="Marion Tietz (-Lehmann)"/>
    <x v="1"/>
    <s v="GDR"/>
    <x v="43"/>
    <x v="0"/>
  </r>
  <r>
    <s v="Moskva"/>
    <x v="6"/>
    <s v="Handball"/>
    <s v="Handball Women's Handball"/>
    <s v="Marion Tietz (-Lehmann)"/>
    <x v="1"/>
    <s v="GDR"/>
    <x v="43"/>
    <x v="1"/>
  </r>
  <r>
    <s v="Beijing"/>
    <x v="2"/>
    <s v="Baseball"/>
    <s v="Baseball Men's Baseball"/>
    <s v="Terry Ronald Tiffee"/>
    <x v="0"/>
    <s v="USA"/>
    <x v="9"/>
    <x v="1"/>
  </r>
  <r>
    <s v="Beijing"/>
    <x v="2"/>
    <s v="Wrestling"/>
    <s v="Wrestling Men's Middleweight, Freestyle"/>
    <s v="Soslan Vaznoyevich Tigiyev"/>
    <x v="0"/>
    <s v="UZB"/>
    <x v="14"/>
    <x v="0"/>
  </r>
  <r>
    <s v="Beijing"/>
    <x v="2"/>
    <s v="Wrestling"/>
    <s v="Wrestling Men's Heavyweight, Freestyle"/>
    <s v="Taymuraz Vaznoyevich Tigiyev"/>
    <x v="0"/>
    <s v="KAZ"/>
    <x v="71"/>
    <x v="0"/>
  </r>
  <r>
    <s v="Seoul"/>
    <x v="9"/>
    <s v="Fencing"/>
    <s v="Fencing Men's epee, Team"/>
    <s v="Igor Tikhomirov"/>
    <x v="0"/>
    <s v="URS"/>
    <x v="23"/>
    <x v="1"/>
  </r>
  <r>
    <s v="Rio de Janeiro"/>
    <x v="1"/>
    <s v="Athletics"/>
    <s v="Athletics Men's Hammer Throw"/>
    <s v="Ivan Grigoryevich Tikhon"/>
    <x v="0"/>
    <s v="BLR"/>
    <x v="6"/>
    <x v="0"/>
  </r>
  <r>
    <s v="Beijing"/>
    <x v="2"/>
    <s v="Athletics"/>
    <s v="Athletics Men's Hammer Throw"/>
    <s v="Ivan Grigoryevich Tikhon"/>
    <x v="0"/>
    <s v="BLR"/>
    <x v="6"/>
    <x v="1"/>
  </r>
  <r>
    <s v="Seoul"/>
    <x v="9"/>
    <s v="Basketball"/>
    <s v="Basketball Men's Basketball"/>
    <s v="Valery Alekseyevich Tikhonenko"/>
    <x v="0"/>
    <s v="URS"/>
    <x v="23"/>
    <x v="2"/>
  </r>
  <r>
    <s v="Seoul"/>
    <x v="9"/>
    <s v="Rowing"/>
    <s v="Rowing Men's Coxed Eights"/>
    <s v="Vasily Pavlovich Tikhonov"/>
    <x v="0"/>
    <s v="URS"/>
    <x v="23"/>
    <x v="0"/>
  </r>
  <r>
    <s v="Montreal"/>
    <x v="10"/>
    <s v="Gymnastics"/>
    <s v="Gymnastics Men's Team All-Around"/>
    <s v="Vladimir Valeryevich Tikhonov"/>
    <x v="0"/>
    <s v="URS"/>
    <x v="23"/>
    <x v="0"/>
  </r>
  <r>
    <s v="Moskva"/>
    <x v="6"/>
    <s v="Rowing"/>
    <s v="Rowing Men's Coxed Fours"/>
    <s v="ors Tikmers"/>
    <x v="0"/>
    <s v="URS"/>
    <x v="23"/>
    <x v="0"/>
  </r>
  <r>
    <s v="Los Angeles"/>
    <x v="7"/>
    <s v="Boxing"/>
    <s v="Boxing Men's Heavyweight"/>
    <s v="Henry Durand Tillman"/>
    <x v="0"/>
    <s v="USA"/>
    <x v="9"/>
    <x v="2"/>
  </r>
  <r>
    <s v="London"/>
    <x v="3"/>
    <s v="Synchronized Swimming"/>
    <s v="Synchronized Swimming Women's Team"/>
    <s v="Anzhelika Igorevna Timanina"/>
    <x v="1"/>
    <s v="RUS"/>
    <x v="5"/>
    <x v="2"/>
  </r>
  <r>
    <s v="Sydney"/>
    <x v="4"/>
    <s v="Basketball"/>
    <s v="Basketball Men's Basketball"/>
    <s v="Mindaugas Timinskas"/>
    <x v="0"/>
    <s v="LTU"/>
    <x v="39"/>
    <x v="1"/>
  </r>
  <r>
    <s v="London"/>
    <x v="3"/>
    <s v="Football"/>
    <s v="Football Women's Football"/>
    <s v="Brittany Amanda Timko (-Baxter)"/>
    <x v="1"/>
    <s v="CAN"/>
    <x v="13"/>
    <x v="1"/>
  </r>
  <r>
    <s v="Seoul"/>
    <x v="9"/>
    <s v="Athletics"/>
    <s v="Athletics Men's Shot Put"/>
    <s v="Ulf-Bla Timmermann"/>
    <x v="0"/>
    <s v="GDR"/>
    <x v="43"/>
    <x v="2"/>
  </r>
  <r>
    <s v="Rio de Janeiro"/>
    <x v="1"/>
    <s v="Swimming"/>
    <s v="Swimming Men's 100 metres Freestyle"/>
    <s v="Pieter Timmers"/>
    <x v="0"/>
    <s v="BEL"/>
    <x v="91"/>
    <x v="0"/>
  </r>
  <r>
    <s v="Los Angeles"/>
    <x v="7"/>
    <s v="Volleyball"/>
    <s v="Volleyball Men's Volleyball"/>
    <s v="Steven Dennis &quot;Steve&quot; Timmons"/>
    <x v="0"/>
    <s v="USA"/>
    <x v="9"/>
    <x v="2"/>
  </r>
  <r>
    <s v="Seoul"/>
    <x v="9"/>
    <s v="Volleyball"/>
    <s v="Volleyball Men's Volleyball"/>
    <s v="Steven Dennis &quot;Steve&quot; Timmons"/>
    <x v="0"/>
    <s v="USA"/>
    <x v="9"/>
    <x v="2"/>
  </r>
  <r>
    <s v="Barcelona"/>
    <x v="8"/>
    <s v="Volleyball"/>
    <s v="Volleyball Men's Volleyball"/>
    <s v="Steven Dennis &quot;Steve&quot; Timmons"/>
    <x v="0"/>
    <s v="USA"/>
    <x v="9"/>
    <x v="1"/>
  </r>
  <r>
    <s v="Seoul"/>
    <x v="9"/>
    <s v="Sailing"/>
    <s v="Sailing Mixed Multihull"/>
    <s v="Christopher Ian &quot;Chris&quot; Timms"/>
    <x v="0"/>
    <s v="NZL"/>
    <x v="31"/>
    <x v="0"/>
  </r>
  <r>
    <s v="Los Angeles"/>
    <x v="7"/>
    <s v="Sailing"/>
    <s v="Sailing Mixed Multihull"/>
    <s v="Christopher Ian &quot;Chris&quot; Timms"/>
    <x v="0"/>
    <s v="NZL"/>
    <x v="31"/>
    <x v="2"/>
  </r>
  <r>
    <s v="Sydney"/>
    <x v="4"/>
    <s v="Basketball"/>
    <s v="Basketball Women's Basketball"/>
    <s v="Michele Margaret Timms"/>
    <x v="1"/>
    <s v="AUS"/>
    <x v="11"/>
    <x v="0"/>
  </r>
  <r>
    <s v="Atlanta"/>
    <x v="0"/>
    <s v="Basketball"/>
    <s v="Basketball Women's Basketball"/>
    <s v="Michele Margaret Timms"/>
    <x v="1"/>
    <s v="AUS"/>
    <x v="11"/>
    <x v="1"/>
  </r>
  <r>
    <s v="Rio de Janeiro"/>
    <x v="1"/>
    <s v="Water Polo"/>
    <s v="Water Polo Women's Water Polo"/>
    <s v="Anna Viktorovna Timofeyeva"/>
    <x v="1"/>
    <s v="RUS"/>
    <x v="5"/>
    <x v="1"/>
  </r>
  <r>
    <s v="Sydney"/>
    <x v="4"/>
    <s v="Badminton"/>
    <s v="Badminton Mixed Doubles"/>
    <s v="Minarti Timur"/>
    <x v="1"/>
    <s v="INA"/>
    <x v="41"/>
    <x v="0"/>
  </r>
  <r>
    <s v="Rio de Janeiro"/>
    <x v="1"/>
    <s v="Gymnastics"/>
    <s v="Gymnastics Women's Floor Exercise"/>
    <s v="Amy Tinkler"/>
    <x v="1"/>
    <s v="GBR"/>
    <x v="21"/>
    <x v="1"/>
  </r>
  <r>
    <s v="Sydney"/>
    <x v="4"/>
    <s v="Equestrianism"/>
    <s v="Equestrianism Mixed Three-Day Event, Team"/>
    <s v="Stuart Brian Tinney"/>
    <x v="0"/>
    <s v="AUS"/>
    <x v="11"/>
    <x v="2"/>
  </r>
  <r>
    <s v="Rio de Janeiro"/>
    <x v="1"/>
    <s v="Equestrianism"/>
    <s v="Equestrianism Mixed Three-Day Event, Team"/>
    <s v="Stuart Brian Tinney"/>
    <x v="0"/>
    <s v="AUS"/>
    <x v="11"/>
    <x v="1"/>
  </r>
  <r>
    <s v="London"/>
    <x v="3"/>
    <s v="Athletics"/>
    <s v="Athletics Men's 400 metres Hurdles"/>
    <s v="Michael DeLorean Tinsley"/>
    <x v="0"/>
    <s v="USA"/>
    <x v="9"/>
    <x v="0"/>
  </r>
  <r>
    <s v="Los Angeles"/>
    <x v="7"/>
    <s v="Boxing"/>
    <s v="Boxing Men's Light-Middleweight"/>
    <s v="Christophe Tiozzo"/>
    <x v="0"/>
    <s v="FRA"/>
    <x v="7"/>
    <x v="1"/>
  </r>
  <r>
    <s v="Seoul"/>
    <x v="9"/>
    <s v="Gymnastics"/>
    <s v="Gymnastics Men's Team All-Around"/>
    <s v="Sven Tippelt"/>
    <x v="0"/>
    <s v="GDR"/>
    <x v="43"/>
    <x v="0"/>
  </r>
  <r>
    <s v="Seoul"/>
    <x v="9"/>
    <s v="Gymnastics"/>
    <s v="Gymnastics Men's Parallel Bars"/>
    <s v="Sven Tippelt"/>
    <x v="0"/>
    <s v="GDR"/>
    <x v="43"/>
    <x v="1"/>
  </r>
  <r>
    <s v="Seoul"/>
    <x v="9"/>
    <s v="Gymnastics"/>
    <s v="Gymnastics Men's Rings"/>
    <s v="Sven Tippelt"/>
    <x v="0"/>
    <s v="GDR"/>
    <x v="43"/>
    <x v="1"/>
  </r>
  <r>
    <s v="Beijing"/>
    <x v="2"/>
    <s v="Synchronized Swimming"/>
    <s v="Synchronized Swimming Women's Team"/>
    <s v="Paola Tirados Snchez"/>
    <x v="1"/>
    <s v="ESP"/>
    <x v="3"/>
    <x v="0"/>
  </r>
  <r>
    <s v="Los Angeles"/>
    <x v="7"/>
    <s v="Basketball"/>
    <s v="Basketball Men's Basketball"/>
    <s v="Wayman Lawrence Tisdale"/>
    <x v="0"/>
    <s v="USA"/>
    <x v="9"/>
    <x v="2"/>
  </r>
  <r>
    <s v="Athina"/>
    <x v="5"/>
    <s v="Boxing"/>
    <s v="Boxing Men's Featherweight"/>
    <s v="Aleksey Viktorovich Tishchenko"/>
    <x v="0"/>
    <s v="RUS"/>
    <x v="5"/>
    <x v="2"/>
  </r>
  <r>
    <s v="Beijing"/>
    <x v="2"/>
    <s v="Boxing"/>
    <s v="Boxing Men's Lightweight"/>
    <s v="Aleksey Viktorovich Tishchenko"/>
    <x v="0"/>
    <s v="RUS"/>
    <x v="5"/>
    <x v="2"/>
  </r>
  <r>
    <s v="Atlanta"/>
    <x v="0"/>
    <s v="Canoeing"/>
    <s v="Canoeing Men's Kayak Fours, 1,000 metres"/>
    <s v="Anatoly Anatolyevich Tishchenko"/>
    <x v="0"/>
    <s v="RUS"/>
    <x v="5"/>
    <x v="1"/>
  </r>
  <r>
    <s v="Sydney"/>
    <x v="4"/>
    <s v="Volleyball"/>
    <s v="Volleyball Women's Volleyball"/>
    <s v="Yelizaveta Ivanovna Tishchenko"/>
    <x v="1"/>
    <s v="RUS"/>
    <x v="5"/>
    <x v="0"/>
  </r>
  <r>
    <s v="Athina"/>
    <x v="5"/>
    <s v="Volleyball"/>
    <s v="Volleyball Women's Volleyball"/>
    <s v="Yelizaveta Ivanovna Tishchenko"/>
    <x v="1"/>
    <s v="RUS"/>
    <x v="5"/>
    <x v="0"/>
  </r>
  <r>
    <s v="Rio de Janeiro"/>
    <x v="1"/>
    <s v="Boxing"/>
    <s v="Boxing Men's Heavyweight"/>
    <s v="Yevgeny Andreyevich Tishchenko"/>
    <x v="0"/>
    <s v="RUS"/>
    <x v="5"/>
    <x v="2"/>
  </r>
  <r>
    <s v="Rio de Janeiro"/>
    <x v="1"/>
    <s v="Canoeing"/>
    <s v="Canoeing Women's Kayak Fours, 500 metres"/>
    <s v="Margarita Grigoryevna Tishkevich-Makhneva"/>
    <x v="1"/>
    <s v="BLR"/>
    <x v="6"/>
    <x v="1"/>
  </r>
  <r>
    <s v="Athina"/>
    <x v="5"/>
    <s v="Softball"/>
    <s v="Softball Women's Softball"/>
    <s v="Natalie Lorraine Titcume"/>
    <x v="1"/>
    <s v="AUS"/>
    <x v="11"/>
    <x v="0"/>
  </r>
  <r>
    <s v="Sydney"/>
    <x v="4"/>
    <s v="Softball"/>
    <s v="Softball Women's Softball"/>
    <s v="Natalie Lorraine Titcume"/>
    <x v="1"/>
    <s v="AUS"/>
    <x v="11"/>
    <x v="1"/>
  </r>
  <r>
    <s v="Beijing"/>
    <x v="2"/>
    <s v="Softball"/>
    <s v="Softball Women's Softball"/>
    <s v="Natalie Lorraine Titcume"/>
    <x v="1"/>
    <s v="AUS"/>
    <x v="11"/>
    <x v="1"/>
  </r>
  <r>
    <s v="Moskva"/>
    <x v="6"/>
    <s v="Handball"/>
    <s v="Handball Women's Handball"/>
    <s v="Ana Titli"/>
    <x v="1"/>
    <s v="YUG"/>
    <x v="68"/>
    <x v="0"/>
  </r>
  <r>
    <s v="Atlanta"/>
    <x v="0"/>
    <s v="Athletics"/>
    <s v="Athletics Men's Pole Vault"/>
    <s v="Andrej Tiwontschik"/>
    <x v="0"/>
    <s v="GER"/>
    <x v="36"/>
    <x v="1"/>
  </r>
  <r>
    <s v="Seoul"/>
    <x v="9"/>
    <s v="Rowing"/>
    <s v="Rowing Men's Quadruple Sculls"/>
    <s v="Davide Tizzano"/>
    <x v="0"/>
    <s v="ITA"/>
    <x v="2"/>
    <x v="2"/>
  </r>
  <r>
    <s v="Atlanta"/>
    <x v="0"/>
    <s v="Rowing"/>
    <s v="Rowing Men's Double Sculls"/>
    <s v="Davide Tizzano"/>
    <x v="0"/>
    <s v="ITA"/>
    <x v="2"/>
    <x v="2"/>
  </r>
  <r>
    <s v="Barcelona"/>
    <x v="8"/>
    <s v="Handball"/>
    <s v="Handball Women's Handball"/>
    <s v="Heidi Marie Tjugum (-Mrk-)"/>
    <x v="1"/>
    <s v="NOR"/>
    <x v="1"/>
    <x v="0"/>
  </r>
  <r>
    <s v="Sydney"/>
    <x v="4"/>
    <s v="Handball"/>
    <s v="Handball Women's Handball"/>
    <s v="Heidi Marie Tjugum (-Mrk-)"/>
    <x v="1"/>
    <s v="NOR"/>
    <x v="1"/>
    <x v="1"/>
  </r>
  <r>
    <s v="Montreal"/>
    <x v="10"/>
    <s v="Cycling"/>
    <s v="Cycling Men's Sprint"/>
    <s v="Anton Tk"/>
    <x v="0"/>
    <s v="TCH"/>
    <x v="35"/>
    <x v="2"/>
  </r>
  <r>
    <s v="Moskva"/>
    <x v="6"/>
    <s v="Athletics"/>
    <s v="Athletics Women's Pentathlon"/>
    <s v="Nadiya Volodymyrivna Tkachenko (-Sapronova)"/>
    <x v="1"/>
    <s v="URS"/>
    <x v="23"/>
    <x v="2"/>
  </r>
  <r>
    <s v="Moskva"/>
    <x v="6"/>
    <s v="Rowing"/>
    <s v="Rowing Men's Coxed Eights"/>
    <s v="Oleksandr Volodymyrovych Tkachenko"/>
    <x v="0"/>
    <s v="URS"/>
    <x v="23"/>
    <x v="1"/>
  </r>
  <r>
    <s v="Seoul"/>
    <x v="9"/>
    <s v="Swimming"/>
    <s v="Swimming Men's 4 x 100 metres Freestyle Relay"/>
    <s v="Volodymyr Valentynovych Tkachenko"/>
    <x v="0"/>
    <s v="URS"/>
    <x v="23"/>
    <x v="0"/>
  </r>
  <r>
    <s v="Montreal"/>
    <x v="10"/>
    <s v="Basketball"/>
    <s v="Basketball Men's Basketball"/>
    <s v="Volodymyr Petrovych Tkachenko"/>
    <x v="0"/>
    <s v="URS"/>
    <x v="23"/>
    <x v="1"/>
  </r>
  <r>
    <s v="Moskva"/>
    <x v="6"/>
    <s v="Basketball"/>
    <s v="Basketball Men's Basketball"/>
    <s v="Volodymyr Petrovych Tkachenko"/>
    <x v="0"/>
    <s v="URS"/>
    <x v="23"/>
    <x v="1"/>
  </r>
  <r>
    <s v="Moskva"/>
    <x v="6"/>
    <s v="Gymnastics"/>
    <s v="Gymnastics Men's Rings"/>
    <s v="Aleksandr Vasilyevich Tkachov"/>
    <x v="0"/>
    <s v="URS"/>
    <x v="23"/>
    <x v="0"/>
  </r>
  <r>
    <s v="Moskva"/>
    <x v="6"/>
    <s v="Gymnastics"/>
    <s v="Gymnastics Men's Team All-Around"/>
    <s v="Aleksandr Vasilyevich Tkachov"/>
    <x v="0"/>
    <s v="URS"/>
    <x v="23"/>
    <x v="2"/>
  </r>
  <r>
    <s v="Moskva"/>
    <x v="6"/>
    <s v="Gymnastics"/>
    <s v="Gymnastics Men's Parallel Bars"/>
    <s v="Aleksandr Vasilyevich Tkachov"/>
    <x v="0"/>
    <s v="URS"/>
    <x v="23"/>
    <x v="2"/>
  </r>
  <r>
    <s v="Athina"/>
    <x v="5"/>
    <s v="Judo"/>
    <s v="Judo Men's Heavyweight"/>
    <s v="Tamerlan Ruslanovich Tmenov"/>
    <x v="0"/>
    <s v="RUS"/>
    <x v="5"/>
    <x v="0"/>
  </r>
  <r>
    <s v="Sydney"/>
    <x v="4"/>
    <s v="Judo"/>
    <s v="Judo Men's Heavyweight"/>
    <s v="Tamerlan Ruslanovich Tmenov"/>
    <x v="0"/>
    <s v="RUS"/>
    <x v="5"/>
    <x v="1"/>
  </r>
  <r>
    <s v="Seoul"/>
    <x v="9"/>
    <s v="Judo"/>
    <s v="Judo Men's Extra-Lightweight"/>
    <s v="Amiran T'ot'ik'ashvili"/>
    <x v="0"/>
    <s v="URS"/>
    <x v="23"/>
    <x v="1"/>
  </r>
  <r>
    <s v="Beijing"/>
    <x v="2"/>
    <s v="Athletics"/>
    <s v="Athletics Women's 1,500 metres"/>
    <s v="Nataliya Viktorivna Tobias (Sydorenko-)"/>
    <x v="1"/>
    <s v="UKR"/>
    <x v="45"/>
    <x v="1"/>
  </r>
  <r>
    <s v="Beijing"/>
    <x v="2"/>
    <s v="Athletics"/>
    <s v="Athletics Men's 4 x 400 metres Relay"/>
    <s v="Robert John &quot;Rob&quot; Tobin"/>
    <x v="0"/>
    <s v="GBR"/>
    <x v="21"/>
    <x v="1"/>
  </r>
  <r>
    <s v="Barcelona"/>
    <x v="8"/>
    <s v="Equestrianism"/>
    <s v="Equestrianism Mixed Three-Day Event, Team"/>
    <s v="Mark James Todd"/>
    <x v="0"/>
    <s v="NZL"/>
    <x v="31"/>
    <x v="0"/>
  </r>
  <r>
    <s v="Los Angeles"/>
    <x v="7"/>
    <s v="Equestrianism"/>
    <s v="Equestrianism Mixed Three-Day Event, Individual"/>
    <s v="Mark James Todd"/>
    <x v="0"/>
    <s v="NZL"/>
    <x v="31"/>
    <x v="2"/>
  </r>
  <r>
    <s v="Seoul"/>
    <x v="9"/>
    <s v="Equestrianism"/>
    <s v="Equestrianism Mixed Three-Day Event, Individual"/>
    <s v="Mark James Todd"/>
    <x v="0"/>
    <s v="NZL"/>
    <x v="31"/>
    <x v="2"/>
  </r>
  <r>
    <s v="Seoul"/>
    <x v="9"/>
    <s v="Equestrianism"/>
    <s v="Equestrianism Mixed Three-Day Event, Team"/>
    <s v="Mark James Todd"/>
    <x v="0"/>
    <s v="NZL"/>
    <x v="31"/>
    <x v="1"/>
  </r>
  <r>
    <s v="Sydney"/>
    <x v="4"/>
    <s v="Equestrianism"/>
    <s v="Equestrianism Mixed Three-Day Event, Individual"/>
    <s v="Mark James Todd"/>
    <x v="0"/>
    <s v="NZL"/>
    <x v="31"/>
    <x v="1"/>
  </r>
  <r>
    <s v="London"/>
    <x v="3"/>
    <s v="Equestrianism"/>
    <s v="Equestrianism Mixed Three-Day Event, Team"/>
    <s v="Mark James Todd"/>
    <x v="0"/>
    <s v="NZL"/>
    <x v="31"/>
    <x v="1"/>
  </r>
  <r>
    <s v="Los Angeles"/>
    <x v="7"/>
    <s v="Boxing"/>
    <s v="Boxing Men's Light-Flyweight"/>
    <s v="Salvatore Todisco"/>
    <x v="0"/>
    <s v="ITA"/>
    <x v="2"/>
    <x v="0"/>
  </r>
  <r>
    <s v="Athina"/>
    <x v="5"/>
    <s v="Sailing"/>
    <s v="Sailing Men's Two Person Dinghy"/>
    <s v="Kenjiro Todoroki"/>
    <x v="0"/>
    <s v="JPN"/>
    <x v="44"/>
    <x v="1"/>
  </r>
  <r>
    <s v="Montreal"/>
    <x v="10"/>
    <s v="Weightlifting"/>
    <s v="Weightlifting Men's Featherweight"/>
    <s v="Georgi Todorov"/>
    <x v="0"/>
    <s v="BUL"/>
    <x v="19"/>
    <x v="0"/>
  </r>
  <r>
    <s v="Moskva"/>
    <x v="6"/>
    <s v="Volleyball"/>
    <s v="Volleyball Men's Volleyball"/>
    <s v="Mitko Todorov"/>
    <x v="0"/>
    <s v="BUL"/>
    <x v="19"/>
    <x v="0"/>
  </r>
  <r>
    <s v="Atlanta"/>
    <x v="0"/>
    <s v="Boxing"/>
    <s v="Boxing Men's Featherweight"/>
    <s v="Serafim Simeonov Todorov"/>
    <x v="0"/>
    <s v="BUL"/>
    <x v="19"/>
    <x v="0"/>
  </r>
  <r>
    <s v="Rio de Janeiro"/>
    <x v="1"/>
    <s v="Rhythmic Gymnastics"/>
    <s v="Rhythmic Gymnastics Women's Group"/>
    <s v="Hristiana Todorova"/>
    <x v="1"/>
    <s v="BUL"/>
    <x v="19"/>
    <x v="1"/>
  </r>
  <r>
    <s v="Moskva"/>
    <x v="6"/>
    <s v="Rowing"/>
    <s v="Rowing Women's Coxed Fours"/>
    <s v="Rita Todorova"/>
    <x v="1"/>
    <s v="BUL"/>
    <x v="19"/>
    <x v="0"/>
  </r>
  <r>
    <s v="Atlanta"/>
    <x v="0"/>
    <s v="Volleyball"/>
    <s v="Volleyball Men's Volleyball"/>
    <s v="Paolo Tofoli"/>
    <x v="0"/>
    <s v="ITA"/>
    <x v="2"/>
    <x v="0"/>
  </r>
  <r>
    <s v="Athina"/>
    <x v="5"/>
    <s v="Volleyball"/>
    <s v="Volleyball Men's Volleyball"/>
    <s v="Paolo Tofoli"/>
    <x v="0"/>
    <s v="ITA"/>
    <x v="2"/>
    <x v="0"/>
  </r>
  <r>
    <s v="Sydney"/>
    <x v="4"/>
    <s v="Volleyball"/>
    <s v="Volleyball Men's Volleyball"/>
    <s v="Paolo Tofoli"/>
    <x v="0"/>
    <s v="ITA"/>
    <x v="2"/>
    <x v="1"/>
  </r>
  <r>
    <s v="Barcelona"/>
    <x v="8"/>
    <s v="Baseball"/>
    <s v="Baseball Men's Baseball"/>
    <s v="Akihiro Togo"/>
    <x v="0"/>
    <s v="JPN"/>
    <x v="44"/>
    <x v="1"/>
  </r>
  <r>
    <s v="Seoul"/>
    <x v="9"/>
    <s v="Wrestling"/>
    <s v="Wrestling Men's Flyweight, Freestyle"/>
    <s v="Volodymyr Taimurazovych Tohuzov"/>
    <x v="0"/>
    <s v="URS"/>
    <x v="23"/>
    <x v="1"/>
  </r>
  <r>
    <s v="Sydney"/>
    <x v="4"/>
    <s v="Water Polo"/>
    <s v="Water Polo Women's Water Polo"/>
    <s v="Yelena Vasilyevna Tokun"/>
    <x v="1"/>
    <s v="RUS"/>
    <x v="5"/>
    <x v="1"/>
  </r>
  <r>
    <s v="Barcelona"/>
    <x v="8"/>
    <s v="Baseball"/>
    <s v="Baseball Men's Baseball"/>
    <s v="Koji Tokunaga"/>
    <x v="0"/>
    <s v="JPN"/>
    <x v="44"/>
    <x v="1"/>
  </r>
  <r>
    <s v="Rio de Janeiro"/>
    <x v="1"/>
    <s v="Athletics"/>
    <s v="Athletics Men's 10,000 metres"/>
    <s v="Tamirat Tola Abera"/>
    <x v="0"/>
    <s v="ETH"/>
    <x v="17"/>
    <x v="1"/>
  </r>
  <r>
    <s v="Sydney"/>
    <x v="4"/>
    <s v="Athletics"/>
    <s v="Athletics Men's Marathon"/>
    <s v="Tesfaye Tola"/>
    <x v="0"/>
    <s v="ETH"/>
    <x v="17"/>
    <x v="1"/>
  </r>
  <r>
    <s v="London"/>
    <x v="3"/>
    <s v="Boxing"/>
    <s v="Boxing Men's Lightweight"/>
    <s v="Yasnier Toledo Lpez"/>
    <x v="0"/>
    <s v="CUB"/>
    <x v="33"/>
    <x v="1"/>
  </r>
  <r>
    <s v="Rio de Janeiro"/>
    <x v="1"/>
    <s v="Football"/>
    <s v="Football Men's Football"/>
    <s v="Jeremy Toljan"/>
    <x v="0"/>
    <s v="GER"/>
    <x v="36"/>
    <x v="0"/>
  </r>
  <r>
    <s v="Rio de Janeiro"/>
    <x v="1"/>
    <s v="Rhythmic Gymnastics"/>
    <s v="Rhythmic Gymnastics Women's Group"/>
    <s v="Mariya Yuryevna Tolkachova"/>
    <x v="1"/>
    <s v="RUS"/>
    <x v="5"/>
    <x v="2"/>
  </r>
  <r>
    <s v="Sydney"/>
    <x v="4"/>
    <s v="Water Polo"/>
    <s v="Water Polo Women's Water Polo"/>
    <s v="Irina Ivanovna Tolkunova"/>
    <x v="1"/>
    <s v="RUS"/>
    <x v="5"/>
    <x v="1"/>
  </r>
  <r>
    <s v="London"/>
    <x v="3"/>
    <s v="Judo"/>
    <s v="Judo Men's Heavyweight"/>
    <s v="Andreas Tlzer"/>
    <x v="0"/>
    <s v="GER"/>
    <x v="36"/>
    <x v="1"/>
  </r>
  <r>
    <s v="Beijing"/>
    <x v="2"/>
    <s v="Volleyball"/>
    <s v="Volleyball Women's Volleyball"/>
    <s v="Logan Maile Lei Tom"/>
    <x v="1"/>
    <s v="USA"/>
    <x v="9"/>
    <x v="0"/>
  </r>
  <r>
    <s v="London"/>
    <x v="3"/>
    <s v="Volleyball"/>
    <s v="Volleyball Women's Volleyball"/>
    <s v="Logan Maile Lei Tom"/>
    <x v="1"/>
    <s v="USA"/>
    <x v="9"/>
    <x v="0"/>
  </r>
  <r>
    <s v="Moskva"/>
    <x v="6"/>
    <s v="Rowing"/>
    <s v="Rowing Women's Single Sculls"/>
    <s v="Sanda Toma (-Urichianu)"/>
    <x v="1"/>
    <s v="ROU"/>
    <x v="25"/>
    <x v="2"/>
  </r>
  <r>
    <s v="Sydney"/>
    <x v="4"/>
    <s v="Canoeing"/>
    <s v="Canoeing Women's Kayak Fours, 500 metres"/>
    <s v="Sanda Toma (-Nicolae)"/>
    <x v="1"/>
    <s v="ROU"/>
    <x v="25"/>
    <x v="1"/>
  </r>
  <r>
    <s v="Rio de Janeiro"/>
    <x v="1"/>
    <s v="Judo"/>
    <s v="Judo Men's Half-Middleweight"/>
    <s v="Sergiu Toma"/>
    <x v="0"/>
    <s v="UAE"/>
    <x v="52"/>
    <x v="1"/>
  </r>
  <r>
    <s v="Los Angeles"/>
    <x v="7"/>
    <s v="Rowing"/>
    <s v="Rowing Men's Coxless Pairs"/>
    <s v="Valeriu &quot;Valer&quot; Toma"/>
    <x v="0"/>
    <s v="ROU"/>
    <x v="25"/>
    <x v="2"/>
  </r>
  <r>
    <s v="Montreal"/>
    <x v="10"/>
    <s v="Handball"/>
    <s v="Handball Women's Handball"/>
    <s v="Rozlia Tomann-Lelkes"/>
    <x v="1"/>
    <s v="HUN"/>
    <x v="10"/>
    <x v="1"/>
  </r>
  <r>
    <s v="Beijing"/>
    <x v="2"/>
    <s v="Handball"/>
    <s v="Handball Men's Handball"/>
    <s v="Vctor Toms Gonzlez"/>
    <x v="0"/>
    <s v="ESP"/>
    <x v="3"/>
    <x v="1"/>
  </r>
  <r>
    <s v="Atlanta"/>
    <x v="0"/>
    <s v="Basketball"/>
    <s v="Basketball Men's Basketball"/>
    <s v="Dejan Tomaevi"/>
    <x v="0"/>
    <s v="SCG"/>
    <x v="85"/>
    <x v="0"/>
  </r>
  <r>
    <s v="Athina"/>
    <x v="5"/>
    <s v="Athletics"/>
    <s v="Athletics Women's 1,500 metres"/>
    <s v="Tatyana Ivanovna Tomashova"/>
    <x v="1"/>
    <s v="RUS"/>
    <x v="5"/>
    <x v="0"/>
  </r>
  <r>
    <s v="Moskva"/>
    <x v="6"/>
    <s v="Rowing"/>
    <s v="Rowing Men's Coxed Fours"/>
    <s v="Adam Tomasiak"/>
    <x v="0"/>
    <s v="POL"/>
    <x v="34"/>
    <x v="1"/>
  </r>
  <r>
    <s v="Montreal"/>
    <x v="10"/>
    <s v="Football"/>
    <s v="Football Men's Football"/>
    <s v="Jan Tomaszewski"/>
    <x v="0"/>
    <s v="POL"/>
    <x v="34"/>
    <x v="0"/>
  </r>
  <r>
    <s v="Barcelona"/>
    <x v="8"/>
    <s v="Rowing"/>
    <s v="Rowing Men's Coxed Fours"/>
    <s v="Tomasz Piotr Tomiak"/>
    <x v="0"/>
    <s v="POL"/>
    <x v="34"/>
    <x v="1"/>
  </r>
  <r>
    <s v="Rio de Janeiro"/>
    <x v="1"/>
    <s v="Canoeing"/>
    <s v="Canoeing Men's Kayak Doubles, 1,000 metres"/>
    <s v="Marko Tomievi"/>
    <x v="0"/>
    <s v="SRB"/>
    <x v="56"/>
    <x v="0"/>
  </r>
  <r>
    <s v="Moskva"/>
    <x v="6"/>
    <s v="Handball"/>
    <s v="Handball Men's Handball"/>
    <s v="Mykola Mykolaiovych Tomin"/>
    <x v="0"/>
    <s v="URS"/>
    <x v="23"/>
    <x v="0"/>
  </r>
  <r>
    <s v="Montreal"/>
    <x v="10"/>
    <s v="Handball"/>
    <s v="Handball Men's Handball"/>
    <s v="Mykola Mykolaiovych Tomin"/>
    <x v="0"/>
    <s v="URS"/>
    <x v="23"/>
    <x v="2"/>
  </r>
  <r>
    <s v="Athina"/>
    <x v="5"/>
    <s v="Gymnastics"/>
    <s v="Gymnastics Men's Parallel Bars"/>
    <s v="Hiroyuki Tomita"/>
    <x v="0"/>
    <s v="JPN"/>
    <x v="44"/>
    <x v="0"/>
  </r>
  <r>
    <s v="Beijing"/>
    <x v="2"/>
    <s v="Gymnastics"/>
    <s v="Gymnastics Men's Team All-Around"/>
    <s v="Hiroyuki Tomita"/>
    <x v="0"/>
    <s v="JPN"/>
    <x v="44"/>
    <x v="0"/>
  </r>
  <r>
    <s v="Athina"/>
    <x v="5"/>
    <s v="Gymnastics"/>
    <s v="Gymnastics Men's Team All-Around"/>
    <s v="Hiroyuki Tomita"/>
    <x v="0"/>
    <s v="JPN"/>
    <x v="44"/>
    <x v="2"/>
  </r>
  <r>
    <s v="Los Angeles"/>
    <x v="7"/>
    <s v="Wrestling"/>
    <s v="Wrestling Men's Bantamweight, Freestyle"/>
    <s v="Hideaki Tomiyama"/>
    <x v="0"/>
    <s v="JPN"/>
    <x v="44"/>
    <x v="2"/>
  </r>
  <r>
    <s v="Barcelona"/>
    <x v="8"/>
    <s v="Rowing"/>
    <s v="Rowing Men's Coxless Fours"/>
    <s v="James Bruce Tomkins"/>
    <x v="0"/>
    <s v="AUS"/>
    <x v="11"/>
    <x v="2"/>
  </r>
  <r>
    <s v="Atlanta"/>
    <x v="0"/>
    <s v="Rowing"/>
    <s v="Rowing Men's Coxless Fours"/>
    <s v="James Bruce Tomkins"/>
    <x v="0"/>
    <s v="AUS"/>
    <x v="11"/>
    <x v="2"/>
  </r>
  <r>
    <s v="Athina"/>
    <x v="5"/>
    <s v="Rowing"/>
    <s v="Rowing Men's Coxless Pairs"/>
    <s v="James Bruce Tomkins"/>
    <x v="0"/>
    <s v="AUS"/>
    <x v="11"/>
    <x v="2"/>
  </r>
  <r>
    <s v="Sydney"/>
    <x v="4"/>
    <s v="Rowing"/>
    <s v="Rowing Men's Coxless Pairs"/>
    <s v="James Bruce Tomkins"/>
    <x v="0"/>
    <s v="AUS"/>
    <x v="11"/>
    <x v="1"/>
  </r>
  <r>
    <s v="Los Angeles"/>
    <x v="7"/>
    <s v="Rowing"/>
    <s v="Rowing Men's Coxed Pairs"/>
    <s v="Vasile Tomoiag"/>
    <x v="0"/>
    <s v="ROU"/>
    <x v="25"/>
    <x v="0"/>
  </r>
  <r>
    <s v="Seoul"/>
    <x v="9"/>
    <s v="Rowing"/>
    <s v="Rowing Men's Coxed Fours"/>
    <s v="Vasile Tomoiag"/>
    <x v="0"/>
    <s v="ROU"/>
    <x v="25"/>
    <x v="0"/>
  </r>
  <r>
    <s v="Montreal"/>
    <x v="10"/>
    <s v="Wrestling"/>
    <s v="Wrestling Men's Super-Heavyweight, Greco-Roman"/>
    <s v="Aleksandar Tomov Lazarov"/>
    <x v="0"/>
    <s v="BUL"/>
    <x v="19"/>
    <x v="0"/>
  </r>
  <r>
    <s v="Moskva"/>
    <x v="6"/>
    <s v="Wrestling"/>
    <s v="Wrestling Men's Super-Heavyweight, Greco-Roman"/>
    <s v="Aleksandar Tomov Lazarov"/>
    <x v="0"/>
    <s v="BUL"/>
    <x v="19"/>
    <x v="0"/>
  </r>
  <r>
    <s v="Atlanta"/>
    <x v="0"/>
    <s v="Boxing"/>
    <s v="Boxing Men's Lightweight"/>
    <s v="Toncho Dimitrov Tonchev"/>
    <x v="0"/>
    <s v="BUL"/>
    <x v="19"/>
    <x v="0"/>
  </r>
  <r>
    <s v="Rio de Janeiro"/>
    <x v="1"/>
    <s v="Rugby Sevens"/>
    <s v="Rugby Sevens Women's Rugby Sevens"/>
    <s v="Emma Kate Tonegato"/>
    <x v="1"/>
    <s v="AUS"/>
    <x v="11"/>
    <x v="2"/>
  </r>
  <r>
    <s v="Moskva"/>
    <x v="6"/>
    <s v="Swimming"/>
    <s v="Swimming Men's 4 x 100 metres Medley Relay"/>
    <s v="Marcus Lyndon &quot;Mark&quot; Tonelli (Leembruggen-)"/>
    <x v="0"/>
    <s v="AUS"/>
    <x v="11"/>
    <x v="2"/>
  </r>
  <r>
    <s v="Los Angeles"/>
    <x v="7"/>
    <s v="Gymnastics"/>
    <s v="Gymnastics Men's Team All-Around"/>
    <s v="Tong Fei"/>
    <x v="0"/>
    <s v="CHN"/>
    <x v="67"/>
    <x v="0"/>
  </r>
  <r>
    <s v="Los Angeles"/>
    <x v="7"/>
    <s v="Gymnastics"/>
    <s v="Gymnastics Men's Horizontal Bar"/>
    <s v="Tong Fei"/>
    <x v="0"/>
    <s v="CHN"/>
    <x v="67"/>
    <x v="0"/>
  </r>
  <r>
    <s v="Los Angeles"/>
    <x v="7"/>
    <s v="Rowing"/>
    <s v="Rowing Men's Coxed Fours"/>
    <s v="Ross Stuart Tong"/>
    <x v="0"/>
    <s v="NZL"/>
    <x v="31"/>
    <x v="1"/>
  </r>
  <r>
    <s v="Beijing"/>
    <x v="2"/>
    <s v="Judo"/>
    <s v="Judo Women's Heavyweight"/>
    <s v="Tong Wen"/>
    <x v="1"/>
    <s v="CHN"/>
    <x v="67"/>
    <x v="2"/>
  </r>
  <r>
    <s v="London"/>
    <x v="3"/>
    <s v="Judo"/>
    <s v="Judo Women's Heavyweight"/>
    <s v="Tong Wen"/>
    <x v="1"/>
    <s v="CHN"/>
    <x v="67"/>
    <x v="1"/>
  </r>
  <r>
    <s v="Sydney"/>
    <x v="4"/>
    <s v="Football"/>
    <s v="Football Men's Football"/>
    <s v="Antonio &quot;Toni&quot; Velamazn Tejedor"/>
    <x v="0"/>
    <s v="ESP"/>
    <x v="3"/>
    <x v="0"/>
  </r>
  <r>
    <s v="Seoul"/>
    <x v="9"/>
    <s v="Sailing"/>
    <s v="Sailing Men's Two Person Dinghy"/>
    <s v="Tnu Tniste"/>
    <x v="0"/>
    <s v="URS"/>
    <x v="23"/>
    <x v="0"/>
  </r>
  <r>
    <s v="Barcelona"/>
    <x v="8"/>
    <s v="Sailing"/>
    <s v="Sailing Men's Two Person Dinghy"/>
    <s v="Tnu Tniste"/>
    <x v="0"/>
    <s v="EST"/>
    <x v="96"/>
    <x v="1"/>
  </r>
  <r>
    <s v="Seoul"/>
    <x v="9"/>
    <s v="Sailing"/>
    <s v="Sailing Men's Two Person Dinghy"/>
    <s v="Toomas Tniste"/>
    <x v="0"/>
    <s v="URS"/>
    <x v="23"/>
    <x v="0"/>
  </r>
  <r>
    <s v="Barcelona"/>
    <x v="8"/>
    <s v="Sailing"/>
    <s v="Sailing Men's Two Person Dinghy"/>
    <s v="Toomas Tniste"/>
    <x v="0"/>
    <s v="EST"/>
    <x v="96"/>
    <x v="1"/>
  </r>
  <r>
    <s v="Moskva"/>
    <x v="6"/>
    <s v="Basketball"/>
    <s v="Basketball Women's Basketball"/>
    <s v="Marija Tonkovi (-Pavievi)"/>
    <x v="1"/>
    <s v="YUG"/>
    <x v="68"/>
    <x v="1"/>
  </r>
  <r>
    <s v="Rio de Janeiro"/>
    <x v="1"/>
    <s v="Fencing"/>
    <s v="Fencing Men's Foil, Team"/>
    <s v="Jean-Paul Tony Helissey"/>
    <x v="0"/>
    <s v="FRA"/>
    <x v="7"/>
    <x v="0"/>
  </r>
  <r>
    <s v="Athina"/>
    <x v="5"/>
    <s v="Rowing"/>
    <s v="Rowing Men's Coxed Eights"/>
    <s v="Michael Toon"/>
    <x v="0"/>
    <s v="AUS"/>
    <x v="11"/>
    <x v="1"/>
  </r>
  <r>
    <s v="Montreal"/>
    <x v="10"/>
    <s v="Water Polo"/>
    <s v="Water Polo Men's Water Polo"/>
    <s v="Hendrik Adriaan &quot;Rik&quot; Toonen"/>
    <x v="0"/>
    <s v="NED"/>
    <x v="0"/>
    <x v="1"/>
  </r>
  <r>
    <s v="Seoul"/>
    <x v="9"/>
    <s v="Hockey"/>
    <s v="Hockey Women's Hockey"/>
    <s v="Liane Marianne Tooth"/>
    <x v="1"/>
    <s v="AUS"/>
    <x v="11"/>
    <x v="2"/>
  </r>
  <r>
    <s v="Atlanta"/>
    <x v="0"/>
    <s v="Hockey"/>
    <s v="Hockey Women's Hockey"/>
    <s v="Liane Marianne Tooth"/>
    <x v="1"/>
    <s v="AUS"/>
    <x v="11"/>
    <x v="2"/>
  </r>
  <r>
    <s v="Atlanta"/>
    <x v="0"/>
    <s v="Basketball"/>
    <s v="Basketball Men's Basketball"/>
    <s v="Milenko Topi"/>
    <x v="0"/>
    <s v="SCG"/>
    <x v="85"/>
    <x v="0"/>
  </r>
  <r>
    <s v="Rio de Janeiro"/>
    <x v="1"/>
    <s v="Synchronized Swimming"/>
    <s v="Synchronized Swimming Women's Team"/>
    <s v="Gelena Dmitriyevna Topilina"/>
    <x v="1"/>
    <s v="RUS"/>
    <x v="5"/>
    <x v="2"/>
  </r>
  <r>
    <s v="London"/>
    <x v="3"/>
    <s v="Rowing"/>
    <s v="Rowing Women's Single Sculls"/>
    <s v="Miroslava &quot;Mirka&quot; Topinkov Knapkov"/>
    <x v="1"/>
    <s v="CZE"/>
    <x v="77"/>
    <x v="2"/>
  </r>
  <r>
    <s v="Athina"/>
    <x v="5"/>
    <s v="Softball"/>
    <s v="Softball Women's Softball"/>
    <s v="Jenny Louise Topping"/>
    <x v="1"/>
    <s v="USA"/>
    <x v="9"/>
    <x v="2"/>
  </r>
  <r>
    <s v="Barcelona"/>
    <x v="8"/>
    <s v="Equestrianism"/>
    <s v="Equestrianism Mixed Jumping, Team"/>
    <s v="Johannes Augustinus Petrus &quot;Jan&quot; Tops"/>
    <x v="0"/>
    <s v="NED"/>
    <x v="0"/>
    <x v="2"/>
  </r>
  <r>
    <s v="Seoul"/>
    <x v="9"/>
    <s v="Weightlifting"/>
    <s v="Weightlifting Men's Featherweight"/>
    <s v="Stefan Petrov Topurov"/>
    <x v="0"/>
    <s v="BUL"/>
    <x v="19"/>
    <x v="0"/>
  </r>
  <r>
    <s v="Athina"/>
    <x v="5"/>
    <s v="Sailing"/>
    <s v="Sailing Women's Two Person Dinghy"/>
    <s v="Therese Elisabeth Torgersson"/>
    <x v="1"/>
    <s v="SWE"/>
    <x v="22"/>
    <x v="1"/>
  </r>
  <r>
    <s v="Sydney"/>
    <x v="4"/>
    <s v="Handball"/>
    <s v="Handball Men's Handball"/>
    <s v="Dmitry Nikolayevich Torgovanov"/>
    <x v="0"/>
    <s v="RUS"/>
    <x v="5"/>
    <x v="2"/>
  </r>
  <r>
    <s v="Athina"/>
    <x v="5"/>
    <s v="Handball"/>
    <s v="Handball Men's Handball"/>
    <s v="Dmitry Nikolayevich Torgovanov"/>
    <x v="0"/>
    <s v="RUS"/>
    <x v="5"/>
    <x v="1"/>
  </r>
  <r>
    <s v="London"/>
    <x v="3"/>
    <s v="Boxing"/>
    <s v="Boxing Women's Middleweight"/>
    <s v="Nadezhda Viktorovna Torlopova"/>
    <x v="1"/>
    <s v="RUS"/>
    <x v="5"/>
    <x v="0"/>
  </r>
  <r>
    <s v="Barcelona"/>
    <x v="8"/>
    <s v="Basketball"/>
    <s v="Basketball Women's Basketball"/>
    <s v="Yelena Andonisovna Tornikidu"/>
    <x v="1"/>
    <s v="EUN"/>
    <x v="16"/>
    <x v="2"/>
  </r>
  <r>
    <s v="Rio de Janeiro"/>
    <x v="1"/>
    <s v="Canoeing"/>
    <s v="Canoeing Men's Kayak Doubles, 200 metres"/>
    <s v="Cristian Isaac Toro Carballo"/>
    <x v="0"/>
    <s v="ESP"/>
    <x v="3"/>
    <x v="2"/>
  </r>
  <r>
    <s v="London"/>
    <x v="3"/>
    <s v="Sailing"/>
    <s v="Sailing Women's Three Person Keelboat"/>
    <s v="Sofia Toro Prieto-Puga"/>
    <x v="1"/>
    <s v="ESP"/>
    <x v="3"/>
    <x v="2"/>
  </r>
  <r>
    <s v="London"/>
    <x v="3"/>
    <s v="Weightlifting"/>
    <s v="Weightlifting Men's Heavyweight"/>
    <s v="Oleksiy Pavlovych Torokhtiy"/>
    <x v="0"/>
    <s v="UKR"/>
    <x v="45"/>
    <x v="2"/>
  </r>
  <r>
    <s v="Montreal"/>
    <x v="10"/>
    <s v="Boxing"/>
    <s v="Boxing Men's Flyweight"/>
    <s v="Davit Torosyan"/>
    <x v="0"/>
    <s v="URS"/>
    <x v="23"/>
    <x v="1"/>
  </r>
  <r>
    <s v="Seoul"/>
    <x v="9"/>
    <s v="Volleyball"/>
    <s v="Volleyball Women's Volleyball"/>
    <s v="Gina Torrealva"/>
    <x v="1"/>
    <s v="PER"/>
    <x v="95"/>
    <x v="0"/>
  </r>
  <r>
    <s v="Barcelona"/>
    <x v="8"/>
    <s v="Athletics"/>
    <s v="Athletics Women's 4 x 400 metres Relay"/>
    <s v="Gwendolyn Lenna &quot;Gwen&quot; Torrence (-Waller, -Smith)"/>
    <x v="1"/>
    <s v="USA"/>
    <x v="9"/>
    <x v="0"/>
  </r>
  <r>
    <s v="Barcelona"/>
    <x v="8"/>
    <s v="Athletics"/>
    <s v="Athletics Women's 200 metres"/>
    <s v="Gwendolyn Lenna &quot;Gwen&quot; Torrence (-Waller, -Smith)"/>
    <x v="1"/>
    <s v="USA"/>
    <x v="9"/>
    <x v="2"/>
  </r>
  <r>
    <s v="Barcelona"/>
    <x v="8"/>
    <s v="Athletics"/>
    <s v="Athletics Women's 4 x 100 metres Relay"/>
    <s v="Gwendolyn Lenna &quot;Gwen&quot; Torrence (-Waller, -Smith)"/>
    <x v="1"/>
    <s v="USA"/>
    <x v="9"/>
    <x v="2"/>
  </r>
  <r>
    <s v="Atlanta"/>
    <x v="0"/>
    <s v="Athletics"/>
    <s v="Athletics Women's 4 x 100 metres Relay"/>
    <s v="Gwendolyn Lenna &quot;Gwen&quot; Torrence (-Waller, -Smith)"/>
    <x v="1"/>
    <s v="USA"/>
    <x v="9"/>
    <x v="2"/>
  </r>
  <r>
    <s v="Atlanta"/>
    <x v="0"/>
    <s v="Athletics"/>
    <s v="Athletics Women's 100 metres"/>
    <s v="Gwendolyn Lenna &quot;Gwen&quot; Torrence (-Waller, -Smith)"/>
    <x v="1"/>
    <s v="USA"/>
    <x v="9"/>
    <x v="1"/>
  </r>
  <r>
    <s v="Rio de Janeiro"/>
    <x v="1"/>
    <s v="Basketball"/>
    <s v="Basketball Women's Basketball"/>
    <s v="Alba Torrens Salom"/>
    <x v="1"/>
    <s v="ESP"/>
    <x v="3"/>
    <x v="0"/>
  </r>
  <r>
    <s v="Athina"/>
    <x v="5"/>
    <s v="Cycling"/>
    <s v="Cycling Men's Team Pursuit, 4,000 metres"/>
    <s v="Carlos Torrent Tarres"/>
    <x v="0"/>
    <s v="ESP"/>
    <x v="3"/>
    <x v="1"/>
  </r>
  <r>
    <s v="Athina"/>
    <x v="5"/>
    <s v="Football"/>
    <s v="Football Men's Football"/>
    <s v="Aureliano Torres Romn"/>
    <x v="0"/>
    <s v="PAR"/>
    <x v="80"/>
    <x v="0"/>
  </r>
  <r>
    <s v="Seoul"/>
    <x v="9"/>
    <s v="Swimming"/>
    <s v="Swimming Women's 4 x 100 metres Medley Relay"/>
    <s v="Dara Grace Torres (-Hoffman, -Minas)"/>
    <x v="1"/>
    <s v="USA"/>
    <x v="9"/>
    <x v="0"/>
  </r>
  <r>
    <s v="Beijing"/>
    <x v="2"/>
    <s v="Swimming"/>
    <s v="Swimming Women's 50 metres Freestyle"/>
    <s v="Dara Grace Torres (-Hoffman, -Minas)"/>
    <x v="1"/>
    <s v="USA"/>
    <x v="9"/>
    <x v="0"/>
  </r>
  <r>
    <s v="Beijing"/>
    <x v="2"/>
    <s v="Swimming"/>
    <s v="Swimming Women's 4 x 100 metres Freestyle Relay"/>
    <s v="Dara Grace Torres (-Hoffman, -Minas)"/>
    <x v="1"/>
    <s v="USA"/>
    <x v="9"/>
    <x v="0"/>
  </r>
  <r>
    <s v="Beijing"/>
    <x v="2"/>
    <s v="Swimming"/>
    <s v="Swimming Women's 4 x 100 metres Medley Relay"/>
    <s v="Dara Grace Torres (-Hoffman, -Minas)"/>
    <x v="1"/>
    <s v="USA"/>
    <x v="9"/>
    <x v="0"/>
  </r>
  <r>
    <s v="Los Angeles"/>
    <x v="7"/>
    <s v="Swimming"/>
    <s v="Swimming Women's 4 x 100 metres Freestyle Relay"/>
    <s v="Dara Grace Torres (-Hoffman, -Minas)"/>
    <x v="1"/>
    <s v="USA"/>
    <x v="9"/>
    <x v="2"/>
  </r>
  <r>
    <s v="Barcelona"/>
    <x v="8"/>
    <s v="Swimming"/>
    <s v="Swimming Women's 4 x 100 metres Freestyle Relay"/>
    <s v="Dara Grace Torres (-Hoffman, -Minas)"/>
    <x v="1"/>
    <s v="USA"/>
    <x v="9"/>
    <x v="2"/>
  </r>
  <r>
    <s v="Sydney"/>
    <x v="4"/>
    <s v="Swimming"/>
    <s v="Swimming Women's 4 x 100 metres Freestyle Relay"/>
    <s v="Dara Grace Torres (-Hoffman, -Minas)"/>
    <x v="1"/>
    <s v="USA"/>
    <x v="9"/>
    <x v="2"/>
  </r>
  <r>
    <s v="Sydney"/>
    <x v="4"/>
    <s v="Swimming"/>
    <s v="Swimming Women's 4 x 100 metres Medley Relay"/>
    <s v="Dara Grace Torres (-Hoffman, -Minas)"/>
    <x v="1"/>
    <s v="USA"/>
    <x v="9"/>
    <x v="2"/>
  </r>
  <r>
    <s v="Seoul"/>
    <x v="9"/>
    <s v="Swimming"/>
    <s v="Swimming Women's 4 x 100 metres Freestyle Relay"/>
    <s v="Dara Grace Torres (-Hoffman, -Minas)"/>
    <x v="1"/>
    <s v="USA"/>
    <x v="9"/>
    <x v="1"/>
  </r>
  <r>
    <s v="Sydney"/>
    <x v="4"/>
    <s v="Swimming"/>
    <s v="Swimming Women's 50 metres Freestyle"/>
    <s v="Dara Grace Torres (-Hoffman, -Minas)"/>
    <x v="1"/>
    <s v="USA"/>
    <x v="9"/>
    <x v="1"/>
  </r>
  <r>
    <s v="Sydney"/>
    <x v="4"/>
    <s v="Swimming"/>
    <s v="Swimming Women's 100 metres Freestyle"/>
    <s v="Dara Grace Torres (-Hoffman, -Minas)"/>
    <x v="1"/>
    <s v="USA"/>
    <x v="9"/>
    <x v="1"/>
  </r>
  <r>
    <s v="Sydney"/>
    <x v="4"/>
    <s v="Swimming"/>
    <s v="Swimming Women's 100 metres Butterfly"/>
    <s v="Dara Grace Torres (-Hoffman, -Minas)"/>
    <x v="1"/>
    <s v="USA"/>
    <x v="9"/>
    <x v="1"/>
  </r>
  <r>
    <s v="Barcelona"/>
    <x v="8"/>
    <s v="Volleyball"/>
    <s v="Volleyball Women's Volleyball"/>
    <s v="Regla Radameris Torres Herrera"/>
    <x v="1"/>
    <s v="CUB"/>
    <x v="33"/>
    <x v="2"/>
  </r>
  <r>
    <s v="Atlanta"/>
    <x v="0"/>
    <s v="Volleyball"/>
    <s v="Volleyball Women's Volleyball"/>
    <s v="Regla Radameris Torres Herrera"/>
    <x v="1"/>
    <s v="CUB"/>
    <x v="33"/>
    <x v="2"/>
  </r>
  <r>
    <s v="Sydney"/>
    <x v="4"/>
    <s v="Volleyball"/>
    <s v="Volleyball Women's Volleyball"/>
    <s v="Regla Radameris Torres Herrera"/>
    <x v="1"/>
    <s v="CUB"/>
    <x v="33"/>
    <x v="2"/>
  </r>
  <r>
    <s v="Rio de Janeiro"/>
    <x v="1"/>
    <s v="Wrestling"/>
    <s v="Wrestling Women's Flyweight, Freestyle"/>
    <s v="Eri Tosaka"/>
    <x v="1"/>
    <s v="JPN"/>
    <x v="44"/>
    <x v="2"/>
  </r>
  <r>
    <s v="London"/>
    <x v="3"/>
    <s v="Canoeing"/>
    <s v="Canoeing Men's Kayak Fours, 1,000 metres"/>
    <s v="Dvid Tth"/>
    <x v="0"/>
    <s v="HUN"/>
    <x v="10"/>
    <x v="0"/>
  </r>
  <r>
    <s v="Moskva"/>
    <x v="6"/>
    <s v="Wrestling"/>
    <s v="Wrestling Men's Featherweight, Greco-Roman"/>
    <s v="Istvn Tth"/>
    <x v="0"/>
    <s v="HUN"/>
    <x v="10"/>
    <x v="0"/>
  </r>
  <r>
    <s v="Rio de Janeiro"/>
    <x v="1"/>
    <s v="Athletics"/>
    <s v="Athletics Men's 50 kilometres Walk"/>
    <s v="Matej Tth"/>
    <x v="0"/>
    <s v="SVK"/>
    <x v="78"/>
    <x v="2"/>
  </r>
  <r>
    <s v="Athina"/>
    <x v="5"/>
    <s v="Water Polo"/>
    <s v="Water Polo Women's Water Polo"/>
    <s v="Nomi Tth"/>
    <x v="1"/>
    <s v="ITA"/>
    <x v="2"/>
    <x v="2"/>
  </r>
  <r>
    <s v="Montreal"/>
    <x v="10"/>
    <s v="Handball"/>
    <s v="Handball Women's Handball"/>
    <s v="Borbla Tth Harsnyi"/>
    <x v="1"/>
    <s v="HUN"/>
    <x v="10"/>
    <x v="1"/>
  </r>
  <r>
    <s v="Montreal"/>
    <x v="10"/>
    <s v="Handball"/>
    <s v="Handball Women's Handball"/>
    <s v="Katalin Tth Harsnyi-Laki"/>
    <x v="1"/>
    <s v="HUN"/>
    <x v="10"/>
    <x v="1"/>
  </r>
  <r>
    <s v="Barcelona"/>
    <x v="8"/>
    <s v="Fencing"/>
    <s v="Fencing Men's epee, Team"/>
    <s v="Gbor Totola"/>
    <x v="0"/>
    <s v="HUN"/>
    <x v="10"/>
    <x v="0"/>
  </r>
  <r>
    <s v="London"/>
    <x v="3"/>
    <s v="Wrestling"/>
    <s v="Wrestling Men's Heavyweight, Greco-Roman"/>
    <s v="Rustam Stanislavovich Totrov"/>
    <x v="0"/>
    <s v="RUS"/>
    <x v="5"/>
    <x v="0"/>
  </r>
  <r>
    <s v="Athina"/>
    <x v="5"/>
    <s v="Handball"/>
    <s v="Handball Women's Handball"/>
    <s v="Josephine Maria Touray"/>
    <x v="1"/>
    <s v="DEN"/>
    <x v="69"/>
    <x v="2"/>
  </r>
  <r>
    <s v="Los Angeles"/>
    <x v="7"/>
    <s v="Football"/>
    <s v="Football Men's Football"/>
    <s v="Jos Bassidiki Tour"/>
    <x v="0"/>
    <s v="FRA"/>
    <x v="7"/>
    <x v="2"/>
  </r>
  <r>
    <s v="Sydney"/>
    <x v="4"/>
    <s v="Diving"/>
    <s v="Diving Women's Synchronized Platform"/>
    <s v="Khuloud &quot;Loudy&quot; Tourky-Wiggins"/>
    <x v="1"/>
    <s v="AUS"/>
    <x v="11"/>
    <x v="1"/>
  </r>
  <r>
    <s v="Athina"/>
    <x v="5"/>
    <s v="Diving"/>
    <s v="Diving Women's Platform"/>
    <s v="Khuloud &quot;Loudy&quot; Tourky-Wiggins"/>
    <x v="1"/>
    <s v="AUS"/>
    <x v="11"/>
    <x v="1"/>
  </r>
  <r>
    <s v="Athina"/>
    <x v="5"/>
    <s v="Cycling"/>
    <s v="Cycling Men's 1,000 metres Time Trial"/>
    <s v="Arnaud Pierre Armand Tournant"/>
    <x v="0"/>
    <s v="FRA"/>
    <x v="7"/>
    <x v="0"/>
  </r>
  <r>
    <s v="Beijing"/>
    <x v="2"/>
    <s v="Cycling"/>
    <s v="Cycling Men's Team Sprint"/>
    <s v="Arnaud Pierre Armand Tournant"/>
    <x v="0"/>
    <s v="FRA"/>
    <x v="7"/>
    <x v="0"/>
  </r>
  <r>
    <s v="Sydney"/>
    <x v="4"/>
    <s v="Cycling"/>
    <s v="Cycling Men's Team Sprint"/>
    <s v="Arnaud Pierre Armand Tournant"/>
    <x v="0"/>
    <s v="FRA"/>
    <x v="7"/>
    <x v="2"/>
  </r>
  <r>
    <s v="Athina"/>
    <x v="5"/>
    <s v="Cycling"/>
    <s v="Cycling Men's Team Sprint"/>
    <s v="Arnaud Pierre Armand Tournant"/>
    <x v="0"/>
    <s v="FRA"/>
    <x v="7"/>
    <x v="1"/>
  </r>
  <r>
    <s v="Athina"/>
    <x v="5"/>
    <s v="Rowing"/>
    <s v="Rowing Men's Lightweight Double Sculls"/>
    <s v="Pascal Andr Jean Touron"/>
    <x v="0"/>
    <s v="FRA"/>
    <x v="7"/>
    <x v="0"/>
  </r>
  <r>
    <s v="Sydney"/>
    <x v="4"/>
    <s v="Rowing"/>
    <s v="Rowing Men's Lightweight Double Sculls"/>
    <s v="Pascal Andr Jean Touron"/>
    <x v="0"/>
    <s v="FRA"/>
    <x v="7"/>
    <x v="1"/>
  </r>
  <r>
    <s v="Sydney"/>
    <x v="4"/>
    <s v="Hockey"/>
    <s v="Hockey Women's Hockey"/>
    <s v="Daphne Touw"/>
    <x v="1"/>
    <s v="NED"/>
    <x v="0"/>
    <x v="1"/>
  </r>
  <r>
    <s v="Sydney"/>
    <x v="4"/>
    <s v="Fencing"/>
    <s v="Fencing Men's Sabre, Team"/>
    <s v="Damien Michel Touya"/>
    <x v="0"/>
    <s v="FRA"/>
    <x v="7"/>
    <x v="0"/>
  </r>
  <r>
    <s v="Athina"/>
    <x v="5"/>
    <s v="Fencing"/>
    <s v="Fencing Men's Sabre, Team"/>
    <s v="Damien Michel Touya"/>
    <x v="0"/>
    <s v="FRA"/>
    <x v="7"/>
    <x v="2"/>
  </r>
  <r>
    <s v="Atlanta"/>
    <x v="0"/>
    <s v="Fencing"/>
    <s v="Fencing Men's Sabre, Individual"/>
    <s v="Damien Michel Touya"/>
    <x v="0"/>
    <s v="FRA"/>
    <x v="7"/>
    <x v="1"/>
  </r>
  <r>
    <s v="Athina"/>
    <x v="5"/>
    <s v="Fencing"/>
    <s v="Fencing Men's Sabre, Team"/>
    <s v="Gal Touya"/>
    <x v="0"/>
    <s v="FRA"/>
    <x v="7"/>
    <x v="2"/>
  </r>
  <r>
    <s v="Athina"/>
    <x v="5"/>
    <s v="Equestrianism"/>
    <s v="Equestrianism Mixed Three-Day Event, Team"/>
    <s v="Nicolas Jean Denis Touzaint"/>
    <x v="0"/>
    <s v="FRA"/>
    <x v="7"/>
    <x v="2"/>
  </r>
  <r>
    <s v="Beijing"/>
    <x v="2"/>
    <s v="Volleyball"/>
    <s v="Volleyball Men's Volleyball"/>
    <s v="Scott Joseph Touzinsky"/>
    <x v="0"/>
    <s v="USA"/>
    <x v="9"/>
    <x v="2"/>
  </r>
  <r>
    <s v="Seoul"/>
    <x v="9"/>
    <s v="Handball"/>
    <s v="Handball Women's Handball"/>
    <s v="Yevheniya Ivanivna Tovstohan"/>
    <x v="1"/>
    <s v="URS"/>
    <x v="23"/>
    <x v="1"/>
  </r>
  <r>
    <s v="Sydney"/>
    <x v="4"/>
    <s v="Hockey"/>
    <s v="Hockey Women's Hockey"/>
    <s v="Julie Gail Towers (-Richardson)"/>
    <x v="1"/>
    <s v="AUS"/>
    <x v="11"/>
    <x v="2"/>
  </r>
  <r>
    <s v="Athina"/>
    <x v="5"/>
    <s v="Swimming"/>
    <s v="Swimming Men's 4 x 100 metres Freestyle Relay"/>
    <s v="Darian Roy Townsend"/>
    <x v="0"/>
    <s v="RSA"/>
    <x v="40"/>
    <x v="2"/>
  </r>
  <r>
    <s v="Moskva"/>
    <x v="6"/>
    <s v="Rowing"/>
    <s v="Rowing Men's Coxless Fours"/>
    <s v="David G. H. Townsend"/>
    <x v="0"/>
    <s v="GBR"/>
    <x v="21"/>
    <x v="1"/>
  </r>
  <r>
    <s v="Rio de Janeiro"/>
    <x v="1"/>
    <s v="Hockey"/>
    <s v="Hockey Women's Hockey"/>
    <s v="Susannah Townsend"/>
    <x v="1"/>
    <s v="GBR"/>
    <x v="21"/>
    <x v="2"/>
  </r>
  <r>
    <s v="Atlanta"/>
    <x v="0"/>
    <s v="Hockey"/>
    <s v="Hockey Women's Hockey"/>
    <s v="Jacqueline Afine Toxopeus"/>
    <x v="1"/>
    <s v="NED"/>
    <x v="0"/>
    <x v="1"/>
  </r>
  <r>
    <s v="Moskva"/>
    <x v="6"/>
    <s v="Athletics"/>
    <s v="Athletics Men's 4 x 400 metres Relay"/>
    <s v="Roberto Tozzi"/>
    <x v="0"/>
    <s v="ITA"/>
    <x v="2"/>
    <x v="1"/>
  </r>
  <r>
    <s v="Sydney"/>
    <x v="4"/>
    <s v="Football"/>
    <s v="Football Women's Football"/>
    <s v="Anne Tnnessen"/>
    <x v="1"/>
    <s v="NOR"/>
    <x v="1"/>
    <x v="2"/>
  </r>
  <r>
    <s v="Barcelona"/>
    <x v="8"/>
    <s v="Wrestling"/>
    <s v="Wrestling Men's Welterweight, Greco-Roman"/>
    <s v="Jzef Tracz"/>
    <x v="0"/>
    <s v="POL"/>
    <x v="34"/>
    <x v="0"/>
  </r>
  <r>
    <s v="Seoul"/>
    <x v="9"/>
    <s v="Wrestling"/>
    <s v="Wrestling Men's Welterweight, Greco-Roman"/>
    <s v="Jzef Tracz"/>
    <x v="0"/>
    <s v="POL"/>
    <x v="34"/>
    <x v="1"/>
  </r>
  <r>
    <s v="Atlanta"/>
    <x v="0"/>
    <s v="Wrestling"/>
    <s v="Wrestling Men's Welterweight, Greco-Roman"/>
    <s v="Jzef Tracz"/>
    <x v="0"/>
    <s v="POL"/>
    <x v="34"/>
    <x v="1"/>
  </r>
  <r>
    <s v="Atlanta"/>
    <x v="0"/>
    <s v="Judo"/>
    <s v="Judo Men's Half-Heavyweight"/>
    <s v="Stphane Andr Michel Traineau"/>
    <x v="0"/>
    <s v="FRA"/>
    <x v="7"/>
    <x v="1"/>
  </r>
  <r>
    <s v="Sydney"/>
    <x v="4"/>
    <s v="Judo"/>
    <s v="Judo Men's Half-Heavyweight"/>
    <s v="Stphane Andr Michel Traineau"/>
    <x v="0"/>
    <s v="FRA"/>
    <x v="7"/>
    <x v="1"/>
  </r>
  <r>
    <s v="Rio de Janeiro"/>
    <x v="1"/>
    <s v="Rowing"/>
    <s v="Rowing Men's Lightweight Coxless Fours"/>
    <s v="Lucas Tramr"/>
    <x v="0"/>
    <s v="SUI"/>
    <x v="29"/>
    <x v="2"/>
  </r>
  <r>
    <s v="Sydney"/>
    <x v="4"/>
    <s v="Athletics"/>
    <s v="Athletics Men's 110 metres Hurdles"/>
    <s v="Terrence R. Trammell"/>
    <x v="0"/>
    <s v="USA"/>
    <x v="9"/>
    <x v="0"/>
  </r>
  <r>
    <s v="Athina"/>
    <x v="5"/>
    <s v="Athletics"/>
    <s v="Athletics Men's 110 metres Hurdles"/>
    <s v="Terrence R. Trammell"/>
    <x v="0"/>
    <s v="USA"/>
    <x v="9"/>
    <x v="0"/>
  </r>
  <r>
    <s v="Sydney"/>
    <x v="4"/>
    <s v="Taekwondo"/>
    <s v="Taekwondo Women's Featherweight"/>
    <s v="Trn Hiu Ngn"/>
    <x v="1"/>
    <s v="VIE"/>
    <x v="112"/>
    <x v="0"/>
  </r>
  <r>
    <s v="Barcelona"/>
    <x v="8"/>
    <s v="Athletics"/>
    <s v="Athletics Men's Pole Vault"/>
    <s v="Igor Leonidovich Trandenkov"/>
    <x v="0"/>
    <s v="EUN"/>
    <x v="16"/>
    <x v="0"/>
  </r>
  <r>
    <s v="Atlanta"/>
    <x v="0"/>
    <s v="Athletics"/>
    <s v="Athletics Men's Pole Vault"/>
    <s v="Igor Leonidovich Trandenkov"/>
    <x v="0"/>
    <s v="RUS"/>
    <x v="5"/>
    <x v="0"/>
  </r>
  <r>
    <s v="Barcelona"/>
    <x v="8"/>
    <s v="Athletics"/>
    <s v="Athletics Women's 4 x 100 metres Relay"/>
    <s v="Marina Yevgenyevna Trandenkova (Krivosheina-)"/>
    <x v="1"/>
    <s v="EUN"/>
    <x v="16"/>
    <x v="0"/>
  </r>
  <r>
    <s v="Sydney"/>
    <x v="4"/>
    <s v="Rowing"/>
    <s v="Rowing Men's Coxed Eights"/>
    <s v="Stephen Patrick &quot;Steve&quot; Trapmore"/>
    <x v="0"/>
    <s v="GBR"/>
    <x v="21"/>
    <x v="2"/>
  </r>
  <r>
    <s v="Los Angeles"/>
    <x v="7"/>
    <s v="Rowing"/>
    <s v="Rowing Women's Coxed Eights"/>
    <s v="Mrioara Trac (-Curelea)"/>
    <x v="1"/>
    <s v="ROU"/>
    <x v="25"/>
    <x v="0"/>
  </r>
  <r>
    <s v="Seoul"/>
    <x v="9"/>
    <s v="Rowing"/>
    <s v="Rowing Women's Coxed Eights"/>
    <s v="Mrioara Trac (-Curelea)"/>
    <x v="1"/>
    <s v="ROU"/>
    <x v="25"/>
    <x v="0"/>
  </r>
  <r>
    <s v="Seoul"/>
    <x v="9"/>
    <s v="Rowing"/>
    <s v="Rowing Women's Coxed Fours"/>
    <s v="Mrioara Trac (-Curelea)"/>
    <x v="1"/>
    <s v="ROU"/>
    <x v="25"/>
    <x v="1"/>
  </r>
  <r>
    <s v="Los Angeles"/>
    <x v="7"/>
    <s v="Rowing"/>
    <s v="Rowing Men's Coxless Fours"/>
    <s v="Keith Charles Trask"/>
    <x v="0"/>
    <s v="NZL"/>
    <x v="31"/>
    <x v="2"/>
  </r>
  <r>
    <s v="Sydney"/>
    <x v="4"/>
    <s v="Equestrianism"/>
    <s v="Equestrianism Mixed Dressage, Team"/>
    <s v="Christine S.  Traurig"/>
    <x v="1"/>
    <s v="USA"/>
    <x v="9"/>
    <x v="1"/>
  </r>
  <r>
    <s v="Barcelona"/>
    <x v="8"/>
    <s v="Judo"/>
    <s v="Judo Men's Extra-Lightweight"/>
    <s v="Richard Trautmann"/>
    <x v="0"/>
    <s v="GER"/>
    <x v="36"/>
    <x v="1"/>
  </r>
  <r>
    <s v="Atlanta"/>
    <x v="0"/>
    <s v="Judo"/>
    <s v="Judo Men's Extra-Lightweight"/>
    <s v="Richard Trautmann"/>
    <x v="0"/>
    <s v="GER"/>
    <x v="36"/>
    <x v="1"/>
  </r>
  <r>
    <s v="Moskva"/>
    <x v="6"/>
    <s v="Football"/>
    <s v="Football Men's Football"/>
    <s v="Andreas &quot;Traudl&quot; Trautmann"/>
    <x v="0"/>
    <s v="GDR"/>
    <x v="43"/>
    <x v="0"/>
  </r>
  <r>
    <s v="Seoul"/>
    <x v="9"/>
    <s v="Fencing"/>
    <s v="Fencing Women's Foil, Team"/>
    <s v="Lucia Traversa"/>
    <x v="1"/>
    <s v="ITA"/>
    <x v="2"/>
    <x v="0"/>
  </r>
  <r>
    <s v="London"/>
    <x v="3"/>
    <s v="Volleyball"/>
    <s v="Volleyball Men's Volleyball"/>
    <s v="Dragan Travica"/>
    <x v="0"/>
    <s v="ITA"/>
    <x v="2"/>
    <x v="1"/>
  </r>
  <r>
    <s v="Athina"/>
    <x v="5"/>
    <s v="Water Polo"/>
    <s v="Water Polo Men's Water Polo"/>
    <s v="Petar Trbojevi"/>
    <x v="0"/>
    <s v="SCG"/>
    <x v="85"/>
    <x v="0"/>
  </r>
  <r>
    <s v="Sydney"/>
    <x v="4"/>
    <s v="Water Polo"/>
    <s v="Water Polo Men's Water Polo"/>
    <s v="Petar Trbojevi"/>
    <x v="0"/>
    <s v="SCG"/>
    <x v="85"/>
    <x v="1"/>
  </r>
  <r>
    <s v="Los Angeles"/>
    <x v="7"/>
    <s v="Athletics"/>
    <s v="Athletics Men's Marathon"/>
    <s v="John Treacy"/>
    <x v="0"/>
    <s v="IRL"/>
    <x v="82"/>
    <x v="0"/>
  </r>
  <r>
    <s v="London"/>
    <x v="3"/>
    <s v="Canoeing"/>
    <s v="Canoeing Men's Kayak Fours, 1,000 metres"/>
    <s v="Luk Trefil"/>
    <x v="0"/>
    <s v="CZE"/>
    <x v="77"/>
    <x v="1"/>
  </r>
  <r>
    <s v="Rio de Janeiro"/>
    <x v="1"/>
    <s v="Canoeing"/>
    <s v="Canoeing Men's Kayak Fours, 1,000 metres"/>
    <s v="Luk Trefil"/>
    <x v="0"/>
    <s v="CZE"/>
    <x v="77"/>
    <x v="1"/>
  </r>
  <r>
    <s v="Los Angeles"/>
    <x v="7"/>
    <s v="Rowing"/>
    <s v="Rowing Women's Coxed Fours"/>
    <s v="Elizabeth Jane Tregunno (-Stamp)"/>
    <x v="1"/>
    <s v="CAN"/>
    <x v="13"/>
    <x v="0"/>
  </r>
  <r>
    <s v="Montreal"/>
    <x v="10"/>
    <s v="Swimming"/>
    <s v="Swimming Women's 100 metres Backstroke"/>
    <s v="Birgit Treiber (-Beinroth)"/>
    <x v="1"/>
    <s v="GDR"/>
    <x v="43"/>
    <x v="0"/>
  </r>
  <r>
    <s v="Montreal"/>
    <x v="10"/>
    <s v="Swimming"/>
    <s v="Swimming Women's 200 metres Backstroke"/>
    <s v="Birgit Treiber (-Beinroth)"/>
    <x v="1"/>
    <s v="GDR"/>
    <x v="43"/>
    <x v="0"/>
  </r>
  <r>
    <s v="Montreal"/>
    <x v="10"/>
    <s v="Swimming"/>
    <s v="Swimming Women's 4 x 100 metres Medley Relay"/>
    <s v="Birgit Treiber (-Beinroth)"/>
    <x v="1"/>
    <s v="GDR"/>
    <x v="43"/>
    <x v="2"/>
  </r>
  <r>
    <s v="Moskva"/>
    <x v="6"/>
    <s v="Swimming"/>
    <s v="Swimming Women's 200 metres Backstroke"/>
    <s v="Birgit Treiber (-Beinroth)"/>
    <x v="1"/>
    <s v="GDR"/>
    <x v="43"/>
    <x v="1"/>
  </r>
  <r>
    <s v="Sydney"/>
    <x v="4"/>
    <s v="Taekwondo"/>
    <s v="Taekwondo Men's Heavyweight"/>
    <s v="Daniel Trenton"/>
    <x v="0"/>
    <s v="AUS"/>
    <x v="11"/>
    <x v="0"/>
  </r>
  <r>
    <s v="Athina"/>
    <x v="5"/>
    <s v="Fencing"/>
    <s v="Fencing Men's Sabre, Individual"/>
    <s v="Vladyslav Vasylovych Tretiak"/>
    <x v="0"/>
    <s v="UKR"/>
    <x v="45"/>
    <x v="1"/>
  </r>
  <r>
    <s v="Atlanta"/>
    <x v="0"/>
    <s v="Wrestling"/>
    <s v="Wrestling Men's Lightweight, Greco-Roman"/>
    <s v="Aleksandr Vladimirovich Tretyakov"/>
    <x v="0"/>
    <s v="RUS"/>
    <x v="5"/>
    <x v="1"/>
  </r>
  <r>
    <s v="Atlanta"/>
    <x v="0"/>
    <s v="Fencing"/>
    <s v="Fencing Men's epee, Individual"/>
    <s v="Ivn Trevejo Prez"/>
    <x v="0"/>
    <s v="CUB"/>
    <x v="33"/>
    <x v="0"/>
  </r>
  <r>
    <s v="Sydney"/>
    <x v="4"/>
    <s v="Fencing"/>
    <s v="Fencing Men's epee, Team"/>
    <s v="Ivn Trevejo Prez"/>
    <x v="0"/>
    <s v="CUB"/>
    <x v="33"/>
    <x v="1"/>
  </r>
  <r>
    <s v="Los Angeles"/>
    <x v="7"/>
    <s v="Sailing"/>
    <s v="Sailing Mixed Three Person Keelboat"/>
    <s v="Edward Norman &quot;Ed&quot; Trevelyan"/>
    <x v="0"/>
    <s v="USA"/>
    <x v="9"/>
    <x v="2"/>
  </r>
  <r>
    <s v="Moskva"/>
    <x v="6"/>
    <s v="Football"/>
    <s v="Football Men's Football"/>
    <s v="Norbert Trieloff"/>
    <x v="0"/>
    <s v="GDR"/>
    <x v="43"/>
    <x v="0"/>
  </r>
  <r>
    <s v="Moskva"/>
    <x v="6"/>
    <s v="Water Polo"/>
    <s v="Water Polo Men's Water Polo"/>
    <s v="Slobodan Trifunovi"/>
    <x v="0"/>
    <s v="YUG"/>
    <x v="68"/>
    <x v="0"/>
  </r>
  <r>
    <s v="Beijing"/>
    <x v="2"/>
    <s v="Rowing"/>
    <s v="Rowing Men's Coxless Fours"/>
    <s v="Andrew &quot;Andy&quot; Triggs Hodge"/>
    <x v="0"/>
    <s v="GBR"/>
    <x v="21"/>
    <x v="2"/>
  </r>
  <r>
    <s v="London"/>
    <x v="3"/>
    <s v="Rowing"/>
    <s v="Rowing Men's Coxless Fours"/>
    <s v="Andrew &quot;Andy&quot; Triggs Hodge"/>
    <x v="0"/>
    <s v="GBR"/>
    <x v="21"/>
    <x v="2"/>
  </r>
  <r>
    <s v="Rio de Janeiro"/>
    <x v="1"/>
    <s v="Rowing"/>
    <s v="Rowing Men's Coxed Eights"/>
    <s v="Andrew &quot;Andy&quot; Triggs Hodge"/>
    <x v="0"/>
    <s v="GBR"/>
    <x v="21"/>
    <x v="2"/>
  </r>
  <r>
    <s v="Athina"/>
    <x v="5"/>
    <s v="Fencing"/>
    <s v="Fencing Women's Foil, Individual"/>
    <s v="Giovanna Trillini"/>
    <x v="1"/>
    <s v="ITA"/>
    <x v="2"/>
    <x v="0"/>
  </r>
  <r>
    <s v="Barcelona"/>
    <x v="8"/>
    <s v="Fencing"/>
    <s v="Fencing Women's Foil, Individual"/>
    <s v="Giovanna Trillini"/>
    <x v="1"/>
    <s v="ITA"/>
    <x v="2"/>
    <x v="2"/>
  </r>
  <r>
    <s v="Barcelona"/>
    <x v="8"/>
    <s v="Fencing"/>
    <s v="Fencing Women's Foil, Team"/>
    <s v="Giovanna Trillini"/>
    <x v="1"/>
    <s v="ITA"/>
    <x v="2"/>
    <x v="2"/>
  </r>
  <r>
    <s v="Atlanta"/>
    <x v="0"/>
    <s v="Fencing"/>
    <s v="Fencing Women's Foil, Team"/>
    <s v="Giovanna Trillini"/>
    <x v="1"/>
    <s v="ITA"/>
    <x v="2"/>
    <x v="2"/>
  </r>
  <r>
    <s v="Sydney"/>
    <x v="4"/>
    <s v="Fencing"/>
    <s v="Fencing Women's Foil, Team"/>
    <s v="Giovanna Trillini"/>
    <x v="1"/>
    <s v="ITA"/>
    <x v="2"/>
    <x v="2"/>
  </r>
  <r>
    <s v="Atlanta"/>
    <x v="0"/>
    <s v="Fencing"/>
    <s v="Fencing Women's Foil, Individual"/>
    <s v="Giovanna Trillini"/>
    <x v="1"/>
    <s v="ITA"/>
    <x v="2"/>
    <x v="1"/>
  </r>
  <r>
    <s v="Sydney"/>
    <x v="4"/>
    <s v="Fencing"/>
    <s v="Fencing Women's Foil, Individual"/>
    <s v="Giovanna Trillini"/>
    <x v="1"/>
    <s v="ITA"/>
    <x v="2"/>
    <x v="1"/>
  </r>
  <r>
    <s v="Beijing"/>
    <x v="2"/>
    <s v="Fencing"/>
    <s v="Fencing Women's Foil, Team"/>
    <s v="Giovanna Trillini"/>
    <x v="1"/>
    <s v="ITA"/>
    <x v="2"/>
    <x v="1"/>
  </r>
  <r>
    <s v="Sydney"/>
    <x v="4"/>
    <s v="Canoeing"/>
    <s v="Canoeing Men's Kayak Doubles, 500 metres"/>
    <s v="Andrew Lawrence Trim"/>
    <x v="0"/>
    <s v="AUS"/>
    <x v="11"/>
    <x v="0"/>
  </r>
  <r>
    <s v="Atlanta"/>
    <x v="0"/>
    <s v="Canoeing"/>
    <s v="Canoeing Men's Kayak Doubles, 500 metres"/>
    <s v="Andrew Lawrence Trim"/>
    <x v="0"/>
    <s v="AUS"/>
    <x v="11"/>
    <x v="1"/>
  </r>
  <r>
    <s v="Los Angeles"/>
    <x v="7"/>
    <s v="Cycling"/>
    <s v="Cycling Men's 100 kilometres Team Time Trial"/>
    <s v="Richard Trinkler"/>
    <x v="0"/>
    <s v="SUI"/>
    <x v="29"/>
    <x v="0"/>
  </r>
  <r>
    <s v="Montreal"/>
    <x v="10"/>
    <s v="Fencing"/>
    <s v="Fencing Women's Foil, Team"/>
    <s v="Vronique Marie Trinquet (-Mathoulin)"/>
    <x v="1"/>
    <s v="FRA"/>
    <x v="7"/>
    <x v="0"/>
  </r>
  <r>
    <s v="Moskva"/>
    <x v="6"/>
    <s v="Fencing"/>
    <s v="Fencing Women's Foil, Individual"/>
    <s v="Pascale Marie Odette Marcelle Trinquet-Hachin"/>
    <x v="1"/>
    <s v="FRA"/>
    <x v="7"/>
    <x v="2"/>
  </r>
  <r>
    <s v="Moskva"/>
    <x v="6"/>
    <s v="Fencing"/>
    <s v="Fencing Women's Foil, Team"/>
    <s v="Pascale Marie Odette Marcelle Trinquet-Hachin"/>
    <x v="1"/>
    <s v="FRA"/>
    <x v="7"/>
    <x v="2"/>
  </r>
  <r>
    <s v="Los Angeles"/>
    <x v="7"/>
    <s v="Fencing"/>
    <s v="Fencing Women's Foil, Team"/>
    <s v="Pascale Marie Odette Marcelle Trinquet-Hachin"/>
    <x v="1"/>
    <s v="FRA"/>
    <x v="7"/>
    <x v="1"/>
  </r>
  <r>
    <s v="Barcelona"/>
    <x v="8"/>
    <s v="Handball"/>
    <s v="Handball Men's Handball"/>
    <s v="Denis Guy Michel Tristant"/>
    <x v="0"/>
    <s v="FRA"/>
    <x v="7"/>
    <x v="1"/>
  </r>
  <r>
    <s v="London"/>
    <x v="3"/>
    <s v="Weightlifting"/>
    <s v="Weightlifting Men's Lightweight"/>
    <s v="Triyatno"/>
    <x v="0"/>
    <s v="INA"/>
    <x v="41"/>
    <x v="0"/>
  </r>
  <r>
    <s v="Beijing"/>
    <x v="2"/>
    <s v="Weightlifting"/>
    <s v="Weightlifting Men's Featherweight"/>
    <s v="Triyatno"/>
    <x v="0"/>
    <s v="INA"/>
    <x v="41"/>
    <x v="1"/>
  </r>
  <r>
    <s v="Barcelona"/>
    <x v="8"/>
    <s v="Swimming"/>
    <s v="Swimming Men's 4 x 100 metres Freestyle Relay"/>
    <s v="Christian-Alexander Trger"/>
    <x v="0"/>
    <s v="GER"/>
    <x v="36"/>
    <x v="1"/>
  </r>
  <r>
    <s v="Atlanta"/>
    <x v="0"/>
    <s v="Swimming"/>
    <s v="Swimming Men's 4 x 100 metres Freestyle Relay"/>
    <s v="Christian-Alexander Trger"/>
    <x v="0"/>
    <s v="GER"/>
    <x v="36"/>
    <x v="1"/>
  </r>
  <r>
    <s v="Atlanta"/>
    <x v="0"/>
    <s v="Swimming"/>
    <s v="Swimming Men's 4 x 200 metres Freestyle Relay"/>
    <s v="Christian-Alexander Trger"/>
    <x v="0"/>
    <s v="GER"/>
    <x v="36"/>
    <x v="1"/>
  </r>
  <r>
    <s v="Rio de Janeiro"/>
    <x v="1"/>
    <s v="Hockey"/>
    <s v="Hockey Men's Hockey"/>
    <s v="Moritz Trompertz"/>
    <x v="0"/>
    <s v="GER"/>
    <x v="36"/>
    <x v="1"/>
  </r>
  <r>
    <s v="Rio de Janeiro"/>
    <x v="1"/>
    <s v="Football"/>
    <s v="Football Men's Football"/>
    <s v="William Troost-Ekong"/>
    <x v="0"/>
    <s v="NGR"/>
    <x v="37"/>
    <x v="1"/>
  </r>
  <r>
    <s v="Montreal"/>
    <x v="10"/>
    <s v="Football"/>
    <s v="Football Men's Football"/>
    <s v="Volodymyr Mykolaiovych Troshkin"/>
    <x v="0"/>
    <s v="URS"/>
    <x v="23"/>
    <x v="1"/>
  </r>
  <r>
    <s v="Barcelona"/>
    <x v="8"/>
    <s v="Sailing"/>
    <s v="Sailing Women's One Person Dinghy"/>
    <s v="Julia Lyman Trotman (-Brady)"/>
    <x v="1"/>
    <s v="USA"/>
    <x v="9"/>
    <x v="1"/>
  </r>
  <r>
    <s v="London"/>
    <x v="3"/>
    <s v="Cycling"/>
    <s v="Cycling Women's Team Pursuit"/>
    <s v="Laura Rebecca Trott (-Kenny)"/>
    <x v="1"/>
    <s v="GBR"/>
    <x v="21"/>
    <x v="2"/>
  </r>
  <r>
    <s v="London"/>
    <x v="3"/>
    <s v="Cycling"/>
    <s v="Cycling Women's Omnium"/>
    <s v="Laura Rebecca Trott (-Kenny)"/>
    <x v="1"/>
    <s v="GBR"/>
    <x v="21"/>
    <x v="2"/>
  </r>
  <r>
    <s v="Rio de Janeiro"/>
    <x v="1"/>
    <s v="Cycling"/>
    <s v="Cycling Women's Team Pursuit"/>
    <s v="Laura Rebecca Trott (-Kenny)"/>
    <x v="1"/>
    <s v="GBR"/>
    <x v="21"/>
    <x v="2"/>
  </r>
  <r>
    <s v="Rio de Janeiro"/>
    <x v="1"/>
    <s v="Cycling"/>
    <s v="Cycling Women's Omnium"/>
    <s v="Laura Rebecca Trott (-Kenny)"/>
    <x v="1"/>
    <s v="GBR"/>
    <x v="21"/>
    <x v="2"/>
  </r>
  <r>
    <s v="Athina"/>
    <x v="5"/>
    <s v="Athletics"/>
    <s v="Athletics Women's 4 x 400 metres Relay"/>
    <s v="De'Hashia Tonnek &quot;DeeDee&quot; Trotter"/>
    <x v="1"/>
    <s v="USA"/>
    <x v="9"/>
    <x v="2"/>
  </r>
  <r>
    <s v="London"/>
    <x v="3"/>
    <s v="Athletics"/>
    <s v="Athletics Women's 4 x 400 metres Relay"/>
    <s v="De'Hashia Tonnek &quot;DeeDee&quot; Trotter"/>
    <x v="1"/>
    <s v="USA"/>
    <x v="9"/>
    <x v="2"/>
  </r>
  <r>
    <s v="London"/>
    <x v="3"/>
    <s v="Athletics"/>
    <s v="Athletics Women's 400 metres"/>
    <s v="De'Hashia Tonnek &quot;DeeDee&quot; Trotter"/>
    <x v="1"/>
    <s v="USA"/>
    <x v="9"/>
    <x v="1"/>
  </r>
  <r>
    <s v="Rio de Janeiro"/>
    <x v="1"/>
    <s v="Volleyball"/>
    <s v="Volleyball Men's Volleyball"/>
    <s v="Murphy Edward Troy"/>
    <x v="0"/>
    <s v="USA"/>
    <x v="9"/>
    <x v="1"/>
  </r>
  <r>
    <s v="Seoul"/>
    <x v="9"/>
    <s v="Wrestling"/>
    <s v="Wrestling Men's Flyweight, Freestyle"/>
    <s v="aban Trstena"/>
    <x v="0"/>
    <s v="YUG"/>
    <x v="68"/>
    <x v="0"/>
  </r>
  <r>
    <s v="Los Angeles"/>
    <x v="7"/>
    <s v="Wrestling"/>
    <s v="Wrestling Men's Flyweight, Freestyle"/>
    <s v="aban Trstena"/>
    <x v="0"/>
    <s v="YUG"/>
    <x v="68"/>
    <x v="2"/>
  </r>
  <r>
    <s v="Rio de Janeiro"/>
    <x v="1"/>
    <s v="Judo"/>
    <s v="Judo Women's Half-Middleweight"/>
    <s v="Tina Trstenjak"/>
    <x v="1"/>
    <s v="SLO"/>
    <x v="97"/>
    <x v="2"/>
  </r>
  <r>
    <s v="Athina"/>
    <x v="5"/>
    <s v="Sailing"/>
    <s v="Sailing Men's One Person Dinghy"/>
    <s v="Rafael Joaqun Trujillo Villar"/>
    <x v="0"/>
    <s v="ESP"/>
    <x v="3"/>
    <x v="0"/>
  </r>
  <r>
    <s v="Montreal"/>
    <x v="10"/>
    <s v="Gymnastics"/>
    <s v="Gymnastics Women's Team All-Around"/>
    <s v="Gabriela Truc"/>
    <x v="1"/>
    <s v="ROU"/>
    <x v="25"/>
    <x v="0"/>
  </r>
  <r>
    <s v="Rio de Janeiro"/>
    <x v="1"/>
    <s v="Hockey"/>
    <s v="Hockey Men's Hockey"/>
    <s v="Jrme Truyens"/>
    <x v="0"/>
    <s v="BEL"/>
    <x v="91"/>
    <x v="0"/>
  </r>
  <r>
    <s v="Athina"/>
    <x v="5"/>
    <s v="Equestrianism"/>
    <s v="Equestrianism Mixed Three-Day Event, Team"/>
    <s v="Amy Tryon"/>
    <x v="1"/>
    <s v="USA"/>
    <x v="9"/>
    <x v="1"/>
  </r>
  <r>
    <s v="Sydney"/>
    <x v="4"/>
    <s v="Weightlifting"/>
    <s v="Weightlifting Men's Heavyweight"/>
    <s v="Alan Tsagaev"/>
    <x v="0"/>
    <s v="BUL"/>
    <x v="19"/>
    <x v="0"/>
  </r>
  <r>
    <s v="Moskva"/>
    <x v="6"/>
    <s v="Fencing"/>
    <s v="Fencing Women's Foil, Team"/>
    <s v="Larisa Viktorovna Tsagarayeva"/>
    <x v="1"/>
    <s v="URS"/>
    <x v="23"/>
    <x v="0"/>
  </r>
  <r>
    <s v="Barcelona"/>
    <x v="8"/>
    <s v="Baseball"/>
    <s v="Baseball Men's Baseball"/>
    <s v="Tsai Ming-Hung"/>
    <x v="0"/>
    <s v="TPE"/>
    <x v="98"/>
    <x v="0"/>
  </r>
  <r>
    <s v="Los Angeles"/>
    <x v="7"/>
    <s v="Weightlifting"/>
    <s v="Weightlifting Men's Featherweight"/>
    <s v="Tsai Wen-Yee"/>
    <x v="0"/>
    <s v="TPE"/>
    <x v="98"/>
    <x v="1"/>
  </r>
  <r>
    <s v="Atlanta"/>
    <x v="0"/>
    <s v="Rowing"/>
    <s v="Rowing Women's Coxed Eights"/>
    <s v="Tosha Lee Tsang"/>
    <x v="1"/>
    <s v="CAN"/>
    <x v="13"/>
    <x v="0"/>
  </r>
  <r>
    <s v="Moskva"/>
    <x v="6"/>
    <s v="Volleyball"/>
    <s v="Volleyball Men's Volleyball"/>
    <s v="Tsano Tsanov"/>
    <x v="0"/>
    <s v="BUL"/>
    <x v="19"/>
    <x v="0"/>
  </r>
  <r>
    <s v="London"/>
    <x v="3"/>
    <s v="Wrestling"/>
    <s v="Wrestling Men's Middleweight, Freestyle"/>
    <s v="Denis Igorevich Tsargush"/>
    <x v="0"/>
    <s v="RUS"/>
    <x v="5"/>
    <x v="1"/>
  </r>
  <r>
    <s v="London"/>
    <x v="3"/>
    <s v="Weightlifting"/>
    <s v="Weightlifting Women's Middleweight"/>
    <s v="Svetlana Kaspolatovna Tsarukayeva"/>
    <x v="1"/>
    <s v="RUS"/>
    <x v="5"/>
    <x v="0"/>
  </r>
  <r>
    <s v="Moskva"/>
    <x v="6"/>
    <s v="Judo"/>
    <s v="Judo Men's Half-Lightweight"/>
    <s v="Tsendiin Damdin"/>
    <x v="0"/>
    <s v="MGL"/>
    <x v="106"/>
    <x v="0"/>
  </r>
  <r>
    <s v="London"/>
    <x v="3"/>
    <s v="Taekwondo"/>
    <s v="Taekwondo Women's Featherweight"/>
    <s v="Tseng Li-Cheng (Pei-Hua-)"/>
    <x v="1"/>
    <s v="TPE"/>
    <x v="98"/>
    <x v="1"/>
  </r>
  <r>
    <s v="Seoul"/>
    <x v="9"/>
    <s v="Wrestling"/>
    <s v="Wrestling Men's Light-Flyweight, Greco-Roman"/>
    <s v="Bratan Gavrilov Tsenov"/>
    <x v="0"/>
    <s v="BUL"/>
    <x v="19"/>
    <x v="1"/>
  </r>
  <r>
    <s v="London"/>
    <x v="3"/>
    <s v="Rowing"/>
    <s v="Rowing Women's Lightweight Double Sculls"/>
    <s v="Alexandra Tsiavou"/>
    <x v="1"/>
    <s v="GRE"/>
    <x v="46"/>
    <x v="1"/>
  </r>
  <r>
    <s v="Atlanta"/>
    <x v="0"/>
    <s v="Wrestling"/>
    <s v="Wrestling Men's Middleweight, Greco-Roman"/>
    <s v="Valery Antonovich Tsilent"/>
    <x v="0"/>
    <s v="BLR"/>
    <x v="6"/>
    <x v="1"/>
  </r>
  <r>
    <s v="Athina"/>
    <x v="5"/>
    <s v="Cycling"/>
    <s v="Cycling Women's 500 metres Time Trial"/>
    <s v="Nataliya Valeryevna Tsilinskaya (-Markovnichenko-, -Minashkin)"/>
    <x v="1"/>
    <s v="BLR"/>
    <x v="6"/>
    <x v="1"/>
  </r>
  <r>
    <s v="Beijing"/>
    <x v="2"/>
    <s v="Judo"/>
    <s v="Judo Men's Middleweight"/>
    <s v="Irakli Tsirekidze"/>
    <x v="0"/>
    <s v="GEO"/>
    <x v="72"/>
    <x v="2"/>
  </r>
  <r>
    <s v="London"/>
    <x v="3"/>
    <s v="Wrestling"/>
    <s v="Wrestling Men's Welterweight, Greco-Roman"/>
    <s v="Manuchar Tskhadaia"/>
    <x v="0"/>
    <s v="GEO"/>
    <x v="72"/>
    <x v="1"/>
  </r>
  <r>
    <s v="London"/>
    <x v="3"/>
    <s v="Tennis"/>
    <s v="Tennis Men's Doubles"/>
    <s v="Jo-Wilfried Tsonga"/>
    <x v="0"/>
    <s v="FRA"/>
    <x v="7"/>
    <x v="0"/>
  </r>
  <r>
    <s v="Seoul"/>
    <x v="9"/>
    <s v="Wrestling"/>
    <s v="Wrestling Men's Light-Flyweight, Freestyle"/>
    <s v="Ivan Nikolov Tsonov"/>
    <x v="0"/>
    <s v="BUL"/>
    <x v="19"/>
    <x v="0"/>
  </r>
  <r>
    <s v="Moskva"/>
    <x v="6"/>
    <s v="Diving"/>
    <s v="Diving Women's Platform"/>
    <s v="Liana Tsot'adze"/>
    <x v="1"/>
    <s v="URS"/>
    <x v="23"/>
    <x v="1"/>
  </r>
  <r>
    <s v="Athina"/>
    <x v="5"/>
    <s v="Sailing"/>
    <s v="Sailing Women's Two Person Dinghy"/>
    <s v="Aimilia Tsoulfa"/>
    <x v="1"/>
    <s v="GRE"/>
    <x v="46"/>
    <x v="2"/>
  </r>
  <r>
    <s v="Athina"/>
    <x v="5"/>
    <s v="Athletics"/>
    <s v="Athletics Women's 20 kilometres Walk"/>
    <s v="Athanasia Tsoumeleka"/>
    <x v="1"/>
    <s v="GRE"/>
    <x v="46"/>
    <x v="2"/>
  </r>
  <r>
    <s v="Beijing"/>
    <x v="2"/>
    <s v="Judo"/>
    <s v="Judo Women's Heavyweight"/>
    <s v="Maki Tsukada"/>
    <x v="1"/>
    <s v="JPN"/>
    <x v="44"/>
    <x v="0"/>
  </r>
  <r>
    <s v="Athina"/>
    <x v="5"/>
    <s v="Judo"/>
    <s v="Judo Women's Heavyweight"/>
    <s v="Maki Tsukada"/>
    <x v="1"/>
    <s v="JPN"/>
    <x v="44"/>
    <x v="2"/>
  </r>
  <r>
    <s v="Montreal"/>
    <x v="10"/>
    <s v="Gymnastics"/>
    <s v="Gymnastics Men's Horse Vault"/>
    <s v="Mitsuo Tsukahara"/>
    <x v="0"/>
    <s v="JPN"/>
    <x v="44"/>
    <x v="0"/>
  </r>
  <r>
    <s v="Montreal"/>
    <x v="10"/>
    <s v="Gymnastics"/>
    <s v="Gymnastics Men's Team All-Around"/>
    <s v="Mitsuo Tsukahara"/>
    <x v="0"/>
    <s v="JPN"/>
    <x v="44"/>
    <x v="2"/>
  </r>
  <r>
    <s v="Montreal"/>
    <x v="10"/>
    <s v="Gymnastics"/>
    <s v="Gymnastics Men's Horizontal Bar"/>
    <s v="Mitsuo Tsukahara"/>
    <x v="0"/>
    <s v="JPN"/>
    <x v="44"/>
    <x v="2"/>
  </r>
  <r>
    <s v="Montreal"/>
    <x v="10"/>
    <s v="Gymnastics"/>
    <s v="Gymnastics Men's Individual All-Around"/>
    <s v="Mitsuo Tsukahara"/>
    <x v="0"/>
    <s v="JPN"/>
    <x v="44"/>
    <x v="1"/>
  </r>
  <r>
    <s v="Montreal"/>
    <x v="10"/>
    <s v="Gymnastics"/>
    <s v="Gymnastics Men's Parallel Bars"/>
    <s v="Mitsuo Tsukahara"/>
    <x v="0"/>
    <s v="JPN"/>
    <x v="44"/>
    <x v="1"/>
  </r>
  <r>
    <s v="Beijing"/>
    <x v="2"/>
    <s v="Athletics"/>
    <s v="Athletics Men's 4 x 100 metres Relay"/>
    <s v="Naoki Tsukahara"/>
    <x v="0"/>
    <s v="JPN"/>
    <x v="44"/>
    <x v="0"/>
  </r>
  <r>
    <s v="Athina"/>
    <x v="5"/>
    <s v="Gymnastics"/>
    <s v="Gymnastics Men's Team All-Around"/>
    <s v="Naoya Tsukahara"/>
    <x v="0"/>
    <s v="JPN"/>
    <x v="44"/>
    <x v="2"/>
  </r>
  <r>
    <s v="Athina"/>
    <x v="5"/>
    <s v="Wrestling"/>
    <s v="Wrestling Men's Super-Heavyweight, Greco-Roman"/>
    <s v="Georgy Aleksandrovich Tsurtsumia"/>
    <x v="0"/>
    <s v="KAZ"/>
    <x v="71"/>
    <x v="0"/>
  </r>
  <r>
    <s v="Atlanta"/>
    <x v="0"/>
    <s v="Canoeing"/>
    <s v="Canoeing Men's Kayak Fours, 1,000 metres"/>
    <s v="Georgy Vladimirovich Tsybulnikov"/>
    <x v="0"/>
    <s v="RUS"/>
    <x v="5"/>
    <x v="1"/>
  </r>
  <r>
    <s v="Athina"/>
    <x v="5"/>
    <s v="Handball"/>
    <s v="Handball Women's Handball"/>
    <s v="Olena Leonidivna Tsyhytsia"/>
    <x v="1"/>
    <s v="UKR"/>
    <x v="45"/>
    <x v="1"/>
  </r>
  <r>
    <s v="Barcelona"/>
    <x v="8"/>
    <s v="Boxing"/>
    <s v="Boxing Men's Heavyweight"/>
    <s v="Mafaufau Tavito Lio Mafaufau Sanerivi &quot;David&quot; Talimatasi &quot;Tua&quot;"/>
    <x v="0"/>
    <s v="NZL"/>
    <x v="31"/>
    <x v="1"/>
  </r>
  <r>
    <s v="Beijing"/>
    <x v="2"/>
    <s v="Hockey"/>
    <s v="Hockey Men's Hockey"/>
    <s v="Eduard &quot;Eddie&quot; Tubau Cutal"/>
    <x v="0"/>
    <s v="ESP"/>
    <x v="3"/>
    <x v="0"/>
  </r>
  <r>
    <s v="Seoul"/>
    <x v="9"/>
    <s v="Handball"/>
    <s v="Handball Men's Handball"/>
    <s v="Aleksandr Arkadyevich Tuchkin"/>
    <x v="0"/>
    <s v="URS"/>
    <x v="23"/>
    <x v="2"/>
  </r>
  <r>
    <s v="Sydney"/>
    <x v="4"/>
    <s v="Handball"/>
    <s v="Handball Men's Handball"/>
    <s v="Aleksandr Arkadyevich Tuchkin"/>
    <x v="0"/>
    <s v="RUS"/>
    <x v="5"/>
    <x v="2"/>
  </r>
  <r>
    <s v="Athina"/>
    <x v="5"/>
    <s v="Handball"/>
    <s v="Handball Men's Handball"/>
    <s v="Aleksandr Arkadyevich Tuchkin"/>
    <x v="0"/>
    <s v="RUS"/>
    <x v="5"/>
    <x v="1"/>
  </r>
  <r>
    <s v="Atlanta"/>
    <x v="0"/>
    <s v="Fencing"/>
    <s v="Fencing Men's Foil, Team"/>
    <s v="Rolando Samuel Tucker Len"/>
    <x v="0"/>
    <s v="CUB"/>
    <x v="33"/>
    <x v="1"/>
  </r>
  <r>
    <s v="Sydney"/>
    <x v="4"/>
    <s v="Swimming"/>
    <s v="Swimming Men's 4 x 100 metres Freestyle Relay"/>
    <s v="Scott Eric Tucker"/>
    <x v="0"/>
    <s v="USA"/>
    <x v="9"/>
    <x v="0"/>
  </r>
  <r>
    <s v="Atlanta"/>
    <x v="0"/>
    <s v="Swimming"/>
    <s v="Swimming Men's 4 x 100 metres Freestyle Relay"/>
    <s v="Scott Eric Tucker"/>
    <x v="0"/>
    <s v="USA"/>
    <x v="9"/>
    <x v="2"/>
  </r>
  <r>
    <s v="Montreal"/>
    <x v="10"/>
    <s v="Rowing"/>
    <s v="Rowing Women's Coxed Quadruple Sculls"/>
    <s v="Ioana Tudoran"/>
    <x v="1"/>
    <s v="ROU"/>
    <x v="25"/>
    <x v="1"/>
  </r>
  <r>
    <s v="Montreal"/>
    <x v="10"/>
    <s v="Handball"/>
    <s v="Handball Men's Handball"/>
    <s v="Constantin Tudosie"/>
    <x v="0"/>
    <s v="ROU"/>
    <x v="25"/>
    <x v="0"/>
  </r>
  <r>
    <s v="Sydney"/>
    <x v="4"/>
    <s v="Rowing"/>
    <s v="Rowing Men's Double Sculls"/>
    <s v="Olaf Karl Tufte"/>
    <x v="0"/>
    <s v="NOR"/>
    <x v="1"/>
    <x v="0"/>
  </r>
  <r>
    <s v="Athina"/>
    <x v="5"/>
    <s v="Rowing"/>
    <s v="Rowing Men's Single Sculls"/>
    <s v="Olaf Karl Tufte"/>
    <x v="0"/>
    <s v="NOR"/>
    <x v="1"/>
    <x v="2"/>
  </r>
  <r>
    <s v="Beijing"/>
    <x v="2"/>
    <s v="Rowing"/>
    <s v="Rowing Men's Single Sculls"/>
    <s v="Olaf Karl Tufte"/>
    <x v="0"/>
    <s v="NOR"/>
    <x v="1"/>
    <x v="2"/>
  </r>
  <r>
    <s v="Rio de Janeiro"/>
    <x v="1"/>
    <s v="Rowing"/>
    <s v="Rowing Men's Double Sculls"/>
    <s v="Olaf Karl Tufte"/>
    <x v="0"/>
    <s v="NOR"/>
    <x v="1"/>
    <x v="1"/>
  </r>
  <r>
    <s v="Athina"/>
    <x v="5"/>
    <s v="Table Tennis"/>
    <s v="Table Tennis Men's Doubles"/>
    <s v="Finn Peter Tugwell"/>
    <x v="0"/>
    <s v="DEN"/>
    <x v="69"/>
    <x v="1"/>
  </r>
  <r>
    <s v="Rio de Janeiro"/>
    <x v="1"/>
    <s v="Rugby Sevens"/>
    <s v="Rugby Sevens Women's Rugby Sevens"/>
    <s v="Ruby Tui"/>
    <x v="1"/>
    <s v="NZL"/>
    <x v="31"/>
    <x v="0"/>
  </r>
  <r>
    <s v="Rio de Janeiro"/>
    <x v="1"/>
    <s v="Rugby Sevens"/>
    <s v="Rugby Sevens Men's Rugby Sevens"/>
    <s v="Josua Tuisova Ratulevu"/>
    <x v="0"/>
    <s v="FIJ"/>
    <x v="102"/>
    <x v="2"/>
  </r>
  <r>
    <s v="London"/>
    <x v="3"/>
    <s v="Sailing"/>
    <s v="Sailing Men's Skiff"/>
    <s v="Blair Tuke"/>
    <x v="0"/>
    <s v="NZL"/>
    <x v="31"/>
    <x v="0"/>
  </r>
  <r>
    <s v="Rio de Janeiro"/>
    <x v="1"/>
    <s v="Sailing"/>
    <s v="Sailing Men's Skiff"/>
    <s v="Blair Tuke"/>
    <x v="0"/>
    <s v="NZL"/>
    <x v="31"/>
    <x v="2"/>
  </r>
  <r>
    <s v="Rio de Janeiro"/>
    <x v="1"/>
    <s v="Boxing"/>
    <s v="Boxing Men's Heavyweight"/>
    <s v="Rustam Tulaganov"/>
    <x v="0"/>
    <s v="UZB"/>
    <x v="14"/>
    <x v="1"/>
  </r>
  <r>
    <s v="Los Angeles"/>
    <x v="7"/>
    <s v="Athletics"/>
    <s v="Athletics Men's Pole Vault"/>
    <s v="Michael Scott &quot;Mike&quot; Tully"/>
    <x v="0"/>
    <s v="USA"/>
    <x v="9"/>
    <x v="0"/>
  </r>
  <r>
    <s v="Barcelona"/>
    <x v="8"/>
    <s v="Athletics"/>
    <s v="Athletics Women's 10,000 metres"/>
    <s v="Derartu Tulu"/>
    <x v="1"/>
    <s v="ETH"/>
    <x v="17"/>
    <x v="2"/>
  </r>
  <r>
    <s v="Sydney"/>
    <x v="4"/>
    <s v="Athletics"/>
    <s v="Athletics Women's 10,000 metres"/>
    <s v="Derartu Tulu"/>
    <x v="1"/>
    <s v="ETH"/>
    <x v="17"/>
    <x v="2"/>
  </r>
  <r>
    <s v="Athina"/>
    <x v="5"/>
    <s v="Athletics"/>
    <s v="Athletics Women's 10,000 metres"/>
    <s v="Derartu Tulu"/>
    <x v="1"/>
    <s v="ETH"/>
    <x v="17"/>
    <x v="1"/>
  </r>
  <r>
    <s v="Atlanta"/>
    <x v="0"/>
    <s v="Boxing"/>
    <s v="Boxing Men's Light-Middleweight"/>
    <s v="Karim Tulyaganov"/>
    <x v="0"/>
    <s v="UZB"/>
    <x v="14"/>
    <x v="1"/>
  </r>
  <r>
    <s v="London"/>
    <x v="3"/>
    <s v="Rhythmic Gymnastics"/>
    <s v="Rhythmic Gymnastics Women's Group"/>
    <s v="Alina Arturovna Tumilovich"/>
    <x v="1"/>
    <s v="BLR"/>
    <x v="6"/>
    <x v="0"/>
  </r>
  <r>
    <s v="Beijing"/>
    <x v="2"/>
    <s v="Rhythmic Gymnastics"/>
    <s v="Rhythmic Gymnastics Women's Group"/>
    <s v="Alina Arturovna Tumilovich"/>
    <x v="1"/>
    <s v="BLR"/>
    <x v="6"/>
    <x v="1"/>
  </r>
  <r>
    <s v="Rio de Janeiro"/>
    <x v="1"/>
    <s v="Athletics"/>
    <s v="Athletics Men's 400 metres Hurdles"/>
    <s v="Boniface Mucheru Tumuti"/>
    <x v="0"/>
    <s v="KEN"/>
    <x v="90"/>
    <x v="0"/>
  </r>
  <r>
    <s v="Montreal"/>
    <x v="10"/>
    <s v="Judo"/>
    <s v="Judo Men's Lightweight"/>
    <s v="Jzsef Tuncsik"/>
    <x v="0"/>
    <s v="HUN"/>
    <x v="10"/>
    <x v="1"/>
  </r>
  <r>
    <s v="Beijing"/>
    <x v="2"/>
    <s v="Sailing"/>
    <s v="Sailing Women's One Person Dinghy"/>
    <s v="Anna Tunnicliffe (-Funk)"/>
    <x v="1"/>
    <s v="USA"/>
    <x v="9"/>
    <x v="2"/>
  </r>
  <r>
    <s v="Seoul"/>
    <x v="9"/>
    <s v="Basketball"/>
    <s v="Basketball Women's Basketball"/>
    <s v="Vitalija Tuomait"/>
    <x v="1"/>
    <s v="URS"/>
    <x v="23"/>
    <x v="1"/>
  </r>
  <r>
    <s v="Moskva"/>
    <x v="6"/>
    <s v="Athletics"/>
    <s v="Athletics Men's 3,000 metres Steeplechase"/>
    <s v="Eshetu Tura"/>
    <x v="0"/>
    <s v="ETH"/>
    <x v="17"/>
    <x v="1"/>
  </r>
  <r>
    <s v="Montreal"/>
    <x v="10"/>
    <s v="Handball"/>
    <s v="Handball Women's Handball"/>
    <s v="Zinada Mykhailivna Turchyna (Stolitenko-)"/>
    <x v="1"/>
    <s v="URS"/>
    <x v="23"/>
    <x v="2"/>
  </r>
  <r>
    <s v="Moskva"/>
    <x v="6"/>
    <s v="Handball"/>
    <s v="Handball Women's Handball"/>
    <s v="Zinada Mykhailivna Turchyna (Stolitenko-)"/>
    <x v="1"/>
    <s v="URS"/>
    <x v="23"/>
    <x v="2"/>
  </r>
  <r>
    <s v="Seoul"/>
    <x v="9"/>
    <s v="Handball"/>
    <s v="Handball Women's Handball"/>
    <s v="Zinada Mykhailivna Turchyna (Stolitenko-)"/>
    <x v="1"/>
    <s v="URS"/>
    <x v="23"/>
    <x v="1"/>
  </r>
  <r>
    <s v="Beijing"/>
    <x v="2"/>
    <s v="Handball"/>
    <s v="Handball Women's Handball"/>
    <s v="Emiliya Khalsberiyevna Turey"/>
    <x v="1"/>
    <s v="RUS"/>
    <x v="5"/>
    <x v="0"/>
  </r>
  <r>
    <s v="Sydney"/>
    <x v="4"/>
    <s v="Trampolining"/>
    <s v="Trampolining Men's Individual"/>
    <s v="Mathieu Turgeon"/>
    <x v="0"/>
    <s v="CAN"/>
    <x v="13"/>
    <x v="1"/>
  </r>
  <r>
    <s v="Montreal"/>
    <x v="10"/>
    <s v="Gymnastics"/>
    <s v="Gymnastics Women's Floor Exercise"/>
    <s v="Lyudmila Ivanovna Turishcheva (-Borzova)"/>
    <x v="1"/>
    <s v="URS"/>
    <x v="23"/>
    <x v="0"/>
  </r>
  <r>
    <s v="Montreal"/>
    <x v="10"/>
    <s v="Gymnastics"/>
    <s v="Gymnastics Women's Horse Vault"/>
    <s v="Lyudmila Ivanovna Turishcheva (-Borzova)"/>
    <x v="1"/>
    <s v="URS"/>
    <x v="23"/>
    <x v="0"/>
  </r>
  <r>
    <s v="Montreal"/>
    <x v="10"/>
    <s v="Gymnastics"/>
    <s v="Gymnastics Women's Team All-Around"/>
    <s v="Lyudmila Ivanovna Turishcheva (-Borzova)"/>
    <x v="1"/>
    <s v="URS"/>
    <x v="23"/>
    <x v="2"/>
  </r>
  <r>
    <s v="Montreal"/>
    <x v="10"/>
    <s v="Gymnastics"/>
    <s v="Gymnastics Women's Individual All-Around"/>
    <s v="Lyudmila Ivanovna Turishcheva (-Borzova)"/>
    <x v="1"/>
    <s v="URS"/>
    <x v="23"/>
    <x v="1"/>
  </r>
  <r>
    <s v="Athina"/>
    <x v="5"/>
    <s v="Shooting"/>
    <s v="Shooting Women's Small-Bore Rifle, Three Positions, 50 metres"/>
    <s v="Valentina Turisini"/>
    <x v="1"/>
    <s v="ITA"/>
    <x v="2"/>
    <x v="0"/>
  </r>
  <r>
    <s v="Seoul"/>
    <x v="9"/>
    <s v="Wrestling"/>
    <s v="Wrestling Men's Welterweight, Greco-Roman"/>
    <s v="Daulet Bolatovich Turlykhanov"/>
    <x v="0"/>
    <s v="URS"/>
    <x v="23"/>
    <x v="0"/>
  </r>
  <r>
    <s v="Barcelona"/>
    <x v="8"/>
    <s v="Wrestling"/>
    <s v="Wrestling Men's Middleweight, Greco-Roman"/>
    <s v="Daulet Bolatovich Turlykhanov"/>
    <x v="0"/>
    <s v="EUN"/>
    <x v="16"/>
    <x v="1"/>
  </r>
  <r>
    <s v="Rio de Janeiro"/>
    <x v="1"/>
    <s v="Weightlifting"/>
    <s v="Weightlifting Men's Super-Heavyweight"/>
    <s v="Irak'li Turmanidze"/>
    <x v="0"/>
    <s v="GEO"/>
    <x v="72"/>
    <x v="1"/>
  </r>
  <r>
    <s v="Sydney"/>
    <x v="4"/>
    <s v="Sailing"/>
    <s v="Sailing Men's Two Person Dinghy"/>
    <s v="Mark David Turnbull"/>
    <x v="0"/>
    <s v="AUS"/>
    <x v="11"/>
    <x v="2"/>
  </r>
  <r>
    <s v="Seoul"/>
    <x v="9"/>
    <s v="Tennis"/>
    <s v="Tennis Women's Doubles"/>
    <s v="Wendy May Turnbull"/>
    <x v="1"/>
    <s v="AUS"/>
    <x v="11"/>
    <x v="1"/>
  </r>
  <r>
    <s v="Rio de Janeiro"/>
    <x v="1"/>
    <s v="Rugby Sevens"/>
    <s v="Rugby Sevens Women's Rugby Sevens"/>
    <s v="Amy Turner"/>
    <x v="1"/>
    <s v="AUS"/>
    <x v="11"/>
    <x v="2"/>
  </r>
  <r>
    <s v="Moskva"/>
    <x v="6"/>
    <s v="Gymnastics"/>
    <s v="Gymnastics Women's Team All-Around"/>
    <s v="Dumitria Turner"/>
    <x v="1"/>
    <s v="ROU"/>
    <x v="25"/>
    <x v="0"/>
  </r>
  <r>
    <s v="London"/>
    <x v="3"/>
    <s v="Hockey"/>
    <s v="Hockey Men's Hockey"/>
    <s v="Glenn Turner"/>
    <x v="0"/>
    <s v="AUS"/>
    <x v="11"/>
    <x v="1"/>
  </r>
  <r>
    <s v="Beijing"/>
    <x v="2"/>
    <s v="Shooting"/>
    <s v="Shooting Men's Air Pistol, 10 metres"/>
    <s v="Jason Turner"/>
    <x v="0"/>
    <s v="USA"/>
    <x v="9"/>
    <x v="1"/>
  </r>
  <r>
    <s v="Los Angeles"/>
    <x v="7"/>
    <s v="Basketball"/>
    <s v="Basketball Men's Basketball"/>
    <s v="Jeffrey Stephen &quot;Jeff&quot; Turner"/>
    <x v="0"/>
    <s v="USA"/>
    <x v="9"/>
    <x v="2"/>
  </r>
  <r>
    <s v="Los Angeles"/>
    <x v="7"/>
    <s v="Athletics"/>
    <s v="Athletics Women's 100 metres Hurdles"/>
    <s v="Kimberly &quot;Kim&quot; Turner (-McKenzie)"/>
    <x v="1"/>
    <s v="USA"/>
    <x v="9"/>
    <x v="1"/>
  </r>
  <r>
    <s v="Los Angeles"/>
    <x v="7"/>
    <s v="Cycling"/>
    <s v="Cycling Men's Team Pursuit, 4,000 metres"/>
    <s v="Michael Colin Turtur"/>
    <x v="0"/>
    <s v="AUS"/>
    <x v="11"/>
    <x v="2"/>
  </r>
  <r>
    <s v="Seoul"/>
    <x v="9"/>
    <s v="Fencing"/>
    <s v="Fencing Women's Foil, Team"/>
    <s v="Katalin Tuschk"/>
    <x v="1"/>
    <s v="HUN"/>
    <x v="10"/>
    <x v="1"/>
  </r>
  <r>
    <s v="Beijing"/>
    <x v="2"/>
    <s v="Wrestling"/>
    <s v="Wrestling Men's Welterweight, Freestyle"/>
    <s v="Otar Tushishvili"/>
    <x v="0"/>
    <s v="GEO"/>
    <x v="72"/>
    <x v="1"/>
  </r>
  <r>
    <s v="Rio de Janeiro"/>
    <x v="1"/>
    <s v="Gymnastics"/>
    <s v="Gymnastics Women's Team All-Around"/>
    <s v="Seda Gurgenovna Tutkhalyan"/>
    <x v="1"/>
    <s v="RUS"/>
    <x v="5"/>
    <x v="0"/>
  </r>
  <r>
    <s v="Rio de Janeiro"/>
    <x v="1"/>
    <s v="Rugby Sevens"/>
    <s v="Rugby Sevens Men's Rugby Sevens"/>
    <s v="Seremaia &quot;Jerry&quot; Tuwai Vunisa"/>
    <x v="0"/>
    <s v="FIJ"/>
    <x v="102"/>
    <x v="2"/>
  </r>
  <r>
    <s v="Montreal"/>
    <x v="10"/>
    <s v="Rowing"/>
    <s v="Rowing Men's Coxless Fours"/>
    <s v="Finn Ivar Tveter"/>
    <x v="0"/>
    <s v="NOR"/>
    <x v="1"/>
    <x v="0"/>
  </r>
  <r>
    <s v="Beijing"/>
    <x v="2"/>
    <s v="Rowing"/>
    <s v="Rowing Men's Coxless Pairs"/>
    <s v="Robert Nathan Twaddle"/>
    <x v="0"/>
    <s v="NZL"/>
    <x v="31"/>
    <x v="1"/>
  </r>
  <r>
    <s v="London"/>
    <x v="3"/>
    <s v="Gymnastics"/>
    <s v="Gymnastics Women's Uneven Bars"/>
    <s v="Elizabeth Kimberly &quot;Beth&quot; Tweddle"/>
    <x v="1"/>
    <s v="GBR"/>
    <x v="21"/>
    <x v="1"/>
  </r>
  <r>
    <s v="Rio de Janeiro"/>
    <x v="1"/>
    <s v="Hockey"/>
    <s v="Hockey Women's Hockey"/>
    <s v="Georgina Sophie &quot;Georgie&quot; Twigg"/>
    <x v="1"/>
    <s v="GBR"/>
    <x v="21"/>
    <x v="2"/>
  </r>
  <r>
    <s v="London"/>
    <x v="3"/>
    <s v="Hockey"/>
    <s v="Hockey Women's Hockey"/>
    <s v="Georgina Sophie &quot;Georgie&quot; Twigg"/>
    <x v="1"/>
    <s v="GBR"/>
    <x v="21"/>
    <x v="1"/>
  </r>
  <r>
    <s v="Los Angeles"/>
    <x v="7"/>
    <s v="Cycling"/>
    <s v="Cycling Women's Road Race, Individual"/>
    <s v="Rebecca Lynne Twigg (-Whitehead-)"/>
    <x v="1"/>
    <s v="USA"/>
    <x v="9"/>
    <x v="0"/>
  </r>
  <r>
    <s v="Barcelona"/>
    <x v="8"/>
    <s v="Cycling"/>
    <s v="Cycling Women's Individual Pursuit, 3,000 metres"/>
    <s v="Rebecca Lynne Twigg (-Whitehead-)"/>
    <x v="1"/>
    <s v="USA"/>
    <x v="9"/>
    <x v="1"/>
  </r>
  <r>
    <s v="Rio de Janeiro"/>
    <x v="1"/>
    <s v="Archery"/>
    <s v="Archery Men's Team"/>
    <s v="Ryan Tyack"/>
    <x v="0"/>
    <s v="AUS"/>
    <x v="11"/>
    <x v="1"/>
  </r>
  <r>
    <s v="Atlanta"/>
    <x v="0"/>
    <s v="Cycling"/>
    <s v="Cycling Women's Points Race"/>
    <s v="Lucy Tyler-Sharman"/>
    <x v="1"/>
    <s v="AUS"/>
    <x v="11"/>
    <x v="1"/>
  </r>
  <r>
    <s v="Rio de Janeiro"/>
    <x v="1"/>
    <s v="Modern Pentathlon"/>
    <s v="Modern Pentathlon Men's Individual"/>
    <s v="Pavlo Yuriyovych Tymoshchenko"/>
    <x v="0"/>
    <s v="UKR"/>
    <x v="45"/>
    <x v="0"/>
  </r>
  <r>
    <s v="Barcelona"/>
    <x v="8"/>
    <s v="Rhythmic Gymnastics"/>
    <s v="Rhythmic Gymnastics Women's Individual"/>
    <s v="Oleksandra Oleksandrivna Tymoshenko"/>
    <x v="1"/>
    <s v="EUN"/>
    <x v="16"/>
    <x v="2"/>
  </r>
  <r>
    <s v="Seoul"/>
    <x v="9"/>
    <s v="Rhythmic Gymnastics"/>
    <s v="Rhythmic Gymnastics Women's Individual"/>
    <s v="Oleksandra Oleksandrivna Tymoshenko"/>
    <x v="1"/>
    <s v="URS"/>
    <x v="23"/>
    <x v="1"/>
  </r>
  <r>
    <s v="Moskva"/>
    <x v="6"/>
    <s v="Rowing"/>
    <s v="Rowing Men's Coxed Eights"/>
    <s v="Andriy Nesterovych Tyshchenko"/>
    <x v="0"/>
    <s v="URS"/>
    <x v="23"/>
    <x v="1"/>
  </r>
  <r>
    <s v="Seoul"/>
    <x v="9"/>
    <s v="Fencing"/>
    <s v="Fencing Men's epee, Team"/>
    <s v="Mykhailo Oleksiyovych Tyshko"/>
    <x v="0"/>
    <s v="URS"/>
    <x v="23"/>
    <x v="1"/>
  </r>
  <r>
    <s v="Sydney"/>
    <x v="4"/>
    <s v="Athletics"/>
    <s v="Athletics Women's 20 kilometres Walk"/>
    <s v="Kjersti Tysse-Pltzer"/>
    <x v="1"/>
    <s v="NOR"/>
    <x v="1"/>
    <x v="0"/>
  </r>
  <r>
    <s v="Beijing"/>
    <x v="2"/>
    <s v="Athletics"/>
    <s v="Athletics Women's 20 kilometres Walk"/>
    <s v="Kjersti Tysse-Pltzer"/>
    <x v="1"/>
    <s v="NOR"/>
    <x v="1"/>
    <x v="0"/>
  </r>
  <r>
    <s v="Athina"/>
    <x v="5"/>
    <s v="Weightlifting"/>
    <s v="Weightlifting Men's Middle-Heavyweight"/>
    <s v="Eduard Avtandilovich Tyukin"/>
    <x v="0"/>
    <s v="RUS"/>
    <x v="5"/>
    <x v="1"/>
  </r>
  <r>
    <s v="Beijing"/>
    <x v="2"/>
    <s v="Wrestling"/>
    <s v="Wrestling Men's Lightweight, Greco-Roman"/>
    <s v="Ruslan Samaganovich Tyumenbayev"/>
    <x v="0"/>
    <s v="KGZ"/>
    <x v="88"/>
    <x v="1"/>
  </r>
  <r>
    <s v="Seoul"/>
    <x v="9"/>
    <s v="Handball"/>
    <s v="Handball Men's Handball"/>
    <s v="Andrey Alekseyevich Tyumentsev"/>
    <x v="0"/>
    <s v="URS"/>
    <x v="23"/>
    <x v="2"/>
  </r>
  <r>
    <s v="Seoul"/>
    <x v="9"/>
    <s v="Athletics"/>
    <s v="Athletics Men's Discus Throw"/>
    <s v="Romas Ubartas"/>
    <x v="0"/>
    <s v="URS"/>
    <x v="23"/>
    <x v="0"/>
  </r>
  <r>
    <s v="Barcelona"/>
    <x v="8"/>
    <s v="Athletics"/>
    <s v="Athletics Men's Discus Throw"/>
    <s v="Romas Ubartas"/>
    <x v="0"/>
    <s v="LTU"/>
    <x v="39"/>
    <x v="2"/>
  </r>
  <r>
    <s v="Beijing"/>
    <x v="2"/>
    <s v="Gymnastics"/>
    <s v="Gymnastics Men's Individual All-Around"/>
    <s v="Kohei Uchimura"/>
    <x v="0"/>
    <s v="JPN"/>
    <x v="44"/>
    <x v="0"/>
  </r>
  <r>
    <s v="Beijing"/>
    <x v="2"/>
    <s v="Gymnastics"/>
    <s v="Gymnastics Men's Team All-Around"/>
    <s v="Kohei Uchimura"/>
    <x v="0"/>
    <s v="JPN"/>
    <x v="44"/>
    <x v="0"/>
  </r>
  <r>
    <s v="London"/>
    <x v="3"/>
    <s v="Gymnastics"/>
    <s v="Gymnastics Men's Team All-Around"/>
    <s v="Kohei Uchimura"/>
    <x v="0"/>
    <s v="JPN"/>
    <x v="44"/>
    <x v="0"/>
  </r>
  <r>
    <s v="London"/>
    <x v="3"/>
    <s v="Gymnastics"/>
    <s v="Gymnastics Men's Floor Exercise"/>
    <s v="Kohei Uchimura"/>
    <x v="0"/>
    <s v="JPN"/>
    <x v="44"/>
    <x v="0"/>
  </r>
  <r>
    <s v="London"/>
    <x v="3"/>
    <s v="Gymnastics"/>
    <s v="Gymnastics Men's Individual All-Around"/>
    <s v="Kohei Uchimura"/>
    <x v="0"/>
    <s v="JPN"/>
    <x v="44"/>
    <x v="2"/>
  </r>
  <r>
    <s v="Rio de Janeiro"/>
    <x v="1"/>
    <s v="Gymnastics"/>
    <s v="Gymnastics Men's Individual All-Around"/>
    <s v="Kohei Uchimura"/>
    <x v="0"/>
    <s v="JPN"/>
    <x v="44"/>
    <x v="2"/>
  </r>
  <r>
    <s v="Rio de Janeiro"/>
    <x v="1"/>
    <s v="Gymnastics"/>
    <s v="Gymnastics Men's Team All-Around"/>
    <s v="Kohei Uchimura"/>
    <x v="0"/>
    <s v="JPN"/>
    <x v="44"/>
    <x v="2"/>
  </r>
  <r>
    <s v="Athina"/>
    <x v="5"/>
    <s v="Judo"/>
    <s v="Judo Men's Half-Lightweight"/>
    <s v="Masato Uchishiba"/>
    <x v="0"/>
    <s v="JPN"/>
    <x v="44"/>
    <x v="2"/>
  </r>
  <r>
    <s v="Beijing"/>
    <x v="2"/>
    <s v="Judo"/>
    <s v="Judo Men's Half-Lightweight"/>
    <s v="Masato Uchishiba"/>
    <x v="0"/>
    <s v="JPN"/>
    <x v="44"/>
    <x v="2"/>
  </r>
  <r>
    <s v="Beijing"/>
    <x v="2"/>
    <s v="Gymnastics"/>
    <s v="Gymnastics Men's Pommelled Horse"/>
    <s v="Filip Ude"/>
    <x v="0"/>
    <s v="CRO"/>
    <x v="53"/>
    <x v="0"/>
  </r>
  <r>
    <s v="Rio de Janeiro"/>
    <x v="1"/>
    <s v="Football"/>
    <s v="Football Men's Football"/>
    <s v="Ndifreke Effiong Udo"/>
    <x v="0"/>
    <s v="NGR"/>
    <x v="37"/>
    <x v="1"/>
  </r>
  <r>
    <s v="Sydney"/>
    <x v="4"/>
    <s v="Athletics"/>
    <s v="Athletics Men's 4 x 400 metres Relay"/>
    <s v="Enee Enefiok Udo-Obong"/>
    <x v="0"/>
    <s v="NGR"/>
    <x v="37"/>
    <x v="2"/>
  </r>
  <r>
    <s v="Athina"/>
    <x v="5"/>
    <s v="Athletics"/>
    <s v="Athletics Men's 4 x 400 metres Relay"/>
    <s v="Enee Enefiok Udo-Obong"/>
    <x v="0"/>
    <s v="NGR"/>
    <x v="37"/>
    <x v="1"/>
  </r>
  <r>
    <s v="Athina"/>
    <x v="5"/>
    <s v="Water Polo"/>
    <s v="Water Polo Men's Water Polo"/>
    <s v="Vanja (Franjo-) Udovii"/>
    <x v="0"/>
    <s v="SCG"/>
    <x v="85"/>
    <x v="0"/>
  </r>
  <r>
    <s v="Beijing"/>
    <x v="2"/>
    <s v="Water Polo"/>
    <s v="Water Polo Men's Water Polo"/>
    <s v="Vanja (Franjo-) Udovii"/>
    <x v="0"/>
    <s v="SRB"/>
    <x v="56"/>
    <x v="1"/>
  </r>
  <r>
    <s v="London"/>
    <x v="3"/>
    <s v="Water Polo"/>
    <s v="Water Polo Men's Water Polo"/>
    <s v="Vanja (Franjo-) Udovii"/>
    <x v="0"/>
    <s v="SRB"/>
    <x v="56"/>
    <x v="1"/>
  </r>
  <r>
    <s v="Moskva"/>
    <x v="6"/>
    <s v="Water Polo"/>
    <s v="Water Polo Men's Water Polo"/>
    <s v="Istvn Udvardi"/>
    <x v="0"/>
    <s v="HUN"/>
    <x v="10"/>
    <x v="1"/>
  </r>
  <r>
    <s v="London"/>
    <x v="3"/>
    <s v="Swimming"/>
    <s v="Swimming Women's 4 x 100 metres Medley Relay"/>
    <s v="Haruka Ueda"/>
    <x v="1"/>
    <s v="JPN"/>
    <x v="44"/>
    <x v="1"/>
  </r>
  <r>
    <s v="Athina"/>
    <x v="5"/>
    <s v="Baseball"/>
    <s v="Baseball Men's Baseball"/>
    <s v="Koji Uehara"/>
    <x v="0"/>
    <s v="JPN"/>
    <x v="44"/>
    <x v="1"/>
  </r>
  <r>
    <s v="Montreal"/>
    <x v="10"/>
    <s v="Judo"/>
    <s v="Judo Men's Open Class"/>
    <s v="Haruki Uemura"/>
    <x v="0"/>
    <s v="JPN"/>
    <x v="44"/>
    <x v="2"/>
  </r>
  <r>
    <s v="Athina"/>
    <x v="5"/>
    <s v="Judo"/>
    <s v="Judo Women's Middleweight"/>
    <s v="Masae Ueno"/>
    <x v="1"/>
    <s v="JPN"/>
    <x v="44"/>
    <x v="2"/>
  </r>
  <r>
    <s v="Beijing"/>
    <x v="2"/>
    <s v="Judo"/>
    <s v="Judo Women's Middleweight"/>
    <s v="Masae Ueno"/>
    <x v="1"/>
    <s v="JPN"/>
    <x v="44"/>
    <x v="2"/>
  </r>
  <r>
    <s v="London"/>
    <x v="3"/>
    <s v="Judo"/>
    <s v="Judo Women's Half-Middleweight"/>
    <s v="Yoshie Ueno"/>
    <x v="1"/>
    <s v="JPN"/>
    <x v="44"/>
    <x v="1"/>
  </r>
  <r>
    <s v="Beijing"/>
    <x v="2"/>
    <s v="Softball"/>
    <s v="Softball Women's Softball"/>
    <s v="Yukiko Ueno"/>
    <x v="1"/>
    <s v="JPN"/>
    <x v="44"/>
    <x v="2"/>
  </r>
  <r>
    <s v="Athina"/>
    <x v="5"/>
    <s v="Softball"/>
    <s v="Softball Women's Softball"/>
    <s v="Yukiko Ueno"/>
    <x v="1"/>
    <s v="JPN"/>
    <x v="44"/>
    <x v="1"/>
  </r>
  <r>
    <s v="Atlanta"/>
    <x v="0"/>
    <s v="Fencing"/>
    <s v="Fencing Women's epee, Team"/>
    <s v="Elisa Uga"/>
    <x v="1"/>
    <s v="ITA"/>
    <x v="2"/>
    <x v="0"/>
  </r>
  <r>
    <s v="Sydney"/>
    <x v="4"/>
    <s v="Handball"/>
    <s v="Handball Men's Handball"/>
    <s v="Antonio Ugalde Garca"/>
    <x v="0"/>
    <s v="ESP"/>
    <x v="3"/>
    <x v="1"/>
  </r>
  <r>
    <s v="Beijing"/>
    <x v="2"/>
    <s v="Boxing"/>
    <s v="Boxing Men's Lightweight"/>
    <s v="Yordenis Ugs Hernndez"/>
    <x v="0"/>
    <s v="CUB"/>
    <x v="33"/>
    <x v="1"/>
  </r>
  <r>
    <s v="Los Angeles"/>
    <x v="7"/>
    <s v="Athletics"/>
    <s v="Athletics Men's 4 x 400 metres Relay"/>
    <s v="Moses Omote Ugbisien"/>
    <x v="0"/>
    <s v="NGR"/>
    <x v="37"/>
    <x v="1"/>
  </r>
  <r>
    <s v="Moskva"/>
    <x v="6"/>
    <s v="Equestrianism"/>
    <s v="Equestrianism Mixed Dressage, Team"/>
    <s v="Viktor Petrovich Ugryumov"/>
    <x v="0"/>
    <s v="URS"/>
    <x v="23"/>
    <x v="2"/>
  </r>
  <r>
    <s v="Moskva"/>
    <x v="6"/>
    <s v="Equestrianism"/>
    <s v="Equestrianism Mixed Dressage, Individual"/>
    <s v="Viktor Petrovich Ugryumov"/>
    <x v="0"/>
    <s v="URS"/>
    <x v="23"/>
    <x v="1"/>
  </r>
  <r>
    <s v="Moskva"/>
    <x v="6"/>
    <s v="Football"/>
    <s v="Football Men's Football"/>
    <s v="Frank Uhlig"/>
    <x v="0"/>
    <s v="GDR"/>
    <x v="43"/>
    <x v="0"/>
  </r>
  <r>
    <s v="Montreal"/>
    <x v="10"/>
    <s v="Handball"/>
    <s v="Handball Women's Handball"/>
    <s v="Petra Uhlig (Kahnt-)"/>
    <x v="1"/>
    <s v="GDR"/>
    <x v="43"/>
    <x v="0"/>
  </r>
  <r>
    <s v="Moskva"/>
    <x v="6"/>
    <s v="Handball"/>
    <s v="Handball Women's Handball"/>
    <s v="Petra Uhlig (Kahnt-)"/>
    <x v="1"/>
    <s v="GDR"/>
    <x v="43"/>
    <x v="1"/>
  </r>
  <r>
    <s v="Rio de Janeiro"/>
    <x v="1"/>
    <s v="Rowing"/>
    <s v="Rowing Men's Coxed Eights"/>
    <s v="Dirk Uittenbogaard"/>
    <x v="0"/>
    <s v="NED"/>
    <x v="0"/>
    <x v="1"/>
  </r>
  <r>
    <s v="London"/>
    <x v="3"/>
    <s v="Athletics"/>
    <s v="Athletics Men's High Jump"/>
    <s v="Ivan Sergeyevich Ukhov"/>
    <x v="0"/>
    <s v="RUS"/>
    <x v="5"/>
    <x v="2"/>
  </r>
  <r>
    <s v="Montreal"/>
    <x v="10"/>
    <s v="Wrestling"/>
    <s v="Wrestling Men's Bantamweight, Greco-Roman"/>
    <s v="Pertti Olavi Ukkola"/>
    <x v="0"/>
    <s v="FIN"/>
    <x v="73"/>
    <x v="2"/>
  </r>
  <r>
    <s v="Sydney"/>
    <x v="4"/>
    <s v="Baseball"/>
    <s v="Baseball Men's Baseball"/>
    <s v="Luis Ulacia lvarez"/>
    <x v="0"/>
    <s v="CUB"/>
    <x v="33"/>
    <x v="0"/>
  </r>
  <r>
    <s v="Barcelona"/>
    <x v="8"/>
    <s v="Baseball"/>
    <s v="Baseball Men's Baseball"/>
    <s v="Luis Ulacia lvarez"/>
    <x v="0"/>
    <s v="CUB"/>
    <x v="33"/>
    <x v="2"/>
  </r>
  <r>
    <s v="Atlanta"/>
    <x v="0"/>
    <s v="Baseball"/>
    <s v="Baseball Men's Baseball"/>
    <s v="Luis Ulacia lvarez"/>
    <x v="0"/>
    <s v="CUB"/>
    <x v="33"/>
    <x v="2"/>
  </r>
  <r>
    <s v="Rio de Janeiro"/>
    <x v="1"/>
    <s v="Weightlifting"/>
    <s v="Weightlifting Men's Light-Heavyweight"/>
    <s v="Denis Ulanov"/>
    <x v="0"/>
    <s v="KAZ"/>
    <x v="71"/>
    <x v="1"/>
  </r>
  <r>
    <s v="Montreal"/>
    <x v="10"/>
    <s v="Volleyball"/>
    <s v="Volleyball Men's Volleyball"/>
    <s v="Vladimir Viktorovich Ulanov"/>
    <x v="0"/>
    <s v="URS"/>
    <x v="23"/>
    <x v="0"/>
  </r>
  <r>
    <s v="Beijing"/>
    <x v="2"/>
    <s v="Canoeing"/>
    <s v="Canoeing Men's Canadian Doubles, 500 metres"/>
    <s v="Sergey Valeryevich Ulegin"/>
    <x v="0"/>
    <s v="RUS"/>
    <x v="5"/>
    <x v="0"/>
  </r>
  <r>
    <s v="Moskva"/>
    <x v="6"/>
    <s v="Football"/>
    <s v="Football Men's Football"/>
    <s v="Artur Ullrich"/>
    <x v="0"/>
    <s v="GDR"/>
    <x v="43"/>
    <x v="0"/>
  </r>
  <r>
    <s v="Sydney"/>
    <x v="4"/>
    <s v="Cycling"/>
    <s v="Cycling Men's Individual Time Trial"/>
    <s v="Jan Ullrich"/>
    <x v="0"/>
    <s v="GER"/>
    <x v="36"/>
    <x v="0"/>
  </r>
  <r>
    <s v="Sydney"/>
    <x v="4"/>
    <s v="Cycling"/>
    <s v="Cycling Men's Road Race, Individual"/>
    <s v="Jan Ullrich"/>
    <x v="0"/>
    <s v="GER"/>
    <x v="36"/>
    <x v="2"/>
  </r>
  <r>
    <s v="Sydney"/>
    <x v="4"/>
    <s v="Canoeing"/>
    <s v="Canoeing Men's Kayak Fours, 1,000 metres"/>
    <s v="Stefan Ulm"/>
    <x v="0"/>
    <s v="GER"/>
    <x v="36"/>
    <x v="0"/>
  </r>
  <r>
    <s v="Athina"/>
    <x v="5"/>
    <s v="Canoeing"/>
    <s v="Canoeing Men's Kayak Fours, 1,000 metres"/>
    <s v="Stefan Ulm"/>
    <x v="0"/>
    <s v="GER"/>
    <x v="36"/>
    <x v="0"/>
  </r>
  <r>
    <s v="Athina"/>
    <x v="5"/>
    <s v="Cycling"/>
    <s v="Cycling Women's Individual Pursuit, 3,000 metres"/>
    <s v="Sarah Elizabeth Ulmer"/>
    <x v="1"/>
    <s v="NZL"/>
    <x v="31"/>
    <x v="2"/>
  </r>
  <r>
    <s v="Montreal"/>
    <x v="10"/>
    <s v="Rowing"/>
    <s v="Rowing Men's Coxed Pairs"/>
    <s v="Friedrich-Wilhelm Ulrich"/>
    <x v="0"/>
    <s v="GDR"/>
    <x v="43"/>
    <x v="2"/>
  </r>
  <r>
    <s v="Moskva"/>
    <x v="6"/>
    <s v="Rowing"/>
    <s v="Rowing Men's Coxed Pairs"/>
    <s v="Friedrich-Wilhelm Ulrich"/>
    <x v="0"/>
    <s v="GDR"/>
    <x v="43"/>
    <x v="2"/>
  </r>
  <r>
    <s v="Atlanta"/>
    <x v="0"/>
    <s v="Boxing"/>
    <s v="Boxing Men's Light-Heavyweight"/>
    <s v="Thomas Ulrich"/>
    <x v="0"/>
    <s v="GER"/>
    <x v="36"/>
    <x v="1"/>
  </r>
  <r>
    <s v="Moskva"/>
    <x v="6"/>
    <s v="Judo"/>
    <s v="Judo Men's Middleweight"/>
    <s v="Detlef Ultsch"/>
    <x v="0"/>
    <s v="GDR"/>
    <x v="43"/>
    <x v="1"/>
  </r>
  <r>
    <s v="Sydney"/>
    <x v="4"/>
    <s v="Wrestling"/>
    <s v="Wrestling Men's Lightweight, Freestyle"/>
    <s v="Murad Mustafayevich Umakhanov"/>
    <x v="0"/>
    <s v="RUS"/>
    <x v="5"/>
    <x v="2"/>
  </r>
  <r>
    <s v="Moskva"/>
    <x v="6"/>
    <s v="Rowing"/>
    <s v="Rowing Women's Coxed Eights"/>
    <s v="Nina Dmytrivna Umanets"/>
    <x v="1"/>
    <s v="URS"/>
    <x v="23"/>
    <x v="0"/>
  </r>
  <r>
    <s v="Rio de Janeiro"/>
    <x v="1"/>
    <s v="Football"/>
    <s v="Football Men's Football"/>
    <s v="Aminu Umar"/>
    <x v="0"/>
    <s v="NGR"/>
    <x v="37"/>
    <x v="1"/>
  </r>
  <r>
    <s v="Rio de Janeiro"/>
    <x v="1"/>
    <s v="Football"/>
    <s v="Football Men's Football"/>
    <s v="Sadiq Umar"/>
    <x v="0"/>
    <s v="NGR"/>
    <x v="37"/>
    <x v="1"/>
  </r>
  <r>
    <s v="Seoul"/>
    <x v="9"/>
    <s v="Cycling"/>
    <s v="Cycling Men's Individual Pursuit, 4,000 metres"/>
    <s v="Gintautas Ionovich Umaras"/>
    <x v="0"/>
    <s v="URS"/>
    <x v="23"/>
    <x v="2"/>
  </r>
  <r>
    <s v="Seoul"/>
    <x v="9"/>
    <s v="Cycling"/>
    <s v="Cycling Men's Team Pursuit, 4,000 metres"/>
    <s v="Gintautas Ionovich Umaras"/>
    <x v="0"/>
    <s v="URS"/>
    <x v="23"/>
    <x v="2"/>
  </r>
  <r>
    <s v="Seoul"/>
    <x v="9"/>
    <s v="Cycling"/>
    <s v="Cycling Men's Team Pursuit, 4,000 metres"/>
    <s v="Mindaugas Umaras"/>
    <x v="0"/>
    <s v="URS"/>
    <x v="23"/>
    <x v="2"/>
  </r>
  <r>
    <s v="Los Angeles"/>
    <x v="7"/>
    <s v="Boxing"/>
    <s v="Boxing Men's Light-Welterweight"/>
    <s v="Thawee Umponmaha"/>
    <x v="0"/>
    <s v="THA"/>
    <x v="93"/>
    <x v="0"/>
  </r>
  <r>
    <s v="Sydney"/>
    <x v="4"/>
    <s v="Football"/>
    <s v="Football Men's Football"/>
    <s v="Unai Vergara Dez-Caballero"/>
    <x v="0"/>
    <s v="ESP"/>
    <x v="3"/>
    <x v="0"/>
  </r>
  <r>
    <s v="London"/>
    <x v="3"/>
    <s v="Wrestling"/>
    <s v="Wrestling Women's Heavyweight, Freestyle"/>
    <s v="Maider Unda Gonzlez de Audicana"/>
    <x v="1"/>
    <s v="ESP"/>
    <x v="3"/>
    <x v="1"/>
  </r>
  <r>
    <s v="Barcelona"/>
    <x v="8"/>
    <s v="Rowing"/>
    <s v="Rowing Men's Quadruple Sculls"/>
    <s v="Kjetil Undset"/>
    <x v="0"/>
    <s v="NOR"/>
    <x v="1"/>
    <x v="0"/>
  </r>
  <r>
    <s v="Atlanta"/>
    <x v="0"/>
    <s v="Rowing"/>
    <s v="Rowing Men's Double Sculls"/>
    <s v="Kjetil Undset"/>
    <x v="0"/>
    <s v="NOR"/>
    <x v="1"/>
    <x v="0"/>
  </r>
  <r>
    <s v="Montreal"/>
    <x v="10"/>
    <s v="Gymnastics"/>
    <s v="Gymnastics Women's Team All-Around"/>
    <s v="Teodora Ungureanu (-Cepoi)"/>
    <x v="1"/>
    <s v="ROU"/>
    <x v="25"/>
    <x v="0"/>
  </r>
  <r>
    <s v="Montreal"/>
    <x v="10"/>
    <s v="Gymnastics"/>
    <s v="Gymnastics Women's Uneven Bars"/>
    <s v="Teodora Ungureanu (-Cepoi)"/>
    <x v="1"/>
    <s v="ROU"/>
    <x v="25"/>
    <x v="0"/>
  </r>
  <r>
    <s v="Montreal"/>
    <x v="10"/>
    <s v="Gymnastics"/>
    <s v="Gymnastics Women's Balance Beam"/>
    <s v="Teodora Ungureanu (-Cepoi)"/>
    <x v="1"/>
    <s v="ROU"/>
    <x v="25"/>
    <x v="1"/>
  </r>
  <r>
    <s v="London"/>
    <x v="3"/>
    <s v="Judo"/>
    <s v="Judo Men's Half-Lightweight"/>
    <s v="Mikls Ungvri"/>
    <x v="0"/>
    <s v="HUN"/>
    <x v="10"/>
    <x v="0"/>
  </r>
  <r>
    <s v="Rio de Janeiro"/>
    <x v="1"/>
    <s v="Archery"/>
    <s v="Archery Women's Individual"/>
    <s v="Lisa Unruh"/>
    <x v="1"/>
    <s v="GER"/>
    <x v="36"/>
    <x v="0"/>
  </r>
  <r>
    <s v="Rio de Janeiro"/>
    <x v="1"/>
    <s v="Hockey"/>
    <s v="Hockey Women's Hockey"/>
    <s v="Laura Emma Unsworth"/>
    <x v="1"/>
    <s v="GBR"/>
    <x v="21"/>
    <x v="2"/>
  </r>
  <r>
    <s v="London"/>
    <x v="3"/>
    <s v="Hockey"/>
    <s v="Hockey Women's Hockey"/>
    <s v="Laura Emma Unsworth"/>
    <x v="1"/>
    <s v="GBR"/>
    <x v="21"/>
    <x v="1"/>
  </r>
  <r>
    <s v="Moskva"/>
    <x v="6"/>
    <s v="Cycling"/>
    <s v="Cycling Men's Team Pursuit, 4,000 metres"/>
    <s v="Uwe Unterwalder"/>
    <x v="0"/>
    <s v="GDR"/>
    <x v="43"/>
    <x v="0"/>
  </r>
  <r>
    <s v="Seoul"/>
    <x v="9"/>
    <s v="Equestrianism"/>
    <s v="Equestrianism Mixed Dressage, Individual"/>
    <s v="Nicole Uphoff-Becker (-Selke)"/>
    <x v="1"/>
    <s v="FRG"/>
    <x v="54"/>
    <x v="2"/>
  </r>
  <r>
    <s v="Seoul"/>
    <x v="9"/>
    <s v="Equestrianism"/>
    <s v="Equestrianism Mixed Dressage, Team"/>
    <s v="Nicole Uphoff-Becker (-Selke)"/>
    <x v="1"/>
    <s v="FRG"/>
    <x v="54"/>
    <x v="2"/>
  </r>
  <r>
    <s v="Barcelona"/>
    <x v="8"/>
    <s v="Equestrianism"/>
    <s v="Equestrianism Mixed Dressage, Individual"/>
    <s v="Nicole Uphoff-Becker (-Selke)"/>
    <x v="1"/>
    <s v="GER"/>
    <x v="36"/>
    <x v="2"/>
  </r>
  <r>
    <s v="Barcelona"/>
    <x v="8"/>
    <s v="Equestrianism"/>
    <s v="Equestrianism Mixed Dressage, Team"/>
    <s v="Nicole Uphoff-Becker (-Selke)"/>
    <x v="1"/>
    <s v="GER"/>
    <x v="36"/>
    <x v="2"/>
  </r>
  <r>
    <s v="London"/>
    <x v="3"/>
    <s v="Cycling"/>
    <s v="Cycling Men's Road Race, Individual"/>
    <s v="Rigoberto Urn Urn"/>
    <x v="0"/>
    <s v="COL"/>
    <x v="62"/>
    <x v="0"/>
  </r>
  <r>
    <s v="London"/>
    <x v="3"/>
    <s v="Boxing"/>
    <s v="Boxing Men's Light-Welterweight"/>
    <s v="Uranchimegiin Mnkh-Erdene"/>
    <x v="0"/>
    <s v="MGL"/>
    <x v="106"/>
    <x v="1"/>
  </r>
  <r>
    <s v="Sydney"/>
    <x v="4"/>
    <s v="Rowing"/>
    <s v="Rowing Women's Coxed Eights"/>
    <s v="Dorota Urbaniak"/>
    <x v="1"/>
    <s v="CAN"/>
    <x v="13"/>
    <x v="1"/>
  </r>
  <r>
    <s v="Moskva"/>
    <x v="6"/>
    <s v="Hockey"/>
    <s v="Hockey Women's Hockey"/>
    <s v="Marta Urbanov (-Dahelov)"/>
    <x v="1"/>
    <s v="TCH"/>
    <x v="35"/>
    <x v="0"/>
  </r>
  <r>
    <s v="Atlanta"/>
    <x v="0"/>
    <s v="Handball"/>
    <s v="Handball Men's Handball"/>
    <s v="Ignacio &quot;Iaki&quot; Urdangarn Liebaert"/>
    <x v="0"/>
    <s v="ESP"/>
    <x v="3"/>
    <x v="1"/>
  </r>
  <r>
    <s v="Sydney"/>
    <x v="4"/>
    <s v="Handball"/>
    <s v="Handball Men's Handball"/>
    <s v="Ignacio &quot;Iaki&quot; Urdangarn Liebaert"/>
    <x v="0"/>
    <s v="ESP"/>
    <x v="3"/>
    <x v="1"/>
  </r>
  <r>
    <s v="Atlanta"/>
    <x v="0"/>
    <s v="Handball"/>
    <s v="Handball Men's Handball"/>
    <s v="Alberto Urdiales Mrquez"/>
    <x v="0"/>
    <s v="ESP"/>
    <x v="3"/>
    <x v="1"/>
  </r>
  <r>
    <s v="Sydney"/>
    <x v="4"/>
    <s v="Handball"/>
    <s v="Handball Men's Handball"/>
    <s v="Alberto Urdiales Mrquez"/>
    <x v="0"/>
    <s v="ESP"/>
    <x v="3"/>
    <x v="1"/>
  </r>
  <r>
    <s v="Beijing"/>
    <x v="2"/>
    <s v="Baseball"/>
    <s v="Baseball Men's Baseball"/>
    <s v="Yoandri Urgells Cobas"/>
    <x v="0"/>
    <s v="CUB"/>
    <x v="33"/>
    <x v="0"/>
  </r>
  <r>
    <s v="Athina"/>
    <x v="5"/>
    <s v="Baseball"/>
    <s v="Baseball Men's Baseball"/>
    <s v="Yoandri Urgells Cobas"/>
    <x v="0"/>
    <s v="CUB"/>
    <x v="33"/>
    <x v="2"/>
  </r>
  <r>
    <s v="Seoul"/>
    <x v="9"/>
    <s v="Volleyball"/>
    <s v="Volleyball Men's Volleyball"/>
    <s v="Jon Emili Uriarte"/>
    <x v="0"/>
    <s v="ARG"/>
    <x v="32"/>
    <x v="1"/>
  </r>
  <r>
    <s v="Seoul"/>
    <x v="9"/>
    <s v="Volleyball"/>
    <s v="Volleyball Women's Volleyball"/>
    <s v="Cenaida Cebastiana Uribe Medina"/>
    <x v="1"/>
    <s v="PER"/>
    <x v="95"/>
    <x v="0"/>
  </r>
  <r>
    <s v="Atlanta"/>
    <x v="0"/>
    <s v="Boxing"/>
    <s v="Boxing Men's Light-Welterweight"/>
    <s v="Oktay Urkal"/>
    <x v="0"/>
    <s v="GER"/>
    <x v="36"/>
    <x v="0"/>
  </r>
  <r>
    <s v="Rio de Janeiro"/>
    <x v="1"/>
    <s v="Judo"/>
    <s v="Judo Men's Extra-Lightweight"/>
    <s v="Diyorbek Urozboyev"/>
    <x v="0"/>
    <s v="UZB"/>
    <x v="14"/>
    <x v="1"/>
  </r>
  <r>
    <s v="Barcelona"/>
    <x v="8"/>
    <s v="Baseball"/>
    <s v="Baseball Men's Baseball"/>
    <s v="Ermidelio Urrutia Quiroga"/>
    <x v="0"/>
    <s v="CUB"/>
    <x v="33"/>
    <x v="2"/>
  </r>
  <r>
    <s v="Sydney"/>
    <x v="4"/>
    <s v="Weightlifting"/>
    <s v="Weightlifting Women's Heavyweight"/>
    <s v="Mara Isabel Urrutia Ocor"/>
    <x v="1"/>
    <s v="COL"/>
    <x v="62"/>
    <x v="2"/>
  </r>
  <r>
    <s v="Athina"/>
    <x v="5"/>
    <s v="Baseball"/>
    <s v="Baseball Men's Baseball"/>
    <s v="Osmani Urrutia Ramrez"/>
    <x v="0"/>
    <s v="CUB"/>
    <x v="33"/>
    <x v="2"/>
  </r>
  <r>
    <s v="London"/>
    <x v="3"/>
    <s v="Rowing"/>
    <s v="Rowing Men's Lightweight Double Sculls"/>
    <s v="Storm Uru"/>
    <x v="0"/>
    <s v="NZL"/>
    <x v="31"/>
    <x v="1"/>
  </r>
  <r>
    <s v="Atlanta"/>
    <x v="0"/>
    <s v="Gymnastics"/>
    <s v="Gymnastics Men's Pommelled Horse"/>
    <s v="Marius Daniel Urzic"/>
    <x v="0"/>
    <s v="ROU"/>
    <x v="25"/>
    <x v="0"/>
  </r>
  <r>
    <s v="Athina"/>
    <x v="5"/>
    <s v="Gymnastics"/>
    <s v="Gymnastics Men's Pommelled Horse"/>
    <s v="Marius Daniel Urzic"/>
    <x v="0"/>
    <s v="ROU"/>
    <x v="25"/>
    <x v="0"/>
  </r>
  <r>
    <s v="Sydney"/>
    <x v="4"/>
    <s v="Gymnastics"/>
    <s v="Gymnastics Men's Pommelled Horse"/>
    <s v="Marius Daniel Urzic"/>
    <x v="0"/>
    <s v="ROU"/>
    <x v="25"/>
    <x v="2"/>
  </r>
  <r>
    <s v="Athina"/>
    <x v="5"/>
    <s v="Gymnastics"/>
    <s v="Gymnastics Men's Team All-Around"/>
    <s v="Marius Daniel Urzic"/>
    <x v="0"/>
    <s v="ROU"/>
    <x v="25"/>
    <x v="1"/>
  </r>
  <r>
    <s v="London"/>
    <x v="3"/>
    <s v="Trampolining"/>
    <s v="Trampolining Men's Individual"/>
    <s v="Dmitry Arkadyevich Ushakov"/>
    <x v="0"/>
    <s v="RUS"/>
    <x v="5"/>
    <x v="0"/>
  </r>
  <r>
    <s v="Sydney"/>
    <x v="4"/>
    <s v="Volleyball"/>
    <s v="Volleyball Men's Volleyball"/>
    <s v="Konstantin Anatolyevich Ushakov"/>
    <x v="0"/>
    <s v="RUS"/>
    <x v="5"/>
    <x v="0"/>
  </r>
  <r>
    <s v="Athina"/>
    <x v="5"/>
    <s v="Volleyball"/>
    <s v="Volleyball Men's Volleyball"/>
    <s v="Konstantin Anatolyevich Ushakov"/>
    <x v="0"/>
    <s v="RUS"/>
    <x v="5"/>
    <x v="1"/>
  </r>
  <r>
    <s v="Moskva"/>
    <x v="6"/>
    <s v="Wrestling"/>
    <s v="Wrestling Men's Light-Flyweight, Greco-Roman"/>
    <s v="Zhaksylyk Amiraliyevich Ushkempirov"/>
    <x v="0"/>
    <s v="URS"/>
    <x v="23"/>
    <x v="2"/>
  </r>
  <r>
    <s v="Atlanta"/>
    <x v="0"/>
    <s v="Swimming"/>
    <s v="Swimming Men's 4 x 100 metres Freestyle Relay"/>
    <s v="Konstantin Vyacheslavovich Ushkov"/>
    <x v="0"/>
    <s v="RUS"/>
    <x v="5"/>
    <x v="0"/>
  </r>
  <r>
    <s v="London"/>
    <x v="3"/>
    <s v="Boxing"/>
    <s v="Boxing Men's Heavyweight"/>
    <s v="Oleksandr Oleksandrovych Usik"/>
    <x v="0"/>
    <s v="UKR"/>
    <x v="45"/>
    <x v="2"/>
  </r>
  <r>
    <s v="Sydney"/>
    <x v="4"/>
    <s v="Water Polo"/>
    <s v="Water Polo Men's Water Polo"/>
    <s v="Veljko Uskokovi"/>
    <x v="0"/>
    <s v="SCG"/>
    <x v="85"/>
    <x v="1"/>
  </r>
  <r>
    <s v="Beijing"/>
    <x v="2"/>
    <s v="Handball"/>
    <s v="Handball Women's Handball"/>
    <s v="Yana Viktorovna Uskova"/>
    <x v="1"/>
    <s v="RUS"/>
    <x v="5"/>
    <x v="0"/>
  </r>
  <r>
    <s v="Atlanta"/>
    <x v="0"/>
    <s v="Hockey"/>
    <s v="Hockey Men's Hockey"/>
    <s v="Pablo Usoz Ciriza"/>
    <x v="0"/>
    <s v="ESP"/>
    <x v="3"/>
    <x v="0"/>
  </r>
  <r>
    <s v="Beijing"/>
    <x v="2"/>
    <s v="Football"/>
    <s v="Football Men's Football"/>
    <s v="scar Alfredo Ustari"/>
    <x v="0"/>
    <s v="ARG"/>
    <x v="32"/>
    <x v="2"/>
  </r>
  <r>
    <s v="Barcelona"/>
    <x v="8"/>
    <s v="Rowing"/>
    <s v="Rowing Women's Quadruple Sculls"/>
    <s v="Tetiana Illivna Ustiuzhanina"/>
    <x v="1"/>
    <s v="EUN"/>
    <x v="16"/>
    <x v="1"/>
  </r>
  <r>
    <s v="Barcelona"/>
    <x v="8"/>
    <s v="Swimming"/>
    <s v="Swimming Women's 4 x 100 metres Medley Relay"/>
    <s v="Bettina Ustrowski"/>
    <x v="1"/>
    <s v="GER"/>
    <x v="36"/>
    <x v="0"/>
  </r>
  <r>
    <s v="Rio de Janeiro"/>
    <x v="1"/>
    <s v="Water Polo"/>
    <s v="Water Polo Women's Water Polo"/>
    <s v="Anna Vladimirovna Ustyukhina"/>
    <x v="1"/>
    <s v="RUS"/>
    <x v="5"/>
    <x v="1"/>
  </r>
  <r>
    <s v="Sydney"/>
    <x v="4"/>
    <s v="Canoeing"/>
    <s v="Canoeing Men's Canadian Doubles, 1,000 metres"/>
    <s v="Stefan Ute"/>
    <x v="0"/>
    <s v="GER"/>
    <x v="36"/>
    <x v="1"/>
  </r>
  <r>
    <s v="Los Angeles"/>
    <x v="7"/>
    <s v="Athletics"/>
    <s v="Athletics Men's 4 x 400 metres Relay"/>
    <s v="Sunday Uti"/>
    <x v="0"/>
    <s v="NGR"/>
    <x v="37"/>
    <x v="1"/>
  </r>
  <r>
    <s v="Barcelona"/>
    <x v="8"/>
    <s v="Athletics"/>
    <s v="Athletics Women's 4 x 100 metres Relay"/>
    <s v="Beatrice Utondu (-Okoye)"/>
    <x v="1"/>
    <s v="NGR"/>
    <x v="37"/>
    <x v="1"/>
  </r>
  <r>
    <s v="Sydney"/>
    <x v="4"/>
    <s v="Softball"/>
    <s v="Softball Women's Softball"/>
    <s v="Reika Utsugi"/>
    <x v="1"/>
    <s v="JPN"/>
    <x v="44"/>
    <x v="0"/>
  </r>
  <r>
    <s v="Athina"/>
    <x v="5"/>
    <s v="Softball"/>
    <s v="Softball Women's Softball"/>
    <s v="Reika Utsugi"/>
    <x v="1"/>
    <s v="JPN"/>
    <x v="44"/>
    <x v="1"/>
  </r>
  <r>
    <s v="Athina"/>
    <x v="5"/>
    <s v="Baseball"/>
    <s v="Baseball Men's Baseball"/>
    <s v="Andrew Utting"/>
    <x v="0"/>
    <s v="AUS"/>
    <x v="11"/>
    <x v="0"/>
  </r>
  <r>
    <s v="Moskva"/>
    <x v="6"/>
    <s v="Athletics"/>
    <s v="Athletics Men's Triple Jump"/>
    <s v="Jaak Uudme"/>
    <x v="0"/>
    <s v="URS"/>
    <x v="23"/>
    <x v="2"/>
  </r>
  <r>
    <s v="London"/>
    <x v="3"/>
    <s v="Football"/>
    <s v="Football Men's Football"/>
    <s v="Bruno Uvini Bortolana"/>
    <x v="0"/>
    <s v="BRA"/>
    <x v="38"/>
    <x v="0"/>
  </r>
  <r>
    <s v="Los Angeles"/>
    <x v="7"/>
    <s v="Rowing"/>
    <s v="Rowing Women's Coxed Eights"/>
    <s v="Willemien &quot;Wiljon&quot; Vaandrager (-Cornelisse)"/>
    <x v="1"/>
    <s v="NED"/>
    <x v="0"/>
    <x v="1"/>
  </r>
  <r>
    <s v="Montreal"/>
    <x v="10"/>
    <s v="Cycling"/>
    <s v="Cycling Men's 1,000 metres Time Trial"/>
    <s v="Michal Maria Edmondus Michel Vaarten"/>
    <x v="0"/>
    <s v="BEL"/>
    <x v="91"/>
    <x v="0"/>
  </r>
  <r>
    <s v="Seoul"/>
    <x v="9"/>
    <s v="Fencing"/>
    <s v="Fencing Women's Foil, Team"/>
    <s v="Dorina Vaccaroni"/>
    <x v="1"/>
    <s v="ITA"/>
    <x v="2"/>
    <x v="0"/>
  </r>
  <r>
    <s v="Barcelona"/>
    <x v="8"/>
    <s v="Fencing"/>
    <s v="Fencing Women's Foil, Team"/>
    <s v="Dorina Vaccaroni"/>
    <x v="1"/>
    <s v="ITA"/>
    <x v="2"/>
    <x v="2"/>
  </r>
  <r>
    <s v="Los Angeles"/>
    <x v="7"/>
    <s v="Fencing"/>
    <s v="Fencing Women's Foil, Individual"/>
    <s v="Dorina Vaccaroni"/>
    <x v="1"/>
    <s v="ITA"/>
    <x v="2"/>
    <x v="1"/>
  </r>
  <r>
    <s v="Moskva"/>
    <x v="6"/>
    <s v="Football"/>
    <s v="Football Men's Football"/>
    <s v="Rostislav Vclavek"/>
    <x v="0"/>
    <s v="TCH"/>
    <x v="35"/>
    <x v="2"/>
  </r>
  <r>
    <s v="Los Angeles"/>
    <x v="7"/>
    <s v="Fencing"/>
    <s v="Fencing Men's epee, Individual"/>
    <s v="Bjrne Viktor Vgg"/>
    <x v="0"/>
    <s v="SWE"/>
    <x v="22"/>
    <x v="0"/>
  </r>
  <r>
    <s v="Seoul"/>
    <x v="9"/>
    <s v="Athletics"/>
    <s v="Athletics Men's 4 x 400 metres Relay"/>
    <s v="Jrg Vaihinger"/>
    <x v="0"/>
    <s v="FRG"/>
    <x v="54"/>
    <x v="1"/>
  </r>
  <r>
    <s v="Seoul"/>
    <x v="9"/>
    <s v="Sailing"/>
    <s v="Sailing Mixed Two Person Keelboat"/>
    <s v="Philip Bryn Vaile"/>
    <x v="0"/>
    <s v="GBR"/>
    <x v="21"/>
    <x v="2"/>
  </r>
  <r>
    <s v="Montreal"/>
    <x v="10"/>
    <s v="Equestrianism"/>
    <s v="Equestrianism Mixed Jumping, Individual"/>
    <s v="Michel Vaillancourt"/>
    <x v="0"/>
    <s v="CAN"/>
    <x v="13"/>
    <x v="0"/>
  </r>
  <r>
    <s v="Los Angeles"/>
    <x v="7"/>
    <s v="Cycling"/>
    <s v="Cycling Men's Sprint"/>
    <s v="Nelson Beasley Vails"/>
    <x v="0"/>
    <s v="USA"/>
    <x v="9"/>
    <x v="0"/>
  </r>
  <r>
    <s v="Atlanta"/>
    <x v="0"/>
    <s v="Basketball"/>
    <s v="Basketball Men's Basketball"/>
    <s v="Rytis Vaivila"/>
    <x v="0"/>
    <s v="LTU"/>
    <x v="39"/>
    <x v="1"/>
  </r>
  <r>
    <s v="Beijing"/>
    <x v="2"/>
    <s v="Canoeing"/>
    <s v="Canoeing Men's Canadian Singles, 1,000 metres"/>
    <s v="Attila Sandr Vajda"/>
    <x v="0"/>
    <s v="HUN"/>
    <x v="10"/>
    <x v="2"/>
  </r>
  <r>
    <s v="Athina"/>
    <x v="5"/>
    <s v="Canoeing"/>
    <s v="Canoeing Men's Canadian Singles, 1,000 metres"/>
    <s v="Attila Sandr Vajda"/>
    <x v="0"/>
    <s v="HUN"/>
    <x v="10"/>
    <x v="1"/>
  </r>
  <r>
    <s v="Sydney"/>
    <x v="4"/>
    <s v="Wrestling"/>
    <s v="Wrestling Men's Light-Heavyweight, Greco-Roman"/>
    <s v="Mukhran Vakht'angadze"/>
    <x v="0"/>
    <s v="GEO"/>
    <x v="72"/>
    <x v="1"/>
  </r>
  <r>
    <s v="Moskva"/>
    <x v="6"/>
    <s v="Volleyball"/>
    <s v="Volleyball Men's Volleyball"/>
    <s v="Emil Valchev"/>
    <x v="0"/>
    <s v="BUL"/>
    <x v="19"/>
    <x v="0"/>
  </r>
  <r>
    <s v="Rio de Janeiro"/>
    <x v="1"/>
    <s v="Rowing"/>
    <s v="Rowing Women's Double Sculls"/>
    <s v="Milda Valiukait"/>
    <x v="1"/>
    <s v="LTU"/>
    <x v="39"/>
    <x v="1"/>
  </r>
  <r>
    <s v="Barcelona"/>
    <x v="8"/>
    <s v="Baseball"/>
    <s v="Baseball Men's Baseball"/>
    <s v="Jorge Luis Valds Berriel"/>
    <x v="0"/>
    <s v="CUB"/>
    <x v="33"/>
    <x v="2"/>
  </r>
  <r>
    <s v="Moskva"/>
    <x v="6"/>
    <s v="Equestrianism"/>
    <s v="Equestrianism Mixed Jumping, Team"/>
    <s v="Alberto Vldes Lacarra, Jr."/>
    <x v="0"/>
    <s v="MEX"/>
    <x v="27"/>
    <x v="1"/>
  </r>
  <r>
    <s v="Barcelona"/>
    <x v="8"/>
    <s v="Archery"/>
    <s v="Archery Women's Individual"/>
    <s v="Natalia Valeeva"/>
    <x v="1"/>
    <s v="EUN"/>
    <x v="16"/>
    <x v="1"/>
  </r>
  <r>
    <s v="Barcelona"/>
    <x v="8"/>
    <s v="Archery"/>
    <s v="Archery Women's Team"/>
    <s v="Natalia Valeeva"/>
    <x v="1"/>
    <s v="EUN"/>
    <x v="16"/>
    <x v="1"/>
  </r>
  <r>
    <s v="Rio de Janeiro"/>
    <x v="1"/>
    <s v="Boxing"/>
    <s v="Boxing Women's Flyweight"/>
    <s v="Ingrit Lorena Valencia Victoria"/>
    <x v="1"/>
    <s v="COL"/>
    <x v="62"/>
    <x v="1"/>
  </r>
  <r>
    <s v="Rio de Janeiro"/>
    <x v="1"/>
    <s v="Cycling"/>
    <s v="Cycling Women's Team Pursuit"/>
    <s v="Jennifer Valente"/>
    <x v="1"/>
    <s v="USA"/>
    <x v="9"/>
    <x v="0"/>
  </r>
  <r>
    <s v="Rio de Janeiro"/>
    <x v="1"/>
    <s v="Weightlifting"/>
    <s v="Weightlifting Women's Heavyweight"/>
    <s v="Lidia Valentn Prez"/>
    <x v="1"/>
    <s v="ESP"/>
    <x v="3"/>
    <x v="1"/>
  </r>
  <r>
    <s v="Atlanta"/>
    <x v="0"/>
    <s v="Swimming"/>
    <s v="Swimming Women's 4 x 100 metres Freestyle Relay"/>
    <s v="Melanie M. Valerio"/>
    <x v="1"/>
    <s v="USA"/>
    <x v="9"/>
    <x v="2"/>
  </r>
  <r>
    <s v="Beijing"/>
    <x v="2"/>
    <s v="Volleyball"/>
    <s v="Volleyball Women's Volleyball"/>
    <s v="Valeska &quot;Valeskinha&quot; dos Santos Menezes"/>
    <x v="1"/>
    <s v="BRA"/>
    <x v="38"/>
    <x v="2"/>
  </r>
  <r>
    <s v="Moskva"/>
    <x v="6"/>
    <s v="Athletics"/>
    <s v="Athletics Men's 4 x 400 metres Relay"/>
    <s v="Remigijus Valiulis"/>
    <x v="0"/>
    <s v="URS"/>
    <x v="23"/>
    <x v="2"/>
  </r>
  <r>
    <s v="Rio de Janeiro"/>
    <x v="1"/>
    <s v="Archery"/>
    <s v="Archery Men's Individual"/>
    <s v="Jean-Charles Valladont"/>
    <x v="0"/>
    <s v="FRA"/>
    <x v="7"/>
    <x v="0"/>
  </r>
  <r>
    <s v="Rio de Janeiro"/>
    <x v="1"/>
    <s v="Equestrianism"/>
    <s v="Equestrianism Mixed Three-Day Event, Team"/>
    <s v="Thibaut Vallette"/>
    <x v="0"/>
    <s v="FRA"/>
    <x v="7"/>
    <x v="2"/>
  </r>
  <r>
    <s v="Seoul"/>
    <x v="9"/>
    <s v="Athletics"/>
    <s v="Athletics Men's 4 x 400 metres Relay"/>
    <s v="Andrew Orlando Valmon"/>
    <x v="0"/>
    <s v="USA"/>
    <x v="9"/>
    <x v="2"/>
  </r>
  <r>
    <s v="Barcelona"/>
    <x v="8"/>
    <s v="Athletics"/>
    <s v="Athletics Men's 4 x 400 metres Relay"/>
    <s v="Andrew Orlando Valmon"/>
    <x v="0"/>
    <s v="USA"/>
    <x v="9"/>
    <x v="2"/>
  </r>
  <r>
    <s v="London"/>
    <x v="3"/>
    <s v="Judo"/>
    <s v="Judo Men's Half-Middleweight"/>
    <s v="Antoine Valois-Fortier"/>
    <x v="0"/>
    <s v="CAN"/>
    <x v="13"/>
    <x v="1"/>
  </r>
  <r>
    <s v="Moskva"/>
    <x v="6"/>
    <s v="Gymnastics"/>
    <s v="Gymnastics Men's Team All-Around"/>
    <s v="Istvn Vmos"/>
    <x v="0"/>
    <s v="HUN"/>
    <x v="10"/>
    <x v="1"/>
  </r>
  <r>
    <s v="London"/>
    <x v="3"/>
    <s v="Sailing"/>
    <s v="Sailing Women's One Person Dinghy"/>
    <s v="Evi Van Acker"/>
    <x v="1"/>
    <s v="BEL"/>
    <x v="91"/>
    <x v="1"/>
  </r>
  <r>
    <s v="Barcelona"/>
    <x v="8"/>
    <s v="Swimming"/>
    <s v="Swimming Women's 200 metres Freestyle"/>
    <s v="Franziska van Almsick"/>
    <x v="1"/>
    <s v="GER"/>
    <x v="36"/>
    <x v="0"/>
  </r>
  <r>
    <s v="Barcelona"/>
    <x v="8"/>
    <s v="Swimming"/>
    <s v="Swimming Women's 4 x 100 metres Medley Relay"/>
    <s v="Franziska van Almsick"/>
    <x v="1"/>
    <s v="GER"/>
    <x v="36"/>
    <x v="0"/>
  </r>
  <r>
    <s v="Atlanta"/>
    <x v="0"/>
    <s v="Swimming"/>
    <s v="Swimming Women's 200 metres Freestyle"/>
    <s v="Franziska van Almsick"/>
    <x v="1"/>
    <s v="GER"/>
    <x v="36"/>
    <x v="0"/>
  </r>
  <r>
    <s v="Atlanta"/>
    <x v="0"/>
    <s v="Swimming"/>
    <s v="Swimming Women's 4 x 200 metres Freestyle Relay"/>
    <s v="Franziska van Almsick"/>
    <x v="1"/>
    <s v="GER"/>
    <x v="36"/>
    <x v="0"/>
  </r>
  <r>
    <s v="Barcelona"/>
    <x v="8"/>
    <s v="Swimming"/>
    <s v="Swimming Women's 100 metres Freestyle"/>
    <s v="Franziska van Almsick"/>
    <x v="1"/>
    <s v="GER"/>
    <x v="36"/>
    <x v="1"/>
  </r>
  <r>
    <s v="Barcelona"/>
    <x v="8"/>
    <s v="Swimming"/>
    <s v="Swimming Women's 4 x 100 metres Freestyle Relay"/>
    <s v="Franziska van Almsick"/>
    <x v="1"/>
    <s v="GER"/>
    <x v="36"/>
    <x v="1"/>
  </r>
  <r>
    <s v="Atlanta"/>
    <x v="0"/>
    <s v="Swimming"/>
    <s v="Swimming Women's 4 x 100 metres Freestyle Relay"/>
    <s v="Franziska van Almsick"/>
    <x v="1"/>
    <s v="GER"/>
    <x v="36"/>
    <x v="1"/>
  </r>
  <r>
    <s v="Sydney"/>
    <x v="4"/>
    <s v="Swimming"/>
    <s v="Swimming Women's 4 x 200 metres Freestyle Relay"/>
    <s v="Franziska van Almsick"/>
    <x v="1"/>
    <s v="GER"/>
    <x v="36"/>
    <x v="1"/>
  </r>
  <r>
    <s v="Athina"/>
    <x v="5"/>
    <s v="Swimming"/>
    <s v="Swimming Women's 4 x 200 metres Freestyle Relay"/>
    <s v="Franziska van Almsick"/>
    <x v="1"/>
    <s v="GER"/>
    <x v="36"/>
    <x v="1"/>
  </r>
  <r>
    <s v="Athina"/>
    <x v="5"/>
    <s v="Swimming"/>
    <s v="Swimming Women's 4 x 100 metres Medley Relay"/>
    <s v="Franziska van Almsick"/>
    <x v="1"/>
    <s v="GER"/>
    <x v="36"/>
    <x v="1"/>
  </r>
  <r>
    <s v="Sydney"/>
    <x v="4"/>
    <s v="Archery"/>
    <s v="Archery Men's Individual"/>
    <s v="Wietse Cornelis van Alten"/>
    <x v="0"/>
    <s v="NED"/>
    <x v="0"/>
    <x v="1"/>
  </r>
  <r>
    <s v="Rio de Janeiro"/>
    <x v="1"/>
    <s v="Hockey"/>
    <s v="Hockey Women's Hockey"/>
    <s v="Naomi Frances van As"/>
    <x v="1"/>
    <s v="NED"/>
    <x v="0"/>
    <x v="0"/>
  </r>
  <r>
    <s v="Beijing"/>
    <x v="2"/>
    <s v="Hockey"/>
    <s v="Hockey Women's Hockey"/>
    <s v="Naomi Frances van As"/>
    <x v="1"/>
    <s v="NED"/>
    <x v="0"/>
    <x v="2"/>
  </r>
  <r>
    <s v="London"/>
    <x v="3"/>
    <s v="Hockey"/>
    <s v="Hockey Women's Hockey"/>
    <s v="Naomi Frances van As"/>
    <x v="1"/>
    <s v="NED"/>
    <x v="0"/>
    <x v="2"/>
  </r>
  <r>
    <s v="Rio de Janeiro"/>
    <x v="1"/>
    <s v="Hockey"/>
    <s v="Hockey Men's Hockey"/>
    <s v="Florent Van Aubel"/>
    <x v="0"/>
    <s v="BEL"/>
    <x v="91"/>
    <x v="0"/>
  </r>
  <r>
    <s v="Rio de Janeiro"/>
    <x v="1"/>
    <s v="Cycling"/>
    <s v="Cycling Men's Road Race, Individual"/>
    <s v="Greg Van Avermaet"/>
    <x v="0"/>
    <s v="BEL"/>
    <x v="91"/>
    <x v="2"/>
  </r>
  <r>
    <s v="Sydney"/>
    <x v="4"/>
    <s v="Equestrianism"/>
    <s v="Equestrianism Mixed Dressage, Team"/>
    <s v="Jacoba Maria Jozina &quot;Coby&quot; van Baalen (Dorresteijn-)"/>
    <x v="1"/>
    <s v="NED"/>
    <x v="0"/>
    <x v="0"/>
  </r>
  <r>
    <s v="Atlanta"/>
    <x v="0"/>
    <s v="Judo"/>
    <s v="Judo Men's Heavyweight"/>
    <s v="Harry Van Barneveld"/>
    <x v="0"/>
    <s v="BEL"/>
    <x v="91"/>
    <x v="1"/>
  </r>
  <r>
    <s v="Beijing"/>
    <x v="2"/>
    <s v="Water Polo"/>
    <s v="Water Polo Women's Water Polo"/>
    <s v="Iefke van Belkum"/>
    <x v="1"/>
    <s v="NED"/>
    <x v="0"/>
    <x v="2"/>
  </r>
  <r>
    <s v="Los Angeles"/>
    <x v="7"/>
    <s v="Swimming"/>
    <s v="Swimming Women's 4 x 100 metres Freestyle Relay"/>
    <s v="Cornelia &quot;Conny&quot; van Bentum"/>
    <x v="1"/>
    <s v="NED"/>
    <x v="0"/>
    <x v="0"/>
  </r>
  <r>
    <s v="Seoul"/>
    <x v="9"/>
    <s v="Swimming"/>
    <s v="Swimming Women's 4 x 100 metres Freestyle Relay"/>
    <s v="Cornelia &quot;Conny&quot; van Bentum"/>
    <x v="1"/>
    <s v="NED"/>
    <x v="0"/>
    <x v="0"/>
  </r>
  <r>
    <s v="Moskva"/>
    <x v="6"/>
    <s v="Swimming"/>
    <s v="Swimming Women's 4 x 100 metres Freestyle Relay"/>
    <s v="Cornelia &quot;Conny&quot; van Bentum"/>
    <x v="1"/>
    <s v="NED"/>
    <x v="0"/>
    <x v="1"/>
  </r>
  <r>
    <s v="Barcelona"/>
    <x v="8"/>
    <s v="Cycling"/>
    <s v="Cycling Men's Points Race"/>
    <s v="Lon Hendrik Jan van Bon"/>
    <x v="0"/>
    <s v="NED"/>
    <x v="0"/>
    <x v="0"/>
  </r>
  <r>
    <s v="Athina"/>
    <x v="5"/>
    <s v="Baseball"/>
    <s v="Baseball Men's Baseball"/>
    <s v="Rodney Van Buizen"/>
    <x v="0"/>
    <s v="AUS"/>
    <x v="11"/>
    <x v="0"/>
  </r>
  <r>
    <s v="Montreal"/>
    <x v="10"/>
    <s v="Athletics"/>
    <s v="Athletics Men's 800 metres"/>
    <s v="Ivo Van Damme"/>
    <x v="0"/>
    <s v="BEL"/>
    <x v="91"/>
    <x v="0"/>
  </r>
  <r>
    <s v="Montreal"/>
    <x v="10"/>
    <s v="Athletics"/>
    <s v="Athletics Men's 1,500 metres"/>
    <s v="Ivo Van Damme"/>
    <x v="0"/>
    <s v="BEL"/>
    <x v="91"/>
    <x v="0"/>
  </r>
  <r>
    <s v="Atlanta"/>
    <x v="0"/>
    <s v="Volleyball"/>
    <s v="Volleyball Men's Volleyball"/>
    <s v="Sebastiaan Jacques Henri &quot;Bas&quot; van de Goor"/>
    <x v="0"/>
    <s v="NED"/>
    <x v="0"/>
    <x v="2"/>
  </r>
  <r>
    <s v="Atlanta"/>
    <x v="0"/>
    <s v="Volleyball"/>
    <s v="Volleyball Men's Volleyball"/>
    <s v="Mike Willem Frank van de Goor"/>
    <x v="0"/>
    <s v="NED"/>
    <x v="0"/>
    <x v="2"/>
  </r>
  <r>
    <s v="Atlanta"/>
    <x v="0"/>
    <s v="Hockey"/>
    <s v="Hockey Women's Hockey"/>
    <s v="Fleur Nicolette Andrea van de Kieft"/>
    <x v="1"/>
    <s v="NED"/>
    <x v="0"/>
    <x v="1"/>
  </r>
  <r>
    <s v="Sydney"/>
    <x v="4"/>
    <s v="Hockey"/>
    <s v="Hockey Women's Hockey"/>
    <s v="Fleur Nicolette Andrea van de Kieft"/>
    <x v="1"/>
    <s v="NED"/>
    <x v="0"/>
    <x v="1"/>
  </r>
  <r>
    <s v="Moskva"/>
    <x v="6"/>
    <s v="Judo"/>
    <s v="Judo Men's Half-Heavyweight"/>
    <s v="Robert Van de Walle"/>
    <x v="0"/>
    <s v="BEL"/>
    <x v="91"/>
    <x v="2"/>
  </r>
  <r>
    <s v="Seoul"/>
    <x v="9"/>
    <s v="Judo"/>
    <s v="Judo Men's Half-Heavyweight"/>
    <s v="Robert Van de Walle"/>
    <x v="0"/>
    <s v="BEL"/>
    <x v="91"/>
    <x v="1"/>
  </r>
  <r>
    <s v="Beijing"/>
    <x v="2"/>
    <s v="Water Polo"/>
    <s v="Water Polo Women's Water Polo"/>
    <s v="Gillian Maria Elisabeth van den Berg"/>
    <x v="1"/>
    <s v="NED"/>
    <x v="0"/>
    <x v="2"/>
  </r>
  <r>
    <s v="Los Angeles"/>
    <x v="7"/>
    <s v="Sailing"/>
    <s v="Sailing Men's Windsurfer"/>
    <s v="Stephan van den Berg"/>
    <x v="0"/>
    <s v="NED"/>
    <x v="0"/>
    <x v="2"/>
  </r>
  <r>
    <s v="Atlanta"/>
    <x v="0"/>
    <s v="Hockey"/>
    <s v="Hockey Women's Hockey"/>
    <s v="Dillianne van den Boogaard"/>
    <x v="1"/>
    <s v="NED"/>
    <x v="0"/>
    <x v="1"/>
  </r>
  <r>
    <s v="Sydney"/>
    <x v="4"/>
    <s v="Hockey"/>
    <s v="Hockey Women's Hockey"/>
    <s v="Dillianne van den Boogaard"/>
    <x v="1"/>
    <s v="NED"/>
    <x v="0"/>
    <x v="1"/>
  </r>
  <r>
    <s v="Beijing"/>
    <x v="2"/>
    <s v="Water Polo"/>
    <s v="Water Polo Women's Water Polo"/>
    <s v="Marieke van den Ham"/>
    <x v="1"/>
    <s v="NED"/>
    <x v="0"/>
    <x v="2"/>
  </r>
  <r>
    <s v="Atlanta"/>
    <x v="0"/>
    <s v="Hockey"/>
    <s v="Hockey Men's Hockey"/>
    <s v="Taco Hajo van den Honert"/>
    <x v="0"/>
    <s v="NED"/>
    <x v="0"/>
    <x v="2"/>
  </r>
  <r>
    <s v="Seoul"/>
    <x v="9"/>
    <s v="Hockey"/>
    <s v="Hockey Men's Hockey"/>
    <s v="Taco Hajo van den Honert"/>
    <x v="0"/>
    <s v="NED"/>
    <x v="0"/>
    <x v="1"/>
  </r>
  <r>
    <s v="Athina"/>
    <x v="5"/>
    <s v="Swimming"/>
    <s v="Swimming Men's 200 metres Freestyle"/>
    <s v="Pieter Cornelis Martijn van den Hoogenband"/>
    <x v="0"/>
    <s v="NED"/>
    <x v="0"/>
    <x v="0"/>
  </r>
  <r>
    <s v="Athina"/>
    <x v="5"/>
    <s v="Swimming"/>
    <s v="Swimming Men's 4 x 100 metres Freestyle Relay"/>
    <s v="Pieter Cornelis Martijn van den Hoogenband"/>
    <x v="0"/>
    <s v="NED"/>
    <x v="0"/>
    <x v="0"/>
  </r>
  <r>
    <s v="Sydney"/>
    <x v="4"/>
    <s v="Swimming"/>
    <s v="Swimming Men's 100 metres Freestyle"/>
    <s v="Pieter Cornelis Martijn van den Hoogenband"/>
    <x v="0"/>
    <s v="NED"/>
    <x v="0"/>
    <x v="2"/>
  </r>
  <r>
    <s v="Sydney"/>
    <x v="4"/>
    <s v="Swimming"/>
    <s v="Swimming Men's 200 metres Freestyle"/>
    <s v="Pieter Cornelis Martijn van den Hoogenband"/>
    <x v="0"/>
    <s v="NED"/>
    <x v="0"/>
    <x v="2"/>
  </r>
  <r>
    <s v="Athina"/>
    <x v="5"/>
    <s v="Swimming"/>
    <s v="Swimming Men's 100 metres Freestyle"/>
    <s v="Pieter Cornelis Martijn van den Hoogenband"/>
    <x v="0"/>
    <s v="NED"/>
    <x v="0"/>
    <x v="2"/>
  </r>
  <r>
    <s v="Sydney"/>
    <x v="4"/>
    <s v="Swimming"/>
    <s v="Swimming Men's 50 metres Freestyle"/>
    <s v="Pieter Cornelis Martijn van den Hoogenband"/>
    <x v="0"/>
    <s v="NED"/>
    <x v="0"/>
    <x v="1"/>
  </r>
  <r>
    <s v="Sydney"/>
    <x v="4"/>
    <s v="Swimming"/>
    <s v="Swimming Men's 4 x 200 metres Freestyle Relay"/>
    <s v="Pieter Cornelis Martijn van den Hoogenband"/>
    <x v="0"/>
    <s v="NED"/>
    <x v="0"/>
    <x v="1"/>
  </r>
  <r>
    <s v="Rio de Janeiro"/>
    <x v="1"/>
    <s v="Cycling"/>
    <s v="Cycling Women's Road Race, Individual"/>
    <s v="Anna van der Breggen"/>
    <x v="1"/>
    <s v="NED"/>
    <x v="0"/>
    <x v="2"/>
  </r>
  <r>
    <s v="Rio de Janeiro"/>
    <x v="1"/>
    <s v="Cycling"/>
    <s v="Cycling Women's Individual Time Trial"/>
    <s v="Anna van der Breggen"/>
    <x v="1"/>
    <s v="NED"/>
    <x v="0"/>
    <x v="1"/>
  </r>
  <r>
    <s v="Rio de Janeiro"/>
    <x v="1"/>
    <s v="Swimming"/>
    <s v="Swimming Men's 100 metres Breaststroke"/>
    <s v="Cameron van der Burgh"/>
    <x v="0"/>
    <s v="RSA"/>
    <x v="40"/>
    <x v="0"/>
  </r>
  <r>
    <s v="London"/>
    <x v="3"/>
    <s v="Swimming"/>
    <s v="Swimming Men's 100 metres Breaststroke"/>
    <s v="Cameron van der Burgh"/>
    <x v="0"/>
    <s v="RSA"/>
    <x v="40"/>
    <x v="2"/>
  </r>
  <r>
    <s v="Athina"/>
    <x v="5"/>
    <s v="Judo"/>
    <s v="Judo Men's Heavyweight"/>
    <s v="Dennis van der Geest"/>
    <x v="0"/>
    <s v="NED"/>
    <x v="0"/>
    <x v="1"/>
  </r>
  <r>
    <s v="Barcelona"/>
    <x v="8"/>
    <s v="Volleyball"/>
    <s v="Volleyball Men's Volleyball"/>
    <s v="Johannes Martinus &quot;Martin&quot; van der Horst"/>
    <x v="0"/>
    <s v="NED"/>
    <x v="0"/>
    <x v="0"/>
  </r>
  <r>
    <s v="London"/>
    <x v="3"/>
    <s v="Hockey"/>
    <s v="Hockey Men's Hockey"/>
    <s v="Robert Adriaan van der Horst"/>
    <x v="0"/>
    <s v="NED"/>
    <x v="0"/>
    <x v="0"/>
  </r>
  <r>
    <s v="Atlanta"/>
    <x v="0"/>
    <s v="Rowing"/>
    <s v="Rowing Women's Coxed Eights"/>
    <s v="Anna Magdalene Van der Kamp"/>
    <x v="1"/>
    <s v="CAN"/>
    <x v="13"/>
    <x v="0"/>
  </r>
  <r>
    <s v="Beijing"/>
    <x v="2"/>
    <s v="Rowing"/>
    <s v="Rowing Women's Lightweight Double Sculls"/>
    <s v="Kirsten Irene Merian van der Kolk (-Aardewijn)"/>
    <x v="1"/>
    <s v="NED"/>
    <x v="0"/>
    <x v="2"/>
  </r>
  <r>
    <s v="Athina"/>
    <x v="5"/>
    <s v="Rowing"/>
    <s v="Rowing Women's Lightweight Double Sculls"/>
    <s v="Kirsten Irene Merian van der Kolk (-Aardewijn)"/>
    <x v="1"/>
    <s v="NED"/>
    <x v="0"/>
    <x v="1"/>
  </r>
  <r>
    <s v="Atlanta"/>
    <x v="0"/>
    <s v="Rowing"/>
    <s v="Rowing Men's Lightweight Double Sculls"/>
    <s v="Everwijn Johan Maarten van der Linden"/>
    <x v="0"/>
    <s v="NED"/>
    <x v="0"/>
    <x v="0"/>
  </r>
  <r>
    <s v="Beijing"/>
    <x v="2"/>
    <s v="Water Polo"/>
    <s v="Water Polo Women's Water Polo"/>
    <s v="Ilse Suzanne van der Meijden"/>
    <x v="1"/>
    <s v="NED"/>
    <x v="0"/>
    <x v="2"/>
  </r>
  <r>
    <s v="Barcelona"/>
    <x v="8"/>
    <s v="Volleyball"/>
    <s v="Volleyball Men's Volleyball"/>
    <s v="Roelof Anttonius &quot;Olof&quot; van der Meulen"/>
    <x v="0"/>
    <s v="NED"/>
    <x v="0"/>
    <x v="0"/>
  </r>
  <r>
    <s v="Atlanta"/>
    <x v="0"/>
    <s v="Volleyball"/>
    <s v="Volleyball Men's Volleyball"/>
    <s v="Roelof Anttonius &quot;Olof&quot; van der Meulen"/>
    <x v="0"/>
    <s v="NED"/>
    <x v="0"/>
    <x v="2"/>
  </r>
  <r>
    <s v="Seoul"/>
    <x v="9"/>
    <s v="Swimming"/>
    <s v="Swimming Women's 4 x 100 metres Freestyle Relay"/>
    <s v="Adriana &quot;Diane&quot; van der Plaats"/>
    <x v="1"/>
    <s v="NED"/>
    <x v="0"/>
    <x v="0"/>
  </r>
  <r>
    <s v="Barcelona"/>
    <x v="8"/>
    <s v="Sailing"/>
    <s v="Sailing Men's One Person Dinghy"/>
    <s v="Jos Mara van der Ploeg Garca"/>
    <x v="0"/>
    <s v="ESP"/>
    <x v="3"/>
    <x v="2"/>
  </r>
  <r>
    <s v="Athina"/>
    <x v="5"/>
    <s v="Hockey"/>
    <s v="Hockey Women's Hockey"/>
    <s v="Macha Alexandra van der Vaart"/>
    <x v="1"/>
    <s v="NED"/>
    <x v="0"/>
    <x v="0"/>
  </r>
  <r>
    <s v="Sydney"/>
    <x v="4"/>
    <s v="Hockey"/>
    <s v="Hockey Women's Hockey"/>
    <s v="Macha Alexandra van der Vaart"/>
    <x v="1"/>
    <s v="NED"/>
    <x v="0"/>
    <x v="1"/>
  </r>
  <r>
    <s v="London"/>
    <x v="3"/>
    <s v="Equestrianism"/>
    <s v="Equestrianism Mixed Jumping, Team"/>
    <s v="Maikel Leonardus van der Vleuten"/>
    <x v="0"/>
    <s v="NED"/>
    <x v="0"/>
    <x v="0"/>
  </r>
  <r>
    <s v="London"/>
    <x v="3"/>
    <s v="Hockey"/>
    <s v="Hockey Men's Hockey"/>
    <s v="Mink Alphons van der Weerden"/>
    <x v="0"/>
    <s v="NED"/>
    <x v="0"/>
    <x v="0"/>
  </r>
  <r>
    <s v="Athina"/>
    <x v="5"/>
    <s v="Hockey"/>
    <s v="Hockey Men's Hockey"/>
    <s v="Sander Petrus Henricus van der Weide"/>
    <x v="0"/>
    <s v="NED"/>
    <x v="0"/>
    <x v="0"/>
  </r>
  <r>
    <s v="Sydney"/>
    <x v="4"/>
    <s v="Hockey"/>
    <s v="Hockey Men's Hockey"/>
    <s v="Sander Petrus Henricus van der Weide"/>
    <x v="0"/>
    <s v="NED"/>
    <x v="0"/>
    <x v="2"/>
  </r>
  <r>
    <s v="Beijing"/>
    <x v="2"/>
    <s v="Swimming"/>
    <s v="Swimming Men's 10 kilometres Open Water"/>
    <s v="Maarten van der Weijden"/>
    <x v="0"/>
    <s v="NED"/>
    <x v="0"/>
    <x v="2"/>
  </r>
  <r>
    <s v="Atlanta"/>
    <x v="0"/>
    <s v="Hockey"/>
    <s v="Hockey Women's Hockey"/>
    <s v="Susan Jacobien Unia &quot;Suzan&quot; van der Wielen (-Veen)"/>
    <x v="1"/>
    <s v="NED"/>
    <x v="0"/>
    <x v="1"/>
  </r>
  <r>
    <s v="Sydney"/>
    <x v="4"/>
    <s v="Hockey"/>
    <s v="Hockey Women's Hockey"/>
    <s v="Susan Jacobien Unia &quot;Suzan&quot; van der Wielen (-Veen)"/>
    <x v="1"/>
    <s v="NED"/>
    <x v="0"/>
    <x v="1"/>
  </r>
  <r>
    <s v="Sydney"/>
    <x v="4"/>
    <s v="Swimming"/>
    <s v="Swimming Men's 4 x 200 metres Freestyle Relay"/>
    <s v="Mark Richard van der Zijden"/>
    <x v="0"/>
    <s v="NED"/>
    <x v="0"/>
    <x v="1"/>
  </r>
  <r>
    <s v="Atlanta"/>
    <x v="0"/>
    <s v="Rowing"/>
    <s v="Rowing Men's Coxed Eights"/>
    <s v="Cornelis Pieter &quot;Niels&quot; van der Zwan"/>
    <x v="0"/>
    <s v="NED"/>
    <x v="0"/>
    <x v="2"/>
  </r>
  <r>
    <s v="Sydney"/>
    <x v="4"/>
    <s v="Rowing"/>
    <s v="Rowing Women's Double Sculls"/>
    <s v="Pieta Roberta van Dishoeck"/>
    <x v="1"/>
    <s v="NED"/>
    <x v="0"/>
    <x v="0"/>
  </r>
  <r>
    <s v="Sydney"/>
    <x v="4"/>
    <s v="Rowing"/>
    <s v="Rowing Women's Coxed Eights"/>
    <s v="Pieta Roberta van Dishoeck"/>
    <x v="1"/>
    <s v="NED"/>
    <x v="0"/>
    <x v="0"/>
  </r>
  <r>
    <s v="Los Angeles"/>
    <x v="7"/>
    <s v="Hockey"/>
    <s v="Hockey Women's Hockey"/>
    <s v="Marieke Birgitta van Doorn"/>
    <x v="1"/>
    <s v="NED"/>
    <x v="0"/>
    <x v="2"/>
  </r>
  <r>
    <s v="Seoul"/>
    <x v="9"/>
    <s v="Hockey"/>
    <s v="Hockey Women's Hockey"/>
    <s v="Marieke Birgitta van Doorn"/>
    <x v="1"/>
    <s v="NED"/>
    <x v="0"/>
    <x v="1"/>
  </r>
  <r>
    <s v="Rio de Janeiro"/>
    <x v="1"/>
    <s v="Hockey"/>
    <s v="Hockey Men's Hockey"/>
    <s v="Arthur Van Doren"/>
    <x v="0"/>
    <s v="BEL"/>
    <x v="91"/>
    <x v="0"/>
  </r>
  <r>
    <s v="Los Angeles"/>
    <x v="7"/>
    <s v="Rowing"/>
    <s v="Rowing Women's Coxed Eights"/>
    <s v="Maria &quot;Marieke&quot; van Drogenbroek"/>
    <x v="1"/>
    <s v="NED"/>
    <x v="0"/>
    <x v="1"/>
  </r>
  <r>
    <s v="Atlanta"/>
    <x v="0"/>
    <s v="Swimming"/>
    <s v="Swimming Women's 50 metres Freestyle"/>
    <s v="Amy Deloris Van Dyken (-Rouen)"/>
    <x v="1"/>
    <s v="USA"/>
    <x v="9"/>
    <x v="2"/>
  </r>
  <r>
    <s v="Atlanta"/>
    <x v="0"/>
    <s v="Swimming"/>
    <s v="Swimming Women's 4 x 100 metres Freestyle Relay"/>
    <s v="Amy Deloris Van Dyken (-Rouen)"/>
    <x v="1"/>
    <s v="USA"/>
    <x v="9"/>
    <x v="2"/>
  </r>
  <r>
    <s v="Atlanta"/>
    <x v="0"/>
    <s v="Swimming"/>
    <s v="Swimming Women's 100 metres Butterfly"/>
    <s v="Amy Deloris Van Dyken (-Rouen)"/>
    <x v="1"/>
    <s v="USA"/>
    <x v="9"/>
    <x v="2"/>
  </r>
  <r>
    <s v="Atlanta"/>
    <x v="0"/>
    <s v="Swimming"/>
    <s v="Swimming Women's 4 x 100 metres Medley Relay"/>
    <s v="Amy Deloris Van Dyken (-Rouen)"/>
    <x v="1"/>
    <s v="USA"/>
    <x v="9"/>
    <x v="2"/>
  </r>
  <r>
    <s v="Sydney"/>
    <x v="4"/>
    <s v="Swimming"/>
    <s v="Swimming Women's 4 x 100 metres Freestyle Relay"/>
    <s v="Amy Deloris Van Dyken (-Rouen)"/>
    <x v="1"/>
    <s v="USA"/>
    <x v="9"/>
    <x v="2"/>
  </r>
  <r>
    <s v="Sydney"/>
    <x v="4"/>
    <s v="Swimming"/>
    <s v="Swimming Women's 4 x 100 metres Medley Relay"/>
    <s v="Amy Deloris Van Dyken (-Rouen)"/>
    <x v="1"/>
    <s v="USA"/>
    <x v="9"/>
    <x v="2"/>
  </r>
  <r>
    <s v="Rio de Janeiro"/>
    <x v="1"/>
    <s v="Judo"/>
    <s v="Judo Women's Half-Middleweight"/>
    <s v="Anicka van Emden"/>
    <x v="1"/>
    <s v="NED"/>
    <x v="0"/>
    <x v="1"/>
  </r>
  <r>
    <s v="Los Angeles"/>
    <x v="7"/>
    <s v="Rowing"/>
    <s v="Rowing Women's Coxed Eights"/>
    <s v="Harriet van Ettekoven"/>
    <x v="1"/>
    <s v="NED"/>
    <x v="0"/>
    <x v="1"/>
  </r>
  <r>
    <s v="Beijing"/>
    <x v="2"/>
    <s v="Rowing"/>
    <s v="Rowing Women's Lightweight Double Sculls"/>
    <s v="Marit van Eupen"/>
    <x v="1"/>
    <s v="NED"/>
    <x v="0"/>
    <x v="2"/>
  </r>
  <r>
    <s v="Athina"/>
    <x v="5"/>
    <s v="Rowing"/>
    <s v="Rowing Women's Lightweight Double Sculls"/>
    <s v="Marit van Eupen"/>
    <x v="1"/>
    <s v="NED"/>
    <x v="0"/>
    <x v="1"/>
  </r>
  <r>
    <s v="Athina"/>
    <x v="5"/>
    <s v="Hockey"/>
    <s v="Hockey Women's Hockey"/>
    <s v="Marianne Antoinette &quot;Miek&quot; van Geenhuizen"/>
    <x v="1"/>
    <s v="NED"/>
    <x v="0"/>
    <x v="0"/>
  </r>
  <r>
    <s v="Beijing"/>
    <x v="2"/>
    <s v="Hockey"/>
    <s v="Hockey Women's Hockey"/>
    <s v="Marianne Antoinette &quot;Miek&quot; van Geenhuizen"/>
    <x v="1"/>
    <s v="NED"/>
    <x v="0"/>
    <x v="2"/>
  </r>
  <r>
    <s v="Rio de Janeiro"/>
    <x v="1"/>
    <s v="Hockey"/>
    <s v="Hockey Women's Hockey"/>
    <s v="Margot van Geffen"/>
    <x v="1"/>
    <s v="NED"/>
    <x v="0"/>
    <x v="0"/>
  </r>
  <r>
    <s v="London"/>
    <x v="3"/>
    <s v="Hockey"/>
    <s v="Hockey Women's Hockey"/>
    <s v="Margot van Geffen"/>
    <x v="1"/>
    <s v="NED"/>
    <x v="0"/>
    <x v="2"/>
  </r>
  <r>
    <s v="Rio de Janeiro"/>
    <x v="1"/>
    <s v="Cycling"/>
    <s v="Cycling Men's BMX"/>
    <s v="Jelle van Gorkom"/>
    <x v="0"/>
    <s v="NED"/>
    <x v="0"/>
    <x v="0"/>
  </r>
  <r>
    <s v="Barcelona"/>
    <x v="8"/>
    <s v="Equestrianism"/>
    <s v="Equestrianism Mixed Dressage, Team"/>
    <s v="Theodora Elisabeth Gerarda &quot;Anky&quot; van Grunsven"/>
    <x v="1"/>
    <s v="NED"/>
    <x v="0"/>
    <x v="0"/>
  </r>
  <r>
    <s v="Atlanta"/>
    <x v="0"/>
    <s v="Equestrianism"/>
    <s v="Equestrianism Mixed Dressage, Individual"/>
    <s v="Theodora Elisabeth Gerarda &quot;Anky&quot; van Grunsven"/>
    <x v="1"/>
    <s v="NED"/>
    <x v="0"/>
    <x v="0"/>
  </r>
  <r>
    <s v="Atlanta"/>
    <x v="0"/>
    <s v="Equestrianism"/>
    <s v="Equestrianism Mixed Dressage, Team"/>
    <s v="Theodora Elisabeth Gerarda &quot;Anky&quot; van Grunsven"/>
    <x v="1"/>
    <s v="NED"/>
    <x v="0"/>
    <x v="0"/>
  </r>
  <r>
    <s v="Sydney"/>
    <x v="4"/>
    <s v="Equestrianism"/>
    <s v="Equestrianism Mixed Dressage, Team"/>
    <s v="Theodora Elisabeth Gerarda &quot;Anky&quot; van Grunsven"/>
    <x v="1"/>
    <s v="NED"/>
    <x v="0"/>
    <x v="0"/>
  </r>
  <r>
    <s v="Beijing"/>
    <x v="2"/>
    <s v="Equestrianism"/>
    <s v="Equestrianism Mixed Dressage, Team"/>
    <s v="Theodora Elisabeth Gerarda &quot;Anky&quot; van Grunsven"/>
    <x v="1"/>
    <s v="NED"/>
    <x v="0"/>
    <x v="0"/>
  </r>
  <r>
    <s v="Sydney"/>
    <x v="4"/>
    <s v="Equestrianism"/>
    <s v="Equestrianism Mixed Dressage, Individual"/>
    <s v="Theodora Elisabeth Gerarda &quot;Anky&quot; van Grunsven"/>
    <x v="1"/>
    <s v="NED"/>
    <x v="0"/>
    <x v="2"/>
  </r>
  <r>
    <s v="Athina"/>
    <x v="5"/>
    <s v="Equestrianism"/>
    <s v="Equestrianism Mixed Dressage, Individual"/>
    <s v="Theodora Elisabeth Gerarda &quot;Anky&quot; van Grunsven"/>
    <x v="1"/>
    <s v="NED"/>
    <x v="0"/>
    <x v="2"/>
  </r>
  <r>
    <s v="Beijing"/>
    <x v="2"/>
    <s v="Equestrianism"/>
    <s v="Equestrianism Mixed Dressage, Individual"/>
    <s v="Theodora Elisabeth Gerarda &quot;Anky&quot; van Grunsven"/>
    <x v="1"/>
    <s v="NED"/>
    <x v="0"/>
    <x v="2"/>
  </r>
  <r>
    <s v="London"/>
    <x v="3"/>
    <s v="Equestrianism"/>
    <s v="Equestrianism Mixed Dressage, Team"/>
    <s v="Theodora Elisabeth Gerarda &quot;Anky&quot; van Grunsven"/>
    <x v="1"/>
    <s v="NED"/>
    <x v="0"/>
    <x v="1"/>
  </r>
  <r>
    <s v="Sydney"/>
    <x v="4"/>
    <s v="Swimming"/>
    <s v="Swimming Women's 4 x 100 metres Freestyle Relay"/>
    <s v="Willemina Cornelia Adriana &quot;Wilma&quot; van Hofwegen-van Rijn"/>
    <x v="1"/>
    <s v="NED"/>
    <x v="0"/>
    <x v="0"/>
  </r>
  <r>
    <s v="Athina"/>
    <x v="5"/>
    <s v="Hockey"/>
    <s v="Hockey Women's Hockey"/>
    <s v="Lieve van Kessel"/>
    <x v="1"/>
    <s v="NED"/>
    <x v="0"/>
    <x v="0"/>
  </r>
  <r>
    <s v="Beijing"/>
    <x v="2"/>
    <s v="Canoeing"/>
    <s v="Canoeing Men's Kayak Singles, 500 metres"/>
    <s v="Adam Joseph Van Koeverden"/>
    <x v="0"/>
    <s v="CAN"/>
    <x v="13"/>
    <x v="0"/>
  </r>
  <r>
    <s v="London"/>
    <x v="3"/>
    <s v="Canoeing"/>
    <s v="Canoeing Men's Kayak Singles, 1,000 metres"/>
    <s v="Adam Joseph Van Koeverden"/>
    <x v="0"/>
    <s v="CAN"/>
    <x v="13"/>
    <x v="0"/>
  </r>
  <r>
    <s v="Athina"/>
    <x v="5"/>
    <s v="Canoeing"/>
    <s v="Canoeing Men's Kayak Singles, 500 metres"/>
    <s v="Adam Joseph Van Koeverden"/>
    <x v="0"/>
    <s v="CAN"/>
    <x v="13"/>
    <x v="2"/>
  </r>
  <r>
    <s v="Athina"/>
    <x v="5"/>
    <s v="Canoeing"/>
    <s v="Canoeing Men's Kayak Singles, 1,000 metres"/>
    <s v="Adam Joseph Van Koeverden"/>
    <x v="0"/>
    <s v="CAN"/>
    <x v="13"/>
    <x v="1"/>
  </r>
  <r>
    <s v="Rio de Janeiro"/>
    <x v="1"/>
    <s v="Swimming"/>
    <s v="Swimming Women's 4 x 100 metres Freestyle Relay"/>
    <s v="Chantal Jean Van Landeghem"/>
    <x v="1"/>
    <s v="CAN"/>
    <x v="13"/>
    <x v="1"/>
  </r>
  <r>
    <s v="Barcelona"/>
    <x v="8"/>
    <s v="Athletics"/>
    <s v="Athletics Women's 800 metres"/>
    <s v="Ellen Gezina Maria van Langen"/>
    <x v="1"/>
    <s v="NED"/>
    <x v="0"/>
    <x v="2"/>
  </r>
  <r>
    <s v="Sydney"/>
    <x v="4"/>
    <s v="Swimming"/>
    <s v="Swimming Women's 4 x 200 metres Freestyle Relay"/>
    <s v="Jacinta Van Lint"/>
    <x v="1"/>
    <s v="AUS"/>
    <x v="11"/>
    <x v="0"/>
  </r>
  <r>
    <s v="Rio de Janeiro"/>
    <x v="1"/>
    <s v="Hockey"/>
    <s v="Hockey Women's Hockey"/>
    <s v="Caia Jaqueline van Maasakker"/>
    <x v="1"/>
    <s v="NED"/>
    <x v="0"/>
    <x v="0"/>
  </r>
  <r>
    <s v="London"/>
    <x v="3"/>
    <s v="Hockey"/>
    <s v="Hockey Women's Hockey"/>
    <s v="Caia Jaqueline van Maasakker"/>
    <x v="1"/>
    <s v="NED"/>
    <x v="0"/>
    <x v="2"/>
  </r>
  <r>
    <s v="Rio de Janeiro"/>
    <x v="1"/>
    <s v="Hockey"/>
    <s v="Hockey Women's Hockey"/>
    <s v="Kitty van Male"/>
    <x v="1"/>
    <s v="NED"/>
    <x v="0"/>
    <x v="0"/>
  </r>
  <r>
    <s v="London"/>
    <x v="3"/>
    <s v="Hockey"/>
    <s v="Hockey Women's Hockey"/>
    <s v="Kitty van Male"/>
    <x v="1"/>
    <s v="NED"/>
    <x v="0"/>
    <x v="2"/>
  </r>
  <r>
    <s v="Los Angeles"/>
    <x v="7"/>
    <s v="Hockey"/>
    <s v="Hockey Women's Hockey"/>
    <s v="Aletta van Manen"/>
    <x v="1"/>
    <s v="NED"/>
    <x v="0"/>
    <x v="2"/>
  </r>
  <r>
    <s v="Seoul"/>
    <x v="9"/>
    <s v="Hockey"/>
    <s v="Hockey Women's Hockey"/>
    <s v="Aletta van Manen"/>
    <x v="1"/>
    <s v="NED"/>
    <x v="0"/>
    <x v="1"/>
  </r>
  <r>
    <s v="Sydney"/>
    <x v="4"/>
    <s v="Rowing"/>
    <s v="Rowing Women's Double Sculls"/>
    <s v="Eeke Geertruida van Nes"/>
    <x v="1"/>
    <s v="NED"/>
    <x v="0"/>
    <x v="0"/>
  </r>
  <r>
    <s v="Sydney"/>
    <x v="4"/>
    <s v="Rowing"/>
    <s v="Rowing Women's Coxed Eights"/>
    <s v="Eeke Geertruida van Nes"/>
    <x v="1"/>
    <s v="NED"/>
    <x v="0"/>
    <x v="0"/>
  </r>
  <r>
    <s v="Atlanta"/>
    <x v="0"/>
    <s v="Rowing"/>
    <s v="Rowing Women's Double Sculls"/>
    <s v="Eeke Geertruida van Nes"/>
    <x v="1"/>
    <s v="NED"/>
    <x v="0"/>
    <x v="1"/>
  </r>
  <r>
    <s v="Rio de Janeiro"/>
    <x v="1"/>
    <s v="Athletics"/>
    <s v="Athletics Men's 400 metres"/>
    <s v="Wayde van Niekerk"/>
    <x v="0"/>
    <s v="RSA"/>
    <x v="40"/>
    <x v="2"/>
  </r>
  <r>
    <s v="Beijing"/>
    <x v="2"/>
    <s v="Water Polo"/>
    <s v="Water Polo Women's Water Polo"/>
    <s v="Moriah Van Norman"/>
    <x v="1"/>
    <s v="USA"/>
    <x v="9"/>
    <x v="0"/>
  </r>
  <r>
    <s v="Montreal"/>
    <x v="10"/>
    <s v="Equestrianism"/>
    <s v="Equestrianism Mixed Jumping, Team"/>
    <s v="Stanny Van Paesschen"/>
    <x v="0"/>
    <s v="BEL"/>
    <x v="91"/>
    <x v="1"/>
  </r>
  <r>
    <s v="Atlanta"/>
    <x v="0"/>
    <s v="Hockey"/>
    <s v="Hockey Men's Hockey"/>
    <s v="Wouter van Pelt"/>
    <x v="0"/>
    <s v="NED"/>
    <x v="0"/>
    <x v="2"/>
  </r>
  <r>
    <s v="Sydney"/>
    <x v="4"/>
    <s v="Hockey"/>
    <s v="Hockey Men's Hockey"/>
    <s v="Wouter van Pelt"/>
    <x v="0"/>
    <s v="NED"/>
    <x v="0"/>
    <x v="2"/>
  </r>
  <r>
    <s v="London"/>
    <x v="3"/>
    <s v="Sailing"/>
    <s v="Sailing Men's Windsurfer"/>
    <s v="Dorian Benno Eric van Rijsselberge"/>
    <x v="0"/>
    <s v="NED"/>
    <x v="0"/>
    <x v="2"/>
  </r>
  <r>
    <s v="Rio de Janeiro"/>
    <x v="1"/>
    <s v="Sailing"/>
    <s v="Sailing Men's Windsurfer"/>
    <s v="Dorian Benno Eric van Rijsselberge"/>
    <x v="0"/>
    <s v="NED"/>
    <x v="0"/>
    <x v="2"/>
  </r>
  <r>
    <s v="Sydney"/>
    <x v="4"/>
    <s v="Swimming"/>
    <s v="Swimming Women's 4 x 100 metres Freestyle Relay"/>
    <s v="Manon van Rooijen"/>
    <x v="1"/>
    <s v="NED"/>
    <x v="0"/>
    <x v="0"/>
  </r>
  <r>
    <s v="Beijing"/>
    <x v="2"/>
    <s v="Swimming"/>
    <s v="Swimming Women's 4 x 100 metres Freestyle Relay"/>
    <s v="Manon van Rooijen"/>
    <x v="1"/>
    <s v="NED"/>
    <x v="0"/>
    <x v="2"/>
  </r>
  <r>
    <s v="Sydney"/>
    <x v="4"/>
    <s v="Tennis"/>
    <s v="Tennis Women's Doubles"/>
    <s v="Dominique Van Roost (Monami-)"/>
    <x v="1"/>
    <s v="BEL"/>
    <x v="91"/>
    <x v="1"/>
  </r>
  <r>
    <s v="Rio de Janeiro"/>
    <x v="1"/>
    <s v="Swimming"/>
    <s v="Swimming Women's 10 kilometres Open Water"/>
    <s v="Sharon van Rouwendaal"/>
    <x v="1"/>
    <s v="NED"/>
    <x v="0"/>
    <x v="2"/>
  </r>
  <r>
    <s v="Montreal"/>
    <x v="10"/>
    <s v="Rowing"/>
    <s v="Rowing Men's Coxless Pairs"/>
    <s v="Peter van Roye"/>
    <x v="0"/>
    <s v="FRG"/>
    <x v="54"/>
    <x v="1"/>
  </r>
  <r>
    <s v="Beijing"/>
    <x v="2"/>
    <s v="Rowing"/>
    <s v="Rowing Women's Coxed Eights"/>
    <s v="Annemarieke van Rumpt"/>
    <x v="1"/>
    <s v="NED"/>
    <x v="0"/>
    <x v="0"/>
  </r>
  <r>
    <s v="Athina"/>
    <x v="5"/>
    <s v="Rowing"/>
    <s v="Rowing Women's Coxed Eights"/>
    <s v="Annemarieke van Rumpt"/>
    <x v="1"/>
    <s v="NED"/>
    <x v="0"/>
    <x v="1"/>
  </r>
  <r>
    <s v="London"/>
    <x v="3"/>
    <s v="Judo"/>
    <s v="Judo Women's Extra-Lightweight"/>
    <s v="Charline Van Snick"/>
    <x v="1"/>
    <s v="BEL"/>
    <x v="91"/>
    <x v="1"/>
  </r>
  <r>
    <s v="Los Angeles"/>
    <x v="7"/>
    <s v="Swimming"/>
    <s v="Swimming Women's 100 metres Breaststroke"/>
    <s v="Petronella Grietje &quot;Petra&quot; van Staveren (-van Kleef)"/>
    <x v="1"/>
    <s v="NED"/>
    <x v="0"/>
    <x v="2"/>
  </r>
  <r>
    <s v="Rio de Janeiro"/>
    <x v="1"/>
    <s v="Hockey"/>
    <s v="Hockey Men's Hockey"/>
    <s v="Elliot Van Strydonck"/>
    <x v="0"/>
    <s v="BEL"/>
    <x v="91"/>
    <x v="0"/>
  </r>
  <r>
    <s v="Rio de Janeiro"/>
    <x v="1"/>
    <s v="Judo"/>
    <s v="Judo Men's Lightweight"/>
    <s v="Dirk Van Tichelt"/>
    <x v="0"/>
    <s v="BEL"/>
    <x v="91"/>
    <x v="1"/>
  </r>
  <r>
    <s v="Los Angeles"/>
    <x v="7"/>
    <s v="Swimming"/>
    <s v="Swimming Women's 4 x 100 metres Freestyle Relay"/>
    <s v="Margot Wilhelmina Teunisje &quot;Wilma&quot; van Velsen"/>
    <x v="1"/>
    <s v="NED"/>
    <x v="0"/>
    <x v="0"/>
  </r>
  <r>
    <s v="Moskva"/>
    <x v="6"/>
    <s v="Swimming"/>
    <s v="Swimming Women's 4 x 100 metres Freestyle Relay"/>
    <s v="Margot Wilhelmina Teunisje &quot;Wilma&quot; van Velsen"/>
    <x v="1"/>
    <s v="NED"/>
    <x v="0"/>
    <x v="1"/>
  </r>
  <r>
    <s v="London"/>
    <x v="3"/>
    <s v="Cycling"/>
    <s v="Cycling Men's Keirin"/>
    <s v="Simon van Velthooven"/>
    <x v="0"/>
    <s v="NZL"/>
    <x v="31"/>
    <x v="1"/>
  </r>
  <r>
    <s v="Sydney"/>
    <x v="4"/>
    <s v="Hockey"/>
    <s v="Hockey Men's Hockey"/>
    <s v="Diederik David van Weel"/>
    <x v="0"/>
    <s v="NED"/>
    <x v="0"/>
    <x v="2"/>
  </r>
  <r>
    <s v="Atlanta"/>
    <x v="0"/>
    <s v="Hockey"/>
    <s v="Hockey Men's Hockey"/>
    <s v="Remco van Wijk"/>
    <x v="0"/>
    <s v="NED"/>
    <x v="0"/>
    <x v="2"/>
  </r>
  <r>
    <s v="Sydney"/>
    <x v="4"/>
    <s v="Hockey"/>
    <s v="Hockey Men's Hockey"/>
    <s v="Remco van Wijk"/>
    <x v="0"/>
    <s v="NED"/>
    <x v="0"/>
    <x v="2"/>
  </r>
  <r>
    <s v="Montreal"/>
    <x v="10"/>
    <s v="Water Polo"/>
    <s v="Water Polo Men's Water Polo"/>
    <s v="Johannes Hendrikus Jacques &quot;Hans&quot; van Zeeland"/>
    <x v="0"/>
    <s v="NED"/>
    <x v="0"/>
    <x v="1"/>
  </r>
  <r>
    <s v="Rio de Janeiro"/>
    <x v="1"/>
    <s v="Hockey"/>
    <s v="Hockey Men's Hockey"/>
    <s v="Vincent Vanasch"/>
    <x v="0"/>
    <s v="BEL"/>
    <x v="91"/>
    <x v="0"/>
  </r>
  <r>
    <s v="Atlanta"/>
    <x v="0"/>
    <s v="Judo"/>
    <s v="Judo Women's Half-Middleweight"/>
    <s v="Gella Vandecaveye"/>
    <x v="1"/>
    <s v="BEL"/>
    <x v="91"/>
    <x v="0"/>
  </r>
  <r>
    <s v="Sydney"/>
    <x v="4"/>
    <s v="Judo"/>
    <s v="Judo Women's Half-Middleweight"/>
    <s v="Gella Vandecaveye"/>
    <x v="1"/>
    <s v="BEL"/>
    <x v="91"/>
    <x v="1"/>
  </r>
  <r>
    <s v="Los Angeles"/>
    <x v="7"/>
    <s v="Cycling"/>
    <s v="Cycling Men's 100 kilometres Team Time Trial"/>
    <s v="Claudio Vandelli"/>
    <x v="0"/>
    <s v="ITA"/>
    <x v="2"/>
    <x v="2"/>
  </r>
  <r>
    <s v="Beijing"/>
    <x v="2"/>
    <s v="Swimming"/>
    <s v="Swimming Women's 4 x 200 metres Freestyle Relay"/>
    <s v="Kimberly &quot;Kim&quot; Vandenberg"/>
    <x v="1"/>
    <s v="USA"/>
    <x v="9"/>
    <x v="1"/>
  </r>
  <r>
    <s v="Sydney"/>
    <x v="4"/>
    <s v="Judo"/>
    <s v="Judo Women's Half-Middleweight"/>
    <s v="Sverine Anne-Marie Vandenhende"/>
    <x v="1"/>
    <s v="FRA"/>
    <x v="7"/>
    <x v="2"/>
  </r>
  <r>
    <s v="Athina"/>
    <x v="5"/>
    <s v="Swimming"/>
    <s v="Swimming Men's 4 x 200 metres Freestyle Relay"/>
    <s v="Peter William Vanderkaay"/>
    <x v="0"/>
    <s v="USA"/>
    <x v="9"/>
    <x v="2"/>
  </r>
  <r>
    <s v="Beijing"/>
    <x v="2"/>
    <s v="Swimming"/>
    <s v="Swimming Men's 4 x 200 metres Freestyle Relay"/>
    <s v="Peter William Vanderkaay"/>
    <x v="0"/>
    <s v="USA"/>
    <x v="9"/>
    <x v="2"/>
  </r>
  <r>
    <s v="Beijing"/>
    <x v="2"/>
    <s v="Swimming"/>
    <s v="Swimming Men's 200 metres Freestyle"/>
    <s v="Peter William Vanderkaay"/>
    <x v="0"/>
    <s v="USA"/>
    <x v="9"/>
    <x v="1"/>
  </r>
  <r>
    <s v="London"/>
    <x v="3"/>
    <s v="Swimming"/>
    <s v="Swimming Men's 400 metres Freestyle"/>
    <s v="Peter William Vanderkaay"/>
    <x v="0"/>
    <s v="USA"/>
    <x v="9"/>
    <x v="1"/>
  </r>
  <r>
    <s v="Los Angeles"/>
    <x v="7"/>
    <s v="Boxing"/>
    <s v="Boxing Men's Heavyweight"/>
    <s v="Arnold Petrus Maria Vanderlijde"/>
    <x v="0"/>
    <s v="NED"/>
    <x v="0"/>
    <x v="1"/>
  </r>
  <r>
    <s v="Seoul"/>
    <x v="9"/>
    <s v="Boxing"/>
    <s v="Boxing Men's Heavyweight"/>
    <s v="Arnold Petrus Maria Vanderlijde"/>
    <x v="0"/>
    <s v="NED"/>
    <x v="0"/>
    <x v="1"/>
  </r>
  <r>
    <s v="Barcelona"/>
    <x v="8"/>
    <s v="Boxing"/>
    <s v="Boxing Men's Heavyweight"/>
    <s v="Arnold Petrus Maria Vanderlijde"/>
    <x v="0"/>
    <s v="NED"/>
    <x v="0"/>
    <x v="1"/>
  </r>
  <r>
    <s v="Rio de Janeiro"/>
    <x v="1"/>
    <s v="Canoeing"/>
    <s v="Canoeing Men's Canadian Doubles, 1,000 metres"/>
    <s v="Jan Vandrey"/>
    <x v="0"/>
    <s v="GER"/>
    <x v="36"/>
    <x v="2"/>
  </r>
  <r>
    <s v="Seoul"/>
    <x v="9"/>
    <s v="Wrestling"/>
    <s v="Wrestling Men's Featherweight, Greco-Roman"/>
    <s v="Zhivko Atanasov Vangelov"/>
    <x v="0"/>
    <s v="BUL"/>
    <x v="19"/>
    <x v="0"/>
  </r>
  <r>
    <s v="Seoul"/>
    <x v="9"/>
    <s v="Basketball"/>
    <s v="Basketball Women's Basketball"/>
    <s v="Stojna Vangelovska"/>
    <x v="1"/>
    <s v="YUG"/>
    <x v="68"/>
    <x v="0"/>
  </r>
  <r>
    <s v="Athina"/>
    <x v="5"/>
    <s v="Fencing"/>
    <s v="Fencing Men's Foil, Team"/>
    <s v="Simone Vanni"/>
    <x v="0"/>
    <s v="ITA"/>
    <x v="2"/>
    <x v="2"/>
  </r>
  <r>
    <s v="Montreal"/>
    <x v="10"/>
    <s v="Handball"/>
    <s v="Handball Women's Handball"/>
    <s v="Mria Vanya-Vadsz"/>
    <x v="1"/>
    <s v="HUN"/>
    <x v="10"/>
    <x v="1"/>
  </r>
  <r>
    <s v="Beijing"/>
    <x v="2"/>
    <s v="Football"/>
    <s v="Football Men's Football"/>
    <s v="Ambruse Vanzekin"/>
    <x v="0"/>
    <s v="NGR"/>
    <x v="37"/>
    <x v="0"/>
  </r>
  <r>
    <s v="Moskva"/>
    <x v="6"/>
    <s v="Boxing"/>
    <s v="Boxing Men's Flyweight"/>
    <s v="Jnos Vradi"/>
    <x v="0"/>
    <s v="HUN"/>
    <x v="10"/>
    <x v="1"/>
  </r>
  <r>
    <s v="Montreal"/>
    <x v="10"/>
    <s v="Basketball"/>
    <s v="Basketball Men's Basketball"/>
    <s v="arko Varaji"/>
    <x v="0"/>
    <s v="YUG"/>
    <x v="68"/>
    <x v="0"/>
  </r>
  <r>
    <s v="Seoul"/>
    <x v="9"/>
    <s v="Wrestling"/>
    <s v="Wrestling Men's Welterweight, Freestyle"/>
    <s v="Adlan Abuyevich Varayev"/>
    <x v="0"/>
    <s v="URS"/>
    <x v="23"/>
    <x v="0"/>
  </r>
  <r>
    <s v="Seoul"/>
    <x v="9"/>
    <s v="Judo"/>
    <s v="Judo Men's Half-Middleweight"/>
    <s v="Bashir Magomedovich Varayev"/>
    <x v="0"/>
    <s v="URS"/>
    <x v="23"/>
    <x v="1"/>
  </r>
  <r>
    <s v="Seoul"/>
    <x v="9"/>
    <s v="Weightlifting"/>
    <s v="Weightlifting Men's Middleweight"/>
    <s v="Aleksandar Varbanov"/>
    <x v="0"/>
    <s v="BUL"/>
    <x v="19"/>
    <x v="1"/>
  </r>
  <r>
    <s v="Beijing"/>
    <x v="2"/>
    <s v="Wrestling"/>
    <s v="Wrestling Men's Welterweight, Greco-Roman"/>
    <s v="Armen Frunzekovych Vardanian"/>
    <x v="0"/>
    <s v="UKR"/>
    <x v="45"/>
    <x v="1"/>
  </r>
  <r>
    <s v="Moskva"/>
    <x v="6"/>
    <s v="Weightlifting"/>
    <s v="Weightlifting Men's Light-Heavyweight"/>
    <s v="Yuri Vardanyan"/>
    <x v="0"/>
    <s v="URS"/>
    <x v="23"/>
    <x v="2"/>
  </r>
  <r>
    <s v="Beijing"/>
    <x v="2"/>
    <s v="Water Polo"/>
    <s v="Water Polo Men's Water Polo"/>
    <s v="Peter Dale Varellas"/>
    <x v="0"/>
    <s v="USA"/>
    <x v="9"/>
    <x v="0"/>
  </r>
  <r>
    <s v="Beijing"/>
    <x v="2"/>
    <s v="Water Polo"/>
    <s v="Water Polo Men's Water Polo"/>
    <s v="Dniel Rudolf Varga"/>
    <x v="0"/>
    <s v="HUN"/>
    <x v="10"/>
    <x v="2"/>
  </r>
  <r>
    <s v="Beijing"/>
    <x v="2"/>
    <s v="Water Polo"/>
    <s v="Water Polo Men's Water Polo"/>
    <s v="Dnes Andor Varga"/>
    <x v="0"/>
    <s v="HUN"/>
    <x v="10"/>
    <x v="2"/>
  </r>
  <r>
    <s v="Moskva"/>
    <x v="6"/>
    <s v="Shooting"/>
    <s v="Shooting Mixed Small-Bore Rifle, Prone, 50 metres"/>
    <s v="Kroly Varga"/>
    <x v="0"/>
    <s v="HUN"/>
    <x v="10"/>
    <x v="2"/>
  </r>
  <r>
    <s v="Seoul"/>
    <x v="9"/>
    <s v="Shooting"/>
    <s v="Shooting Men's Small-Bore Rifle, Prone, 50 metres"/>
    <s v="Miroslav Varga"/>
    <x v="0"/>
    <s v="TCH"/>
    <x v="35"/>
    <x v="2"/>
  </r>
  <r>
    <s v="Athina"/>
    <x v="5"/>
    <s v="Water Polo"/>
    <s v="Water Polo Men's Water Polo"/>
    <s v="Tams Varga"/>
    <x v="0"/>
    <s v="HUN"/>
    <x v="10"/>
    <x v="2"/>
  </r>
  <r>
    <s v="Beijing"/>
    <x v="2"/>
    <s v="Water Polo"/>
    <s v="Water Polo Men's Water Polo"/>
    <s v="Tams Varga"/>
    <x v="0"/>
    <s v="HUN"/>
    <x v="10"/>
    <x v="2"/>
  </r>
  <r>
    <s v="Sydney"/>
    <x v="4"/>
    <s v="Water Polo"/>
    <s v="Water Polo Men's Water Polo"/>
    <s v="Zsolt Varga"/>
    <x v="0"/>
    <s v="HUN"/>
    <x v="10"/>
    <x v="2"/>
  </r>
  <r>
    <s v="Moskva"/>
    <x v="6"/>
    <s v="Swimming"/>
    <s v="Swimming Women's 200 metres Breaststroke"/>
    <s v="Svetlana Anatolyevna Varganova"/>
    <x v="1"/>
    <s v="URS"/>
    <x v="23"/>
    <x v="0"/>
  </r>
  <r>
    <s v="Los Angeles"/>
    <x v="7"/>
    <s v="Water Polo"/>
    <s v="Water Polo Men's Water Polo"/>
    <s v="Joseph Michael &quot;Joe&quot; Vargas"/>
    <x v="0"/>
    <s v="USA"/>
    <x v="9"/>
    <x v="0"/>
  </r>
  <r>
    <s v="Barcelona"/>
    <x v="8"/>
    <s v="Baseball"/>
    <s v="Baseball Men's Baseball"/>
    <s v="Lzaro Vargas lvarez"/>
    <x v="0"/>
    <s v="CUB"/>
    <x v="33"/>
    <x v="2"/>
  </r>
  <r>
    <s v="Atlanta"/>
    <x v="0"/>
    <s v="Baseball"/>
    <s v="Baseball Men's Baseball"/>
    <s v="Lzaro Vargas lvarez"/>
    <x v="0"/>
    <s v="CUB"/>
    <x v="33"/>
    <x v="2"/>
  </r>
  <r>
    <s v="Rio de Janeiro"/>
    <x v="1"/>
    <s v="Judo"/>
    <s v="Judo Women's Middleweight"/>
    <s v="Laura Vargas Koch"/>
    <x v="1"/>
    <s v="GER"/>
    <x v="36"/>
    <x v="1"/>
  </r>
  <r>
    <s v="Sydney"/>
    <x v="4"/>
    <s v="Water Polo"/>
    <s v="Water Polo Men's Water Polo"/>
    <s v="Attila Vri"/>
    <x v="0"/>
    <s v="HUN"/>
    <x v="10"/>
    <x v="2"/>
  </r>
  <r>
    <s v="Athina"/>
    <x v="5"/>
    <s v="Water Polo"/>
    <s v="Water Polo Men's Water Polo"/>
    <s v="Attila Vri"/>
    <x v="0"/>
    <s v="HUN"/>
    <x v="10"/>
    <x v="2"/>
  </r>
  <r>
    <s v="London"/>
    <x v="3"/>
    <s v="Wrestling"/>
    <s v="Wrestling Men's Heavyweight, Freestyle"/>
    <s v="Jacob Stephen &quot;Jake&quot; Varner"/>
    <x v="0"/>
    <s v="USA"/>
    <x v="9"/>
    <x v="2"/>
  </r>
  <r>
    <s v="Sydney"/>
    <x v="4"/>
    <s v="Gymnastics"/>
    <s v="Gymnastics Men's Horizontal Bar"/>
    <s v="Benjamin Gabriel Jean Varonian"/>
    <x v="0"/>
    <s v="FRA"/>
    <x v="7"/>
    <x v="0"/>
  </r>
  <r>
    <s v="Sydney"/>
    <x v="4"/>
    <s v="Athletics"/>
    <s v="Athletics Women's 20 kilometres Walk"/>
    <s v="Mara del Monte Vasc Pes Gallardo"/>
    <x v="1"/>
    <s v="ESP"/>
    <x v="3"/>
    <x v="1"/>
  </r>
  <r>
    <s v="Montreal"/>
    <x v="10"/>
    <s v="Rowing"/>
    <s v="Rowing Women's Coxed Fours"/>
    <s v="Lilyana Vaseva"/>
    <x v="1"/>
    <s v="BUL"/>
    <x v="19"/>
    <x v="0"/>
  </r>
  <r>
    <s v="Moskva"/>
    <x v="6"/>
    <s v="Handball"/>
    <s v="Handball Men's Handball"/>
    <s v="Lucian Vasilache"/>
    <x v="0"/>
    <s v="ROU"/>
    <x v="25"/>
    <x v="1"/>
  </r>
  <r>
    <s v="Moskva"/>
    <x v="6"/>
    <s v="Handball"/>
    <s v="Handball Men's Handball"/>
    <s v="Neculai Vasilca"/>
    <x v="0"/>
    <s v="ROU"/>
    <x v="25"/>
    <x v="1"/>
  </r>
  <r>
    <s v="Los Angeles"/>
    <x v="7"/>
    <s v="Handball"/>
    <s v="Handball Men's Handball"/>
    <s v="Neculai Vasilca"/>
    <x v="0"/>
    <s v="ROU"/>
    <x v="25"/>
    <x v="1"/>
  </r>
  <r>
    <s v="Moskva"/>
    <x v="6"/>
    <s v="Rowing"/>
    <s v="Rowing Women's Coxed Quadruple Sculls"/>
    <s v="Olga Germanovna Vasilchenko"/>
    <x v="1"/>
    <s v="URS"/>
    <x v="23"/>
    <x v="0"/>
  </r>
  <r>
    <s v="Atlanta"/>
    <x v="0"/>
    <s v="Gymnastics"/>
    <s v="Gymnastics Men's Team All-Around"/>
    <s v="Dmitry Andreyevich Vasilenko"/>
    <x v="0"/>
    <s v="RUS"/>
    <x v="5"/>
    <x v="2"/>
  </r>
  <r>
    <s v="Sydney"/>
    <x v="4"/>
    <s v="Volleyball"/>
    <s v="Volleyball Women's Volleyball"/>
    <s v="Yelena Vasilyevna Vasilevskaya"/>
    <x v="1"/>
    <s v="RUS"/>
    <x v="5"/>
    <x v="0"/>
  </r>
  <r>
    <s v="Athina"/>
    <x v="5"/>
    <s v="Athletics"/>
    <s v="Athletics Men's Javelin Throw"/>
    <s v="Vadims Vasievskis"/>
    <x v="0"/>
    <s v="LAT"/>
    <x v="107"/>
    <x v="0"/>
  </r>
  <r>
    <s v="Moskva"/>
    <x v="6"/>
    <s v="Swimming"/>
    <s v="Swimming Women's 100 metres Breaststroke"/>
    <s v="Elvira Adolfovna Vasilkova (-Buchenkova)"/>
    <x v="1"/>
    <s v="URS"/>
    <x v="23"/>
    <x v="0"/>
  </r>
  <r>
    <s v="Moskva"/>
    <x v="6"/>
    <s v="Swimming"/>
    <s v="Swimming Women's 4 x 100 metres Medley Relay"/>
    <s v="Elvira Adolfovna Vasilkova (-Buchenkova)"/>
    <x v="1"/>
    <s v="URS"/>
    <x v="23"/>
    <x v="1"/>
  </r>
  <r>
    <s v="Seoul"/>
    <x v="9"/>
    <s v="Rowing"/>
    <s v="Rowing Men's Coxed Eights"/>
    <s v="Andrey Aleksandrovich Vasilyev"/>
    <x v="0"/>
    <s v="URS"/>
    <x v="23"/>
    <x v="0"/>
  </r>
  <r>
    <s v="Seoul"/>
    <x v="9"/>
    <s v="Handball"/>
    <s v="Handball Men's Handball"/>
    <s v="Mikhail Anatolyevich Vasilyev"/>
    <x v="0"/>
    <s v="URS"/>
    <x v="23"/>
    <x v="2"/>
  </r>
  <r>
    <s v="Sydney"/>
    <x v="4"/>
    <s v="Water Polo"/>
    <s v="Water Polo Women's Water Polo"/>
    <s v="Yekaterina Aleksandrovna Vasilyeva"/>
    <x v="1"/>
    <s v="RUS"/>
    <x v="5"/>
    <x v="1"/>
  </r>
  <r>
    <s v="Sydney"/>
    <x v="4"/>
    <s v="Synchronized Swimming"/>
    <s v="Synchronized Swimming Women's Team"/>
    <s v="Yuliya Olegovna Vasilyeva"/>
    <x v="1"/>
    <s v="RUS"/>
    <x v="5"/>
    <x v="2"/>
  </r>
  <r>
    <s v="Moskva"/>
    <x v="6"/>
    <s v="Canoeing"/>
    <s v="Canoeing Men's Canadian Doubles, 500 metres"/>
    <s v="Istvn Vaskuti"/>
    <x v="0"/>
    <s v="HUN"/>
    <x v="10"/>
    <x v="2"/>
  </r>
  <r>
    <s v="Sydney"/>
    <x v="4"/>
    <s v="Water Polo"/>
    <s v="Water Polo Men's Water Polo"/>
    <s v="Jugoslav Vasovi"/>
    <x v="0"/>
    <s v="SCG"/>
    <x v="85"/>
    <x v="1"/>
  </r>
  <r>
    <s v="Beijing"/>
    <x v="2"/>
    <s v="Boxing"/>
    <s v="Boxing Men's Light-Welterweight"/>
    <s v="Alexis Alain Vastine"/>
    <x v="0"/>
    <s v="FRA"/>
    <x v="7"/>
    <x v="1"/>
  </r>
  <r>
    <s v="Sydney"/>
    <x v="4"/>
    <s v="Synchronized Swimming"/>
    <s v="Synchronized Swimming Women's Team"/>
    <s v="Olga Petrovna Vasyukova"/>
    <x v="1"/>
    <s v="RUS"/>
    <x v="5"/>
    <x v="2"/>
  </r>
  <r>
    <s v="Atlanta"/>
    <x v="0"/>
    <s v="Rhythmic Gymnastics"/>
    <s v="Rhythmic Gymnastics Women's Group"/>
    <s v="Vyara Vatashka"/>
    <x v="1"/>
    <s v="BUL"/>
    <x v="19"/>
    <x v="0"/>
  </r>
  <r>
    <s v="Los Angeles"/>
    <x v="7"/>
    <s v="Gymnastics"/>
    <s v="Gymnastics Men's Floor Exercise"/>
    <s v="Philippe Louis Michel Vatuone"/>
    <x v="0"/>
    <s v="FRA"/>
    <x v="7"/>
    <x v="1"/>
  </r>
  <r>
    <s v="Los Angeles"/>
    <x v="7"/>
    <s v="Canoeing"/>
    <s v="Canoeing Men's Kayak Fours, 1,000 metres"/>
    <s v="Didier Jacques Franois Vavasseur"/>
    <x v="0"/>
    <s v="FRA"/>
    <x v="7"/>
    <x v="1"/>
  </r>
  <r>
    <s v="Montreal"/>
    <x v="10"/>
    <s v="Diving"/>
    <s v="Diving Women's Platform"/>
    <s v="Yelena Sergeyevna Vaytsekhovskaya"/>
    <x v="1"/>
    <s v="URS"/>
    <x v="23"/>
    <x v="2"/>
  </r>
  <r>
    <s v="Sydney"/>
    <x v="4"/>
    <s v="Judo"/>
    <s v="Judo Men's Half-Lightweight"/>
    <s v="Georgios Vazagkasvili"/>
    <x v="0"/>
    <s v="GEO"/>
    <x v="72"/>
    <x v="1"/>
  </r>
  <r>
    <s v="Beijing"/>
    <x v="2"/>
    <s v="Weightlifting"/>
    <s v="Weightlifting Women's Heavyweight"/>
    <s v="Alla Ivanovna Vazhenina"/>
    <x v="1"/>
    <s v="KAZ"/>
    <x v="71"/>
    <x v="0"/>
  </r>
  <r>
    <s v="Barcelona"/>
    <x v="8"/>
    <s v="Archery"/>
    <s v="Archery Men's Team"/>
    <s v="Antonio Vzquez Megido"/>
    <x v="0"/>
    <s v="ESP"/>
    <x v="3"/>
    <x v="2"/>
  </r>
  <r>
    <s v="Moskva"/>
    <x v="6"/>
    <s v="Equestrianism"/>
    <s v="Equestrianism Mixed Three-Day Event, Team"/>
    <s v="Fabin Vzquez Lpez"/>
    <x v="0"/>
    <s v="MEX"/>
    <x v="27"/>
    <x v="1"/>
  </r>
  <r>
    <s v="Montreal"/>
    <x v="10"/>
    <s v="Rowing"/>
    <s v="Rowing Men's Coxed Pairs"/>
    <s v="Ludvk Vbr"/>
    <x v="0"/>
    <s v="TCH"/>
    <x v="35"/>
    <x v="1"/>
  </r>
  <r>
    <s v="Los Angeles"/>
    <x v="7"/>
    <s v="Volleyball"/>
    <s v="Volleyball Men's Volleyball"/>
    <s v="Paolo Vecchi"/>
    <x v="0"/>
    <s v="ITA"/>
    <x v="2"/>
    <x v="1"/>
  </r>
  <r>
    <s v="Moskva"/>
    <x v="6"/>
    <s v="Basketball"/>
    <s v="Basketball Men's Basketball"/>
    <s v="Renzo Vecchiato"/>
    <x v="0"/>
    <s v="ITA"/>
    <x v="2"/>
    <x v="0"/>
  </r>
  <r>
    <s v="Atlanta"/>
    <x v="0"/>
    <s v="Rowing"/>
    <s v="Rowing Men's Coxless Fours"/>
    <s v="Bertrand Benot Marie Vecten"/>
    <x v="0"/>
    <s v="FRA"/>
    <x v="7"/>
    <x v="0"/>
  </r>
  <r>
    <s v="Atlanta"/>
    <x v="0"/>
    <s v="Hockey"/>
    <s v="Hockey Men's Hockey"/>
    <s v="Stephan Patrick Veen"/>
    <x v="0"/>
    <s v="NED"/>
    <x v="0"/>
    <x v="2"/>
  </r>
  <r>
    <s v="Sydney"/>
    <x v="4"/>
    <s v="Hockey"/>
    <s v="Hockey Men's Hockey"/>
    <s v="Stephan Patrick Veen"/>
    <x v="0"/>
    <s v="NED"/>
    <x v="0"/>
    <x v="2"/>
  </r>
  <r>
    <s v="London"/>
    <x v="3"/>
    <s v="Rowing"/>
    <s v="Rowing Women's Coxed Eights"/>
    <s v="Jacobine Liduina Veenhoven"/>
    <x v="1"/>
    <s v="NED"/>
    <x v="0"/>
    <x v="1"/>
  </r>
  <r>
    <s v="Athina"/>
    <x v="5"/>
    <s v="Swimming"/>
    <s v="Swimming Men's 4 x 100 metres Freestyle Relay"/>
    <s v="Mark Hermanus Maria Veens"/>
    <x v="0"/>
    <s v="NED"/>
    <x v="0"/>
    <x v="0"/>
  </r>
  <r>
    <s v="Sydney"/>
    <x v="4"/>
    <s v="Hockey"/>
    <s v="Hockey Women's Hockey"/>
    <s v="Myrna Veenstra"/>
    <x v="1"/>
    <s v="NED"/>
    <x v="0"/>
    <x v="1"/>
  </r>
  <r>
    <s v="Montreal"/>
    <x v="10"/>
    <s v="Water Polo"/>
    <s v="Water Polo Men's Water Polo"/>
    <s v="Jan Evert Veer"/>
    <x v="0"/>
    <s v="NED"/>
    <x v="0"/>
    <x v="1"/>
  </r>
  <r>
    <s v="Athina"/>
    <x v="5"/>
    <s v="Hockey"/>
    <s v="Hockey Men's Hockey"/>
    <s v="Klaas Willem Veering"/>
    <x v="0"/>
    <s v="NED"/>
    <x v="0"/>
    <x v="0"/>
  </r>
  <r>
    <s v="Athina"/>
    <x v="5"/>
    <s v="Baseball"/>
    <s v="Baseball Men's Baseball"/>
    <s v="Manuel Alberto Vega Tamayo"/>
    <x v="0"/>
    <s v="CUB"/>
    <x v="33"/>
    <x v="2"/>
  </r>
  <r>
    <s v="Atlanta"/>
    <x v="0"/>
    <s v="Canoeing"/>
    <s v="Canoeing Men's Kayak Singles, Slalom"/>
    <s v="Andra Vehovar"/>
    <x v="0"/>
    <s v="SLO"/>
    <x v="97"/>
    <x v="0"/>
  </r>
  <r>
    <s v="Atlanta"/>
    <x v="0"/>
    <s v="Boxing"/>
    <s v="Boxing Men's Light-Flyweight"/>
    <s v="Mansueto Velasco, Jr."/>
    <x v="0"/>
    <s v="PHI"/>
    <x v="105"/>
    <x v="0"/>
  </r>
  <r>
    <s v="Barcelona"/>
    <x v="8"/>
    <s v="Boxing"/>
    <s v="Boxing Men's Light-Flyweight"/>
    <s v="Roel Velasco"/>
    <x v="0"/>
    <s v="PHI"/>
    <x v="105"/>
    <x v="1"/>
  </r>
  <r>
    <s v="London"/>
    <x v="3"/>
    <s v="Swimming"/>
    <s v="Swimming Women's 4 x 100 metres Freestyle Relay"/>
    <s v="Magdalena Johanna Maria &quot;Marleen&quot; Veldhuis"/>
    <x v="1"/>
    <s v="NED"/>
    <x v="0"/>
    <x v="0"/>
  </r>
  <r>
    <s v="Beijing"/>
    <x v="2"/>
    <s v="Swimming"/>
    <s v="Swimming Women's 4 x 100 metres Freestyle Relay"/>
    <s v="Magdalena Johanna Maria &quot;Marleen&quot; Veldhuis"/>
    <x v="1"/>
    <s v="NED"/>
    <x v="0"/>
    <x v="2"/>
  </r>
  <r>
    <s v="Athina"/>
    <x v="5"/>
    <s v="Swimming"/>
    <s v="Swimming Women's 4 x 100 metres Freestyle Relay"/>
    <s v="Magdalena Johanna Maria &quot;Marleen&quot; Veldhuis"/>
    <x v="1"/>
    <s v="NED"/>
    <x v="0"/>
    <x v="1"/>
  </r>
  <r>
    <s v="London"/>
    <x v="3"/>
    <s v="Swimming"/>
    <s v="Swimming Women's 50 metres Freestyle"/>
    <s v="Magdalena Johanna Maria &quot;Marleen&quot; Veldhuis"/>
    <x v="1"/>
    <s v="NED"/>
    <x v="0"/>
    <x v="1"/>
  </r>
  <r>
    <s v="Rio de Janeiro"/>
    <x v="1"/>
    <s v="Judo"/>
    <s v="Judo Women's Half-Heavyweight"/>
    <s v="Anamari &quot;Ana&quot; Velenek"/>
    <x v="1"/>
    <s v="SLO"/>
    <x v="97"/>
    <x v="1"/>
  </r>
  <r>
    <s v="Seoul"/>
    <x v="9"/>
    <s v="Handball"/>
    <s v="Handball Men's Handball"/>
    <s v="Ermin Veli"/>
    <x v="0"/>
    <s v="YUG"/>
    <x v="68"/>
    <x v="1"/>
  </r>
  <r>
    <s v="Moskva"/>
    <x v="6"/>
    <s v="Equestrianism"/>
    <s v="Equestrianism Mixed Dressage, Team"/>
    <s v="Dumitru Velicu"/>
    <x v="0"/>
    <s v="ROU"/>
    <x v="25"/>
    <x v="1"/>
  </r>
  <r>
    <s v="London"/>
    <x v="3"/>
    <s v="Fencing"/>
    <s v="Fencing Women's Sabre, Individual"/>
    <s v="Sofiya Aleksandrovna Velikaya"/>
    <x v="1"/>
    <s v="RUS"/>
    <x v="5"/>
    <x v="0"/>
  </r>
  <r>
    <s v="Rio de Janeiro"/>
    <x v="1"/>
    <s v="Fencing"/>
    <s v="Fencing Women's Sabre, Individual"/>
    <s v="Sofiya Aleksandrovna Velikaya"/>
    <x v="1"/>
    <s v="RUS"/>
    <x v="5"/>
    <x v="0"/>
  </r>
  <r>
    <s v="Rio de Janeiro"/>
    <x v="1"/>
    <s v="Fencing"/>
    <s v="Fencing Women's Sabre, Team"/>
    <s v="Sofiya Aleksandrovna Velikaya"/>
    <x v="1"/>
    <s v="RUS"/>
    <x v="5"/>
    <x v="2"/>
  </r>
  <r>
    <s v="Beijing"/>
    <x v="2"/>
    <s v="Wrestling"/>
    <s v="Wrestling Men's Featherweight, Freestyle"/>
    <s v="Radoslav Marinov Velikov"/>
    <x v="0"/>
    <s v="BUL"/>
    <x v="19"/>
    <x v="1"/>
  </r>
  <r>
    <s v="Moskva"/>
    <x v="6"/>
    <s v="Rowing"/>
    <s v="Rowing Women's Coxed Fours"/>
    <s v="Iskra Velinova"/>
    <x v="1"/>
    <s v="BUL"/>
    <x v="19"/>
    <x v="0"/>
  </r>
  <r>
    <s v="Rio de Janeiro"/>
    <x v="1"/>
    <s v="Volleyball"/>
    <s v="Volleyball Women's Volleyball"/>
    <s v="Stefana Veljkovi"/>
    <x v="1"/>
    <s v="SRB"/>
    <x v="56"/>
    <x v="0"/>
  </r>
  <r>
    <s v="Athina"/>
    <x v="5"/>
    <s v="Shooting"/>
    <s v="Shooting Men's Trap"/>
    <s v="Adam Joseph Vella"/>
    <x v="0"/>
    <s v="AUS"/>
    <x v="11"/>
    <x v="1"/>
  </r>
  <r>
    <s v="Athina"/>
    <x v="5"/>
    <s v="Rowing"/>
    <s v="Rowing Men's Coxed Eights"/>
    <s v="Matthijs Vellenga"/>
    <x v="0"/>
    <s v="NED"/>
    <x v="0"/>
    <x v="0"/>
  </r>
  <r>
    <s v="Rio de Janeiro"/>
    <x v="1"/>
    <s v="Water Polo"/>
    <s v="Water Polo Men's Water Polo"/>
    <s v="Alessandro Velotto"/>
    <x v="0"/>
    <s v="ITA"/>
    <x v="2"/>
    <x v="1"/>
  </r>
  <r>
    <s v="Sydney"/>
    <x v="4"/>
    <s v="Swimming"/>
    <s v="Swimming Men's 400 metres Individual Medley"/>
    <s v="Erik K. Vendt"/>
    <x v="0"/>
    <s v="USA"/>
    <x v="9"/>
    <x v="0"/>
  </r>
  <r>
    <s v="Athina"/>
    <x v="5"/>
    <s v="Swimming"/>
    <s v="Swimming Men's 400 metres Individual Medley"/>
    <s v="Erik K. Vendt"/>
    <x v="0"/>
    <s v="USA"/>
    <x v="9"/>
    <x v="0"/>
  </r>
  <r>
    <s v="Beijing"/>
    <x v="2"/>
    <s v="Swimming"/>
    <s v="Swimming Men's 4 x 200 metres Freestyle Relay"/>
    <s v="Erik K. Vendt"/>
    <x v="0"/>
    <s v="USA"/>
    <x v="9"/>
    <x v="2"/>
  </r>
  <r>
    <s v="Sydney"/>
    <x v="4"/>
    <s v="Rowing"/>
    <s v="Rowing Women's Coxed Eights"/>
    <s v="Johanna Annechien &quot;Anneke&quot; Venema"/>
    <x v="1"/>
    <s v="NED"/>
    <x v="0"/>
    <x v="0"/>
  </r>
  <r>
    <s v="Beijing"/>
    <x v="2"/>
    <s v="Rowing"/>
    <s v="Rowing Men's Quadruple Sculls"/>
    <s v="Simone Venier"/>
    <x v="0"/>
    <s v="ITA"/>
    <x v="2"/>
    <x v="0"/>
  </r>
  <r>
    <s v="Sydney"/>
    <x v="4"/>
    <s v="Softball"/>
    <s v="Softball Women's Softball"/>
    <s v="Michelle Venturella"/>
    <x v="1"/>
    <s v="USA"/>
    <x v="9"/>
    <x v="2"/>
  </r>
  <r>
    <s v="Barcelona"/>
    <x v="8"/>
    <s v="Shooting"/>
    <s v="Shooting Mixed Trap"/>
    <s v="Marco Venturini"/>
    <x v="0"/>
    <s v="ITA"/>
    <x v="2"/>
    <x v="1"/>
  </r>
  <r>
    <s v="Atlanta"/>
    <x v="0"/>
    <s v="Football"/>
    <s v="Football Women's Football"/>
    <s v="Tisha Lea Venturini"/>
    <x v="1"/>
    <s v="USA"/>
    <x v="9"/>
    <x v="2"/>
  </r>
  <r>
    <s v="Sydney"/>
    <x v="4"/>
    <s v="Baseball"/>
    <s v="Baseball Men's Baseball"/>
    <s v="Norge Luis Vera Peralta"/>
    <x v="0"/>
    <s v="CUB"/>
    <x v="33"/>
    <x v="0"/>
  </r>
  <r>
    <s v="Beijing"/>
    <x v="2"/>
    <s v="Baseball"/>
    <s v="Baseball Men's Baseball"/>
    <s v="Norge Luis Vera Peralta"/>
    <x v="0"/>
    <s v="CUB"/>
    <x v="33"/>
    <x v="0"/>
  </r>
  <r>
    <s v="Athina"/>
    <x v="5"/>
    <s v="Baseball"/>
    <s v="Baseball Men's Baseball"/>
    <s v="Norge Luis Vera Peralta"/>
    <x v="0"/>
    <s v="CUB"/>
    <x v="33"/>
    <x v="2"/>
  </r>
  <r>
    <s v="Sydney"/>
    <x v="4"/>
    <s v="Judo"/>
    <s v="Judo Women's Middleweight"/>
    <s v="Sibelis Veranes Morell"/>
    <x v="1"/>
    <s v="CUB"/>
    <x v="33"/>
    <x v="2"/>
  </r>
  <r>
    <s v="Athina"/>
    <x v="5"/>
    <s v="Wrestling"/>
    <s v="Wrestling Women's Lightweight, Freestyle"/>
    <s v="Tonya Lynn Verbeek"/>
    <x v="1"/>
    <s v="CAN"/>
    <x v="13"/>
    <x v="0"/>
  </r>
  <r>
    <s v="London"/>
    <x v="3"/>
    <s v="Wrestling"/>
    <s v="Wrestling Women's Lightweight, Freestyle"/>
    <s v="Tonya Lynn Verbeek"/>
    <x v="1"/>
    <s v="CAN"/>
    <x v="13"/>
    <x v="0"/>
  </r>
  <r>
    <s v="Beijing"/>
    <x v="2"/>
    <s v="Wrestling"/>
    <s v="Wrestling Women's Lightweight, Freestyle"/>
    <s v="Tonya Lynn Verbeek"/>
    <x v="1"/>
    <s v="CAN"/>
    <x v="13"/>
    <x v="1"/>
  </r>
  <r>
    <s v="Sydney"/>
    <x v="4"/>
    <s v="Rowing"/>
    <s v="Rowing Men's Quadruple Sculls"/>
    <s v="Joachim Hermanus Jacobus &quot;Jochem&quot; Verberne"/>
    <x v="0"/>
    <s v="NED"/>
    <x v="0"/>
    <x v="0"/>
  </r>
  <r>
    <s v="Athina"/>
    <x v="5"/>
    <s v="Volleyball"/>
    <s v="Volleyball Men's Volleyball"/>
    <s v="Aleksey Igoryevich Verbov"/>
    <x v="0"/>
    <s v="RUS"/>
    <x v="5"/>
    <x v="1"/>
  </r>
  <r>
    <s v="Beijing"/>
    <x v="2"/>
    <s v="Volleyball"/>
    <s v="Volleyball Men's Volleyball"/>
    <s v="Aleksey Igoryevich Verbov"/>
    <x v="0"/>
    <s v="RUS"/>
    <x v="5"/>
    <x v="1"/>
  </r>
  <r>
    <s v="Rio de Janeiro"/>
    <x v="1"/>
    <s v="Athletics"/>
    <s v="Athletics Men's 4 x 400 metres Relay"/>
    <s v="David Verburg"/>
    <x v="0"/>
    <s v="USA"/>
    <x v="9"/>
    <x v="2"/>
  </r>
  <r>
    <s v="Sydney"/>
    <x v="4"/>
    <s v="Judo"/>
    <s v="Judo Women's Half-Lightweight"/>
    <s v="Legna Verdecia Rodrguez"/>
    <x v="1"/>
    <s v="CUB"/>
    <x v="33"/>
    <x v="2"/>
  </r>
  <r>
    <s v="Atlanta"/>
    <x v="0"/>
    <s v="Judo"/>
    <s v="Judo Women's Half-Lightweight"/>
    <s v="Legna Verdecia Rodrguez"/>
    <x v="1"/>
    <s v="CUB"/>
    <x v="33"/>
    <x v="1"/>
  </r>
  <r>
    <s v="Seoul"/>
    <x v="9"/>
    <s v="Rowing"/>
    <s v="Rowing Men's Single Sculls"/>
    <s v="Eric Franciscus Maria Verdonk"/>
    <x v="0"/>
    <s v="NZL"/>
    <x v="31"/>
    <x v="1"/>
  </r>
  <r>
    <s v="Sydney"/>
    <x v="4"/>
    <s v="Canoeing"/>
    <s v="Canoeing Men's Kayak Doubles, 1,000 metres"/>
    <s v="Krisztin Verb"/>
    <x v="0"/>
    <s v="HUN"/>
    <x v="10"/>
    <x v="1"/>
  </r>
  <r>
    <s v="Sydney"/>
    <x v="4"/>
    <s v="Canoeing"/>
    <s v="Canoeing Men's Kayak Fours, 1,000 metres"/>
    <s v="kos Vereckei"/>
    <x v="0"/>
    <s v="HUN"/>
    <x v="10"/>
    <x v="2"/>
  </r>
  <r>
    <s v="Athina"/>
    <x v="5"/>
    <s v="Canoeing"/>
    <s v="Canoeing Men's Kayak Fours, 1,000 metres"/>
    <s v="kos Vereckei"/>
    <x v="0"/>
    <s v="HUN"/>
    <x v="10"/>
    <x v="2"/>
  </r>
  <r>
    <s v="Rio de Janeiro"/>
    <x v="1"/>
    <s v="Rugby Sevens"/>
    <s v="Rugby Sevens Men's Rugby Sevens"/>
    <s v="Jasa Veremalua"/>
    <x v="0"/>
    <s v="FIJ"/>
    <x v="102"/>
    <x v="2"/>
  </r>
  <r>
    <s v="Montreal"/>
    <x v="10"/>
    <s v="Football"/>
    <s v="Football Men's Football"/>
    <s v="Volodymyr Hryhorovych Veremeiev"/>
    <x v="0"/>
    <s v="URS"/>
    <x v="23"/>
    <x v="1"/>
  </r>
  <r>
    <s v="London"/>
    <x v="3"/>
    <s v="Hockey"/>
    <s v="Hockey Men's Hockey"/>
    <s v="Valentin Verga"/>
    <x v="0"/>
    <s v="NED"/>
    <x v="0"/>
    <x v="0"/>
  </r>
  <r>
    <s v="Montreal"/>
    <x v="10"/>
    <s v="Athletics"/>
    <s v="Athletics Women's Discus Throw"/>
    <s v="Mariya Dimitrova Vergova-Petkova"/>
    <x v="1"/>
    <s v="BUL"/>
    <x v="19"/>
    <x v="0"/>
  </r>
  <r>
    <s v="Moskva"/>
    <x v="6"/>
    <s v="Athletics"/>
    <s v="Athletics Women's Discus Throw"/>
    <s v="Mariya Dimitrova Vergova-Petkova"/>
    <x v="1"/>
    <s v="BUL"/>
    <x v="19"/>
    <x v="0"/>
  </r>
  <r>
    <s v="Athina"/>
    <x v="5"/>
    <s v="Handball"/>
    <s v="Handball Women's Handball"/>
    <s v="Maryna Mykolavna Verheliuk (Strilets-)"/>
    <x v="1"/>
    <s v="UKR"/>
    <x v="45"/>
    <x v="1"/>
  </r>
  <r>
    <s v="Seoul"/>
    <x v="9"/>
    <s v="Judo"/>
    <s v="Judo Men's Heavyweight"/>
    <s v="Grigory Vladimirovich Verichev"/>
    <x v="0"/>
    <s v="URS"/>
    <x v="23"/>
    <x v="1"/>
  </r>
  <r>
    <s v="Atlanta"/>
    <x v="0"/>
    <s v="Canoeing"/>
    <s v="Canoeing Men's Kayak Fours, 1,000 metres"/>
    <s v="Sergey Viktorovich Verlin"/>
    <x v="0"/>
    <s v="RUS"/>
    <x v="5"/>
    <x v="1"/>
  </r>
  <r>
    <s v="Moskva"/>
    <x v="6"/>
    <s v="Swimming"/>
    <s v="Swimming Men's 200 metres Breaststroke"/>
    <s v="Albn Vermes"/>
    <x v="0"/>
    <s v="HUN"/>
    <x v="10"/>
    <x v="0"/>
  </r>
  <r>
    <s v="Athina"/>
    <x v="5"/>
    <s v="Rowing"/>
    <s v="Rowing Men's Coxed Eights"/>
    <s v="Gijsbert Theodor &quot;Gijs&quot; Vermeulen"/>
    <x v="0"/>
    <s v="NED"/>
    <x v="0"/>
    <x v="0"/>
  </r>
  <r>
    <s v="London"/>
    <x v="3"/>
    <s v="Hockey"/>
    <s v="Hockey Men's Hockey"/>
    <s v="Klaas Theodoor Vermeulen"/>
    <x v="0"/>
    <s v="NED"/>
    <x v="0"/>
    <x v="0"/>
  </r>
  <r>
    <s v="Athina"/>
    <x v="5"/>
    <s v="Volleyball"/>
    <s v="Volleyball Men's Volleyball"/>
    <s v="Valerio Vermiglio"/>
    <x v="0"/>
    <s v="ITA"/>
    <x v="2"/>
    <x v="0"/>
  </r>
  <r>
    <s v="Rio de Janeiro"/>
    <x v="1"/>
    <s v="Gymnastics"/>
    <s v="Gymnastics Men's Individual All-Around"/>
    <s v="Oleh Yuriyovych Verniaiev"/>
    <x v="0"/>
    <s v="UKR"/>
    <x v="45"/>
    <x v="0"/>
  </r>
  <r>
    <s v="Rio de Janeiro"/>
    <x v="1"/>
    <s v="Gymnastics"/>
    <s v="Gymnastics Men's Parallel Bars"/>
    <s v="Oleh Yuriyovych Verniaiev"/>
    <x v="0"/>
    <s v="UKR"/>
    <x v="45"/>
    <x v="2"/>
  </r>
  <r>
    <s v="Athina"/>
    <x v="5"/>
    <s v="Rhythmic Gymnastics"/>
    <s v="Rhythmic Gymnastics Women's Group"/>
    <s v="Laura Vernizzi"/>
    <x v="1"/>
    <s v="ITA"/>
    <x v="2"/>
    <x v="0"/>
  </r>
  <r>
    <s v="Beijing"/>
    <x v="2"/>
    <s v="Rowing"/>
    <s v="Rowing Women's Quadruple Sculls"/>
    <s v="Annabel Morwenna &quot;Annie&quot; Vernon"/>
    <x v="1"/>
    <s v="GBR"/>
    <x v="21"/>
    <x v="0"/>
  </r>
  <r>
    <s v="Moskva"/>
    <x v="6"/>
    <s v="Swimming"/>
    <s v="Swimming Men's 200 metres Backstroke"/>
    <s v="Zoltn Verraszt"/>
    <x v="0"/>
    <s v="HUN"/>
    <x v="10"/>
    <x v="0"/>
  </r>
  <r>
    <s v="Moskva"/>
    <x v="6"/>
    <s v="Swimming"/>
    <s v="Swimming Men's 400 metres Individual Medley"/>
    <s v="Zoltn Verraszt"/>
    <x v="0"/>
    <s v="HUN"/>
    <x v="10"/>
    <x v="1"/>
  </r>
  <r>
    <s v="Rio de Janeiro"/>
    <x v="1"/>
    <s v="Hockey"/>
    <s v="Hockey Women's Hockey"/>
    <s v="Maria Verschoor"/>
    <x v="1"/>
    <s v="NED"/>
    <x v="0"/>
    <x v="0"/>
  </r>
  <r>
    <s v="Rio de Janeiro"/>
    <x v="1"/>
    <s v="Rowing"/>
    <s v="Rowing Men's Coxed Eights"/>
    <s v="Pieter Gilles &quot;Mechiel&quot; Versluis"/>
    <x v="0"/>
    <s v="NED"/>
    <x v="0"/>
    <x v="1"/>
  </r>
  <r>
    <s v="Los Angeles"/>
    <x v="7"/>
    <s v="Swimming"/>
    <s v="Swimming Women's 4 x 100 metres Freestyle Relay"/>
    <s v="Anna Maria Theodora Petra &quot;Annemarie&quot; Verstappen (-Janssen)"/>
    <x v="1"/>
    <s v="NED"/>
    <x v="0"/>
    <x v="0"/>
  </r>
  <r>
    <s v="Los Angeles"/>
    <x v="7"/>
    <s v="Swimming"/>
    <s v="Swimming Women's 100 metres Freestyle"/>
    <s v="Anna Maria Theodora Petra &quot;Annemarie&quot; Verstappen (-Janssen)"/>
    <x v="1"/>
    <s v="NED"/>
    <x v="0"/>
    <x v="1"/>
  </r>
  <r>
    <s v="Los Angeles"/>
    <x v="7"/>
    <s v="Swimming"/>
    <s v="Swimming Women's 200 metres Freestyle"/>
    <s v="Anna Maria Theodora Petra &quot;Annemarie&quot; Verstappen (-Janssen)"/>
    <x v="1"/>
    <s v="NED"/>
    <x v="0"/>
    <x v="1"/>
  </r>
  <r>
    <s v="Beijing"/>
    <x v="2"/>
    <s v="Athletics"/>
    <s v="Athletics Women's 4 x 400 metres Relay"/>
    <s v="Tatyana Leonidovna Veshkurova"/>
    <x v="1"/>
    <s v="RUS"/>
    <x v="5"/>
    <x v="0"/>
  </r>
  <r>
    <s v="Rio de Janeiro"/>
    <x v="1"/>
    <s v="Tennis"/>
    <s v="Tennis Women's Doubles"/>
    <s v="Yelena Sergeyevna Vesnina"/>
    <x v="1"/>
    <s v="RUS"/>
    <x v="5"/>
    <x v="2"/>
  </r>
  <r>
    <s v="Sydney"/>
    <x v="4"/>
    <s v="Handball"/>
    <s v="Handball Women's Handball"/>
    <s v="Mette Vestergaard Larsen (-Brandt)"/>
    <x v="1"/>
    <s v="DEN"/>
    <x v="69"/>
    <x v="2"/>
  </r>
  <r>
    <s v="Athina"/>
    <x v="5"/>
    <s v="Handball"/>
    <s v="Handball Women's Handball"/>
    <s v="Mette Vestergaard Larsen (-Brandt)"/>
    <x v="1"/>
    <s v="DEN"/>
    <x v="69"/>
    <x v="2"/>
  </r>
  <r>
    <s v="Rio de Janeiro"/>
    <x v="1"/>
    <s v="Volleyball"/>
    <s v="Volleyball Men's Volleyball"/>
    <s v="Luca Vettori"/>
    <x v="0"/>
    <s v="ITA"/>
    <x v="2"/>
    <x v="0"/>
  </r>
  <r>
    <s v="Moskva"/>
    <x v="6"/>
    <s v="Water Polo"/>
    <s v="Water Polo Men's Water Polo"/>
    <s v="Luka Vezili"/>
    <x v="0"/>
    <s v="YUG"/>
    <x v="68"/>
    <x v="0"/>
  </r>
  <r>
    <s v="Atlanta"/>
    <x v="0"/>
    <s v="Fencing"/>
    <s v="Fencing Women's Foil, Individual"/>
    <s v="Maria Valentina Vezzali"/>
    <x v="1"/>
    <s v="ITA"/>
    <x v="2"/>
    <x v="0"/>
  </r>
  <r>
    <s v="Atlanta"/>
    <x v="0"/>
    <s v="Fencing"/>
    <s v="Fencing Women's Foil, Team"/>
    <s v="Maria Valentina Vezzali"/>
    <x v="1"/>
    <s v="ITA"/>
    <x v="2"/>
    <x v="2"/>
  </r>
  <r>
    <s v="Sydney"/>
    <x v="4"/>
    <s v="Fencing"/>
    <s v="Fencing Women's Foil, Individual"/>
    <s v="Maria Valentina Vezzali"/>
    <x v="1"/>
    <s v="ITA"/>
    <x v="2"/>
    <x v="2"/>
  </r>
  <r>
    <s v="Sydney"/>
    <x v="4"/>
    <s v="Fencing"/>
    <s v="Fencing Women's Foil, Team"/>
    <s v="Maria Valentina Vezzali"/>
    <x v="1"/>
    <s v="ITA"/>
    <x v="2"/>
    <x v="2"/>
  </r>
  <r>
    <s v="Athina"/>
    <x v="5"/>
    <s v="Fencing"/>
    <s v="Fencing Women's Foil, Individual"/>
    <s v="Maria Valentina Vezzali"/>
    <x v="1"/>
    <s v="ITA"/>
    <x v="2"/>
    <x v="2"/>
  </r>
  <r>
    <s v="Beijing"/>
    <x v="2"/>
    <s v="Fencing"/>
    <s v="Fencing Women's Foil, Individual"/>
    <s v="Maria Valentina Vezzali"/>
    <x v="1"/>
    <s v="ITA"/>
    <x v="2"/>
    <x v="2"/>
  </r>
  <r>
    <s v="London"/>
    <x v="3"/>
    <s v="Fencing"/>
    <s v="Fencing Women's Foil, Team"/>
    <s v="Maria Valentina Vezzali"/>
    <x v="1"/>
    <s v="ITA"/>
    <x v="2"/>
    <x v="2"/>
  </r>
  <r>
    <s v="Beijing"/>
    <x v="2"/>
    <s v="Fencing"/>
    <s v="Fencing Women's Foil, Team"/>
    <s v="Maria Valentina Vezzali"/>
    <x v="1"/>
    <s v="ITA"/>
    <x v="2"/>
    <x v="1"/>
  </r>
  <r>
    <s v="London"/>
    <x v="3"/>
    <s v="Fencing"/>
    <s v="Fencing Women's Foil, Individual"/>
    <s v="Maria Valentina Vezzali"/>
    <x v="1"/>
    <s v="ITA"/>
    <x v="2"/>
    <x v="1"/>
  </r>
  <r>
    <s v="Atlanta"/>
    <x v="0"/>
    <s v="Sailing"/>
    <s v="Sailing Women's Two Person Dinghy"/>
    <s v="Begoa Va Dufresne Perea"/>
    <x v="1"/>
    <s v="ESP"/>
    <x v="3"/>
    <x v="2"/>
  </r>
  <r>
    <s v="Barcelona"/>
    <x v="8"/>
    <s v="Sailing"/>
    <s v="Sailing Women's One Person Dinghy"/>
    <s v="Natalia Va Dufresne Perea"/>
    <x v="1"/>
    <s v="ESP"/>
    <x v="3"/>
    <x v="0"/>
  </r>
  <r>
    <s v="Athina"/>
    <x v="5"/>
    <s v="Sailing"/>
    <s v="Sailing Women's Two Person Dinghy"/>
    <s v="Natalia Va Dufresne Perea"/>
    <x v="1"/>
    <s v="ESP"/>
    <x v="3"/>
    <x v="0"/>
  </r>
  <r>
    <s v="Los Angeles"/>
    <x v="7"/>
    <s v="Cycling"/>
    <s v="Cycling Men's 100 kilometres Team Time Trial"/>
    <s v="Laurent Vial"/>
    <x v="0"/>
    <s v="SUI"/>
    <x v="29"/>
    <x v="0"/>
  </r>
  <r>
    <s v="Montreal"/>
    <x v="10"/>
    <s v="Judo"/>
    <s v="Judo Men's Half-Middleweight"/>
    <s v="Patrick Lucien Vial"/>
    <x v="0"/>
    <s v="FRA"/>
    <x v="7"/>
    <x v="1"/>
  </r>
  <r>
    <s v="Beijing"/>
    <x v="2"/>
    <s v="Athletics"/>
    <s v="Athletics Men's 4 x 100 metres Relay"/>
    <s v="Sandro Ricardo Rodrigues Viana"/>
    <x v="0"/>
    <s v="BRA"/>
    <x v="38"/>
    <x v="1"/>
  </r>
  <r>
    <s v="Beijing"/>
    <x v="2"/>
    <s v="Canoeing"/>
    <s v="Canoeing Women's Kayak Doubles, 500 metres"/>
    <s v="Anne-Laure Viard"/>
    <x v="1"/>
    <s v="FRA"/>
    <x v="7"/>
    <x v="1"/>
  </r>
  <r>
    <s v="London"/>
    <x v="3"/>
    <s v="Water Polo"/>
    <s v="Water Polo Men's Water Polo"/>
    <s v="Frano Vian"/>
    <x v="0"/>
    <s v="CRO"/>
    <x v="53"/>
    <x v="2"/>
  </r>
  <r>
    <s v="London"/>
    <x v="3"/>
    <s v="Athletics"/>
    <s v="Athletics Men's 4 x 100 metres Relay"/>
    <s v="Jimmy Vicaut"/>
    <x v="0"/>
    <s v="FRA"/>
    <x v="7"/>
    <x v="1"/>
  </r>
  <r>
    <s v="Seoul"/>
    <x v="9"/>
    <s v="Water Polo"/>
    <s v="Water Polo Men's Water Polo"/>
    <s v="Mirko Vievi"/>
    <x v="0"/>
    <s v="YUG"/>
    <x v="68"/>
    <x v="2"/>
  </r>
  <r>
    <s v="Rio de Janeiro"/>
    <x v="1"/>
    <s v="Rowing"/>
    <s v="Rowing Men's Coxless Fours"/>
    <s v="Giuseppe Vicino"/>
    <x v="0"/>
    <s v="ITA"/>
    <x v="2"/>
    <x v="1"/>
  </r>
  <r>
    <s v="Barcelona"/>
    <x v="8"/>
    <s v="Athletics"/>
    <s v="Athletics Women's 400 metres Hurdles"/>
    <s v="Janeene Hope Vickers (-McKinney)"/>
    <x v="1"/>
    <s v="USA"/>
    <x v="9"/>
    <x v="1"/>
  </r>
  <r>
    <s v="Sydney"/>
    <x v="4"/>
    <s v="Hockey"/>
    <s v="Hockey Men's Hockey"/>
    <s v="Craig Scott Victory"/>
    <x v="0"/>
    <s v="AUS"/>
    <x v="11"/>
    <x v="1"/>
  </r>
  <r>
    <s v="Los Angeles"/>
    <x v="7"/>
    <s v="Swimming"/>
    <s v="Swimming Men's 200 metres Butterfly"/>
    <s v="Rafael Antonio Vidal Castro"/>
    <x v="0"/>
    <s v="VEN"/>
    <x v="92"/>
    <x v="1"/>
  </r>
  <r>
    <s v="Los Angeles"/>
    <x v="7"/>
    <s v="Gymnastics"/>
    <s v="Gymnastics Men's Individual All-Around"/>
    <s v="Peter Glen Vidmar"/>
    <x v="0"/>
    <s v="USA"/>
    <x v="9"/>
    <x v="0"/>
  </r>
  <r>
    <s v="Los Angeles"/>
    <x v="7"/>
    <s v="Gymnastics"/>
    <s v="Gymnastics Men's Team All-Around"/>
    <s v="Peter Glen Vidmar"/>
    <x v="0"/>
    <s v="USA"/>
    <x v="9"/>
    <x v="2"/>
  </r>
  <r>
    <s v="Los Angeles"/>
    <x v="7"/>
    <s v="Gymnastics"/>
    <s v="Gymnastics Men's Pommelled Horse"/>
    <s v="Peter Glen Vidmar"/>
    <x v="0"/>
    <s v="USA"/>
    <x v="9"/>
    <x v="2"/>
  </r>
  <r>
    <s v="Sydney"/>
    <x v="4"/>
    <s v="Boxing"/>
    <s v="Boxing Men's Super-Heavyweight"/>
    <s v="Paolo Vidoz"/>
    <x v="0"/>
    <s v="ITA"/>
    <x v="2"/>
    <x v="1"/>
  </r>
  <r>
    <s v="London"/>
    <x v="3"/>
    <s v="Football"/>
    <s v="Football Men's Football"/>
    <s v="Nstor Vicente Vidrio Serrano"/>
    <x v="0"/>
    <s v="MEX"/>
    <x v="27"/>
    <x v="2"/>
  </r>
  <r>
    <s v="Atlanta"/>
    <x v="0"/>
    <s v="Rowing"/>
    <s v="Rowing Men's Coxed Eights"/>
    <s v="Ulrich Viefers"/>
    <x v="0"/>
    <s v="GER"/>
    <x v="36"/>
    <x v="0"/>
  </r>
  <r>
    <s v="Sydney"/>
    <x v="4"/>
    <s v="Rowing"/>
    <s v="Rowing Women's Lightweight Double Sculls"/>
    <s v="Valerie Viehoff"/>
    <x v="1"/>
    <s v="GER"/>
    <x v="36"/>
    <x v="0"/>
  </r>
  <r>
    <s v="Los Angeles"/>
    <x v="7"/>
    <s v="Judo"/>
    <s v="Judo Men's Half-Heavyweight"/>
    <s v="Douglas Eduardo Vieira"/>
    <x v="0"/>
    <s v="BRA"/>
    <x v="38"/>
    <x v="0"/>
  </r>
  <r>
    <s v="Athina"/>
    <x v="5"/>
    <s v="Rowing"/>
    <s v="Rowing Men's Double Sculls"/>
    <s v="Sbastien Jean Servais Vielledent"/>
    <x v="0"/>
    <s v="FRA"/>
    <x v="7"/>
    <x v="2"/>
  </r>
  <r>
    <s v="Los Angeles"/>
    <x v="7"/>
    <s v="Athletics"/>
    <s v="Athletics Men's Pole Vault"/>
    <s v="Thierry Georges Vigneron"/>
    <x v="0"/>
    <s v="FRA"/>
    <x v="7"/>
    <x v="1"/>
  </r>
  <r>
    <s v="Sydney"/>
    <x v="4"/>
    <s v="Gymnastics"/>
    <s v="Gymnastics Men's Floor Exercise"/>
    <s v="Igors Vihrovs"/>
    <x v="0"/>
    <s v="LAT"/>
    <x v="107"/>
    <x v="2"/>
  </r>
  <r>
    <s v="Atlanta"/>
    <x v="0"/>
    <s v="Wrestling"/>
    <s v="Wrestling Men's Light-Flyweight, Freestyle"/>
    <s v="Alexis Vila Perdomo"/>
    <x v="0"/>
    <s v="CUB"/>
    <x v="33"/>
    <x v="1"/>
  </r>
  <r>
    <s v="Rio de Janeiro"/>
    <x v="1"/>
    <s v="Hockey"/>
    <s v="Hockey Men's Hockey"/>
    <s v="Lucas Martn Vila"/>
    <x v="0"/>
    <s v="ARG"/>
    <x v="32"/>
    <x v="2"/>
  </r>
  <r>
    <s v="Barcelona"/>
    <x v="8"/>
    <s v="Synchronized Swimming"/>
    <s v="Synchronized Swimming Women's Duet"/>
    <s v="Penelope &quot;Penny&quot; Vilagos (-Brown)"/>
    <x v="1"/>
    <s v="CAN"/>
    <x v="13"/>
    <x v="0"/>
  </r>
  <r>
    <s v="Barcelona"/>
    <x v="8"/>
    <s v="Synchronized Swimming"/>
    <s v="Synchronized Swimming Women's Duet"/>
    <s v="Victoria &quot;Vicky&quot; Vilagos (-Staton)"/>
    <x v="1"/>
    <s v="CAN"/>
    <x v="13"/>
    <x v="0"/>
  </r>
  <r>
    <s v="Montreal"/>
    <x v="10"/>
    <s v="Volleyball"/>
    <s v="Volleyball Men's Volleyball"/>
    <s v="Ral Vilches More"/>
    <x v="0"/>
    <s v="CUB"/>
    <x v="33"/>
    <x v="1"/>
  </r>
  <r>
    <s v="Seoul"/>
    <x v="9"/>
    <s v="Basketball"/>
    <s v="Basketball Women's Basketball"/>
    <s v="Eleonora Vild (-okovi)"/>
    <x v="1"/>
    <s v="YUG"/>
    <x v="68"/>
    <x v="0"/>
  </r>
  <r>
    <s v="Seoul"/>
    <x v="9"/>
    <s v="Volleyball"/>
    <s v="Volleyball Men's Volleyball"/>
    <s v="Raimonds Vilde"/>
    <x v="0"/>
    <s v="URS"/>
    <x v="23"/>
    <x v="0"/>
  </r>
  <r>
    <s v="Rio de Janeiro"/>
    <x v="1"/>
    <s v="Athletics"/>
    <s v="Athletics Women's Javelin Throw"/>
    <s v="Sunette Stella Viljoen"/>
    <x v="1"/>
    <s v="RSA"/>
    <x v="40"/>
    <x v="0"/>
  </r>
  <r>
    <s v="Sydney"/>
    <x v="4"/>
    <s v="Water Polo"/>
    <s v="Water Polo Women's Water Polo"/>
    <s v="Brenda Villa"/>
    <x v="1"/>
    <s v="USA"/>
    <x v="9"/>
    <x v="0"/>
  </r>
  <r>
    <s v="Beijing"/>
    <x v="2"/>
    <s v="Water Polo"/>
    <s v="Water Polo Women's Water Polo"/>
    <s v="Brenda Villa"/>
    <x v="1"/>
    <s v="USA"/>
    <x v="9"/>
    <x v="0"/>
  </r>
  <r>
    <s v="London"/>
    <x v="3"/>
    <s v="Water Polo"/>
    <s v="Water Polo Women's Water Polo"/>
    <s v="Brenda Villa"/>
    <x v="1"/>
    <s v="USA"/>
    <x v="9"/>
    <x v="2"/>
  </r>
  <r>
    <s v="Athina"/>
    <x v="5"/>
    <s v="Water Polo"/>
    <s v="Water Polo Women's Water Polo"/>
    <s v="Brenda Villa"/>
    <x v="1"/>
    <s v="USA"/>
    <x v="9"/>
    <x v="1"/>
  </r>
  <r>
    <s v="Sydney"/>
    <x v="4"/>
    <s v="Cycling"/>
    <s v="Cycling Men's Madison"/>
    <s v="Marco Villa"/>
    <x v="0"/>
    <s v="ITA"/>
    <x v="2"/>
    <x v="1"/>
  </r>
  <r>
    <s v="Moskva"/>
    <x v="6"/>
    <s v="Basketball"/>
    <s v="Basketball Men's Basketball"/>
    <s v="Renato Villalta"/>
    <x v="0"/>
    <s v="ITA"/>
    <x v="2"/>
    <x v="0"/>
  </r>
  <r>
    <s v="Barcelona"/>
    <x v="8"/>
    <s v="Boxing"/>
    <s v="Boxing Men's Light-Welterweight"/>
    <s v="Hctor Vinent Chron"/>
    <x v="0"/>
    <s v="CUB"/>
    <x v="33"/>
    <x v="2"/>
  </r>
  <r>
    <s v="Atlanta"/>
    <x v="0"/>
    <s v="Boxing"/>
    <s v="Boxing Men's Light-Welterweight"/>
    <s v="Hctor Vinent Chron"/>
    <x v="0"/>
    <s v="CUB"/>
    <x v="33"/>
    <x v="2"/>
  </r>
  <r>
    <s v="Seoul"/>
    <x v="9"/>
    <s v="Rowing"/>
    <s v="Rowing Men's Quadruple Sculls"/>
    <s v="Vetle Vinje"/>
    <x v="0"/>
    <s v="NOR"/>
    <x v="1"/>
    <x v="0"/>
  </r>
  <r>
    <s v="Seoul"/>
    <x v="9"/>
    <s v="Cycling"/>
    <s v="Cycling Men's 1,000 metres Time Trial"/>
    <s v="James Martin Vinnicombe"/>
    <x v="0"/>
    <s v="AUS"/>
    <x v="11"/>
    <x v="0"/>
  </r>
  <r>
    <s v="Montreal"/>
    <x v="10"/>
    <s v="Canoeing"/>
    <s v="Canoeing Men's Canadian Doubles, 500 metres"/>
    <s v="Aleksandr Yuryevich Vinogradov"/>
    <x v="0"/>
    <s v="URS"/>
    <x v="23"/>
    <x v="2"/>
  </r>
  <r>
    <s v="Montreal"/>
    <x v="10"/>
    <s v="Canoeing"/>
    <s v="Canoeing Men's Canadian Doubles, 1,000 metres"/>
    <s v="Aleksandr Yuryevich Vinogradov"/>
    <x v="0"/>
    <s v="URS"/>
    <x v="23"/>
    <x v="2"/>
  </r>
  <r>
    <s v="Sydney"/>
    <x v="4"/>
    <s v="Cycling"/>
    <s v="Cycling Men's Road Race, Individual"/>
    <s v="Aleksandr Nikolayevich Vinokurov"/>
    <x v="0"/>
    <s v="KAZ"/>
    <x v="71"/>
    <x v="0"/>
  </r>
  <r>
    <s v="London"/>
    <x v="3"/>
    <s v="Cycling"/>
    <s v="Cycling Men's Road Race, Individual"/>
    <s v="Aleksandr Nikolayevich Vinokurov"/>
    <x v="0"/>
    <s v="KAZ"/>
    <x v="71"/>
    <x v="2"/>
  </r>
  <r>
    <s v="Montreal"/>
    <x v="10"/>
    <s v="Fencing"/>
    <s v="Fencing Men's Sabre, Team"/>
    <s v="Eduard Teodorovich Vinokurov"/>
    <x v="0"/>
    <s v="URS"/>
    <x v="23"/>
    <x v="2"/>
  </r>
  <r>
    <s v="Sydney"/>
    <x v="4"/>
    <s v="Boxing"/>
    <s v="Boxing Men's Bantamweight"/>
    <s v="Clarence Adam Vinson"/>
    <x v="0"/>
    <s v="USA"/>
    <x v="9"/>
    <x v="1"/>
  </r>
  <r>
    <s v="Montreal"/>
    <x v="10"/>
    <s v="Athletics"/>
    <s v="Athletics Men's 5,000 metres"/>
    <s v="Lasse Artturi Virn"/>
    <x v="0"/>
    <s v="FIN"/>
    <x v="73"/>
    <x v="2"/>
  </r>
  <r>
    <s v="Montreal"/>
    <x v="10"/>
    <s v="Athletics"/>
    <s v="Athletics Men's 10,000 metres"/>
    <s v="Lasse Artturi Virn"/>
    <x v="0"/>
    <s v="FIN"/>
    <x v="73"/>
    <x v="2"/>
  </r>
  <r>
    <s v="Rio de Janeiro"/>
    <x v="1"/>
    <s v="Rugby Sevens"/>
    <s v="Rugby Sevens Men's Rugby Sevens"/>
    <s v="Samisoni Viriviri"/>
    <x v="0"/>
    <s v="FIJ"/>
    <x v="102"/>
    <x v="2"/>
  </r>
  <r>
    <s v="Atlanta"/>
    <x v="0"/>
    <s v="Volleyball"/>
    <s v="Volleyball Women's Volleyball"/>
    <s v="Virna Cristine Dantes Dias"/>
    <x v="1"/>
    <s v="BRA"/>
    <x v="38"/>
    <x v="1"/>
  </r>
  <r>
    <s v="Sydney"/>
    <x v="4"/>
    <s v="Volleyball"/>
    <s v="Volleyball Women's Volleyball"/>
    <s v="Virna Cristine Dantes Dias"/>
    <x v="1"/>
    <s v="BRA"/>
    <x v="38"/>
    <x v="1"/>
  </r>
  <r>
    <s v="Sydney"/>
    <x v="4"/>
    <s v="Canoeing"/>
    <s v="Canoeing Women's Kayak Fours, 500 metres"/>
    <s v="Erzsbet Viski"/>
    <x v="1"/>
    <s v="HUN"/>
    <x v="10"/>
    <x v="0"/>
  </r>
  <r>
    <s v="Athina"/>
    <x v="5"/>
    <s v="Canoeing"/>
    <s v="Canoeing Women's Kayak Fours, 500 metres"/>
    <s v="Erzsbet Viski"/>
    <x v="1"/>
    <s v="HUN"/>
    <x v="10"/>
    <x v="0"/>
  </r>
  <r>
    <s v="London"/>
    <x v="3"/>
    <s v="Badminton"/>
    <s v="Badminton Women's Doubles"/>
    <s v="Nina Gennadyevna Vislova"/>
    <x v="1"/>
    <s v="RUS"/>
    <x v="5"/>
    <x v="1"/>
  </r>
  <r>
    <s v="Moskva"/>
    <x v="6"/>
    <s v="Handball"/>
    <s v="Handball Women's Handball"/>
    <s v="Biserka Vinji"/>
    <x v="1"/>
    <s v="YUG"/>
    <x v="68"/>
    <x v="0"/>
  </r>
  <r>
    <s v="Los Angeles"/>
    <x v="7"/>
    <s v="Handball"/>
    <s v="Handball Women's Handball"/>
    <s v="Biserka Vinji"/>
    <x v="1"/>
    <s v="YUG"/>
    <x v="68"/>
    <x v="2"/>
  </r>
  <r>
    <s v="Barcelona"/>
    <x v="8"/>
    <s v="Basketball"/>
    <s v="Basketball Men's Basketball"/>
    <s v="Arnas Romas Visockas"/>
    <x v="0"/>
    <s v="LTU"/>
    <x v="39"/>
    <x v="1"/>
  </r>
  <r>
    <s v="Rio de Janeiro"/>
    <x v="1"/>
    <s v="Rowing"/>
    <s v="Rowing Women's Double Sculls"/>
    <s v="Donata Vitartait"/>
    <x v="1"/>
    <s v="LTU"/>
    <x v="39"/>
    <x v="1"/>
  </r>
  <r>
    <s v="Atlanta"/>
    <x v="0"/>
    <s v="Rhythmic Gymnastics"/>
    <s v="Rhythmic Gymnastics Women's Individual"/>
    <s v="Olena Ihorivna Vitrychenko"/>
    <x v="1"/>
    <s v="UKR"/>
    <x v="45"/>
    <x v="1"/>
  </r>
  <r>
    <s v="Rio de Janeiro"/>
    <x v="1"/>
    <s v="Hockey"/>
    <s v="Hockey Men's Hockey"/>
    <s v="Juan Manuel Vivaldi"/>
    <x v="0"/>
    <s v="ARG"/>
    <x v="32"/>
    <x v="2"/>
  </r>
  <r>
    <s v="Rio de Janeiro"/>
    <x v="1"/>
    <s v="Cycling"/>
    <s v="Cycling Men's Omnium"/>
    <s v="Elia Viviani"/>
    <x v="0"/>
    <s v="ITA"/>
    <x v="2"/>
    <x v="2"/>
  </r>
  <r>
    <s v="Moskva"/>
    <x v="6"/>
    <s v="Football"/>
    <s v="Football Men's Football"/>
    <s v="Ladislav Vzek"/>
    <x v="0"/>
    <s v="TCH"/>
    <x v="35"/>
    <x v="2"/>
  </r>
  <r>
    <s v="Sydney"/>
    <x v="4"/>
    <s v="Athletics"/>
    <s v="Athletics Men's Hammer Throw"/>
    <s v="Nicola Vizzoni"/>
    <x v="0"/>
    <s v="ITA"/>
    <x v="2"/>
    <x v="0"/>
  </r>
  <r>
    <s v="Seoul"/>
    <x v="9"/>
    <s v="Weightlifting"/>
    <s v="Weightlifting Men's Heavyweight I"/>
    <s v="Nicolae &quot;Nicu&quot; Vlad"/>
    <x v="0"/>
    <s v="ROU"/>
    <x v="25"/>
    <x v="0"/>
  </r>
  <r>
    <s v="Los Angeles"/>
    <x v="7"/>
    <s v="Weightlifting"/>
    <s v="Weightlifting Men's Middle-Heavyweight"/>
    <s v="Nicolae &quot;Nicu&quot; Vlad"/>
    <x v="0"/>
    <s v="ROU"/>
    <x v="25"/>
    <x v="2"/>
  </r>
  <r>
    <s v="Atlanta"/>
    <x v="0"/>
    <s v="Weightlifting"/>
    <s v="Weightlifting Men's Heavyweight II"/>
    <s v="Nicolae &quot;Nicu&quot; Vlad"/>
    <x v="0"/>
    <s v="ROU"/>
    <x v="25"/>
    <x v="1"/>
  </r>
  <r>
    <s v="Beijing"/>
    <x v="2"/>
    <s v="Athletics"/>
    <s v="Athletics Women's High Jump"/>
    <s v="Blanka Vlai"/>
    <x v="1"/>
    <s v="CRO"/>
    <x v="53"/>
    <x v="0"/>
  </r>
  <r>
    <s v="Rio de Janeiro"/>
    <x v="1"/>
    <s v="Athletics"/>
    <s v="Athletics Women's High Jump"/>
    <s v="Blanka Vlai"/>
    <x v="1"/>
    <s v="CRO"/>
    <x v="53"/>
    <x v="1"/>
  </r>
  <r>
    <s v="London"/>
    <x v="3"/>
    <s v="Wrestling"/>
    <s v="Wrestling Men's Middleweight, Greco-Roman"/>
    <s v="Roman Andreyevich Vlasov"/>
    <x v="0"/>
    <s v="RUS"/>
    <x v="5"/>
    <x v="2"/>
  </r>
  <r>
    <s v="Rio de Janeiro"/>
    <x v="1"/>
    <s v="Wrestling"/>
    <s v="Wrestling Men's Middleweight, Greco-Roman"/>
    <s v="Roman Andreyevich Vlasov"/>
    <x v="0"/>
    <s v="RUS"/>
    <x v="5"/>
    <x v="2"/>
  </r>
  <r>
    <s v="Moskva"/>
    <x v="6"/>
    <s v="Shooting"/>
    <s v="Shooting Mixed Small-Bore Rifle, Three Positions, 50 metres"/>
    <s v="Viktor Alekseyevich Vlasov"/>
    <x v="0"/>
    <s v="URS"/>
    <x v="23"/>
    <x v="2"/>
  </r>
  <r>
    <s v="Beijing"/>
    <x v="2"/>
    <s v="Canoeing"/>
    <s v="Canoeing Men's Kayak Fours, 1,000 metres"/>
    <s v="Erik Vlek"/>
    <x v="0"/>
    <s v="SVK"/>
    <x v="78"/>
    <x v="0"/>
  </r>
  <r>
    <s v="Rio de Janeiro"/>
    <x v="1"/>
    <s v="Canoeing"/>
    <s v="Canoeing Men's Kayak Fours, 1,000 metres"/>
    <s v="Erik Vlek"/>
    <x v="0"/>
    <s v="SVK"/>
    <x v="78"/>
    <x v="0"/>
  </r>
  <r>
    <s v="Athina"/>
    <x v="5"/>
    <s v="Canoeing"/>
    <s v="Canoeing Men's Kayak Fours, 1,000 metres"/>
    <s v="Erik Vlek"/>
    <x v="0"/>
    <s v="SVK"/>
    <x v="78"/>
    <x v="1"/>
  </r>
  <r>
    <s v="Atlanta"/>
    <x v="0"/>
    <s v="Swimming"/>
    <s v="Swimming Women's 400 metres Freestyle"/>
    <s v="Kirsten Vlieghuis"/>
    <x v="1"/>
    <s v="NED"/>
    <x v="0"/>
    <x v="1"/>
  </r>
  <r>
    <s v="Atlanta"/>
    <x v="0"/>
    <s v="Swimming"/>
    <s v="Swimming Women's 800 metres Freestyle"/>
    <s v="Kirsten Vlieghuis"/>
    <x v="1"/>
    <s v="NED"/>
    <x v="0"/>
    <x v="1"/>
  </r>
  <r>
    <s v="Montreal"/>
    <x v="10"/>
    <s v="Rowing"/>
    <s v="Rowing Men's Quadruple Sculls"/>
    <s v="Vclav Vochoska"/>
    <x v="0"/>
    <s v="TCH"/>
    <x v="35"/>
    <x v="1"/>
  </r>
  <r>
    <s v="Moskva"/>
    <x v="6"/>
    <s v="Rowing"/>
    <s v="Rowing Men's Double Sculls"/>
    <s v="Vclav Vochoska"/>
    <x v="0"/>
    <s v="TCH"/>
    <x v="35"/>
    <x v="1"/>
  </r>
  <r>
    <s v="Athina"/>
    <x v="5"/>
    <s v="Basketball"/>
    <s v="Basketball Women's Basketball"/>
    <s v="Nataliya Aleksandrovna Vodopyanova"/>
    <x v="1"/>
    <s v="RUS"/>
    <x v="5"/>
    <x v="1"/>
  </r>
  <r>
    <s v="Beijing"/>
    <x v="2"/>
    <s v="Basketball"/>
    <s v="Basketball Women's Basketball"/>
    <s v="Nataliya Aleksandrovna Vodopyanova"/>
    <x v="1"/>
    <s v="RUS"/>
    <x v="5"/>
    <x v="1"/>
  </r>
  <r>
    <s v="London"/>
    <x v="3"/>
    <s v="Cycling"/>
    <s v="Cycling Women's Team Sprint"/>
    <s v="Kristina Vogel"/>
    <x v="1"/>
    <s v="GER"/>
    <x v="36"/>
    <x v="2"/>
  </r>
  <r>
    <s v="Rio de Janeiro"/>
    <x v="1"/>
    <s v="Cycling"/>
    <s v="Cycling Women's Sprint"/>
    <s v="Kristina Vogel"/>
    <x v="1"/>
    <s v="GER"/>
    <x v="36"/>
    <x v="2"/>
  </r>
  <r>
    <s v="Rio de Janeiro"/>
    <x v="1"/>
    <s v="Cycling"/>
    <s v="Cycling Women's Team Sprint"/>
    <s v="Kristina Vogel"/>
    <x v="1"/>
    <s v="GER"/>
    <x v="36"/>
    <x v="1"/>
  </r>
  <r>
    <s v="Montreal"/>
    <x v="10"/>
    <s v="Swimming"/>
    <s v="Swimming Men's 100 metres Butterfly"/>
    <s v="Matthew Haynes &quot;Matt&quot; Vogel"/>
    <x v="0"/>
    <s v="USA"/>
    <x v="9"/>
    <x v="2"/>
  </r>
  <r>
    <s v="Montreal"/>
    <x v="10"/>
    <s v="Swimming"/>
    <s v="Swimming Men's 4 x 100 metres Medley Relay"/>
    <s v="Matthew Haynes &quot;Matt&quot; Vogel"/>
    <x v="0"/>
    <s v="USA"/>
    <x v="9"/>
    <x v="2"/>
  </r>
  <r>
    <s v="Athina"/>
    <x v="5"/>
    <s v="Hockey"/>
    <s v="Hockey Men's Hockey"/>
    <s v="Augustinus Wilhelmus Johannes Marines &quot;Guus&quot; Vogels"/>
    <x v="0"/>
    <s v="NED"/>
    <x v="0"/>
    <x v="0"/>
  </r>
  <r>
    <s v="Atlanta"/>
    <x v="0"/>
    <s v="Hockey"/>
    <s v="Hockey Men's Hockey"/>
    <s v="Augustinus Wilhelmus Johannes Marines &quot;Guus&quot; Vogels"/>
    <x v="0"/>
    <s v="NED"/>
    <x v="0"/>
    <x v="2"/>
  </r>
  <r>
    <s v="Sydney"/>
    <x v="4"/>
    <s v="Hockey"/>
    <s v="Hockey Men's Hockey"/>
    <s v="Augustinus Wilhelmus Johannes Marines &quot;Guus&quot; Vogels"/>
    <x v="0"/>
    <s v="NED"/>
    <x v="0"/>
    <x v="2"/>
  </r>
  <r>
    <s v="Montreal"/>
    <x v="10"/>
    <s v="Athletics"/>
    <s v="Athletics Women's Long Jump"/>
    <s v="Angela Voigt (Schmalfeld-)"/>
    <x v="1"/>
    <s v="GDR"/>
    <x v="43"/>
    <x v="2"/>
  </r>
  <r>
    <s v="Moskva"/>
    <x v="6"/>
    <s v="Handball"/>
    <s v="Handball Men's Handball"/>
    <s v="Siegfried Voigt"/>
    <x v="0"/>
    <s v="GDR"/>
    <x v="43"/>
    <x v="2"/>
  </r>
  <r>
    <s v="Montreal"/>
    <x v="10"/>
    <s v="Handball"/>
    <s v="Handball Men's Handball"/>
    <s v="Radu Voina"/>
    <x v="0"/>
    <s v="ROU"/>
    <x v="25"/>
    <x v="0"/>
  </r>
  <r>
    <s v="Moskva"/>
    <x v="6"/>
    <s v="Handball"/>
    <s v="Handball Men's Handball"/>
    <s v="Radu Voina"/>
    <x v="0"/>
    <s v="ROU"/>
    <x v="25"/>
    <x v="1"/>
  </r>
  <r>
    <s v="Seoul"/>
    <x v="9"/>
    <s v="Gymnastics"/>
    <s v="Gymnastics Women's Team All-Around"/>
    <s v="Camelia Voinea"/>
    <x v="1"/>
    <s v="ROU"/>
    <x v="25"/>
    <x v="0"/>
  </r>
  <r>
    <s v="Moskva"/>
    <x v="6"/>
    <s v="Handball"/>
    <s v="Handball Men's Handball"/>
    <s v="Maricel Voinea"/>
    <x v="0"/>
    <s v="ROU"/>
    <x v="25"/>
    <x v="1"/>
  </r>
  <r>
    <s v="Los Angeles"/>
    <x v="7"/>
    <s v="Handball"/>
    <s v="Handball Men's Handball"/>
    <s v="Maricel Voinea"/>
    <x v="0"/>
    <s v="ROU"/>
    <x v="25"/>
    <x v="1"/>
  </r>
  <r>
    <s v="Moskva"/>
    <x v="6"/>
    <s v="Handball"/>
    <s v="Handball Women's Handball"/>
    <s v="Zorica Vojinovi"/>
    <x v="1"/>
    <s v="YUG"/>
    <x v="68"/>
    <x v="0"/>
  </r>
  <r>
    <s v="Barcelona"/>
    <x v="8"/>
    <s v="Shooting"/>
    <s v="Shooting Men's Rapid-Fire Pistol, 25 metres"/>
    <s v="Vladimir Anatolyevich Vokhmyanin"/>
    <x v="0"/>
    <s v="EUN"/>
    <x v="16"/>
    <x v="1"/>
  </r>
  <r>
    <s v="Atlanta"/>
    <x v="0"/>
    <s v="Shooting"/>
    <s v="Shooting Men's Rapid-Fire Pistol, 25 metres"/>
    <s v="Vladimir Anatolyevich Vokhmyanin"/>
    <x v="0"/>
    <s v="KAZ"/>
    <x v="71"/>
    <x v="1"/>
  </r>
  <r>
    <s v="Beijing"/>
    <x v="2"/>
    <s v="Canoeing"/>
    <s v="Canoeing Men's Canadian Doubles, Slalom"/>
    <s v="Jaroslav Volf"/>
    <x v="0"/>
    <s v="CZE"/>
    <x v="77"/>
    <x v="0"/>
  </r>
  <r>
    <s v="Athina"/>
    <x v="5"/>
    <s v="Canoeing"/>
    <s v="Canoeing Men's Canadian Doubles, Slalom"/>
    <s v="Jaroslav Volf"/>
    <x v="0"/>
    <s v="CZE"/>
    <x v="77"/>
    <x v="1"/>
  </r>
  <r>
    <s v="Moskva"/>
    <x v="6"/>
    <s v="Hockey"/>
    <s v="Hockey Women's Hockey"/>
    <s v="Helen Volk"/>
    <x v="1"/>
    <s v="ZIM"/>
    <x v="99"/>
    <x v="2"/>
  </r>
  <r>
    <s v="Atlanta"/>
    <x v="0"/>
    <s v="Swimming"/>
    <s v="Swimming Women's 100 metres Freestyle"/>
    <s v="Sandra Vlker"/>
    <x v="1"/>
    <s v="GER"/>
    <x v="36"/>
    <x v="0"/>
  </r>
  <r>
    <s v="Atlanta"/>
    <x v="0"/>
    <s v="Swimming"/>
    <s v="Swimming Women's 50 metres Freestyle"/>
    <s v="Sandra Vlker"/>
    <x v="1"/>
    <s v="GER"/>
    <x v="36"/>
    <x v="1"/>
  </r>
  <r>
    <s v="Atlanta"/>
    <x v="0"/>
    <s v="Swimming"/>
    <s v="Swimming Women's 4 x 100 metres Freestyle Relay"/>
    <s v="Sandra Vlker"/>
    <x v="1"/>
    <s v="GER"/>
    <x v="36"/>
    <x v="1"/>
  </r>
  <r>
    <s v="Barcelona"/>
    <x v="8"/>
    <s v="Rowing"/>
    <s v="Rowing Men's Quadruple Sculls"/>
    <s v="Stephan Volkert"/>
    <x v="0"/>
    <s v="GER"/>
    <x v="36"/>
    <x v="2"/>
  </r>
  <r>
    <s v="Atlanta"/>
    <x v="0"/>
    <s v="Rowing"/>
    <s v="Rowing Men's Quadruple Sculls"/>
    <s v="Stephan Volkert"/>
    <x v="0"/>
    <s v="GER"/>
    <x v="36"/>
    <x v="2"/>
  </r>
  <r>
    <s v="Sydney"/>
    <x v="4"/>
    <s v="Rowing"/>
    <s v="Rowing Men's Quadruple Sculls"/>
    <s v="Stephan Volkert"/>
    <x v="0"/>
    <s v="GER"/>
    <x v="36"/>
    <x v="1"/>
  </r>
  <r>
    <s v="Los Angeles"/>
    <x v="7"/>
    <s v="Rowing"/>
    <s v="Rowing Women's Coxless Pairs"/>
    <s v="Iris Vlkner"/>
    <x v="1"/>
    <s v="FRG"/>
    <x v="54"/>
    <x v="1"/>
  </r>
  <r>
    <s v="London"/>
    <x v="3"/>
    <s v="Volleyball"/>
    <s v="Volleyball Men's Volleyball"/>
    <s v="Aleksandr Aleksandrovich Volkov"/>
    <x v="0"/>
    <s v="RUS"/>
    <x v="5"/>
    <x v="2"/>
  </r>
  <r>
    <s v="Beijing"/>
    <x v="2"/>
    <s v="Volleyball"/>
    <s v="Volleyball Men's Volleyball"/>
    <s v="Aleksandr Aleksandrovich Volkov"/>
    <x v="0"/>
    <s v="RUS"/>
    <x v="5"/>
    <x v="1"/>
  </r>
  <r>
    <s v="Barcelona"/>
    <x v="8"/>
    <s v="Swimming"/>
    <s v="Swimming Men's 4 x 100 metres Medley Relay"/>
    <s v="Dmitry Arkadyevich Volkov"/>
    <x v="0"/>
    <s v="EUN"/>
    <x v="16"/>
    <x v="0"/>
  </r>
  <r>
    <s v="Seoul"/>
    <x v="9"/>
    <s v="Swimming"/>
    <s v="Swimming Men's 100 metres Breaststroke"/>
    <s v="Dmitry Arkadyevich Volkov"/>
    <x v="0"/>
    <s v="URS"/>
    <x v="23"/>
    <x v="1"/>
  </r>
  <r>
    <s v="Seoul"/>
    <x v="9"/>
    <s v="Swimming"/>
    <s v="Swimming Men's 4 x 100 metres Medley Relay"/>
    <s v="Dmitry Arkadyevich Volkov"/>
    <x v="0"/>
    <s v="URS"/>
    <x v="23"/>
    <x v="1"/>
  </r>
  <r>
    <s v="Moskva"/>
    <x v="6"/>
    <s v="Athletics"/>
    <s v="Athletics Men's Pole Vault"/>
    <s v="Konstantin Yuryevich Volkov"/>
    <x v="0"/>
    <s v="URS"/>
    <x v="23"/>
    <x v="0"/>
  </r>
  <r>
    <s v="Seoul"/>
    <x v="9"/>
    <s v="Basketball"/>
    <s v="Basketball Men's Basketball"/>
    <s v="Oleksandr Anatoliyovych &quot;Sasha&quot; Volkov"/>
    <x v="0"/>
    <s v="URS"/>
    <x v="23"/>
    <x v="2"/>
  </r>
  <r>
    <s v="Moskva"/>
    <x v="6"/>
    <s v="Equestrianism"/>
    <s v="Equestrianism Mixed Three-Day Event, Team"/>
    <s v="Valery Yakovlevich Volkov"/>
    <x v="0"/>
    <s v="URS"/>
    <x v="23"/>
    <x v="2"/>
  </r>
  <r>
    <s v="Beijing"/>
    <x v="2"/>
    <s v="Athletics"/>
    <s v="Athletics Women's 3,000 metres Steeplechase"/>
    <s v="Yekaterina Gennadyevna Volkova (-Mastrova)"/>
    <x v="1"/>
    <s v="RUS"/>
    <x v="5"/>
    <x v="1"/>
  </r>
  <r>
    <s v="Seoul"/>
    <x v="9"/>
    <s v="Volleyball"/>
    <s v="Volleyball Women's Volleyball"/>
    <s v="Yelena Pavlovna Volkova"/>
    <x v="1"/>
    <s v="URS"/>
    <x v="23"/>
    <x v="2"/>
  </r>
  <r>
    <s v="Barcelona"/>
    <x v="8"/>
    <s v="Handball"/>
    <s v="Handball Men's Handball"/>
    <s v="Frdric Jean-Pierre Philippe Volle"/>
    <x v="0"/>
    <s v="FRA"/>
    <x v="7"/>
    <x v="1"/>
  </r>
  <r>
    <s v="Los Angeles"/>
    <x v="7"/>
    <s v="Volleyball"/>
    <s v="Volleyball Women's Volleyball"/>
    <s v="Julie Jo Vollertsen (-Melli)"/>
    <x v="1"/>
    <s v="USA"/>
    <x v="9"/>
    <x v="0"/>
  </r>
  <r>
    <s v="Montreal"/>
    <x v="10"/>
    <s v="Shooting"/>
    <s v="Shooting Mixed Free Pistol, 50 metres"/>
    <s v="Harald Vollmar"/>
    <x v="0"/>
    <s v="GDR"/>
    <x v="43"/>
    <x v="0"/>
  </r>
  <r>
    <s v="Moskva"/>
    <x v="6"/>
    <s v="Shooting"/>
    <s v="Shooting Mixed Free Pistol, 50 metres"/>
    <s v="Harald Vollmar"/>
    <x v="0"/>
    <s v="GDR"/>
    <x v="43"/>
    <x v="0"/>
  </r>
  <r>
    <s v="Rio de Janeiro"/>
    <x v="1"/>
    <s v="Swimming"/>
    <s v="Swimming Women's 4 x 100 metres Freestyle Relay"/>
    <s v="Dana Whitney Vollmer (-Grant)"/>
    <x v="1"/>
    <s v="USA"/>
    <x v="9"/>
    <x v="0"/>
  </r>
  <r>
    <s v="Athina"/>
    <x v="5"/>
    <s v="Swimming"/>
    <s v="Swimming Women's 4 x 200 metres Freestyle Relay"/>
    <s v="Dana Whitney Vollmer (-Grant)"/>
    <x v="1"/>
    <s v="USA"/>
    <x v="9"/>
    <x v="2"/>
  </r>
  <r>
    <s v="London"/>
    <x v="3"/>
    <s v="Swimming"/>
    <s v="Swimming Women's 4 x 200 metres Freestyle Relay"/>
    <s v="Dana Whitney Vollmer (-Grant)"/>
    <x v="1"/>
    <s v="USA"/>
    <x v="9"/>
    <x v="2"/>
  </r>
  <r>
    <s v="London"/>
    <x v="3"/>
    <s v="Swimming"/>
    <s v="Swimming Women's 100 metres Butterfly"/>
    <s v="Dana Whitney Vollmer (-Grant)"/>
    <x v="1"/>
    <s v="USA"/>
    <x v="9"/>
    <x v="2"/>
  </r>
  <r>
    <s v="London"/>
    <x v="3"/>
    <s v="Swimming"/>
    <s v="Swimming Women's 4 x 100 metres Medley Relay"/>
    <s v="Dana Whitney Vollmer (-Grant)"/>
    <x v="1"/>
    <s v="USA"/>
    <x v="9"/>
    <x v="2"/>
  </r>
  <r>
    <s v="Rio de Janeiro"/>
    <x v="1"/>
    <s v="Swimming"/>
    <s v="Swimming Women's 4 x 100 metres Medley Relay"/>
    <s v="Dana Whitney Vollmer (-Grant)"/>
    <x v="1"/>
    <s v="USA"/>
    <x v="9"/>
    <x v="2"/>
  </r>
  <r>
    <s v="Rio de Janeiro"/>
    <x v="1"/>
    <s v="Swimming"/>
    <s v="Swimming Women's 100 metres Butterfly"/>
    <s v="Dana Whitney Vollmer (-Grant)"/>
    <x v="1"/>
    <s v="USA"/>
    <x v="9"/>
    <x v="1"/>
  </r>
  <r>
    <s v="Atlanta"/>
    <x v="0"/>
    <s v="Rowing"/>
    <s v="Rowing Men's Coxed Eights"/>
    <s v="Vladimir Vladimirovich Volodenkov"/>
    <x v="0"/>
    <s v="RUS"/>
    <x v="5"/>
    <x v="1"/>
  </r>
  <r>
    <s v="London"/>
    <x v="3"/>
    <s v="Wrestling"/>
    <s v="Wrestling Women's Middleweight, Freestyle"/>
    <s v="Lyubov Mikhaylovna Volosova"/>
    <x v="1"/>
    <s v="RUS"/>
    <x v="5"/>
    <x v="1"/>
  </r>
  <r>
    <s v="Athina"/>
    <x v="5"/>
    <s v="Rowing"/>
    <s v="Rowing Men's Coxed Eights"/>
    <s v="Bryan Daniel Volpenhein"/>
    <x v="0"/>
    <s v="USA"/>
    <x v="9"/>
    <x v="2"/>
  </r>
  <r>
    <s v="Beijing"/>
    <x v="2"/>
    <s v="Rowing"/>
    <s v="Rowing Men's Coxed Eights"/>
    <s v="Bryan Daniel Volpenhein"/>
    <x v="0"/>
    <s v="USA"/>
    <x v="9"/>
    <x v="1"/>
  </r>
  <r>
    <s v="Beijing"/>
    <x v="2"/>
    <s v="Sailing"/>
    <s v="Sailing Women's One Person Dinghy"/>
    <s v="Gintar Volungeviit-Scheidt"/>
    <x v="1"/>
    <s v="LTU"/>
    <x v="39"/>
    <x v="0"/>
  </r>
  <r>
    <s v="Barcelona"/>
    <x v="8"/>
    <s v="Canoeing"/>
    <s v="Canoeing Men's Kayak Fours, 1,000 metres"/>
    <s v="Mario von Appen"/>
    <x v="0"/>
    <s v="GER"/>
    <x v="36"/>
    <x v="2"/>
  </r>
  <r>
    <s v="Athina"/>
    <x v="5"/>
    <s v="Handball"/>
    <s v="Handball Men's Handball"/>
    <s v="Frank von Behren"/>
    <x v="0"/>
    <s v="GER"/>
    <x v="36"/>
    <x v="0"/>
  </r>
  <r>
    <s v="Montreal"/>
    <x v="10"/>
    <s v="Fencing"/>
    <s v="Fencing Men's epee, Team"/>
    <s v="Carl Thure Henrik von Essen"/>
    <x v="0"/>
    <s v="SWE"/>
    <x v="22"/>
    <x v="2"/>
  </r>
  <r>
    <s v="Barcelona"/>
    <x v="8"/>
    <s v="Rowing"/>
    <s v="Rowing Men's Coxless Pairs"/>
    <s v="Colin Rafael Douglas von Ettingshausen"/>
    <x v="0"/>
    <s v="GER"/>
    <x v="36"/>
    <x v="0"/>
  </r>
  <r>
    <s v="Los Angeles"/>
    <x v="7"/>
    <s v="Hockey"/>
    <s v="Hockey Women's Hockey"/>
    <s v="Pauline Sophie von Weiler (-Le Poole)"/>
    <x v="1"/>
    <s v="NED"/>
    <x v="0"/>
    <x v="2"/>
  </r>
  <r>
    <s v="Seoul"/>
    <x v="9"/>
    <s v="Hockey"/>
    <s v="Hockey Women's Hockey"/>
    <s v="Pauline Sophie von Weiler (-Le Poole)"/>
    <x v="1"/>
    <s v="NED"/>
    <x v="0"/>
    <x v="1"/>
  </r>
  <r>
    <s v="Montreal"/>
    <x v="10"/>
    <s v="Cycling"/>
    <s v="Cycling Men's Team Pursuit, 4,000 metres"/>
    <s v="Peter Vonhof"/>
    <x v="0"/>
    <s v="FRG"/>
    <x v="54"/>
    <x v="2"/>
  </r>
  <r>
    <s v="Sydney"/>
    <x v="4"/>
    <s v="Equestrianism"/>
    <s v="Equestrianism Mixed Jumping, Individual"/>
    <s v="Albert Bernard Voorn"/>
    <x v="0"/>
    <s v="NED"/>
    <x v="0"/>
    <x v="0"/>
  </r>
  <r>
    <s v="Athina"/>
    <x v="5"/>
    <s v="Handball"/>
    <s v="Handball Men's Handball"/>
    <s v="Igor Vori"/>
    <x v="0"/>
    <s v="CRO"/>
    <x v="53"/>
    <x v="2"/>
  </r>
  <r>
    <s v="London"/>
    <x v="3"/>
    <s v="Handball"/>
    <s v="Handball Men's Handball"/>
    <s v="Igor Vori"/>
    <x v="0"/>
    <s v="CRO"/>
    <x v="53"/>
    <x v="1"/>
  </r>
  <r>
    <s v="Beijing"/>
    <x v="2"/>
    <s v="Gymnastics"/>
    <s v="Gymnastics Men's Rings"/>
    <s v="Oleksandr Serhiyovych Vorobiov"/>
    <x v="0"/>
    <s v="UKR"/>
    <x v="45"/>
    <x v="1"/>
  </r>
  <r>
    <s v="Rio de Janeiro"/>
    <x v="1"/>
    <s v="Wrestling"/>
    <s v="Wrestling Women's Light-Heavyweight, Freestyle"/>
    <s v="Nataliya Vitalyevna Vorobyova"/>
    <x v="1"/>
    <s v="RUS"/>
    <x v="5"/>
    <x v="0"/>
  </r>
  <r>
    <s v="London"/>
    <x v="3"/>
    <s v="Wrestling"/>
    <s v="Wrestling Women's Heavyweight, Freestyle"/>
    <s v="Nataliya Vitalyevna Vorobyova"/>
    <x v="1"/>
    <s v="RUS"/>
    <x v="5"/>
    <x v="2"/>
  </r>
  <r>
    <s v="Montreal"/>
    <x v="10"/>
    <s v="Weightlifting"/>
    <s v="Weightlifting Men's Flyweight"/>
    <s v="Aleksandr Nikiforovich Voronin"/>
    <x v="0"/>
    <s v="URS"/>
    <x v="23"/>
    <x v="2"/>
  </r>
  <r>
    <s v="Sydney"/>
    <x v="4"/>
    <s v="Handball"/>
    <s v="Handball Men's Handball"/>
    <s v="Lev Gennadiyevich Voronin"/>
    <x v="0"/>
    <s v="RUS"/>
    <x v="5"/>
    <x v="2"/>
  </r>
  <r>
    <s v="Rio de Janeiro"/>
    <x v="1"/>
    <s v="Fencing"/>
    <s v="Fencing Women's Sabre, Team"/>
    <s v="Olena Oleksandrivna Voronina"/>
    <x v="1"/>
    <s v="UKR"/>
    <x v="45"/>
    <x v="0"/>
  </r>
  <r>
    <s v="London"/>
    <x v="3"/>
    <s v="Basketball"/>
    <s v="Basketball Men's Basketball"/>
    <s v="Yevgeny Sergeyevich Voronov"/>
    <x v="0"/>
    <s v="RUS"/>
    <x v="5"/>
    <x v="1"/>
  </r>
  <r>
    <s v="Barcelona"/>
    <x v="8"/>
    <s v="Gymnastics"/>
    <s v="Gymnastics Men's Team All-Around"/>
    <s v="Aleksey Nikolayevich Voropayev"/>
    <x v="0"/>
    <s v="EUN"/>
    <x v="16"/>
    <x v="2"/>
  </r>
  <r>
    <s v="Atlanta"/>
    <x v="0"/>
    <s v="Gymnastics"/>
    <s v="Gymnastics Men's Team All-Around"/>
    <s v="Aleksey Nikolayevich Voropayev"/>
    <x v="0"/>
    <s v="RUS"/>
    <x v="5"/>
    <x v="2"/>
  </r>
  <r>
    <s v="Athina"/>
    <x v="5"/>
    <s v="Modern Pentathlon"/>
    <s v="Modern Pentathlon Women's Individual"/>
    <s v="Zsuzsanna &quot;Zsuzsa&quot; Vrs"/>
    <x v="1"/>
    <s v="HUN"/>
    <x v="10"/>
    <x v="2"/>
  </r>
  <r>
    <s v="Montreal"/>
    <x v="10"/>
    <s v="Handball"/>
    <s v="Handball Women's Handball"/>
    <s v="Christina Vo (Lange-)"/>
    <x v="1"/>
    <s v="GDR"/>
    <x v="43"/>
    <x v="0"/>
  </r>
  <r>
    <s v="Beijing"/>
    <x v="2"/>
    <s v="Cycling"/>
    <s v="Cycling Women's Points Race"/>
    <s v="Marianne Vos"/>
    <x v="1"/>
    <s v="NED"/>
    <x v="0"/>
    <x v="2"/>
  </r>
  <r>
    <s v="London"/>
    <x v="3"/>
    <s v="Cycling"/>
    <s v="Cycling Women's Road Race, Individual"/>
    <s v="Marianne Vos"/>
    <x v="1"/>
    <s v="NED"/>
    <x v="0"/>
    <x v="2"/>
  </r>
  <r>
    <s v="Los Angeles"/>
    <x v="7"/>
    <s v="Swimming"/>
    <s v="Swimming Women's 4 x 100 metres Freestyle Relay"/>
    <s v="Elles Voskes"/>
    <x v="1"/>
    <s v="NED"/>
    <x v="0"/>
    <x v="0"/>
  </r>
  <r>
    <s v="Seoul"/>
    <x v="9"/>
    <s v="Athletics"/>
    <s v="Athletics Men's Decathlon"/>
    <s v="Torsten Voss"/>
    <x v="0"/>
    <s v="GDR"/>
    <x v="43"/>
    <x v="0"/>
  </r>
  <r>
    <s v="Athina"/>
    <x v="5"/>
    <s v="Athletics"/>
    <s v="Athletics Men's 50 kilometres Walk"/>
    <s v="Aleksey Nikolayevich Voyevodin"/>
    <x v="0"/>
    <s v="RUS"/>
    <x v="5"/>
    <x v="1"/>
  </r>
  <r>
    <s v="Rio de Janeiro"/>
    <x v="1"/>
    <s v="Cycling"/>
    <s v="Cycling Women's Team Sprint"/>
    <s v="Anastasiya Sergeyevna Voynova"/>
    <x v="1"/>
    <s v="RUS"/>
    <x v="5"/>
    <x v="0"/>
  </r>
  <r>
    <s v="Sydney"/>
    <x v="4"/>
    <s v="Handball"/>
    <s v="Handball Men's Handball"/>
    <s v="Ljubomir Vranjes"/>
    <x v="0"/>
    <s v="SWE"/>
    <x v="22"/>
    <x v="0"/>
  </r>
  <r>
    <s v="Seoul"/>
    <x v="9"/>
    <s v="Basketball"/>
    <s v="Basketball Men's Basketball"/>
    <s v="Stojan &quot;Stojko&quot; Vrankovi"/>
    <x v="0"/>
    <s v="YUG"/>
    <x v="68"/>
    <x v="0"/>
  </r>
  <r>
    <s v="Barcelona"/>
    <x v="8"/>
    <s v="Basketball"/>
    <s v="Basketball Men's Basketball"/>
    <s v="Stojan &quot;Stojko&quot; Vrankovi"/>
    <x v="0"/>
    <s v="CRO"/>
    <x v="53"/>
    <x v="0"/>
  </r>
  <r>
    <s v="Atlanta"/>
    <x v="0"/>
    <s v="Water Polo"/>
    <s v="Water Polo Men's Water Polo"/>
    <s v="Zdeslav Vrdoljak"/>
    <x v="0"/>
    <s v="CRO"/>
    <x v="53"/>
    <x v="0"/>
  </r>
  <r>
    <s v="London"/>
    <x v="3"/>
    <s v="Swimming"/>
    <s v="Swimming Women's 4 x 200 metres Freestyle Relay"/>
    <s v="Shannon Vreeland"/>
    <x v="1"/>
    <s v="USA"/>
    <x v="9"/>
    <x v="2"/>
  </r>
  <r>
    <s v="London"/>
    <x v="3"/>
    <s v="Equestrianism"/>
    <s v="Equestrianism Mixed Jumping, Team"/>
    <s v="Jan Johannes &quot;Jur&quot; Vrieling"/>
    <x v="0"/>
    <s v="NED"/>
    <x v="0"/>
    <x v="0"/>
  </r>
  <r>
    <s v="Sydney"/>
    <x v="4"/>
    <s v="Triathlon"/>
    <s v="Triathlon Men's Olympic Distance"/>
    <s v="Stephan Vuckovic"/>
    <x v="0"/>
    <s v="GER"/>
    <x v="36"/>
    <x v="0"/>
  </r>
  <r>
    <s v="Athina"/>
    <x v="5"/>
    <s v="Water Polo"/>
    <s v="Water Polo Men's Water Polo"/>
    <s v="Vladimir &quot;Vlada&quot; Vujasinovi"/>
    <x v="0"/>
    <s v="SCG"/>
    <x v="85"/>
    <x v="0"/>
  </r>
  <r>
    <s v="Sydney"/>
    <x v="4"/>
    <s v="Water Polo"/>
    <s v="Water Polo Men's Water Polo"/>
    <s v="Vladimir &quot;Vlada&quot; Vujasinovi"/>
    <x v="0"/>
    <s v="SCG"/>
    <x v="85"/>
    <x v="1"/>
  </r>
  <r>
    <s v="Beijing"/>
    <x v="2"/>
    <s v="Water Polo"/>
    <s v="Water Polo Men's Water Polo"/>
    <s v="Vladimir &quot;Vlada&quot; Vujasinovi"/>
    <x v="0"/>
    <s v="SRB"/>
    <x v="56"/>
    <x v="1"/>
  </r>
  <r>
    <s v="Sydney"/>
    <x v="4"/>
    <s v="Rowing"/>
    <s v="Rowing Men's Coxed Eights"/>
    <s v="Branimir Vujevi"/>
    <x v="0"/>
    <s v="CRO"/>
    <x v="53"/>
    <x v="1"/>
  </r>
  <r>
    <s v="Sydney"/>
    <x v="4"/>
    <s v="Volleyball"/>
    <s v="Volleyball Men's Volleyball"/>
    <s v="Goran Vujevi"/>
    <x v="0"/>
    <s v="SCG"/>
    <x v="85"/>
    <x v="2"/>
  </r>
  <r>
    <s v="Atlanta"/>
    <x v="0"/>
    <s v="Volleyball"/>
    <s v="Volleyball Men's Volleyball"/>
    <s v="Goran Vujevi"/>
    <x v="0"/>
    <s v="SCG"/>
    <x v="85"/>
    <x v="1"/>
  </r>
  <r>
    <s v="Los Angeles"/>
    <x v="7"/>
    <s v="Handball"/>
    <s v="Handball Men's Handball"/>
    <s v="Veselin Vujovi"/>
    <x v="0"/>
    <s v="YUG"/>
    <x v="68"/>
    <x v="2"/>
  </r>
  <r>
    <s v="Seoul"/>
    <x v="9"/>
    <s v="Handball"/>
    <s v="Handball Men's Handball"/>
    <s v="Veselin Vujovi"/>
    <x v="0"/>
    <s v="YUG"/>
    <x v="68"/>
    <x v="1"/>
  </r>
  <r>
    <s v="Sydney"/>
    <x v="4"/>
    <s v="Water Polo"/>
    <s v="Water Polo Men's Water Polo"/>
    <s v="Nenad Vukani"/>
    <x v="0"/>
    <s v="SCG"/>
    <x v="85"/>
    <x v="1"/>
  </r>
  <r>
    <s v="London"/>
    <x v="3"/>
    <s v="Handball"/>
    <s v="Handball Women's Handball"/>
    <s v="Marina Vukevi-Raji"/>
    <x v="1"/>
    <s v="MNE"/>
    <x v="81"/>
    <x v="0"/>
  </r>
  <r>
    <s v="Los Angeles"/>
    <x v="7"/>
    <s v="Basketball"/>
    <s v="Basketball Men's Basketball"/>
    <s v="Branko Vukievi"/>
    <x v="0"/>
    <s v="YUG"/>
    <x v="68"/>
    <x v="1"/>
  </r>
  <r>
    <s v="Sydney"/>
    <x v="4"/>
    <s v="Hockey"/>
    <s v="Hockey Women's Hockey"/>
    <s v="Paola Vukojicic"/>
    <x v="1"/>
    <s v="ARG"/>
    <x v="32"/>
    <x v="0"/>
  </r>
  <r>
    <s v="Athina"/>
    <x v="5"/>
    <s v="Hockey"/>
    <s v="Hockey Women's Hockey"/>
    <s v="Paola Vukojicic"/>
    <x v="1"/>
    <s v="ARG"/>
    <x v="32"/>
    <x v="1"/>
  </r>
  <r>
    <s v="Beijing"/>
    <x v="2"/>
    <s v="Hockey"/>
    <s v="Hockey Women's Hockey"/>
    <s v="Paola Vukojicic"/>
    <x v="1"/>
    <s v="ARG"/>
    <x v="32"/>
    <x v="1"/>
  </r>
  <r>
    <s v="Athina"/>
    <x v="5"/>
    <s v="Handball"/>
    <s v="Handball Men's Handball"/>
    <s v="Drago Vukovi"/>
    <x v="0"/>
    <s v="CRO"/>
    <x v="53"/>
    <x v="2"/>
  </r>
  <r>
    <s v="London"/>
    <x v="3"/>
    <s v="Handball"/>
    <s v="Handball Men's Handball"/>
    <s v="Drago Vukovi"/>
    <x v="0"/>
    <s v="CRO"/>
    <x v="53"/>
    <x v="1"/>
  </r>
  <r>
    <s v="Los Angeles"/>
    <x v="7"/>
    <s v="Handball"/>
    <s v="Handball Men's Handball"/>
    <s v="Veselin Vukovi"/>
    <x v="0"/>
    <s v="YUG"/>
    <x v="68"/>
    <x v="2"/>
  </r>
  <r>
    <s v="Los Angeles"/>
    <x v="7"/>
    <s v="Water Polo"/>
    <s v="Water Polo Men's Water Polo"/>
    <s v="Boo Vuleti"/>
    <x v="0"/>
    <s v="YUG"/>
    <x v="68"/>
    <x v="2"/>
  </r>
  <r>
    <s v="Los Angeles"/>
    <x v="7"/>
    <s v="Volleyball"/>
    <s v="Volleyball Men's Volleyball"/>
    <s v="Fabio Vullo"/>
    <x v="0"/>
    <s v="ITA"/>
    <x v="2"/>
    <x v="1"/>
  </r>
  <r>
    <s v="Sydney"/>
    <x v="4"/>
    <s v="Volleyball"/>
    <s v="Volleyball Men's Volleyball"/>
    <s v="Igor Vuurovi"/>
    <x v="0"/>
    <s v="SCG"/>
    <x v="85"/>
    <x v="2"/>
  </r>
  <r>
    <s v="Beijing"/>
    <x v="2"/>
    <s v="Swimming"/>
    <s v="Swimming Men's 100 metres Backstroke"/>
    <s v="Arkady Arkadyevich Vyachanin"/>
    <x v="0"/>
    <s v="RUS"/>
    <x v="5"/>
    <x v="1"/>
  </r>
  <r>
    <s v="Beijing"/>
    <x v="2"/>
    <s v="Swimming"/>
    <s v="Swimming Men's 200 metres Backstroke"/>
    <s v="Arkady Arkadyevich Vyachanin"/>
    <x v="0"/>
    <s v="RUS"/>
    <x v="5"/>
    <x v="1"/>
  </r>
  <r>
    <s v="Rio de Janeiro"/>
    <x v="1"/>
    <s v="Handball"/>
    <s v="Handball Women's Handball"/>
    <s v="Anna Viktorovna Vyakhireva"/>
    <x v="1"/>
    <s v="RUS"/>
    <x v="5"/>
    <x v="2"/>
  </r>
  <r>
    <s v="Moskva"/>
    <x v="6"/>
    <s v="Hockey"/>
    <s v="Hockey Women's Hockey"/>
    <s v="Lenka Vymazalov"/>
    <x v="1"/>
    <s v="TCH"/>
    <x v="35"/>
    <x v="0"/>
  </r>
  <r>
    <s v="Moskva"/>
    <x v="6"/>
    <s v="Hockey"/>
    <s v="Hockey Women's Hockey"/>
    <s v="Galina Nikolayevna Vyuzhanina"/>
    <x v="1"/>
    <s v="URS"/>
    <x v="23"/>
    <x v="1"/>
  </r>
  <r>
    <s v="Seoul"/>
    <x v="9"/>
    <s v="Athletics"/>
    <s v="Athletics Women's 800 metres"/>
    <s v="Christine Wachtel (-Guth)"/>
    <x v="1"/>
    <s v="GDR"/>
    <x v="43"/>
    <x v="0"/>
  </r>
  <r>
    <s v="Athina"/>
    <x v="5"/>
    <s v="Baseball"/>
    <s v="Baseball Men's Baseball"/>
    <s v="Kazuhiro Wada"/>
    <x v="0"/>
    <s v="JPN"/>
    <x v="44"/>
    <x v="1"/>
  </r>
  <r>
    <s v="Athina"/>
    <x v="5"/>
    <s v="Baseball"/>
    <s v="Baseball Men's Baseball"/>
    <s v="Tsuyoshi Wada"/>
    <x v="0"/>
    <s v="JPN"/>
    <x v="44"/>
    <x v="1"/>
  </r>
  <r>
    <s v="Sydney"/>
    <x v="4"/>
    <s v="Rowing"/>
    <s v="Rowing Men's Single Sculls"/>
    <s v="Robert Norman &quot;Rob&quot; Waddell"/>
    <x v="0"/>
    <s v="NZL"/>
    <x v="31"/>
    <x v="2"/>
  </r>
  <r>
    <s v="Beijing"/>
    <x v="2"/>
    <s v="Basketball"/>
    <s v="Basketball Men's Basketball"/>
    <s v="Dwyane Tyrone Wade, Jr."/>
    <x v="0"/>
    <s v="USA"/>
    <x v="9"/>
    <x v="2"/>
  </r>
  <r>
    <s v="Athina"/>
    <x v="5"/>
    <s v="Basketball"/>
    <s v="Basketball Men's Basketball"/>
    <s v="Dwyane Tyrone Wade, Jr."/>
    <x v="0"/>
    <s v="USA"/>
    <x v="9"/>
    <x v="1"/>
  </r>
  <r>
    <s v="Atlanta"/>
    <x v="0"/>
    <s v="Swimming"/>
    <s v="Swimming Women's 400 metres Individual Medley"/>
    <s v="Allison Marie Wagner"/>
    <x v="1"/>
    <s v="USA"/>
    <x v="9"/>
    <x v="0"/>
  </r>
  <r>
    <s v="Athina"/>
    <x v="5"/>
    <s v="Football"/>
    <s v="Football Women's Football"/>
    <s v="Alyson Kay &quot;Aly&quot; Wagner (-Eyre)"/>
    <x v="1"/>
    <s v="USA"/>
    <x v="9"/>
    <x v="2"/>
  </r>
  <r>
    <s v="Beijing"/>
    <x v="2"/>
    <s v="Football"/>
    <s v="Football Women's Football"/>
    <s v="Alyson Kay &quot;Aly&quot; Wagner (-Eyre)"/>
    <x v="1"/>
    <s v="USA"/>
    <x v="9"/>
    <x v="2"/>
  </r>
  <r>
    <s v="Seoul"/>
    <x v="9"/>
    <s v="Fencing"/>
    <s v="Fencing Men's Foil, Individual"/>
    <s v="Udo Wagner"/>
    <x v="0"/>
    <s v="GDR"/>
    <x v="43"/>
    <x v="0"/>
  </r>
  <r>
    <s v="Barcelona"/>
    <x v="8"/>
    <s v="Fencing"/>
    <s v="Fencing Men's Foil, Team"/>
    <s v="Udo Wagner"/>
    <x v="0"/>
    <s v="GER"/>
    <x v="36"/>
    <x v="2"/>
  </r>
  <r>
    <s v="London"/>
    <x v="3"/>
    <s v="Canoeing"/>
    <s v="Canoeing Women's Kayak Fours, 500 metres"/>
    <s v="Katrin Wagner-Augustin"/>
    <x v="1"/>
    <s v="GER"/>
    <x v="36"/>
    <x v="0"/>
  </r>
  <r>
    <s v="Sydney"/>
    <x v="4"/>
    <s v="Canoeing"/>
    <s v="Canoeing Women's Kayak Doubles, 500 metres"/>
    <s v="Katrin Wagner-Augustin"/>
    <x v="1"/>
    <s v="GER"/>
    <x v="36"/>
    <x v="2"/>
  </r>
  <r>
    <s v="Sydney"/>
    <x v="4"/>
    <s v="Canoeing"/>
    <s v="Canoeing Women's Kayak Fours, 500 metres"/>
    <s v="Katrin Wagner-Augustin"/>
    <x v="1"/>
    <s v="GER"/>
    <x v="36"/>
    <x v="2"/>
  </r>
  <r>
    <s v="Athina"/>
    <x v="5"/>
    <s v="Canoeing"/>
    <s v="Canoeing Women's Kayak Fours, 500 metres"/>
    <s v="Katrin Wagner-Augustin"/>
    <x v="1"/>
    <s v="GER"/>
    <x v="36"/>
    <x v="2"/>
  </r>
  <r>
    <s v="Beijing"/>
    <x v="2"/>
    <s v="Canoeing"/>
    <s v="Canoeing Women's Kayak Fours, 500 metres"/>
    <s v="Katrin Wagner-Augustin"/>
    <x v="1"/>
    <s v="GER"/>
    <x v="36"/>
    <x v="2"/>
  </r>
  <r>
    <s v="Beijing"/>
    <x v="2"/>
    <s v="Canoeing"/>
    <s v="Canoeing Women's Kayak Singles, 500 metres"/>
    <s v="Katrin Wagner-Augustin"/>
    <x v="1"/>
    <s v="GER"/>
    <x v="36"/>
    <x v="1"/>
  </r>
  <r>
    <s v="Atlanta"/>
    <x v="0"/>
    <s v="Archery"/>
    <s v="Archery Women's Team"/>
    <s v="Sandra Wagner-Sachse"/>
    <x v="1"/>
    <s v="GER"/>
    <x v="36"/>
    <x v="0"/>
  </r>
  <r>
    <s v="Sydney"/>
    <x v="4"/>
    <s v="Archery"/>
    <s v="Archery Women's Team"/>
    <s v="Sandra Wagner-Sachse"/>
    <x v="1"/>
    <s v="GER"/>
    <x v="36"/>
    <x v="1"/>
  </r>
  <r>
    <s v="Barcelona"/>
    <x v="8"/>
    <s v="Swimming"/>
    <s v="Swimming Women's 4 x 100 metres Medley Relay"/>
    <s v="Elizabeth Jane &quot;Janie&quot; Wagstaff"/>
    <x v="1"/>
    <s v="USA"/>
    <x v="9"/>
    <x v="2"/>
  </r>
  <r>
    <s v="Moskva"/>
    <x v="6"/>
    <s v="Handball"/>
    <s v="Handball Men's Handball"/>
    <s v="Frank-Michael Wahl"/>
    <x v="0"/>
    <s v="GDR"/>
    <x v="43"/>
    <x v="2"/>
  </r>
  <r>
    <s v="Atlanta"/>
    <x v="0"/>
    <s v="Shooting"/>
    <s v="Shooting Men's Air Rifle, 10 metres"/>
    <s v="Wolfram Waibel, Jr."/>
    <x v="0"/>
    <s v="AUT"/>
    <x v="59"/>
    <x v="0"/>
  </r>
  <r>
    <s v="Atlanta"/>
    <x v="0"/>
    <s v="Shooting"/>
    <s v="Shooting Men's Small-Bore Rifle, Three Positions, 50 metres"/>
    <s v="Wolfram Waibel, Jr."/>
    <x v="0"/>
    <s v="AUT"/>
    <x v="59"/>
    <x v="1"/>
  </r>
  <r>
    <s v="Sydney"/>
    <x v="4"/>
    <s v="Athletics"/>
    <s v="Athletics Men's Marathon"/>
    <s v="Erick Wainaina"/>
    <x v="0"/>
    <s v="KEN"/>
    <x v="90"/>
    <x v="0"/>
  </r>
  <r>
    <s v="Atlanta"/>
    <x v="0"/>
    <s v="Athletics"/>
    <s v="Athletics Men's Marathon"/>
    <s v="Erick Wainaina"/>
    <x v="0"/>
    <s v="KEN"/>
    <x v="90"/>
    <x v="1"/>
  </r>
  <r>
    <s v="Barcelona"/>
    <x v="8"/>
    <s v="Baseball"/>
    <s v="Baseball Men's Baseball"/>
    <s v="Shigeki Wakabayashi"/>
    <x v="0"/>
    <s v="JPN"/>
    <x v="44"/>
    <x v="1"/>
  </r>
  <r>
    <s v="Seoul"/>
    <x v="9"/>
    <s v="Athletics"/>
    <s v="Athletics Men's Marathon"/>
    <s v="Douglas Wakiihuri Maina"/>
    <x v="0"/>
    <s v="KEN"/>
    <x v="90"/>
    <x v="0"/>
  </r>
  <r>
    <s v="Rio de Janeiro"/>
    <x v="1"/>
    <s v="Football"/>
    <s v="Football Men's Football"/>
    <s v="Walace Souza Silva"/>
    <x v="0"/>
    <s v="BRA"/>
    <x v="38"/>
    <x v="2"/>
  </r>
  <r>
    <s v="London"/>
    <x v="3"/>
    <s v="Athletics"/>
    <s v="Athletics Men's Javelin Throw"/>
    <s v="Keshorn Walcott"/>
    <x v="0"/>
    <s v="TTO"/>
    <x v="60"/>
    <x v="2"/>
  </r>
  <r>
    <s v="Rio de Janeiro"/>
    <x v="1"/>
    <s v="Athletics"/>
    <s v="Athletics Men's Javelin Throw"/>
    <s v="Keshorn Walcott"/>
    <x v="0"/>
    <s v="TTO"/>
    <x v="60"/>
    <x v="1"/>
  </r>
  <r>
    <s v="Rio de Janeiro"/>
    <x v="1"/>
    <s v="Canoeing"/>
    <s v="Canoeing Women's Kayak Singles, 200 metres"/>
    <s v="Marta Walczykiewicz"/>
    <x v="1"/>
    <s v="POL"/>
    <x v="34"/>
    <x v="0"/>
  </r>
  <r>
    <s v="Los Angeles"/>
    <x v="7"/>
    <s v="Volleyball"/>
    <s v="Volleyball Men's Volleyball"/>
    <s v="Marc Robert Waldie"/>
    <x v="0"/>
    <s v="USA"/>
    <x v="9"/>
    <x v="2"/>
  </r>
  <r>
    <s v="Sydney"/>
    <x v="4"/>
    <s v="Table Tennis"/>
    <s v="Table Tennis Men's Singles"/>
    <s v="Jan-Ove Waldner"/>
    <x v="0"/>
    <s v="SWE"/>
    <x v="22"/>
    <x v="0"/>
  </r>
  <r>
    <s v="Barcelona"/>
    <x v="8"/>
    <s v="Table Tennis"/>
    <s v="Table Tennis Men's Singles"/>
    <s v="Jan-Ove Waldner"/>
    <x v="0"/>
    <s v="SWE"/>
    <x v="22"/>
    <x v="2"/>
  </r>
  <r>
    <s v="Los Angeles"/>
    <x v="7"/>
    <s v="Synchronized Swimming"/>
    <s v="Synchronized Swimming Women's Solo"/>
    <s v="Carolyn Jane Waldo"/>
    <x v="1"/>
    <s v="CAN"/>
    <x v="13"/>
    <x v="0"/>
  </r>
  <r>
    <s v="Seoul"/>
    <x v="9"/>
    <s v="Synchronized Swimming"/>
    <s v="Synchronized Swimming Women's Solo"/>
    <s v="Carolyn Jane Waldo"/>
    <x v="1"/>
    <s v="CAN"/>
    <x v="13"/>
    <x v="2"/>
  </r>
  <r>
    <s v="Seoul"/>
    <x v="9"/>
    <s v="Synchronized Swimming"/>
    <s v="Synchronized Swimming Women's Duet"/>
    <s v="Carolyn Jane Waldo"/>
    <x v="1"/>
    <s v="CAN"/>
    <x v="13"/>
    <x v="2"/>
  </r>
  <r>
    <s v="Athina"/>
    <x v="5"/>
    <s v="Rowing"/>
    <s v="Rowing Women's Double Sculls"/>
    <s v="Peggy Waleska"/>
    <x v="1"/>
    <s v="GER"/>
    <x v="36"/>
    <x v="0"/>
  </r>
  <r>
    <s v="Beijing"/>
    <x v="2"/>
    <s v="Volleyball"/>
    <s v="Volleyball Women's Volleyball"/>
    <s v="Walewska Moreira de Oliveira"/>
    <x v="1"/>
    <s v="BRA"/>
    <x v="38"/>
    <x v="2"/>
  </r>
  <r>
    <s v="Sydney"/>
    <x v="4"/>
    <s v="Volleyball"/>
    <s v="Volleyball Women's Volleyball"/>
    <s v="Walewska Moreira de Oliveira"/>
    <x v="1"/>
    <s v="BRA"/>
    <x v="38"/>
    <x v="1"/>
  </r>
  <r>
    <s v="Barcelona"/>
    <x v="8"/>
    <s v="Football"/>
    <s v="Football Men's Football"/>
    <s v="Mirosaw Andrzej Waligra"/>
    <x v="0"/>
    <s v="POL"/>
    <x v="34"/>
    <x v="0"/>
  </r>
  <r>
    <s v="Rio de Janeiro"/>
    <x v="1"/>
    <s v="Taekwondo"/>
    <s v="Taekwondo Women's Heavyweight"/>
    <s v="Bianca Michaela Walkden"/>
    <x v="1"/>
    <s v="GBR"/>
    <x v="21"/>
    <x v="1"/>
  </r>
  <r>
    <s v="Rio de Janeiro"/>
    <x v="1"/>
    <s v="Beach Volleyball"/>
    <s v="Beach Volleyball Women's Beach Volleyball"/>
    <s v="Kira Walkenhorst"/>
    <x v="1"/>
    <s v="GER"/>
    <x v="36"/>
    <x v="2"/>
  </r>
  <r>
    <s v="Atlanta"/>
    <x v="0"/>
    <s v="Sailing"/>
    <s v="Sailing Men's Two Person Dinghy"/>
    <s v="Ian James Walker"/>
    <x v="0"/>
    <s v="GBR"/>
    <x v="21"/>
    <x v="0"/>
  </r>
  <r>
    <s v="Sydney"/>
    <x v="4"/>
    <s v="Sailing"/>
    <s v="Sailing Mixed Two Person Keelboat"/>
    <s v="Ian James Walker"/>
    <x v="0"/>
    <s v="GBR"/>
    <x v="21"/>
    <x v="0"/>
  </r>
  <r>
    <s v="Montreal"/>
    <x v="10"/>
    <s v="Athletics"/>
    <s v="Athletics Men's 1,500 metres"/>
    <s v="John George Walker"/>
    <x v="0"/>
    <s v="NZL"/>
    <x v="31"/>
    <x v="2"/>
  </r>
  <r>
    <s v="Seoul"/>
    <x v="9"/>
    <s v="Swimming"/>
    <s v="Swimming Women's 4 x 100 metres Freestyle Relay"/>
    <s v="Laura Anne Walker"/>
    <x v="1"/>
    <s v="USA"/>
    <x v="9"/>
    <x v="1"/>
  </r>
  <r>
    <s v="Beijing"/>
    <x v="2"/>
    <s v="Athletics"/>
    <s v="Athletics Women's 400 metres Hurdles"/>
    <s v="Melaine Antoinette Walker"/>
    <x v="1"/>
    <s v="JAM"/>
    <x v="75"/>
    <x v="2"/>
  </r>
  <r>
    <s v="Sydney"/>
    <x v="4"/>
    <s v="Swimming"/>
    <s v="Swimming Men's 4 x 100 metres Freestyle Relay"/>
    <s v="Neil Scott Walker"/>
    <x v="0"/>
    <s v="USA"/>
    <x v="9"/>
    <x v="0"/>
  </r>
  <r>
    <s v="Sydney"/>
    <x v="4"/>
    <s v="Swimming"/>
    <s v="Swimming Men's 4 x 100 metres Medley Relay"/>
    <s v="Neil Scott Walker"/>
    <x v="0"/>
    <s v="USA"/>
    <x v="9"/>
    <x v="2"/>
  </r>
  <r>
    <s v="Athina"/>
    <x v="5"/>
    <s v="Swimming"/>
    <s v="Swimming Men's 4 x 100 metres Medley Relay"/>
    <s v="Neil Scott Walker"/>
    <x v="0"/>
    <s v="USA"/>
    <x v="9"/>
    <x v="2"/>
  </r>
  <r>
    <s v="Athina"/>
    <x v="5"/>
    <s v="Swimming"/>
    <s v="Swimming Men's 4 x 100 metres Freestyle Relay"/>
    <s v="Neil Scott Walker"/>
    <x v="0"/>
    <s v="USA"/>
    <x v="9"/>
    <x v="1"/>
  </r>
  <r>
    <s v="London"/>
    <x v="3"/>
    <s v="Cycling"/>
    <s v="Cycling Women's BMX"/>
    <s v="Sarah Walker"/>
    <x v="1"/>
    <s v="NZL"/>
    <x v="31"/>
    <x v="0"/>
  </r>
  <r>
    <s v="Rio de Janeiro"/>
    <x v="1"/>
    <s v="Swimming"/>
    <s v="Swimming Men's 4 x 100 metres Medley Relay"/>
    <s v="Christopher James &quot;Chris&quot; Walker-Hebborn"/>
    <x v="0"/>
    <s v="GBR"/>
    <x v="21"/>
    <x v="0"/>
  </r>
  <r>
    <s v="London"/>
    <x v="3"/>
    <s v="Volleyball"/>
    <s v="Volleyball Men's Volleyball"/>
    <s v="Wallace Leandro de Souza"/>
    <x v="0"/>
    <s v="BRA"/>
    <x v="38"/>
    <x v="0"/>
  </r>
  <r>
    <s v="Rio de Janeiro"/>
    <x v="1"/>
    <s v="Volleyball"/>
    <s v="Volleyball Men's Volleyball"/>
    <s v="Wallace Leandro de Souza"/>
    <x v="0"/>
    <s v="BRA"/>
    <x v="38"/>
    <x v="2"/>
  </r>
  <r>
    <s v="Rio de Janeiro"/>
    <x v="1"/>
    <s v="Swimming"/>
    <s v="Swimming Men's 4 x 200 metres Freestyle Relay"/>
    <s v="Daniel &quot;Dan&quot; Wallace"/>
    <x v="0"/>
    <s v="GBR"/>
    <x v="21"/>
    <x v="0"/>
  </r>
  <r>
    <s v="Sydney"/>
    <x v="4"/>
    <s v="Trampolining"/>
    <s v="Trampolining Men's Individual"/>
    <s v="Ji Glenn Wallace"/>
    <x v="0"/>
    <s v="AUS"/>
    <x v="11"/>
    <x v="0"/>
  </r>
  <r>
    <s v="Barcelona"/>
    <x v="8"/>
    <s v="Rowing"/>
    <s v="Rowing Men's Coxed Eights"/>
    <s v="John William Wallace"/>
    <x v="0"/>
    <s v="CAN"/>
    <x v="13"/>
    <x v="2"/>
  </r>
  <r>
    <s v="Beijing"/>
    <x v="2"/>
    <s v="Canoeing"/>
    <s v="Canoeing Men's Kayak Singles, 500 metres"/>
    <s v="Kenneth Maxwell &quot;Ken&quot; Wallace"/>
    <x v="0"/>
    <s v="AUS"/>
    <x v="11"/>
    <x v="2"/>
  </r>
  <r>
    <s v="Beijing"/>
    <x v="2"/>
    <s v="Canoeing"/>
    <s v="Canoeing Men's Kayak Singles, 1,000 metres"/>
    <s v="Kenneth Maxwell &quot;Ken&quot; Wallace"/>
    <x v="0"/>
    <s v="AUS"/>
    <x v="11"/>
    <x v="1"/>
  </r>
  <r>
    <s v="Rio de Janeiro"/>
    <x v="1"/>
    <s v="Canoeing"/>
    <s v="Canoeing Men's Kayak Doubles, 1,000 metres"/>
    <s v="Kenneth Maxwell &quot;Ken&quot; Wallace"/>
    <x v="0"/>
    <s v="AUS"/>
    <x v="11"/>
    <x v="1"/>
  </r>
  <r>
    <s v="Atlanta"/>
    <x v="0"/>
    <s v="Sailing"/>
    <s v="Sailing Mixed Two Person Keelboat"/>
    <s v="Hans Carl Johan Walln"/>
    <x v="0"/>
    <s v="SWE"/>
    <x v="22"/>
    <x v="0"/>
  </r>
  <r>
    <s v="Barcelona"/>
    <x v="8"/>
    <s v="Swimming"/>
    <s v="Swimming Men's 4 x 200 metres Freestyle Relay"/>
    <s v="Bengt Christer Wallin"/>
    <x v="0"/>
    <s v="SWE"/>
    <x v="22"/>
    <x v="0"/>
  </r>
  <r>
    <s v="Atlanta"/>
    <x v="0"/>
    <s v="Swimming"/>
    <s v="Swimming Men's 4 x 200 metres Freestyle Relay"/>
    <s v="Bengt Christer Wallin"/>
    <x v="0"/>
    <s v="SWE"/>
    <x v="22"/>
    <x v="0"/>
  </r>
  <r>
    <s v="Athina"/>
    <x v="5"/>
    <s v="Canoeing"/>
    <s v="Canoeing Men's Kayak Singles, Slalom"/>
    <s v="Campbell Walsh"/>
    <x v="0"/>
    <s v="GBR"/>
    <x v="21"/>
    <x v="0"/>
  </r>
  <r>
    <s v="Beijing"/>
    <x v="2"/>
    <s v="Rowing"/>
    <s v="Rowing Men's Coxed Eights"/>
    <s v="Daniel Walsh"/>
    <x v="0"/>
    <s v="USA"/>
    <x v="9"/>
    <x v="1"/>
  </r>
  <r>
    <s v="Montreal"/>
    <x v="10"/>
    <s v="Hockey"/>
    <s v="Hockey Men's Hockey"/>
    <s v="Terence Arthur &quot;Terry&quot; Walsh"/>
    <x v="0"/>
    <s v="AUS"/>
    <x v="11"/>
    <x v="0"/>
  </r>
  <r>
    <s v="Rio de Janeiro"/>
    <x v="1"/>
    <s v="Athletics"/>
    <s v="Athletics Men's Shot Put"/>
    <s v="Tomas &quot;Tom&quot; Walsh"/>
    <x v="0"/>
    <s v="NZL"/>
    <x v="31"/>
    <x v="1"/>
  </r>
  <r>
    <s v="Athina"/>
    <x v="5"/>
    <s v="Beach Volleyball"/>
    <s v="Beach Volleyball Women's Beach Volleyball"/>
    <s v="Kerri Lee Walsh Jennings"/>
    <x v="1"/>
    <s v="USA"/>
    <x v="9"/>
    <x v="2"/>
  </r>
  <r>
    <s v="Beijing"/>
    <x v="2"/>
    <s v="Beach Volleyball"/>
    <s v="Beach Volleyball Women's Beach Volleyball"/>
    <s v="Kerri Lee Walsh Jennings"/>
    <x v="1"/>
    <s v="USA"/>
    <x v="9"/>
    <x v="2"/>
  </r>
  <r>
    <s v="London"/>
    <x v="3"/>
    <s v="Beach Volleyball"/>
    <s v="Beach Volleyball Women's Beach Volleyball"/>
    <s v="Kerri Lee Walsh Jennings"/>
    <x v="1"/>
    <s v="USA"/>
    <x v="9"/>
    <x v="2"/>
  </r>
  <r>
    <s v="Rio de Janeiro"/>
    <x v="1"/>
    <s v="Beach Volleyball"/>
    <s v="Beach Volleyball Women's Beach Volleyball"/>
    <s v="Kerri Lee Walsh Jennings"/>
    <x v="1"/>
    <s v="USA"/>
    <x v="9"/>
    <x v="1"/>
  </r>
  <r>
    <s v="Atlanta"/>
    <x v="0"/>
    <s v="Diving"/>
    <s v="Diving Women's Platform"/>
    <s v="Annika Walter"/>
    <x v="1"/>
    <s v="GER"/>
    <x v="36"/>
    <x v="0"/>
  </r>
  <r>
    <s v="Seoul"/>
    <x v="9"/>
    <s v="Football"/>
    <s v="Football Men's Football"/>
    <s v="Fritz Walter"/>
    <x v="0"/>
    <s v="FRG"/>
    <x v="54"/>
    <x v="1"/>
  </r>
  <r>
    <s v="Athina"/>
    <x v="5"/>
    <s v="Hockey"/>
    <s v="Hockey Women's Hockey"/>
    <s v="Louisa Walter (-Keller)"/>
    <x v="1"/>
    <s v="GER"/>
    <x v="36"/>
    <x v="2"/>
  </r>
  <r>
    <s v="Los Angeles"/>
    <x v="7"/>
    <s v="Boxing"/>
    <s v="Boxing Men's Bantamweight"/>
    <s v="Dale Walters"/>
    <x v="0"/>
    <s v="CAN"/>
    <x v="13"/>
    <x v="1"/>
  </r>
  <r>
    <s v="Beijing"/>
    <x v="2"/>
    <s v="Swimming"/>
    <s v="Swimming Men's 4 x 200 metres Freestyle Relay"/>
    <s v="David &quot;Dave&quot; Walters"/>
    <x v="0"/>
    <s v="USA"/>
    <x v="9"/>
    <x v="2"/>
  </r>
  <r>
    <s v="Seoul"/>
    <x v="9"/>
    <s v="Rowing"/>
    <s v="Rowing Women's Coxed Fours"/>
    <s v="Martina Walther"/>
    <x v="1"/>
    <s v="GDR"/>
    <x v="43"/>
    <x v="2"/>
  </r>
  <r>
    <s v="Moskva"/>
    <x v="6"/>
    <s v="Volleyball"/>
    <s v="Volleyball Women's Volleyball"/>
    <s v="Christine Walther-Mummhardt"/>
    <x v="1"/>
    <s v="GDR"/>
    <x v="43"/>
    <x v="0"/>
  </r>
  <r>
    <s v="Atlanta"/>
    <x v="0"/>
    <s v="Cycling"/>
    <s v="Cycling Men's Points Race"/>
    <s v="Brian Clifford Walton"/>
    <x v="0"/>
    <s v="CAN"/>
    <x v="13"/>
    <x v="0"/>
  </r>
  <r>
    <s v="London"/>
    <x v="3"/>
    <s v="Hockey"/>
    <s v="Hockey Women's Hockey"/>
    <s v="Sally Ellen Walton"/>
    <x v="1"/>
    <s v="GBR"/>
    <x v="21"/>
    <x v="1"/>
  </r>
  <r>
    <s v="Rio de Janeiro"/>
    <x v="1"/>
    <s v="Canoeing"/>
    <s v="Canoeing Men's Kayak Singles, 1,000 metres"/>
    <s v="Marcus Cooper Walz"/>
    <x v="0"/>
    <s v="ESP"/>
    <x v="3"/>
    <x v="2"/>
  </r>
  <r>
    <s v="Barcelona"/>
    <x v="8"/>
    <s v="Cycling"/>
    <s v="Cycling Men's Team Pursuit, 4,000 metres"/>
    <s v="Andreas Walzer"/>
    <x v="0"/>
    <s v="GER"/>
    <x v="36"/>
    <x v="2"/>
  </r>
  <r>
    <s v="Athina"/>
    <x v="5"/>
    <s v="Football"/>
    <s v="Football Women's Football"/>
    <s v="Mary Abigail &quot;Abby&quot; Wambach"/>
    <x v="1"/>
    <s v="USA"/>
    <x v="9"/>
    <x v="2"/>
  </r>
  <r>
    <s v="London"/>
    <x v="3"/>
    <s v="Football"/>
    <s v="Football Women's Football"/>
    <s v="Mary Abigail &quot;Abby&quot; Wambach"/>
    <x v="1"/>
    <s v="USA"/>
    <x v="9"/>
    <x v="2"/>
  </r>
  <r>
    <s v="Sydney"/>
    <x v="4"/>
    <s v="Athletics"/>
    <s v="Athletics Women's 10,000 metres"/>
    <s v="Getenesh &quot;Gete&quot; Wami Degife"/>
    <x v="1"/>
    <s v="ETH"/>
    <x v="17"/>
    <x v="0"/>
  </r>
  <r>
    <s v="Atlanta"/>
    <x v="0"/>
    <s v="Athletics"/>
    <s v="Athletics Women's 10,000 metres"/>
    <s v="Getenesh &quot;Gete&quot; Wami Degife"/>
    <x v="1"/>
    <s v="ETH"/>
    <x v="17"/>
    <x v="1"/>
  </r>
  <r>
    <s v="Sydney"/>
    <x v="4"/>
    <s v="Athletics"/>
    <s v="Athletics Women's 5,000 metres"/>
    <s v="Getenesh &quot;Gete&quot; Wami Degife"/>
    <x v="1"/>
    <s v="ETH"/>
    <x v="17"/>
    <x v="1"/>
  </r>
  <r>
    <s v="Athina"/>
    <x v="5"/>
    <s v="Archery"/>
    <s v="Archery Men's Team"/>
    <s v="Wang Cheng-Pang"/>
    <x v="0"/>
    <s v="TPE"/>
    <x v="98"/>
    <x v="0"/>
  </r>
  <r>
    <s v="Athina"/>
    <x v="5"/>
    <s v="Shooting"/>
    <s v="Shooting Women's Small-Bore Rifle, Three Positions, 50 metres"/>
    <s v="Wang Chengyi"/>
    <x v="1"/>
    <s v="CHN"/>
    <x v="67"/>
    <x v="1"/>
  </r>
  <r>
    <s v="Barcelona"/>
    <x v="8"/>
    <s v="Basketball"/>
    <s v="Basketball Women's Basketball"/>
    <s v="Wang Fang"/>
    <x v="1"/>
    <s v="CHN"/>
    <x v="67"/>
    <x v="0"/>
  </r>
  <r>
    <s v="Beijing"/>
    <x v="2"/>
    <s v="Diving"/>
    <s v="Diving Men's Synchronized Springboard"/>
    <s v="Wang Feng"/>
    <x v="0"/>
    <s v="CHN"/>
    <x v="67"/>
    <x v="2"/>
  </r>
  <r>
    <s v="Beijing"/>
    <x v="2"/>
    <s v="Judo"/>
    <s v="Judo Men's Lightweight"/>
    <s v="Wang Gi-Chun"/>
    <x v="0"/>
    <s v="KOR"/>
    <x v="65"/>
    <x v="0"/>
  </r>
  <r>
    <s v="Sydney"/>
    <x v="4"/>
    <s v="Fencing"/>
    <s v="Fencing Men's Foil, Team"/>
    <s v="Wang Haibin"/>
    <x v="0"/>
    <s v="CHN"/>
    <x v="67"/>
    <x v="0"/>
  </r>
  <r>
    <s v="Athina"/>
    <x v="5"/>
    <s v="Fencing"/>
    <s v="Fencing Men's Foil, Team"/>
    <s v="Wang Haibin"/>
    <x v="0"/>
    <s v="CHN"/>
    <x v="67"/>
    <x v="0"/>
  </r>
  <r>
    <s v="Athina"/>
    <x v="5"/>
    <s v="Table Tennis"/>
    <s v="Table Tennis Men's Singles"/>
    <s v="Wang Hao"/>
    <x v="0"/>
    <s v="CHN"/>
    <x v="67"/>
    <x v="0"/>
  </r>
  <r>
    <s v="Beijing"/>
    <x v="2"/>
    <s v="Table Tennis"/>
    <s v="Table Tennis Men's Singles"/>
    <s v="Wang Hao"/>
    <x v="0"/>
    <s v="CHN"/>
    <x v="67"/>
    <x v="0"/>
  </r>
  <r>
    <s v="London"/>
    <x v="3"/>
    <s v="Table Tennis"/>
    <s v="Table Tennis Men's Singles"/>
    <s v="Wang Hao"/>
    <x v="0"/>
    <s v="CHN"/>
    <x v="67"/>
    <x v="0"/>
  </r>
  <r>
    <s v="Beijing"/>
    <x v="2"/>
    <s v="Table Tennis"/>
    <s v="Table Tennis Men's Team"/>
    <s v="Wang Hao"/>
    <x v="0"/>
    <s v="CHN"/>
    <x v="67"/>
    <x v="2"/>
  </r>
  <r>
    <s v="London"/>
    <x v="3"/>
    <s v="Table Tennis"/>
    <s v="Table Tennis Men's Team"/>
    <s v="Wang Hao"/>
    <x v="0"/>
    <s v="CHN"/>
    <x v="67"/>
    <x v="2"/>
  </r>
  <r>
    <s v="London"/>
    <x v="3"/>
    <s v="Diving"/>
    <s v="Diving Women's Synchronized Platform"/>
    <s v="Wang Hao"/>
    <x v="1"/>
    <s v="CHN"/>
    <x v="67"/>
    <x v="2"/>
  </r>
  <r>
    <s v="Barcelona"/>
    <x v="8"/>
    <s v="Archery"/>
    <s v="Archery Women's Team"/>
    <s v="Wang Hong"/>
    <x v="1"/>
    <s v="CHN"/>
    <x v="67"/>
    <x v="0"/>
  </r>
  <r>
    <s v="Seoul"/>
    <x v="9"/>
    <s v="Archery"/>
    <s v="Archery Women's Individual"/>
    <s v="Wang Hui-Gyeong"/>
    <x v="1"/>
    <s v="KOR"/>
    <x v="65"/>
    <x v="0"/>
  </r>
  <r>
    <s v="Seoul"/>
    <x v="9"/>
    <s v="Archery"/>
    <s v="Archery Women's Team"/>
    <s v="Wang Hui-Gyeong"/>
    <x v="1"/>
    <s v="KOR"/>
    <x v="65"/>
    <x v="2"/>
  </r>
  <r>
    <s v="Barcelona"/>
    <x v="8"/>
    <s v="Fencing"/>
    <s v="Fencing Women's Foil, Individual"/>
    <s v="Wang Huifeng"/>
    <x v="1"/>
    <s v="CHN"/>
    <x v="67"/>
    <x v="0"/>
  </r>
  <r>
    <s v="Beijing"/>
    <x v="2"/>
    <s v="Wrestling"/>
    <s v="Wrestling Women's Heavyweight, Freestyle"/>
    <s v="Wang Jiao"/>
    <x v="1"/>
    <s v="CHN"/>
    <x v="67"/>
    <x v="2"/>
  </r>
  <r>
    <s v="Beijing"/>
    <x v="2"/>
    <s v="Beach Volleyball"/>
    <s v="Beach Volleyball Women's Beach Volleyball"/>
    <s v="Wang Jie"/>
    <x v="1"/>
    <s v="CHN"/>
    <x v="67"/>
    <x v="0"/>
  </r>
  <r>
    <s v="Beijing"/>
    <x v="2"/>
    <s v="Table Tennis"/>
    <s v="Table Tennis Women's Team"/>
    <s v="Wang Jue Gu"/>
    <x v="1"/>
    <s v="SGP"/>
    <x v="108"/>
    <x v="0"/>
  </r>
  <r>
    <s v="London"/>
    <x v="3"/>
    <s v="Table Tennis"/>
    <s v="Table Tennis Women's Team"/>
    <s v="Wang Jue Gu"/>
    <x v="1"/>
    <s v="SGP"/>
    <x v="108"/>
    <x v="1"/>
  </r>
  <r>
    <s v="Los Angeles"/>
    <x v="7"/>
    <s v="Basketball"/>
    <s v="Basketball Women's Basketball"/>
    <s v="Wang Jun"/>
    <x v="1"/>
    <s v="CHN"/>
    <x v="67"/>
    <x v="1"/>
  </r>
  <r>
    <s v="Atlanta"/>
    <x v="0"/>
    <s v="Athletics"/>
    <s v="Athletics Women's 10,000 metres"/>
    <s v="Wang Junxia"/>
    <x v="1"/>
    <s v="CHN"/>
    <x v="67"/>
    <x v="0"/>
  </r>
  <r>
    <s v="Atlanta"/>
    <x v="0"/>
    <s v="Athletics"/>
    <s v="Athletics Women's 5,000 metres"/>
    <s v="Wang Junxia"/>
    <x v="1"/>
    <s v="CHN"/>
    <x v="67"/>
    <x v="2"/>
  </r>
  <r>
    <s v="Barcelona"/>
    <x v="8"/>
    <s v="Baseball"/>
    <s v="Baseball Men's Baseball"/>
    <s v="Wang Kuang-Shih"/>
    <x v="0"/>
    <s v="TPE"/>
    <x v="98"/>
    <x v="0"/>
  </r>
  <r>
    <s v="Athina"/>
    <x v="5"/>
    <s v="Fencing"/>
    <s v="Fencing Men's epee, Individual"/>
    <s v="Wang Lei"/>
    <x v="0"/>
    <s v="CHN"/>
    <x v="67"/>
    <x v="0"/>
  </r>
  <r>
    <s v="Atlanta"/>
    <x v="0"/>
    <s v="Softball"/>
    <s v="Softball Women's Softball"/>
    <s v="Wang Lihong"/>
    <x v="1"/>
    <s v="CHN"/>
    <x v="67"/>
    <x v="0"/>
  </r>
  <r>
    <s v="Atlanta"/>
    <x v="0"/>
    <s v="Volleyball"/>
    <s v="Volleyball Women's Volleyball"/>
    <s v="Wang Lina"/>
    <x v="1"/>
    <s v="CHN"/>
    <x v="67"/>
    <x v="0"/>
  </r>
  <r>
    <s v="Athina"/>
    <x v="5"/>
    <s v="Volleyball"/>
    <s v="Volleyball Women's Volleyball"/>
    <s v="Wang Lina"/>
    <x v="1"/>
    <s v="CHN"/>
    <x v="67"/>
    <x v="2"/>
  </r>
  <r>
    <s v="Los Angeles"/>
    <x v="7"/>
    <s v="Handball"/>
    <s v="Handball Women's Handball"/>
    <s v="Wang Linwei"/>
    <x v="1"/>
    <s v="CHN"/>
    <x v="67"/>
    <x v="1"/>
  </r>
  <r>
    <s v="Atlanta"/>
    <x v="0"/>
    <s v="Football"/>
    <s v="Football Women's Football"/>
    <s v="Wang Liping"/>
    <x v="1"/>
    <s v="CHN"/>
    <x v="67"/>
    <x v="0"/>
  </r>
  <r>
    <s v="Sydney"/>
    <x v="4"/>
    <s v="Athletics"/>
    <s v="Athletics Women's 20 kilometres Walk"/>
    <s v="Wang Liping"/>
    <x v="1"/>
    <s v="CHN"/>
    <x v="67"/>
    <x v="2"/>
  </r>
  <r>
    <s v="Sydney"/>
    <x v="4"/>
    <s v="Table Tennis"/>
    <s v="Table Tennis Men's Doubles"/>
    <s v="Wang Liqin"/>
    <x v="0"/>
    <s v="CHN"/>
    <x v="67"/>
    <x v="2"/>
  </r>
  <r>
    <s v="Beijing"/>
    <x v="2"/>
    <s v="Table Tennis"/>
    <s v="Table Tennis Men's Team"/>
    <s v="Wang Liqin"/>
    <x v="0"/>
    <s v="CHN"/>
    <x v="67"/>
    <x v="2"/>
  </r>
  <r>
    <s v="Athina"/>
    <x v="5"/>
    <s v="Table Tennis"/>
    <s v="Table Tennis Men's Singles"/>
    <s v="Wang Liqin"/>
    <x v="0"/>
    <s v="CHN"/>
    <x v="67"/>
    <x v="1"/>
  </r>
  <r>
    <s v="Beijing"/>
    <x v="2"/>
    <s v="Table Tennis"/>
    <s v="Table Tennis Men's Singles"/>
    <s v="Wang Liqin"/>
    <x v="0"/>
    <s v="CHN"/>
    <x v="67"/>
    <x v="1"/>
  </r>
  <r>
    <s v="London"/>
    <x v="3"/>
    <s v="Weightlifting"/>
    <s v="Weightlifting Women's Flyweight"/>
    <s v="Wang Mingjuan"/>
    <x v="1"/>
    <s v="CHN"/>
    <x v="67"/>
    <x v="2"/>
  </r>
  <r>
    <s v="Los Angeles"/>
    <x v="7"/>
    <s v="Handball"/>
    <s v="Handball Women's Handball"/>
    <s v="Wang Mingxing"/>
    <x v="1"/>
    <s v="CHN"/>
    <x v="67"/>
    <x v="1"/>
  </r>
  <r>
    <s v="Beijing"/>
    <x v="2"/>
    <s v="Synchronized Swimming"/>
    <s v="Synchronized Swimming Women's Team"/>
    <s v="Wang Na"/>
    <x v="1"/>
    <s v="CHN"/>
    <x v="67"/>
    <x v="1"/>
  </r>
  <r>
    <s v="Beijing"/>
    <x v="2"/>
    <s v="Table Tennis"/>
    <s v="Table Tennis Women's Singles"/>
    <s v="Wang Nan"/>
    <x v="1"/>
    <s v="CHN"/>
    <x v="67"/>
    <x v="0"/>
  </r>
  <r>
    <s v="Sydney"/>
    <x v="4"/>
    <s v="Table Tennis"/>
    <s v="Table Tennis Women's Singles"/>
    <s v="Wang Nan"/>
    <x v="1"/>
    <s v="CHN"/>
    <x v="67"/>
    <x v="2"/>
  </r>
  <r>
    <s v="Sydney"/>
    <x v="4"/>
    <s v="Table Tennis"/>
    <s v="Table Tennis Women's Doubles"/>
    <s v="Wang Nan"/>
    <x v="1"/>
    <s v="CHN"/>
    <x v="67"/>
    <x v="2"/>
  </r>
  <r>
    <s v="Athina"/>
    <x v="5"/>
    <s v="Table Tennis"/>
    <s v="Table Tennis Women's Doubles"/>
    <s v="Wang Nan"/>
    <x v="1"/>
    <s v="CHN"/>
    <x v="67"/>
    <x v="2"/>
  </r>
  <r>
    <s v="Beijing"/>
    <x v="2"/>
    <s v="Table Tennis"/>
    <s v="Table Tennis Women's Team"/>
    <s v="Wang Nan"/>
    <x v="1"/>
    <s v="CHN"/>
    <x v="67"/>
    <x v="2"/>
  </r>
  <r>
    <s v="Rio de Janeiro"/>
    <x v="1"/>
    <s v="Swimming"/>
    <s v="Swimming Men's 200 metres Individual Medley"/>
    <s v="Wang Shun"/>
    <x v="0"/>
    <s v="CHN"/>
    <x v="67"/>
    <x v="1"/>
  </r>
  <r>
    <s v="Atlanta"/>
    <x v="0"/>
    <s v="Table Tennis"/>
    <s v="Table Tennis Men's Singles"/>
    <s v="Wang Tao"/>
    <x v="0"/>
    <s v="CHN"/>
    <x v="67"/>
    <x v="0"/>
  </r>
  <r>
    <s v="Atlanta"/>
    <x v="0"/>
    <s v="Table Tennis"/>
    <s v="Table Tennis Men's Doubles"/>
    <s v="Wang Tao"/>
    <x v="0"/>
    <s v="CHN"/>
    <x v="67"/>
    <x v="0"/>
  </r>
  <r>
    <s v="Barcelona"/>
    <x v="8"/>
    <s v="Table Tennis"/>
    <s v="Table Tennis Men's Doubles"/>
    <s v="Wang Tao"/>
    <x v="0"/>
    <s v="CHN"/>
    <x v="67"/>
    <x v="2"/>
  </r>
  <r>
    <s v="Atlanta"/>
    <x v="0"/>
    <s v="Judo"/>
    <s v="Judo Women's Middleweight"/>
    <s v="Wang Xianbo"/>
    <x v="1"/>
    <s v="CHN"/>
    <x v="67"/>
    <x v="1"/>
  </r>
  <r>
    <s v="Barcelona"/>
    <x v="8"/>
    <s v="Swimming"/>
    <s v="Swimming Women's 200 metres Butterfly"/>
    <s v="Wang Xiaohong"/>
    <x v="1"/>
    <s v="CHN"/>
    <x v="67"/>
    <x v="0"/>
  </r>
  <r>
    <s v="Barcelona"/>
    <x v="8"/>
    <s v="Archery"/>
    <s v="Archery Women's Team"/>
    <s v="Wang Xiaozhu"/>
    <x v="1"/>
    <s v="CHN"/>
    <x v="67"/>
    <x v="0"/>
  </r>
  <r>
    <s v="Beijing"/>
    <x v="2"/>
    <s v="Diving"/>
    <s v="Diving Women's Synchronized Platform"/>
    <s v="Wang Xin (Ruoxue-)"/>
    <x v="1"/>
    <s v="CHN"/>
    <x v="67"/>
    <x v="2"/>
  </r>
  <r>
    <s v="Beijing"/>
    <x v="2"/>
    <s v="Diving"/>
    <s v="Diving Women's Platform"/>
    <s v="Wang Xin (Ruoxue-)"/>
    <x v="1"/>
    <s v="CHN"/>
    <x v="67"/>
    <x v="1"/>
  </r>
  <r>
    <s v="Athina"/>
    <x v="5"/>
    <s v="Wrestling"/>
    <s v="Wrestling Women's Heavyweight, Freestyle"/>
    <s v="Wang Xu"/>
    <x v="1"/>
    <s v="CHN"/>
    <x v="67"/>
    <x v="2"/>
  </r>
  <r>
    <s v="Seoul"/>
    <x v="9"/>
    <s v="Volleyball"/>
    <s v="Volleyball Women's Volleyball"/>
    <s v="Wang Yajun"/>
    <x v="1"/>
    <s v="CHN"/>
    <x v="67"/>
    <x v="1"/>
  </r>
  <r>
    <s v="Rio de Janeiro"/>
    <x v="1"/>
    <s v="Gymnastics"/>
    <s v="Gymnastics Women's Team All-Around"/>
    <s v="Wang Yan"/>
    <x v="1"/>
    <s v="CHN"/>
    <x v="67"/>
    <x v="1"/>
  </r>
  <r>
    <s v="Atlanta"/>
    <x v="0"/>
    <s v="Athletics"/>
    <s v="Athletics Women's 10 kilometres Walk"/>
    <s v="Wang Yan"/>
    <x v="1"/>
    <s v="CHN"/>
    <x v="67"/>
    <x v="1"/>
  </r>
  <r>
    <s v="Atlanta"/>
    <x v="0"/>
    <s v="Volleyball"/>
    <s v="Volleyball Women's Volleyball"/>
    <s v="Wang Yi"/>
    <x v="1"/>
    <s v="CHN"/>
    <x v="67"/>
    <x v="0"/>
  </r>
  <r>
    <s v="Barcelona"/>
    <x v="8"/>
    <s v="Shooting"/>
    <s v="Shooting Men's Free Pistol, 50 metres"/>
    <s v="Wang Yifu"/>
    <x v="0"/>
    <s v="CHN"/>
    <x v="67"/>
    <x v="0"/>
  </r>
  <r>
    <s v="Atlanta"/>
    <x v="0"/>
    <s v="Shooting"/>
    <s v="Shooting Men's Air Pistol, 10 metres"/>
    <s v="Wang Yifu"/>
    <x v="0"/>
    <s v="CHN"/>
    <x v="67"/>
    <x v="0"/>
  </r>
  <r>
    <s v="Sydney"/>
    <x v="4"/>
    <s v="Shooting"/>
    <s v="Shooting Men's Air Pistol, 10 metres"/>
    <s v="Wang Yifu"/>
    <x v="0"/>
    <s v="CHN"/>
    <x v="67"/>
    <x v="0"/>
  </r>
  <r>
    <s v="Barcelona"/>
    <x v="8"/>
    <s v="Shooting"/>
    <s v="Shooting Men's Air Pistol, 10 metres"/>
    <s v="Wang Yifu"/>
    <x v="0"/>
    <s v="CHN"/>
    <x v="67"/>
    <x v="2"/>
  </r>
  <r>
    <s v="Athina"/>
    <x v="5"/>
    <s v="Shooting"/>
    <s v="Shooting Men's Air Pistol, 10 metres"/>
    <s v="Wang Yifu"/>
    <x v="0"/>
    <s v="CHN"/>
    <x v="67"/>
    <x v="2"/>
  </r>
  <r>
    <s v="Los Angeles"/>
    <x v="7"/>
    <s v="Shooting"/>
    <s v="Shooting Men's Free Pistol, 50 metres"/>
    <s v="Wang Yifu"/>
    <x v="0"/>
    <s v="CHN"/>
    <x v="67"/>
    <x v="1"/>
  </r>
  <r>
    <s v="London"/>
    <x v="3"/>
    <s v="Badminton"/>
    <s v="Badminton Women's Singles"/>
    <s v="Wang Yihan"/>
    <x v="1"/>
    <s v="CHN"/>
    <x v="67"/>
    <x v="0"/>
  </r>
  <r>
    <s v="Beijing"/>
    <x v="2"/>
    <s v="Volleyball"/>
    <s v="Volleyball Women's Volleyball"/>
    <s v="Wang Yimei"/>
    <x v="1"/>
    <s v="CHN"/>
    <x v="67"/>
    <x v="1"/>
  </r>
  <r>
    <s v="Atlanta"/>
    <x v="0"/>
    <s v="Softball"/>
    <s v="Softball Women's Softball"/>
    <s v="Wang Ying"/>
    <x v="1"/>
    <s v="CHN"/>
    <x v="67"/>
    <x v="0"/>
  </r>
  <r>
    <s v="Rio de Janeiro"/>
    <x v="1"/>
    <s v="Athletics"/>
    <s v="Athletics Men's 20 kilometres Walk"/>
    <s v="Wang Zhen"/>
    <x v="0"/>
    <s v="CHN"/>
    <x v="67"/>
    <x v="2"/>
  </r>
  <r>
    <s v="London"/>
    <x v="3"/>
    <s v="Athletics"/>
    <s v="Athletics Men's 20 kilometres Walk"/>
    <s v="Wang Zhen"/>
    <x v="0"/>
    <s v="CHN"/>
    <x v="67"/>
    <x v="1"/>
  </r>
  <r>
    <s v="Athina"/>
    <x v="5"/>
    <s v="Shooting"/>
    <s v="Shooting Men's Double Trap"/>
    <s v="Wang Zheng"/>
    <x v="0"/>
    <s v="CHN"/>
    <x v="67"/>
    <x v="1"/>
  </r>
  <r>
    <s v="London"/>
    <x v="3"/>
    <s v="Shooting"/>
    <s v="Shooting Men's Free Pistol, 50 metres"/>
    <s v="Wang Zhiwei"/>
    <x v="0"/>
    <s v="CHN"/>
    <x v="67"/>
    <x v="1"/>
  </r>
  <r>
    <s v="Atlanta"/>
    <x v="0"/>
    <s v="Volleyball"/>
    <s v="Volleyball Women's Volleyball"/>
    <s v="Wang Ziling"/>
    <x v="1"/>
    <s v="CHN"/>
    <x v="67"/>
    <x v="0"/>
  </r>
  <r>
    <s v="Seoul"/>
    <x v="9"/>
    <s v="Boxing"/>
    <s v="Boxing Men's Welterweight"/>
    <s v="Robert Napunyi Wangila"/>
    <x v="0"/>
    <s v="KEN"/>
    <x v="90"/>
    <x v="2"/>
  </r>
  <r>
    <s v="Beijing"/>
    <x v="2"/>
    <s v="Athletics"/>
    <s v="Athletics Men's Marathon"/>
    <s v="Samuel Kamau &quot;Sammy&quot; Wanjiru"/>
    <x v="0"/>
    <s v="KEN"/>
    <x v="90"/>
    <x v="2"/>
  </r>
  <r>
    <s v="Barcelona"/>
    <x v="8"/>
    <s v="Hockey"/>
    <s v="Hockey Men's Hockey"/>
    <s v="David Colin Wansbrough"/>
    <x v="0"/>
    <s v="AUS"/>
    <x v="11"/>
    <x v="0"/>
  </r>
  <r>
    <s v="Athina"/>
    <x v="5"/>
    <s v="Boxing"/>
    <s v="Boxing Men's Light-Heavyweight"/>
    <s v="Andre Ward"/>
    <x v="0"/>
    <s v="USA"/>
    <x v="9"/>
    <x v="2"/>
  </r>
  <r>
    <s v="Beijing"/>
    <x v="2"/>
    <s v="Fencing"/>
    <s v="Fencing Women's Sabre, Individual"/>
    <s v="Rebecca Claire &quot;Becca&quot; Ward"/>
    <x v="1"/>
    <s v="USA"/>
    <x v="9"/>
    <x v="1"/>
  </r>
  <r>
    <s v="Beijing"/>
    <x v="2"/>
    <s v="Fencing"/>
    <s v="Fencing Women's Sabre, Team"/>
    <s v="Rebecca Claire &quot;Becca&quot; Ward"/>
    <x v="1"/>
    <s v="USA"/>
    <x v="9"/>
    <x v="1"/>
  </r>
  <r>
    <s v="Rio de Janeiro"/>
    <x v="1"/>
    <s v="Equestrianism"/>
    <s v="Equestrianism Mixed Jumping, Team"/>
    <s v="McLain Ward"/>
    <x v="0"/>
    <s v="USA"/>
    <x v="9"/>
    <x v="0"/>
  </r>
  <r>
    <s v="Athina"/>
    <x v="5"/>
    <s v="Equestrianism"/>
    <s v="Equestrianism Mixed Jumping, Team"/>
    <s v="McLain Ward"/>
    <x v="0"/>
    <s v="USA"/>
    <x v="9"/>
    <x v="2"/>
  </r>
  <r>
    <s v="Beijing"/>
    <x v="2"/>
    <s v="Equestrianism"/>
    <s v="Equestrianism Mixed Jumping, Team"/>
    <s v="McLain Ward"/>
    <x v="0"/>
    <s v="USA"/>
    <x v="9"/>
    <x v="2"/>
  </r>
  <r>
    <s v="Athina"/>
    <x v="5"/>
    <s v="Softball"/>
    <s v="Softball Women's Softball"/>
    <s v="Natalie Anne Ward"/>
    <x v="1"/>
    <s v="AUS"/>
    <x v="11"/>
    <x v="0"/>
  </r>
  <r>
    <s v="Atlanta"/>
    <x v="0"/>
    <s v="Softball"/>
    <s v="Softball Women's Softball"/>
    <s v="Natalie Anne Ward"/>
    <x v="1"/>
    <s v="AUS"/>
    <x v="11"/>
    <x v="1"/>
  </r>
  <r>
    <s v="Sydney"/>
    <x v="4"/>
    <s v="Softball"/>
    <s v="Softball Women's Softball"/>
    <s v="Natalie Anne Ward"/>
    <x v="1"/>
    <s v="AUS"/>
    <x v="11"/>
    <x v="1"/>
  </r>
  <r>
    <s v="Beijing"/>
    <x v="2"/>
    <s v="Softball"/>
    <s v="Softball Women's Softball"/>
    <s v="Natalie Anne Ward"/>
    <x v="1"/>
    <s v="AUS"/>
    <x v="11"/>
    <x v="1"/>
  </r>
  <r>
    <s v="Seoul"/>
    <x v="9"/>
    <s v="Archery"/>
    <s v="Archery Women's Team"/>
    <s v="Kusuma Wardhani"/>
    <x v="1"/>
    <s v="INA"/>
    <x v="41"/>
    <x v="0"/>
  </r>
  <r>
    <s v="Beijing"/>
    <x v="2"/>
    <s v="Athletics"/>
    <s v="Athletics Men's 400 metres"/>
    <s v="Jeremy Matthew Wariner"/>
    <x v="0"/>
    <s v="USA"/>
    <x v="9"/>
    <x v="0"/>
  </r>
  <r>
    <s v="Athina"/>
    <x v="5"/>
    <s v="Athletics"/>
    <s v="Athletics Men's 400 metres"/>
    <s v="Jeremy Matthew Wariner"/>
    <x v="0"/>
    <s v="USA"/>
    <x v="9"/>
    <x v="2"/>
  </r>
  <r>
    <s v="Athina"/>
    <x v="5"/>
    <s v="Athletics"/>
    <s v="Athletics Men's 4 x 400 metres Relay"/>
    <s v="Jeremy Matthew Wariner"/>
    <x v="0"/>
    <s v="USA"/>
    <x v="9"/>
    <x v="2"/>
  </r>
  <r>
    <s v="Beijing"/>
    <x v="2"/>
    <s v="Athletics"/>
    <s v="Athletics Men's 4 x 400 metres Relay"/>
    <s v="Jeremy Matthew Wariner"/>
    <x v="0"/>
    <s v="USA"/>
    <x v="9"/>
    <x v="2"/>
  </r>
  <r>
    <s v="Barcelona"/>
    <x v="8"/>
    <s v="Hockey"/>
    <s v="Hockey Men's Hockey"/>
    <s v="Kenneth Christopher &quot;Ken&quot; Wark"/>
    <x v="0"/>
    <s v="AUS"/>
    <x v="11"/>
    <x v="0"/>
  </r>
  <r>
    <s v="Atlanta"/>
    <x v="0"/>
    <s v="Hockey"/>
    <s v="Hockey Men's Hockey"/>
    <s v="Kenneth Christopher &quot;Ken&quot; Wark"/>
    <x v="0"/>
    <s v="AUS"/>
    <x v="11"/>
    <x v="1"/>
  </r>
  <r>
    <s v="Atlanta"/>
    <x v="0"/>
    <s v="Swimming"/>
    <s v="Swimming Men's 100 metres Breaststroke"/>
    <s v="Mark Warnecke"/>
    <x v="0"/>
    <s v="GER"/>
    <x v="36"/>
    <x v="1"/>
  </r>
  <r>
    <s v="Montreal"/>
    <x v="10"/>
    <s v="Rowing"/>
    <s v="Rowing Women's Coxed Eights"/>
    <s v="Anne Elizabeth Taubes Warner"/>
    <x v="1"/>
    <s v="USA"/>
    <x v="9"/>
    <x v="1"/>
  </r>
  <r>
    <s v="Rio de Janeiro"/>
    <x v="1"/>
    <s v="Athletics"/>
    <s v="Athletics Men's Decathlon"/>
    <s v="Damian Warner"/>
    <x v="0"/>
    <s v="CAN"/>
    <x v="13"/>
    <x v="1"/>
  </r>
  <r>
    <s v="Beijing"/>
    <x v="2"/>
    <s v="Sailing"/>
    <s v="Sailing Mixed Skiff"/>
    <s v="Jonas Warrer"/>
    <x v="0"/>
    <s v="DEN"/>
    <x v="69"/>
    <x v="2"/>
  </r>
  <r>
    <s v="Montreal"/>
    <x v="10"/>
    <s v="Athletics"/>
    <s v="Athletics Men's Long Jump"/>
    <s v="Frank Wartenberg"/>
    <x v="0"/>
    <s v="GDR"/>
    <x v="43"/>
    <x v="1"/>
  </r>
  <r>
    <s v="Beijing"/>
    <x v="2"/>
    <s v="Rowing"/>
    <s v="Rowing Men's Quadruple Sculls"/>
    <s v="Konrad Wasielewski"/>
    <x v="0"/>
    <s v="POL"/>
    <x v="34"/>
    <x v="2"/>
  </r>
  <r>
    <s v="Beijing"/>
    <x v="2"/>
    <s v="Canoeing"/>
    <s v="Canoeing Women's Kayak Fours, 500 metres"/>
    <s v="Conny Wamuth"/>
    <x v="1"/>
    <s v="GER"/>
    <x v="36"/>
    <x v="2"/>
  </r>
  <r>
    <s v="Barcelona"/>
    <x v="8"/>
    <s v="Baseball"/>
    <s v="Baseball Men's Baseball"/>
    <s v="Katsumi Watanabe"/>
    <x v="0"/>
    <s v="JPN"/>
    <x v="44"/>
    <x v="1"/>
  </r>
  <r>
    <s v="Barcelona"/>
    <x v="8"/>
    <s v="Shooting"/>
    <s v="Shooting Mixed Trap"/>
    <s v="Kazumi Watanabe"/>
    <x v="0"/>
    <s v="JPN"/>
    <x v="44"/>
    <x v="0"/>
  </r>
  <r>
    <s v="Rio de Janeiro"/>
    <x v="1"/>
    <s v="Rugby Sevens"/>
    <s v="Rugby Sevens Women's Rugby Sevens"/>
    <s v="Natasha Watcham-Roy"/>
    <x v="1"/>
    <s v="CAN"/>
    <x v="13"/>
    <x v="1"/>
  </r>
  <r>
    <s v="Athina"/>
    <x v="5"/>
    <s v="Diving"/>
    <s v="Diving Men's Synchronized Platform"/>
    <s v="Peter Graham Waterfield"/>
    <x v="0"/>
    <s v="GBR"/>
    <x v="21"/>
    <x v="0"/>
  </r>
  <r>
    <s v="Rio de Janeiro"/>
    <x v="1"/>
    <s v="Sailing"/>
    <s v="Sailing Mixed Multihull"/>
    <s v="Jason Waterhouse"/>
    <x v="0"/>
    <s v="AUS"/>
    <x v="11"/>
    <x v="0"/>
  </r>
  <r>
    <s v="Los Angeles"/>
    <x v="7"/>
    <s v="Equestrianism"/>
    <s v="Equestrianism Mixed Three-Day Event, Team"/>
    <s v="Torrance Watkins Fleischmann"/>
    <x v="1"/>
    <s v="USA"/>
    <x v="9"/>
    <x v="2"/>
  </r>
  <r>
    <s v="Beijing"/>
    <x v="2"/>
    <s v="Softball"/>
    <s v="Softball Women's Softball"/>
    <s v="Natasha Watley"/>
    <x v="1"/>
    <s v="USA"/>
    <x v="9"/>
    <x v="0"/>
  </r>
  <r>
    <s v="Athina"/>
    <x v="5"/>
    <s v="Softball"/>
    <s v="Softball Women's Softball"/>
    <s v="Natasha Watley"/>
    <x v="1"/>
    <s v="USA"/>
    <x v="9"/>
    <x v="2"/>
  </r>
  <r>
    <s v="Sydney"/>
    <x v="4"/>
    <s v="Water Polo"/>
    <s v="Water Polo Women's Water Polo"/>
    <s v="Deborah Kathleen &quot;Debbie&quot; Watson"/>
    <x v="1"/>
    <s v="AUS"/>
    <x v="11"/>
    <x v="2"/>
  </r>
  <r>
    <s v="Sydney"/>
    <x v="4"/>
    <s v="Swimming"/>
    <s v="Swimming Men's 4 x 100 metres Medley Relay"/>
    <s v="Joshua John &quot;Josh&quot; Watson"/>
    <x v="0"/>
    <s v="AUS"/>
    <x v="11"/>
    <x v="0"/>
  </r>
  <r>
    <s v="Seoul"/>
    <x v="9"/>
    <s v="Archery"/>
    <s v="Archery Men's Team"/>
    <s v="Leroy Denver Watson"/>
    <x v="0"/>
    <s v="GBR"/>
    <x v="21"/>
    <x v="1"/>
  </r>
  <r>
    <s v="Moskva"/>
    <x v="6"/>
    <s v="Hockey"/>
    <s v="Hockey Women's Hockey"/>
    <s v="Linda Margaret Watson"/>
    <x v="1"/>
    <s v="ZIM"/>
    <x v="99"/>
    <x v="2"/>
  </r>
  <r>
    <s v="Rio de Janeiro"/>
    <x v="1"/>
    <s v="Rugby Sevens"/>
    <s v="Rugby Sevens Men's Rugby Sevens"/>
    <s v="Marcus China Watson"/>
    <x v="0"/>
    <s v="GBR"/>
    <x v="21"/>
    <x v="0"/>
  </r>
  <r>
    <s v="Barcelona"/>
    <x v="8"/>
    <s v="Cycling"/>
    <s v="Cycling Women's Individual Pursuit, 3,000 metres"/>
    <s v="Kathryn Anne &quot;Kathy&quot; Watt"/>
    <x v="1"/>
    <s v="AUS"/>
    <x v="11"/>
    <x v="0"/>
  </r>
  <r>
    <s v="Barcelona"/>
    <x v="8"/>
    <s v="Cycling"/>
    <s v="Cycling Women's Road Race, Individual"/>
    <s v="Kathryn Anne &quot;Kathy&quot; Watt"/>
    <x v="1"/>
    <s v="AUS"/>
    <x v="11"/>
    <x v="2"/>
  </r>
  <r>
    <s v="London"/>
    <x v="3"/>
    <s v="Athletics"/>
    <s v="Athletics Men's Long Jump"/>
    <s v="Mitchell &quot;Mitch&quot; Watt"/>
    <x v="0"/>
    <s v="AUS"/>
    <x v="11"/>
    <x v="0"/>
  </r>
  <r>
    <s v="Barcelona"/>
    <x v="8"/>
    <s v="Athletics"/>
    <s v="Athletics Men's 400 metres"/>
    <s v="Quincy Dushawn Watts"/>
    <x v="0"/>
    <s v="USA"/>
    <x v="9"/>
    <x v="2"/>
  </r>
  <r>
    <s v="Barcelona"/>
    <x v="8"/>
    <s v="Athletics"/>
    <s v="Athletics Men's 4 x 400 metres Relay"/>
    <s v="Quincy Dushawn Watts"/>
    <x v="0"/>
    <s v="USA"/>
    <x v="9"/>
    <x v="2"/>
  </r>
  <r>
    <s v="Montreal"/>
    <x v="10"/>
    <s v="Equestrianism"/>
    <s v="Equestrianism Mixed Jumping, Team"/>
    <s v="Eric Wauters"/>
    <x v="0"/>
    <s v="BEL"/>
    <x v="91"/>
    <x v="1"/>
  </r>
  <r>
    <s v="Beijing"/>
    <x v="2"/>
    <s v="Tennis"/>
    <s v="Tennis Men's Doubles"/>
    <s v="Stanislas Wawrinka"/>
    <x v="0"/>
    <s v="SUI"/>
    <x v="29"/>
    <x v="2"/>
  </r>
  <r>
    <s v="Montreal"/>
    <x v="10"/>
    <s v="Football"/>
    <s v="Football Men's Football"/>
    <s v="Henryk Wawrowski"/>
    <x v="0"/>
    <s v="POL"/>
    <x v="34"/>
    <x v="0"/>
  </r>
  <r>
    <s v="Seoul"/>
    <x v="9"/>
    <s v="Swimming"/>
    <s v="Swimming Women's 4 x 100 metres Medley Relay"/>
    <s v="Mary Alice Wayte (-Bradburne)"/>
    <x v="1"/>
    <s v="USA"/>
    <x v="9"/>
    <x v="0"/>
  </r>
  <r>
    <s v="Los Angeles"/>
    <x v="7"/>
    <s v="Swimming"/>
    <s v="Swimming Women's 200 metres Freestyle"/>
    <s v="Mary Alice Wayte (-Bradburne)"/>
    <x v="1"/>
    <s v="USA"/>
    <x v="9"/>
    <x v="2"/>
  </r>
  <r>
    <s v="Los Angeles"/>
    <x v="7"/>
    <s v="Swimming"/>
    <s v="Swimming Women's 4 x 100 metres Freestyle Relay"/>
    <s v="Mary Alice Wayte (-Bradburne)"/>
    <x v="1"/>
    <s v="USA"/>
    <x v="9"/>
    <x v="2"/>
  </r>
  <r>
    <s v="Seoul"/>
    <x v="9"/>
    <s v="Swimming"/>
    <s v="Swimming Women's 4 x 100 metres Freestyle Relay"/>
    <s v="Mary Alice Wayte (-Bradburne)"/>
    <x v="1"/>
    <s v="USA"/>
    <x v="9"/>
    <x v="1"/>
  </r>
  <r>
    <s v="Barcelona"/>
    <x v="8"/>
    <s v="Football"/>
    <s v="Football Men's Football"/>
    <s v="Tomasz Wojciech Wadoch"/>
    <x v="0"/>
    <s v="POL"/>
    <x v="34"/>
    <x v="0"/>
  </r>
  <r>
    <s v="Beijing"/>
    <x v="2"/>
    <s v="Baseball"/>
    <s v="Baseball Men's Baseball"/>
    <s v="Casey McGhee Weathers"/>
    <x v="0"/>
    <s v="USA"/>
    <x v="9"/>
    <x v="1"/>
  </r>
  <r>
    <s v="Seoul"/>
    <x v="9"/>
    <s v="Basketball"/>
    <s v="Basketball Women's Basketball"/>
    <s v="Teresa Gaye Weatherspoon"/>
    <x v="1"/>
    <s v="USA"/>
    <x v="9"/>
    <x v="2"/>
  </r>
  <r>
    <s v="Barcelona"/>
    <x v="8"/>
    <s v="Basketball"/>
    <s v="Basketball Women's Basketball"/>
    <s v="Teresa Gaye Weatherspoon"/>
    <x v="1"/>
    <s v="USA"/>
    <x v="9"/>
    <x v="1"/>
  </r>
  <r>
    <s v="Los Angeles"/>
    <x v="7"/>
    <s v="Cycling"/>
    <s v="Cycling Men's 100 kilometres Team Time Trial"/>
    <s v="Andrew Teisher Weaver"/>
    <x v="0"/>
    <s v="USA"/>
    <x v="9"/>
    <x v="1"/>
  </r>
  <r>
    <s v="Los Angeles"/>
    <x v="7"/>
    <s v="Wrestling"/>
    <s v="Wrestling Men's Light-Flyweight, Freestyle"/>
    <s v="Robert Brooks &quot;Bobby&quot; Weaver"/>
    <x v="0"/>
    <s v="USA"/>
    <x v="9"/>
    <x v="2"/>
  </r>
  <r>
    <s v="Atlanta"/>
    <x v="0"/>
    <s v="Baseball"/>
    <s v="Baseball Men's Baseball"/>
    <s v="Jeffrey Charles &quot;Jeff&quot; Weaver"/>
    <x v="0"/>
    <s v="USA"/>
    <x v="9"/>
    <x v="1"/>
  </r>
  <r>
    <s v="Rio de Janeiro"/>
    <x v="1"/>
    <s v="Hockey"/>
    <s v="Hockey Women's Hockey"/>
    <s v="Hollie Webb"/>
    <x v="1"/>
    <s v="GBR"/>
    <x v="21"/>
    <x v="2"/>
  </r>
  <r>
    <s v="Athina"/>
    <x v="5"/>
    <s v="Sailing"/>
    <s v="Sailing Women's Three Person Keelboat"/>
    <s v="Sarah Kathleen Webb (-Gosling)"/>
    <x v="1"/>
    <s v="GBR"/>
    <x v="21"/>
    <x v="2"/>
  </r>
  <r>
    <s v="Beijing"/>
    <x v="2"/>
    <s v="Sailing"/>
    <s v="Sailing Women's Three Person Keelboat"/>
    <s v="Sarah Kathleen Webb (-Gosling)"/>
    <x v="1"/>
    <s v="GBR"/>
    <x v="21"/>
    <x v="2"/>
  </r>
  <r>
    <s v="Barcelona"/>
    <x v="8"/>
    <s v="Volleyball"/>
    <s v="Volleyball Women's Volleyball"/>
    <s v="Tammy June Webb-Liley"/>
    <x v="1"/>
    <s v="USA"/>
    <x v="9"/>
    <x v="1"/>
  </r>
  <r>
    <s v="Seoul"/>
    <x v="9"/>
    <s v="Volleyball"/>
    <s v="Volleyball Men's Volleyball"/>
    <s v="Carlos Javier Weber"/>
    <x v="0"/>
    <s v="ARG"/>
    <x v="32"/>
    <x v="1"/>
  </r>
  <r>
    <s v="Los Angeles"/>
    <x v="7"/>
    <s v="Fencing"/>
    <s v="Fencing Women's Foil, Team"/>
    <s v="Christiane Weber (-Bellmann)"/>
    <x v="1"/>
    <s v="FRG"/>
    <x v="54"/>
    <x v="2"/>
  </r>
  <r>
    <s v="Seoul"/>
    <x v="9"/>
    <s v="Fencing"/>
    <s v="Fencing Women's Foil, Team"/>
    <s v="Christiane Weber (-Bellmann)"/>
    <x v="1"/>
    <s v="FRG"/>
    <x v="54"/>
    <x v="2"/>
  </r>
  <r>
    <s v="London"/>
    <x v="3"/>
    <s v="Canoeing"/>
    <s v="Canoeing Women's Kayak Fours, 500 metres"/>
    <s v="Franziska Weber"/>
    <x v="1"/>
    <s v="GER"/>
    <x v="36"/>
    <x v="0"/>
  </r>
  <r>
    <s v="Rio de Janeiro"/>
    <x v="1"/>
    <s v="Canoeing"/>
    <s v="Canoeing Women's Kayak Doubles, 500 metres"/>
    <s v="Franziska Weber"/>
    <x v="1"/>
    <s v="GER"/>
    <x v="36"/>
    <x v="0"/>
  </r>
  <r>
    <s v="Rio de Janeiro"/>
    <x v="1"/>
    <s v="Canoeing"/>
    <s v="Canoeing Women's Kayak Fours, 500 metres"/>
    <s v="Franziska Weber"/>
    <x v="1"/>
    <s v="GER"/>
    <x v="36"/>
    <x v="0"/>
  </r>
  <r>
    <s v="London"/>
    <x v="3"/>
    <s v="Canoeing"/>
    <s v="Canoeing Women's Kayak Doubles, 500 metres"/>
    <s v="Franziska Weber"/>
    <x v="1"/>
    <s v="GER"/>
    <x v="36"/>
    <x v="2"/>
  </r>
  <r>
    <s v="Montreal"/>
    <x v="10"/>
    <s v="Football"/>
    <s v="Football Men's Football"/>
    <s v="Gerd Weber"/>
    <x v="0"/>
    <s v="GDR"/>
    <x v="43"/>
    <x v="2"/>
  </r>
  <r>
    <s v="Atlanta"/>
    <x v="0"/>
    <s v="Rowing"/>
    <s v="Rowing Men's Coxed Eights"/>
    <s v="Marc Weber"/>
    <x v="0"/>
    <s v="GER"/>
    <x v="36"/>
    <x v="0"/>
  </r>
  <r>
    <s v="Los Angeles"/>
    <x v="7"/>
    <s v="Rhythmic Gymnastics"/>
    <s v="Rhythmic Gymnastics Women's Individual"/>
    <s v="Regina Weber (-San)"/>
    <x v="1"/>
    <s v="FRG"/>
    <x v="54"/>
    <x v="1"/>
  </r>
  <r>
    <s v="Beijing"/>
    <x v="2"/>
    <s v="Swimming"/>
    <s v="Swimming Men's 4 x 100 metres Freestyle Relay"/>
    <s v="Garrett Weber-Gale"/>
    <x v="0"/>
    <s v="USA"/>
    <x v="9"/>
    <x v="2"/>
  </r>
  <r>
    <s v="Beijing"/>
    <x v="2"/>
    <s v="Swimming"/>
    <s v="Swimming Men's 4 x 100 metres Medley Relay"/>
    <s v="Garrett Weber-Gale"/>
    <x v="0"/>
    <s v="USA"/>
    <x v="9"/>
    <x v="2"/>
  </r>
  <r>
    <s v="Los Angeles"/>
    <x v="7"/>
    <s v="Fencing"/>
    <s v="Fencing Women's Foil, Team"/>
    <s v="Monika Weber-Koszto (-Schreck, -Clasen)"/>
    <x v="1"/>
    <s v="ROU"/>
    <x v="25"/>
    <x v="0"/>
  </r>
  <r>
    <s v="Barcelona"/>
    <x v="8"/>
    <s v="Fencing"/>
    <s v="Fencing Women's Foil, Team"/>
    <s v="Monika Weber-Koszto (-Schreck, -Clasen)"/>
    <x v="1"/>
    <s v="GER"/>
    <x v="36"/>
    <x v="0"/>
  </r>
  <r>
    <s v="Atlanta"/>
    <x v="0"/>
    <s v="Fencing"/>
    <s v="Fencing Women's Foil, Team"/>
    <s v="Monika Weber-Koszto (-Schreck, -Clasen)"/>
    <x v="1"/>
    <s v="GER"/>
    <x v="36"/>
    <x v="1"/>
  </r>
  <r>
    <s v="Sydney"/>
    <x v="4"/>
    <s v="Fencing"/>
    <s v="Fencing Women's Foil, Team"/>
    <s v="Monika Weber-Koszto (-Schreck, -Clasen)"/>
    <x v="1"/>
    <s v="GER"/>
    <x v="36"/>
    <x v="1"/>
  </r>
  <r>
    <s v="London"/>
    <x v="3"/>
    <s v="Water Polo"/>
    <s v="Water Polo Women's Water Polo"/>
    <s v="Rowena &quot;Rowie&quot; Webster"/>
    <x v="1"/>
    <s v="AUS"/>
    <x v="11"/>
    <x v="1"/>
  </r>
  <r>
    <s v="Rio de Janeiro"/>
    <x v="1"/>
    <s v="Cycling"/>
    <s v="Cycling Men's Team Sprint"/>
    <s v="Sam Webster"/>
    <x v="0"/>
    <s v="NZL"/>
    <x v="31"/>
    <x v="0"/>
  </r>
  <r>
    <s v="Seoul"/>
    <x v="9"/>
    <s v="Gymnastics"/>
    <s v="Gymnastics Men's Team All-Around"/>
    <s v="Andreas Wecker"/>
    <x v="0"/>
    <s v="GDR"/>
    <x v="43"/>
    <x v="0"/>
  </r>
  <r>
    <s v="Barcelona"/>
    <x v="8"/>
    <s v="Gymnastics"/>
    <s v="Gymnastics Men's Horizontal Bar"/>
    <s v="Andreas Wecker"/>
    <x v="0"/>
    <s v="GER"/>
    <x v="36"/>
    <x v="0"/>
  </r>
  <r>
    <s v="Atlanta"/>
    <x v="0"/>
    <s v="Gymnastics"/>
    <s v="Gymnastics Men's Horizontal Bar"/>
    <s v="Andreas Wecker"/>
    <x v="0"/>
    <s v="GER"/>
    <x v="36"/>
    <x v="2"/>
  </r>
  <r>
    <s v="Barcelona"/>
    <x v="8"/>
    <s v="Gymnastics"/>
    <s v="Gymnastics Men's Rings"/>
    <s v="Andreas Wecker"/>
    <x v="0"/>
    <s v="GER"/>
    <x v="36"/>
    <x v="1"/>
  </r>
  <r>
    <s v="Barcelona"/>
    <x v="8"/>
    <s v="Gymnastics"/>
    <s v="Gymnastics Men's Pommelled Horse"/>
    <s v="Andreas Wecker"/>
    <x v="0"/>
    <s v="GER"/>
    <x v="36"/>
    <x v="1"/>
  </r>
  <r>
    <s v="Sydney"/>
    <x v="4"/>
    <s v="Water Polo"/>
    <s v="Water Polo Women's Water Polo"/>
    <s v="Elizabeth Jane &quot;Liz&quot; Weekes"/>
    <x v="1"/>
    <s v="AUS"/>
    <x v="11"/>
    <x v="2"/>
  </r>
  <r>
    <s v="Rio de Janeiro"/>
    <x v="1"/>
    <s v="Swimming"/>
    <s v="Swimming Men's 10 kilometres Open Water"/>
    <s v="Ferry Weertman"/>
    <x v="0"/>
    <s v="NED"/>
    <x v="0"/>
    <x v="2"/>
  </r>
  <r>
    <s v="Athina"/>
    <x v="5"/>
    <s v="Rowing"/>
    <s v="Rowing Women's Coxed Eights"/>
    <s v="Froukje Wegman"/>
    <x v="1"/>
    <s v="NED"/>
    <x v="0"/>
    <x v="1"/>
  </r>
  <r>
    <s v="Seoul"/>
    <x v="9"/>
    <s v="Shooting"/>
    <s v="Shooting Mixed Skeet"/>
    <s v="Axel Henry Wegner"/>
    <x v="0"/>
    <s v="GDR"/>
    <x v="43"/>
    <x v="2"/>
  </r>
  <r>
    <s v="Montreal"/>
    <x v="10"/>
    <s v="Wrestling"/>
    <s v="Wrestling Men's Lightweight, Greco-Roman"/>
    <s v="Heinz-Helmut Wehling"/>
    <x v="0"/>
    <s v="GDR"/>
    <x v="43"/>
    <x v="1"/>
  </r>
  <r>
    <s v="Atlanta"/>
    <x v="0"/>
    <s v="Football"/>
    <s v="Football Women's Football"/>
    <s v="Wei Haiying"/>
    <x v="1"/>
    <s v="CHN"/>
    <x v="67"/>
    <x v="0"/>
  </r>
  <r>
    <s v="Athina"/>
    <x v="5"/>
    <s v="Shooting"/>
    <s v="Shooting Women's Skeet"/>
    <s v="Wei Ning"/>
    <x v="1"/>
    <s v="CHN"/>
    <x v="67"/>
    <x v="0"/>
  </r>
  <r>
    <s v="London"/>
    <x v="3"/>
    <s v="Shooting"/>
    <s v="Shooting Women's Skeet"/>
    <s v="Wei Ning"/>
    <x v="1"/>
    <s v="CHN"/>
    <x v="67"/>
    <x v="0"/>
  </r>
  <r>
    <s v="Atlanta"/>
    <x v="0"/>
    <s v="Softball"/>
    <s v="Softball Women's Softball"/>
    <s v="Wei Qiang"/>
    <x v="1"/>
    <s v="CHN"/>
    <x v="67"/>
    <x v="0"/>
  </r>
  <r>
    <s v="Rio de Janeiro"/>
    <x v="1"/>
    <s v="Volleyball"/>
    <s v="Volleyball Women's Volleyball"/>
    <s v="Wei Qiuyue"/>
    <x v="1"/>
    <s v="CHN"/>
    <x v="67"/>
    <x v="2"/>
  </r>
  <r>
    <s v="Beijing"/>
    <x v="2"/>
    <s v="Volleyball"/>
    <s v="Volleyball Women's Volleyball"/>
    <s v="Wei Qiuyue"/>
    <x v="1"/>
    <s v="CHN"/>
    <x v="67"/>
    <x v="1"/>
  </r>
  <r>
    <s v="Beijing"/>
    <x v="2"/>
    <s v="Badminton"/>
    <s v="Badminton Women's Doubles"/>
    <s v="Wei Yili"/>
    <x v="1"/>
    <s v="CHN"/>
    <x v="67"/>
    <x v="1"/>
  </r>
  <r>
    <s v="Seoul"/>
    <x v="9"/>
    <s v="Fencing"/>
    <s v="Fencing Men's Foil, Team"/>
    <s v="Thorsten Weidner"/>
    <x v="0"/>
    <s v="FRG"/>
    <x v="54"/>
    <x v="0"/>
  </r>
  <r>
    <s v="Barcelona"/>
    <x v="8"/>
    <s v="Fencing"/>
    <s v="Fencing Men's Foil, Team"/>
    <s v="Thorsten Weidner"/>
    <x v="0"/>
    <s v="GER"/>
    <x v="36"/>
    <x v="2"/>
  </r>
  <r>
    <s v="Los Angeles"/>
    <x v="7"/>
    <s v="Hockey"/>
    <s v="Hockey Women's Hockey"/>
    <s v="Andrea Sybille Weiermann-Lietz"/>
    <x v="1"/>
    <s v="FRG"/>
    <x v="54"/>
    <x v="0"/>
  </r>
  <r>
    <s v="Seoul"/>
    <x v="9"/>
    <s v="Swimming"/>
    <s v="Swimming Women's 100 metres Butterfly"/>
    <s v="Birte Weigang (-Rode)"/>
    <x v="1"/>
    <s v="GDR"/>
    <x v="43"/>
    <x v="0"/>
  </r>
  <r>
    <s v="Seoul"/>
    <x v="9"/>
    <s v="Swimming"/>
    <s v="Swimming Women's 200 metres Butterfly"/>
    <s v="Birte Weigang (-Rode)"/>
    <x v="1"/>
    <s v="GDR"/>
    <x v="43"/>
    <x v="0"/>
  </r>
  <r>
    <s v="Seoul"/>
    <x v="9"/>
    <s v="Swimming"/>
    <s v="Swimming Women's 4 x 100 metres Medley Relay"/>
    <s v="Birte Weigang (-Rode)"/>
    <x v="1"/>
    <s v="GDR"/>
    <x v="43"/>
    <x v="2"/>
  </r>
  <r>
    <s v="Seoul"/>
    <x v="9"/>
    <s v="Athletics"/>
    <s v="Athletics Men's 20 kilometres Walk"/>
    <s v="Ronald Weigel"/>
    <x v="0"/>
    <s v="GDR"/>
    <x v="43"/>
    <x v="0"/>
  </r>
  <r>
    <s v="Seoul"/>
    <x v="9"/>
    <s v="Athletics"/>
    <s v="Athletics Men's 50 kilometres Walk"/>
    <s v="Ronald Weigel"/>
    <x v="0"/>
    <s v="GDR"/>
    <x v="43"/>
    <x v="0"/>
  </r>
  <r>
    <s v="Barcelona"/>
    <x v="8"/>
    <s v="Athletics"/>
    <s v="Athletics Men's 50 kilometres Walk"/>
    <s v="Ronald Weigel"/>
    <x v="0"/>
    <s v="GER"/>
    <x v="36"/>
    <x v="1"/>
  </r>
  <r>
    <s v="Montreal"/>
    <x v="10"/>
    <s v="Rowing"/>
    <s v="Rowing Women's Coxed Quadruple Sculls"/>
    <s v="Liane Weigelt-Buhr"/>
    <x v="1"/>
    <s v="GDR"/>
    <x v="43"/>
    <x v="2"/>
  </r>
  <r>
    <s v="Moskva"/>
    <x v="6"/>
    <s v="Rowing"/>
    <s v="Rowing Women's Coxed Quadruple Sculls"/>
    <s v="Liane Weigelt-Buhr"/>
    <x v="1"/>
    <s v="GDR"/>
    <x v="43"/>
    <x v="2"/>
  </r>
  <r>
    <s v="Atlanta"/>
    <x v="0"/>
    <s v="Rowing"/>
    <s v="Rowing Men's Coxless Pairs"/>
    <s v="David John Weightman"/>
    <x v="0"/>
    <s v="AUS"/>
    <x v="11"/>
    <x v="0"/>
  </r>
  <r>
    <s v="Athina"/>
    <x v="5"/>
    <s v="Athletics"/>
    <s v="Athletics Men's 4 x 400 metres Relay"/>
    <s v="Saul Weigopwa"/>
    <x v="0"/>
    <s v="NGR"/>
    <x v="37"/>
    <x v="1"/>
  </r>
  <r>
    <s v="Montreal"/>
    <x v="10"/>
    <s v="Swimming"/>
    <s v="Swimming Women's 800 metres Freestyle"/>
    <s v="Wendy Weinberg (-Farber, -Weil)"/>
    <x v="1"/>
    <s v="USA"/>
    <x v="9"/>
    <x v="1"/>
  </r>
  <r>
    <s v="London"/>
    <x v="3"/>
    <s v="Swimming"/>
    <s v="Swimming Men's 10 kilometres Open Water"/>
    <s v="Richard Weinberger"/>
    <x v="0"/>
    <s v="CAN"/>
    <x v="13"/>
    <x v="1"/>
  </r>
  <r>
    <s v="Beijing"/>
    <x v="2"/>
    <s v="Hockey"/>
    <s v="Hockey Men's Hockey"/>
    <s v="Johannes-Maximilian &quot;Max&quot; Weinhold"/>
    <x v="0"/>
    <s v="GER"/>
    <x v="36"/>
    <x v="2"/>
  </r>
  <r>
    <s v="London"/>
    <x v="3"/>
    <s v="Hockey"/>
    <s v="Hockey Men's Hockey"/>
    <s v="Johannes-Maximilian &quot;Max&quot; Weinhold"/>
    <x v="0"/>
    <s v="GER"/>
    <x v="36"/>
    <x v="2"/>
  </r>
  <r>
    <s v="Rio de Janeiro"/>
    <x v="1"/>
    <s v="Handball"/>
    <s v="Handball Men's Handball"/>
    <s v="Steffen Weinhold"/>
    <x v="0"/>
    <s v="GER"/>
    <x v="36"/>
    <x v="1"/>
  </r>
  <r>
    <s v="Athina"/>
    <x v="5"/>
    <s v="Swimming"/>
    <s v="Swimming Women's 4 x 100 metres Freestyle Relay"/>
    <s v="Amanda Jo Weir (-Davis)"/>
    <x v="1"/>
    <s v="USA"/>
    <x v="9"/>
    <x v="0"/>
  </r>
  <r>
    <s v="Athina"/>
    <x v="5"/>
    <s v="Swimming"/>
    <s v="Swimming Women's 4 x 100 metres Medley Relay"/>
    <s v="Amanda Jo Weir (-Davis)"/>
    <x v="1"/>
    <s v="USA"/>
    <x v="9"/>
    <x v="0"/>
  </r>
  <r>
    <s v="Rio de Janeiro"/>
    <x v="1"/>
    <s v="Swimming"/>
    <s v="Swimming Women's 4 x 100 metres Freestyle Relay"/>
    <s v="Amanda Jo Weir (-Davis)"/>
    <x v="1"/>
    <s v="USA"/>
    <x v="9"/>
    <x v="0"/>
  </r>
  <r>
    <s v="London"/>
    <x v="3"/>
    <s v="Swimming"/>
    <s v="Swimming Women's 4 x 100 metres Freestyle Relay"/>
    <s v="Amanda Jo Weir (-Davis)"/>
    <x v="1"/>
    <s v="USA"/>
    <x v="9"/>
    <x v="1"/>
  </r>
  <r>
    <s v="London"/>
    <x v="3"/>
    <s v="Athletics"/>
    <s v="Athletics Men's 200 metres"/>
    <s v="Warren Antonio Weir"/>
    <x v="0"/>
    <s v="JAM"/>
    <x v="75"/>
    <x v="1"/>
  </r>
  <r>
    <s v="Barcelona"/>
    <x v="8"/>
    <s v="Hockey"/>
    <s v="Hockey Women's Hockey"/>
    <s v="Bianca Margot Wei (-Heinz)"/>
    <x v="1"/>
    <s v="GER"/>
    <x v="36"/>
    <x v="0"/>
  </r>
  <r>
    <s v="Sydney"/>
    <x v="4"/>
    <s v="Basketball"/>
    <s v="Basketball Men's Basketball"/>
    <s v="Frdric Jean Santo Weis"/>
    <x v="0"/>
    <s v="FRA"/>
    <x v="7"/>
    <x v="0"/>
  </r>
  <r>
    <s v="Montreal"/>
    <x v="10"/>
    <s v="Football"/>
    <s v="Football Men's Football"/>
    <s v="Konrad Weise"/>
    <x v="0"/>
    <s v="GDR"/>
    <x v="43"/>
    <x v="2"/>
  </r>
  <r>
    <s v="Barcelona"/>
    <x v="8"/>
    <s v="Fencing"/>
    <s v="Fencing Men's Foil, Team"/>
    <s v="Ingo Weienborn"/>
    <x v="0"/>
    <s v="GER"/>
    <x v="36"/>
    <x v="2"/>
  </r>
  <r>
    <s v="Beijing"/>
    <x v="2"/>
    <s v="Hockey"/>
    <s v="Hockey Men's Hockey"/>
    <s v="Tibor Weienborn"/>
    <x v="0"/>
    <s v="GER"/>
    <x v="36"/>
    <x v="2"/>
  </r>
  <r>
    <s v="Athina"/>
    <x v="5"/>
    <s v="Hockey"/>
    <s v="Hockey Men's Hockey"/>
    <s v="Tibor Weienborn"/>
    <x v="0"/>
    <s v="GER"/>
    <x v="36"/>
    <x v="1"/>
  </r>
  <r>
    <s v="Los Angeles"/>
    <x v="7"/>
    <s v="Volleyball"/>
    <s v="Volleyball Women's Volleyball"/>
    <s v="Paula Jo Weishoff (-Hanold)"/>
    <x v="1"/>
    <s v="USA"/>
    <x v="9"/>
    <x v="0"/>
  </r>
  <r>
    <s v="Barcelona"/>
    <x v="8"/>
    <s v="Volleyball"/>
    <s v="Volleyball Women's Volleyball"/>
    <s v="Paula Jo Weishoff (-Hanold)"/>
    <x v="1"/>
    <s v="USA"/>
    <x v="9"/>
    <x v="1"/>
  </r>
  <r>
    <s v="Rio de Janeiro"/>
    <x v="1"/>
    <s v="Swimming"/>
    <s v="Swimming Women's 4 x 100 metres Freestyle Relay"/>
    <s v="Abbey Weitzeil"/>
    <x v="1"/>
    <s v="USA"/>
    <x v="9"/>
    <x v="0"/>
  </r>
  <r>
    <s v="Rio de Janeiro"/>
    <x v="1"/>
    <s v="Swimming"/>
    <s v="Swimming Women's 4 x 100 metres Medley Relay"/>
    <s v="Abbey Weitzeil"/>
    <x v="1"/>
    <s v="USA"/>
    <x v="9"/>
    <x v="2"/>
  </r>
  <r>
    <s v="Sydney"/>
    <x v="4"/>
    <s v="Rowing"/>
    <s v="Rowing Men's Coxed Eights"/>
    <s v="Stuart Welch"/>
    <x v="0"/>
    <s v="AUS"/>
    <x v="11"/>
    <x v="0"/>
  </r>
  <r>
    <s v="Athina"/>
    <x v="5"/>
    <s v="Rowing"/>
    <s v="Rowing Men's Coxed Eights"/>
    <s v="Stuart Welch"/>
    <x v="0"/>
    <s v="AUS"/>
    <x v="11"/>
    <x v="1"/>
  </r>
  <r>
    <s v="Rio de Janeiro"/>
    <x v="1"/>
    <s v="Hockey"/>
    <s v="Hockey Men's Hockey"/>
    <s v="Niklas Wellen"/>
    <x v="0"/>
    <s v="GER"/>
    <x v="36"/>
    <x v="1"/>
  </r>
  <r>
    <s v="Moskva"/>
    <x v="6"/>
    <s v="Cycling"/>
    <s v="Cycling Men's 1,000 metres Time Trial"/>
    <s v="David Weller"/>
    <x v="0"/>
    <s v="JAM"/>
    <x v="75"/>
    <x v="1"/>
  </r>
  <r>
    <s v="Atlanta"/>
    <x v="0"/>
    <s v="Weightlifting"/>
    <s v="Weightlifting Men's Super-Heavyweight"/>
    <s v="Ronny Weller"/>
    <x v="0"/>
    <s v="GER"/>
    <x v="36"/>
    <x v="0"/>
  </r>
  <r>
    <s v="Sydney"/>
    <x v="4"/>
    <s v="Weightlifting"/>
    <s v="Weightlifting Men's Super-Heavyweight"/>
    <s v="Ronny Weller"/>
    <x v="0"/>
    <s v="GER"/>
    <x v="36"/>
    <x v="0"/>
  </r>
  <r>
    <s v="Barcelona"/>
    <x v="8"/>
    <s v="Weightlifting"/>
    <s v="Weightlifting Men's Heavyweight II"/>
    <s v="Ronny Weller"/>
    <x v="0"/>
    <s v="GER"/>
    <x v="36"/>
    <x v="2"/>
  </r>
  <r>
    <s v="Seoul"/>
    <x v="9"/>
    <s v="Weightlifting"/>
    <s v="Weightlifting Men's Heavyweight II"/>
    <s v="Ronny Weller"/>
    <x v="0"/>
    <s v="GDR"/>
    <x v="43"/>
    <x v="1"/>
  </r>
  <r>
    <s v="Montreal"/>
    <x v="10"/>
    <s v="Athletics"/>
    <s v="Athletics Men's 1,500 metres"/>
    <s v="Paul-Heinz Wellmann"/>
    <x v="0"/>
    <s v="FRG"/>
    <x v="54"/>
    <x v="1"/>
  </r>
  <r>
    <s v="Moskva"/>
    <x v="6"/>
    <s v="Athletics"/>
    <s v="Athletics Men's 200 metres"/>
    <s v="Allan Wipper Wells"/>
    <x v="0"/>
    <s v="GBR"/>
    <x v="21"/>
    <x v="0"/>
  </r>
  <r>
    <s v="Moskva"/>
    <x v="6"/>
    <s v="Athletics"/>
    <s v="Athletics Men's 100 metres"/>
    <s v="Allan Wipper Wells"/>
    <x v="0"/>
    <s v="GBR"/>
    <x v="21"/>
    <x v="2"/>
  </r>
  <r>
    <s v="Los Angeles"/>
    <x v="7"/>
    <s v="Boxing"/>
    <s v="Boxing Men's Super-Heavyweight"/>
    <s v="Robert &quot;Bobby&quot; Wells"/>
    <x v="0"/>
    <s v="GBR"/>
    <x v="21"/>
    <x v="1"/>
  </r>
  <r>
    <s v="London"/>
    <x v="3"/>
    <s v="Athletics"/>
    <s v="Athletics Women's 100 metres Hurdles"/>
    <s v="Kellie Wells"/>
    <x v="1"/>
    <s v="USA"/>
    <x v="9"/>
    <x v="1"/>
  </r>
  <r>
    <s v="Athina"/>
    <x v="5"/>
    <s v="Hockey"/>
    <s v="Hockey Men's Hockey"/>
    <s v="Matthew Wayne &quot;Matt&quot; Wells"/>
    <x v="0"/>
    <s v="AUS"/>
    <x v="11"/>
    <x v="2"/>
  </r>
  <r>
    <s v="Sydney"/>
    <x v="4"/>
    <s v="Hockey"/>
    <s v="Hockey Men's Hockey"/>
    <s v="Matthew Wayne &quot;Matt&quot; Wells"/>
    <x v="0"/>
    <s v="AUS"/>
    <x v="11"/>
    <x v="1"/>
  </r>
  <r>
    <s v="Beijing"/>
    <x v="2"/>
    <s v="Hockey"/>
    <s v="Hockey Men's Hockey"/>
    <s v="Matthew Wayne &quot;Matt&quot; Wells"/>
    <x v="0"/>
    <s v="AUS"/>
    <x v="11"/>
    <x v="1"/>
  </r>
  <r>
    <s v="Beijing"/>
    <x v="2"/>
    <s v="Rowing"/>
    <s v="Rowing Men's Double Sculls"/>
    <s v="Matthew Ward &quot;Matt&quot; Wells"/>
    <x v="0"/>
    <s v="GBR"/>
    <x v="21"/>
    <x v="1"/>
  </r>
  <r>
    <s v="Atlanta"/>
    <x v="0"/>
    <s v="Boxing"/>
    <s v="Boxing Men's Middleweight"/>
    <s v="Rhoshii Shepherd Wells"/>
    <x v="0"/>
    <s v="USA"/>
    <x v="9"/>
    <x v="1"/>
  </r>
  <r>
    <s v="Athina"/>
    <x v="5"/>
    <s v="Diving"/>
    <s v="Diving Men's Synchronized Springboard"/>
    <s v="Andreas Wels"/>
    <x v="0"/>
    <s v="GER"/>
    <x v="36"/>
    <x v="0"/>
  </r>
  <r>
    <s v="Rio de Janeiro"/>
    <x v="1"/>
    <s v="Cycling"/>
    <s v="Cycling Men's Team Pursuit, 4,000 metres"/>
    <s v="Sam Welsford"/>
    <x v="0"/>
    <s v="AUS"/>
    <x v="11"/>
    <x v="0"/>
  </r>
  <r>
    <s v="Sydney"/>
    <x v="4"/>
    <s v="Swimming"/>
    <s v="Swimming Men's 100 metres Backstroke"/>
    <s v="Matthew James &quot;Matt&quot; Welsh"/>
    <x v="0"/>
    <s v="AUS"/>
    <x v="11"/>
    <x v="0"/>
  </r>
  <r>
    <s v="Sydney"/>
    <x v="4"/>
    <s v="Swimming"/>
    <s v="Swimming Men's 4 x 100 metres Medley Relay"/>
    <s v="Matthew James &quot;Matt&quot; Welsh"/>
    <x v="0"/>
    <s v="AUS"/>
    <x v="11"/>
    <x v="0"/>
  </r>
  <r>
    <s v="Sydney"/>
    <x v="4"/>
    <s v="Swimming"/>
    <s v="Swimming Men's 200 metres Backstroke"/>
    <s v="Matthew James &quot;Matt&quot; Welsh"/>
    <x v="0"/>
    <s v="AUS"/>
    <x v="11"/>
    <x v="1"/>
  </r>
  <r>
    <s v="London"/>
    <x v="3"/>
    <s v="Cycling"/>
    <s v="Cycling Women's Team Sprint"/>
    <s v="Miriam Welte"/>
    <x v="1"/>
    <s v="GER"/>
    <x v="36"/>
    <x v="2"/>
  </r>
  <r>
    <s v="Rio de Janeiro"/>
    <x v="1"/>
    <s v="Cycling"/>
    <s v="Cycling Women's Team Sprint"/>
    <s v="Miriam Welte"/>
    <x v="1"/>
    <s v="GER"/>
    <x v="36"/>
    <x v="1"/>
  </r>
  <r>
    <s v="Rio de Janeiro"/>
    <x v="1"/>
    <s v="Hockey"/>
    <s v="Hockey Women's Hockey"/>
    <s v="Lidewij Marsia Maria Welten"/>
    <x v="1"/>
    <s v="NED"/>
    <x v="0"/>
    <x v="0"/>
  </r>
  <r>
    <s v="Beijing"/>
    <x v="2"/>
    <s v="Hockey"/>
    <s v="Hockey Women's Hockey"/>
    <s v="Lidewij Marsia Maria Welten"/>
    <x v="1"/>
    <s v="NED"/>
    <x v="0"/>
    <x v="2"/>
  </r>
  <r>
    <s v="London"/>
    <x v="3"/>
    <s v="Hockey"/>
    <s v="Hockey Women's Hockey"/>
    <s v="Lidewij Marsia Maria Welten"/>
    <x v="1"/>
    <s v="NED"/>
    <x v="0"/>
    <x v="2"/>
  </r>
  <r>
    <s v="Moskva"/>
    <x v="6"/>
    <s v="Sailing"/>
    <s v="Sailing Mixed Multihull"/>
    <s v="Alexander Welter"/>
    <x v="0"/>
    <s v="BRA"/>
    <x v="38"/>
    <x v="2"/>
  </r>
  <r>
    <s v="Atlanta"/>
    <x v="0"/>
    <s v="Football"/>
    <s v="Football Women's Football"/>
    <s v="Wen Lirong"/>
    <x v="1"/>
    <s v="CHN"/>
    <x v="67"/>
    <x v="0"/>
  </r>
  <r>
    <s v="London"/>
    <x v="3"/>
    <s v="Rowing"/>
    <s v="Rowing Men's Quadruple Sculls"/>
    <s v="Phillipp Wende"/>
    <x v="0"/>
    <s v="GER"/>
    <x v="36"/>
    <x v="2"/>
  </r>
  <r>
    <s v="Rio de Janeiro"/>
    <x v="1"/>
    <s v="Rowing"/>
    <s v="Rowing Men's Quadruple Sculls"/>
    <s v="Phillipp Wende"/>
    <x v="0"/>
    <s v="GER"/>
    <x v="36"/>
    <x v="2"/>
  </r>
  <r>
    <s v="Montreal"/>
    <x v="10"/>
    <s v="Rowing"/>
    <s v="Rowing Men's Coxed Eights"/>
    <s v="Dieter Wendisch"/>
    <x v="0"/>
    <s v="GDR"/>
    <x v="43"/>
    <x v="2"/>
  </r>
  <r>
    <s v="Moskva"/>
    <x v="6"/>
    <s v="Rowing"/>
    <s v="Rowing Men's Coxed Fours"/>
    <s v="Dieter Wendisch"/>
    <x v="0"/>
    <s v="GDR"/>
    <x v="43"/>
    <x v="2"/>
  </r>
  <r>
    <s v="Beijing"/>
    <x v="2"/>
    <s v="Water Polo"/>
    <s v="Water Polo Women's Water Polo"/>
    <s v="Lauren Ashley Wenger (-Trapani)"/>
    <x v="1"/>
    <s v="USA"/>
    <x v="9"/>
    <x v="0"/>
  </r>
  <r>
    <s v="London"/>
    <x v="3"/>
    <s v="Water Polo"/>
    <s v="Water Polo Women's Water Polo"/>
    <s v="Lauren Ashley Wenger (-Trapani)"/>
    <x v="1"/>
    <s v="USA"/>
    <x v="9"/>
    <x v="2"/>
  </r>
  <r>
    <s v="Los Angeles"/>
    <x v="7"/>
    <s v="Athletics"/>
    <s v="Athletics Men's Decathlon"/>
    <s v="Siegfried &quot;Siggi&quot; Wentz"/>
    <x v="0"/>
    <s v="FRG"/>
    <x v="54"/>
    <x v="1"/>
  </r>
  <r>
    <s v="Montreal"/>
    <x v="10"/>
    <s v="Rowing"/>
    <s v="Rowing Men's Coxed Fours"/>
    <s v="Hartmut Wenzel"/>
    <x v="0"/>
    <s v="FRG"/>
    <x v="54"/>
    <x v="1"/>
  </r>
  <r>
    <s v="Moskva"/>
    <x v="6"/>
    <s v="Rowing"/>
    <s v="Rowing Women's Coxed Fours"/>
    <s v="Kirsten Wenzel (-Strohbach)"/>
    <x v="1"/>
    <s v="GDR"/>
    <x v="43"/>
    <x v="2"/>
  </r>
  <r>
    <s v="Montreal"/>
    <x v="10"/>
    <s v="Weightlifting"/>
    <s v="Weightlifting Men's Middleweight"/>
    <s v="Peter Wenzel"/>
    <x v="0"/>
    <s v="GDR"/>
    <x v="43"/>
    <x v="1"/>
  </r>
  <r>
    <s v="Atlanta"/>
    <x v="0"/>
    <s v="Judo"/>
    <s v="Judo Women's Half-Heavyweight"/>
    <s v="Ulla Werbrouck"/>
    <x v="1"/>
    <s v="BEL"/>
    <x v="91"/>
    <x v="2"/>
  </r>
  <r>
    <s v="Montreal"/>
    <x v="10"/>
    <s v="Athletics"/>
    <s v="Athletics Men's 4 x 400 metres Relay"/>
    <s v="Jan Werner"/>
    <x v="0"/>
    <s v="POL"/>
    <x v="34"/>
    <x v="0"/>
  </r>
  <r>
    <s v="Barcelona"/>
    <x v="8"/>
    <s v="Swimming"/>
    <s v="Swimming Men's 4 x 200 metres Freestyle Relay"/>
    <s v="Tommy Henrik &quot;Tom&quot; Werner"/>
    <x v="0"/>
    <s v="SWE"/>
    <x v="22"/>
    <x v="0"/>
  </r>
  <r>
    <s v="Barcelona"/>
    <x v="8"/>
    <s v="Rowing"/>
    <s v="Rowing Women's Coxless Pairs"/>
    <s v="Stefani Werremeier"/>
    <x v="1"/>
    <s v="GER"/>
    <x v="36"/>
    <x v="0"/>
  </r>
  <r>
    <s v="Barcelona"/>
    <x v="8"/>
    <s v="Equestrianism"/>
    <s v="Equestrianism Mixed Dressage, Individual"/>
    <s v="Isabelle Regina Werth"/>
    <x v="1"/>
    <s v="GER"/>
    <x v="36"/>
    <x v="0"/>
  </r>
  <r>
    <s v="Sydney"/>
    <x v="4"/>
    <s v="Equestrianism"/>
    <s v="Equestrianism Mixed Dressage, Individual"/>
    <s v="Isabelle Regina Werth"/>
    <x v="1"/>
    <s v="GER"/>
    <x v="36"/>
    <x v="0"/>
  </r>
  <r>
    <s v="Beijing"/>
    <x v="2"/>
    <s v="Equestrianism"/>
    <s v="Equestrianism Mixed Dressage, Individual"/>
    <s v="Isabelle Regina Werth"/>
    <x v="1"/>
    <s v="GER"/>
    <x v="36"/>
    <x v="0"/>
  </r>
  <r>
    <s v="Rio de Janeiro"/>
    <x v="1"/>
    <s v="Equestrianism"/>
    <s v="Equestrianism Mixed Dressage, Individual"/>
    <s v="Isabelle Regina Werth"/>
    <x v="1"/>
    <s v="GER"/>
    <x v="36"/>
    <x v="0"/>
  </r>
  <r>
    <s v="Barcelona"/>
    <x v="8"/>
    <s v="Equestrianism"/>
    <s v="Equestrianism Mixed Dressage, Team"/>
    <s v="Isabelle Regina Werth"/>
    <x v="1"/>
    <s v="GER"/>
    <x v="36"/>
    <x v="2"/>
  </r>
  <r>
    <s v="Atlanta"/>
    <x v="0"/>
    <s v="Equestrianism"/>
    <s v="Equestrianism Mixed Dressage, Individual"/>
    <s v="Isabelle Regina Werth"/>
    <x v="1"/>
    <s v="GER"/>
    <x v="36"/>
    <x v="2"/>
  </r>
  <r>
    <s v="Atlanta"/>
    <x v="0"/>
    <s v="Equestrianism"/>
    <s v="Equestrianism Mixed Dressage, Team"/>
    <s v="Isabelle Regina Werth"/>
    <x v="1"/>
    <s v="GER"/>
    <x v="36"/>
    <x v="2"/>
  </r>
  <r>
    <s v="Sydney"/>
    <x v="4"/>
    <s v="Equestrianism"/>
    <s v="Equestrianism Mixed Dressage, Team"/>
    <s v="Isabelle Regina Werth"/>
    <x v="1"/>
    <s v="GER"/>
    <x v="36"/>
    <x v="2"/>
  </r>
  <r>
    <s v="Beijing"/>
    <x v="2"/>
    <s v="Equestrianism"/>
    <s v="Equestrianism Mixed Dressage, Team"/>
    <s v="Isabelle Regina Werth"/>
    <x v="1"/>
    <s v="GER"/>
    <x v="36"/>
    <x v="2"/>
  </r>
  <r>
    <s v="Rio de Janeiro"/>
    <x v="1"/>
    <s v="Equestrianism"/>
    <s v="Equestrianism Mixed Dressage, Team"/>
    <s v="Isabelle Regina Werth"/>
    <x v="1"/>
    <s v="GER"/>
    <x v="36"/>
    <x v="2"/>
  </r>
  <r>
    <s v="Beijing"/>
    <x v="2"/>
    <s v="Hockey"/>
    <s v="Hockey Men's Hockey"/>
    <s v="Benjamin We"/>
    <x v="0"/>
    <s v="GER"/>
    <x v="36"/>
    <x v="2"/>
  </r>
  <r>
    <s v="London"/>
    <x v="3"/>
    <s v="Hockey"/>
    <s v="Hockey Men's Hockey"/>
    <s v="Benjamin We"/>
    <x v="0"/>
    <s v="GER"/>
    <x v="36"/>
    <x v="2"/>
  </r>
  <r>
    <s v="Beijing"/>
    <x v="2"/>
    <s v="Hockey"/>
    <s v="Hockey Men's Hockey"/>
    <s v="Timo We"/>
    <x v="0"/>
    <s v="GER"/>
    <x v="36"/>
    <x v="2"/>
  </r>
  <r>
    <s v="London"/>
    <x v="3"/>
    <s v="Hockey"/>
    <s v="Hockey Men's Hockey"/>
    <s v="Timo We"/>
    <x v="0"/>
    <s v="GER"/>
    <x v="36"/>
    <x v="2"/>
  </r>
  <r>
    <s v="Athina"/>
    <x v="5"/>
    <s v="Hockey"/>
    <s v="Hockey Men's Hockey"/>
    <s v="Timo We"/>
    <x v="0"/>
    <s v="GER"/>
    <x v="36"/>
    <x v="1"/>
  </r>
  <r>
    <s v="London"/>
    <x v="3"/>
    <s v="Fencing"/>
    <s v="Fencing Men's Foil, Team"/>
    <s v="Andr Weels"/>
    <x v="0"/>
    <s v="GER"/>
    <x v="36"/>
    <x v="1"/>
  </r>
  <r>
    <s v="London"/>
    <x v="3"/>
    <s v="Hockey"/>
    <s v="Hockey Men's Hockey"/>
    <s v="Christopher Wesley"/>
    <x v="0"/>
    <s v="GER"/>
    <x v="36"/>
    <x v="2"/>
  </r>
  <r>
    <s v="Rio de Janeiro"/>
    <x v="1"/>
    <s v="Hockey"/>
    <s v="Hockey Men's Hockey"/>
    <s v="Christopher Wesley"/>
    <x v="0"/>
    <s v="GER"/>
    <x v="36"/>
    <x v="1"/>
  </r>
  <r>
    <s v="Moskva"/>
    <x v="6"/>
    <s v="Athletics"/>
    <s v="Athletics Men's High Jump"/>
    <s v="Gerd Wessig"/>
    <x v="0"/>
    <s v="GDR"/>
    <x v="43"/>
    <x v="2"/>
  </r>
  <r>
    <s v="Seoul"/>
    <x v="9"/>
    <s v="Rowing"/>
    <s v="Rowing Men's Coxed Eights"/>
    <s v="Ansgar Wessling"/>
    <x v="0"/>
    <s v="FRG"/>
    <x v="54"/>
    <x v="2"/>
  </r>
  <r>
    <s v="Barcelona"/>
    <x v="8"/>
    <s v="Rowing"/>
    <s v="Rowing Men's Coxed Eights"/>
    <s v="Ansgar Wessling"/>
    <x v="0"/>
    <s v="GER"/>
    <x v="36"/>
    <x v="1"/>
  </r>
  <r>
    <s v="Beijing"/>
    <x v="2"/>
    <s v="Rowing"/>
    <s v="Rowing Men's Coxed Eights"/>
    <s v="A. Joshua &quot;Josh&quot; West"/>
    <x v="0"/>
    <s v="GBR"/>
    <x v="21"/>
    <x v="0"/>
  </r>
  <r>
    <s v="Sydney"/>
    <x v="4"/>
    <s v="Rowing"/>
    <s v="Rowing Men's Coxed Eights"/>
    <s v="Kieran Martin West"/>
    <x v="0"/>
    <s v="GBR"/>
    <x v="21"/>
    <x v="2"/>
  </r>
  <r>
    <s v="Los Angeles"/>
    <x v="7"/>
    <s v="Swimming"/>
    <s v="Swimming Men's 4 x 100 metres Medley Relay"/>
    <s v="Michael &quot;Mike&quot; West"/>
    <x v="0"/>
    <s v="CAN"/>
    <x v="13"/>
    <x v="0"/>
  </r>
  <r>
    <s v="Los Angeles"/>
    <x v="7"/>
    <s v="Swimming"/>
    <s v="Swimming Men's 100 metres Backstroke"/>
    <s v="Michael &quot;Mike&quot; West"/>
    <x v="0"/>
    <s v="CAN"/>
    <x v="13"/>
    <x v="1"/>
  </r>
  <r>
    <s v="Atlanta"/>
    <x v="0"/>
    <s v="Football"/>
    <s v="Football Men's Football"/>
    <s v="Taribo West"/>
    <x v="0"/>
    <s v="NGR"/>
    <x v="37"/>
    <x v="2"/>
  </r>
  <r>
    <s v="Los Angeles"/>
    <x v="7"/>
    <s v="Fencing"/>
    <s v="Fencing Men's Sabre, Individual"/>
    <s v="Peter Jonathan Westbrook"/>
    <x v="0"/>
    <s v="USA"/>
    <x v="9"/>
    <x v="1"/>
  </r>
  <r>
    <s v="London"/>
    <x v="3"/>
    <s v="Basketball"/>
    <s v="Basketball Men's Basketball"/>
    <s v="Russell Westbrook, Jr."/>
    <x v="0"/>
    <s v="USA"/>
    <x v="9"/>
    <x v="2"/>
  </r>
  <r>
    <s v="Los Angeles"/>
    <x v="7"/>
    <s v="Hockey"/>
    <s v="Hockey Men's Hockey"/>
    <s v="David Guy Westcott"/>
    <x v="0"/>
    <s v="GBR"/>
    <x v="21"/>
    <x v="1"/>
  </r>
  <r>
    <s v="Moskva"/>
    <x v="6"/>
    <s v="Volleyball"/>
    <s v="Volleyball Women's Volleyball"/>
    <s v="Anke Westendorf (-Maukel)"/>
    <x v="1"/>
    <s v="GDR"/>
    <x v="43"/>
    <x v="0"/>
  </r>
  <r>
    <s v="London"/>
    <x v="3"/>
    <s v="Sailing"/>
    <s v="Sailing Women's Two Person Dinghy"/>
    <s v="Lisa Laetitia Westerhof"/>
    <x v="1"/>
    <s v="NED"/>
    <x v="0"/>
    <x v="1"/>
  </r>
  <r>
    <s v="Sydney"/>
    <x v="4"/>
    <s v="Rowing"/>
    <s v="Rowing Women's Coxed Eights"/>
    <s v="Marieke Aleida Westerhof"/>
    <x v="1"/>
    <s v="NED"/>
    <x v="0"/>
    <x v="0"/>
  </r>
  <r>
    <s v="Moskva"/>
    <x v="6"/>
    <s v="Rowing"/>
    <s v="Rowing Women's Double Sculls"/>
    <s v="Heidi Westphal"/>
    <x v="1"/>
    <s v="GDR"/>
    <x v="43"/>
    <x v="0"/>
  </r>
  <r>
    <s v="Athina"/>
    <x v="5"/>
    <s v="Rowing"/>
    <s v="Rowing Men's Coxless Fours"/>
    <s v="Jacob &quot;Jake&quot; Wetzel"/>
    <x v="0"/>
    <s v="CAN"/>
    <x v="13"/>
    <x v="0"/>
  </r>
  <r>
    <s v="Beijing"/>
    <x v="2"/>
    <s v="Rowing"/>
    <s v="Rowing Men's Coxed Eights"/>
    <s v="Jacob &quot;Jake&quot; Wetzel"/>
    <x v="0"/>
    <s v="CAN"/>
    <x v="13"/>
    <x v="2"/>
  </r>
  <r>
    <s v="London"/>
    <x v="3"/>
    <s v="Hockey"/>
    <s v="Hockey Men's Hockey"/>
    <s v="Roderick Camiel Weusthof"/>
    <x v="0"/>
    <s v="NED"/>
    <x v="0"/>
    <x v="0"/>
  </r>
  <r>
    <s v="Rio de Janeiro"/>
    <x v="1"/>
    <s v="Gymnastics"/>
    <s v="Gymnastics Women's Balance Beam"/>
    <s v="Sanne Wevers"/>
    <x v="1"/>
    <s v="NED"/>
    <x v="0"/>
    <x v="2"/>
  </r>
  <r>
    <s v="Rio de Janeiro"/>
    <x v="1"/>
    <s v="Football"/>
    <s v="Football Men's Football"/>
    <s v="Wverton Pereira da Silva"/>
    <x v="0"/>
    <s v="BRA"/>
    <x v="38"/>
    <x v="2"/>
  </r>
  <r>
    <s v="London"/>
    <x v="3"/>
    <s v="Basketball"/>
    <s v="Basketball Women's Basketball"/>
    <s v="Lindsay Marie Whalen"/>
    <x v="1"/>
    <s v="USA"/>
    <x v="9"/>
    <x v="2"/>
  </r>
  <r>
    <s v="Rio de Janeiro"/>
    <x v="1"/>
    <s v="Basketball"/>
    <s v="Basketball Women's Basketball"/>
    <s v="Lindsay Marie Whalen"/>
    <x v="1"/>
    <s v="USA"/>
    <x v="9"/>
    <x v="2"/>
  </r>
  <r>
    <s v="Seoul"/>
    <x v="9"/>
    <s v="Swimming"/>
    <s v="Swimming Men's 400 metres Individual Medley"/>
    <s v="David Lee &quot;Dave&quot; Wharton"/>
    <x v="0"/>
    <s v="USA"/>
    <x v="9"/>
    <x v="0"/>
  </r>
  <r>
    <s v="Beijing"/>
    <x v="2"/>
    <s v="Wrestling"/>
    <s v="Wrestling Men's Heavyweight, Greco-Roman"/>
    <s v="Adam Wheeler"/>
    <x v="0"/>
    <s v="USA"/>
    <x v="9"/>
    <x v="1"/>
  </r>
  <r>
    <s v="Athina"/>
    <x v="5"/>
    <s v="Rowing"/>
    <s v="Rowing Women's Coxed Eights"/>
    <s v="Mary Rebecca Whipple"/>
    <x v="1"/>
    <s v="USA"/>
    <x v="9"/>
    <x v="0"/>
  </r>
  <r>
    <s v="Beijing"/>
    <x v="2"/>
    <s v="Rowing"/>
    <s v="Rowing Women's Coxed Eights"/>
    <s v="Mary Rebecca Whipple"/>
    <x v="1"/>
    <s v="USA"/>
    <x v="9"/>
    <x v="2"/>
  </r>
  <r>
    <s v="London"/>
    <x v="3"/>
    <s v="Rowing"/>
    <s v="Rowing Women's Coxed Eights"/>
    <s v="Mary Rebecca Whipple"/>
    <x v="1"/>
    <s v="USA"/>
    <x v="9"/>
    <x v="2"/>
  </r>
  <r>
    <s v="Los Angeles"/>
    <x v="7"/>
    <s v="Equestrianism"/>
    <s v="Equestrianism Mixed Jumping, Team"/>
    <s v="John Edwin Whitaker"/>
    <x v="0"/>
    <s v="GBR"/>
    <x v="21"/>
    <x v="0"/>
  </r>
  <r>
    <s v="Los Angeles"/>
    <x v="7"/>
    <s v="Equestrianism"/>
    <s v="Equestrianism Mixed Jumping, Team"/>
    <s v="Michael Whitaker"/>
    <x v="0"/>
    <s v="GBR"/>
    <x v="21"/>
    <x v="0"/>
  </r>
  <r>
    <s v="Los Angeles"/>
    <x v="7"/>
    <s v="Boxing"/>
    <s v="Boxing Men's Lightweight"/>
    <s v="Pernell Whitaker"/>
    <x v="0"/>
    <s v="USA"/>
    <x v="9"/>
    <x v="2"/>
  </r>
  <r>
    <s v="Seoul"/>
    <x v="9"/>
    <s v="Athletics"/>
    <s v="Athletics Women's Javelin Throw"/>
    <s v="Fatima N. (Fatma-) Whitbread (Vedad-, -Norman)"/>
    <x v="1"/>
    <s v="GBR"/>
    <x v="21"/>
    <x v="0"/>
  </r>
  <r>
    <s v="Los Angeles"/>
    <x v="7"/>
    <s v="Athletics"/>
    <s v="Athletics Women's Javelin Throw"/>
    <s v="Fatima N. (Fatma-) Whitbread (Vedad-, -Norman)"/>
    <x v="1"/>
    <s v="GBR"/>
    <x v="21"/>
    <x v="1"/>
  </r>
  <r>
    <s v="Los Angeles"/>
    <x v="7"/>
    <s v="Swimming"/>
    <s v="Swimming Women's 200 metres Backstroke"/>
    <s v="Amy Lee White (-Ballidis)"/>
    <x v="1"/>
    <s v="USA"/>
    <x v="9"/>
    <x v="0"/>
  </r>
  <r>
    <s v="Seoul"/>
    <x v="9"/>
    <s v="Rowing"/>
    <s v="Rowing Men's Coxed Fours"/>
    <s v="Christopher Sherratt White"/>
    <x v="0"/>
    <s v="NZL"/>
    <x v="31"/>
    <x v="1"/>
  </r>
  <r>
    <s v="Rio de Janeiro"/>
    <x v="1"/>
    <s v="Hockey"/>
    <s v="Hockey Women's Hockey"/>
    <s v="Nicola White"/>
    <x v="1"/>
    <s v="GBR"/>
    <x v="21"/>
    <x v="2"/>
  </r>
  <r>
    <s v="London"/>
    <x v="3"/>
    <s v="Hockey"/>
    <s v="Hockey Women's Hockey"/>
    <s v="Nicola White"/>
    <x v="1"/>
    <s v="GBR"/>
    <x v="21"/>
    <x v="1"/>
  </r>
  <r>
    <s v="Montreal"/>
    <x v="10"/>
    <s v="Sailing"/>
    <s v="Sailing Mixed Multihull"/>
    <s v="Reginald James &quot;Reg&quot; White"/>
    <x v="0"/>
    <s v="GBR"/>
    <x v="21"/>
    <x v="2"/>
  </r>
  <r>
    <s v="Atlanta"/>
    <x v="0"/>
    <s v="Archery"/>
    <s v="Archery Men's Team"/>
    <s v="Rodney E. &quot;Rod&quot; White"/>
    <x v="0"/>
    <s v="USA"/>
    <x v="9"/>
    <x v="2"/>
  </r>
  <r>
    <s v="Sydney"/>
    <x v="4"/>
    <s v="Archery"/>
    <s v="Archery Men's Team"/>
    <s v="Rodney E. &quot;Rod&quot; White"/>
    <x v="0"/>
    <s v="USA"/>
    <x v="9"/>
    <x v="1"/>
  </r>
  <r>
    <s v="Sydney"/>
    <x v="4"/>
    <s v="Swimming"/>
    <s v="Swimming Women's 4 x 100 metres Medley Relay"/>
    <s v="Tarnee Renee White (-Southwell)"/>
    <x v="1"/>
    <s v="AUS"/>
    <x v="11"/>
    <x v="0"/>
  </r>
  <r>
    <s v="Beijing"/>
    <x v="2"/>
    <s v="Swimming"/>
    <s v="Swimming Women's 4 x 100 metres Medley Relay"/>
    <s v="Tarnee Renee White (-Southwell)"/>
    <x v="1"/>
    <s v="AUS"/>
    <x v="11"/>
    <x v="2"/>
  </r>
  <r>
    <s v="Beijing"/>
    <x v="2"/>
    <s v="Triathlon"/>
    <s v="Triathlon Men's Olympic Distance"/>
    <s v="Simon St. Quentin Whitfield"/>
    <x v="0"/>
    <s v="CAN"/>
    <x v="13"/>
    <x v="0"/>
  </r>
  <r>
    <s v="Sydney"/>
    <x v="4"/>
    <s v="Triathlon"/>
    <s v="Triathlon Men's Olympic Distance"/>
    <s v="Simon St. Quentin Whitfield"/>
    <x v="0"/>
    <s v="CAN"/>
    <x v="13"/>
    <x v="2"/>
  </r>
  <r>
    <s v="Rio de Janeiro"/>
    <x v="1"/>
    <s v="Gymnastics"/>
    <s v="Gymnastics Men's Floor Exercise"/>
    <s v="Max Antony Whitlock"/>
    <x v="0"/>
    <s v="GBR"/>
    <x v="21"/>
    <x v="2"/>
  </r>
  <r>
    <s v="Rio de Janeiro"/>
    <x v="1"/>
    <s v="Gymnastics"/>
    <s v="Gymnastics Men's Pommelled Horse"/>
    <s v="Max Antony Whitlock"/>
    <x v="0"/>
    <s v="GBR"/>
    <x v="21"/>
    <x v="2"/>
  </r>
  <r>
    <s v="London"/>
    <x v="3"/>
    <s v="Gymnastics"/>
    <s v="Gymnastics Men's Team All-Around"/>
    <s v="Max Antony Whitlock"/>
    <x v="0"/>
    <s v="GBR"/>
    <x v="21"/>
    <x v="1"/>
  </r>
  <r>
    <s v="London"/>
    <x v="3"/>
    <s v="Gymnastics"/>
    <s v="Gymnastics Men's Pommelled Horse"/>
    <s v="Max Antony Whitlock"/>
    <x v="0"/>
    <s v="GBR"/>
    <x v="21"/>
    <x v="1"/>
  </r>
  <r>
    <s v="Rio de Janeiro"/>
    <x v="1"/>
    <s v="Gymnastics"/>
    <s v="Gymnastics Men's Individual All-Around"/>
    <s v="Max Antony Whitlock"/>
    <x v="0"/>
    <s v="GBR"/>
    <x v="21"/>
    <x v="1"/>
  </r>
  <r>
    <s v="Atlanta"/>
    <x v="0"/>
    <s v="Swimming"/>
    <s v="Swimming Women's 4 x 200 metres Freestyle Relay"/>
    <s v="Ashley Ann Whitney"/>
    <x v="1"/>
    <s v="USA"/>
    <x v="9"/>
    <x v="2"/>
  </r>
  <r>
    <s v="London"/>
    <x v="3"/>
    <s v="Cycling"/>
    <s v="Cycling Women's Team Pursuit"/>
    <s v="Tara Alice Whitten"/>
    <x v="1"/>
    <s v="CAN"/>
    <x v="13"/>
    <x v="1"/>
  </r>
  <r>
    <s v="Sydney"/>
    <x v="4"/>
    <s v="Basketball"/>
    <s v="Basketball Women's Basketball"/>
    <s v="Jennifer Hazel &quot;Jenny&quot; Whittle"/>
    <x v="1"/>
    <s v="AUS"/>
    <x v="11"/>
    <x v="0"/>
  </r>
  <r>
    <s v="Atlanta"/>
    <x v="0"/>
    <s v="Basketball"/>
    <s v="Basketball Women's Basketball"/>
    <s v="Jennifer Hazel &quot;Jenny&quot; Whittle"/>
    <x v="1"/>
    <s v="AUS"/>
    <x v="11"/>
    <x v="1"/>
  </r>
  <r>
    <s v="London"/>
    <x v="3"/>
    <s v="Sailing"/>
    <s v="Sailing Women's Three Person Keelboat"/>
    <s v="Lucinda Whitty"/>
    <x v="1"/>
    <s v="AUS"/>
    <x v="11"/>
    <x v="0"/>
  </r>
  <r>
    <s v="Moskva"/>
    <x v="6"/>
    <s v="Rowing"/>
    <s v="Rowing Men's Coxed Eights"/>
    <s v="Allan Whitwell"/>
    <x v="0"/>
    <s v="GBR"/>
    <x v="21"/>
    <x v="0"/>
  </r>
  <r>
    <s v="Beijing"/>
    <x v="2"/>
    <s v="Athletics"/>
    <s v="Athletics Women's 4 x 400 metres Relay"/>
    <s v="Rosemarie Whyte"/>
    <x v="1"/>
    <s v="JAM"/>
    <x v="75"/>
    <x v="1"/>
  </r>
  <r>
    <s v="London"/>
    <x v="3"/>
    <s v="Athletics"/>
    <s v="Athletics Women's 4 x 400 metres Relay"/>
    <s v="Rosemarie Whyte"/>
    <x v="1"/>
    <s v="JAM"/>
    <x v="75"/>
    <x v="1"/>
  </r>
  <r>
    <s v="Los Angeles"/>
    <x v="7"/>
    <s v="Canoeing"/>
    <s v="Canoeing Women's Kayak Fours, 500 metres"/>
    <s v="Linnea Susanne Wiberg-Gunnarsson"/>
    <x v="1"/>
    <s v="SWE"/>
    <x v="22"/>
    <x v="0"/>
  </r>
  <r>
    <s v="Barcelona"/>
    <x v="8"/>
    <s v="Canoeing"/>
    <s v="Canoeing Women's Kayak Doubles, 500 metres"/>
    <s v="Linnea Susanne Wiberg-Gunnarsson"/>
    <x v="1"/>
    <s v="SWE"/>
    <x v="22"/>
    <x v="0"/>
  </r>
  <r>
    <s v="Atlanta"/>
    <x v="0"/>
    <s v="Canoeing"/>
    <s v="Canoeing Women's Kayak Doubles, 500 metres"/>
    <s v="Linnea Susanne Wiberg-Gunnarsson"/>
    <x v="1"/>
    <s v="SWE"/>
    <x v="22"/>
    <x v="2"/>
  </r>
  <r>
    <s v="Montreal"/>
    <x v="10"/>
    <s v="Canoeing"/>
    <s v="Canoeing Men's Canadian Singles, 1,000 metres"/>
    <s v="Tams Wichmann"/>
    <x v="0"/>
    <s v="HUN"/>
    <x v="10"/>
    <x v="1"/>
  </r>
  <r>
    <s v="Beijing"/>
    <x v="2"/>
    <s v="Badminton"/>
    <s v="Badminton Mixed Doubles"/>
    <s v="Nova Widianto"/>
    <x v="0"/>
    <s v="INA"/>
    <x v="41"/>
    <x v="0"/>
  </r>
  <r>
    <s v="Rio de Janeiro"/>
    <x v="1"/>
    <s v="Wrestling"/>
    <s v="Wrestling Women's Heavyweight, Freestyle"/>
    <s v="Erica Elizabeth Wiebe"/>
    <x v="1"/>
    <s v="CAN"/>
    <x v="13"/>
    <x v="2"/>
  </r>
  <r>
    <s v="London"/>
    <x v="3"/>
    <s v="Gymnastics"/>
    <s v="Gymnastics Women's Team All-Around"/>
    <s v="Jordyn Marie Wieber"/>
    <x v="1"/>
    <s v="USA"/>
    <x v="9"/>
    <x v="2"/>
  </r>
  <r>
    <s v="Montreal"/>
    <x v="10"/>
    <s v="Football"/>
    <s v="Football Men's Football"/>
    <s v="Henryk Piotr Wieczorek"/>
    <x v="0"/>
    <s v="POL"/>
    <x v="34"/>
    <x v="0"/>
  </r>
  <r>
    <s v="Rio de Janeiro"/>
    <x v="1"/>
    <s v="Handball"/>
    <s v="Handball Men's Handball"/>
    <s v="Fabian Wiede"/>
    <x v="0"/>
    <s v="GER"/>
    <x v="36"/>
    <x v="1"/>
  </r>
  <r>
    <s v="Los Angeles"/>
    <x v="7"/>
    <s v="Rowing"/>
    <s v="Rowing Men's Quadruple Sculls"/>
    <s v="Dieter Benedikt Wiedenmann"/>
    <x v="0"/>
    <s v="FRG"/>
    <x v="54"/>
    <x v="2"/>
  </r>
  <r>
    <s v="Montreal"/>
    <x v="10"/>
    <s v="Shooting"/>
    <s v="Shooting Mixed Rapid-Fire Pistol, 25 metres"/>
    <s v="Jrgen Wiefel"/>
    <x v="0"/>
    <s v="GDR"/>
    <x v="43"/>
    <x v="0"/>
  </r>
  <r>
    <s v="Moskva"/>
    <x v="6"/>
    <s v="Shooting"/>
    <s v="Shooting Mixed Rapid-Fire Pistol, 25 metres"/>
    <s v="Jrgen Wiefel"/>
    <x v="0"/>
    <s v="GDR"/>
    <x v="43"/>
    <x v="0"/>
  </r>
  <r>
    <s v="Moskva"/>
    <x v="6"/>
    <s v="Cycling"/>
    <s v="Cycling Men's Team Pursuit, 4,000 metres"/>
    <s v="Matthias Wiegand"/>
    <x v="0"/>
    <s v="GDR"/>
    <x v="43"/>
    <x v="0"/>
  </r>
  <r>
    <s v="Moskva"/>
    <x v="6"/>
    <s v="Handball"/>
    <s v="Handball Men's Handball"/>
    <s v="Ingolf Wiegert"/>
    <x v="0"/>
    <s v="GDR"/>
    <x v="43"/>
    <x v="2"/>
  </r>
  <r>
    <s v="Sydney"/>
    <x v="4"/>
    <s v="Football"/>
    <s v="Football Women's Football"/>
    <s v="Bettina Wiegmann"/>
    <x v="1"/>
    <s v="GER"/>
    <x v="36"/>
    <x v="1"/>
  </r>
  <r>
    <s v="Rio de Janeiro"/>
    <x v="1"/>
    <s v="Handball"/>
    <s v="Handball Men's Handball"/>
    <s v="Patrick Wiencek"/>
    <x v="0"/>
    <s v="GER"/>
    <x v="36"/>
    <x v="1"/>
  </r>
  <r>
    <s v="Seoul"/>
    <x v="9"/>
    <s v="Judo"/>
    <s v="Judo Men's Half-Middleweight"/>
    <s v="Frank Wieneke"/>
    <x v="0"/>
    <s v="FRG"/>
    <x v="54"/>
    <x v="0"/>
  </r>
  <r>
    <s v="Los Angeles"/>
    <x v="7"/>
    <s v="Judo"/>
    <s v="Judo Men's Half-Middleweight"/>
    <s v="Frank Wieneke"/>
    <x v="0"/>
    <s v="FRG"/>
    <x v="54"/>
    <x v="2"/>
  </r>
  <r>
    <s v="Beijing"/>
    <x v="2"/>
    <s v="Fencing"/>
    <s v="Fencing Men's epee, Team"/>
    <s v="Adam Andrzej Wiercioch"/>
    <x v="0"/>
    <s v="POL"/>
    <x v="34"/>
    <x v="0"/>
  </r>
  <r>
    <s v="Rio de Janeiro"/>
    <x v="1"/>
    <s v="Rowing"/>
    <s v="Rowing Men's Coxed Eights"/>
    <s v="Peter Noel Jan Wiersum"/>
    <x v="0"/>
    <s v="NED"/>
    <x v="0"/>
    <x v="1"/>
  </r>
  <r>
    <s v="Moskva"/>
    <x v="6"/>
    <s v="Athletics"/>
    <s v="Athletics Men's 20 kilometres Walk"/>
    <s v="Roland Wieser"/>
    <x v="0"/>
    <s v="GDR"/>
    <x v="43"/>
    <x v="1"/>
  </r>
  <r>
    <s v="Beijing"/>
    <x v="2"/>
    <s v="Canoeing"/>
    <s v="Canoeing Men's Kayak Doubles, 500 metres"/>
    <s v="Tim Wiesktter"/>
    <x v="0"/>
    <s v="GER"/>
    <x v="36"/>
    <x v="0"/>
  </r>
  <r>
    <s v="Athina"/>
    <x v="5"/>
    <s v="Canoeing"/>
    <s v="Canoeing Men's Kayak Doubles, 500 metres"/>
    <s v="Tim Wiesktter"/>
    <x v="0"/>
    <s v="GER"/>
    <x v="36"/>
    <x v="2"/>
  </r>
  <r>
    <s v="Sydney"/>
    <x v="4"/>
    <s v="Canoeing"/>
    <s v="Canoeing Men's Kayak Doubles, 500 metres"/>
    <s v="Tim Wiesktter"/>
    <x v="0"/>
    <s v="GER"/>
    <x v="36"/>
    <x v="1"/>
  </r>
  <r>
    <s v="Sydney"/>
    <x v="4"/>
    <s v="Equestrianism"/>
    <s v="Equestrianism Mixed Three-Day Event, Team"/>
    <s v="Linden Wiesman"/>
    <x v="1"/>
    <s v="USA"/>
    <x v="9"/>
    <x v="1"/>
  </r>
  <r>
    <s v="Beijing"/>
    <x v="2"/>
    <s v="Wrestling"/>
    <s v="Wrestling Women's Heavyweight, Freestyle"/>
    <s v="Agnieszka Jadwiga Wieszczek-Kordus"/>
    <x v="1"/>
    <s v="POL"/>
    <x v="34"/>
    <x v="1"/>
  </r>
  <r>
    <s v="Rio de Janeiro"/>
    <x v="1"/>
    <s v="Rowing"/>
    <s v="Rowing Men's Coxed Eights"/>
    <s v="Tone Wieten"/>
    <x v="0"/>
    <s v="NED"/>
    <x v="0"/>
    <x v="1"/>
  </r>
  <r>
    <s v="Moskva"/>
    <x v="6"/>
    <s v="Rowing"/>
    <s v="Rowing Men's Coxless Pairs"/>
    <s v="Anthony Charles D. Wiggin"/>
    <x v="0"/>
    <s v="GBR"/>
    <x v="21"/>
    <x v="1"/>
  </r>
  <r>
    <s v="Athina"/>
    <x v="5"/>
    <s v="Cycling"/>
    <s v="Cycling Men's Team Pursuit, 4,000 metres"/>
    <s v="Bradley Marc Wiggins"/>
    <x v="0"/>
    <s v="GBR"/>
    <x v="21"/>
    <x v="0"/>
  </r>
  <r>
    <s v="Athina"/>
    <x v="5"/>
    <s v="Cycling"/>
    <s v="Cycling Men's Individual Pursuit, 4,000 metres"/>
    <s v="Bradley Marc Wiggins"/>
    <x v="0"/>
    <s v="GBR"/>
    <x v="21"/>
    <x v="2"/>
  </r>
  <r>
    <s v="Beijing"/>
    <x v="2"/>
    <s v="Cycling"/>
    <s v="Cycling Men's Individual Pursuit, 4,000 metres"/>
    <s v="Bradley Marc Wiggins"/>
    <x v="0"/>
    <s v="GBR"/>
    <x v="21"/>
    <x v="2"/>
  </r>
  <r>
    <s v="Beijing"/>
    <x v="2"/>
    <s v="Cycling"/>
    <s v="Cycling Men's Team Pursuit, 4,000 metres"/>
    <s v="Bradley Marc Wiggins"/>
    <x v="0"/>
    <s v="GBR"/>
    <x v="21"/>
    <x v="2"/>
  </r>
  <r>
    <s v="London"/>
    <x v="3"/>
    <s v="Cycling"/>
    <s v="Cycling Men's Individual Time Trial"/>
    <s v="Bradley Marc Wiggins"/>
    <x v="0"/>
    <s v="GBR"/>
    <x v="21"/>
    <x v="2"/>
  </r>
  <r>
    <s v="Rio de Janeiro"/>
    <x v="1"/>
    <s v="Cycling"/>
    <s v="Cycling Men's Team Pursuit, 4,000 metres"/>
    <s v="Bradley Marc Wiggins"/>
    <x v="0"/>
    <s v="GBR"/>
    <x v="21"/>
    <x v="2"/>
  </r>
  <r>
    <s v="Sydney"/>
    <x v="4"/>
    <s v="Cycling"/>
    <s v="Cycling Men's Team Pursuit, 4,000 metres"/>
    <s v="Bradley Marc Wiggins"/>
    <x v="0"/>
    <s v="GBR"/>
    <x v="21"/>
    <x v="1"/>
  </r>
  <r>
    <s v="Athina"/>
    <x v="5"/>
    <s v="Cycling"/>
    <s v="Cycling Men's Madison"/>
    <s v="Bradley Marc Wiggins"/>
    <x v="0"/>
    <s v="GBR"/>
    <x v="21"/>
    <x v="1"/>
  </r>
  <r>
    <s v="Athina"/>
    <x v="5"/>
    <s v="Baseball"/>
    <s v="Baseball Men's Baseball"/>
    <s v="Ben Wigmore"/>
    <x v="0"/>
    <s v="AUS"/>
    <x v="11"/>
    <x v="0"/>
  </r>
  <r>
    <s v="Sydney"/>
    <x v="4"/>
    <s v="Badminton"/>
    <s v="Badminton Men's Doubles"/>
    <s v="Candra Wijaya"/>
    <x v="0"/>
    <s v="INA"/>
    <x v="41"/>
    <x v="2"/>
  </r>
  <r>
    <s v="Barcelona"/>
    <x v="8"/>
    <s v="Hockey"/>
    <s v="Hockey Women's Hockey"/>
    <s v="Anke Wild"/>
    <x v="1"/>
    <s v="GER"/>
    <x v="36"/>
    <x v="0"/>
  </r>
  <r>
    <s v="Seoul"/>
    <x v="9"/>
    <s v="Rowing"/>
    <s v="Rowing Women's Coxed Eights"/>
    <s v="Ute Wild (-Ntzel)"/>
    <x v="1"/>
    <s v="GDR"/>
    <x v="43"/>
    <x v="2"/>
  </r>
  <r>
    <s v="Beijing"/>
    <x v="2"/>
    <s v="Boxing"/>
    <s v="Boxing Men's Heavyweight"/>
    <s v="Deontay Leshun Wilder"/>
    <x v="0"/>
    <s v="USA"/>
    <x v="9"/>
    <x v="1"/>
  </r>
  <r>
    <s v="Beijing"/>
    <x v="2"/>
    <s v="Swimming"/>
    <s v="Swimming Men's 4 x 100 metres Freestyle Relay"/>
    <s v="Benjamin Marshall &quot;Ben&quot; Wildman-Tobriner"/>
    <x v="0"/>
    <s v="USA"/>
    <x v="9"/>
    <x v="2"/>
  </r>
  <r>
    <s v="London"/>
    <x v="3"/>
    <s v="Rowing"/>
    <s v="Rowing Men's Coxed Eights"/>
    <s v="Kristof Wilke"/>
    <x v="0"/>
    <s v="GER"/>
    <x v="36"/>
    <x v="2"/>
  </r>
  <r>
    <s v="Montreal"/>
    <x v="10"/>
    <s v="Rowing"/>
    <s v="Rowing Women's Coxed Eights"/>
    <s v="Marina Wilke (-Jhrling)"/>
    <x v="1"/>
    <s v="GDR"/>
    <x v="43"/>
    <x v="2"/>
  </r>
  <r>
    <s v="Moskva"/>
    <x v="6"/>
    <s v="Rowing"/>
    <s v="Rowing Women's Coxed Eights"/>
    <s v="Marina Wilke (-Jhrling)"/>
    <x v="1"/>
    <s v="GDR"/>
    <x v="43"/>
    <x v="2"/>
  </r>
  <r>
    <s v="Sydney"/>
    <x v="4"/>
    <s v="Swimming"/>
    <s v="Swimming Men's 200 metres Individual Medley"/>
    <s v="Thomas Peter &quot;Tom&quot; Wilkens"/>
    <x v="0"/>
    <s v="USA"/>
    <x v="9"/>
    <x v="1"/>
  </r>
  <r>
    <s v="Sydney"/>
    <x v="4"/>
    <s v="Baseball"/>
    <s v="Baseball Men's Baseball"/>
    <s v="Stephen Bradley &quot;Brad&quot; Wilkerson"/>
    <x v="0"/>
    <s v="USA"/>
    <x v="9"/>
    <x v="2"/>
  </r>
  <r>
    <s v="Montreal"/>
    <x v="10"/>
    <s v="Swimming"/>
    <s v="Swimming Men's 100 metres Breaststroke"/>
    <s v="David Andrew Wilkie"/>
    <x v="0"/>
    <s v="GBR"/>
    <x v="21"/>
    <x v="0"/>
  </r>
  <r>
    <s v="Montreal"/>
    <x v="10"/>
    <s v="Swimming"/>
    <s v="Swimming Men's 200 metres Breaststroke"/>
    <s v="David Andrew Wilkie"/>
    <x v="0"/>
    <s v="GBR"/>
    <x v="21"/>
    <x v="2"/>
  </r>
  <r>
    <s v="Athina"/>
    <x v="5"/>
    <s v="Softball"/>
    <s v="Softball Women's Softball"/>
    <s v="Brooke Wilkins"/>
    <x v="1"/>
    <s v="AUS"/>
    <x v="11"/>
    <x v="0"/>
  </r>
  <r>
    <s v="Atlanta"/>
    <x v="0"/>
    <s v="Softball"/>
    <s v="Softball Women's Softball"/>
    <s v="Brooke Wilkins"/>
    <x v="1"/>
    <s v="AUS"/>
    <x v="11"/>
    <x v="1"/>
  </r>
  <r>
    <s v="Sydney"/>
    <x v="4"/>
    <s v="Softball"/>
    <s v="Softball Women's Softball"/>
    <s v="Brooke Wilkins"/>
    <x v="1"/>
    <s v="AUS"/>
    <x v="11"/>
    <x v="1"/>
  </r>
  <r>
    <s v="Moskva"/>
    <x v="6"/>
    <s v="Sailing"/>
    <s v="Sailing Mixed Two Person Heavyweight Dinghy"/>
    <s v="David Robert Wilkins"/>
    <x v="0"/>
    <s v="IRL"/>
    <x v="82"/>
    <x v="0"/>
  </r>
  <r>
    <s v="Los Angeles"/>
    <x v="7"/>
    <s v="Athletics"/>
    <s v="Athletics Men's Discus Throw"/>
    <s v="Mac Maurice Wilkins"/>
    <x v="0"/>
    <s v="USA"/>
    <x v="9"/>
    <x v="0"/>
  </r>
  <r>
    <s v="Montreal"/>
    <x v="10"/>
    <s v="Athletics"/>
    <s v="Athletics Men's Discus Throw"/>
    <s v="Mac Maurice Wilkins"/>
    <x v="0"/>
    <s v="USA"/>
    <x v="9"/>
    <x v="2"/>
  </r>
  <r>
    <s v="Moskva"/>
    <x v="6"/>
    <s v="Sailing"/>
    <s v="Sailing Mixed Two Person Heavyweight Dinghy"/>
    <s v="James &quot;Jamie&quot; Wilkinson"/>
    <x v="0"/>
    <s v="IRL"/>
    <x v="82"/>
    <x v="0"/>
  </r>
  <r>
    <s v="Sydney"/>
    <x v="4"/>
    <s v="Diving"/>
    <s v="Diving Women's Platform"/>
    <s v="Laura Ann Wilkinson (-Hulseman)"/>
    <x v="1"/>
    <s v="USA"/>
    <x v="9"/>
    <x v="2"/>
  </r>
  <r>
    <s v="London"/>
    <x v="3"/>
    <s v="Rowing"/>
    <s v="Rowing Women's Coxed Eights"/>
    <s v="Lauren Wilkinson"/>
    <x v="1"/>
    <s v="CAN"/>
    <x v="13"/>
    <x v="0"/>
  </r>
  <r>
    <s v="London"/>
    <x v="3"/>
    <s v="Football"/>
    <s v="Football Women's Football"/>
    <s v="Rhian Emilie Wilkinson"/>
    <x v="1"/>
    <s v="CAN"/>
    <x v="13"/>
    <x v="1"/>
  </r>
  <r>
    <s v="Rio de Janeiro"/>
    <x v="1"/>
    <s v="Football"/>
    <s v="Football Women's Football"/>
    <s v="Rhian Emilie Wilkinson"/>
    <x v="1"/>
    <s v="CAN"/>
    <x v="13"/>
    <x v="1"/>
  </r>
  <r>
    <s v="Beijing"/>
    <x v="2"/>
    <s v="Judo"/>
    <s v="Judo Women's Half-Middleweight"/>
    <s v="Elisabeth Willeboordse"/>
    <x v="1"/>
    <s v="NED"/>
    <x v="0"/>
    <x v="1"/>
  </r>
  <r>
    <s v="Los Angeles"/>
    <x v="7"/>
    <s v="Hockey"/>
    <s v="Hockey Women's Hockey"/>
    <s v="Laura Eveline &quot;Laurien&quot; Willemse (-Gales)"/>
    <x v="1"/>
    <s v="NED"/>
    <x v="0"/>
    <x v="2"/>
  </r>
  <r>
    <s v="Seoul"/>
    <x v="9"/>
    <s v="Hockey"/>
    <s v="Hockey Women's Hockey"/>
    <s v="Laura Eveline &quot;Laurien&quot; Willemse (-Gales)"/>
    <x v="1"/>
    <s v="NED"/>
    <x v="0"/>
    <x v="1"/>
  </r>
  <r>
    <s v="Los Angeles"/>
    <x v="7"/>
    <s v="Volleyball"/>
    <s v="Volleyball Men's Volleyball"/>
    <s v="William Carvalho da Silva"/>
    <x v="0"/>
    <s v="BRA"/>
    <x v="38"/>
    <x v="0"/>
  </r>
  <r>
    <s v="Rio de Janeiro"/>
    <x v="1"/>
    <s v="Football"/>
    <s v="Football Men's Football"/>
    <s v="William de Asevedo Furtado"/>
    <x v="0"/>
    <s v="BRA"/>
    <x v="38"/>
    <x v="2"/>
  </r>
  <r>
    <s v="Beijing"/>
    <x v="2"/>
    <s v="Athletics"/>
    <s v="Athletics Men's 4 x 400 metres Relay"/>
    <s v="Andrae Williams"/>
    <x v="0"/>
    <s v="BAH"/>
    <x v="79"/>
    <x v="0"/>
  </r>
  <r>
    <s v="Athina"/>
    <x v="5"/>
    <s v="Rowing"/>
    <s v="Rowing Men's Coxless Fours"/>
    <s v="Guillermo Barney Williams"/>
    <x v="0"/>
    <s v="CAN"/>
    <x v="13"/>
    <x v="0"/>
  </r>
  <r>
    <s v="Rio de Janeiro"/>
    <x v="1"/>
    <s v="Rugby Sevens"/>
    <s v="Rugby Sevens Women's Rugby Sevens"/>
    <s v="Charity Williams"/>
    <x v="1"/>
    <s v="CAN"/>
    <x v="13"/>
    <x v="1"/>
  </r>
  <r>
    <s v="Sydney"/>
    <x v="4"/>
    <s v="Athletics"/>
    <s v="Athletics Men's 4 x 400 metres Relay"/>
    <s v="Christopher A. &quot;Chris&quot; Williams"/>
    <x v="0"/>
    <s v="JAM"/>
    <x v="75"/>
    <x v="0"/>
  </r>
  <r>
    <s v="Atlanta"/>
    <x v="0"/>
    <s v="Softball"/>
    <s v="Softball Women's Softball"/>
    <s v="Christa Lee Williams"/>
    <x v="1"/>
    <s v="USA"/>
    <x v="9"/>
    <x v="2"/>
  </r>
  <r>
    <s v="Sydney"/>
    <x v="4"/>
    <s v="Softball"/>
    <s v="Softball Women's Softball"/>
    <s v="Christa Lee Williams"/>
    <x v="1"/>
    <s v="USA"/>
    <x v="9"/>
    <x v="2"/>
  </r>
  <r>
    <s v="Rio de Janeiro"/>
    <x v="1"/>
    <s v="Athletics"/>
    <s v="Athletics Women's 4 x 100 metres Relay"/>
    <s v="Christania Williams"/>
    <x v="1"/>
    <s v="JAM"/>
    <x v="75"/>
    <x v="0"/>
  </r>
  <r>
    <s v="Beijing"/>
    <x v="2"/>
    <s v="Basketball"/>
    <s v="Basketball Men's Basketball"/>
    <s v="Deron Michael Williams"/>
    <x v="0"/>
    <s v="USA"/>
    <x v="9"/>
    <x v="2"/>
  </r>
  <r>
    <s v="London"/>
    <x v="3"/>
    <s v="Basketball"/>
    <s v="Basketball Men's Basketball"/>
    <s v="Deron Michael Williams"/>
    <x v="0"/>
    <s v="USA"/>
    <x v="9"/>
    <x v="2"/>
  </r>
  <r>
    <s v="Los Angeles"/>
    <x v="7"/>
    <s v="Athletics"/>
    <s v="Athletics Men's 4 x 100 metres Relay"/>
    <s v="Desai Williams"/>
    <x v="0"/>
    <s v="CAN"/>
    <x v="13"/>
    <x v="1"/>
  </r>
  <r>
    <s v="Athina"/>
    <x v="5"/>
    <s v="Baseball"/>
    <s v="Baseball Men's Baseball"/>
    <s v="Glenn David Williams"/>
    <x v="0"/>
    <s v="AUS"/>
    <x v="11"/>
    <x v="0"/>
  </r>
  <r>
    <s v="Beijing"/>
    <x v="2"/>
    <s v="Fencing"/>
    <s v="Fencing Men's Sabre, Team"/>
    <s v="James Leighman Williams"/>
    <x v="0"/>
    <s v="USA"/>
    <x v="9"/>
    <x v="0"/>
  </r>
  <r>
    <s v="Atlanta"/>
    <x v="0"/>
    <s v="Baseball"/>
    <s v="Baseball Men's Baseball"/>
    <s v="Jason Gerald Williams"/>
    <x v="0"/>
    <s v="USA"/>
    <x v="9"/>
    <x v="1"/>
  </r>
  <r>
    <s v="Athina"/>
    <x v="5"/>
    <s v="Baseball"/>
    <s v="Baseball Men's Baseball"/>
    <s v="Jeffrey Francis &quot;Jeff&quot; Williams"/>
    <x v="0"/>
    <s v="AUS"/>
    <x v="11"/>
    <x v="0"/>
  </r>
  <r>
    <s v="Athina"/>
    <x v="5"/>
    <s v="Equestrianism"/>
    <s v="Equestrianism Mixed Three-Day Event, Team"/>
    <s v="John Williams"/>
    <x v="0"/>
    <s v="USA"/>
    <x v="9"/>
    <x v="1"/>
  </r>
  <r>
    <s v="Athina"/>
    <x v="5"/>
    <s v="Athletics"/>
    <s v="Athletics Women's 100 metres"/>
    <s v="Lauryn Chenet Williams"/>
    <x v="1"/>
    <s v="USA"/>
    <x v="9"/>
    <x v="0"/>
  </r>
  <r>
    <s v="London"/>
    <x v="3"/>
    <s v="Athletics"/>
    <s v="Athletics Women's 4 x 100 metres Relay"/>
    <s v="Lauryn Chenet Williams"/>
    <x v="1"/>
    <s v="USA"/>
    <x v="9"/>
    <x v="2"/>
  </r>
  <r>
    <s v="Los Angeles"/>
    <x v="7"/>
    <s v="Athletics"/>
    <s v="Athletics Women's 3,000 metres"/>
    <s v="Lynn Williams (Kanuka-)"/>
    <x v="1"/>
    <s v="CAN"/>
    <x v="13"/>
    <x v="1"/>
  </r>
  <r>
    <s v="Rio de Janeiro"/>
    <x v="1"/>
    <s v="Swimming"/>
    <s v="Swimming Women's 4 x 100 metres Freestyle Relay"/>
    <s v="Michelle Williams (-Toro)"/>
    <x v="1"/>
    <s v="CAN"/>
    <x v="13"/>
    <x v="1"/>
  </r>
  <r>
    <s v="Sydney"/>
    <x v="4"/>
    <s v="Basketball"/>
    <s v="Basketball Women's Basketball"/>
    <s v="Natalie Jean Williams"/>
    <x v="1"/>
    <s v="USA"/>
    <x v="9"/>
    <x v="2"/>
  </r>
  <r>
    <s v="Rio de Janeiro"/>
    <x v="1"/>
    <s v="Rugby Sevens"/>
    <s v="Rugby Sevens Women's Rugby Sevens"/>
    <s v="Niall Williams"/>
    <x v="1"/>
    <s v="NZL"/>
    <x v="31"/>
    <x v="0"/>
  </r>
  <r>
    <s v="Montreal"/>
    <x v="10"/>
    <s v="Athletics"/>
    <s v="Athletics Men's Long Jump"/>
    <s v="Randel Lavelle &quot;Randy&quot; Williams"/>
    <x v="0"/>
    <s v="USA"/>
    <x v="9"/>
    <x v="0"/>
  </r>
  <r>
    <s v="London"/>
    <x v="3"/>
    <s v="Rowing"/>
    <s v="Rowing Men's Lightweight Coxless Fours"/>
    <s v="Robert &quot;Rob&quot; Williams"/>
    <x v="0"/>
    <s v="GBR"/>
    <x v="21"/>
    <x v="0"/>
  </r>
  <r>
    <s v="Sydney"/>
    <x v="4"/>
    <s v="Tennis"/>
    <s v="Tennis Women's Doubles"/>
    <s v="Serena Jamika Williams"/>
    <x v="1"/>
    <s v="USA"/>
    <x v="9"/>
    <x v="2"/>
  </r>
  <r>
    <s v="Beijing"/>
    <x v="2"/>
    <s v="Tennis"/>
    <s v="Tennis Women's Doubles"/>
    <s v="Serena Jamika Williams"/>
    <x v="1"/>
    <s v="USA"/>
    <x v="9"/>
    <x v="2"/>
  </r>
  <r>
    <s v="London"/>
    <x v="3"/>
    <s v="Tennis"/>
    <s v="Tennis Women's Singles"/>
    <s v="Serena Jamika Williams"/>
    <x v="1"/>
    <s v="USA"/>
    <x v="9"/>
    <x v="2"/>
  </r>
  <r>
    <s v="London"/>
    <x v="3"/>
    <s v="Tennis"/>
    <s v="Tennis Women's Doubles"/>
    <s v="Serena Jamika Williams"/>
    <x v="1"/>
    <s v="USA"/>
    <x v="9"/>
    <x v="2"/>
  </r>
  <r>
    <s v="Rio de Janeiro"/>
    <x v="1"/>
    <s v="Rugby Sevens"/>
    <s v="Rugby Sevens Women's Rugby Sevens"/>
    <s v="Sharni Williams"/>
    <x v="1"/>
    <s v="AUS"/>
    <x v="11"/>
    <x v="2"/>
  </r>
  <r>
    <s v="Beijing"/>
    <x v="2"/>
    <s v="Athletics"/>
    <s v="Athletics Women's 400 metres"/>
    <s v="Shericka Nicola Williams"/>
    <x v="1"/>
    <s v="JAM"/>
    <x v="75"/>
    <x v="0"/>
  </r>
  <r>
    <s v="Beijing"/>
    <x v="2"/>
    <s v="Athletics"/>
    <s v="Athletics Women's 4 x 400 metres Relay"/>
    <s v="Shericka Nicola Williams"/>
    <x v="1"/>
    <s v="JAM"/>
    <x v="75"/>
    <x v="1"/>
  </r>
  <r>
    <s v="London"/>
    <x v="3"/>
    <s v="Athletics"/>
    <s v="Athletics Women's 4 x 400 metres Relay"/>
    <s v="Shericka Nicola Williams"/>
    <x v="1"/>
    <s v="JAM"/>
    <x v="75"/>
    <x v="1"/>
  </r>
  <r>
    <s v="Athina"/>
    <x v="5"/>
    <s v="Rowing"/>
    <s v="Rowing Men's Coxless Fours"/>
    <s v="Stephen David &quot;Steve&quot; Williams"/>
    <x v="0"/>
    <s v="GBR"/>
    <x v="21"/>
    <x v="2"/>
  </r>
  <r>
    <s v="Beijing"/>
    <x v="2"/>
    <s v="Rowing"/>
    <s v="Rowing Men's Coxless Fours"/>
    <s v="Stephen David &quot;Steve&quot; Williams"/>
    <x v="0"/>
    <s v="GBR"/>
    <x v="21"/>
    <x v="2"/>
  </r>
  <r>
    <s v="Athina"/>
    <x v="5"/>
    <s v="Triathlon"/>
    <s v="Triathlon Women's Olympic Distance"/>
    <s v="Susan Rene Williams (Bartholomew-)"/>
    <x v="1"/>
    <s v="USA"/>
    <x v="9"/>
    <x v="1"/>
  </r>
  <r>
    <s v="Sydney"/>
    <x v="4"/>
    <s v="Baseball"/>
    <s v="Baseball Men's Baseball"/>
    <s v="Todd Michael Williams"/>
    <x v="0"/>
    <s v="USA"/>
    <x v="9"/>
    <x v="2"/>
  </r>
  <r>
    <s v="Rio de Janeiro"/>
    <x v="1"/>
    <s v="Tennis"/>
    <s v="Tennis Mixed Doubles"/>
    <s v="Venus Ebony Starr Williams"/>
    <x v="1"/>
    <s v="USA"/>
    <x v="9"/>
    <x v="0"/>
  </r>
  <r>
    <s v="Sydney"/>
    <x v="4"/>
    <s v="Tennis"/>
    <s v="Tennis Women's Singles"/>
    <s v="Venus Ebony Starr Williams"/>
    <x v="1"/>
    <s v="USA"/>
    <x v="9"/>
    <x v="2"/>
  </r>
  <r>
    <s v="Sydney"/>
    <x v="4"/>
    <s v="Tennis"/>
    <s v="Tennis Women's Doubles"/>
    <s v="Venus Ebony Starr Williams"/>
    <x v="1"/>
    <s v="USA"/>
    <x v="9"/>
    <x v="2"/>
  </r>
  <r>
    <s v="Beijing"/>
    <x v="2"/>
    <s v="Tennis"/>
    <s v="Tennis Women's Doubles"/>
    <s v="Venus Ebony Starr Williams"/>
    <x v="1"/>
    <s v="USA"/>
    <x v="9"/>
    <x v="2"/>
  </r>
  <r>
    <s v="London"/>
    <x v="3"/>
    <s v="Tennis"/>
    <s v="Tennis Women's Doubles"/>
    <s v="Venus Ebony Starr Williams"/>
    <x v="1"/>
    <s v="USA"/>
    <x v="9"/>
    <x v="2"/>
  </r>
  <r>
    <s v="Seoul"/>
    <x v="9"/>
    <s v="Diving"/>
    <s v="Diving Women's Platform"/>
    <s v="Wendy Lian Williams (-Champion)"/>
    <x v="1"/>
    <s v="USA"/>
    <x v="9"/>
    <x v="1"/>
  </r>
  <r>
    <s v="Athina"/>
    <x v="5"/>
    <s v="Athletics"/>
    <s v="Athletics Men's 200 metres"/>
    <s v="Bernard Rollen Williams, III"/>
    <x v="0"/>
    <s v="USA"/>
    <x v="9"/>
    <x v="0"/>
  </r>
  <r>
    <s v="Sydney"/>
    <x v="4"/>
    <s v="Athletics"/>
    <s v="Athletics Men's 4 x 100 metres Relay"/>
    <s v="Bernard Rollen Williams, III"/>
    <x v="0"/>
    <s v="USA"/>
    <x v="9"/>
    <x v="2"/>
  </r>
  <r>
    <s v="Sydney"/>
    <x v="4"/>
    <s v="Boxing"/>
    <s v="Boxing Men's Light-Welterweight"/>
    <s v="Ricardo Williams, Jr."/>
    <x v="0"/>
    <s v="USA"/>
    <x v="9"/>
    <x v="0"/>
  </r>
  <r>
    <s v="Athina"/>
    <x v="5"/>
    <s v="Athletics"/>
    <s v="Athletics Women's 400 metres"/>
    <s v="Tonique Williams-Darling"/>
    <x v="1"/>
    <s v="BAH"/>
    <x v="79"/>
    <x v="2"/>
  </r>
  <r>
    <s v="Rio de Janeiro"/>
    <x v="1"/>
    <s v="Athletics"/>
    <s v="Athletics Women's 4 x 400 metres Relay"/>
    <s v="Novlene Hilaire Williams-Mills"/>
    <x v="1"/>
    <s v="JAM"/>
    <x v="75"/>
    <x v="0"/>
  </r>
  <r>
    <s v="Athina"/>
    <x v="5"/>
    <s v="Athletics"/>
    <s v="Athletics Women's 4 x 400 metres Relay"/>
    <s v="Novlene Hilaire Williams-Mills"/>
    <x v="1"/>
    <s v="JAM"/>
    <x v="75"/>
    <x v="1"/>
  </r>
  <r>
    <s v="Beijing"/>
    <x v="2"/>
    <s v="Athletics"/>
    <s v="Athletics Women's 4 x 400 metres Relay"/>
    <s v="Novlene Hilaire Williams-Mills"/>
    <x v="1"/>
    <s v="JAM"/>
    <x v="75"/>
    <x v="1"/>
  </r>
  <r>
    <s v="London"/>
    <x v="3"/>
    <s v="Athletics"/>
    <s v="Athletics Women's 4 x 400 metres Relay"/>
    <s v="Novlene Hilaire Williams-Mills"/>
    <x v="1"/>
    <s v="JAM"/>
    <x v="75"/>
    <x v="1"/>
  </r>
  <r>
    <s v="Athina"/>
    <x v="5"/>
    <s v="Archery"/>
    <s v="Archery Women's Individual"/>
    <s v="Alison Jane Williamson (-Conaghan)"/>
    <x v="1"/>
    <s v="GBR"/>
    <x v="21"/>
    <x v="1"/>
  </r>
  <r>
    <s v="Athina"/>
    <x v="5"/>
    <s v="Athletics"/>
    <s v="Athletics Men's 4 x 400 metres Relay"/>
    <s v="Darold Andre Williamson"/>
    <x v="0"/>
    <s v="USA"/>
    <x v="9"/>
    <x v="2"/>
  </r>
  <r>
    <s v="Athina"/>
    <x v="5"/>
    <s v="Athletics"/>
    <s v="Athletics Men's 4 x 400 metres Relay"/>
    <s v="Kelly Jeromy Willie"/>
    <x v="0"/>
    <s v="USA"/>
    <x v="9"/>
    <x v="2"/>
  </r>
  <r>
    <s v="Beijing"/>
    <x v="2"/>
    <s v="Athletics"/>
    <s v="Athletics Men's 1,500 metres"/>
    <s v="Nicholas Ian &quot;Nick&quot; Willis"/>
    <x v="0"/>
    <s v="NZL"/>
    <x v="31"/>
    <x v="0"/>
  </r>
  <r>
    <s v="Rio de Janeiro"/>
    <x v="1"/>
    <s v="Athletics"/>
    <s v="Athletics Men's 1,500 metres"/>
    <s v="Nicholas Ian &quot;Nick&quot; Willis"/>
    <x v="0"/>
    <s v="NZL"/>
    <x v="31"/>
    <x v="1"/>
  </r>
  <r>
    <s v="Moskva"/>
    <x v="6"/>
    <s v="Boxing"/>
    <s v="Boxing Men's Light-Welterweight"/>
    <s v="Anthony &quot;Tony&quot; Willis"/>
    <x v="0"/>
    <s v="GBR"/>
    <x v="21"/>
    <x v="1"/>
  </r>
  <r>
    <s v="Barcelona"/>
    <x v="8"/>
    <s v="Rowing"/>
    <s v="Rowing Men's Quadruple Sculls"/>
    <s v="Andr Willms"/>
    <x v="0"/>
    <s v="GER"/>
    <x v="36"/>
    <x v="2"/>
  </r>
  <r>
    <s v="Atlanta"/>
    <x v="0"/>
    <s v="Rowing"/>
    <s v="Rowing Men's Quadruple Sculls"/>
    <s v="Andr Willms"/>
    <x v="0"/>
    <s v="GER"/>
    <x v="36"/>
    <x v="2"/>
  </r>
  <r>
    <s v="Sydney"/>
    <x v="4"/>
    <s v="Rowing"/>
    <s v="Rowing Men's Quadruple Sculls"/>
    <s v="Andr Willms"/>
    <x v="0"/>
    <s v="GER"/>
    <x v="36"/>
    <x v="1"/>
  </r>
  <r>
    <s v="Beijing"/>
    <x v="2"/>
    <s v="Volleyball"/>
    <s v="Volleyball Women's Volleyball"/>
    <s v="Kim Marie Willoughby"/>
    <x v="1"/>
    <s v="USA"/>
    <x v="9"/>
    <x v="0"/>
  </r>
  <r>
    <s v="London"/>
    <x v="3"/>
    <s v="Cycling"/>
    <s v="Cycling Men's BMX"/>
    <s v="Sam Willoughby"/>
    <x v="0"/>
    <s v="AUS"/>
    <x v="11"/>
    <x v="0"/>
  </r>
  <r>
    <s v="Los Angeles"/>
    <x v="7"/>
    <s v="Rowing"/>
    <s v="Rowing Men's Coxed Eights"/>
    <s v="Timothy John &quot;Tim&quot; Willoughby"/>
    <x v="0"/>
    <s v="AUS"/>
    <x v="11"/>
    <x v="1"/>
  </r>
  <r>
    <s v="Beijing"/>
    <x v="2"/>
    <s v="Sailing"/>
    <s v="Sailing Men's Two Person Dinghy"/>
    <s v="Nathan James Wilmot"/>
    <x v="0"/>
    <s v="AUS"/>
    <x v="11"/>
    <x v="2"/>
  </r>
  <r>
    <s v="Athina"/>
    <x v="5"/>
    <s v="Gymnastics"/>
    <s v="Gymnastics Men's Team All-Around"/>
    <s v="Blaine Carew Wilson"/>
    <x v="0"/>
    <s v="USA"/>
    <x v="9"/>
    <x v="0"/>
  </r>
  <r>
    <s v="Los Angeles"/>
    <x v="7"/>
    <s v="Water Polo"/>
    <s v="Water Polo Men's Water Polo"/>
    <s v="Craig Martin Wilson"/>
    <x v="0"/>
    <s v="USA"/>
    <x v="9"/>
    <x v="0"/>
  </r>
  <r>
    <s v="Seoul"/>
    <x v="9"/>
    <s v="Water Polo"/>
    <s v="Water Polo Men's Water Polo"/>
    <s v="Craig Martin Wilson"/>
    <x v="0"/>
    <s v="USA"/>
    <x v="9"/>
    <x v="0"/>
  </r>
  <r>
    <s v="Los Angeles"/>
    <x v="7"/>
    <s v="Swimming"/>
    <s v="Swimming Men's 100 metres Backstroke"/>
    <s v="David Dennis &quot;Dave&quot; Wilson"/>
    <x v="0"/>
    <s v="USA"/>
    <x v="9"/>
    <x v="0"/>
  </r>
  <r>
    <s v="Los Angeles"/>
    <x v="7"/>
    <s v="Swimming"/>
    <s v="Swimming Men's 4 x 100 metres Medley Relay"/>
    <s v="David Dennis &quot;Dave&quot; Wilson"/>
    <x v="0"/>
    <s v="USA"/>
    <x v="9"/>
    <x v="2"/>
  </r>
  <r>
    <s v="Montreal"/>
    <x v="10"/>
    <s v="Diving"/>
    <s v="Diving Women's Platform"/>
    <s v="Deborah Keplar &quot;Debbie&quot; Wilson"/>
    <x v="1"/>
    <s v="USA"/>
    <x v="9"/>
    <x v="1"/>
  </r>
  <r>
    <s v="Montreal"/>
    <x v="10"/>
    <s v="Rowing"/>
    <s v="Rowing Men's Coxed Eights"/>
    <s v="Lindsay Edward &quot;Lew&quot; Wilson"/>
    <x v="0"/>
    <s v="NZL"/>
    <x v="31"/>
    <x v="1"/>
  </r>
  <r>
    <s v="Atlanta"/>
    <x v="0"/>
    <s v="Athletics"/>
    <s v="Athletics Women's 4 x 400 metres Relay"/>
    <s v="Linetta A. Wilson"/>
    <x v="1"/>
    <s v="USA"/>
    <x v="9"/>
    <x v="2"/>
  </r>
  <r>
    <s v="Rio de Janeiro"/>
    <x v="1"/>
    <s v="Swimming"/>
    <s v="Swimming Women's 4 x 100 metres Medley Relay"/>
    <s v="Madison &quot;Madi&quot; Wilson"/>
    <x v="1"/>
    <s v="AUS"/>
    <x v="11"/>
    <x v="0"/>
  </r>
  <r>
    <s v="Rio de Janeiro"/>
    <x v="1"/>
    <s v="Swimming"/>
    <s v="Swimming Women's 4 x 100 metres Freestyle Relay"/>
    <s v="Madison &quot;Madi&quot; Wilson"/>
    <x v="1"/>
    <s v="AUS"/>
    <x v="11"/>
    <x v="2"/>
  </r>
  <r>
    <s v="Rio de Janeiro"/>
    <x v="1"/>
    <s v="Rowing"/>
    <s v="Rowing Women's Coxed Eights"/>
    <s v="Melanie Kate Wilson"/>
    <x v="1"/>
    <s v="GBR"/>
    <x v="21"/>
    <x v="0"/>
  </r>
  <r>
    <s v="London"/>
    <x v="3"/>
    <s v="Equestrianism"/>
    <s v="Equestrianism Mixed Three-Day Event, Team"/>
    <s v="Nicola Wilson"/>
    <x v="1"/>
    <s v="GBR"/>
    <x v="21"/>
    <x v="0"/>
  </r>
  <r>
    <s v="Rio de Janeiro"/>
    <x v="1"/>
    <s v="Gymnastics"/>
    <s v="Gymnastics Men's Horizontal Bar"/>
    <s v="Nile Wilson"/>
    <x v="0"/>
    <s v="GBR"/>
    <x v="21"/>
    <x v="1"/>
  </r>
  <r>
    <s v="London"/>
    <x v="3"/>
    <s v="Shooting"/>
    <s v="Shooting Men's Double Trap"/>
    <s v="Peter Robert Russell Wilson"/>
    <x v="0"/>
    <s v="GBR"/>
    <x v="21"/>
    <x v="2"/>
  </r>
  <r>
    <s v="Beijing"/>
    <x v="2"/>
    <s v="Sailing"/>
    <s v="Sailing Women's Three Person Keelboat"/>
    <s v="Philippa Claire &quot;Pippa&quot; Wilson"/>
    <x v="1"/>
    <s v="GBR"/>
    <x v="21"/>
    <x v="2"/>
  </r>
  <r>
    <s v="Atlanta"/>
    <x v="0"/>
    <s v="Football"/>
    <s v="Football Women's Football"/>
    <s v="Staci Nicole Wilson"/>
    <x v="1"/>
    <s v="USA"/>
    <x v="9"/>
    <x v="2"/>
  </r>
  <r>
    <s v="Rio de Janeiro"/>
    <x v="1"/>
    <s v="Equestrianism"/>
    <s v="Equestrianism Mixed Dressage, Team"/>
    <s v="Spencer James W. Wilton"/>
    <x v="0"/>
    <s v="GBR"/>
    <x v="21"/>
    <x v="0"/>
  </r>
  <r>
    <s v="Athina"/>
    <x v="5"/>
    <s v="Football"/>
    <s v="Football Women's Football"/>
    <s v="Petra Wimbersky"/>
    <x v="1"/>
    <s v="GER"/>
    <x v="36"/>
    <x v="1"/>
  </r>
  <r>
    <s v="Los Angeles"/>
    <x v="7"/>
    <s v="Football"/>
    <s v="Football Men's Football"/>
    <s v="Lus Carlos Coelho Winck"/>
    <x v="0"/>
    <s v="BRA"/>
    <x v="38"/>
    <x v="0"/>
  </r>
  <r>
    <s v="Seoul"/>
    <x v="9"/>
    <s v="Football"/>
    <s v="Football Men's Football"/>
    <s v="Lus Carlos Coelho Winck"/>
    <x v="0"/>
    <s v="BRA"/>
    <x v="38"/>
    <x v="0"/>
  </r>
  <r>
    <s v="Athina"/>
    <x v="5"/>
    <s v="Rowing"/>
    <s v="Rowing Women's Double Sculls"/>
    <s v="Sarah Catherine Winckless"/>
    <x v="1"/>
    <s v="GBR"/>
    <x v="21"/>
    <x v="1"/>
  </r>
  <r>
    <s v="Beijing"/>
    <x v="2"/>
    <s v="Water Polo"/>
    <s v="Water Polo Women's Water Polo"/>
    <s v="Elsie Windes"/>
    <x v="1"/>
    <s v="USA"/>
    <x v="9"/>
    <x v="0"/>
  </r>
  <r>
    <s v="London"/>
    <x v="3"/>
    <s v="Water Polo"/>
    <s v="Water Polo Women's Water Polo"/>
    <s v="Elsie Windes"/>
    <x v="1"/>
    <s v="USA"/>
    <x v="9"/>
    <x v="2"/>
  </r>
  <r>
    <s v="Sydney"/>
    <x v="4"/>
    <s v="Hockey"/>
    <s v="Hockey Men's Hockey"/>
    <s v="Pieter &quot;Peter&quot; Windt"/>
    <x v="0"/>
    <s v="NED"/>
    <x v="0"/>
    <x v="2"/>
  </r>
  <r>
    <s v="Beijing"/>
    <x v="2"/>
    <s v="Athletics"/>
    <s v="Athletics Women's 4 x 400 metres Relay"/>
    <s v="Mary Wineberg (Danner-)"/>
    <x v="1"/>
    <s v="USA"/>
    <x v="9"/>
    <x v="2"/>
  </r>
  <r>
    <s v="Montreal"/>
    <x v="10"/>
    <s v="Equestrianism"/>
    <s v="Equestrianism Mixed Jumping, Team"/>
    <s v="Hans Gnter Winkler"/>
    <x v="0"/>
    <s v="FRG"/>
    <x v="54"/>
    <x v="0"/>
  </r>
  <r>
    <s v="Moskva"/>
    <x v="6"/>
    <s v="Cycling"/>
    <s v="Cycling Men's Team Pursuit, 4,000 metres"/>
    <s v="Volker Winkler"/>
    <x v="0"/>
    <s v="GDR"/>
    <x v="43"/>
    <x v="0"/>
  </r>
  <r>
    <s v="Moskva"/>
    <x v="6"/>
    <s v="Rowing"/>
    <s v="Rowing Men's Quadruple Sculls"/>
    <s v="Martin Winter"/>
    <x v="0"/>
    <s v="GDR"/>
    <x v="43"/>
    <x v="2"/>
  </r>
  <r>
    <s v="Atlanta"/>
    <x v="0"/>
    <s v="Canoeing"/>
    <s v="Canoeing Men's Kayak Fours, 1,000 metres"/>
    <s v="Olaf Winter"/>
    <x v="0"/>
    <s v="GER"/>
    <x v="36"/>
    <x v="2"/>
  </r>
  <r>
    <s v="Rio de Janeiro"/>
    <x v="1"/>
    <s v="Rowing"/>
    <s v="Rowing Men's Lightweight Coxless Fours"/>
    <s v="Kasper Winther Jrgensen"/>
    <x v="0"/>
    <s v="DEN"/>
    <x v="69"/>
    <x v="0"/>
  </r>
  <r>
    <s v="London"/>
    <x v="3"/>
    <s v="Rowing"/>
    <s v="Rowing Men's Lightweight Coxless Fours"/>
    <s v="Kasper Winther Jrgensen"/>
    <x v="0"/>
    <s v="DEN"/>
    <x v="69"/>
    <x v="1"/>
  </r>
  <r>
    <s v="Barcelona"/>
    <x v="8"/>
    <s v="Badminton"/>
    <s v="Badminton Men's Singles"/>
    <s v="Ardy Bernardus Wiranata"/>
    <x v="0"/>
    <s v="INA"/>
    <x v="41"/>
    <x v="0"/>
  </r>
  <r>
    <s v="Athina"/>
    <x v="5"/>
    <s v="Weightlifting"/>
    <s v="Weightlifting Women's Flyweight"/>
    <s v="Arlee Wiratthaworn"/>
    <x v="1"/>
    <s v="THA"/>
    <x v="93"/>
    <x v="1"/>
  </r>
  <r>
    <s v="Barcelona"/>
    <x v="8"/>
    <s v="Handball"/>
    <s v="Handball Men's Handball"/>
    <s v="Hans Einar Magnus Wislander"/>
    <x v="0"/>
    <s v="SWE"/>
    <x v="22"/>
    <x v="0"/>
  </r>
  <r>
    <s v="Atlanta"/>
    <x v="0"/>
    <s v="Handball"/>
    <s v="Handball Men's Handball"/>
    <s v="Hans Einar Magnus Wislander"/>
    <x v="0"/>
    <s v="SWE"/>
    <x v="22"/>
    <x v="0"/>
  </r>
  <r>
    <s v="Sydney"/>
    <x v="4"/>
    <s v="Handball"/>
    <s v="Handball Men's Handball"/>
    <s v="Hans Einar Magnus Wislander"/>
    <x v="0"/>
    <s v="SWE"/>
    <x v="22"/>
    <x v="0"/>
  </r>
  <r>
    <s v="Los Angeles"/>
    <x v="7"/>
    <s v="Cycling"/>
    <s v="Cycling Men's 100 kilometres Team Time Trial"/>
    <s v="Benno Wiss"/>
    <x v="0"/>
    <s v="SUI"/>
    <x v="29"/>
    <x v="0"/>
  </r>
  <r>
    <s v="Beijing"/>
    <x v="2"/>
    <s v="Athletics"/>
    <s v="Athletics Men's 4 x 400 metres Relay"/>
    <s v="Reginald Edwin &quot;Regi&quot; Witherspoon"/>
    <x v="0"/>
    <s v="USA"/>
    <x v="9"/>
    <x v="2"/>
  </r>
  <r>
    <s v="Sydney"/>
    <x v="4"/>
    <s v="Canoeing"/>
    <s v="Canoeing Men's Kayak Fours, 1,000 metres"/>
    <s v="Marek Krzysztof Witkowski"/>
    <x v="0"/>
    <s v="POL"/>
    <x v="34"/>
    <x v="1"/>
  </r>
  <r>
    <s v="Montreal"/>
    <x v="10"/>
    <s v="Athletics"/>
    <s v="Athletics Women's High Jump"/>
    <s v="Rosemarie &quot;Rosie&quot; Witschas-Ackermann"/>
    <x v="1"/>
    <s v="GDR"/>
    <x v="43"/>
    <x v="2"/>
  </r>
  <r>
    <s v="Beijing"/>
    <x v="2"/>
    <s v="Hockey"/>
    <s v="Hockey Men's Hockey"/>
    <s v="Philip Witte"/>
    <x v="0"/>
    <s v="GER"/>
    <x v="36"/>
    <x v="2"/>
  </r>
  <r>
    <s v="Beijing"/>
    <x v="2"/>
    <s v="Sailing"/>
    <s v="Sailing Women's Three Person Keelboat"/>
    <s v="Merel de Witteveen"/>
    <x v="1"/>
    <s v="NED"/>
    <x v="0"/>
    <x v="0"/>
  </r>
  <r>
    <s v="Beijing"/>
    <x v="2"/>
    <s v="Hockey"/>
    <s v="Hockey Men's Hockey"/>
    <s v="Matthias Witthaus"/>
    <x v="0"/>
    <s v="GER"/>
    <x v="36"/>
    <x v="2"/>
  </r>
  <r>
    <s v="London"/>
    <x v="3"/>
    <s v="Hockey"/>
    <s v="Hockey Men's Hockey"/>
    <s v="Matthias Witthaus"/>
    <x v="0"/>
    <s v="GER"/>
    <x v="36"/>
    <x v="2"/>
  </r>
  <r>
    <s v="Athina"/>
    <x v="5"/>
    <s v="Hockey"/>
    <s v="Hockey Men's Hockey"/>
    <s v="Matthias Witthaus"/>
    <x v="0"/>
    <s v="GER"/>
    <x v="36"/>
    <x v="1"/>
  </r>
  <r>
    <s v="Moskva"/>
    <x v="6"/>
    <s v="Swimming"/>
    <s v="Swimming Men's 200 metres Backstroke"/>
    <s v="Sndor Wladr"/>
    <x v="0"/>
    <s v="HUN"/>
    <x v="10"/>
    <x v="2"/>
  </r>
  <r>
    <s v="London"/>
    <x v="3"/>
    <s v="Athletics"/>
    <s v="Athletics Women's Hammer Throw"/>
    <s v="Anita Wodarczyk"/>
    <x v="1"/>
    <s v="POL"/>
    <x v="34"/>
    <x v="0"/>
  </r>
  <r>
    <s v="Rio de Janeiro"/>
    <x v="1"/>
    <s v="Athletics"/>
    <s v="Athletics Women's Hammer Throw"/>
    <s v="Anita Wodarczyk"/>
    <x v="1"/>
    <s v="POL"/>
    <x v="34"/>
    <x v="2"/>
  </r>
  <r>
    <s v="Beijing"/>
    <x v="2"/>
    <s v="Cycling"/>
    <s v="Cycling Women's Mountainbike, Cross-Country"/>
    <s v="Maja Martyna Woszczowska"/>
    <x v="1"/>
    <s v="POL"/>
    <x v="34"/>
    <x v="0"/>
  </r>
  <r>
    <s v="Rio de Janeiro"/>
    <x v="1"/>
    <s v="Cycling"/>
    <s v="Cycling Women's Mountainbike, Cross-Country"/>
    <s v="Maja Martyna Woszczowska"/>
    <x v="1"/>
    <s v="POL"/>
    <x v="34"/>
    <x v="0"/>
  </r>
  <r>
    <s v="Seoul"/>
    <x v="9"/>
    <s v="Athletics"/>
    <s v="Athletics Women's 800 metres"/>
    <s v="Sigrun Wodars-Grau (Ludwigs-)"/>
    <x v="1"/>
    <s v="GDR"/>
    <x v="43"/>
    <x v="2"/>
  </r>
  <r>
    <s v="Montreal"/>
    <x v="10"/>
    <s v="Athletics"/>
    <s v="Athletics Men's 800 metres"/>
    <s v="Richard Charles &quot;Rick&quot; Wohlhuter"/>
    <x v="0"/>
    <s v="USA"/>
    <x v="9"/>
    <x v="1"/>
  </r>
  <r>
    <s v="Barcelona"/>
    <x v="8"/>
    <s v="Canoeing"/>
    <s v="Canoeing Men's Kayak Fours, 1,000 metres"/>
    <s v="Andr Gerhard Wohllebe"/>
    <x v="0"/>
    <s v="GER"/>
    <x v="36"/>
    <x v="2"/>
  </r>
  <r>
    <s v="Seoul"/>
    <x v="9"/>
    <s v="Canoeing"/>
    <s v="Canoeing Men's Kayak Singles, 1,000 metres"/>
    <s v="Andr Gerhard Wohllebe"/>
    <x v="0"/>
    <s v="GDR"/>
    <x v="43"/>
    <x v="1"/>
  </r>
  <r>
    <s v="Seoul"/>
    <x v="9"/>
    <s v="Canoeing"/>
    <s v="Canoeing Men's Kayak Fours, 1,000 metres"/>
    <s v="Andr Gerhard Wohllebe"/>
    <x v="0"/>
    <s v="GDR"/>
    <x v="43"/>
    <x v="1"/>
  </r>
  <r>
    <s v="Moskva"/>
    <x v="6"/>
    <s v="Swimming"/>
    <s v="Swimming Men's 4 x 200 metres Freestyle Relay"/>
    <s v="Jrg Woithe"/>
    <x v="0"/>
    <s v="GDR"/>
    <x v="43"/>
    <x v="0"/>
  </r>
  <r>
    <s v="Moskva"/>
    <x v="6"/>
    <s v="Swimming"/>
    <s v="Swimming Men's 100 metres Freestyle"/>
    <s v="Jrg Woithe"/>
    <x v="0"/>
    <s v="GDR"/>
    <x v="43"/>
    <x v="2"/>
  </r>
  <r>
    <s v="Montreal"/>
    <x v="10"/>
    <s v="Handball"/>
    <s v="Handball Men's Handball"/>
    <s v="Mieczysaw Jan Wojczak"/>
    <x v="0"/>
    <s v="POL"/>
    <x v="34"/>
    <x v="1"/>
  </r>
  <r>
    <s v="Seoul"/>
    <x v="9"/>
    <s v="Swimming"/>
    <s v="Swimming Men's 400 metres Freestyle"/>
    <s v="Artur Wojdat"/>
    <x v="0"/>
    <s v="POL"/>
    <x v="34"/>
    <x v="1"/>
  </r>
  <r>
    <s v="Montreal"/>
    <x v="10"/>
    <s v="Volleyball"/>
    <s v="Volleyball Men's Volleyball"/>
    <s v="Tomasz Wjtowicz"/>
    <x v="0"/>
    <s v="POL"/>
    <x v="34"/>
    <x v="2"/>
  </r>
  <r>
    <s v="Sydney"/>
    <x v="4"/>
    <s v="Athletics"/>
    <s v="Athletics Men's 5,000 metres"/>
    <s v="Million Wolde"/>
    <x v="0"/>
    <s v="ETH"/>
    <x v="17"/>
    <x v="2"/>
  </r>
  <r>
    <s v="Seoul"/>
    <x v="9"/>
    <s v="Cycling"/>
    <s v="Cycling Men's Team Pursuit, 4,000 metres"/>
    <s v="Carsten Wolf"/>
    <x v="0"/>
    <s v="GDR"/>
    <x v="43"/>
    <x v="0"/>
  </r>
  <r>
    <s v="Rio de Janeiro"/>
    <x v="1"/>
    <s v="Handball"/>
    <s v="Handball Men's Handball"/>
    <s v="Andreas Wolff"/>
    <x v="0"/>
    <s v="GER"/>
    <x v="36"/>
    <x v="1"/>
  </r>
  <r>
    <s v="Seoul"/>
    <x v="9"/>
    <s v="Hockey"/>
    <s v="Hockey Women's Hockey"/>
    <s v="Ingrid Imelda Wolff"/>
    <x v="1"/>
    <s v="NED"/>
    <x v="0"/>
    <x v="1"/>
  </r>
  <r>
    <s v="Athina"/>
    <x v="5"/>
    <s v="Cycling"/>
    <s v="Cycling Men's Team Sprint"/>
    <s v="Ren Wolff"/>
    <x v="0"/>
    <s v="GER"/>
    <x v="36"/>
    <x v="2"/>
  </r>
  <r>
    <s v="Athina"/>
    <x v="5"/>
    <s v="Cycling"/>
    <s v="Cycling Men's Sprint"/>
    <s v="Ren Wolff"/>
    <x v="0"/>
    <s v="GER"/>
    <x v="36"/>
    <x v="1"/>
  </r>
  <r>
    <s v="Montreal"/>
    <x v="10"/>
    <s v="Rowing"/>
    <s v="Rowing Men's Quadruple Sculls"/>
    <s v="Michael Wolfgramm"/>
    <x v="0"/>
    <s v="GDR"/>
    <x v="43"/>
    <x v="2"/>
  </r>
  <r>
    <s v="Atlanta"/>
    <x v="0"/>
    <s v="Boxing"/>
    <s v="Boxing Men's Super-Heavyweight"/>
    <s v="Paea Wolfgramm"/>
    <x v="0"/>
    <s v="TGA"/>
    <x v="136"/>
    <x v="0"/>
  </r>
  <r>
    <s v="Athina"/>
    <x v="5"/>
    <s v="Sailing"/>
    <s v="Sailing Men's Two Person Keelboat"/>
    <s v="Mike Wolfs"/>
    <x v="0"/>
    <s v="CAN"/>
    <x v="13"/>
    <x v="0"/>
  </r>
  <r>
    <s v="Athina"/>
    <x v="5"/>
    <s v="Basketball"/>
    <s v="Basketball Men's Basketball"/>
    <s v="Rubn Oscar Wolkowyski"/>
    <x v="0"/>
    <s v="ARG"/>
    <x v="32"/>
    <x v="2"/>
  </r>
  <r>
    <s v="Los Angeles"/>
    <x v="7"/>
    <s v="Handball"/>
    <s v="Handball Men's Handball"/>
    <s v="Klaus Wller"/>
    <x v="0"/>
    <s v="FRG"/>
    <x v="54"/>
    <x v="0"/>
  </r>
  <r>
    <s v="Barcelona"/>
    <x v="8"/>
    <s v="Hockey"/>
    <s v="Hockey Women's Hockey"/>
    <s v="Susanne Wollschlger (-Maertens)"/>
    <x v="1"/>
    <s v="GER"/>
    <x v="36"/>
    <x v="0"/>
  </r>
  <r>
    <s v="Sydney"/>
    <x v="4"/>
    <s v="Fencing"/>
    <s v="Fencing Women's Foil, Team"/>
    <s v="Barbara Mirosawa Wolnicka-Szewczyk"/>
    <x v="1"/>
    <s v="POL"/>
    <x v="34"/>
    <x v="0"/>
  </r>
  <r>
    <s v="Atlanta"/>
    <x v="0"/>
    <s v="Wrestling"/>
    <s v="Wrestling Men's Lightweight, Greco-Roman"/>
    <s v="Ryszard Marcin Wolny"/>
    <x v="0"/>
    <s v="POL"/>
    <x v="34"/>
    <x v="2"/>
  </r>
  <r>
    <s v="Sydney"/>
    <x v="4"/>
    <s v="Basketball"/>
    <s v="Basketball Women's Basketball"/>
    <s v="Kara Elizabeth Wolters (-Drinan)"/>
    <x v="1"/>
    <s v="USA"/>
    <x v="9"/>
    <x v="2"/>
  </r>
  <r>
    <s v="Sydney"/>
    <x v="4"/>
    <s v="Football"/>
    <s v="Football Men's Football"/>
    <s v="Pierre Nlend Wome"/>
    <x v="0"/>
    <s v="CMR"/>
    <x v="8"/>
    <x v="2"/>
  </r>
  <r>
    <s v="Beijing"/>
    <x v="2"/>
    <s v="Judo"/>
    <s v="Judo Women's Half-Middleweight"/>
    <s v="Won Ok-Im"/>
    <x v="1"/>
    <s v="PRK"/>
    <x v="66"/>
    <x v="1"/>
  </r>
  <r>
    <s v="London"/>
    <x v="3"/>
    <s v="Fencing"/>
    <s v="Fencing Men's Sabre, Team"/>
    <s v="Won Wu-Yeong"/>
    <x v="0"/>
    <s v="KOR"/>
    <x v="65"/>
    <x v="2"/>
  </r>
  <r>
    <s v="Rio de Janeiro"/>
    <x v="1"/>
    <s v="Taekwondo"/>
    <s v="Taekwondo Women's Flyweight"/>
    <s v="Panipak Wongpattanakit"/>
    <x v="1"/>
    <s v="THA"/>
    <x v="93"/>
    <x v="1"/>
  </r>
  <r>
    <s v="Montreal"/>
    <x v="10"/>
    <s v="Swimming"/>
    <s v="Swimming Men's 4 x 100 metres Medley Relay"/>
    <s v="Christopher W. T. &quot;Chris&quot; Woo"/>
    <x v="0"/>
    <s v="USA"/>
    <x v="9"/>
    <x v="2"/>
  </r>
  <r>
    <s v="Montreal"/>
    <x v="10"/>
    <s v="Canoeing"/>
    <s v="Canoeing Men's Canadian Singles, 500 metres"/>
    <s v="John Joseph Wood"/>
    <x v="0"/>
    <s v="CAN"/>
    <x v="13"/>
    <x v="0"/>
  </r>
  <r>
    <s v="Los Angeles"/>
    <x v="7"/>
    <s v="Basketball"/>
    <s v="Basketball Men's Basketball"/>
    <s v="Osie Leon Wood, III"/>
    <x v="0"/>
    <s v="USA"/>
    <x v="9"/>
    <x v="2"/>
  </r>
  <r>
    <s v="Barcelona"/>
    <x v="8"/>
    <s v="Canoeing"/>
    <s v="Canoeing Men's Kayak Fours, 1,000 metres"/>
    <s v="Stephen Michael &quot;Steve&quot; Wood"/>
    <x v="0"/>
    <s v="AUS"/>
    <x v="11"/>
    <x v="1"/>
  </r>
  <r>
    <s v="Los Angeles"/>
    <x v="7"/>
    <s v="Basketball"/>
    <s v="Basketball Women's Basketball"/>
    <s v="Lynette Woodard"/>
    <x v="1"/>
    <s v="USA"/>
    <x v="9"/>
    <x v="2"/>
  </r>
  <r>
    <s v="Sydney"/>
    <x v="4"/>
    <s v="Tennis"/>
    <s v="Tennis Men's Doubles"/>
    <s v="Todd Andrew Woodbridge"/>
    <x v="0"/>
    <s v="AUS"/>
    <x v="11"/>
    <x v="0"/>
  </r>
  <r>
    <s v="Atlanta"/>
    <x v="0"/>
    <s v="Tennis"/>
    <s v="Tennis Men's Doubles"/>
    <s v="Todd Andrew Woodbridge"/>
    <x v="0"/>
    <s v="AUS"/>
    <x v="11"/>
    <x v="2"/>
  </r>
  <r>
    <s v="Sydney"/>
    <x v="4"/>
    <s v="Tennis"/>
    <s v="Tennis Men's Doubles"/>
    <s v="Mark Raymond Woodforde"/>
    <x v="0"/>
    <s v="AUS"/>
    <x v="11"/>
    <x v="0"/>
  </r>
  <r>
    <s v="Atlanta"/>
    <x v="0"/>
    <s v="Tennis"/>
    <s v="Tennis Men's Doubles"/>
    <s v="Mark Raymond Woodforde"/>
    <x v="0"/>
    <s v="AUS"/>
    <x v="11"/>
    <x v="2"/>
  </r>
  <r>
    <s v="Seoul"/>
    <x v="9"/>
    <s v="Boxing"/>
    <s v="Boxing Men's Light-Middleweight"/>
    <s v="Richard James &quot;Richie&quot; Woodhall"/>
    <x v="0"/>
    <s v="GBR"/>
    <x v="21"/>
    <x v="1"/>
  </r>
  <r>
    <s v="Los Angeles"/>
    <x v="7"/>
    <s v="Swimming"/>
    <s v="Swimming Women's 200 metres Freestyle"/>
    <s v="Cynthia Lee &quot;Sippy&quot; Woodhead (-Kantzer, -Brennan)"/>
    <x v="1"/>
    <s v="USA"/>
    <x v="9"/>
    <x v="0"/>
  </r>
  <r>
    <s v="Sydney"/>
    <x v="4"/>
    <s v="Water Polo"/>
    <s v="Water Polo Women's Water Polo"/>
    <s v="Danielle Woodhouse (Gusterson-)"/>
    <x v="1"/>
    <s v="AUS"/>
    <x v="11"/>
    <x v="2"/>
  </r>
  <r>
    <s v="Los Angeles"/>
    <x v="7"/>
    <s v="Swimming"/>
    <s v="Swimming Men's 400 metres Individual Medley"/>
    <s v="Robert &quot;Rob&quot; Woodhouse"/>
    <x v="0"/>
    <s v="AUS"/>
    <x v="11"/>
    <x v="1"/>
  </r>
  <r>
    <s v="Atlanta"/>
    <x v="0"/>
    <s v="Synchronized Swimming"/>
    <s v="Synchronized Swimming Women's Team"/>
    <s v="Erin S. Woodley (-Roland)"/>
    <x v="1"/>
    <s v="CAN"/>
    <x v="13"/>
    <x v="0"/>
  </r>
  <r>
    <s v="Rio de Janeiro"/>
    <x v="1"/>
    <s v="Rugby Sevens"/>
    <s v="Rugby Sevens Women's Rugby Sevens"/>
    <s v="Portia Woodman"/>
    <x v="1"/>
    <s v="NZL"/>
    <x v="31"/>
    <x v="0"/>
  </r>
  <r>
    <s v="Seoul"/>
    <x v="9"/>
    <s v="Cycling"/>
    <s v="Cycling Men's Individual Pursuit, 4,000 metres"/>
    <s v="Dean Anthony Woods"/>
    <x v="0"/>
    <s v="AUS"/>
    <x v="11"/>
    <x v="0"/>
  </r>
  <r>
    <s v="Los Angeles"/>
    <x v="7"/>
    <s v="Cycling"/>
    <s v="Cycling Men's Team Pursuit, 4,000 metres"/>
    <s v="Dean Anthony Woods"/>
    <x v="0"/>
    <s v="AUS"/>
    <x v="11"/>
    <x v="2"/>
  </r>
  <r>
    <s v="Seoul"/>
    <x v="9"/>
    <s v="Cycling"/>
    <s v="Cycling Men's Team Pursuit, 4,000 metres"/>
    <s v="Dean Anthony Woods"/>
    <x v="0"/>
    <s v="AUS"/>
    <x v="11"/>
    <x v="1"/>
  </r>
  <r>
    <s v="Atlanta"/>
    <x v="0"/>
    <s v="Cycling"/>
    <s v="Cycling Men's Team Pursuit, 4,000 metres"/>
    <s v="Dean Anthony Woods"/>
    <x v="0"/>
    <s v="AUS"/>
    <x v="11"/>
    <x v="1"/>
  </r>
  <r>
    <s v="Sydney"/>
    <x v="4"/>
    <s v="Water Polo"/>
    <s v="Water Polo Women's Water Polo"/>
    <s v="Taryn Nadine Woods"/>
    <x v="1"/>
    <s v="AUS"/>
    <x v="11"/>
    <x v="2"/>
  </r>
  <r>
    <s v="Los Angeles"/>
    <x v="7"/>
    <s v="Volleyball"/>
    <s v="Volleyball Women's Volleyball"/>
    <s v="Susan Jean &quot;Sue&quot; Woodstra"/>
    <x v="1"/>
    <s v="USA"/>
    <x v="9"/>
    <x v="0"/>
  </r>
  <r>
    <s v="Barcelona"/>
    <x v="8"/>
    <s v="Canoeing"/>
    <s v="Canoeing Women's Kayak Singles, Slalom"/>
    <s v="Danielle Anne Woodward"/>
    <x v="1"/>
    <s v="AUS"/>
    <x v="11"/>
    <x v="0"/>
  </r>
  <r>
    <s v="Athina"/>
    <x v="5"/>
    <s v="Swimming"/>
    <s v="Swimming Men's 4 x 100 metres Freestyle Relay"/>
    <s v="Gabriel Thomas &quot;Gabe&quot; Woodward"/>
    <x v="0"/>
    <s v="USA"/>
    <x v="9"/>
    <x v="1"/>
  </r>
  <r>
    <s v="Athina"/>
    <x v="5"/>
    <s v="Cycling"/>
    <s v="Cycling Men's Team Pursuit, 4,000 metres"/>
    <s v="Stephen Brian Wooldridge"/>
    <x v="0"/>
    <s v="AUS"/>
    <x v="11"/>
    <x v="2"/>
  </r>
  <r>
    <s v="Beijing"/>
    <x v="2"/>
    <s v="Rowing"/>
    <s v="Rowing Women's Coxed Eights"/>
    <s v="Ester Workel"/>
    <x v="1"/>
    <s v="NED"/>
    <x v="0"/>
    <x v="0"/>
  </r>
  <r>
    <s v="Athina"/>
    <x v="5"/>
    <s v="Rowing"/>
    <s v="Rowing Women's Coxed Eights"/>
    <s v="Ester Workel"/>
    <x v="1"/>
    <s v="NED"/>
    <x v="0"/>
    <x v="1"/>
  </r>
  <r>
    <s v="Moskva"/>
    <x v="6"/>
    <s v="Athletics"/>
    <s v="Athletics Men's 4 x 100 metres Relay"/>
    <s v="Marian Jerzy Woronin"/>
    <x v="0"/>
    <s v="POL"/>
    <x v="34"/>
    <x v="0"/>
  </r>
  <r>
    <s v="Rio de Janeiro"/>
    <x v="1"/>
    <s v="Swimming"/>
    <s v="Swimming Women's 4 x 100 metres Medley Relay"/>
    <s v="Kelsi Worrell"/>
    <x v="1"/>
    <s v="USA"/>
    <x v="9"/>
    <x v="2"/>
  </r>
  <r>
    <s v="Rio de Janeiro"/>
    <x v="1"/>
    <s v="Archery"/>
    <s v="Archery Men's Team"/>
    <s v="Taylor Worth"/>
    <x v="0"/>
    <s v="AUS"/>
    <x v="11"/>
    <x v="1"/>
  </r>
  <r>
    <s v="Barcelona"/>
    <x v="8"/>
    <s v="Rowing"/>
    <s v="Rowing Women's Coxless Fours"/>
    <s v="Kay Frances Worthington (-Teti)"/>
    <x v="1"/>
    <s v="CAN"/>
    <x v="13"/>
    <x v="2"/>
  </r>
  <r>
    <s v="Barcelona"/>
    <x v="8"/>
    <s v="Rowing"/>
    <s v="Rowing Women's Coxed Eights"/>
    <s v="Kay Frances Worthington (-Teti)"/>
    <x v="1"/>
    <s v="CAN"/>
    <x v="13"/>
    <x v="2"/>
  </r>
  <r>
    <s v="Sydney"/>
    <x v="4"/>
    <s v="Swimming"/>
    <s v="Swimming Men's 4 x 200 metres Freestyle Relay"/>
    <s v="Marcel Reinier Wouda"/>
    <x v="0"/>
    <s v="NED"/>
    <x v="0"/>
    <x v="1"/>
  </r>
  <r>
    <s v="Rio de Janeiro"/>
    <x v="1"/>
    <s v="Fencing"/>
    <s v="Fencing Women's Sabre, Team"/>
    <s v="Dagmara Wozniak (Woniak-)"/>
    <x v="1"/>
    <s v="USA"/>
    <x v="9"/>
    <x v="1"/>
  </r>
  <r>
    <s v="Barcelona"/>
    <x v="8"/>
    <s v="Weightlifting"/>
    <s v="Weightlifting Men's Middle-Heavyweight"/>
    <s v="Sergiusz Woczaniecki"/>
    <x v="0"/>
    <s v="POL"/>
    <x v="34"/>
    <x v="1"/>
  </r>
  <r>
    <s v="Beijing"/>
    <x v="2"/>
    <s v="Water Polo"/>
    <s v="Water Polo Men's Water Polo"/>
    <s v="Adam Perry Wright"/>
    <x v="0"/>
    <s v="USA"/>
    <x v="9"/>
    <x v="0"/>
  </r>
  <r>
    <s v="Beijing"/>
    <x v="2"/>
    <s v="Softball"/>
    <s v="Softball Women's Softball"/>
    <s v="Belinda Wright (-Barnes)"/>
    <x v="1"/>
    <s v="AUS"/>
    <x v="11"/>
    <x v="1"/>
  </r>
  <r>
    <s v="Montreal"/>
    <x v="10"/>
    <s v="Swimming"/>
    <s v="Swimming Women's 4 x 100 metres Medley Relay"/>
    <s v="Camille Wright (-Thompson)"/>
    <x v="1"/>
    <s v="USA"/>
    <x v="9"/>
    <x v="0"/>
  </r>
  <r>
    <s v="Los Angeles"/>
    <x v="7"/>
    <s v="Athletics"/>
    <s v="Athletics Women's 4 x 400 metres Relay"/>
    <s v="Dana Wright"/>
    <x v="1"/>
    <s v="CAN"/>
    <x v="13"/>
    <x v="0"/>
  </r>
  <r>
    <s v="Seoul"/>
    <x v="9"/>
    <s v="Rowing"/>
    <s v="Rowing Men's Coxed Fours"/>
    <s v="Ian Andrew Wright"/>
    <x v="0"/>
    <s v="NZL"/>
    <x v="31"/>
    <x v="1"/>
  </r>
  <r>
    <s v="Sydney"/>
    <x v="4"/>
    <s v="Badminton"/>
    <s v="Badminton Mixed Doubles"/>
    <s v="Joanne Gwendoline Wright-Goode"/>
    <x v="1"/>
    <s v="GBR"/>
    <x v="21"/>
    <x v="1"/>
  </r>
  <r>
    <s v="Sydney"/>
    <x v="4"/>
    <s v="Weightlifting"/>
    <s v="Weightlifting Women's Super-Heavyweight"/>
    <s v="Agata Ewa Wrbel"/>
    <x v="1"/>
    <s v="POL"/>
    <x v="34"/>
    <x v="0"/>
  </r>
  <r>
    <s v="Athina"/>
    <x v="5"/>
    <s v="Weightlifting"/>
    <s v="Weightlifting Women's Super-Heavyweight"/>
    <s v="Agata Ewa Wrbel"/>
    <x v="1"/>
    <s v="POL"/>
    <x v="34"/>
    <x v="1"/>
  </r>
  <r>
    <s v="Seoul"/>
    <x v="9"/>
    <s v="Wrestling"/>
    <s v="Wrestling Men's Heavyweight, Greco-Roman"/>
    <s v="Andrzej Wroski"/>
    <x v="0"/>
    <s v="POL"/>
    <x v="34"/>
    <x v="2"/>
  </r>
  <r>
    <s v="Atlanta"/>
    <x v="0"/>
    <s v="Wrestling"/>
    <s v="Wrestling Men's Heavyweight, Greco-Roman"/>
    <s v="Andrzej Wroski"/>
    <x v="0"/>
    <s v="POL"/>
    <x v="34"/>
    <x v="2"/>
  </r>
  <r>
    <s v="Moskva"/>
    <x v="6"/>
    <s v="Athletics"/>
    <s v="Athletics Men's High Jump"/>
    <s v="Jacek Roman Wszoa"/>
    <x v="0"/>
    <s v="POL"/>
    <x v="34"/>
    <x v="0"/>
  </r>
  <r>
    <s v="Montreal"/>
    <x v="10"/>
    <s v="Athletics"/>
    <s v="Athletics Men's High Jump"/>
    <s v="Jacek Roman Wszoa"/>
    <x v="0"/>
    <s v="POL"/>
    <x v="34"/>
    <x v="2"/>
  </r>
  <r>
    <s v="Seoul"/>
    <x v="9"/>
    <s v="Volleyball"/>
    <s v="Volleyball Women's Volleyball"/>
    <s v="Wu Dan"/>
    <x v="1"/>
    <s v="CHN"/>
    <x v="67"/>
    <x v="1"/>
  </r>
  <r>
    <s v="Rio de Janeiro"/>
    <x v="1"/>
    <s v="Shooting"/>
    <s v="Shooting Men's Air Pistol, 10 metres"/>
    <s v="Felipe Almeida Wu"/>
    <x v="0"/>
    <s v="BRA"/>
    <x v="38"/>
    <x v="0"/>
  </r>
  <r>
    <s v="Athina"/>
    <x v="5"/>
    <s v="Fencing"/>
    <s v="Fencing Men's Foil, Team"/>
    <s v="Wu Hanxiong"/>
    <x v="0"/>
    <s v="CHN"/>
    <x v="67"/>
    <x v="0"/>
  </r>
  <r>
    <s v="Athina"/>
    <x v="5"/>
    <s v="Archery"/>
    <s v="Archery Women's Team"/>
    <s v="Wu Hui-Ju"/>
    <x v="1"/>
    <s v="TPE"/>
    <x v="98"/>
    <x v="1"/>
  </r>
  <r>
    <s v="Los Angeles"/>
    <x v="7"/>
    <s v="Gymnastics"/>
    <s v="Gymnastics Women's Team All-Around"/>
    <s v="Wu Jiani"/>
    <x v="1"/>
    <s v="CHN"/>
    <x v="67"/>
    <x v="1"/>
  </r>
  <r>
    <s v="London"/>
    <x v="3"/>
    <s v="Weightlifting"/>
    <s v="Weightlifting Men's Bantamweight"/>
    <s v="Wu Jingbiao"/>
    <x v="0"/>
    <s v="CHN"/>
    <x v="67"/>
    <x v="0"/>
  </r>
  <r>
    <s v="Beijing"/>
    <x v="2"/>
    <s v="Taekwondo"/>
    <s v="Taekwondo Women's Flyweight"/>
    <s v="Wu Jingyu"/>
    <x v="1"/>
    <s v="CHN"/>
    <x v="67"/>
    <x v="2"/>
  </r>
  <r>
    <s v="London"/>
    <x v="3"/>
    <s v="Taekwondo"/>
    <s v="Taekwondo Women's Flyweight"/>
    <s v="Wu Jingyu"/>
    <x v="1"/>
    <s v="CHN"/>
    <x v="67"/>
    <x v="2"/>
  </r>
  <r>
    <s v="Athina"/>
    <x v="5"/>
    <s v="Weightlifting"/>
    <s v="Weightlifting Men's Bantamweight"/>
    <s v="Wu Meijin"/>
    <x v="0"/>
    <s v="CHN"/>
    <x v="67"/>
    <x v="0"/>
  </r>
  <r>
    <s v="Beijing"/>
    <x v="2"/>
    <s v="Diving"/>
    <s v="Diving Women's Synchronized Platform"/>
    <s v="Melissa Paige Wu"/>
    <x v="1"/>
    <s v="AUS"/>
    <x v="11"/>
    <x v="0"/>
  </r>
  <r>
    <s v="Athina"/>
    <x v="5"/>
    <s v="Diving"/>
    <s v="Diving Women's Springboard"/>
    <s v="Wu Minxia"/>
    <x v="1"/>
    <s v="CHN"/>
    <x v="67"/>
    <x v="0"/>
  </r>
  <r>
    <s v="Athina"/>
    <x v="5"/>
    <s v="Diving"/>
    <s v="Diving Women's Synchronized Springboard"/>
    <s v="Wu Minxia"/>
    <x v="1"/>
    <s v="CHN"/>
    <x v="67"/>
    <x v="2"/>
  </r>
  <r>
    <s v="Beijing"/>
    <x v="2"/>
    <s v="Diving"/>
    <s v="Diving Women's Synchronized Springboard"/>
    <s v="Wu Minxia"/>
    <x v="1"/>
    <s v="CHN"/>
    <x v="67"/>
    <x v="2"/>
  </r>
  <r>
    <s v="London"/>
    <x v="3"/>
    <s v="Diving"/>
    <s v="Diving Women's Springboard"/>
    <s v="Wu Minxia"/>
    <x v="1"/>
    <s v="CHN"/>
    <x v="67"/>
    <x v="2"/>
  </r>
  <r>
    <s v="London"/>
    <x v="3"/>
    <s v="Diving"/>
    <s v="Diving Women's Synchronized Springboard"/>
    <s v="Wu Minxia"/>
    <x v="1"/>
    <s v="CHN"/>
    <x v="67"/>
    <x v="2"/>
  </r>
  <r>
    <s v="Rio de Janeiro"/>
    <x v="1"/>
    <s v="Diving"/>
    <s v="Diving Women's Synchronized Springboard"/>
    <s v="Wu Minxia"/>
    <x v="1"/>
    <s v="CHN"/>
    <x v="67"/>
    <x v="2"/>
  </r>
  <r>
    <s v="Beijing"/>
    <x v="2"/>
    <s v="Diving"/>
    <s v="Diving Women's Springboard"/>
    <s v="Wu Minxia"/>
    <x v="1"/>
    <s v="CHN"/>
    <x v="67"/>
    <x v="1"/>
  </r>
  <r>
    <s v="Athina"/>
    <x v="5"/>
    <s v="Handball"/>
    <s v="Handball Women's Handball"/>
    <s v="Wu Seon-Hui"/>
    <x v="1"/>
    <s v="KOR"/>
    <x v="65"/>
    <x v="0"/>
  </r>
  <r>
    <s v="Barcelona"/>
    <x v="8"/>
    <s v="Baseball"/>
    <s v="Baseball Men's Baseball"/>
    <s v="Wu Shih-Hsin"/>
    <x v="0"/>
    <s v="TPE"/>
    <x v="98"/>
    <x v="0"/>
  </r>
  <r>
    <s v="Los Angeles"/>
    <x v="7"/>
    <s v="Weightlifting"/>
    <s v="Weightlifting Men's Bantamweight"/>
    <s v="Wu Shude"/>
    <x v="0"/>
    <s v="CHN"/>
    <x v="67"/>
    <x v="2"/>
  </r>
  <r>
    <s v="Sydney"/>
    <x v="4"/>
    <s v="Weightlifting"/>
    <s v="Weightlifting Men's Bantamweight"/>
    <s v="Wu Wenxiong"/>
    <x v="0"/>
    <s v="CHN"/>
    <x v="67"/>
    <x v="0"/>
  </r>
  <r>
    <s v="Los Angeles"/>
    <x v="7"/>
    <s v="Shooting"/>
    <s v="Shooting Women's Small-Bore Rifle, Three Positions, 50 metres"/>
    <s v="Wu Xiaoxuan"/>
    <x v="1"/>
    <s v="CHN"/>
    <x v="67"/>
    <x v="2"/>
  </r>
  <r>
    <s v="Los Angeles"/>
    <x v="7"/>
    <s v="Shooting"/>
    <s v="Shooting Women's Air Rifle, 10 metres"/>
    <s v="Wu Xiaoxuan"/>
    <x v="1"/>
    <s v="CHN"/>
    <x v="67"/>
    <x v="1"/>
  </r>
  <r>
    <s v="Los Angeles"/>
    <x v="7"/>
    <s v="Handball"/>
    <s v="Handball Women's Handball"/>
    <s v="Wu Xingjiang"/>
    <x v="1"/>
    <s v="CHN"/>
    <x v="67"/>
    <x v="1"/>
  </r>
  <r>
    <s v="London"/>
    <x v="3"/>
    <s v="Synchronized Swimming"/>
    <s v="Synchronized Swimming Women's Team"/>
    <s v="Wu Yiwen"/>
    <x v="1"/>
    <s v="CHN"/>
    <x v="67"/>
    <x v="0"/>
  </r>
  <r>
    <s v="Atlanta"/>
    <x v="0"/>
    <s v="Volleyball"/>
    <s v="Volleyball Women's Volleyball"/>
    <s v="Wu Yongmei"/>
    <x v="1"/>
    <s v="CHN"/>
    <x v="67"/>
    <x v="0"/>
  </r>
  <r>
    <s v="Beijing"/>
    <x v="2"/>
    <s v="Rowing"/>
    <s v="Rowing Women's Coxless Pairs"/>
    <s v="Wu You"/>
    <x v="1"/>
    <s v="CHN"/>
    <x v="67"/>
    <x v="0"/>
  </r>
  <r>
    <s v="Moskva"/>
    <x v="6"/>
    <s v="Athletics"/>
    <s v="Athletics Women's Long Jump"/>
    <s v="Brigitte Wujak (Knzel-, -Pretzschner)"/>
    <x v="1"/>
    <s v="GDR"/>
    <x v="43"/>
    <x v="0"/>
  </r>
  <r>
    <s v="London"/>
    <x v="3"/>
    <s v="Archery"/>
    <s v="Archery Men's Team"/>
    <s v="Jacob Wukie"/>
    <x v="0"/>
    <s v="USA"/>
    <x v="9"/>
    <x v="0"/>
  </r>
  <r>
    <s v="London"/>
    <x v="3"/>
    <s v="Sailing"/>
    <s v="Sailing Women's Three Person Keelboat"/>
    <s v="Mikaela Wulff"/>
    <x v="1"/>
    <s v="FIN"/>
    <x v="73"/>
    <x v="1"/>
  </r>
  <r>
    <s v="Sydney"/>
    <x v="4"/>
    <s v="Archery"/>
    <s v="Archery Men's Individual"/>
    <s v="Victor Steven &quot;Vic&quot; Wunderle"/>
    <x v="0"/>
    <s v="USA"/>
    <x v="9"/>
    <x v="0"/>
  </r>
  <r>
    <s v="Sydney"/>
    <x v="4"/>
    <s v="Archery"/>
    <s v="Archery Men's Team"/>
    <s v="Victor Steven &quot;Vic&quot; Wunderle"/>
    <x v="0"/>
    <s v="USA"/>
    <x v="9"/>
    <x v="1"/>
  </r>
  <r>
    <s v="Moskva"/>
    <x v="6"/>
    <s v="Handball"/>
    <s v="Handball Women's Handball"/>
    <s v="Claudia Wunderlich"/>
    <x v="1"/>
    <s v="GDR"/>
    <x v="43"/>
    <x v="1"/>
  </r>
  <r>
    <s v="Athina"/>
    <x v="5"/>
    <s v="Football"/>
    <s v="Football Women's Football"/>
    <s v="Pia Wunderlich"/>
    <x v="1"/>
    <s v="GER"/>
    <x v="36"/>
    <x v="1"/>
  </r>
  <r>
    <s v="Los Angeles"/>
    <x v="7"/>
    <s v="Handball"/>
    <s v="Handball Men's Handball"/>
    <s v="Erhard &quot;Sepp&quot; Wunderlich"/>
    <x v="0"/>
    <s v="FRG"/>
    <x v="54"/>
    <x v="0"/>
  </r>
  <r>
    <s v="Sydney"/>
    <x v="4"/>
    <s v="Football"/>
    <s v="Football Women's Football"/>
    <s v="Tina Wunderlich"/>
    <x v="1"/>
    <s v="GER"/>
    <x v="36"/>
    <x v="1"/>
  </r>
  <r>
    <s v="Seoul"/>
    <x v="9"/>
    <s v="Football"/>
    <s v="Football Men's Football"/>
    <s v="Wolfram Wuttke"/>
    <x v="0"/>
    <s v="FRG"/>
    <x v="54"/>
    <x v="1"/>
  </r>
  <r>
    <s v="Athina"/>
    <x v="5"/>
    <s v="Softball"/>
    <s v="Softball Women's Softball"/>
    <s v="Kerry Anne Wyborn (-Newsome)"/>
    <x v="1"/>
    <s v="AUS"/>
    <x v="11"/>
    <x v="0"/>
  </r>
  <r>
    <s v="Beijing"/>
    <x v="2"/>
    <s v="Softball"/>
    <s v="Softball Women's Softball"/>
    <s v="Kerry Anne Wyborn (-Newsome)"/>
    <x v="1"/>
    <s v="AUS"/>
    <x v="11"/>
    <x v="1"/>
  </r>
  <r>
    <s v="Los Angeles"/>
    <x v="7"/>
    <s v="Diving"/>
    <s v="Diving Women's Platform"/>
    <s v="Janna Wendy Wyland (-VanDerWoude)"/>
    <x v="1"/>
    <s v="USA"/>
    <x v="9"/>
    <x v="1"/>
  </r>
  <r>
    <s v="Athina"/>
    <x v="5"/>
    <s v="Equestrianism"/>
    <s v="Equestrianism Mixed Jumping, Team"/>
    <s v="Peter Wylde"/>
    <x v="0"/>
    <s v="USA"/>
    <x v="9"/>
    <x v="2"/>
  </r>
  <r>
    <s v="Beijing"/>
    <x v="2"/>
    <s v="Canoeing"/>
    <s v="Canoeing Men's Canadian Doubles, 1,000 metres"/>
    <s v="Tomasz Wylenzek"/>
    <x v="0"/>
    <s v="GER"/>
    <x v="36"/>
    <x v="0"/>
  </r>
  <r>
    <s v="Athina"/>
    <x v="5"/>
    <s v="Canoeing"/>
    <s v="Canoeing Men's Canadian Doubles, 1,000 metres"/>
    <s v="Tomasz Wylenzek"/>
    <x v="0"/>
    <s v="GER"/>
    <x v="36"/>
    <x v="2"/>
  </r>
  <r>
    <s v="Beijing"/>
    <x v="2"/>
    <s v="Canoeing"/>
    <s v="Canoeing Men's Canadian Doubles, 500 metres"/>
    <s v="Tomasz Wylenzek"/>
    <x v="0"/>
    <s v="GER"/>
    <x v="36"/>
    <x v="1"/>
  </r>
  <r>
    <s v="Atlanta"/>
    <x v="0"/>
    <s v="Athletics"/>
    <s v="Athletics Women's Discus Throw"/>
    <s v="Ilke Wyludda"/>
    <x v="1"/>
    <s v="GER"/>
    <x v="36"/>
    <x v="2"/>
  </r>
  <r>
    <s v="Sydney"/>
    <x v="4"/>
    <s v="Cycling"/>
    <s v="Cycling Men's Points Race"/>
    <s v="Milton Ariel Wynants Vzquez"/>
    <x v="0"/>
    <s v="URU"/>
    <x v="137"/>
    <x v="0"/>
  </r>
  <r>
    <s v="Athina"/>
    <x v="5"/>
    <s v="Canoeing"/>
    <s v="Canoeing Men's Kayak Singles, 500 metres"/>
    <s v="Ian Wynne"/>
    <x v="0"/>
    <s v="GBR"/>
    <x v="21"/>
    <x v="1"/>
  </r>
  <r>
    <s v="Moskva"/>
    <x v="6"/>
    <s v="Fencing"/>
    <s v="Fencing Women's Foil, Individual"/>
    <s v="Barbara Maria Wysoczaska (Szeja-)"/>
    <x v="1"/>
    <s v="POL"/>
    <x v="34"/>
    <x v="1"/>
  </r>
  <r>
    <s v="Los Angeles"/>
    <x v="7"/>
    <s v="Volleyball"/>
    <s v="Volleyball Men's Volleyball"/>
    <s v="Mrio &quot;Xand&quot; de Oliveira Neto"/>
    <x v="0"/>
    <s v="BRA"/>
    <x v="38"/>
    <x v="0"/>
  </r>
  <r>
    <s v="Rio de Janeiro"/>
    <x v="1"/>
    <s v="Basketball"/>
    <s v="Basketball Women's Basketball"/>
    <s v="Marta Xargay Casademont"/>
    <x v="1"/>
    <s v="ESP"/>
    <x v="3"/>
    <x v="0"/>
  </r>
  <r>
    <s v="Sydney"/>
    <x v="4"/>
    <s v="Football"/>
    <s v="Football Men's Football"/>
    <s v="Xavier &quot;Xavi&quot; Hernndez Creus"/>
    <x v="0"/>
    <s v="ESP"/>
    <x v="3"/>
    <x v="0"/>
  </r>
  <r>
    <s v="Sydney"/>
    <x v="4"/>
    <s v="Handball"/>
    <s v="Handball Men's Handball"/>
    <s v="Andrei Xepkin Xepkina"/>
    <x v="0"/>
    <s v="ESP"/>
    <x v="3"/>
    <x v="1"/>
  </r>
  <r>
    <s v="Beijing"/>
    <x v="2"/>
    <s v="Rowing"/>
    <s v="Rowing Women's Quadruple Sculls"/>
    <s v="Xi Aihua"/>
    <x v="1"/>
    <s v="CHN"/>
    <x v="67"/>
    <x v="2"/>
  </r>
  <r>
    <s v="Sydney"/>
    <x v="4"/>
    <s v="Badminton"/>
    <s v="Badminton Men's Singles"/>
    <s v="Xia Xuanze"/>
    <x v="0"/>
    <s v="CHN"/>
    <x v="67"/>
    <x v="1"/>
  </r>
  <r>
    <s v="Athina"/>
    <x v="5"/>
    <s v="Judo"/>
    <s v="Judo Women's Half-Lightweight"/>
    <s v="Xian Dongmei"/>
    <x v="1"/>
    <s v="CHN"/>
    <x v="67"/>
    <x v="2"/>
  </r>
  <r>
    <s v="Beijing"/>
    <x v="2"/>
    <s v="Judo"/>
    <s v="Judo Women's Half-Lightweight"/>
    <s v="Xian Dongmei"/>
    <x v="1"/>
    <s v="CHN"/>
    <x v="67"/>
    <x v="2"/>
  </r>
  <r>
    <s v="Rio de Janeiro"/>
    <x v="1"/>
    <s v="Weightlifting"/>
    <s v="Weightlifting Women's Light-Heavyweight"/>
    <s v="Xiang Yanmei"/>
    <x v="1"/>
    <s v="CHN"/>
    <x v="67"/>
    <x v="2"/>
  </r>
  <r>
    <s v="Sydney"/>
    <x v="4"/>
    <s v="Diving"/>
    <s v="Diving Men's Synchronized Springboard"/>
    <s v="Xiao Hailiang"/>
    <x v="0"/>
    <s v="CHN"/>
    <x v="67"/>
    <x v="2"/>
  </r>
  <r>
    <s v="Atlanta"/>
    <x v="0"/>
    <s v="Diving"/>
    <s v="Diving Men's Platform"/>
    <s v="Xiao Hailiang"/>
    <x v="0"/>
    <s v="CHN"/>
    <x v="67"/>
    <x v="1"/>
  </r>
  <r>
    <s v="Atlanta"/>
    <x v="0"/>
    <s v="Weightlifting"/>
    <s v="Weightlifting Men's Featherweight"/>
    <s v="Xiao Jiangang"/>
    <x v="0"/>
    <s v="CHN"/>
    <x v="67"/>
    <x v="1"/>
  </r>
  <r>
    <s v="Atlanta"/>
    <x v="0"/>
    <s v="Shooting"/>
    <s v="Shooting Men's Running Target, 10 metres"/>
    <s v="Xiao Jun"/>
    <x v="0"/>
    <s v="CHN"/>
    <x v="67"/>
    <x v="0"/>
  </r>
  <r>
    <s v="Sydney"/>
    <x v="4"/>
    <s v="Gymnastics"/>
    <s v="Gymnastics Men's Team All-Around"/>
    <s v="Xiao Junfeng"/>
    <x v="0"/>
    <s v="CHN"/>
    <x v="67"/>
    <x v="2"/>
  </r>
  <r>
    <s v="Beijing"/>
    <x v="2"/>
    <s v="Gymnastics"/>
    <s v="Gymnastics Men's Team All-Around"/>
    <s v="Xiao Qin"/>
    <x v="0"/>
    <s v="CHN"/>
    <x v="67"/>
    <x v="2"/>
  </r>
  <r>
    <s v="Beijing"/>
    <x v="2"/>
    <s v="Gymnastics"/>
    <s v="Gymnastics Men's Pommelled Horse"/>
    <s v="Xiao Qin"/>
    <x v="0"/>
    <s v="CHN"/>
    <x v="67"/>
    <x v="2"/>
  </r>
  <r>
    <s v="Atlanta"/>
    <x v="0"/>
    <s v="Football"/>
    <s v="Football Women's Football"/>
    <s v="Xie Huilin"/>
    <x v="1"/>
    <s v="CHN"/>
    <x v="67"/>
    <x v="0"/>
  </r>
  <r>
    <s v="Beijing"/>
    <x v="2"/>
    <s v="Badminton"/>
    <s v="Badminton Women's Singles"/>
    <s v="Xie Xingfan"/>
    <x v="1"/>
    <s v="CHN"/>
    <x v="67"/>
    <x v="0"/>
  </r>
  <r>
    <s v="Sydney"/>
    <x v="4"/>
    <s v="Gymnastics"/>
    <s v="Gymnastics Men's Team All-Around"/>
    <s v="Xing Aowei"/>
    <x v="0"/>
    <s v="CHN"/>
    <x v="67"/>
    <x v="2"/>
  </r>
  <r>
    <s v="Athina"/>
    <x v="5"/>
    <s v="Athletics"/>
    <s v="Athletics Women's 10,000 metres"/>
    <s v="Xing Huina"/>
    <x v="1"/>
    <s v="CHN"/>
    <x v="67"/>
    <x v="2"/>
  </r>
  <r>
    <s v="Seoul"/>
    <x v="9"/>
    <s v="Diving"/>
    <s v="Diving Men's Platform"/>
    <s v="Xiong Ni"/>
    <x v="0"/>
    <s v="CHN"/>
    <x v="67"/>
    <x v="0"/>
  </r>
  <r>
    <s v="Atlanta"/>
    <x v="0"/>
    <s v="Diving"/>
    <s v="Diving Men's Springboard"/>
    <s v="Xiong Ni"/>
    <x v="0"/>
    <s v="CHN"/>
    <x v="67"/>
    <x v="2"/>
  </r>
  <r>
    <s v="Sydney"/>
    <x v="4"/>
    <s v="Diving"/>
    <s v="Diving Men's Springboard"/>
    <s v="Xiong Ni"/>
    <x v="0"/>
    <s v="CHN"/>
    <x v="67"/>
    <x v="2"/>
  </r>
  <r>
    <s v="Sydney"/>
    <x v="4"/>
    <s v="Diving"/>
    <s v="Diving Men's Synchronized Springboard"/>
    <s v="Xiong Ni"/>
    <x v="0"/>
    <s v="CHN"/>
    <x v="67"/>
    <x v="2"/>
  </r>
  <r>
    <s v="Barcelona"/>
    <x v="8"/>
    <s v="Diving"/>
    <s v="Diving Men's Platform"/>
    <s v="Xiong Ni"/>
    <x v="0"/>
    <s v="CHN"/>
    <x v="67"/>
    <x v="1"/>
  </r>
  <r>
    <s v="Los Angeles"/>
    <x v="7"/>
    <s v="Basketball"/>
    <s v="Basketball Women's Basketball"/>
    <s v="Xiu Lijuan"/>
    <x v="1"/>
    <s v="CHN"/>
    <x v="67"/>
    <x v="1"/>
  </r>
  <r>
    <s v="London"/>
    <x v="3"/>
    <s v="Weightlifting"/>
    <s v="Weightlifting Men's Bantamweight"/>
    <s v="Valentin Xristov Snezhev"/>
    <x v="0"/>
    <s v="AZE"/>
    <x v="4"/>
    <x v="1"/>
  </r>
  <r>
    <s v="Rio de Janeiro"/>
    <x v="1"/>
    <s v="Fencing"/>
    <s v="Fencing Women's epee, Team"/>
    <s v="Xu Anqi"/>
    <x v="1"/>
    <s v="CHN"/>
    <x v="67"/>
    <x v="0"/>
  </r>
  <r>
    <s v="London"/>
    <x v="3"/>
    <s v="Fencing"/>
    <s v="Fencing Women's epee, Team"/>
    <s v="Xu Anqi"/>
    <x v="1"/>
    <s v="CHN"/>
    <x v="67"/>
    <x v="2"/>
  </r>
  <r>
    <s v="London"/>
    <x v="3"/>
    <s v="Badminton"/>
    <s v="Badminton Mixed Doubles"/>
    <s v="Xu Chen"/>
    <x v="0"/>
    <s v="CHN"/>
    <x v="67"/>
    <x v="0"/>
  </r>
  <r>
    <s v="London"/>
    <x v="3"/>
    <s v="Rowing"/>
    <s v="Rowing Women's Lightweight Double Sculls"/>
    <s v="Xu Dongxiang"/>
    <x v="1"/>
    <s v="CHN"/>
    <x v="67"/>
    <x v="0"/>
  </r>
  <r>
    <s v="Los Angeles"/>
    <x v="7"/>
    <s v="Shooting"/>
    <s v="Shooting Men's Free Pistol, 50 metres"/>
    <s v="Xu Haifeng"/>
    <x v="0"/>
    <s v="CHN"/>
    <x v="67"/>
    <x v="2"/>
  </r>
  <r>
    <s v="Seoul"/>
    <x v="9"/>
    <s v="Shooting"/>
    <s v="Shooting Men's Air Pistol, 10 metres"/>
    <s v="Xu Haifeng"/>
    <x v="0"/>
    <s v="CHN"/>
    <x v="67"/>
    <x v="1"/>
  </r>
  <r>
    <s v="Atlanta"/>
    <x v="0"/>
    <s v="Softball"/>
    <s v="Softball Women's Softball"/>
    <s v="Xu Jian"/>
    <x v="1"/>
    <s v="CHN"/>
    <x v="67"/>
    <x v="0"/>
  </r>
  <r>
    <s v="Rio de Janeiro"/>
    <x v="1"/>
    <s v="Swimming"/>
    <s v="Swimming Men's 100 metres Backstroke"/>
    <s v="Xu Jiayu"/>
    <x v="0"/>
    <s v="CHN"/>
    <x v="67"/>
    <x v="0"/>
  </r>
  <r>
    <s v="London"/>
    <x v="3"/>
    <s v="Archery"/>
    <s v="Archery Women's Team"/>
    <s v="Xu Jing"/>
    <x v="1"/>
    <s v="CHN"/>
    <x v="67"/>
    <x v="0"/>
  </r>
  <r>
    <s v="Beijing"/>
    <x v="2"/>
    <s v="Wrestling"/>
    <s v="Wrestling Women's Lightweight, Freestyle"/>
    <s v="Xu Li"/>
    <x v="1"/>
    <s v="CHN"/>
    <x v="67"/>
    <x v="0"/>
  </r>
  <r>
    <s v="London"/>
    <x v="3"/>
    <s v="Sailing"/>
    <s v="Sailing Women's One Person Dinghy"/>
    <s v="Xu Lijia"/>
    <x v="1"/>
    <s v="CHN"/>
    <x v="67"/>
    <x v="2"/>
  </r>
  <r>
    <s v="Beijing"/>
    <x v="2"/>
    <s v="Sailing"/>
    <s v="Sailing Women's One Person Dinghy"/>
    <s v="Xu Lijia"/>
    <x v="1"/>
    <s v="CHN"/>
    <x v="67"/>
    <x v="1"/>
  </r>
  <r>
    <s v="London"/>
    <x v="3"/>
    <s v="Judo"/>
    <s v="Judo Women's Half-Middleweight"/>
    <s v="Xu Lili"/>
    <x v="1"/>
    <s v="CHN"/>
    <x v="67"/>
    <x v="0"/>
  </r>
  <r>
    <s v="Beijing"/>
    <x v="2"/>
    <s v="Swimming"/>
    <s v="Swimming Women's 4 x 100 metres Medley Relay"/>
    <s v="Xu Tianlongzi"/>
    <x v="1"/>
    <s v="CHN"/>
    <x v="67"/>
    <x v="1"/>
  </r>
  <r>
    <s v="Rio de Janeiro"/>
    <x v="1"/>
    <s v="Table Tennis"/>
    <s v="Table Tennis Men's Team"/>
    <s v="Xu Xin"/>
    <x v="0"/>
    <s v="CHN"/>
    <x v="67"/>
    <x v="2"/>
  </r>
  <r>
    <s v="Beijing"/>
    <x v="2"/>
    <s v="Judo"/>
    <s v="Judo Women's Lightweight"/>
    <s v="Xu Yan"/>
    <x v="1"/>
    <s v="CHN"/>
    <x v="67"/>
    <x v="1"/>
  </r>
  <r>
    <s v="Seoul"/>
    <x v="9"/>
    <s v="Diving"/>
    <s v="Diving Women's Platform"/>
    <s v="Xu Yanmei"/>
    <x v="1"/>
    <s v="CHN"/>
    <x v="67"/>
    <x v="2"/>
  </r>
  <r>
    <s v="Athina"/>
    <x v="5"/>
    <s v="Swimming"/>
    <s v="Swimming Women's 4 x 200 metres Freestyle Relay"/>
    <s v="Xu Yanwei"/>
    <x v="1"/>
    <s v="CHN"/>
    <x v="67"/>
    <x v="0"/>
  </r>
  <r>
    <s v="Rio de Janeiro"/>
    <x v="1"/>
    <s v="Volleyball"/>
    <s v="Volleyball Women's Volleyball"/>
    <s v="Xu Yunli"/>
    <x v="1"/>
    <s v="CHN"/>
    <x v="67"/>
    <x v="2"/>
  </r>
  <r>
    <s v="Beijing"/>
    <x v="2"/>
    <s v="Volleyball"/>
    <s v="Volleyball Women's Volleyball"/>
    <s v="Xu Yunli"/>
    <x v="1"/>
    <s v="CHN"/>
    <x v="67"/>
    <x v="1"/>
  </r>
  <r>
    <s v="Los Angeles"/>
    <x v="7"/>
    <s v="Gymnastics"/>
    <s v="Gymnastics Men's Team All-Around"/>
    <s v="Xu Zhiqiang"/>
    <x v="0"/>
    <s v="CHN"/>
    <x v="67"/>
    <x v="0"/>
  </r>
  <r>
    <s v="Beijing"/>
    <x v="2"/>
    <s v="Beach Volleyball"/>
    <s v="Beach Volleyball Women's Beach Volleyball"/>
    <s v="Xue Chen"/>
    <x v="1"/>
    <s v="CHN"/>
    <x v="67"/>
    <x v="1"/>
  </r>
  <r>
    <s v="Beijing"/>
    <x v="2"/>
    <s v="Archery"/>
    <s v="Archery Men's Team"/>
    <s v="Xue Haifeng"/>
    <x v="0"/>
    <s v="CHN"/>
    <x v="67"/>
    <x v="1"/>
  </r>
  <r>
    <s v="Beijing"/>
    <x v="2"/>
    <s v="Volleyball"/>
    <s v="Volleyball Women's Volleyball"/>
    <s v="Xue Ming"/>
    <x v="1"/>
    <s v="CHN"/>
    <x v="67"/>
    <x v="1"/>
  </r>
  <r>
    <s v="Los Angeles"/>
    <x v="7"/>
    <s v="Football"/>
    <s v="Football Men's Football"/>
    <s v="Daniel Xuereb"/>
    <x v="0"/>
    <s v="FRA"/>
    <x v="7"/>
    <x v="2"/>
  </r>
  <r>
    <s v="London"/>
    <x v="3"/>
    <s v="Basketball"/>
    <s v="Basketball Women's Basketball"/>
    <s v="Isabelle Yacoubou-Dehoui"/>
    <x v="1"/>
    <s v="FRA"/>
    <x v="7"/>
    <x v="0"/>
  </r>
  <r>
    <s v="London"/>
    <x v="3"/>
    <s v="Taekwondo"/>
    <s v="Taekwondo Women's Flyweight"/>
    <s v="Brigitte Yage Enrique"/>
    <x v="1"/>
    <s v="ESP"/>
    <x v="3"/>
    <x v="0"/>
  </r>
  <r>
    <s v="Athina"/>
    <x v="5"/>
    <s v="Fencing"/>
    <s v="Fencing Men's Sabre, Team"/>
    <s v="Aleksey Andreyevich Yakimenko"/>
    <x v="0"/>
    <s v="RUS"/>
    <x v="5"/>
    <x v="1"/>
  </r>
  <r>
    <s v="Montreal"/>
    <x v="10"/>
    <s v="Rowing"/>
    <s v="Rowing Men's Quadruple Sculls"/>
    <s v="Yury Aleksandrovich Yakimov"/>
    <x v="0"/>
    <s v="URS"/>
    <x v="23"/>
    <x v="0"/>
  </r>
  <r>
    <s v="Sydney"/>
    <x v="4"/>
    <s v="Volleyball"/>
    <s v="Volleyball Men's Volleyball"/>
    <s v="Roman Nikolayevich Yakovlev"/>
    <x v="0"/>
    <s v="RUS"/>
    <x v="5"/>
    <x v="0"/>
  </r>
  <r>
    <s v="Seoul"/>
    <x v="9"/>
    <s v="Basketball"/>
    <s v="Basketball Women's Basketball"/>
    <s v="Olga Leonidovna Yakovleva"/>
    <x v="1"/>
    <s v="URS"/>
    <x v="23"/>
    <x v="1"/>
  </r>
  <r>
    <s v="Moskva"/>
    <x v="6"/>
    <s v="Rowing"/>
    <s v="Rowing Men's Single Sculls"/>
    <s v="Vasily Fyodorovich Yakusha"/>
    <x v="0"/>
    <s v="URS"/>
    <x v="23"/>
    <x v="0"/>
  </r>
  <r>
    <s v="Seoul"/>
    <x v="9"/>
    <s v="Rowing"/>
    <s v="Rowing Men's Double Sculls"/>
    <s v="Vasily Fyodorovich Yakusha"/>
    <x v="0"/>
    <s v="URS"/>
    <x v="23"/>
    <x v="1"/>
  </r>
  <r>
    <s v="Athina"/>
    <x v="5"/>
    <s v="Boxing"/>
    <s v="Boxing Men's Light-Flyweight"/>
    <s v="Atagn Yalnkaya"/>
    <x v="0"/>
    <s v="TUR"/>
    <x v="18"/>
    <x v="0"/>
  </r>
  <r>
    <s v="Montreal"/>
    <x v="10"/>
    <s v="Rowing"/>
    <s v="Rowing Men's Coxed Eights"/>
    <s v="John C. Yallop"/>
    <x v="0"/>
    <s v="GBR"/>
    <x v="21"/>
    <x v="0"/>
  </r>
  <r>
    <s v="Atlanta"/>
    <x v="0"/>
    <s v="Wrestling"/>
    <s v="Wrestling Men's Lightweight, Greco-Roman"/>
    <s v="Abdelghani &quot;Ghani&quot; Yalouz"/>
    <x v="0"/>
    <s v="FRA"/>
    <x v="7"/>
    <x v="0"/>
  </r>
  <r>
    <s v="Rio de Janeiro"/>
    <x v="1"/>
    <s v="Judo"/>
    <s v="Judo Women's Heavyweight"/>
    <s v="Kanae Yamabe"/>
    <x v="1"/>
    <s v="JPN"/>
    <x v="44"/>
    <x v="1"/>
  </r>
  <r>
    <s v="Beijing"/>
    <x v="2"/>
    <s v="Softball"/>
    <s v="Softball Women's Softball"/>
    <s v="Eri Yamada"/>
    <x v="1"/>
    <s v="JPN"/>
    <x v="44"/>
    <x v="2"/>
  </r>
  <r>
    <s v="Athina"/>
    <x v="5"/>
    <s v="Softball"/>
    <s v="Softball Women's Softball"/>
    <s v="Eri Yamada"/>
    <x v="1"/>
    <s v="JPN"/>
    <x v="44"/>
    <x v="1"/>
  </r>
  <r>
    <s v="Sydney"/>
    <x v="4"/>
    <s v="Softball"/>
    <s v="Softball Women's Softball"/>
    <s v="Miyo Yamada"/>
    <x v="1"/>
    <s v="JPN"/>
    <x v="44"/>
    <x v="0"/>
  </r>
  <r>
    <s v="Seoul"/>
    <x v="9"/>
    <s v="Gymnastics"/>
    <s v="Gymnastics Men's Team All-Around"/>
    <s v="Takahiro Yamada"/>
    <x v="0"/>
    <s v="JPN"/>
    <x v="44"/>
    <x v="1"/>
  </r>
  <r>
    <s v="Rio de Janeiro"/>
    <x v="1"/>
    <s v="Athletics"/>
    <s v="Athletics Men's 4 x 100 metres Relay"/>
    <s v="Ryota Yamagata"/>
    <x v="0"/>
    <s v="JPN"/>
    <x v="44"/>
    <x v="0"/>
  </r>
  <r>
    <s v="London"/>
    <x v="3"/>
    <s v="Volleyball"/>
    <s v="Volleyball Women's Volleyball"/>
    <s v="Mai Yamaguchi"/>
    <x v="1"/>
    <s v="JPN"/>
    <x v="44"/>
    <x v="1"/>
  </r>
  <r>
    <s v="Sydney"/>
    <x v="4"/>
    <s v="Softball"/>
    <s v="Softball Women's Softball"/>
    <s v="Noriko Yamaji"/>
    <x v="1"/>
    <s v="JPN"/>
    <x v="44"/>
    <x v="0"/>
  </r>
  <r>
    <s v="Athina"/>
    <x v="5"/>
    <s v="Softball"/>
    <s v="Softball Women's Softball"/>
    <s v="Noriko Yamaji"/>
    <x v="1"/>
    <s v="JPN"/>
    <x v="44"/>
    <x v="1"/>
  </r>
  <r>
    <s v="Athina"/>
    <x v="5"/>
    <s v="Archery"/>
    <s v="Archery Men's Individual"/>
    <s v="Hiroshi Yamamoto"/>
    <x v="0"/>
    <s v="JPN"/>
    <x v="44"/>
    <x v="0"/>
  </r>
  <r>
    <s v="Los Angeles"/>
    <x v="7"/>
    <s v="Archery"/>
    <s v="Archery Men's Individual"/>
    <s v="Hiroshi Yamamoto"/>
    <x v="0"/>
    <s v="JPN"/>
    <x v="44"/>
    <x v="1"/>
  </r>
  <r>
    <s v="Athina"/>
    <x v="5"/>
    <s v="Swimming"/>
    <s v="Swimming Men's 200 metres Butterfly"/>
    <s v="Takashi Yamamoto"/>
    <x v="0"/>
    <s v="JPN"/>
    <x v="44"/>
    <x v="0"/>
  </r>
  <r>
    <s v="Athina"/>
    <x v="5"/>
    <s v="Swimming"/>
    <s v="Swimming Men's 4 x 100 metres Medley Relay"/>
    <s v="Takashi Yamamoto"/>
    <x v="0"/>
    <s v="JPN"/>
    <x v="44"/>
    <x v="1"/>
  </r>
  <r>
    <s v="Seoul"/>
    <x v="9"/>
    <s v="Judo"/>
    <s v="Judo Men's Half-Lightweight"/>
    <s v="Yosuke Yamamoto"/>
    <x v="0"/>
    <s v="JPN"/>
    <x v="44"/>
    <x v="1"/>
  </r>
  <r>
    <s v="London"/>
    <x v="3"/>
    <s v="Gymnastics"/>
    <s v="Gymnastics Men's Team All-Around"/>
    <s v="Koji Yamamuro"/>
    <x v="0"/>
    <s v="JPN"/>
    <x v="44"/>
    <x v="0"/>
  </r>
  <r>
    <s v="Rio de Janeiro"/>
    <x v="1"/>
    <s v="Gymnastics"/>
    <s v="Gymnastics Men's Team All-Around"/>
    <s v="Koji Yamamuro"/>
    <x v="0"/>
    <s v="JPN"/>
    <x v="44"/>
    <x v="2"/>
  </r>
  <r>
    <s v="Sydney"/>
    <x v="4"/>
    <s v="Judo"/>
    <s v="Judo Women's Heavyweight"/>
    <s v="Mayumi Yamashita"/>
    <x v="1"/>
    <s v="JPN"/>
    <x v="44"/>
    <x v="1"/>
  </r>
  <r>
    <s v="Los Angeles"/>
    <x v="7"/>
    <s v="Judo"/>
    <s v="Judo Men's Open Class"/>
    <s v="Yasuhiro Yamashita"/>
    <x v="0"/>
    <s v="JPN"/>
    <x v="44"/>
    <x v="2"/>
  </r>
  <r>
    <s v="Los Angeles"/>
    <x v="7"/>
    <s v="Gymnastics"/>
    <s v="Gymnastics Men's Team All-Around"/>
    <s v="Kyoji Yamawaki"/>
    <x v="0"/>
    <s v="JPN"/>
    <x v="44"/>
    <x v="1"/>
  </r>
  <r>
    <s v="Moskva"/>
    <x v="6"/>
    <s v="Shooting"/>
    <s v="Shooting Mixed Trap"/>
    <s v="Rustam Zaynullovich Yambulatov"/>
    <x v="0"/>
    <s v="URS"/>
    <x v="23"/>
    <x v="0"/>
  </r>
  <r>
    <s v="Atlanta"/>
    <x v="0"/>
    <s v="Softball"/>
    <s v="Softball Women's Softball"/>
    <s v="Yan Fang"/>
    <x v="1"/>
    <s v="CHN"/>
    <x v="67"/>
    <x v="0"/>
  </r>
  <r>
    <s v="Rio de Janeiro"/>
    <x v="1"/>
    <s v="Volleyball"/>
    <s v="Volleyball Women's Volleyball"/>
    <s v="Yan Ni"/>
    <x v="1"/>
    <s v="CHN"/>
    <x v="67"/>
    <x v="2"/>
  </r>
  <r>
    <s v="Sydney"/>
    <x v="4"/>
    <s v="Table Tennis"/>
    <s v="Table Tennis Men's Doubles"/>
    <s v="Yan Sen"/>
    <x v="0"/>
    <s v="CHN"/>
    <x v="67"/>
    <x v="2"/>
  </r>
  <r>
    <s v="Beijing"/>
    <x v="2"/>
    <s v="Tennis"/>
    <s v="Tennis Women's Doubles"/>
    <s v="Yan Zi"/>
    <x v="1"/>
    <s v="CHN"/>
    <x v="67"/>
    <x v="1"/>
  </r>
  <r>
    <s v="Athina"/>
    <x v="5"/>
    <s v="Rowing"/>
    <s v="Rowing Men's Single Sculls"/>
    <s v="Ivo Dimitrov Yanakiev"/>
    <x v="0"/>
    <s v="BUL"/>
    <x v="19"/>
    <x v="1"/>
  </r>
  <r>
    <s v="Beijing"/>
    <x v="2"/>
    <s v="Wrestling"/>
    <s v="Wrestling Men's Middleweight, Greco-Roman"/>
    <s v="Yavor Dimitrov Yanakiev"/>
    <x v="0"/>
    <s v="BUL"/>
    <x v="19"/>
    <x v="1"/>
  </r>
  <r>
    <s v="Rio de Janeiro"/>
    <x v="1"/>
    <s v="Canoeing"/>
    <s v="Canoeing Men's Canadian Doubles, 1,000 metres"/>
    <s v="Dmytro Mykolaiovych Yanchuk"/>
    <x v="0"/>
    <s v="UKR"/>
    <x v="45"/>
    <x v="1"/>
  </r>
  <r>
    <s v="Rio de Janeiro"/>
    <x v="1"/>
    <s v="Volleyball"/>
    <s v="Volleyball Women's Volleyball"/>
    <s v="Yang Fangxu"/>
    <x v="1"/>
    <s v="CHN"/>
    <x v="67"/>
    <x v="2"/>
  </r>
  <r>
    <s v="London"/>
    <x v="3"/>
    <s v="Gymnastics"/>
    <s v="Gymnastics Men's Horse Vault"/>
    <s v="Yang Hak-Seon"/>
    <x v="0"/>
    <s v="KOR"/>
    <x v="65"/>
    <x v="2"/>
  </r>
  <r>
    <s v="Athina"/>
    <x v="5"/>
    <s v="Volleyball"/>
    <s v="Volleyball Women's Volleyball"/>
    <s v="Yang Hao"/>
    <x v="1"/>
    <s v="CHN"/>
    <x v="67"/>
    <x v="2"/>
  </r>
  <r>
    <s v="Beijing"/>
    <x v="2"/>
    <s v="Volleyball"/>
    <s v="Volleyball Women's Volleyball"/>
    <s v="Yang Hao"/>
    <x v="1"/>
    <s v="CHN"/>
    <x v="67"/>
    <x v="1"/>
  </r>
  <r>
    <s v="Atlanta"/>
    <x v="0"/>
    <s v="Wrestling"/>
    <s v="Wrestling Men's Middleweight, Freestyle"/>
    <s v="Yang Hyeong-Mo"/>
    <x v="0"/>
    <s v="KOR"/>
    <x v="65"/>
    <x v="0"/>
  </r>
  <r>
    <s v="Montreal"/>
    <x v="10"/>
    <s v="Wrestling"/>
    <s v="Wrestling Men's Featherweight, Freestyle"/>
    <s v="Yang Jeong-Mo"/>
    <x v="0"/>
    <s v="KOR"/>
    <x v="65"/>
    <x v="2"/>
  </r>
  <r>
    <s v="Athina"/>
    <x v="5"/>
    <s v="Diving"/>
    <s v="Diving Men's Synchronized Platform"/>
    <s v="Yang Jinghui"/>
    <x v="0"/>
    <s v="CHN"/>
    <x v="67"/>
    <x v="2"/>
  </r>
  <r>
    <s v="London"/>
    <x v="3"/>
    <s v="Wrestling"/>
    <s v="Wrestling Men's Featherweight, Freestyle"/>
    <s v="Yang Kyong-Il"/>
    <x v="0"/>
    <s v="PRK"/>
    <x v="66"/>
    <x v="1"/>
  </r>
  <r>
    <s v="Atlanta"/>
    <x v="0"/>
    <s v="Shooting"/>
    <s v="Shooting Men's Running Target, 10 metres"/>
    <s v="Yang Ling"/>
    <x v="0"/>
    <s v="CHN"/>
    <x v="67"/>
    <x v="2"/>
  </r>
  <r>
    <s v="Sydney"/>
    <x v="4"/>
    <s v="Shooting"/>
    <s v="Shooting Men's Running Target, 10 metres"/>
    <s v="Yang Ling"/>
    <x v="0"/>
    <s v="CHN"/>
    <x v="67"/>
    <x v="2"/>
  </r>
  <r>
    <s v="Sydney"/>
    <x v="4"/>
    <s v="Fencing"/>
    <s v="Fencing Women's epee, Team"/>
    <s v="Yang Shaoqi"/>
    <x v="1"/>
    <s v="CHN"/>
    <x v="67"/>
    <x v="1"/>
  </r>
  <r>
    <s v="Athina"/>
    <x v="5"/>
    <s v="Gymnastics"/>
    <s v="Gymnastics Men's Individual All-Around"/>
    <s v="Yang Tae-Yeong"/>
    <x v="0"/>
    <s v="KOR"/>
    <x v="65"/>
    <x v="1"/>
  </r>
  <r>
    <s v="Sydney"/>
    <x v="4"/>
    <s v="Badminton"/>
    <s v="Badminton Women's Doubles"/>
    <s v="Yang Wei"/>
    <x v="1"/>
    <s v="CHN"/>
    <x v="67"/>
    <x v="0"/>
  </r>
  <r>
    <s v="Athina"/>
    <x v="5"/>
    <s v="Badminton"/>
    <s v="Badminton Women's Doubles"/>
    <s v="Yang Wei"/>
    <x v="1"/>
    <s v="CHN"/>
    <x v="67"/>
    <x v="2"/>
  </r>
  <r>
    <s v="Sydney"/>
    <x v="4"/>
    <s v="Gymnastics"/>
    <s v="Gymnastics Men's Individual All-Around"/>
    <s v="Yang Wei"/>
    <x v="0"/>
    <s v="CHN"/>
    <x v="67"/>
    <x v="0"/>
  </r>
  <r>
    <s v="Beijing"/>
    <x v="2"/>
    <s v="Gymnastics"/>
    <s v="Gymnastics Men's Rings"/>
    <s v="Yang Wei"/>
    <x v="0"/>
    <s v="CHN"/>
    <x v="67"/>
    <x v="0"/>
  </r>
  <r>
    <s v="Sydney"/>
    <x v="4"/>
    <s v="Gymnastics"/>
    <s v="Gymnastics Men's Team All-Around"/>
    <s v="Yang Wei"/>
    <x v="0"/>
    <s v="CHN"/>
    <x v="67"/>
    <x v="2"/>
  </r>
  <r>
    <s v="Beijing"/>
    <x v="2"/>
    <s v="Gymnastics"/>
    <s v="Gymnastics Men's Individual All-Around"/>
    <s v="Yang Wei"/>
    <x v="0"/>
    <s v="CHN"/>
    <x v="67"/>
    <x v="2"/>
  </r>
  <r>
    <s v="Beijing"/>
    <x v="2"/>
    <s v="Gymnastics"/>
    <s v="Gymnastics Men's Team All-Around"/>
    <s v="Yang Wei"/>
    <x v="0"/>
    <s v="CHN"/>
    <x v="67"/>
    <x v="2"/>
  </r>
  <r>
    <s v="Athina"/>
    <x v="5"/>
    <s v="Canoeing"/>
    <s v="Canoeing Men's Canadian Doubles, 500 metres"/>
    <s v="Yang Wenjun"/>
    <x v="0"/>
    <s v="CHN"/>
    <x v="67"/>
    <x v="2"/>
  </r>
  <r>
    <s v="Beijing"/>
    <x v="2"/>
    <s v="Canoeing"/>
    <s v="Canoeing Men's Canadian Doubles, 500 metres"/>
    <s v="Yang Wenjun"/>
    <x v="0"/>
    <s v="CHN"/>
    <x v="67"/>
    <x v="2"/>
  </r>
  <r>
    <s v="Seoul"/>
    <x v="9"/>
    <s v="Swimming"/>
    <s v="Swimming Women's 50 metres Freestyle"/>
    <s v="Yang Wenyi"/>
    <x v="1"/>
    <s v="CHN"/>
    <x v="67"/>
    <x v="0"/>
  </r>
  <r>
    <s v="Barcelona"/>
    <x v="8"/>
    <s v="Swimming"/>
    <s v="Swimming Women's 4 x 100 metres Freestyle Relay"/>
    <s v="Yang Wenyi"/>
    <x v="1"/>
    <s v="CHN"/>
    <x v="67"/>
    <x v="0"/>
  </r>
  <r>
    <s v="Barcelona"/>
    <x v="8"/>
    <s v="Swimming"/>
    <s v="Swimming Women's 50 metres Freestyle"/>
    <s v="Yang Wenyi"/>
    <x v="1"/>
    <s v="CHN"/>
    <x v="67"/>
    <x v="2"/>
  </r>
  <r>
    <s v="Sydney"/>
    <x v="4"/>
    <s v="Weightlifting"/>
    <s v="Weightlifting Women's Featherweight"/>
    <s v="Yang Xia"/>
    <x v="1"/>
    <s v="CHN"/>
    <x v="67"/>
    <x v="2"/>
  </r>
  <r>
    <s v="Seoul"/>
    <x v="9"/>
    <s v="Rowing"/>
    <s v="Rowing Women's Coxed Fours"/>
    <s v="Yang Xiao"/>
    <x v="1"/>
    <s v="CHN"/>
    <x v="67"/>
    <x v="0"/>
  </r>
  <r>
    <s v="Seoul"/>
    <x v="9"/>
    <s v="Rowing"/>
    <s v="Rowing Women's Coxed Eights"/>
    <s v="Yang Xiao"/>
    <x v="1"/>
    <s v="CHN"/>
    <x v="67"/>
    <x v="1"/>
  </r>
  <r>
    <s v="Los Angeles"/>
    <x v="7"/>
    <s v="Volleyball"/>
    <s v="Volleyball Women's Volleyball"/>
    <s v="Yang Xiaojun"/>
    <x v="1"/>
    <s v="CHN"/>
    <x v="67"/>
    <x v="2"/>
  </r>
  <r>
    <s v="Seoul"/>
    <x v="9"/>
    <s v="Volleyball"/>
    <s v="Volleyball Women's Volleyball"/>
    <s v="Yang Xiaojun"/>
    <x v="1"/>
    <s v="CHN"/>
    <x v="67"/>
    <x v="1"/>
  </r>
  <r>
    <s v="Los Angeles"/>
    <x v="7"/>
    <s v="Volleyball"/>
    <s v="Volleyball Women's Volleyball"/>
    <s v="Yang Xilan"/>
    <x v="1"/>
    <s v="CHN"/>
    <x v="67"/>
    <x v="2"/>
  </r>
  <r>
    <s v="Seoul"/>
    <x v="9"/>
    <s v="Volleyball"/>
    <s v="Volleyball Women's Volleyball"/>
    <s v="Yang Xilan"/>
    <x v="1"/>
    <s v="CHN"/>
    <x v="67"/>
    <x v="1"/>
  </r>
  <r>
    <s v="Beijing"/>
    <x v="2"/>
    <s v="Judo"/>
    <s v="Judo Women's Half-Heavyweight"/>
    <s v="Yang Xiuli"/>
    <x v="1"/>
    <s v="CHN"/>
    <x v="67"/>
    <x v="2"/>
  </r>
  <r>
    <s v="Seoul"/>
    <x v="9"/>
    <s v="Table Tennis"/>
    <s v="Table Tennis Women's Doubles"/>
    <s v="Yang Yeong-Ja"/>
    <x v="1"/>
    <s v="KOR"/>
    <x v="65"/>
    <x v="2"/>
  </r>
  <r>
    <s v="Beijing"/>
    <x v="2"/>
    <s v="Gymnastics"/>
    <s v="Gymnastics Women's Team All-Around"/>
    <s v="Yang Yilin"/>
    <x v="1"/>
    <s v="CHN"/>
    <x v="67"/>
    <x v="2"/>
  </r>
  <r>
    <s v="Beijing"/>
    <x v="2"/>
    <s v="Gymnastics"/>
    <s v="Gymnastics Women's Individual All-Around"/>
    <s v="Yang Yilin"/>
    <x v="1"/>
    <s v="CHN"/>
    <x v="67"/>
    <x v="1"/>
  </r>
  <r>
    <s v="Beijing"/>
    <x v="2"/>
    <s v="Gymnastics"/>
    <s v="Gymnastics Women's Uneven Bars"/>
    <s v="Yang Yilin"/>
    <x v="1"/>
    <s v="CHN"/>
    <x v="67"/>
    <x v="1"/>
  </r>
  <r>
    <s v="Sydney"/>
    <x v="4"/>
    <s v="Table Tennis"/>
    <s v="Table Tennis Women's Doubles"/>
    <s v="Yang Ying"/>
    <x v="1"/>
    <s v="CHN"/>
    <x v="67"/>
    <x v="0"/>
  </r>
  <r>
    <s v="Athina"/>
    <x v="5"/>
    <s v="Swimming"/>
    <s v="Swimming Women's 4 x 200 metres Freestyle Relay"/>
    <s v="Yang Yu"/>
    <x v="1"/>
    <s v="CHN"/>
    <x v="67"/>
    <x v="0"/>
  </r>
  <r>
    <s v="Beijing"/>
    <x v="2"/>
    <s v="Swimming"/>
    <s v="Swimming Women's 4 x 200 metres Freestyle Relay"/>
    <s v="Yang Yu"/>
    <x v="1"/>
    <s v="CHN"/>
    <x v="67"/>
    <x v="0"/>
  </r>
  <r>
    <s v="Sydney"/>
    <x v="4"/>
    <s v="Gymnastics"/>
    <s v="Gymnastics Women's Uneven Bars"/>
    <s v="Yang Yun"/>
    <x v="1"/>
    <s v="CHN"/>
    <x v="67"/>
    <x v="1"/>
  </r>
  <r>
    <s v="Moskva"/>
    <x v="6"/>
    <s v="Wrestling"/>
    <s v="Wrestling Men's Lightweight, Freestyle"/>
    <s v="Ivan Yankov Marinov"/>
    <x v="0"/>
    <s v="BUL"/>
    <x v="19"/>
    <x v="0"/>
  </r>
  <r>
    <s v="Rio de Janeiro"/>
    <x v="1"/>
    <s v="Wrestling"/>
    <s v="Wrestling Women's Flyweight, Freestyle"/>
    <s v="Elitsa Atanasova Yankova"/>
    <x v="1"/>
    <s v="BUL"/>
    <x v="19"/>
    <x v="1"/>
  </r>
  <r>
    <s v="Montreal"/>
    <x v="10"/>
    <s v="Volleyball"/>
    <s v="Volleyball Women's Volleyball"/>
    <s v="Hiromi Yano (-Ikeda)"/>
    <x v="1"/>
    <s v="JPN"/>
    <x v="44"/>
    <x v="2"/>
  </r>
  <r>
    <s v="London"/>
    <x v="3"/>
    <s v="Football"/>
    <s v="Football Women's Football"/>
    <s v="Kyoko Yano"/>
    <x v="1"/>
    <s v="JPN"/>
    <x v="44"/>
    <x v="0"/>
  </r>
  <r>
    <s v="Seoul"/>
    <x v="9"/>
    <s v="Boxing"/>
    <s v="Boxing Men's Light-Welterweight"/>
    <s v="Vyacheslav Yevgenyevich Yanovsky"/>
    <x v="0"/>
    <s v="URS"/>
    <x v="23"/>
    <x v="2"/>
  </r>
  <r>
    <s v="Sydney"/>
    <x v="4"/>
    <s v="Cycling"/>
    <s v="Cycling Women's Sprint"/>
    <s v="Iryna Viktorivna Yanovych"/>
    <x v="1"/>
    <s v="UKR"/>
    <x v="45"/>
    <x v="1"/>
  </r>
  <r>
    <s v="Barcelona"/>
    <x v="8"/>
    <s v="Badminton"/>
    <s v="Badminton Women's Doubles"/>
    <s v="Yao Fen"/>
    <x v="1"/>
    <s v="CHN"/>
    <x v="67"/>
    <x v="1"/>
  </r>
  <r>
    <s v="Los Angeles"/>
    <x v="7"/>
    <s v="Weightlifting"/>
    <s v="Weightlifting Men's Lightweight"/>
    <s v="Yao Jingyuan"/>
    <x v="0"/>
    <s v="CHN"/>
    <x v="67"/>
    <x v="2"/>
  </r>
  <r>
    <s v="Atlanta"/>
    <x v="0"/>
    <s v="Badminton"/>
    <s v="Badminton Men's Doubles"/>
    <s v="Yap Kim Hock"/>
    <x v="0"/>
    <s v="MAS"/>
    <x v="76"/>
    <x v="0"/>
  </r>
  <r>
    <s v="Moskva"/>
    <x v="6"/>
    <s v="Cycling"/>
    <s v="Cycling Men's 100 kilometres Team Time Trial"/>
    <s v="Anatoly Nikolayevich Yarkin"/>
    <x v="0"/>
    <s v="URS"/>
    <x v="23"/>
    <x v="2"/>
  </r>
  <r>
    <s v="Seoul"/>
    <x v="9"/>
    <s v="Swimming"/>
    <s v="Swimming Men's 200 metres Individual Medley"/>
    <s v="Vadym Maksymovych Yaroshchuk"/>
    <x v="0"/>
    <s v="URS"/>
    <x v="23"/>
    <x v="1"/>
  </r>
  <r>
    <s v="Seoul"/>
    <x v="9"/>
    <s v="Swimming"/>
    <s v="Swimming Men's 4 x 100 metres Medley Relay"/>
    <s v="Vadym Maksymovych Yaroshchuk"/>
    <x v="0"/>
    <s v="URS"/>
    <x v="23"/>
    <x v="1"/>
  </r>
  <r>
    <s v="Seoul"/>
    <x v="9"/>
    <s v="Football"/>
    <s v="Football Men's Football"/>
    <s v="Yevgeny Viktorovich Yarovenko"/>
    <x v="0"/>
    <s v="URS"/>
    <x v="23"/>
    <x v="2"/>
  </r>
  <r>
    <s v="Montreal"/>
    <x v="10"/>
    <s v="Wrestling"/>
    <s v="Wrestling Men's Heavyweight, Freestyle"/>
    <s v="Ivan Sergeyevich Yarygin"/>
    <x v="0"/>
    <s v="URS"/>
    <x v="23"/>
    <x v="2"/>
  </r>
  <r>
    <s v="Rio de Janeiro"/>
    <x v="1"/>
    <s v="Wrestling"/>
    <s v="Wrestling Men's Light-Heavyweight, Freestyle"/>
    <s v="Selim Yaar"/>
    <x v="0"/>
    <s v="TUR"/>
    <x v="18"/>
    <x v="0"/>
  </r>
  <r>
    <s v="Sydney"/>
    <x v="4"/>
    <s v="Athletics"/>
    <s v="Athletics Women's Discus Throw"/>
    <s v="Irina Vasilyevna Yatchenko"/>
    <x v="1"/>
    <s v="BLR"/>
    <x v="6"/>
    <x v="1"/>
  </r>
  <r>
    <s v="Athina"/>
    <x v="5"/>
    <s v="Handball"/>
    <s v="Handball Women's Handball"/>
    <s v="Olena Mykolavna Yatsenko"/>
    <x v="1"/>
    <s v="UKR"/>
    <x v="45"/>
    <x v="1"/>
  </r>
  <r>
    <s v="Sydney"/>
    <x v="4"/>
    <s v="Water Polo"/>
    <s v="Water Polo Men's Water Polo"/>
    <s v="Yury Vasilyevich Yatsev"/>
    <x v="0"/>
    <s v="RUS"/>
    <x v="5"/>
    <x v="0"/>
  </r>
  <r>
    <s v="Rio de Janeiro"/>
    <x v="1"/>
    <s v="Wrestling"/>
    <s v="Wrestling Men's Middleweight, Freestyle"/>
    <s v="Hassan Aliazam Yazdanicharati"/>
    <x v="0"/>
    <s v="IRI"/>
    <x v="12"/>
    <x v="2"/>
  </r>
  <r>
    <s v="Sydney"/>
    <x v="4"/>
    <s v="Fencing"/>
    <s v="Fencing Men's Foil, Team"/>
    <s v="Ye Chong"/>
    <x v="0"/>
    <s v="CHN"/>
    <x v="67"/>
    <x v="0"/>
  </r>
  <r>
    <s v="Athina"/>
    <x v="5"/>
    <s v="Fencing"/>
    <s v="Fencing Men's Foil, Team"/>
    <s v="Ye Chong"/>
    <x v="0"/>
    <s v="CHN"/>
    <x v="67"/>
    <x v="0"/>
  </r>
  <r>
    <s v="Seoul"/>
    <x v="9"/>
    <s v="Weightlifting"/>
    <s v="Weightlifting Men's Featherweight"/>
    <s v="Ye Huanmin"/>
    <x v="0"/>
    <s v="CHN"/>
    <x v="67"/>
    <x v="1"/>
  </r>
  <r>
    <s v="London"/>
    <x v="3"/>
    <s v="Swimming"/>
    <s v="Swimming Women's 200 metres Individual Medley"/>
    <s v="Ye Shiwen"/>
    <x v="1"/>
    <s v="CHN"/>
    <x v="67"/>
    <x v="2"/>
  </r>
  <r>
    <s v="London"/>
    <x v="3"/>
    <s v="Swimming"/>
    <s v="Swimming Women's 400 metres Individual Medley"/>
    <s v="Ye Shiwen"/>
    <x v="1"/>
    <s v="CHN"/>
    <x v="67"/>
    <x v="2"/>
  </r>
  <r>
    <s v="Sydney"/>
    <x v="4"/>
    <s v="Badminton"/>
    <s v="Badminton Women's Singles"/>
    <s v="Ye Zhaoying"/>
    <x v="1"/>
    <s v="CHN"/>
    <x v="67"/>
    <x v="1"/>
  </r>
  <r>
    <s v="Montreal"/>
    <x v="10"/>
    <s v="Basketball"/>
    <s v="Basketball Men's Basketball"/>
    <s v="Ivan Ivanovich Yedeshko"/>
    <x v="0"/>
    <s v="URS"/>
    <x v="23"/>
    <x v="1"/>
  </r>
  <r>
    <s v="Rio de Janeiro"/>
    <x v="1"/>
    <s v="Swimming"/>
    <s v="Swimming Women's 100 metres Breaststroke"/>
    <s v="Yuliya Andreyevna Yefimova"/>
    <x v="1"/>
    <s v="RUS"/>
    <x v="5"/>
    <x v="0"/>
  </r>
  <r>
    <s v="Rio de Janeiro"/>
    <x v="1"/>
    <s v="Swimming"/>
    <s v="Swimming Women's 200 metres Breaststroke"/>
    <s v="Yuliya Andreyevna Yefimova"/>
    <x v="1"/>
    <s v="RUS"/>
    <x v="5"/>
    <x v="0"/>
  </r>
  <r>
    <s v="London"/>
    <x v="3"/>
    <s v="Swimming"/>
    <s v="Swimming Women's 200 metres Breaststroke"/>
    <s v="Yuliya Andreyevna Yefimova"/>
    <x v="1"/>
    <s v="RUS"/>
    <x v="5"/>
    <x v="1"/>
  </r>
  <r>
    <s v="Beijing"/>
    <x v="2"/>
    <s v="Athletics"/>
    <s v="Athletics Men's 800 metres"/>
    <s v="Alfred Kirwa Yego"/>
    <x v="0"/>
    <s v="KEN"/>
    <x v="90"/>
    <x v="1"/>
  </r>
  <r>
    <s v="Rio de Janeiro"/>
    <x v="1"/>
    <s v="Athletics"/>
    <s v="Athletics Men's Javelin Throw"/>
    <s v="Julius Kiplagat Yego"/>
    <x v="0"/>
    <s v="KEN"/>
    <x v="90"/>
    <x v="0"/>
  </r>
  <r>
    <s v="Athina"/>
    <x v="5"/>
    <s v="Volleyball"/>
    <s v="Volleyball Men's Volleyball"/>
    <s v="Andrey Nikolayevich Yegorchev"/>
    <x v="0"/>
    <s v="RUS"/>
    <x v="5"/>
    <x v="1"/>
  </r>
  <r>
    <s v="Seoul"/>
    <x v="9"/>
    <s v="Athletics"/>
    <s v="Athletics Men's Pole Vault"/>
    <s v="Grigory Aleksandrovich Yegorov"/>
    <x v="0"/>
    <s v="URS"/>
    <x v="23"/>
    <x v="1"/>
  </r>
  <r>
    <s v="Atlanta"/>
    <x v="0"/>
    <s v="Swimming"/>
    <s v="Swimming Men's 4 x 100 metres Freestyle Relay"/>
    <s v="Roman Nikolayevich Yegorov"/>
    <x v="0"/>
    <s v="RUS"/>
    <x v="5"/>
    <x v="0"/>
  </r>
  <r>
    <s v="Atlanta"/>
    <x v="0"/>
    <s v="Swimming"/>
    <s v="Swimming Men's 4 x 100 metres Medley Relay"/>
    <s v="Roman Nikolayevich Yegorov"/>
    <x v="0"/>
    <s v="RUS"/>
    <x v="5"/>
    <x v="0"/>
  </r>
  <r>
    <s v="Atlanta"/>
    <x v="0"/>
    <s v="Athletics"/>
    <s v="Athletics Women's Marathon"/>
    <s v="Valentina Mikhaylovna Yegorova (Vasilyeva-)"/>
    <x v="1"/>
    <s v="RUS"/>
    <x v="5"/>
    <x v="0"/>
  </r>
  <r>
    <s v="Barcelona"/>
    <x v="8"/>
    <s v="Athletics"/>
    <s v="Athletics Women's Marathon"/>
    <s v="Valentina Mikhaylovna Yegorova (Vasilyeva-)"/>
    <x v="1"/>
    <s v="EUN"/>
    <x v="16"/>
    <x v="2"/>
  </r>
  <r>
    <s v="Rio de Janeiro"/>
    <x v="1"/>
    <s v="Fencing"/>
    <s v="Fencing Women's Sabre, Individual"/>
    <s v="Yana Karapetovna Yegoryan"/>
    <x v="1"/>
    <s v="RUS"/>
    <x v="5"/>
    <x v="2"/>
  </r>
  <r>
    <s v="Rio de Janeiro"/>
    <x v="1"/>
    <s v="Fencing"/>
    <s v="Fencing Women's Sabre, Team"/>
    <s v="Yana Karapetovna Yegoryan"/>
    <x v="1"/>
    <s v="RUS"/>
    <x v="5"/>
    <x v="2"/>
  </r>
  <r>
    <s v="Seoul"/>
    <x v="9"/>
    <s v="Cycling"/>
    <s v="Cycling Men's Team Pursuit, 4,000 metres"/>
    <s v="Vyacheslav Vladimirovich Yekimov"/>
    <x v="0"/>
    <s v="URS"/>
    <x v="23"/>
    <x v="2"/>
  </r>
  <r>
    <s v="Sydney"/>
    <x v="4"/>
    <s v="Cycling"/>
    <s v="Cycling Men's Individual Time Trial"/>
    <s v="Vyacheslav Vladimirovich Yekimov"/>
    <x v="0"/>
    <s v="RUS"/>
    <x v="5"/>
    <x v="2"/>
  </r>
  <r>
    <s v="Athina"/>
    <x v="5"/>
    <s v="Cycling"/>
    <s v="Cycling Men's Individual Time Trial"/>
    <s v="Vyacheslav Vladimirovich Yekimov"/>
    <x v="0"/>
    <s v="RUS"/>
    <x v="5"/>
    <x v="2"/>
  </r>
  <r>
    <s v="Sydney"/>
    <x v="4"/>
    <s v="Athletics"/>
    <s v="Athletics Women's High Jump"/>
    <s v="Yelena Borisovna Yelesina"/>
    <x v="1"/>
    <s v="RUS"/>
    <x v="5"/>
    <x v="2"/>
  </r>
  <r>
    <s v="Athina"/>
    <x v="5"/>
    <s v="Boxing"/>
    <s v="Boxing Men's Lightweight"/>
    <s v="Serik Samatovich Yeleuov"/>
    <x v="0"/>
    <s v="KAZ"/>
    <x v="71"/>
    <x v="1"/>
  </r>
  <r>
    <s v="Rio de Janeiro"/>
    <x v="1"/>
    <s v="Boxing"/>
    <s v="Boxing Men's Welterweight"/>
    <s v="Daniyar Maratovich Yeleusinov"/>
    <x v="0"/>
    <s v="KAZ"/>
    <x v="71"/>
    <x v="2"/>
  </r>
  <r>
    <s v="Moskva"/>
    <x v="6"/>
    <s v="Rowing"/>
    <s v="Rowing Men's Coxless Fours"/>
    <s v="Vitaly Mikhaylovich Yeliseyev"/>
    <x v="0"/>
    <s v="URS"/>
    <x v="23"/>
    <x v="0"/>
  </r>
  <r>
    <s v="Moskva"/>
    <x v="6"/>
    <s v="Hockey"/>
    <s v="Hockey Women's Hockey"/>
    <s v="Tatyana Stepanovna Yembakhtova"/>
    <x v="1"/>
    <s v="URS"/>
    <x v="23"/>
    <x v="1"/>
  </r>
  <r>
    <s v="Moskva"/>
    <x v="6"/>
    <s v="Judo"/>
    <s v="Judo Men's Extra-Lightweight"/>
    <s v="Aramby Ibragimovich Yemizh"/>
    <x v="0"/>
    <s v="URS"/>
    <x v="23"/>
    <x v="1"/>
  </r>
  <r>
    <s v="Atlanta"/>
    <x v="0"/>
    <s v="Gymnastics"/>
    <s v="Gymnastics Men's Horse Vault"/>
    <s v="Yeo Hong-Cheol"/>
    <x v="0"/>
    <s v="KOR"/>
    <x v="65"/>
    <x v="0"/>
  </r>
  <r>
    <s v="Sydney"/>
    <x v="4"/>
    <s v="Hockey"/>
    <s v="Hockey Men's Hockey"/>
    <s v="Yeo Wun-Gon"/>
    <x v="0"/>
    <s v="KOR"/>
    <x v="65"/>
    <x v="0"/>
  </r>
  <r>
    <s v="Atlanta"/>
    <x v="0"/>
    <s v="Wrestling"/>
    <s v="Wrestling Men's Middleweight, Greco-Roman"/>
    <s v="Hamza Yerlikaya"/>
    <x v="0"/>
    <s v="TUR"/>
    <x v="18"/>
    <x v="2"/>
  </r>
  <r>
    <s v="Sydney"/>
    <x v="4"/>
    <s v="Wrestling"/>
    <s v="Wrestling Men's Light-Heavyweight, Greco-Roman"/>
    <s v="Hamza Yerlikaya"/>
    <x v="0"/>
    <s v="TUR"/>
    <x v="18"/>
    <x v="2"/>
  </r>
  <r>
    <s v="Athina"/>
    <x v="5"/>
    <s v="Synchronized Swimming"/>
    <s v="Synchronized Swimming Women's Duet"/>
    <s v="Anastasiya Nikolayevna Yermakova"/>
    <x v="1"/>
    <s v="RUS"/>
    <x v="5"/>
    <x v="2"/>
  </r>
  <r>
    <s v="Athina"/>
    <x v="5"/>
    <s v="Synchronized Swimming"/>
    <s v="Synchronized Swimming Women's Team"/>
    <s v="Anastasiya Nikolayevna Yermakova"/>
    <x v="1"/>
    <s v="RUS"/>
    <x v="5"/>
    <x v="2"/>
  </r>
  <r>
    <s v="Beijing"/>
    <x v="2"/>
    <s v="Synchronized Swimming"/>
    <s v="Synchronized Swimming Women's Duet"/>
    <s v="Anastasiya Nikolayevna Yermakova"/>
    <x v="1"/>
    <s v="RUS"/>
    <x v="5"/>
    <x v="2"/>
  </r>
  <r>
    <s v="Beijing"/>
    <x v="2"/>
    <s v="Synchronized Swimming"/>
    <s v="Synchronized Swimming Women's Team"/>
    <s v="Anastasiya Nikolayevna Yermakova"/>
    <x v="1"/>
    <s v="RUS"/>
    <x v="5"/>
    <x v="2"/>
  </r>
  <r>
    <s v="Sydney"/>
    <x v="4"/>
    <s v="Fencing"/>
    <s v="Fencing Women's epee, Team"/>
    <s v="Oksana Ivanovna Yermakova"/>
    <x v="1"/>
    <s v="RUS"/>
    <x v="5"/>
    <x v="2"/>
  </r>
  <r>
    <s v="Athina"/>
    <x v="5"/>
    <s v="Fencing"/>
    <s v="Fencing Women's epee, Team"/>
    <s v="Oksana Ivanovna Yermakova"/>
    <x v="1"/>
    <s v="RUS"/>
    <x v="5"/>
    <x v="2"/>
  </r>
  <r>
    <s v="Montreal"/>
    <x v="10"/>
    <s v="Volleyball"/>
    <s v="Volleyball Men's Volleyball"/>
    <s v="Aleksandr Borisovich Yermilov"/>
    <x v="0"/>
    <s v="URS"/>
    <x v="23"/>
    <x v="0"/>
  </r>
  <r>
    <s v="Moskva"/>
    <x v="6"/>
    <s v="Volleyball"/>
    <s v="Volleyball Men's Volleyball"/>
    <s v="Aleksandr Borisovich Yermilov"/>
    <x v="0"/>
    <s v="URS"/>
    <x v="23"/>
    <x v="2"/>
  </r>
  <r>
    <s v="Montreal"/>
    <x v="10"/>
    <s v="Rowing"/>
    <s v="Rowing Women's Coxed Quadruple Sculls"/>
    <s v="Galina Nikonorovna Yermolayeva (-Suslina)"/>
    <x v="1"/>
    <s v="URS"/>
    <x v="23"/>
    <x v="0"/>
  </r>
  <r>
    <s v="Rio de Janeiro"/>
    <x v="1"/>
    <s v="Handball"/>
    <s v="Handball Women's Handball"/>
    <s v="Tatyana Vladimirova Yerokhina"/>
    <x v="1"/>
    <s v="RUS"/>
    <x v="5"/>
    <x v="2"/>
  </r>
  <r>
    <s v="Sydney"/>
    <x v="4"/>
    <s v="Water Polo"/>
    <s v="Water Polo Men's Water Polo"/>
    <s v="Aleksandr Anatolyevich Yeryshov"/>
    <x v="0"/>
    <s v="RUS"/>
    <x v="5"/>
    <x v="0"/>
  </r>
  <r>
    <s v="Athina"/>
    <x v="5"/>
    <s v="Water Polo"/>
    <s v="Water Polo Men's Water Polo"/>
    <s v="Aleksandr Anatolyevich Yeryshov"/>
    <x v="0"/>
    <s v="RUS"/>
    <x v="5"/>
    <x v="1"/>
  </r>
  <r>
    <s v="Seoul"/>
    <x v="9"/>
    <s v="Archery"/>
    <s v="Archery Men's Individual"/>
    <s v="Vladimir Nikolayevich Yesheyev"/>
    <x v="0"/>
    <s v="URS"/>
    <x v="23"/>
    <x v="1"/>
  </r>
  <r>
    <s v="Montreal"/>
    <x v="10"/>
    <s v="Rowing"/>
    <s v="Rowing Men's Coxed Fours"/>
    <s v="Vladimir Nikolayevich Yeshinov"/>
    <x v="0"/>
    <s v="URS"/>
    <x v="23"/>
    <x v="2"/>
  </r>
  <r>
    <s v="Seoul"/>
    <x v="9"/>
    <s v="Basketball"/>
    <s v="Basketball Women's Basketball"/>
    <s v="Olga Vladimirovna Yevkova"/>
    <x v="1"/>
    <s v="URS"/>
    <x v="23"/>
    <x v="1"/>
  </r>
  <r>
    <s v="Seoul"/>
    <x v="9"/>
    <s v="Swimming"/>
    <s v="Swimming Men's 4 x 100 metres Freestyle Relay"/>
    <s v="Nikolay Sergeyevich Yevseyev"/>
    <x v="0"/>
    <s v="URS"/>
    <x v="23"/>
    <x v="0"/>
  </r>
  <r>
    <s v="Seoul"/>
    <x v="9"/>
    <s v="Swimming"/>
    <s v="Swimming Men's 4 x 100 metres Medley Relay"/>
    <s v="Nikolay Sergeyevich Yevseyev"/>
    <x v="0"/>
    <s v="URS"/>
    <x v="23"/>
    <x v="1"/>
  </r>
  <r>
    <s v="Beijing"/>
    <x v="2"/>
    <s v="Weightlifting"/>
    <s v="Weightlifting Women's Heavyweight"/>
    <s v="Nadezhda Aleksandrovna Yevstyukhina"/>
    <x v="1"/>
    <s v="RUS"/>
    <x v="5"/>
    <x v="1"/>
  </r>
  <r>
    <s v="Athina"/>
    <x v="5"/>
    <s v="Gymnastics"/>
    <s v="Gymnastics Women's Team All-Around"/>
    <s v="Lyudmila Andreyevna Yezhova-Grebenkova"/>
    <x v="1"/>
    <s v="RUS"/>
    <x v="5"/>
    <x v="1"/>
  </r>
  <r>
    <s v="London"/>
    <x v="3"/>
    <s v="Shooting"/>
    <s v="Shooting Women's Air Rifle, 10 metres"/>
    <s v="Yi Siling"/>
    <x v="1"/>
    <s v="CHN"/>
    <x v="67"/>
    <x v="2"/>
  </r>
  <r>
    <s v="Rio de Janeiro"/>
    <x v="1"/>
    <s v="Shooting"/>
    <s v="Shooting Women's Air Rifle, 10 metres"/>
    <s v="Yi Siling"/>
    <x v="1"/>
    <s v="CHN"/>
    <x v="67"/>
    <x v="1"/>
  </r>
  <r>
    <s v="Moskva"/>
    <x v="6"/>
    <s v="Athletics"/>
    <s v="Athletics Men's 5,000 metres"/>
    <s v="Miruts Yifter"/>
    <x v="0"/>
    <s v="ETH"/>
    <x v="17"/>
    <x v="2"/>
  </r>
  <r>
    <s v="Moskva"/>
    <x v="6"/>
    <s v="Athletics"/>
    <s v="Athletics Men's 10,000 metres"/>
    <s v="Miruts Yifter"/>
    <x v="0"/>
    <s v="ETH"/>
    <x v="17"/>
    <x v="2"/>
  </r>
  <r>
    <s v="Barcelona"/>
    <x v="8"/>
    <s v="Wrestling"/>
    <s v="Wrestling Men's Bantamweight, Greco-Roman"/>
    <s v="Rifat Yildiz"/>
    <x v="0"/>
    <s v="GER"/>
    <x v="36"/>
    <x v="0"/>
  </r>
  <r>
    <s v="Rio de Janeiro"/>
    <x v="1"/>
    <s v="Synchronized Swimming"/>
    <s v="Synchronized Swimming Women's Team"/>
    <s v="Yin Chengxin"/>
    <x v="1"/>
    <s v="CHN"/>
    <x v="67"/>
    <x v="0"/>
  </r>
  <r>
    <s v="Athina"/>
    <x v="5"/>
    <s v="Sailing"/>
    <s v="Sailing Women's Windsurfer"/>
    <s v="Yin Jian"/>
    <x v="1"/>
    <s v="CHN"/>
    <x v="67"/>
    <x v="0"/>
  </r>
  <r>
    <s v="Beijing"/>
    <x v="2"/>
    <s v="Sailing"/>
    <s v="Sailing Women's Windsurfer"/>
    <s v="Yin Jian"/>
    <x v="1"/>
    <s v="CHN"/>
    <x v="67"/>
    <x v="2"/>
  </r>
  <r>
    <s v="Rio de Janeiro"/>
    <x v="1"/>
    <s v="Boxing"/>
    <s v="Boxing Women's Lightweight"/>
    <s v="Yin Junhua"/>
    <x v="1"/>
    <s v="CHN"/>
    <x v="67"/>
    <x v="0"/>
  </r>
  <r>
    <s v="Athina"/>
    <x v="5"/>
    <s v="Wrestling"/>
    <s v="Wrestling Men's Middleweight, Greco-Roman"/>
    <s v="Marko Juhani Yli-Hannuksela"/>
    <x v="0"/>
    <s v="FIN"/>
    <x v="73"/>
    <x v="0"/>
  </r>
  <r>
    <s v="Sydney"/>
    <x v="4"/>
    <s v="Wrestling"/>
    <s v="Wrestling Men's Middleweight, Greco-Roman"/>
    <s v="Marko Juhani Yli-Hannuksela"/>
    <x v="0"/>
    <s v="FIN"/>
    <x v="73"/>
    <x v="1"/>
  </r>
  <r>
    <s v="Rio de Janeiro"/>
    <x v="1"/>
    <s v="Boxing"/>
    <s v="Boxing Men's Super-Heavyweight"/>
    <s v="Tony Victor James Yoka"/>
    <x v="0"/>
    <s v="FRA"/>
    <x v="7"/>
    <x v="2"/>
  </r>
  <r>
    <s v="Athina"/>
    <x v="5"/>
    <s v="Judo"/>
    <s v="Judo Women's Half-Lightweight"/>
    <s v="Yuki Yokosawa"/>
    <x v="1"/>
    <s v="JPN"/>
    <x v="44"/>
    <x v="0"/>
  </r>
  <r>
    <s v="Montreal"/>
    <x v="10"/>
    <s v="Volleyball"/>
    <s v="Volleyball Women's Volleyball"/>
    <s v="Juri Yokoyama (-Nishikawa)"/>
    <x v="1"/>
    <s v="JPN"/>
    <x v="44"/>
    <x v="2"/>
  </r>
  <r>
    <s v="Athina"/>
    <x v="5"/>
    <s v="Gymnastics"/>
    <s v="Gymnastics Men's Team All-Around"/>
    <s v="Isao Yoneda"/>
    <x v="0"/>
    <s v="JPN"/>
    <x v="44"/>
    <x v="2"/>
  </r>
  <r>
    <s v="Athina"/>
    <x v="5"/>
    <s v="Gymnastics"/>
    <s v="Gymnastics Men's Horizontal Bar"/>
    <s v="Isao Yoneda"/>
    <x v="0"/>
    <s v="JPN"/>
    <x v="44"/>
    <x v="1"/>
  </r>
  <r>
    <s v="Sydney"/>
    <x v="4"/>
    <s v="Synchronized Swimming"/>
    <s v="Synchronized Swimming Women's Team"/>
    <s v="Yoko Yoneda"/>
    <x v="1"/>
    <s v="JPN"/>
    <x v="44"/>
    <x v="0"/>
  </r>
  <r>
    <s v="Athina"/>
    <x v="5"/>
    <s v="Synchronized Swimming"/>
    <s v="Synchronized Swimming Women's Team"/>
    <s v="Yoko Yoneda"/>
    <x v="1"/>
    <s v="JPN"/>
    <x v="44"/>
    <x v="0"/>
  </r>
  <r>
    <s v="Sydney"/>
    <x v="4"/>
    <s v="Synchronized Swimming"/>
    <s v="Synchronized Swimming Women's Team"/>
    <s v="Yuko Yoneda"/>
    <x v="1"/>
    <s v="JPN"/>
    <x v="44"/>
    <x v="0"/>
  </r>
  <r>
    <s v="London"/>
    <x v="3"/>
    <s v="Wrestling"/>
    <s v="Wrestling Men's Welterweight, Freestyle"/>
    <s v="Tatsuhiro Yonemitsu"/>
    <x v="0"/>
    <s v="JPN"/>
    <x v="44"/>
    <x v="2"/>
  </r>
  <r>
    <s v="Beijing"/>
    <x v="2"/>
    <s v="Table Tennis"/>
    <s v="Table Tennis Men's Team"/>
    <s v="Yoon Jae-Young"/>
    <x v="0"/>
    <s v="KOR"/>
    <x v="65"/>
    <x v="1"/>
  </r>
  <r>
    <s v="Beijing"/>
    <x v="2"/>
    <s v="Weightlifting"/>
    <s v="Weightlifting Women's Featherweight"/>
    <s v="Yoon Jin-Hee"/>
    <x v="1"/>
    <s v="KOR"/>
    <x v="65"/>
    <x v="0"/>
  </r>
  <r>
    <s v="Rio de Janeiro"/>
    <x v="1"/>
    <s v="Weightlifting"/>
    <s v="Weightlifting Women's Featherweight"/>
    <s v="Yoon Jin-Hee"/>
    <x v="1"/>
    <s v="KOR"/>
    <x v="65"/>
    <x v="1"/>
  </r>
  <r>
    <s v="Atlanta"/>
    <x v="0"/>
    <s v="Wrestling"/>
    <s v="Wrestling Men's Flyweight, Freestyle"/>
    <s v="Valentin Dimitrov Yordanov"/>
    <x v="0"/>
    <s v="BUL"/>
    <x v="19"/>
    <x v="2"/>
  </r>
  <r>
    <s v="Barcelona"/>
    <x v="8"/>
    <s v="Wrestling"/>
    <s v="Wrestling Men's Flyweight, Freestyle"/>
    <s v="Valentin Dimitrov Yordanov"/>
    <x v="0"/>
    <s v="BUL"/>
    <x v="19"/>
    <x v="1"/>
  </r>
  <r>
    <s v="Montreal"/>
    <x v="10"/>
    <s v="Rowing"/>
    <s v="Rowing Women's Coxed Fours"/>
    <s v="Reni Yordanova"/>
    <x v="1"/>
    <s v="BUL"/>
    <x v="19"/>
    <x v="0"/>
  </r>
  <r>
    <s v="Montreal"/>
    <x v="10"/>
    <s v="Basketball"/>
    <s v="Basketball Women's Basketball"/>
    <s v="Todorka Yordanova"/>
    <x v="1"/>
    <s v="BUL"/>
    <x v="19"/>
    <x v="1"/>
  </r>
  <r>
    <s v="Montreal"/>
    <x v="10"/>
    <s v="Rowing"/>
    <s v="Rowing Women's Double Sculls"/>
    <s v="Zdravka Yordanova"/>
    <x v="1"/>
    <s v="BUL"/>
    <x v="19"/>
    <x v="2"/>
  </r>
  <r>
    <s v="Atlanta"/>
    <x v="0"/>
    <s v="Shooting"/>
    <s v="Shooting Women's Sporting Pistol, 25 metres"/>
    <s v="Diana Vasileva Yorgova"/>
    <x v="1"/>
    <s v="BUL"/>
    <x v="19"/>
    <x v="0"/>
  </r>
  <r>
    <s v="Barcelona"/>
    <x v="8"/>
    <s v="Hockey"/>
    <s v="Hockey Men's Hockey"/>
    <s v="Michael John York"/>
    <x v="0"/>
    <s v="AUS"/>
    <x v="11"/>
    <x v="0"/>
  </r>
  <r>
    <s v="Atlanta"/>
    <x v="0"/>
    <s v="Hockey"/>
    <s v="Hockey Men's Hockey"/>
    <s v="Michael John York"/>
    <x v="0"/>
    <s v="AUS"/>
    <x v="11"/>
    <x v="1"/>
  </r>
  <r>
    <s v="Sydney"/>
    <x v="4"/>
    <s v="Hockey"/>
    <s v="Hockey Men's Hockey"/>
    <s v="Michael John York"/>
    <x v="0"/>
    <s v="AUS"/>
    <x v="11"/>
    <x v="1"/>
  </r>
  <r>
    <s v="Barcelona"/>
    <x v="8"/>
    <s v="Judo"/>
    <s v="Judo Men's Half-Middleweight"/>
    <s v="Hidehiko Yoshida"/>
    <x v="0"/>
    <s v="JPN"/>
    <x v="44"/>
    <x v="2"/>
  </r>
  <r>
    <s v="Rio de Janeiro"/>
    <x v="1"/>
    <s v="Synchronized Swimming"/>
    <s v="Synchronized Swimming Women's Team"/>
    <s v="Kurumi Yoshida"/>
    <x v="1"/>
    <s v="JPN"/>
    <x v="44"/>
    <x v="1"/>
  </r>
  <r>
    <s v="Montreal"/>
    <x v="10"/>
    <s v="Volleyball"/>
    <s v="Volleyball Women's Volleyball"/>
    <s v="Mariko Yoshida"/>
    <x v="1"/>
    <s v="JPN"/>
    <x v="44"/>
    <x v="2"/>
  </r>
  <r>
    <s v="Rio de Janeiro"/>
    <x v="1"/>
    <s v="Wrestling"/>
    <s v="Wrestling Women's Featherweight, Freestyle"/>
    <s v="Saori Yoshida"/>
    <x v="1"/>
    <s v="JPN"/>
    <x v="44"/>
    <x v="0"/>
  </r>
  <r>
    <s v="Athina"/>
    <x v="5"/>
    <s v="Wrestling"/>
    <s v="Wrestling Women's Lightweight, Freestyle"/>
    <s v="Saori Yoshida"/>
    <x v="1"/>
    <s v="JPN"/>
    <x v="44"/>
    <x v="2"/>
  </r>
  <r>
    <s v="Beijing"/>
    <x v="2"/>
    <s v="Wrestling"/>
    <s v="Wrestling Women's Lightweight, Freestyle"/>
    <s v="Saori Yoshida"/>
    <x v="1"/>
    <s v="JPN"/>
    <x v="44"/>
    <x v="2"/>
  </r>
  <r>
    <s v="London"/>
    <x v="3"/>
    <s v="Wrestling"/>
    <s v="Wrestling Women's Lightweight, Freestyle"/>
    <s v="Saori Yoshida"/>
    <x v="1"/>
    <s v="JPN"/>
    <x v="44"/>
    <x v="2"/>
  </r>
  <r>
    <s v="Rio de Janeiro"/>
    <x v="1"/>
    <s v="Table Tennis"/>
    <s v="Table Tennis Men's Team"/>
    <s v="Maharu Yoshimura"/>
    <x v="0"/>
    <s v="JPN"/>
    <x v="44"/>
    <x v="0"/>
  </r>
  <r>
    <s v="Barcelona"/>
    <x v="8"/>
    <s v="Weightlifting"/>
    <s v="Weightlifting Men's Lightweight"/>
    <s v="Yoto Vasilev Yotov"/>
    <x v="0"/>
    <s v="BUL"/>
    <x v="19"/>
    <x v="0"/>
  </r>
  <r>
    <s v="Atlanta"/>
    <x v="0"/>
    <s v="Weightlifting"/>
    <s v="Weightlifting Men's Middleweight"/>
    <s v="Yoto Vasilev Yotov"/>
    <x v="0"/>
    <s v="BUL"/>
    <x v="19"/>
    <x v="0"/>
  </r>
  <r>
    <s v="Rio de Janeiro"/>
    <x v="1"/>
    <s v="Gymnastics"/>
    <s v="Gymnastics Men's Team All-Around"/>
    <s v="You Hao"/>
    <x v="0"/>
    <s v="CHN"/>
    <x v="67"/>
    <x v="1"/>
  </r>
  <r>
    <s v="Barcelona"/>
    <x v="8"/>
    <s v="Athletics"/>
    <s v="Athletics Women's 4 x 400 metres Relay"/>
    <s v="Dannette Louise Young (-Stone)"/>
    <x v="1"/>
    <s v="USA"/>
    <x v="9"/>
    <x v="0"/>
  </r>
  <r>
    <s v="Seoul"/>
    <x v="9"/>
    <s v="Athletics"/>
    <s v="Athletics Women's 4 x 100 metres Relay"/>
    <s v="Dannette Louise Young (-Stone)"/>
    <x v="1"/>
    <s v="USA"/>
    <x v="9"/>
    <x v="2"/>
  </r>
  <r>
    <s v="Sydney"/>
    <x v="4"/>
    <s v="Baseball"/>
    <s v="Baseball Men's Baseball"/>
    <s v="Ernest Wesley &quot;Ernie&quot; Young"/>
    <x v="0"/>
    <s v="USA"/>
    <x v="9"/>
    <x v="2"/>
  </r>
  <r>
    <s v="Athina"/>
    <x v="5"/>
    <s v="Gymnastics"/>
    <s v="Gymnastics Men's Team All-Around"/>
    <s v="Guard Wayne Young"/>
    <x v="0"/>
    <s v="USA"/>
    <x v="9"/>
    <x v="0"/>
  </r>
  <r>
    <s v="Barcelona"/>
    <x v="8"/>
    <s v="Athletics"/>
    <s v="Athletics Men's 400 metres Hurdles"/>
    <s v="Kevin Curtis Young"/>
    <x v="0"/>
    <s v="USA"/>
    <x v="9"/>
    <x v="2"/>
  </r>
  <r>
    <s v="Sydney"/>
    <x v="4"/>
    <s v="Baseball"/>
    <s v="Baseball Men's Baseball"/>
    <s v="Timothy R. &quot;Tim&quot; Young"/>
    <x v="0"/>
    <s v="USA"/>
    <x v="9"/>
    <x v="2"/>
  </r>
  <r>
    <s v="Atlanta"/>
    <x v="0"/>
    <s v="Rowing"/>
    <s v="Rowing Men's Quadruple Sculls"/>
    <s v="Timothy Paul &quot;Tim&quot; Young"/>
    <x v="0"/>
    <s v="USA"/>
    <x v="9"/>
    <x v="0"/>
  </r>
  <r>
    <s v="Athina"/>
    <x v="5"/>
    <s v="Beach Volleyball"/>
    <s v="Beach Volleyball Women's Beach Volleyball"/>
    <s v="Elaine Clara Marie Hermenia Youngs"/>
    <x v="1"/>
    <s v="USA"/>
    <x v="9"/>
    <x v="1"/>
  </r>
  <r>
    <s v="Los Angeles"/>
    <x v="7"/>
    <s v="Cycling"/>
    <s v="Cycling Men's Points Race"/>
    <s v="Jos Manuel Youshimatz Sotomayor"/>
    <x v="0"/>
    <s v="MEX"/>
    <x v="27"/>
    <x v="1"/>
  </r>
  <r>
    <s v="Athina"/>
    <x v="5"/>
    <s v="Gymnastics"/>
    <s v="Gymnastics Men's Rings"/>
    <s v="Yordan Yovchev Yovchev"/>
    <x v="0"/>
    <s v="BUL"/>
    <x v="19"/>
    <x v="0"/>
  </r>
  <r>
    <s v="Sydney"/>
    <x v="4"/>
    <s v="Gymnastics"/>
    <s v="Gymnastics Men's Floor Exercise"/>
    <s v="Yordan Yovchev Yovchev"/>
    <x v="0"/>
    <s v="BUL"/>
    <x v="19"/>
    <x v="1"/>
  </r>
  <r>
    <s v="Sydney"/>
    <x v="4"/>
    <s v="Gymnastics"/>
    <s v="Gymnastics Men's Rings"/>
    <s v="Yordan Yovchev Yovchev"/>
    <x v="0"/>
    <s v="BUL"/>
    <x v="19"/>
    <x v="1"/>
  </r>
  <r>
    <s v="Athina"/>
    <x v="5"/>
    <s v="Gymnastics"/>
    <s v="Gymnastics Men's Floor Exercise"/>
    <s v="Yordan Yovchev Yovchev"/>
    <x v="0"/>
    <s v="BUL"/>
    <x v="19"/>
    <x v="1"/>
  </r>
  <r>
    <s v="London"/>
    <x v="3"/>
    <s v="Shooting"/>
    <s v="Shooting Women's Air Rifle, 10 metres"/>
    <s v="Yu Dan"/>
    <x v="1"/>
    <s v="CHN"/>
    <x v="67"/>
    <x v="1"/>
  </r>
  <r>
    <s v="Montreal"/>
    <x v="10"/>
    <s v="Volleyball"/>
    <s v="Volleyball Women's Volleyball"/>
    <s v="Yu Gyeong-Hwa"/>
    <x v="1"/>
    <s v="KOR"/>
    <x v="65"/>
    <x v="1"/>
  </r>
  <r>
    <s v="Atlanta"/>
    <x v="0"/>
    <s v="Football"/>
    <s v="Football Women's Football"/>
    <s v="Yu Hongqi"/>
    <x v="1"/>
    <s v="CHN"/>
    <x v="67"/>
    <x v="0"/>
  </r>
  <r>
    <s v="Los Angeles"/>
    <x v="7"/>
    <s v="Wrestling"/>
    <s v="Wrestling Men's Lightweight, Freestyle"/>
    <s v="Yu In-Tak"/>
    <x v="0"/>
    <s v="KOR"/>
    <x v="65"/>
    <x v="2"/>
  </r>
  <r>
    <s v="Montreal"/>
    <x v="10"/>
    <s v="Volleyball"/>
    <s v="Volleyball Women's Volleyball"/>
    <s v="Yu Jeong-Hye"/>
    <x v="1"/>
    <s v="KOR"/>
    <x v="65"/>
    <x v="1"/>
  </r>
  <r>
    <s v="Atlanta"/>
    <x v="0"/>
    <s v="Table Tennis"/>
    <s v="Table Tennis Women's Doubles"/>
    <s v="Yu Ji-Hye"/>
    <x v="1"/>
    <s v="KOR"/>
    <x v="65"/>
    <x v="1"/>
  </r>
  <r>
    <s v="Sydney"/>
    <x v="4"/>
    <s v="Table Tennis"/>
    <s v="Table Tennis Women's Doubles"/>
    <s v="Yu Ji-Hye"/>
    <x v="1"/>
    <s v="KOR"/>
    <x v="65"/>
    <x v="1"/>
  </r>
  <r>
    <s v="Seoul"/>
    <x v="9"/>
    <s v="Table Tennis"/>
    <s v="Table Tennis Men's Singles"/>
    <s v="Yu Nam-Gyu"/>
    <x v="0"/>
    <s v="KOR"/>
    <x v="65"/>
    <x v="2"/>
  </r>
  <r>
    <s v="Seoul"/>
    <x v="9"/>
    <s v="Table Tennis"/>
    <s v="Table Tennis Men's Doubles"/>
    <s v="Yu Nam-Gyu"/>
    <x v="0"/>
    <s v="KOR"/>
    <x v="65"/>
    <x v="1"/>
  </r>
  <r>
    <s v="Barcelona"/>
    <x v="8"/>
    <s v="Table Tennis"/>
    <s v="Table Tennis Men's Doubles"/>
    <s v="Yu Nam-Gyu"/>
    <x v="0"/>
    <s v="KOR"/>
    <x v="65"/>
    <x v="1"/>
  </r>
  <r>
    <s v="Atlanta"/>
    <x v="0"/>
    <s v="Table Tennis"/>
    <s v="Table Tennis Men's Doubles"/>
    <s v="Yu Nam-Gyu"/>
    <x v="0"/>
    <s v="KOR"/>
    <x v="65"/>
    <x v="1"/>
  </r>
  <r>
    <s v="Barcelona"/>
    <x v="8"/>
    <s v="Gymnastics"/>
    <s v="Gymnastics Men's Horse Vault"/>
    <s v="Yu Og-Yeol"/>
    <x v="0"/>
    <s v="KOR"/>
    <x v="65"/>
    <x v="1"/>
  </r>
  <r>
    <s v="London"/>
    <x v="3"/>
    <s v="Table Tennis"/>
    <s v="Table Tennis Men's Team"/>
    <s v="Yu Seung-Min"/>
    <x v="0"/>
    <s v="KOR"/>
    <x v="65"/>
    <x v="0"/>
  </r>
  <r>
    <s v="Athina"/>
    <x v="5"/>
    <s v="Table Tennis"/>
    <s v="Table Tennis Men's Singles"/>
    <s v="Yu Seung-Min"/>
    <x v="0"/>
    <s v="KOR"/>
    <x v="65"/>
    <x v="2"/>
  </r>
  <r>
    <s v="Beijing"/>
    <x v="2"/>
    <s v="Table Tennis"/>
    <s v="Table Tennis Men's Team"/>
    <s v="Yu Seung-Min"/>
    <x v="0"/>
    <s v="KOR"/>
    <x v="65"/>
    <x v="1"/>
  </r>
  <r>
    <s v="Rio de Janeiro"/>
    <x v="1"/>
    <s v="Judo"/>
    <s v="Judo Women's Heavyweight"/>
    <s v="Yu Song"/>
    <x v="1"/>
    <s v="CHN"/>
    <x v="67"/>
    <x v="1"/>
  </r>
  <r>
    <s v="Beijing"/>
    <x v="2"/>
    <s v="Gymnastics"/>
    <s v="Gymnastics Men's Parallel Bars"/>
    <s v="Yu Won-Cheol"/>
    <x v="0"/>
    <s v="KOR"/>
    <x v="65"/>
    <x v="0"/>
  </r>
  <r>
    <s v="Beijing"/>
    <x v="2"/>
    <s v="Badminton"/>
    <s v="Badminton Women's Doubles"/>
    <s v="Yu Yang"/>
    <x v="1"/>
    <s v="CHN"/>
    <x v="67"/>
    <x v="2"/>
  </r>
  <r>
    <s v="Beijing"/>
    <x v="2"/>
    <s v="Badminton"/>
    <s v="Badminton Mixed Doubles"/>
    <s v="Yu Yang"/>
    <x v="1"/>
    <s v="CHN"/>
    <x v="67"/>
    <x v="1"/>
  </r>
  <r>
    <s v="Sydney"/>
    <x v="4"/>
    <s v="Badminton"/>
    <s v="Badminton Men's Doubles"/>
    <s v="Yu Yong-Seong"/>
    <x v="0"/>
    <s v="KOR"/>
    <x v="65"/>
    <x v="0"/>
  </r>
  <r>
    <s v="Athina"/>
    <x v="5"/>
    <s v="Badminton"/>
    <s v="Badminton Men's Doubles"/>
    <s v="Yu Yong-Seong"/>
    <x v="0"/>
    <s v="KOR"/>
    <x v="65"/>
    <x v="0"/>
  </r>
  <r>
    <s v="Atlanta"/>
    <x v="0"/>
    <s v="Diving"/>
    <s v="Diving Men's Springboard"/>
    <s v="Yu Zhuocheng"/>
    <x v="0"/>
    <s v="CHN"/>
    <x v="67"/>
    <x v="0"/>
  </r>
  <r>
    <s v="Sydney"/>
    <x v="4"/>
    <s v="Judo"/>
    <s v="Judo Women's Heavyweight"/>
    <s v="Yuan Hua"/>
    <x v="1"/>
    <s v="CHN"/>
    <x v="67"/>
    <x v="2"/>
  </r>
  <r>
    <s v="Athina"/>
    <x v="5"/>
    <s v="Archery"/>
    <s v="Archery Women's Team"/>
    <s v="Yuan Shu-Chi"/>
    <x v="1"/>
    <s v="TPE"/>
    <x v="98"/>
    <x v="1"/>
  </r>
  <r>
    <s v="Rio de Janeiro"/>
    <x v="1"/>
    <s v="Volleyball"/>
    <s v="Volleyball Women's Volleyball"/>
    <s v="Yuan Xinyue"/>
    <x v="1"/>
    <s v="CHN"/>
    <x v="67"/>
    <x v="2"/>
  </r>
  <r>
    <s v="Beijing"/>
    <x v="2"/>
    <s v="Badminton"/>
    <s v="Badminton Women's Singles"/>
    <s v="Maria Kristin Yulianti"/>
    <x v="1"/>
    <s v="INA"/>
    <x v="41"/>
    <x v="1"/>
  </r>
  <r>
    <s v="Montreal"/>
    <x v="10"/>
    <s v="Wrestling"/>
    <s v="Wrestling Men's Bantamweight, Freestyle"/>
    <s v="Vladimir Sergeyevich Yumin"/>
    <x v="0"/>
    <s v="URS"/>
    <x v="23"/>
    <x v="2"/>
  </r>
  <r>
    <s v="Beijing"/>
    <x v="2"/>
    <s v="Wrestling"/>
    <s v="Wrestling Men's Lightweight, Freestyle"/>
    <s v="Kenichi Yumoto"/>
    <x v="0"/>
    <s v="JPN"/>
    <x v="44"/>
    <x v="1"/>
  </r>
  <r>
    <s v="London"/>
    <x v="3"/>
    <s v="Wrestling"/>
    <s v="Wrestling Men's Featherweight, Freestyle"/>
    <s v="Shinichi Yumoto"/>
    <x v="0"/>
    <s v="JPN"/>
    <x v="44"/>
    <x v="1"/>
  </r>
  <r>
    <s v="Los Angeles"/>
    <x v="7"/>
    <s v="Handball"/>
    <s v="Handball Women's Handball"/>
    <s v="Yun Byeong-Sun"/>
    <x v="1"/>
    <s v="KOR"/>
    <x v="65"/>
    <x v="0"/>
  </r>
  <r>
    <s v="Sydney"/>
    <x v="4"/>
    <s v="Archery"/>
    <s v="Archery Women's Individual"/>
    <s v="Yun Mi-Jin"/>
    <x v="1"/>
    <s v="KOR"/>
    <x v="65"/>
    <x v="2"/>
  </r>
  <r>
    <s v="Sydney"/>
    <x v="4"/>
    <s v="Archery"/>
    <s v="Archery Women's Team"/>
    <s v="Yun Mi-Jin"/>
    <x v="1"/>
    <s v="KOR"/>
    <x v="65"/>
    <x v="2"/>
  </r>
  <r>
    <s v="Athina"/>
    <x v="5"/>
    <s v="Archery"/>
    <s v="Archery Women's Team"/>
    <s v="Yun Mi-Jin"/>
    <x v="1"/>
    <s v="KOR"/>
    <x v="65"/>
    <x v="2"/>
  </r>
  <r>
    <s v="Beijing"/>
    <x v="2"/>
    <s v="Archery"/>
    <s v="Archery Women's Team"/>
    <s v="Yun Ok-Hui"/>
    <x v="1"/>
    <s v="KOR"/>
    <x v="65"/>
    <x v="2"/>
  </r>
  <r>
    <s v="Beijing"/>
    <x v="2"/>
    <s v="Archery"/>
    <s v="Archery Women's Individual"/>
    <s v="Yun Ok-Hui"/>
    <x v="1"/>
    <s v="KOR"/>
    <x v="65"/>
    <x v="1"/>
  </r>
  <r>
    <s v="London"/>
    <x v="3"/>
    <s v="Football"/>
    <s v="Football Men's Football"/>
    <s v="Yun Seok-Yeong"/>
    <x v="0"/>
    <s v="KOR"/>
    <x v="65"/>
    <x v="1"/>
  </r>
  <r>
    <s v="Los Angeles"/>
    <x v="7"/>
    <s v="Handball"/>
    <s v="Handball Women's Handball"/>
    <s v="Yun Su-Gyeong"/>
    <x v="1"/>
    <s v="KOR"/>
    <x v="65"/>
    <x v="0"/>
  </r>
  <r>
    <s v="Seoul"/>
    <x v="9"/>
    <s v="Handball"/>
    <s v="Handball Men's Handball"/>
    <s v="Yun Tae-Il"/>
    <x v="0"/>
    <s v="KOR"/>
    <x v="65"/>
    <x v="0"/>
  </r>
  <r>
    <s v="Montreal"/>
    <x v="10"/>
    <s v="Volleyball"/>
    <s v="Volleyball Women's Volleyball"/>
    <s v="Yun Yeong-Nae"/>
    <x v="1"/>
    <s v="KOR"/>
    <x v="65"/>
    <x v="1"/>
  </r>
  <r>
    <s v="Seoul"/>
    <x v="9"/>
    <s v="Archery"/>
    <s v="Archery Women's Team"/>
    <s v="Yun Yeong-Suk"/>
    <x v="1"/>
    <s v="KOR"/>
    <x v="65"/>
    <x v="2"/>
  </r>
  <r>
    <s v="Seoul"/>
    <x v="9"/>
    <s v="Archery"/>
    <s v="Archery Women's Individual"/>
    <s v="Yun Yeong-Suk"/>
    <x v="1"/>
    <s v="KOR"/>
    <x v="65"/>
    <x v="1"/>
  </r>
  <r>
    <s v="Montreal"/>
    <x v="10"/>
    <s v="Swimming"/>
    <s v="Swimming Women's 200 metres Breaststroke"/>
    <s v="Maryna Volodymyrivna Yurchenia"/>
    <x v="1"/>
    <s v="URS"/>
    <x v="23"/>
    <x v="0"/>
  </r>
  <r>
    <s v="Beijing"/>
    <x v="2"/>
    <s v="Athletics"/>
    <s v="Athletics Men's Pole Vault"/>
    <s v="Denys Serhiyovych Yurchenko"/>
    <x v="0"/>
    <s v="UKR"/>
    <x v="45"/>
    <x v="1"/>
  </r>
  <r>
    <s v="Montreal"/>
    <x v="10"/>
    <s v="Canoeing"/>
    <s v="Canoeing Men's Canadian Singles, 1,000 metres"/>
    <s v="Vasyl Petrovych Yurchenko"/>
    <x v="0"/>
    <s v="URS"/>
    <x v="23"/>
    <x v="0"/>
  </r>
  <r>
    <s v="Moskva"/>
    <x v="6"/>
    <s v="Canoeing"/>
    <s v="Canoeing Men's Canadian Doubles, 1,000 metres"/>
    <s v="Vasyl Petrovych Yurchenko"/>
    <x v="0"/>
    <s v="URS"/>
    <x v="23"/>
    <x v="1"/>
  </r>
  <r>
    <s v="Athina"/>
    <x v="5"/>
    <s v="Water Polo"/>
    <s v="Water Polo Men's Water Polo"/>
    <s v="Vitaly Sergeyevich Yurchik"/>
    <x v="0"/>
    <s v="RUS"/>
    <x v="5"/>
    <x v="1"/>
  </r>
  <r>
    <s v="Atlanta"/>
    <x v="0"/>
    <s v="Rhythmic Gymnastics"/>
    <s v="Rhythmic Gymnastics Women's Group"/>
    <s v="Angelina Nikolayevna Yushkova (-Shcherbakova)"/>
    <x v="1"/>
    <s v="RUS"/>
    <x v="5"/>
    <x v="1"/>
  </r>
  <r>
    <s v="Montreal"/>
    <x v="10"/>
    <s v="Volleyball"/>
    <s v="Volleyball Women's Volleyball"/>
    <s v="Zoya Fyodorovna Yusova (Kosacheva-)"/>
    <x v="1"/>
    <s v="URS"/>
    <x v="23"/>
    <x v="0"/>
  </r>
  <r>
    <s v="Atlanta"/>
    <x v="0"/>
    <s v="Athletics"/>
    <s v="Athletics Women's 4 x 400 metres Relay"/>
    <s v="Fatima Yusuf-Olukoju"/>
    <x v="1"/>
    <s v="NGR"/>
    <x v="37"/>
    <x v="0"/>
  </r>
  <r>
    <s v="Rio de Janeiro"/>
    <x v="1"/>
    <s v="Handball"/>
    <s v="Handball Women's Handball"/>
    <s v="Grce Zaadi Deuna"/>
    <x v="1"/>
    <s v="FRA"/>
    <x v="7"/>
    <x v="0"/>
  </r>
  <r>
    <s v="Beijing"/>
    <x v="2"/>
    <s v="Football"/>
    <s v="Football Men's Football"/>
    <s v="Pablo Javier Zabaleta Girod"/>
    <x v="0"/>
    <s v="ARG"/>
    <x v="32"/>
    <x v="2"/>
  </r>
  <r>
    <s v="Sydney"/>
    <x v="4"/>
    <s v="Canoeing"/>
    <s v="Canoeing Men's Kayak Fours, 1,000 metres"/>
    <s v="Mark Zabel"/>
    <x v="0"/>
    <s v="GER"/>
    <x v="36"/>
    <x v="0"/>
  </r>
  <r>
    <s v="Athina"/>
    <x v="5"/>
    <s v="Canoeing"/>
    <s v="Canoeing Men's Kayak Fours, 1,000 metres"/>
    <s v="Mark Zabel"/>
    <x v="0"/>
    <s v="GER"/>
    <x v="36"/>
    <x v="0"/>
  </r>
  <r>
    <s v="Atlanta"/>
    <x v="0"/>
    <s v="Canoeing"/>
    <s v="Canoeing Men's Kayak Fours, 1,000 metres"/>
    <s v="Mark Zabel"/>
    <x v="0"/>
    <s v="GER"/>
    <x v="36"/>
    <x v="2"/>
  </r>
  <r>
    <s v="Rio de Janeiro"/>
    <x v="1"/>
    <s v="Cycling"/>
    <s v="Cycling Women's Individual Time Trial"/>
    <s v="Olga Sergeyevna Zabelinskaya (Sukhoruchenkova-)"/>
    <x v="1"/>
    <s v="RUS"/>
    <x v="5"/>
    <x v="0"/>
  </r>
  <r>
    <s v="London"/>
    <x v="3"/>
    <s v="Cycling"/>
    <s v="Cycling Women's Road Race, Individual"/>
    <s v="Olga Sergeyevna Zabelinskaya (Sukhoruchenkova-)"/>
    <x v="1"/>
    <s v="RUS"/>
    <x v="5"/>
    <x v="1"/>
  </r>
  <r>
    <s v="London"/>
    <x v="3"/>
    <s v="Cycling"/>
    <s v="Cycling Women's Individual Time Trial"/>
    <s v="Olga Sergeyevna Zabelinskaya (Sukhoruchenkova-)"/>
    <x v="1"/>
    <s v="RUS"/>
    <x v="5"/>
    <x v="1"/>
  </r>
  <r>
    <s v="Barcelona"/>
    <x v="8"/>
    <s v="Sailing"/>
    <s v="Sailing Women's Two Person Dinghy"/>
    <s v="Theresa Zabell Lucas"/>
    <x v="1"/>
    <s v="ESP"/>
    <x v="3"/>
    <x v="2"/>
  </r>
  <r>
    <s v="Atlanta"/>
    <x v="0"/>
    <s v="Sailing"/>
    <s v="Sailing Women's Two Person Dinghy"/>
    <s v="Theresa Zabell Lucas"/>
    <x v="1"/>
    <s v="ESP"/>
    <x v="3"/>
    <x v="2"/>
  </r>
  <r>
    <s v="Atlanta"/>
    <x v="0"/>
    <s v="Cycling"/>
    <s v="Cycling Women's Individual Time Trial"/>
    <s v="Zulfiya Khasanovna Zabirova"/>
    <x v="1"/>
    <s v="RUS"/>
    <x v="5"/>
    <x v="2"/>
  </r>
  <r>
    <s v="Athina"/>
    <x v="5"/>
    <s v="Weightlifting"/>
    <s v="Weightlifting Women's Heavyweight"/>
    <s v="Nataliya Aleksandrovna Zabolotnaya"/>
    <x v="1"/>
    <s v="RUS"/>
    <x v="5"/>
    <x v="0"/>
  </r>
  <r>
    <s v="London"/>
    <x v="3"/>
    <s v="Weightlifting"/>
    <s v="Weightlifting Women's Heavyweight"/>
    <s v="Nataliya Aleksandrovna Zabolotnaya"/>
    <x v="1"/>
    <s v="RUS"/>
    <x v="5"/>
    <x v="0"/>
  </r>
  <r>
    <s v="Seoul"/>
    <x v="9"/>
    <s v="Swimming"/>
    <s v="Swimming Men's 4 x 100 metres Medley Relay"/>
    <s v="Sergey Valentinovich Zabolotnov"/>
    <x v="0"/>
    <s v="URS"/>
    <x v="23"/>
    <x v="1"/>
  </r>
  <r>
    <s v="Barcelona"/>
    <x v="8"/>
    <s v="Basketball"/>
    <s v="Basketball Women's Basketball"/>
    <s v="Svetlana Aleksandrova Zaboluyeva-Antipova (-Belova)"/>
    <x v="1"/>
    <s v="EUN"/>
    <x v="16"/>
    <x v="2"/>
  </r>
  <r>
    <s v="Montreal"/>
    <x v="10"/>
    <s v="Sailing"/>
    <s v="Sailing Mixed Three Person Keelboat"/>
    <s v="Michael Zachries"/>
    <x v="0"/>
    <s v="GDR"/>
    <x v="43"/>
    <x v="1"/>
  </r>
  <r>
    <s v="Athina"/>
    <x v="5"/>
    <s v="Sailing"/>
    <s v="Sailing Women's Two Person Dinghy"/>
    <s v="Vendela Elin Birgitta Zachrisson-Santn"/>
    <x v="1"/>
    <s v="SWE"/>
    <x v="22"/>
    <x v="1"/>
  </r>
  <r>
    <s v="Seoul"/>
    <x v="9"/>
    <s v="Athletics"/>
    <s v="Athletics Women's 100 metres Hurdles"/>
    <s v="Claudia Hildegard Zaczkiewicz (Reidick-, -Reidick)"/>
    <x v="1"/>
    <s v="FRG"/>
    <x v="54"/>
    <x v="1"/>
  </r>
  <r>
    <s v="Athina"/>
    <x v="5"/>
    <s v="Modern Pentathlon"/>
    <s v="Modern Pentathlon Men's Individual"/>
    <s v="Andrejus Zadneprovskis"/>
    <x v="0"/>
    <s v="LTU"/>
    <x v="39"/>
    <x v="0"/>
  </r>
  <r>
    <s v="Beijing"/>
    <x v="2"/>
    <s v="Modern Pentathlon"/>
    <s v="Modern Pentathlon Men's Individual"/>
    <s v="Andrejus Zadneprovskis"/>
    <x v="0"/>
    <s v="LTU"/>
    <x v="39"/>
    <x v="1"/>
  </r>
  <r>
    <s v="Rio de Janeiro"/>
    <x v="1"/>
    <s v="Football"/>
    <s v="Football Women's Football"/>
    <s v="Shelina Laura Zadorsky"/>
    <x v="1"/>
    <s v="CAN"/>
    <x v="13"/>
    <x v="1"/>
  </r>
  <r>
    <s v="Moskva"/>
    <x v="6"/>
    <s v="Canoeing"/>
    <s v="Canoeing Men's Kayak Fours, 1,000 metres"/>
    <s v="Mihai Zafiu"/>
    <x v="0"/>
    <s v="ROU"/>
    <x v="25"/>
    <x v="0"/>
  </r>
  <r>
    <s v="London"/>
    <x v="3"/>
    <s v="Water Polo"/>
    <s v="Water Polo Women's Water Polo"/>
    <s v="Nicola Zagame"/>
    <x v="1"/>
    <s v="AUS"/>
    <x v="11"/>
    <x v="1"/>
  </r>
  <r>
    <s v="Moskva"/>
    <x v="6"/>
    <s v="Hockey"/>
    <s v="Hockey Men's Hockey"/>
    <s v="Oleg Yevgenyevich Zagorodnev"/>
    <x v="0"/>
    <s v="URS"/>
    <x v="23"/>
    <x v="1"/>
  </r>
  <r>
    <s v="Athina"/>
    <x v="5"/>
    <s v="Fencing"/>
    <s v="Fencing Women's Sabre, Individual"/>
    <s v="Mariel Leigh Zagunis"/>
    <x v="1"/>
    <s v="USA"/>
    <x v="9"/>
    <x v="2"/>
  </r>
  <r>
    <s v="Beijing"/>
    <x v="2"/>
    <s v="Fencing"/>
    <s v="Fencing Women's Sabre, Individual"/>
    <s v="Mariel Leigh Zagunis"/>
    <x v="1"/>
    <s v="USA"/>
    <x v="9"/>
    <x v="2"/>
  </r>
  <r>
    <s v="Beijing"/>
    <x v="2"/>
    <s v="Fencing"/>
    <s v="Fencing Women's Sabre, Team"/>
    <s v="Mariel Leigh Zagunis"/>
    <x v="1"/>
    <s v="USA"/>
    <x v="9"/>
    <x v="1"/>
  </r>
  <r>
    <s v="Rio de Janeiro"/>
    <x v="1"/>
    <s v="Fencing"/>
    <s v="Fencing Women's Sabre, Team"/>
    <s v="Mariel Leigh Zagunis"/>
    <x v="1"/>
    <s v="USA"/>
    <x v="9"/>
    <x v="1"/>
  </r>
  <r>
    <s v="Seoul"/>
    <x v="9"/>
    <s v="Shooting"/>
    <s v="Shooting Men's Small-Bore Rifle, Prone, 50 metres"/>
    <s v="Attila Zhonyi"/>
    <x v="0"/>
    <s v="HUN"/>
    <x v="10"/>
    <x v="1"/>
  </r>
  <r>
    <s v="Sydney"/>
    <x v="4"/>
    <s v="Basketball"/>
    <s v="Basketball Women's Basketball"/>
    <s v="Ilisaine Karen &quot;Zaine&quot; David"/>
    <x v="1"/>
    <s v="BRA"/>
    <x v="38"/>
    <x v="1"/>
  </r>
  <r>
    <s v="Rio de Janeiro"/>
    <x v="1"/>
    <s v="Sailing"/>
    <s v="Sailing Mixed Multihull"/>
    <s v="Thomas Zajac"/>
    <x v="0"/>
    <s v="AUT"/>
    <x v="59"/>
    <x v="1"/>
  </r>
  <r>
    <s v="Moskva"/>
    <x v="6"/>
    <s v="Canoeing"/>
    <s v="Canoeing Women's Kayak Doubles, 500 metres"/>
    <s v="Mria Zakaris"/>
    <x v="1"/>
    <s v="HUN"/>
    <x v="10"/>
    <x v="1"/>
  </r>
  <r>
    <s v="Atlanta"/>
    <x v="0"/>
    <s v="Fencing"/>
    <s v="Fencing Men's epee, Team"/>
    <s v="Valery Vladimirovich Zakharevich"/>
    <x v="0"/>
    <s v="RUS"/>
    <x v="5"/>
    <x v="0"/>
  </r>
  <r>
    <s v="Barcelona"/>
    <x v="8"/>
    <s v="Fencing"/>
    <s v="Fencing Men's epee, Team"/>
    <s v="Valery Vladimirovich Zakharevich"/>
    <x v="0"/>
    <s v="EUN"/>
    <x v="16"/>
    <x v="1"/>
  </r>
  <r>
    <s v="Seoul"/>
    <x v="9"/>
    <s v="Weightlifting"/>
    <s v="Weightlifting Men's Heavyweight II"/>
    <s v="Yury Ivanovich Zakharevich"/>
    <x v="0"/>
    <s v="URS"/>
    <x v="23"/>
    <x v="2"/>
  </r>
  <r>
    <s v="London"/>
    <x v="3"/>
    <s v="Diving"/>
    <s v="Diving Men's Synchronized Springboard"/>
    <s v="Ilya Leonidovich Zakharov"/>
    <x v="0"/>
    <s v="RUS"/>
    <x v="5"/>
    <x v="0"/>
  </r>
  <r>
    <s v="London"/>
    <x v="3"/>
    <s v="Diving"/>
    <s v="Diving Men's Springboard"/>
    <s v="Ilya Leonidovich Zakharov"/>
    <x v="0"/>
    <s v="RUS"/>
    <x v="5"/>
    <x v="2"/>
  </r>
  <r>
    <s v="Montreal"/>
    <x v="10"/>
    <s v="Handball"/>
    <s v="Handball Women's Handball"/>
    <s v="Halyna Petrivna Zakharova"/>
    <x v="1"/>
    <s v="URS"/>
    <x v="23"/>
    <x v="2"/>
  </r>
  <r>
    <s v="Montreal"/>
    <x v="10"/>
    <s v="Basketball"/>
    <s v="Basketball Women's Basketball"/>
    <s v="Nadezhda Dmitriyevna Zakharova"/>
    <x v="1"/>
    <s v="URS"/>
    <x v="23"/>
    <x v="2"/>
  </r>
  <r>
    <s v="Moskva"/>
    <x v="6"/>
    <s v="Gymnastics"/>
    <s v="Gymnastics Women's Team All-Around"/>
    <s v="Stella Heorhivna Zakharova (-Khlus)"/>
    <x v="1"/>
    <s v="URS"/>
    <x v="23"/>
    <x v="2"/>
  </r>
  <r>
    <s v="Montreal"/>
    <x v="10"/>
    <s v="Basketball"/>
    <s v="Basketball Women's Basketball"/>
    <s v="Tetiana Pavlivna Zakharova-Nadyrova"/>
    <x v="1"/>
    <s v="URS"/>
    <x v="23"/>
    <x v="2"/>
  </r>
  <r>
    <s v="Moskva"/>
    <x v="6"/>
    <s v="Basketball"/>
    <s v="Basketball Women's Basketball"/>
    <s v="Tetiana Pavlivna Zakharova-Nadyrova"/>
    <x v="1"/>
    <s v="URS"/>
    <x v="23"/>
    <x v="2"/>
  </r>
  <r>
    <s v="Sydney"/>
    <x v="4"/>
    <s v="Water Polo"/>
    <s v="Water Polo Men's Water Polo"/>
    <s v="Marat Sagitovich Zakirov"/>
    <x v="0"/>
    <s v="RUS"/>
    <x v="5"/>
    <x v="0"/>
  </r>
  <r>
    <s v="Athina"/>
    <x v="5"/>
    <s v="Water Polo"/>
    <s v="Water Polo Men's Water Polo"/>
    <s v="Marat Sagitovich Zakirov"/>
    <x v="0"/>
    <s v="RUS"/>
    <x v="5"/>
    <x v="1"/>
  </r>
  <r>
    <s v="Barcelona"/>
    <x v="8"/>
    <s v="Canoeing"/>
    <s v="Canoeing Men's Canadian Singles, 1,000 metres"/>
    <s v="Gyrgy Zala"/>
    <x v="0"/>
    <s v="HUN"/>
    <x v="10"/>
    <x v="1"/>
  </r>
  <r>
    <s v="Atlanta"/>
    <x v="0"/>
    <s v="Canoeing"/>
    <s v="Canoeing Men's Canadian Singles, 1,000 metres"/>
    <s v="Gyrgy Zala"/>
    <x v="0"/>
    <s v="HUN"/>
    <x v="10"/>
    <x v="1"/>
  </r>
  <r>
    <s v="Seoul"/>
    <x v="9"/>
    <s v="Fencing"/>
    <s v="Fencing Women's Foil, Team"/>
    <s v="Margherita Zalaffi (-Tonini)"/>
    <x v="1"/>
    <s v="ITA"/>
    <x v="2"/>
    <x v="0"/>
  </r>
  <r>
    <s v="Atlanta"/>
    <x v="0"/>
    <s v="Fencing"/>
    <s v="Fencing Women's epee, Team"/>
    <s v="Margherita Zalaffi (-Tonini)"/>
    <x v="1"/>
    <s v="ITA"/>
    <x v="2"/>
    <x v="0"/>
  </r>
  <r>
    <s v="Barcelona"/>
    <x v="8"/>
    <s v="Fencing"/>
    <s v="Fencing Women's Foil, Team"/>
    <s v="Margherita Zalaffi (-Tonini)"/>
    <x v="1"/>
    <s v="ITA"/>
    <x v="2"/>
    <x v="2"/>
  </r>
  <r>
    <s v="London"/>
    <x v="3"/>
    <s v="Fencing"/>
    <s v="Fencing Men's Sabre, Team"/>
    <s v="Florin Gelu Zalomir"/>
    <x v="0"/>
    <s v="ROU"/>
    <x v="25"/>
    <x v="0"/>
  </r>
  <r>
    <s v="Montreal"/>
    <x v="10"/>
    <s v="Hockey"/>
    <s v="Hockey Men's Hockey"/>
    <s v="Munawaruz Zaman"/>
    <x v="0"/>
    <s v="PAK"/>
    <x v="42"/>
    <x v="1"/>
  </r>
  <r>
    <s v="Barcelona"/>
    <x v="8"/>
    <s v="Hockey"/>
    <s v="Hockey Men's Hockey"/>
    <s v="Tahir Zaman"/>
    <x v="0"/>
    <s v="PAK"/>
    <x v="42"/>
    <x v="1"/>
  </r>
  <r>
    <s v="London"/>
    <x v="3"/>
    <s v="Boxing"/>
    <s v="Boxing Men's Welterweight"/>
    <s v="Andrey Viktorovich Zamkovoy"/>
    <x v="0"/>
    <s v="RUS"/>
    <x v="5"/>
    <x v="1"/>
  </r>
  <r>
    <s v="Sydney"/>
    <x v="4"/>
    <s v="Gymnastics"/>
    <s v="Gymnastics Women's Team All-Around"/>
    <s v="Yelena Mikhaylovna Zamolodchikova"/>
    <x v="1"/>
    <s v="RUS"/>
    <x v="5"/>
    <x v="0"/>
  </r>
  <r>
    <s v="Sydney"/>
    <x v="4"/>
    <s v="Gymnastics"/>
    <s v="Gymnastics Women's Floor Exercise"/>
    <s v="Yelena Mikhaylovna Zamolodchikova"/>
    <x v="1"/>
    <s v="RUS"/>
    <x v="5"/>
    <x v="2"/>
  </r>
  <r>
    <s v="Sydney"/>
    <x v="4"/>
    <s v="Gymnastics"/>
    <s v="Gymnastics Women's Horse Vault"/>
    <s v="Yelena Mikhaylovna Zamolodchikova"/>
    <x v="1"/>
    <s v="RUS"/>
    <x v="5"/>
    <x v="2"/>
  </r>
  <r>
    <s v="Athina"/>
    <x v="5"/>
    <s v="Gymnastics"/>
    <s v="Gymnastics Women's Team All-Around"/>
    <s v="Yelena Mikhaylovna Zamolodchikova"/>
    <x v="1"/>
    <s v="RUS"/>
    <x v="5"/>
    <x v="1"/>
  </r>
  <r>
    <s v="Sydney"/>
    <x v="4"/>
    <s v="Football"/>
    <s v="Football Men's Football"/>
    <s v="Ivn Luis Zamorano Zamora"/>
    <x v="0"/>
    <s v="CHI"/>
    <x v="61"/>
    <x v="1"/>
  </r>
  <r>
    <s v="Athina"/>
    <x v="5"/>
    <s v="Water Polo"/>
    <s v="Water Polo Women's Water Polo"/>
    <s v="Emanuela Zanchi"/>
    <x v="1"/>
    <s v="ITA"/>
    <x v="2"/>
    <x v="2"/>
  </r>
  <r>
    <s v="Atlanta"/>
    <x v="0"/>
    <s v="Wrestling"/>
    <s v="Wrestling Men's Middleweight, Greco-Roman"/>
    <s v="Thomas Zander"/>
    <x v="0"/>
    <s v="GER"/>
    <x v="36"/>
    <x v="0"/>
  </r>
  <r>
    <s v="Rio de Janeiro"/>
    <x v="1"/>
    <s v="Gymnastics"/>
    <s v="Gymnastics Men's Rings"/>
    <s v="Arthur Nabarrete Zanetti"/>
    <x v="0"/>
    <s v="BRA"/>
    <x v="38"/>
    <x v="0"/>
  </r>
  <r>
    <s v="London"/>
    <x v="3"/>
    <s v="Gymnastics"/>
    <s v="Gymnastics Men's Rings"/>
    <s v="Arthur Nabarrete Zanetti"/>
    <x v="0"/>
    <s v="BRA"/>
    <x v="38"/>
    <x v="2"/>
  </r>
  <r>
    <s v="Atlanta"/>
    <x v="0"/>
    <s v="Football"/>
    <s v="Football Men's Football"/>
    <s v="Javier Adelmar Zanetti"/>
    <x v="0"/>
    <s v="ARG"/>
    <x v="32"/>
    <x v="0"/>
  </r>
  <r>
    <s v="London"/>
    <x v="3"/>
    <s v="Taekwondo"/>
    <s v="Taekwondo Women's Flyweight"/>
    <s v="Lucija Zaninovi"/>
    <x v="1"/>
    <s v="CRO"/>
    <x v="53"/>
    <x v="1"/>
  </r>
  <r>
    <s v="Los Angeles"/>
    <x v="7"/>
    <s v="Football"/>
    <s v="Football Men's Football"/>
    <s v="Jean-Louis Zanon"/>
    <x v="0"/>
    <s v="FRA"/>
    <x v="7"/>
    <x v="2"/>
  </r>
  <r>
    <s v="Athina"/>
    <x v="5"/>
    <s v="Synchronized Swimming"/>
    <s v="Synchronized Swimming Women's Team"/>
    <s v="Kendra Zanotto"/>
    <x v="1"/>
    <s v="USA"/>
    <x v="9"/>
    <x v="1"/>
  </r>
  <r>
    <s v="Moskva"/>
    <x v="6"/>
    <s v="Judo"/>
    <s v="Judo Men's Heavyweight"/>
    <s v="Dimitar Lambrev Zapryanov"/>
    <x v="0"/>
    <s v="BUL"/>
    <x v="19"/>
    <x v="0"/>
  </r>
  <r>
    <s v="Moskva"/>
    <x v="6"/>
    <s v="Shooting"/>
    <s v="Shooting Mixed Small-Bore Rifle, Prone, 50 metres"/>
    <s v="Petar Dimitrov Zapryanov"/>
    <x v="0"/>
    <s v="BUL"/>
    <x v="19"/>
    <x v="1"/>
  </r>
  <r>
    <s v="Moskva"/>
    <x v="6"/>
    <s v="Weightlifting"/>
    <s v="Weightlifting Men's Heavyweight I"/>
    <s v="Otakar &quot;Ota&quot; Zaremba"/>
    <x v="0"/>
    <s v="TCH"/>
    <x v="35"/>
    <x v="2"/>
  </r>
  <r>
    <s v="Seoul"/>
    <x v="9"/>
    <s v="Boxing"/>
    <s v="Boxing Men's Super-Heavyweight"/>
    <s v="Janusz Zarenkiewicz"/>
    <x v="0"/>
    <s v="POL"/>
    <x v="34"/>
    <x v="1"/>
  </r>
  <r>
    <s v="London"/>
    <x v="3"/>
    <s v="Athletics"/>
    <s v="Athletics Women's 3,000 metres Steeplechase"/>
    <s v="Yuliya Mikhaylovna Zaripova (Ivanova-, -Zarudneva-)"/>
    <x v="1"/>
    <s v="RUS"/>
    <x v="5"/>
    <x v="2"/>
  </r>
  <r>
    <s v="Montreal"/>
    <x v="10"/>
    <s v="Volleyball"/>
    <s v="Volleyball Men's Volleyball"/>
    <s v="Zbigniew Zarzycki"/>
    <x v="0"/>
    <s v="POL"/>
    <x v="34"/>
    <x v="2"/>
  </r>
  <r>
    <s v="Athina"/>
    <x v="5"/>
    <s v="Handball"/>
    <s v="Handball Women's Handball"/>
    <s v="Larysa Leonidivna Zaspa"/>
    <x v="1"/>
    <s v="UKR"/>
    <x v="45"/>
    <x v="1"/>
  </r>
  <r>
    <s v="Athina"/>
    <x v="5"/>
    <s v="Swimming"/>
    <s v="Swimming Men's 4 x 100 metres Freestyle Relay"/>
    <s v="Mitja Kolia Zastrow"/>
    <x v="0"/>
    <s v="NED"/>
    <x v="0"/>
    <x v="0"/>
  </r>
  <r>
    <s v="Barcelona"/>
    <x v="8"/>
    <s v="Basketball"/>
    <s v="Basketball Women's Basketball"/>
    <s v="Nataliya Borisovna Zasulskaya"/>
    <x v="1"/>
    <s v="EUN"/>
    <x v="16"/>
    <x v="2"/>
  </r>
  <r>
    <s v="Seoul"/>
    <x v="9"/>
    <s v="Basketball"/>
    <s v="Basketball Women's Basketball"/>
    <s v="Nataliya Borisovna Zasulskaya"/>
    <x v="1"/>
    <s v="URS"/>
    <x v="23"/>
    <x v="1"/>
  </r>
  <r>
    <s v="Barcelona"/>
    <x v="8"/>
    <s v="Boxing"/>
    <s v="Boxing Men's Light-Heavyweight"/>
    <s v="Rostyslav Myroslavovych Zaulychniy"/>
    <x v="0"/>
    <s v="EUN"/>
    <x v="16"/>
    <x v="0"/>
  </r>
  <r>
    <s v="Seoul"/>
    <x v="9"/>
    <s v="Weightlifting"/>
    <s v="Weightlifting Men's Middle-Heavyweight"/>
    <s v="Sawomir Zawada"/>
    <x v="0"/>
    <s v="POL"/>
    <x v="34"/>
    <x v="1"/>
  </r>
  <r>
    <s v="Atlanta"/>
    <x v="0"/>
    <s v="Wrestling"/>
    <s v="Wrestling Men's Featherweight, Greco-Roman"/>
    <s v="Wodzimierz Jan Zawadzki"/>
    <x v="0"/>
    <s v="POL"/>
    <x v="34"/>
    <x v="2"/>
  </r>
  <r>
    <s v="Seoul"/>
    <x v="9"/>
    <s v="Weightlifting"/>
    <s v="Weightlifting Men's Super-Heavyweight"/>
    <s v="Martin Zawieja (-Koch)"/>
    <x v="0"/>
    <s v="FRG"/>
    <x v="54"/>
    <x v="1"/>
  </r>
  <r>
    <s v="Beijing"/>
    <x v="2"/>
    <s v="Fencing"/>
    <s v="Fencing Men's epee, Team"/>
    <s v="Radosaw Aleksander Zawrotniak"/>
    <x v="0"/>
    <s v="POL"/>
    <x v="34"/>
    <x v="0"/>
  </r>
  <r>
    <s v="Rio de Janeiro"/>
    <x v="1"/>
    <s v="Weightlifting"/>
    <s v="Weightlifting Men's Heavyweight"/>
    <s v="Aleksandr Sergeyevich Zaychikov"/>
    <x v="0"/>
    <s v="KAZ"/>
    <x v="71"/>
    <x v="1"/>
  </r>
  <r>
    <s v="Moskva"/>
    <x v="6"/>
    <s v="Boxing"/>
    <s v="Boxing Men's Heavyweight"/>
    <s v="Pyotr Ivanovich Zayev"/>
    <x v="0"/>
    <s v="URS"/>
    <x v="23"/>
    <x v="0"/>
  </r>
  <r>
    <s v="Rio de Janeiro"/>
    <x v="1"/>
    <s v="Volleyball"/>
    <s v="Volleyball Men's Volleyball"/>
    <s v="Ivan Zaytsev"/>
    <x v="0"/>
    <s v="ITA"/>
    <x v="2"/>
    <x v="0"/>
  </r>
  <r>
    <s v="London"/>
    <x v="3"/>
    <s v="Volleyball"/>
    <s v="Volleyball Men's Volleyball"/>
    <s v="Ivan Zaytsev"/>
    <x v="0"/>
    <s v="ITA"/>
    <x v="2"/>
    <x v="1"/>
  </r>
  <r>
    <s v="Montreal"/>
    <x v="10"/>
    <s v="Volleyball"/>
    <s v="Volleyball Men's Volleyball"/>
    <s v="Vyacheslav Alekseyevich Zaytsev"/>
    <x v="0"/>
    <s v="URS"/>
    <x v="23"/>
    <x v="0"/>
  </r>
  <r>
    <s v="Seoul"/>
    <x v="9"/>
    <s v="Volleyball"/>
    <s v="Volleyball Men's Volleyball"/>
    <s v="Vyacheslav Alekseyevich Zaytsev"/>
    <x v="0"/>
    <s v="URS"/>
    <x v="23"/>
    <x v="0"/>
  </r>
  <r>
    <s v="Moskva"/>
    <x v="6"/>
    <s v="Volleyball"/>
    <s v="Volleyball Men's Volleyball"/>
    <s v="Vyacheslav Alekseyevich Zaytsev"/>
    <x v="0"/>
    <s v="URS"/>
    <x v="23"/>
    <x v="2"/>
  </r>
  <r>
    <s v="Montreal"/>
    <x v="10"/>
    <s v="Weightlifting"/>
    <s v="Weightlifting Men's Heavyweight"/>
    <s v="Yury Konstantinovich Zaytsev"/>
    <x v="0"/>
    <s v="URS"/>
    <x v="23"/>
    <x v="2"/>
  </r>
  <r>
    <s v="Moskva"/>
    <x v="6"/>
    <s v="Hockey"/>
    <s v="Hockey Women's Hockey"/>
    <s v="Valentina Mikhaylovna Zazdravnykh"/>
    <x v="1"/>
    <s v="URS"/>
    <x v="23"/>
    <x v="1"/>
  </r>
  <r>
    <s v="Atlanta"/>
    <x v="0"/>
    <s v="Wrestling"/>
    <s v="Wrestling Men's Lightweight, Freestyle"/>
    <s v="Zaza Danozovych Zazirov"/>
    <x v="0"/>
    <s v="UKR"/>
    <x v="45"/>
    <x v="1"/>
  </r>
  <r>
    <s v="Beijing"/>
    <x v="2"/>
    <s v="Sailing"/>
    <s v="Sailing Men's One Person Dinghy"/>
    <s v="Vasilij bogar"/>
    <x v="0"/>
    <s v="SLO"/>
    <x v="97"/>
    <x v="0"/>
  </r>
  <r>
    <s v="Rio de Janeiro"/>
    <x v="1"/>
    <s v="Sailing"/>
    <s v="Sailing Men's One Person Heavyweight Dinghy"/>
    <s v="Vasilij bogar"/>
    <x v="0"/>
    <s v="SLO"/>
    <x v="97"/>
    <x v="0"/>
  </r>
  <r>
    <s v="Athina"/>
    <x v="5"/>
    <s v="Sailing"/>
    <s v="Sailing Mixed One Person Dinghy"/>
    <s v="Vasilij bogar"/>
    <x v="0"/>
    <s v="SLO"/>
    <x v="97"/>
    <x v="1"/>
  </r>
  <r>
    <s v="Seoul"/>
    <x v="9"/>
    <s v="Basketball"/>
    <s v="Basketball Men's Basketball"/>
    <s v="Jurij &quot;Jure&quot; Zdovc"/>
    <x v="0"/>
    <s v="YUG"/>
    <x v="68"/>
    <x v="0"/>
  </r>
  <r>
    <s v="Atlanta"/>
    <x v="0"/>
    <s v="Football"/>
    <s v="Football Men's Football"/>
    <s v="Jos Elias &quot;Z Elias&quot; Moedim Jnior"/>
    <x v="0"/>
    <s v="BRA"/>
    <x v="38"/>
    <x v="1"/>
  </r>
  <r>
    <s v="Sydney"/>
    <x v="4"/>
    <s v="Beach Volleyball"/>
    <s v="Beach Volleyball Men's Beach Volleyball"/>
    <s v="Jos Marco &quot;Z Marco&quot; Nobrega Ferreira de Melo"/>
    <x v="0"/>
    <s v="BRA"/>
    <x v="38"/>
    <x v="0"/>
  </r>
  <r>
    <s v="Atlanta"/>
    <x v="0"/>
    <s v="Football"/>
    <s v="Football Men's Football"/>
    <s v="Jos Marcelo &quot;Z Maria&quot; Ferreira"/>
    <x v="0"/>
    <s v="BRA"/>
    <x v="38"/>
    <x v="1"/>
  </r>
  <r>
    <s v="Athina"/>
    <x v="5"/>
    <s v="Judo"/>
    <s v="Judo Men's Half-Heavyweight"/>
    <s v="Ariel &quot;Arik&quot; Ze'evi"/>
    <x v="0"/>
    <s v="ISR"/>
    <x v="110"/>
    <x v="1"/>
  </r>
  <r>
    <s v="Rio de Janeiro"/>
    <x v="1"/>
    <s v="Football"/>
    <s v="Football Men's Football"/>
    <s v="Jos Carlos Cracco Neto"/>
    <x v="0"/>
    <s v="BRA"/>
    <x v="38"/>
    <x v="2"/>
  </r>
  <r>
    <s v="Los Angeles"/>
    <x v="7"/>
    <s v="Hockey"/>
    <s v="Hockey Women's Hockey"/>
    <s v="Inge Margriet Zegers (-de Ruiter)"/>
    <x v="1"/>
    <s v="NED"/>
    <x v="0"/>
    <x v="2"/>
  </r>
  <r>
    <s v="Seoul"/>
    <x v="9"/>
    <s v="Rowing"/>
    <s v="Rowing Women's Coxed Eights"/>
    <s v="Judith Zeidler (-Ungemach)"/>
    <x v="1"/>
    <s v="GDR"/>
    <x v="43"/>
    <x v="2"/>
  </r>
  <r>
    <s v="Barcelona"/>
    <x v="8"/>
    <s v="Rowing"/>
    <s v="Rowing Women's Coxed Eights"/>
    <s v="Judith Zeidler (-Ungemach)"/>
    <x v="1"/>
    <s v="GER"/>
    <x v="36"/>
    <x v="1"/>
  </r>
  <r>
    <s v="Athina"/>
    <x v="5"/>
    <s v="Handball"/>
    <s v="Handball Men's Handball"/>
    <s v="Christian Zeitz"/>
    <x v="0"/>
    <s v="GER"/>
    <x v="36"/>
    <x v="0"/>
  </r>
  <r>
    <s v="Seoul"/>
    <x v="9"/>
    <s v="Athletics"/>
    <s v="Athletics Men's Javelin Throw"/>
    <s v="Jan elezn"/>
    <x v="0"/>
    <s v="TCH"/>
    <x v="35"/>
    <x v="0"/>
  </r>
  <r>
    <s v="Barcelona"/>
    <x v="8"/>
    <s v="Athletics"/>
    <s v="Athletics Men's Javelin Throw"/>
    <s v="Jan elezn"/>
    <x v="0"/>
    <s v="TCH"/>
    <x v="35"/>
    <x v="2"/>
  </r>
  <r>
    <s v="Atlanta"/>
    <x v="0"/>
    <s v="Athletics"/>
    <s v="Athletics Men's Javelin Throw"/>
    <s v="Jan elezn"/>
    <x v="0"/>
    <s v="CZE"/>
    <x v="77"/>
    <x v="2"/>
  </r>
  <r>
    <s v="Sydney"/>
    <x v="4"/>
    <s v="Athletics"/>
    <s v="Athletics Men's Javelin Throw"/>
    <s v="Jan elezn"/>
    <x v="0"/>
    <s v="CZE"/>
    <x v="77"/>
    <x v="2"/>
  </r>
  <r>
    <s v="Beijing"/>
    <x v="2"/>
    <s v="Hockey"/>
    <s v="Hockey Men's Hockey"/>
    <s v="Christopher Zeller"/>
    <x v="0"/>
    <s v="GER"/>
    <x v="36"/>
    <x v="2"/>
  </r>
  <r>
    <s v="London"/>
    <x v="3"/>
    <s v="Hockey"/>
    <s v="Hockey Men's Hockey"/>
    <s v="Christopher Zeller"/>
    <x v="0"/>
    <s v="GER"/>
    <x v="36"/>
    <x v="2"/>
  </r>
  <r>
    <s v="Athina"/>
    <x v="5"/>
    <s v="Hockey"/>
    <s v="Hockey Men's Hockey"/>
    <s v="Christopher Zeller"/>
    <x v="0"/>
    <s v="GER"/>
    <x v="36"/>
    <x v="1"/>
  </r>
  <r>
    <s v="Beijing"/>
    <x v="2"/>
    <s v="Hockey"/>
    <s v="Hockey Men's Hockey"/>
    <s v="Philipp Zeller"/>
    <x v="0"/>
    <s v="GER"/>
    <x v="36"/>
    <x v="2"/>
  </r>
  <r>
    <s v="London"/>
    <x v="3"/>
    <s v="Hockey"/>
    <s v="Hockey Men's Hockey"/>
    <s v="Philipp Zeller"/>
    <x v="0"/>
    <s v="GER"/>
    <x v="36"/>
    <x v="2"/>
  </r>
  <r>
    <s v="Sydney"/>
    <x v="4"/>
    <s v="Judo"/>
    <s v="Judo Men's Lightweight"/>
    <s v="Vsevolods Zeonijs"/>
    <x v="0"/>
    <s v="LAT"/>
    <x v="107"/>
    <x v="1"/>
  </r>
  <r>
    <s v="Seoul"/>
    <x v="9"/>
    <s v="Swimming"/>
    <s v="Swimming Women's 4 x 100 metres Freestyle Relay"/>
    <s v="Kathryn Paige Zemina (-Northcutt)"/>
    <x v="1"/>
    <s v="USA"/>
    <x v="9"/>
    <x v="1"/>
  </r>
  <r>
    <s v="Los Angeles"/>
    <x v="7"/>
    <s v="Weightlifting"/>
    <s v="Weightlifting Men's Flyweight"/>
    <s v="Zeng Guoqiang"/>
    <x v="0"/>
    <s v="CHN"/>
    <x v="67"/>
    <x v="2"/>
  </r>
  <r>
    <s v="Rio de Janeiro"/>
    <x v="1"/>
    <s v="Synchronized Swimming"/>
    <s v="Synchronized Swimming Women's Team"/>
    <s v="Zeng Zhen"/>
    <x v="1"/>
    <s v="CHN"/>
    <x v="67"/>
    <x v="0"/>
  </r>
  <r>
    <s v="Sydney"/>
    <x v="4"/>
    <s v="Fencing"/>
    <s v="Fencing Men's Foil, Team"/>
    <s v="Matteo Zennaro"/>
    <x v="0"/>
    <s v="ITA"/>
    <x v="2"/>
    <x v="1"/>
  </r>
  <r>
    <s v="Barcelona"/>
    <x v="8"/>
    <s v="Modern Pentathlon"/>
    <s v="Modern Pentathlon Men's Team"/>
    <s v="Eduard Grigoryevich Zenovka"/>
    <x v="0"/>
    <s v="EUN"/>
    <x v="16"/>
    <x v="0"/>
  </r>
  <r>
    <s v="Atlanta"/>
    <x v="0"/>
    <s v="Modern Pentathlon"/>
    <s v="Modern Pentathlon Men's Individual"/>
    <s v="Eduard Grigoryevich Zenovka"/>
    <x v="0"/>
    <s v="RUS"/>
    <x v="5"/>
    <x v="0"/>
  </r>
  <r>
    <s v="Barcelona"/>
    <x v="8"/>
    <s v="Modern Pentathlon"/>
    <s v="Modern Pentathlon Men's Individual"/>
    <s v="Eduard Grigoryevich Zenovka"/>
    <x v="0"/>
    <s v="EUN"/>
    <x v="16"/>
    <x v="1"/>
  </r>
  <r>
    <s v="Athina"/>
    <x v="5"/>
    <s v="Handball"/>
    <s v="Handball Men's Handball"/>
    <s v="Volker Zerbe"/>
    <x v="0"/>
    <s v="GER"/>
    <x v="36"/>
    <x v="0"/>
  </r>
  <r>
    <s v="Barcelona"/>
    <x v="8"/>
    <s v="Rowing"/>
    <s v="Rowing Men's Double Sculls"/>
    <s v="Christoph Zerbst"/>
    <x v="0"/>
    <s v="AUT"/>
    <x v="59"/>
    <x v="0"/>
  </r>
  <r>
    <s v="Seoul"/>
    <x v="9"/>
    <s v="Swimming"/>
    <s v="Swimming Men's 4 x 200 metres Freestyle Relay"/>
    <s v="Steffen Zesner"/>
    <x v="0"/>
    <s v="GDR"/>
    <x v="43"/>
    <x v="0"/>
  </r>
  <r>
    <s v="Seoul"/>
    <x v="9"/>
    <s v="Swimming"/>
    <s v="Swimming Men's 4 x 100 metres Freestyle Relay"/>
    <s v="Steffen Zesner"/>
    <x v="0"/>
    <s v="GDR"/>
    <x v="43"/>
    <x v="1"/>
  </r>
  <r>
    <s v="Barcelona"/>
    <x v="8"/>
    <s v="Swimming"/>
    <s v="Swimming Men's 4 x 100 metres Freestyle Relay"/>
    <s v="Steffen Zesner"/>
    <x v="0"/>
    <s v="GER"/>
    <x v="36"/>
    <x v="1"/>
  </r>
  <r>
    <s v="Atlanta"/>
    <x v="0"/>
    <s v="Swimming"/>
    <s v="Swimming Men's 4 x 200 metres Freestyle Relay"/>
    <s v="Steffen Zesner"/>
    <x v="0"/>
    <s v="GER"/>
    <x v="36"/>
    <x v="1"/>
  </r>
  <r>
    <s v="Barcelona"/>
    <x v="8"/>
    <s v="Volleyball"/>
    <s v="Volleyball Women's Volleyball"/>
    <s v="Yoko Karin Zetterlund (-Bush, -Hiroshi)"/>
    <x v="1"/>
    <s v="USA"/>
    <x v="9"/>
    <x v="1"/>
  </r>
  <r>
    <s v="Montreal"/>
    <x v="10"/>
    <s v="Wrestling"/>
    <s v="Wrestling Men's Featherweight, Freestyle"/>
    <s v="Zevegiin Oidov"/>
    <x v="0"/>
    <s v="MGL"/>
    <x v="106"/>
    <x v="0"/>
  </r>
  <r>
    <s v="Barcelona"/>
    <x v="8"/>
    <s v="Wrestling"/>
    <s v="Wrestling Men's Middleweight, Freestyle"/>
    <s v="Elmadi Zaynaydiyevich Zhabrailov"/>
    <x v="0"/>
    <s v="EUN"/>
    <x v="16"/>
    <x v="0"/>
  </r>
  <r>
    <s v="Barcelona"/>
    <x v="8"/>
    <s v="Basketball"/>
    <s v="Basketball Women's Basketball"/>
    <s v="Zhan Shuping"/>
    <x v="1"/>
    <s v="CHN"/>
    <x v="67"/>
    <x v="0"/>
  </r>
  <r>
    <s v="Atlanta"/>
    <x v="0"/>
    <s v="Weightlifting"/>
    <s v="Weightlifting Men's Lightweight"/>
    <s v="Zhan Xugang"/>
    <x v="0"/>
    <s v="CHN"/>
    <x v="67"/>
    <x v="2"/>
  </r>
  <r>
    <s v="Sydney"/>
    <x v="4"/>
    <s v="Weightlifting"/>
    <s v="Weightlifting Men's Middleweight"/>
    <s v="Zhan Xugang"/>
    <x v="0"/>
    <s v="CHN"/>
    <x v="67"/>
    <x v="2"/>
  </r>
  <r>
    <s v="Rio de Janeiro"/>
    <x v="1"/>
    <s v="Shooting"/>
    <s v="Shooting Women's Small-Bore Rifle, Three Positions, 50 metres"/>
    <s v="Zhang Binbin"/>
    <x v="1"/>
    <s v="CHN"/>
    <x v="67"/>
    <x v="0"/>
  </r>
  <r>
    <s v="Atlanta"/>
    <x v="0"/>
    <s v="Shooting"/>
    <s v="Shooting Men's Double Trap"/>
    <s v="Zhang Bing"/>
    <x v="0"/>
    <s v="CHN"/>
    <x v="67"/>
    <x v="1"/>
  </r>
  <r>
    <s v="Rio de Janeiro"/>
    <x v="1"/>
    <s v="Volleyball"/>
    <s v="Volleyball Women's Volleyball"/>
    <s v="Zhang Changning"/>
    <x v="1"/>
    <s v="CHN"/>
    <x v="67"/>
    <x v="2"/>
  </r>
  <r>
    <s v="London"/>
    <x v="3"/>
    <s v="Gymnastics"/>
    <s v="Gymnastics Men's Team All-Around"/>
    <s v="Zhang Chenglong"/>
    <x v="0"/>
    <s v="CHN"/>
    <x v="67"/>
    <x v="2"/>
  </r>
  <r>
    <s v="Rio de Janeiro"/>
    <x v="1"/>
    <s v="Gymnastics"/>
    <s v="Gymnastics Men's Team All-Around"/>
    <s v="Zhang Chenglong"/>
    <x v="0"/>
    <s v="CHN"/>
    <x v="67"/>
    <x v="1"/>
  </r>
  <r>
    <s v="Atlanta"/>
    <x v="0"/>
    <s v="Softball"/>
    <s v="Softball Women's Softball"/>
    <s v="Zhang Chunfang"/>
    <x v="1"/>
    <s v="CHN"/>
    <x v="67"/>
    <x v="0"/>
  </r>
  <r>
    <s v="Barcelona"/>
    <x v="8"/>
    <s v="Judo"/>
    <s v="Judo Women's Half-Middleweight"/>
    <s v="Zhang Di"/>
    <x v="1"/>
    <s v="CHN"/>
    <x v="67"/>
    <x v="1"/>
  </r>
  <r>
    <s v="Rio de Janeiro"/>
    <x v="1"/>
    <s v="Wrestling"/>
    <s v="Wrestling Women's Heavyweight, Freestyle"/>
    <s v="Zhang Fengliu"/>
    <x v="1"/>
    <s v="CHN"/>
    <x v="67"/>
    <x v="1"/>
  </r>
  <r>
    <s v="Athina"/>
    <x v="5"/>
    <s v="Weightlifting"/>
    <s v="Weightlifting Men's Lightweight"/>
    <s v="Zhang Guozheng"/>
    <x v="0"/>
    <s v="CHN"/>
    <x v="67"/>
    <x v="2"/>
  </r>
  <r>
    <s v="Los Angeles"/>
    <x v="7"/>
    <s v="Basketball"/>
    <s v="Basketball Women's Basketball"/>
    <s v="Zhang Hui"/>
    <x v="1"/>
    <s v="CHN"/>
    <x v="67"/>
    <x v="1"/>
  </r>
  <r>
    <s v="Athina"/>
    <x v="5"/>
    <s v="Badminton"/>
    <s v="Badminton Women's Doubles"/>
    <s v="Zhang Jiewen"/>
    <x v="1"/>
    <s v="CHN"/>
    <x v="67"/>
    <x v="2"/>
  </r>
  <r>
    <s v="Rio de Janeiro"/>
    <x v="1"/>
    <s v="Table Tennis"/>
    <s v="Table Tennis Men's Singles"/>
    <s v="Zhang Jike"/>
    <x v="0"/>
    <s v="CHN"/>
    <x v="67"/>
    <x v="0"/>
  </r>
  <r>
    <s v="London"/>
    <x v="3"/>
    <s v="Table Tennis"/>
    <s v="Table Tennis Men's Singles"/>
    <s v="Zhang Jike"/>
    <x v="0"/>
    <s v="CHN"/>
    <x v="67"/>
    <x v="2"/>
  </r>
  <r>
    <s v="London"/>
    <x v="3"/>
    <s v="Table Tennis"/>
    <s v="Table Tennis Men's Team"/>
    <s v="Zhang Jike"/>
    <x v="0"/>
    <s v="CHN"/>
    <x v="67"/>
    <x v="2"/>
  </r>
  <r>
    <s v="Rio de Janeiro"/>
    <x v="1"/>
    <s v="Table Tennis"/>
    <s v="Table Tennis Men's Team"/>
    <s v="Zhang Jike"/>
    <x v="0"/>
    <s v="CHN"/>
    <x v="67"/>
    <x v="2"/>
  </r>
  <r>
    <s v="Atlanta"/>
    <x v="0"/>
    <s v="Gymnastics"/>
    <s v="Gymnastics Men's Team All-Around"/>
    <s v="Zhang Jingjin"/>
    <x v="0"/>
    <s v="CHN"/>
    <x v="67"/>
    <x v="0"/>
  </r>
  <r>
    <s v="Athina"/>
    <x v="5"/>
    <s v="Archery"/>
    <s v="Archery Women's Team"/>
    <s v="Zhang Juanjuan"/>
    <x v="1"/>
    <s v="CHN"/>
    <x v="67"/>
    <x v="0"/>
  </r>
  <r>
    <s v="Beijing"/>
    <x v="2"/>
    <s v="Archery"/>
    <s v="Archery Women's Team"/>
    <s v="Zhang Juanjuan"/>
    <x v="1"/>
    <s v="CHN"/>
    <x v="67"/>
    <x v="0"/>
  </r>
  <r>
    <s v="Beijing"/>
    <x v="2"/>
    <s v="Archery"/>
    <s v="Archery Women's Individual"/>
    <s v="Zhang Juanjuan"/>
    <x v="1"/>
    <s v="CHN"/>
    <x v="67"/>
    <x v="2"/>
  </r>
  <r>
    <s v="Sydney"/>
    <x v="4"/>
    <s v="Badminton"/>
    <s v="Badminton Mixed Doubles"/>
    <s v="Zhang Jun"/>
    <x v="0"/>
    <s v="CHN"/>
    <x v="67"/>
    <x v="2"/>
  </r>
  <r>
    <s v="Athina"/>
    <x v="5"/>
    <s v="Badminton"/>
    <s v="Badminton Mixed Doubles"/>
    <s v="Zhang Jun"/>
    <x v="0"/>
    <s v="CHN"/>
    <x v="67"/>
    <x v="2"/>
  </r>
  <r>
    <s v="Beijing"/>
    <x v="2"/>
    <s v="Swimming"/>
    <s v="Swimming Men's 400 metres Freestyle"/>
    <s v="Zhang Lin"/>
    <x v="0"/>
    <s v="CHN"/>
    <x v="67"/>
    <x v="0"/>
  </r>
  <r>
    <s v="Rio de Janeiro"/>
    <x v="1"/>
    <s v="Shooting"/>
    <s v="Shooting Women's Air Pistol, 10 metres"/>
    <s v="Zhang Mengxue"/>
    <x v="1"/>
    <s v="CHN"/>
    <x v="67"/>
    <x v="2"/>
  </r>
  <r>
    <s v="Athina"/>
    <x v="5"/>
    <s v="Volleyball"/>
    <s v="Volleyball Women's Volleyball"/>
    <s v="Zhang Na"/>
    <x v="1"/>
    <s v="CHN"/>
    <x v="67"/>
    <x v="2"/>
  </r>
  <r>
    <s v="Beijing"/>
    <x v="2"/>
    <s v="Volleyball"/>
    <s v="Volleyball Women's Volleyball"/>
    <s v="Zhang Na"/>
    <x v="1"/>
    <s v="CHN"/>
    <x v="67"/>
    <x v="1"/>
  </r>
  <r>
    <s v="London"/>
    <x v="3"/>
    <s v="Badminton"/>
    <s v="Badminton Mixed Doubles"/>
    <s v="Zhang Nan"/>
    <x v="0"/>
    <s v="CHN"/>
    <x v="67"/>
    <x v="2"/>
  </r>
  <r>
    <s v="Rio de Janeiro"/>
    <x v="1"/>
    <s v="Badminton"/>
    <s v="Badminton Men's Doubles"/>
    <s v="Zhang Nan"/>
    <x v="0"/>
    <s v="CHN"/>
    <x v="67"/>
    <x v="2"/>
  </r>
  <r>
    <s v="Rio de Janeiro"/>
    <x v="1"/>
    <s v="Badminton"/>
    <s v="Badminton Mixed Doubles"/>
    <s v="Zhang Nan"/>
    <x v="0"/>
    <s v="CHN"/>
    <x v="67"/>
    <x v="1"/>
  </r>
  <r>
    <s v="Athina"/>
    <x v="5"/>
    <s v="Gymnastics"/>
    <s v="Gymnastics Women's Individual All-Around"/>
    <s v="Zhang Nan"/>
    <x v="1"/>
    <s v="CHN"/>
    <x v="67"/>
    <x v="1"/>
  </r>
  <r>
    <s v="Athina"/>
    <x v="5"/>
    <s v="Badminton"/>
    <s v="Badminton Women's Singles"/>
    <s v="Zhang Ning"/>
    <x v="1"/>
    <s v="CHN"/>
    <x v="67"/>
    <x v="2"/>
  </r>
  <r>
    <s v="Beijing"/>
    <x v="2"/>
    <s v="Badminton"/>
    <s v="Badminton Women's Singles"/>
    <s v="Zhang Ning"/>
    <x v="1"/>
    <s v="CHN"/>
    <x v="67"/>
    <x v="2"/>
  </r>
  <r>
    <s v="Los Angeles"/>
    <x v="7"/>
    <s v="Handball"/>
    <s v="Handball Women's Handball"/>
    <s v="Zhang Peijun"/>
    <x v="1"/>
    <s v="CHN"/>
    <x v="67"/>
    <x v="1"/>
  </r>
  <r>
    <s v="Athina"/>
    <x v="5"/>
    <s v="Volleyball"/>
    <s v="Volleyball Women's Volleyball"/>
    <s v="Zhang Ping"/>
    <x v="1"/>
    <s v="CHN"/>
    <x v="67"/>
    <x v="2"/>
  </r>
  <r>
    <s v="Los Angeles"/>
    <x v="7"/>
    <s v="Volleyball"/>
    <s v="Volleyball Women's Volleyball"/>
    <s v="Zhang Rongfang"/>
    <x v="1"/>
    <s v="CHN"/>
    <x v="67"/>
    <x v="2"/>
  </r>
  <r>
    <s v="Barcelona"/>
    <x v="8"/>
    <s v="Shooting"/>
    <s v="Shooting Mixed Skeet"/>
    <s v="Zhang Shan"/>
    <x v="1"/>
    <s v="CHN"/>
    <x v="67"/>
    <x v="2"/>
  </r>
  <r>
    <s v="Beijing"/>
    <x v="2"/>
    <s v="Rhythmic Gymnastics"/>
    <s v="Rhythmic Gymnastics Women's Group"/>
    <s v="Zhang Shuo"/>
    <x v="1"/>
    <s v="CHN"/>
    <x v="67"/>
    <x v="0"/>
  </r>
  <r>
    <s v="Los Angeles"/>
    <x v="7"/>
    <s v="Handball"/>
    <s v="Handball Women's Handball"/>
    <s v="Zhang Weihong"/>
    <x v="1"/>
    <s v="CHN"/>
    <x v="67"/>
    <x v="1"/>
  </r>
  <r>
    <s v="Rio de Janeiro"/>
    <x v="1"/>
    <s v="Athletics"/>
    <s v="Athletics Women's Hammer Throw"/>
    <s v="Zhang Wenxiu"/>
    <x v="1"/>
    <s v="CHN"/>
    <x v="67"/>
    <x v="0"/>
  </r>
  <r>
    <s v="Beijing"/>
    <x v="2"/>
    <s v="Athletics"/>
    <s v="Athletics Women's Hammer Throw"/>
    <s v="Zhang Wenxiu"/>
    <x v="1"/>
    <s v="CHN"/>
    <x v="67"/>
    <x v="1"/>
  </r>
  <r>
    <s v="Beijing"/>
    <x v="2"/>
    <s v="Beach Volleyball"/>
    <s v="Beach Volleyball Women's Beach Volleyball"/>
    <s v="Zhang Xi"/>
    <x v="1"/>
    <s v="CHN"/>
    <x v="67"/>
    <x v="1"/>
  </r>
  <r>
    <s v="Seoul"/>
    <x v="9"/>
    <s v="Rowing"/>
    <s v="Rowing Women's Coxed Fours"/>
    <s v="Zhang Xianghua"/>
    <x v="1"/>
    <s v="CHN"/>
    <x v="67"/>
    <x v="0"/>
  </r>
  <r>
    <s v="Seoul"/>
    <x v="9"/>
    <s v="Rowing"/>
    <s v="Rowing Women's Coxed Eights"/>
    <s v="Zhang Xianghua"/>
    <x v="1"/>
    <s v="CHN"/>
    <x v="67"/>
    <x v="1"/>
  </r>
  <r>
    <s v="Atlanta"/>
    <x v="0"/>
    <s v="Weightlifting"/>
    <s v="Weightlifting Men's Flyweight"/>
    <s v="Zhang Xiangsen"/>
    <x v="0"/>
    <s v="CHN"/>
    <x v="67"/>
    <x v="0"/>
  </r>
  <r>
    <s v="Beijing"/>
    <x v="2"/>
    <s v="Weightlifting"/>
    <s v="Weightlifting Men's Featherweight"/>
    <s v="Zhang Xiangxiang"/>
    <x v="0"/>
    <s v="CHN"/>
    <x v="67"/>
    <x v="2"/>
  </r>
  <r>
    <s v="Sydney"/>
    <x v="4"/>
    <s v="Weightlifting"/>
    <s v="Weightlifting Men's Bantamweight"/>
    <s v="Zhang Xiangxiang"/>
    <x v="0"/>
    <s v="CHN"/>
    <x v="67"/>
    <x v="1"/>
  </r>
  <r>
    <s v="Barcelona"/>
    <x v="8"/>
    <s v="Sailing"/>
    <s v="Sailing Women's Windsurfer"/>
    <s v="Zhang Xiaodong"/>
    <x v="1"/>
    <s v="CHN"/>
    <x v="67"/>
    <x v="0"/>
  </r>
  <r>
    <s v="Beijing"/>
    <x v="2"/>
    <s v="Synchronized Swimming"/>
    <s v="Synchronized Swimming Women's Team"/>
    <s v="Zhang Xiaohuan"/>
    <x v="1"/>
    <s v="CHN"/>
    <x v="67"/>
    <x v="1"/>
  </r>
  <r>
    <s v="Beijing"/>
    <x v="2"/>
    <s v="Boxing"/>
    <s v="Boxing Men's Light-Heavyweight"/>
    <s v="Zhang Xiaoping"/>
    <x v="0"/>
    <s v="CHN"/>
    <x v="67"/>
    <x v="2"/>
  </r>
  <r>
    <s v="Atlanta"/>
    <x v="0"/>
    <s v="Rowing"/>
    <s v="Rowing Women's Double Sculls"/>
    <s v="Zhang Xiuyun"/>
    <x v="1"/>
    <s v="CHN"/>
    <x v="67"/>
    <x v="0"/>
  </r>
  <r>
    <s v="Seoul"/>
    <x v="9"/>
    <s v="Rowing"/>
    <s v="Rowing Women's Coxed Eights"/>
    <s v="Zhang Yali"/>
    <x v="1"/>
    <s v="CHN"/>
    <x v="67"/>
    <x v="1"/>
  </r>
  <r>
    <s v="Beijing"/>
    <x v="2"/>
    <s v="Rowing"/>
    <s v="Rowing Women's Quadruple Sculls"/>
    <s v="Zhang Yangyang"/>
    <x v="1"/>
    <s v="CHN"/>
    <x v="67"/>
    <x v="2"/>
  </r>
  <r>
    <s v="London"/>
    <x v="3"/>
    <s v="Diving"/>
    <s v="Diving Men's Synchronized Platform"/>
    <s v="Zhang Yanquan"/>
    <x v="0"/>
    <s v="CHN"/>
    <x v="67"/>
    <x v="2"/>
  </r>
  <r>
    <s v="Beijing"/>
    <x v="2"/>
    <s v="Badminton"/>
    <s v="Badminton Women's Doubles"/>
    <s v="Zhang Yawen"/>
    <x v="1"/>
    <s v="CHN"/>
    <x v="67"/>
    <x v="1"/>
  </r>
  <r>
    <s v="Beijing"/>
    <x v="2"/>
    <s v="Hockey"/>
    <s v="Hockey Women's Hockey"/>
    <s v="Zhang Yimeng"/>
    <x v="1"/>
    <s v="CHN"/>
    <x v="67"/>
    <x v="0"/>
  </r>
  <r>
    <s v="Athina"/>
    <x v="5"/>
    <s v="Table Tennis"/>
    <s v="Table Tennis Women's Singles"/>
    <s v="Zhang Yining"/>
    <x v="1"/>
    <s v="CHN"/>
    <x v="67"/>
    <x v="2"/>
  </r>
  <r>
    <s v="Athina"/>
    <x v="5"/>
    <s v="Table Tennis"/>
    <s v="Table Tennis Women's Doubles"/>
    <s v="Zhang Yining"/>
    <x v="1"/>
    <s v="CHN"/>
    <x v="67"/>
    <x v="2"/>
  </r>
  <r>
    <s v="Beijing"/>
    <x v="2"/>
    <s v="Table Tennis"/>
    <s v="Table Tennis Women's Singles"/>
    <s v="Zhang Yining"/>
    <x v="1"/>
    <s v="CHN"/>
    <x v="67"/>
    <x v="2"/>
  </r>
  <r>
    <s v="Beijing"/>
    <x v="2"/>
    <s v="Table Tennis"/>
    <s v="Table Tennis Women's Team"/>
    <s v="Zhang Yining"/>
    <x v="1"/>
    <s v="CHN"/>
    <x v="67"/>
    <x v="2"/>
  </r>
  <r>
    <s v="Athina"/>
    <x v="5"/>
    <s v="Volleyball"/>
    <s v="Volleyball Women's Volleyball"/>
    <s v="Zhang Yuehong"/>
    <x v="1"/>
    <s v="CHN"/>
    <x v="67"/>
    <x v="2"/>
  </r>
  <r>
    <s v="Los Angeles"/>
    <x v="7"/>
    <s v="Basketball"/>
    <s v="Basketball Women's Basketball"/>
    <s v="Zhang Yueqin"/>
    <x v="1"/>
    <s v="CHN"/>
    <x v="67"/>
    <x v="1"/>
  </r>
  <r>
    <s v="Beijing"/>
    <x v="2"/>
    <s v="Boxing"/>
    <s v="Boxing Men's Super-Heavyweight"/>
    <s v="Zhang Zhilei"/>
    <x v="0"/>
    <s v="CHN"/>
    <x v="67"/>
    <x v="0"/>
  </r>
  <r>
    <s v="Beijing"/>
    <x v="2"/>
    <s v="Swimming"/>
    <s v="Swimming Women's 4 x 100 metres Medley Relay"/>
    <s v="Zhao Jing"/>
    <x v="1"/>
    <s v="CHN"/>
    <x v="67"/>
    <x v="1"/>
  </r>
  <r>
    <s v="Barcelona"/>
    <x v="8"/>
    <s v="Swimming"/>
    <s v="Swimming Women's 4 x 100 metres Freestyle Relay"/>
    <s v="Zhao Kun"/>
    <x v="1"/>
    <s v="CHN"/>
    <x v="67"/>
    <x v="0"/>
  </r>
  <r>
    <s v="Atlanta"/>
    <x v="0"/>
    <s v="Football"/>
    <s v="Football Women's Football"/>
    <s v="Zhao Lihong"/>
    <x v="1"/>
    <s v="CHN"/>
    <x v="67"/>
    <x v="0"/>
  </r>
  <r>
    <s v="Athina"/>
    <x v="5"/>
    <s v="Volleyball"/>
    <s v="Volleyball Women's Volleyball"/>
    <s v="Zhao Ruirui"/>
    <x v="1"/>
    <s v="CHN"/>
    <x v="67"/>
    <x v="2"/>
  </r>
  <r>
    <s v="Beijing"/>
    <x v="2"/>
    <s v="Volleyball"/>
    <s v="Volleyball Women's Volleyball"/>
    <s v="Zhao Ruirui"/>
    <x v="1"/>
    <s v="CHN"/>
    <x v="67"/>
    <x v="1"/>
  </r>
  <r>
    <s v="Rio de Janeiro"/>
    <x v="1"/>
    <s v="Taekwondo"/>
    <s v="Taekwondo Men's Flyweight"/>
    <s v="Zhao Shuai"/>
    <x v="0"/>
    <s v="CHN"/>
    <x v="67"/>
    <x v="2"/>
  </r>
  <r>
    <s v="Beijing"/>
    <x v="2"/>
    <s v="Hockey"/>
    <s v="Hockey Women's Hockey"/>
    <s v="Zhao Yudiao"/>
    <x v="1"/>
    <s v="CHN"/>
    <x v="67"/>
    <x v="0"/>
  </r>
  <r>
    <s v="London"/>
    <x v="3"/>
    <s v="Badminton"/>
    <s v="Badminton Mixed Doubles"/>
    <s v="Zhao Yunlei"/>
    <x v="1"/>
    <s v="CHN"/>
    <x v="67"/>
    <x v="2"/>
  </r>
  <r>
    <s v="London"/>
    <x v="3"/>
    <s v="Badminton"/>
    <s v="Badminton Women's Doubles"/>
    <s v="Zhao Yunlei"/>
    <x v="1"/>
    <s v="CHN"/>
    <x v="67"/>
    <x v="2"/>
  </r>
  <r>
    <s v="Rio de Janeiro"/>
    <x v="1"/>
    <s v="Badminton"/>
    <s v="Badminton Mixed Doubles"/>
    <s v="Zhao Yunlei"/>
    <x v="1"/>
    <s v="CHN"/>
    <x v="67"/>
    <x v="1"/>
  </r>
  <r>
    <s v="Rio de Janeiro"/>
    <x v="1"/>
    <s v="Weightlifting"/>
    <s v="Weightlifting Women's Light-Heavyweight"/>
    <s v="Zhazira Abdrakhmanovna Zhapparkul"/>
    <x v="1"/>
    <s v="KAZ"/>
    <x v="71"/>
    <x v="0"/>
  </r>
  <r>
    <s v="Moskva"/>
    <x v="6"/>
    <s v="Athletics"/>
    <s v="Athletics Women's 4 x 100 metres Relay"/>
    <s v="Lyudmila Ilyinichna Zharkova-Maslakova"/>
    <x v="1"/>
    <s v="URS"/>
    <x v="23"/>
    <x v="0"/>
  </r>
  <r>
    <s v="Montreal"/>
    <x v="10"/>
    <s v="Athletics"/>
    <s v="Athletics Women's 4 x 100 metres Relay"/>
    <s v="Lyudmila Ilyinichna Zharkova-Maslakova"/>
    <x v="1"/>
    <s v="URS"/>
    <x v="23"/>
    <x v="1"/>
  </r>
  <r>
    <s v="Montreal"/>
    <x v="10"/>
    <s v="Basketball"/>
    <s v="Basketball Men's Basketball"/>
    <s v="Alzhan Musurbekovich Zharmukhamedov"/>
    <x v="0"/>
    <s v="URS"/>
    <x v="23"/>
    <x v="1"/>
  </r>
  <r>
    <s v="Moskva"/>
    <x v="6"/>
    <s v="Athletics"/>
    <s v="Athletics Men's Decathlon"/>
    <s v="Sergey Viktorovich Zhelanov"/>
    <x v="0"/>
    <s v="URS"/>
    <x v="23"/>
    <x v="1"/>
  </r>
  <r>
    <s v="Barcelona"/>
    <x v="8"/>
    <s v="Basketball"/>
    <s v="Basketball Women's Basketball"/>
    <s v="Zheng Dongmei"/>
    <x v="1"/>
    <s v="CHN"/>
    <x v="67"/>
    <x v="0"/>
  </r>
  <r>
    <s v="Barcelona"/>
    <x v="8"/>
    <s v="Basketball"/>
    <s v="Basketball Women's Basketball"/>
    <s v="Zheng Haixia"/>
    <x v="1"/>
    <s v="CHN"/>
    <x v="67"/>
    <x v="0"/>
  </r>
  <r>
    <s v="Los Angeles"/>
    <x v="7"/>
    <s v="Basketball"/>
    <s v="Basketball Women's Basketball"/>
    <s v="Zheng Haixia"/>
    <x v="1"/>
    <s v="CHN"/>
    <x v="67"/>
    <x v="1"/>
  </r>
  <r>
    <s v="Beijing"/>
    <x v="2"/>
    <s v="Tennis"/>
    <s v="Tennis Women's Doubles"/>
    <s v="Zheng Jie"/>
    <x v="1"/>
    <s v="CHN"/>
    <x v="67"/>
    <x v="1"/>
  </r>
  <r>
    <s v="Sydney"/>
    <x v="4"/>
    <s v="Gymnastics"/>
    <s v="Gymnastics Men's Team All-Around"/>
    <s v="Zheng Lihui"/>
    <x v="0"/>
    <s v="CHN"/>
    <x v="67"/>
    <x v="2"/>
  </r>
  <r>
    <s v="Los Angeles"/>
    <x v="7"/>
    <s v="Volleyball"/>
    <s v="Volleyball Women's Volleyball"/>
    <s v="Zheng Meizhu"/>
    <x v="1"/>
    <s v="CHN"/>
    <x v="67"/>
    <x v="2"/>
  </r>
  <r>
    <s v="Seoul"/>
    <x v="9"/>
    <s v="Volleyball"/>
    <s v="Volleyball Women's Volleyball"/>
    <s v="Zheng Meizhu"/>
    <x v="1"/>
    <s v="CHN"/>
    <x v="67"/>
    <x v="1"/>
  </r>
  <r>
    <s v="Rio de Janeiro"/>
    <x v="1"/>
    <s v="Taekwondo"/>
    <s v="Taekwondo Women's Heavyweight"/>
    <s v="Zheng Shuyin"/>
    <x v="1"/>
    <s v="CHN"/>
    <x v="67"/>
    <x v="2"/>
  </r>
  <r>
    <s v="Montreal"/>
    <x v="10"/>
    <s v="Basketball"/>
    <s v="Basketball Men's Basketball"/>
    <s v="Vladimir Viktorovich Zhigily"/>
    <x v="0"/>
    <s v="URS"/>
    <x v="23"/>
    <x v="1"/>
  </r>
  <r>
    <s v="Moskva"/>
    <x v="6"/>
    <s v="Basketball"/>
    <s v="Basketball Men's Basketball"/>
    <s v="Vladimir Viktorovich Zhigily"/>
    <x v="0"/>
    <s v="URS"/>
    <x v="23"/>
    <x v="1"/>
  </r>
  <r>
    <s v="Rio de Janeiro"/>
    <x v="1"/>
    <s v="Handball"/>
    <s v="Handball Women's Handball"/>
    <s v="Viktoriya Yuryevna Zhilinskayte"/>
    <x v="1"/>
    <s v="RUS"/>
    <x v="5"/>
    <x v="2"/>
  </r>
  <r>
    <s v="Atlanta"/>
    <x v="0"/>
    <s v="Boxing"/>
    <s v="Boxing Men's Light-Heavyweight"/>
    <s v="Vasily Valeryevich Zhirov"/>
    <x v="0"/>
    <s v="KAZ"/>
    <x v="71"/>
    <x v="2"/>
  </r>
  <r>
    <s v="Seoul"/>
    <x v="9"/>
    <s v="Athletics"/>
    <s v="Athletics Women's 4 x 100 metres Relay"/>
    <s v="Marina Serafimovna Zhirova (Titova-)"/>
    <x v="1"/>
    <s v="URS"/>
    <x v="23"/>
    <x v="1"/>
  </r>
  <r>
    <s v="Beijing"/>
    <x v="2"/>
    <s v="Judo"/>
    <s v="Judo Men's Half-Heavyweight"/>
    <s v="Askhat Rasulovich Zhitkeyev"/>
    <x v="0"/>
    <s v="KAZ"/>
    <x v="71"/>
    <x v="0"/>
  </r>
  <r>
    <s v="Barcelona"/>
    <x v="8"/>
    <s v="Swimming"/>
    <s v="Swimming Women's 4 x 100 metres Medley Relay"/>
    <s v="Nina Alexandrovna Zhivanevskaya Ilichiova"/>
    <x v="1"/>
    <s v="EUN"/>
    <x v="16"/>
    <x v="1"/>
  </r>
  <r>
    <s v="Sydney"/>
    <x v="4"/>
    <s v="Swimming"/>
    <s v="Swimming Women's 100 metres Backstroke"/>
    <s v="Nina Alexandrovna Zhivanevskaya Ilichiova"/>
    <x v="1"/>
    <s v="ESP"/>
    <x v="3"/>
    <x v="1"/>
  </r>
  <r>
    <s v="Rio de Janeiro"/>
    <x v="1"/>
    <s v="Wrestling"/>
    <s v="Wrestling Women's Lightweight, Freestyle"/>
    <s v="Valeriya Sergeyevna Zholobova-Koblova"/>
    <x v="1"/>
    <s v="RUS"/>
    <x v="5"/>
    <x v="0"/>
  </r>
  <r>
    <s v="Beijing"/>
    <x v="2"/>
    <s v="Fencing"/>
    <s v="Fencing Men's Sabre, Individual"/>
    <s v="Zhong Man"/>
    <x v="0"/>
    <s v="CHN"/>
    <x v="67"/>
    <x v="2"/>
  </r>
  <r>
    <s v="Rio de Janeiro"/>
    <x v="1"/>
    <s v="Cycling"/>
    <s v="Cycling Women's Team Sprint"/>
    <s v="Zhong Tianshi"/>
    <x v="1"/>
    <s v="CHN"/>
    <x v="67"/>
    <x v="2"/>
  </r>
  <r>
    <s v="Beijing"/>
    <x v="2"/>
    <s v="Athletics"/>
    <s v="Athletics Women's Marathon"/>
    <s v="Zhou Chunxiu"/>
    <x v="1"/>
    <s v="CHN"/>
    <x v="67"/>
    <x v="1"/>
  </r>
  <r>
    <s v="Los Angeles"/>
    <x v="7"/>
    <s v="Diving"/>
    <s v="Diving Women's Platform"/>
    <s v="Zhou Jihong"/>
    <x v="1"/>
    <s v="CHN"/>
    <x v="67"/>
    <x v="2"/>
  </r>
  <r>
    <s v="London"/>
    <x v="3"/>
    <s v="Weightlifting"/>
    <s v="Weightlifting Women's Super-Heavyweight"/>
    <s v="Zhou Lulu"/>
    <x v="1"/>
    <s v="CHN"/>
    <x v="67"/>
    <x v="2"/>
  </r>
  <r>
    <s v="Beijing"/>
    <x v="2"/>
    <s v="Diving"/>
    <s v="Diving Men's Platform"/>
    <s v="Zhou Luxin"/>
    <x v="0"/>
    <s v="CHN"/>
    <x v="67"/>
    <x v="0"/>
  </r>
  <r>
    <s v="Athina"/>
    <x v="5"/>
    <s v="Badminton"/>
    <s v="Badminton Women's Singles"/>
    <s v="Zhou Mi"/>
    <x v="1"/>
    <s v="CHN"/>
    <x v="67"/>
    <x v="1"/>
  </r>
  <r>
    <s v="Los Angeles"/>
    <x v="7"/>
    <s v="Weightlifting"/>
    <s v="Weightlifting Men's Flyweight"/>
    <s v="Zhou Peishun"/>
    <x v="0"/>
    <s v="CHN"/>
    <x v="67"/>
    <x v="0"/>
  </r>
  <r>
    <s v="Los Angeles"/>
    <x v="7"/>
    <s v="Gymnastics"/>
    <s v="Gymnastics Women's Team All-Around"/>
    <s v="Zhou Ping"/>
    <x v="1"/>
    <s v="CHN"/>
    <x v="67"/>
    <x v="1"/>
  </r>
  <r>
    <s v="Los Angeles"/>
    <x v="7"/>
    <s v="Gymnastics"/>
    <s v="Gymnastics Women's Team All-Around"/>
    <s v="Zhou Qiurui"/>
    <x v="1"/>
    <s v="CHN"/>
    <x v="67"/>
    <x v="1"/>
  </r>
  <r>
    <s v="Seoul"/>
    <x v="9"/>
    <s v="Rowing"/>
    <s v="Rowing Women's Coxed Fours"/>
    <s v="Zhou Shouying"/>
    <x v="1"/>
    <s v="CHN"/>
    <x v="67"/>
    <x v="0"/>
  </r>
  <r>
    <s v="Seoul"/>
    <x v="9"/>
    <s v="Rowing"/>
    <s v="Rowing Women's Coxed Eights"/>
    <s v="Zhou Shouying"/>
    <x v="1"/>
    <s v="CHN"/>
    <x v="67"/>
    <x v="1"/>
  </r>
  <r>
    <s v="Athina"/>
    <x v="5"/>
    <s v="Volleyball"/>
    <s v="Volleyball Women's Volleyball"/>
    <s v="Zhou Suhong"/>
    <x v="1"/>
    <s v="CHN"/>
    <x v="67"/>
    <x v="2"/>
  </r>
  <r>
    <s v="Beijing"/>
    <x v="2"/>
    <s v="Volleyball"/>
    <s v="Volleyball Women's Volleyball"/>
    <s v="Zhou Suhong"/>
    <x v="1"/>
    <s v="CHN"/>
    <x v="67"/>
    <x v="1"/>
  </r>
  <r>
    <s v="Beijing"/>
    <x v="2"/>
    <s v="Hockey"/>
    <s v="Hockey Women's Hockey"/>
    <s v="Zhou Wanfeng"/>
    <x v="1"/>
    <s v="CHN"/>
    <x v="67"/>
    <x v="0"/>
  </r>
  <r>
    <s v="Seoul"/>
    <x v="9"/>
    <s v="Rowing"/>
    <s v="Rowing Women's Coxed Eights"/>
    <s v="Zhou Xiuhua"/>
    <x v="1"/>
    <s v="CHN"/>
    <x v="67"/>
    <x v="1"/>
  </r>
  <r>
    <s v="Beijing"/>
    <x v="2"/>
    <s v="Swimming"/>
    <s v="Swimming Women's 4 x 100 metres Medley Relay"/>
    <s v="Zhou Yafei"/>
    <x v="1"/>
    <s v="CHN"/>
    <x v="67"/>
    <x v="1"/>
  </r>
  <r>
    <s v="Beijing"/>
    <x v="2"/>
    <s v="Fencing"/>
    <s v="Fencing Women's Sabre, Team"/>
    <s v="Olha Bohdanivna Zhovnir"/>
    <x v="1"/>
    <s v="UKR"/>
    <x v="45"/>
    <x v="2"/>
  </r>
  <r>
    <s v="Beijing"/>
    <x v="2"/>
    <s v="Taekwondo"/>
    <s v="Taekwondo Men's Welterweight"/>
    <s v="Zhu Guo"/>
    <x v="0"/>
    <s v="CHN"/>
    <x v="67"/>
    <x v="1"/>
  </r>
  <r>
    <s v="Los Angeles"/>
    <x v="7"/>
    <s v="Athletics"/>
    <s v="Athletics Men's High Jump"/>
    <s v="Zhu Jianhua"/>
    <x v="0"/>
    <s v="CHN"/>
    <x v="67"/>
    <x v="1"/>
  </r>
  <r>
    <s v="Los Angeles"/>
    <x v="7"/>
    <s v="Handball"/>
    <s v="Handball Women's Handball"/>
    <s v="Zhu Juefeng"/>
    <x v="1"/>
    <s v="CHN"/>
    <x v="67"/>
    <x v="1"/>
  </r>
  <r>
    <s v="Los Angeles"/>
    <x v="7"/>
    <s v="Volleyball"/>
    <s v="Volleyball Women's Volleyball"/>
    <s v="Zhu Ling"/>
    <x v="1"/>
    <s v="CHN"/>
    <x v="67"/>
    <x v="2"/>
  </r>
  <r>
    <s v="Beijing"/>
    <x v="2"/>
    <s v="Swimming"/>
    <s v="Swimming Women's 4 x 200 metres Freestyle Relay"/>
    <s v="Zhu Qianwei"/>
    <x v="1"/>
    <s v="CHN"/>
    <x v="67"/>
    <x v="0"/>
  </r>
  <r>
    <s v="Beijing"/>
    <x v="2"/>
    <s v="Shooting"/>
    <s v="Shooting Men's Air Rifle, 10 metres"/>
    <s v="Zhu Qinan"/>
    <x v="0"/>
    <s v="CHN"/>
    <x v="67"/>
    <x v="0"/>
  </r>
  <r>
    <s v="Athina"/>
    <x v="5"/>
    <s v="Shooting"/>
    <s v="Shooting Men's Air Rifle, 10 metres"/>
    <s v="Zhu Qinan"/>
    <x v="0"/>
    <s v="CHN"/>
    <x v="67"/>
    <x v="2"/>
  </r>
  <r>
    <s v="Rio de Janeiro"/>
    <x v="1"/>
    <s v="Volleyball"/>
    <s v="Volleyball Women's Volleyball"/>
    <s v="Zhu Ting"/>
    <x v="1"/>
    <s v="CHN"/>
    <x v="67"/>
    <x v="2"/>
  </r>
  <r>
    <s v="Athina"/>
    <x v="5"/>
    <s v="Swimming"/>
    <s v="Swimming Women's 4 x 200 metres Freestyle Relay"/>
    <s v="Zhu Yingwen"/>
    <x v="1"/>
    <s v="CHN"/>
    <x v="67"/>
    <x v="0"/>
  </r>
  <r>
    <s v="Barcelona"/>
    <x v="8"/>
    <s v="Judo"/>
    <s v="Judo Women's Heavyweight"/>
    <s v="Zhuang Xiaoyan"/>
    <x v="1"/>
    <s v="CHN"/>
    <x v="67"/>
    <x v="2"/>
  </r>
  <r>
    <s v="Seoul"/>
    <x v="9"/>
    <s v="Swimming"/>
    <s v="Swimming Women's 100 metres Freestyle"/>
    <s v="Zhuang Yong"/>
    <x v="1"/>
    <s v="CHN"/>
    <x v="67"/>
    <x v="0"/>
  </r>
  <r>
    <s v="Barcelona"/>
    <x v="8"/>
    <s v="Swimming"/>
    <s v="Swimming Women's 50 metres Freestyle"/>
    <s v="Zhuang Yong"/>
    <x v="1"/>
    <s v="CHN"/>
    <x v="67"/>
    <x v="0"/>
  </r>
  <r>
    <s v="Barcelona"/>
    <x v="8"/>
    <s v="Swimming"/>
    <s v="Swimming Women's 4 x 100 metres Freestyle Relay"/>
    <s v="Zhuang Yong"/>
    <x v="1"/>
    <s v="CHN"/>
    <x v="67"/>
    <x v="0"/>
  </r>
  <r>
    <s v="Barcelona"/>
    <x v="8"/>
    <s v="Swimming"/>
    <s v="Swimming Women's 100 metres Freestyle"/>
    <s v="Zhuang Yong"/>
    <x v="1"/>
    <s v="CHN"/>
    <x v="67"/>
    <x v="2"/>
  </r>
  <r>
    <s v="Moskva"/>
    <x v="6"/>
    <s v="Handball"/>
    <s v="Handball Men's Handball"/>
    <s v="Aleksey Vladimirovich Zhuk"/>
    <x v="0"/>
    <s v="URS"/>
    <x v="23"/>
    <x v="0"/>
  </r>
  <r>
    <s v="Beijing"/>
    <x v="2"/>
    <s v="Rhythmic Gymnastics"/>
    <s v="Rhythmic Gymnastics Women's Individual"/>
    <s v="Inna Ivanovna Zhukova"/>
    <x v="1"/>
    <s v="BLR"/>
    <x v="6"/>
    <x v="0"/>
  </r>
  <r>
    <s v="Moskva"/>
    <x v="6"/>
    <s v="Rowing"/>
    <s v="Rowing Women's Coxed Eights"/>
    <s v="Valentina Aleksandrovna Zhulina (Yermakova-)"/>
    <x v="1"/>
    <s v="URS"/>
    <x v="23"/>
    <x v="0"/>
  </r>
  <r>
    <s v="Atlanta"/>
    <x v="0"/>
    <s v="Boxing"/>
    <s v="Boxing Men's Flyweight"/>
    <s v="Bolat Nuriddinovich Zhumadilov"/>
    <x v="0"/>
    <s v="KAZ"/>
    <x v="71"/>
    <x v="0"/>
  </r>
  <r>
    <s v="Sydney"/>
    <x v="4"/>
    <s v="Boxing"/>
    <s v="Boxing Men's Flyweight"/>
    <s v="Bolat Nuriddinovich Zhumadilov"/>
    <x v="0"/>
    <s v="KAZ"/>
    <x v="71"/>
    <x v="0"/>
  </r>
  <r>
    <s v="Sydney"/>
    <x v="4"/>
    <s v="Diving"/>
    <s v="Diving Women's Synchronized Springboard"/>
    <s v="Olena Hryhorivna Zhupina"/>
    <x v="1"/>
    <s v="UKR"/>
    <x v="45"/>
    <x v="1"/>
  </r>
  <r>
    <s v="Seoul"/>
    <x v="9"/>
    <s v="Athletics"/>
    <s v="Athletics Women's 10,000 metres"/>
    <s v="Olena Zhupiyeva-V'iazova (-Dershan, -Skachkova)"/>
    <x v="1"/>
    <s v="URS"/>
    <x v="23"/>
    <x v="1"/>
  </r>
  <r>
    <s v="Montreal"/>
    <x v="10"/>
    <s v="Hockey"/>
    <s v="Hockey Men's Hockey"/>
    <s v="Qamar Zia"/>
    <x v="0"/>
    <s v="PAK"/>
    <x v="42"/>
    <x v="1"/>
  </r>
  <r>
    <s v="Los Angeles"/>
    <x v="7"/>
    <s v="Hockey"/>
    <s v="Hockey Men's Hockey"/>
    <s v="Qasim Zia"/>
    <x v="0"/>
    <s v="PAK"/>
    <x v="42"/>
    <x v="2"/>
  </r>
  <r>
    <s v="London"/>
    <x v="3"/>
    <s v="Weightlifting"/>
    <s v="Weightlifting Men's Light-Heavyweight"/>
    <s v="Adrian Edward Zieliski"/>
    <x v="0"/>
    <s v="POL"/>
    <x v="34"/>
    <x v="2"/>
  </r>
  <r>
    <s v="Montreal"/>
    <x v="10"/>
    <s v="Handball"/>
    <s v="Handball Men's Handball"/>
    <s v="Wodzimierz Zdzisaw Zieliski"/>
    <x v="0"/>
    <s v="POL"/>
    <x v="34"/>
    <x v="1"/>
  </r>
  <r>
    <s v="Los Angeles"/>
    <x v="7"/>
    <s v="Boxing"/>
    <s v="Boxing Men's Light-Middleweight"/>
    <s v="Manfred Zielonka"/>
    <x v="0"/>
    <s v="FRG"/>
    <x v="54"/>
    <x v="1"/>
  </r>
  <r>
    <s v="Moskva"/>
    <x v="6"/>
    <s v="Hockey"/>
    <s v="Hockey Men's Hockey"/>
    <s v="Farit Nurgaliyevich Zigangirov"/>
    <x v="0"/>
    <s v="URS"/>
    <x v="23"/>
    <x v="1"/>
  </r>
  <r>
    <s v="Athina"/>
    <x v="5"/>
    <s v="Gymnastics"/>
    <s v="Gymnastics Women's Team All-Around"/>
    <s v="Nataliya Kamilovna Ziganshina"/>
    <x v="1"/>
    <s v="RUS"/>
    <x v="5"/>
    <x v="1"/>
  </r>
  <r>
    <s v="Sydney"/>
    <x v="4"/>
    <s v="Cycling"/>
    <s v="Cycling Women's Points Race"/>
    <s v="Leontine Martha Henrica Petronella &quot;Leontien&quot; Zijlaard-van Moorsel"/>
    <x v="1"/>
    <s v="NED"/>
    <x v="0"/>
    <x v="0"/>
  </r>
  <r>
    <s v="Sydney"/>
    <x v="4"/>
    <s v="Cycling"/>
    <s v="Cycling Women's Road Race, Individual"/>
    <s v="Leontine Martha Henrica Petronella &quot;Leontien&quot; Zijlaard-van Moorsel"/>
    <x v="1"/>
    <s v="NED"/>
    <x v="0"/>
    <x v="2"/>
  </r>
  <r>
    <s v="Sydney"/>
    <x v="4"/>
    <s v="Cycling"/>
    <s v="Cycling Women's Individual Time Trial"/>
    <s v="Leontine Martha Henrica Petronella &quot;Leontien&quot; Zijlaard-van Moorsel"/>
    <x v="1"/>
    <s v="NED"/>
    <x v="0"/>
    <x v="2"/>
  </r>
  <r>
    <s v="Sydney"/>
    <x v="4"/>
    <s v="Cycling"/>
    <s v="Cycling Women's Individual Pursuit, 3,000 metres"/>
    <s v="Leontine Martha Henrica Petronella &quot;Leontien&quot; Zijlaard-van Moorsel"/>
    <x v="1"/>
    <s v="NED"/>
    <x v="0"/>
    <x v="2"/>
  </r>
  <r>
    <s v="Athina"/>
    <x v="5"/>
    <s v="Cycling"/>
    <s v="Cycling Women's Individual Time Trial"/>
    <s v="Leontine Martha Henrica Petronella &quot;Leontien&quot; Zijlaard-van Moorsel"/>
    <x v="1"/>
    <s v="NED"/>
    <x v="0"/>
    <x v="2"/>
  </r>
  <r>
    <s v="Athina"/>
    <x v="5"/>
    <s v="Cycling"/>
    <s v="Cycling Women's Individual Pursuit, 3,000 metres"/>
    <s v="Leontine Martha Henrica Petronella &quot;Leontien&quot; Zijlaard-van Moorsel"/>
    <x v="1"/>
    <s v="NED"/>
    <x v="0"/>
    <x v="1"/>
  </r>
  <r>
    <s v="Barcelona"/>
    <x v="8"/>
    <s v="Swimming"/>
    <s v="Swimming Men's 4 x 100 metres Freestyle Relay"/>
    <s v="Bengt Zikarsky"/>
    <x v="0"/>
    <s v="GER"/>
    <x v="36"/>
    <x v="1"/>
  </r>
  <r>
    <s v="Atlanta"/>
    <x v="0"/>
    <s v="Swimming"/>
    <s v="Swimming Men's 4 x 100 metres Freestyle Relay"/>
    <s v="Bengt Zikarsky"/>
    <x v="0"/>
    <s v="GER"/>
    <x v="36"/>
    <x v="1"/>
  </r>
  <r>
    <s v="Atlanta"/>
    <x v="0"/>
    <s v="Swimming"/>
    <s v="Swimming Men's 4 x 100 metres Freestyle Relay"/>
    <s v="Bjrn Zikarsky"/>
    <x v="0"/>
    <s v="GER"/>
    <x v="36"/>
    <x v="1"/>
  </r>
  <r>
    <s v="Sydney"/>
    <x v="4"/>
    <s v="Rhythmic Gymnastics"/>
    <s v="Rhythmic Gymnastics Women's Group"/>
    <s v="Irina Aleksandrovna Zilber"/>
    <x v="1"/>
    <s v="RUS"/>
    <x v="5"/>
    <x v="2"/>
  </r>
  <r>
    <s v="Montreal"/>
    <x v="10"/>
    <s v="Boxing"/>
    <s v="Boxing Men's Welterweight"/>
    <s v="Victor Zilberman"/>
    <x v="0"/>
    <s v="ROU"/>
    <x v="25"/>
    <x v="1"/>
  </r>
  <r>
    <s v="Sydney"/>
    <x v="4"/>
    <s v="Cycling"/>
    <s v="Cycling Women's Road Race, Individual"/>
    <s v="Diana ilit"/>
    <x v="1"/>
    <s v="LTU"/>
    <x v="39"/>
    <x v="1"/>
  </r>
  <r>
    <s v="Seoul"/>
    <x v="9"/>
    <s v="Cycling"/>
    <s v="Cycling Women's Road Race, Individual"/>
    <s v="Laima Zilporyt"/>
    <x v="1"/>
    <s v="URS"/>
    <x v="23"/>
    <x v="1"/>
  </r>
  <r>
    <s v="Seoul"/>
    <x v="9"/>
    <s v="Swimming"/>
    <s v="Swimming Women's 200 metres Backstroke"/>
    <s v="Kathrin Zimmermann"/>
    <x v="1"/>
    <s v="GDR"/>
    <x v="43"/>
    <x v="0"/>
  </r>
  <r>
    <s v="Sydney"/>
    <x v="4"/>
    <s v="Water Polo"/>
    <s v="Water Polo Men's Water Polo"/>
    <s v="Predrag Zimonji"/>
    <x v="0"/>
    <s v="SCG"/>
    <x v="85"/>
    <x v="1"/>
  </r>
  <r>
    <s v="Los Angeles"/>
    <x v="7"/>
    <s v="Swimming"/>
    <s v="Swimming Women's 400 metres Individual Medley"/>
    <s v="Petra Zindler (-Reinwald)"/>
    <x v="1"/>
    <s v="FRG"/>
    <x v="54"/>
    <x v="1"/>
  </r>
  <r>
    <s v="Montreal"/>
    <x v="10"/>
    <s v="Athletics"/>
    <s v="Athletics Women's 800 metres"/>
    <s v="Elfi Zinn (Rost-)"/>
    <x v="1"/>
    <s v="GDR"/>
    <x v="43"/>
    <x v="1"/>
  </r>
  <r>
    <s v="Sydney"/>
    <x v="4"/>
    <s v="Water Polo"/>
    <s v="Water Polo Men's Water Polo"/>
    <s v="Irek Khaydarovich Zinnurov"/>
    <x v="0"/>
    <s v="RUS"/>
    <x v="5"/>
    <x v="0"/>
  </r>
  <r>
    <s v="Athina"/>
    <x v="5"/>
    <s v="Water Polo"/>
    <s v="Water Polo Men's Water Polo"/>
    <s v="Irek Khaydarovich Zinnurov"/>
    <x v="0"/>
    <s v="RUS"/>
    <x v="5"/>
    <x v="1"/>
  </r>
  <r>
    <s v="Sydney"/>
    <x v="4"/>
    <s v="Athletics"/>
    <s v="Athletics Men's Hammer Throw"/>
    <s v="Szymon Zikowski"/>
    <x v="0"/>
    <s v="POL"/>
    <x v="34"/>
    <x v="2"/>
  </r>
  <r>
    <s v="Montreal"/>
    <x v="10"/>
    <s v="Canoeing"/>
    <s v="Canoeing Women's Kayak Singles, 500 metres"/>
    <s v="Carola Zirzow (-Drechsler)"/>
    <x v="1"/>
    <s v="GDR"/>
    <x v="43"/>
    <x v="2"/>
  </r>
  <r>
    <s v="Montreal"/>
    <x v="10"/>
    <s v="Canoeing"/>
    <s v="Canoeing Women's Kayak Doubles, 500 metres"/>
    <s v="Carola Zirzow (-Drechsler)"/>
    <x v="1"/>
    <s v="GDR"/>
    <x v="43"/>
    <x v="1"/>
  </r>
  <r>
    <s v="Moskva"/>
    <x v="6"/>
    <s v="Athletics"/>
    <s v="Athletics Women's 4 x 400 metres Relay"/>
    <s v="Nina Anatolivna Ziuskova"/>
    <x v="1"/>
    <s v="URS"/>
    <x v="23"/>
    <x v="2"/>
  </r>
  <r>
    <s v="Rio de Janeiro"/>
    <x v="1"/>
    <s v="Volleyball"/>
    <s v="Volleyball Women's Volleyball"/>
    <s v="Bojana ivkovi"/>
    <x v="1"/>
    <s v="SRB"/>
    <x v="56"/>
    <x v="0"/>
  </r>
  <r>
    <s v="Montreal"/>
    <x v="10"/>
    <s v="Basketball"/>
    <s v="Basketball Men's Basketball"/>
    <s v="Rajko ii"/>
    <x v="0"/>
    <s v="YUG"/>
    <x v="68"/>
    <x v="0"/>
  </r>
  <r>
    <s v="Moskva"/>
    <x v="6"/>
    <s v="Basketball"/>
    <s v="Basketball Men's Basketball"/>
    <s v="Rajko ii"/>
    <x v="0"/>
    <s v="YUG"/>
    <x v="68"/>
    <x v="2"/>
  </r>
  <r>
    <s v="Los Angeles"/>
    <x v="7"/>
    <s v="Basketball"/>
    <s v="Basketball Men's Basketball"/>
    <s v="Rajko ii"/>
    <x v="0"/>
    <s v="YUG"/>
    <x v="68"/>
    <x v="1"/>
  </r>
  <r>
    <s v="Moskva"/>
    <x v="6"/>
    <s v="Volleyball"/>
    <s v="Volleyball Men's Volleyball"/>
    <s v="Dimitar Popov Zlatanov"/>
    <x v="0"/>
    <s v="BUL"/>
    <x v="19"/>
    <x v="0"/>
  </r>
  <r>
    <s v="Moskva"/>
    <x v="6"/>
    <s v="Weightlifting"/>
    <s v="Weightlifting Men's Middleweight"/>
    <s v="Asen Ivanov Zlatev"/>
    <x v="0"/>
    <s v="BUL"/>
    <x v="19"/>
    <x v="2"/>
  </r>
  <r>
    <s v="Beijing"/>
    <x v="2"/>
    <s v="Wrestling"/>
    <s v="Wrestling Women's Heavyweight, Freestyle"/>
    <s v="Stanka Zlateva Khristova"/>
    <x v="1"/>
    <s v="BUL"/>
    <x v="19"/>
    <x v="0"/>
  </r>
  <r>
    <s v="London"/>
    <x v="3"/>
    <s v="Wrestling"/>
    <s v="Wrestling Women's Heavyweight, Freestyle"/>
    <s v="Stanka Zlateva Khristova"/>
    <x v="1"/>
    <s v="BUL"/>
    <x v="19"/>
    <x v="0"/>
  </r>
  <r>
    <s v="London"/>
    <x v="3"/>
    <s v="Shooting"/>
    <s v="Shooting Men's Air Pistol, 10 metres"/>
    <s v="Andrija Zlati"/>
    <x v="0"/>
    <s v="SRB"/>
    <x v="56"/>
    <x v="1"/>
  </r>
  <r>
    <s v="Barcelona"/>
    <x v="8"/>
    <s v="Athletics"/>
    <s v="Athletics Men's Decathlon"/>
    <s v="Robert Zmlk"/>
    <x v="0"/>
    <s v="TCH"/>
    <x v="35"/>
    <x v="2"/>
  </r>
  <r>
    <s v="Barcelona"/>
    <x v="8"/>
    <s v="Gymnastics"/>
    <s v="Gymnastics Women's Team All-Around"/>
    <s v="Kimberley Lyn &quot;Kim&quot; Zmeskal (-Burdette)"/>
    <x v="1"/>
    <s v="USA"/>
    <x v="9"/>
    <x v="1"/>
  </r>
  <r>
    <s v="Montreal"/>
    <x v="10"/>
    <s v="Football"/>
    <s v="Football Men's Football"/>
    <s v="Wadysaw Antoni muda"/>
    <x v="0"/>
    <s v="POL"/>
    <x v="34"/>
    <x v="0"/>
  </r>
  <r>
    <s v="Atlanta"/>
    <x v="0"/>
    <s v="Rowing"/>
    <s v="Rowing Women's Coxed Eights"/>
    <s v="Marina Nikolayevna Znak"/>
    <x v="1"/>
    <s v="BLR"/>
    <x v="6"/>
    <x v="1"/>
  </r>
  <r>
    <s v="Montreal"/>
    <x v="10"/>
    <s v="Rowing"/>
    <s v="Rowing Women's Coxed Quadruple Sculls"/>
    <s v="Roswietha Zobelt (Reichel-)"/>
    <x v="1"/>
    <s v="GDR"/>
    <x v="43"/>
    <x v="2"/>
  </r>
  <r>
    <s v="Moskva"/>
    <x v="6"/>
    <s v="Rowing"/>
    <s v="Rowing Women's Coxed Quadruple Sculls"/>
    <s v="Roswietha Zobelt (Reichel-)"/>
    <x v="1"/>
    <s v="GDR"/>
    <x v="43"/>
    <x v="2"/>
  </r>
  <r>
    <s v="Montreal"/>
    <x v="10"/>
    <s v="Handball"/>
    <s v="Handball Women's Handball"/>
    <s v="Hannelore Zober"/>
    <x v="1"/>
    <s v="GDR"/>
    <x v="43"/>
    <x v="0"/>
  </r>
  <r>
    <s v="Moskva"/>
    <x v="6"/>
    <s v="Handball"/>
    <s v="Handball Women's Handball"/>
    <s v="Hannelore Zober"/>
    <x v="1"/>
    <s v="GDR"/>
    <x v="43"/>
    <x v="1"/>
  </r>
  <r>
    <s v="Montreal"/>
    <x v="10"/>
    <s v="Rowing"/>
    <s v="Rowing Women's Coxed Eights"/>
    <s v="Jacqueline Jean &quot;Jackie&quot; Zoch"/>
    <x v="1"/>
    <s v="USA"/>
    <x v="9"/>
    <x v="1"/>
  </r>
  <r>
    <s v="Rio de Janeiro"/>
    <x v="1"/>
    <s v="Boxing"/>
    <s v="Boxing Men's Flyweight"/>
    <s v="Shakhobiddin Shokirovich Zoirov"/>
    <x v="0"/>
    <s v="UZB"/>
    <x v="14"/>
    <x v="2"/>
  </r>
  <r>
    <s v="London"/>
    <x v="3"/>
    <s v="Judo"/>
    <s v="Judo Women's Half-Middleweight"/>
    <s v="Urka olnir"/>
    <x v="1"/>
    <s v="SLO"/>
    <x v="97"/>
    <x v="2"/>
  </r>
  <r>
    <s v="Athina"/>
    <x v="5"/>
    <s v="Judo"/>
    <s v="Judo Women's Half-Middleweight"/>
    <s v="Urka olnir"/>
    <x v="1"/>
    <s v="SLO"/>
    <x v="97"/>
    <x v="1"/>
  </r>
  <r>
    <s v="London"/>
    <x v="3"/>
    <s v="Gymnastics"/>
    <s v="Gymnastics Men's Horizontal Bar"/>
    <s v="Epke Jan Zonderland"/>
    <x v="0"/>
    <s v="NED"/>
    <x v="0"/>
    <x v="2"/>
  </r>
  <r>
    <s v="Barcelona"/>
    <x v="8"/>
    <s v="Volleyball"/>
    <s v="Volleyball Men's Volleyball"/>
    <s v="Ronald Zoodsma"/>
    <x v="0"/>
    <s v="NED"/>
    <x v="0"/>
    <x v="0"/>
  </r>
  <r>
    <s v="Rio de Janeiro"/>
    <x v="1"/>
    <s v="Canoeing"/>
    <s v="Canoeing Men's Kayak Doubles, 1,000 metres"/>
    <s v="Milenko Zori"/>
    <x v="0"/>
    <s v="SRB"/>
    <x v="56"/>
    <x v="0"/>
  </r>
  <r>
    <s v="Los Angeles"/>
    <x v="7"/>
    <s v="Basketball"/>
    <s v="Basketball Men's Basketball"/>
    <s v="Neboja Zorki"/>
    <x v="0"/>
    <s v="YUG"/>
    <x v="68"/>
    <x v="1"/>
  </r>
  <r>
    <s v="Atlanta"/>
    <x v="0"/>
    <s v="Volleyball"/>
    <s v="Volleyball Men's Volleyball"/>
    <s v="Andrea Zorzi"/>
    <x v="0"/>
    <s v="ITA"/>
    <x v="2"/>
    <x v="0"/>
  </r>
  <r>
    <s v="Beijing"/>
    <x v="2"/>
    <s v="Gymnastics"/>
    <s v="Gymnastics Men's Team All-Around"/>
    <s v="Zou Kai"/>
    <x v="0"/>
    <s v="CHN"/>
    <x v="67"/>
    <x v="2"/>
  </r>
  <r>
    <s v="Beijing"/>
    <x v="2"/>
    <s v="Gymnastics"/>
    <s v="Gymnastics Men's Floor Exercise"/>
    <s v="Zou Kai"/>
    <x v="0"/>
    <s v="CHN"/>
    <x v="67"/>
    <x v="2"/>
  </r>
  <r>
    <s v="Beijing"/>
    <x v="2"/>
    <s v="Gymnastics"/>
    <s v="Gymnastics Men's Horizontal Bar"/>
    <s v="Zou Kai"/>
    <x v="0"/>
    <s v="CHN"/>
    <x v="67"/>
    <x v="2"/>
  </r>
  <r>
    <s v="London"/>
    <x v="3"/>
    <s v="Gymnastics"/>
    <s v="Gymnastics Men's Team All-Around"/>
    <s v="Zou Kai"/>
    <x v="0"/>
    <s v="CHN"/>
    <x v="67"/>
    <x v="2"/>
  </r>
  <r>
    <s v="London"/>
    <x v="3"/>
    <s v="Gymnastics"/>
    <s v="Gymnastics Men's Floor Exercise"/>
    <s v="Zou Kai"/>
    <x v="0"/>
    <s v="CHN"/>
    <x v="67"/>
    <x v="2"/>
  </r>
  <r>
    <s v="London"/>
    <x v="3"/>
    <s v="Gymnastics"/>
    <s v="Gymnastics Men's Horizontal Bar"/>
    <s v="Zou Kai"/>
    <x v="0"/>
    <s v="CHN"/>
    <x v="67"/>
    <x v="1"/>
  </r>
  <r>
    <s v="Beijing"/>
    <x v="2"/>
    <s v="Boxing"/>
    <s v="Boxing Men's Light-Flyweight"/>
    <s v="Zou Shiming"/>
    <x v="0"/>
    <s v="CHN"/>
    <x v="67"/>
    <x v="2"/>
  </r>
  <r>
    <s v="London"/>
    <x v="3"/>
    <s v="Boxing"/>
    <s v="Boxing Men's Light-Flyweight"/>
    <s v="Zou Shiming"/>
    <x v="0"/>
    <s v="CHN"/>
    <x v="67"/>
    <x v="2"/>
  </r>
  <r>
    <s v="Athina"/>
    <x v="5"/>
    <s v="Boxing"/>
    <s v="Boxing Men's Light-Flyweight"/>
    <s v="Zou Shiming"/>
    <x v="0"/>
    <s v="CHN"/>
    <x v="67"/>
    <x v="1"/>
  </r>
  <r>
    <s v="Los Angeles"/>
    <x v="7"/>
    <s v="Handball"/>
    <s v="Handball Men's Handball"/>
    <s v="Zdravko Zovko"/>
    <x v="0"/>
    <s v="YUG"/>
    <x v="68"/>
    <x v="2"/>
  </r>
  <r>
    <s v="Sydney"/>
    <x v="4"/>
    <s v="Gymnastics"/>
    <s v="Gymnastics Men's Team All-Around"/>
    <s v="Roman Volodymyrovych Zozulia"/>
    <x v="0"/>
    <s v="UKR"/>
    <x v="45"/>
    <x v="0"/>
  </r>
  <r>
    <s v="Athina"/>
    <x v="5"/>
    <s v="Handball"/>
    <s v="Handball Men's Handball"/>
    <s v="Vedran Zrni"/>
    <x v="0"/>
    <s v="CRO"/>
    <x v="53"/>
    <x v="2"/>
  </r>
  <r>
    <s v="Los Angeles"/>
    <x v="7"/>
    <s v="Swimming"/>
    <s v="Swimming Women's 4 x 100 metres Freestyle Relay"/>
    <s v="Iris Zscherpe"/>
    <x v="1"/>
    <s v="FRG"/>
    <x v="54"/>
    <x v="1"/>
  </r>
  <r>
    <s v="Beijing"/>
    <x v="2"/>
    <s v="Equestrianism"/>
    <s v="Equestrianism Mixed Dressage, Team"/>
    <s v="Nathalie Xenia Margareta Benedikte zu Sayn-Wittgenstein-Berleburg"/>
    <x v="1"/>
    <s v="DEN"/>
    <x v="69"/>
    <x v="1"/>
  </r>
  <r>
    <s v="Moskva"/>
    <x v="6"/>
    <s v="Handball"/>
    <s v="Handball Women's Handball"/>
    <s v="Olha Valentynivna Zubareva"/>
    <x v="1"/>
    <s v="URS"/>
    <x v="23"/>
    <x v="2"/>
  </r>
  <r>
    <s v="Beijing"/>
    <x v="2"/>
    <s v="Sailing"/>
    <s v="Sailing Men's Windsurfer"/>
    <s v="Shahar Zubari"/>
    <x v="0"/>
    <s v="ISR"/>
    <x v="110"/>
    <x v="1"/>
  </r>
  <r>
    <s v="Beijing"/>
    <x v="2"/>
    <s v="Taekwondo"/>
    <s v="Taekwondo Women's Featherweight"/>
    <s v="Martina Zubi"/>
    <x v="1"/>
    <s v="CRO"/>
    <x v="53"/>
    <x v="1"/>
  </r>
  <r>
    <s v="Montreal"/>
    <x v="10"/>
    <s v="Rowing"/>
    <s v="Rowing Women's Coxed Eights"/>
    <s v="Olena Antonivna Zubko (-Peresiekina)"/>
    <x v="1"/>
    <s v="URS"/>
    <x v="23"/>
    <x v="0"/>
  </r>
  <r>
    <s v="Seoul"/>
    <x v="9"/>
    <s v="Rowing"/>
    <s v="Rowing Men's Quadruple Sculls"/>
    <s v="Steffen Zhlke"/>
    <x v="0"/>
    <s v="GDR"/>
    <x v="43"/>
    <x v="1"/>
  </r>
  <r>
    <s v="Sydney"/>
    <x v="4"/>
    <s v="Swimming"/>
    <s v="Swimming Men's 4 x 200 metres Freestyle Relay"/>
    <s v="Martijn Hendrik Zuijdweg"/>
    <x v="0"/>
    <s v="NED"/>
    <x v="0"/>
    <x v="1"/>
  </r>
  <r>
    <s v="Atlanta"/>
    <x v="0"/>
    <s v="Basketball"/>
    <s v="Basketball Men's Basketball"/>
    <s v="Eurelijus ukauskas"/>
    <x v="0"/>
    <s v="LTU"/>
    <x v="39"/>
    <x v="1"/>
  </r>
  <r>
    <s v="Sydney"/>
    <x v="4"/>
    <s v="Basketball"/>
    <s v="Basketball Men's Basketball"/>
    <s v="Eurelijus ukauskas"/>
    <x v="0"/>
    <s v="LTU"/>
    <x v="39"/>
    <x v="1"/>
  </r>
  <r>
    <s v="Atlanta"/>
    <x v="0"/>
    <s v="Basketball"/>
    <s v="Basketball Men's Basketball"/>
    <s v="Mindaugas ukauskas"/>
    <x v="0"/>
    <s v="LTU"/>
    <x v="39"/>
    <x v="1"/>
  </r>
  <r>
    <s v="Seoul"/>
    <x v="9"/>
    <s v="Volleyball"/>
    <s v="Volleyball Men's Volleyball"/>
    <s v="Claudio F. Zulianello"/>
    <x v="0"/>
    <s v="ARG"/>
    <x v="32"/>
    <x v="1"/>
  </r>
  <r>
    <s v="Moskva"/>
    <x v="6"/>
    <s v="Athletics"/>
    <s v="Athletics Men's 4 x 400 metres Relay"/>
    <s v="Mauro Carlo Zuliani"/>
    <x v="0"/>
    <s v="ITA"/>
    <x v="2"/>
    <x v="1"/>
  </r>
  <r>
    <s v="Seoul"/>
    <x v="9"/>
    <s v="Boxing"/>
    <s v="Boxing Men's Lightweight"/>
    <s v="Andreas Zlow"/>
    <x v="0"/>
    <s v="GDR"/>
    <x v="43"/>
    <x v="2"/>
  </r>
  <r>
    <s v="Moskva"/>
    <x v="6"/>
    <s v="Swimming"/>
    <s v="Swimming Men's 200 metres Breaststroke"/>
    <s v="Robertas ulpa"/>
    <x v="0"/>
    <s v="URS"/>
    <x v="23"/>
    <x v="2"/>
  </r>
  <r>
    <s v="Moskva"/>
    <x v="6"/>
    <s v="Hockey"/>
    <s v="Hockey Men's Hockey"/>
    <s v="Jaime Zumalacrregui Bentez"/>
    <x v="0"/>
    <s v="ESP"/>
    <x v="3"/>
    <x v="0"/>
  </r>
  <r>
    <s v="Athina"/>
    <x v="5"/>
    <s v="Boxing"/>
    <s v="Boxing Men's Heavyweight"/>
    <s v="Viktor Valeryevich Zuyev"/>
    <x v="0"/>
    <s v="BLR"/>
    <x v="6"/>
    <x v="0"/>
  </r>
  <r>
    <s v="Beijing"/>
    <x v="2"/>
    <s v="Rhythmic Gymnastics"/>
    <s v="Rhythmic Gymnastics Women's Group"/>
    <s v="Nataliya Vladimirovna Zuyeva"/>
    <x v="1"/>
    <s v="RUS"/>
    <x v="5"/>
    <x v="2"/>
  </r>
  <r>
    <s v="London"/>
    <x v="3"/>
    <s v="Swimming"/>
    <s v="Swimming Women's 200 metres Backstroke"/>
    <s v="Anastasiya Valeryevna Zuyeva-Fesikova"/>
    <x v="1"/>
    <s v="RUS"/>
    <x v="5"/>
    <x v="0"/>
  </r>
  <r>
    <s v="Sydney"/>
    <x v="4"/>
    <s v="Athletics"/>
    <s v="Athletics Women's Discus Throw"/>
    <s v="Ellina Aleksandrovna Zvereva (Kisheyeva-)"/>
    <x v="1"/>
    <s v="BLR"/>
    <x v="6"/>
    <x v="2"/>
  </r>
  <r>
    <s v="Atlanta"/>
    <x v="0"/>
    <s v="Athletics"/>
    <s v="Athletics Women's Discus Throw"/>
    <s v="Ellina Aleksandrovna Zvereva (Kisheyeva-)"/>
    <x v="1"/>
    <s v="BLR"/>
    <x v="6"/>
    <x v="1"/>
  </r>
  <r>
    <s v="Barcelona"/>
    <x v="8"/>
    <s v="Tennis"/>
    <s v="Tennis Women's Doubles"/>
    <s v="Nataliya Maratovna &quot;Natasha&quot; Zvereva"/>
    <x v="1"/>
    <s v="EUN"/>
    <x v="16"/>
    <x v="1"/>
  </r>
  <r>
    <s v="Athina"/>
    <x v="5"/>
    <s v="Judo"/>
    <s v="Judo Men's Middleweight"/>
    <s v="Zurab Zviadauri"/>
    <x v="0"/>
    <s v="GEO"/>
    <x v="72"/>
    <x v="2"/>
  </r>
  <r>
    <s v="Montreal"/>
    <x v="10"/>
    <s v="Football"/>
    <s v="Football Men's Football"/>
    <s v="Viktor Oleksandrovych Zviahintsev"/>
    <x v="0"/>
    <s v="URS"/>
    <x v="23"/>
    <x v="1"/>
  </r>
  <r>
    <s v="Beijing"/>
    <x v="2"/>
    <s v="Tennis"/>
    <s v="Tennis Women's Singles"/>
    <s v="Vera Igorevna Zvonaryova"/>
    <x v="1"/>
    <s v="RUS"/>
    <x v="5"/>
    <x v="1"/>
  </r>
  <r>
    <s v="Athina"/>
    <x v="5"/>
    <s v="Hockey"/>
    <s v="Hockey Women's Hockey"/>
    <s v="Julia Zwehl"/>
    <x v="1"/>
    <s v="GER"/>
    <x v="36"/>
    <x v="2"/>
  </r>
  <r>
    <s v="Athina"/>
    <x v="5"/>
    <s v="Swimming"/>
    <s v="Swimming Men's 4 x 100 metres Freestyle Relay"/>
    <s v="Klaas Erik &quot;Klaas-Erik&quot; Zwering"/>
    <x v="0"/>
    <s v="NED"/>
    <x v="0"/>
    <x v="0"/>
  </r>
  <r>
    <s v="Barcelona"/>
    <x v="8"/>
    <s v="Volleyball"/>
    <s v="Volleyball Men's Volleyball"/>
    <s v="Ronald Ferdinand &quot;Ron&quot; Zwerver"/>
    <x v="0"/>
    <s v="NED"/>
    <x v="0"/>
    <x v="0"/>
  </r>
  <r>
    <s v="Atlanta"/>
    <x v="0"/>
    <s v="Volleyball"/>
    <s v="Volleyball Men's Volleyball"/>
    <s v="Ronald Ferdinand &quot;Ron&quot; Zwerver"/>
    <x v="0"/>
    <s v="NED"/>
    <x v="0"/>
    <x v="2"/>
  </r>
  <r>
    <s v="Rio de Janeiro"/>
    <x v="1"/>
    <s v="Hockey"/>
    <s v="Hockey Men's Hockey"/>
    <s v="Martin Zwicker"/>
    <x v="0"/>
    <s v="GER"/>
    <x v="36"/>
    <x v="1"/>
  </r>
  <r>
    <s v="Atlanta"/>
    <x v="0"/>
    <s v="Judo"/>
    <s v="Judo Women's Middleweight"/>
    <s v="Claudia Antoinette Zwiers"/>
    <x v="1"/>
    <s v="NED"/>
    <x v="0"/>
    <x v="1"/>
  </r>
  <r>
    <s v="Moskva"/>
    <x v="6"/>
    <s v="Athletics"/>
    <s v="Athletics Men's 4 x 100 metres Relay"/>
    <s v="Krzysztof Zwoliski"/>
    <x v="0"/>
    <s v="POL"/>
    <x v="34"/>
    <x v="0"/>
  </r>
  <r>
    <s v="Atlanta"/>
    <x v="0"/>
    <s v="Rowing"/>
    <s v="Rowing Men's Coxed Eights"/>
    <s v="Henk Jan Zwolle"/>
    <x v="0"/>
    <s v="NED"/>
    <x v="0"/>
    <x v="2"/>
  </r>
  <r>
    <s v="Barcelona"/>
    <x v="8"/>
    <s v="Rowing"/>
    <s v="Rowing Men's Double Sculls"/>
    <s v="Henk Jan Zwolle"/>
    <x v="0"/>
    <s v="NED"/>
    <x v="0"/>
    <x v="1"/>
  </r>
  <r>
    <s v="Moskva"/>
    <x v="6"/>
    <s v="Fencing"/>
    <s v="Fencing Men's Foil, Team"/>
    <s v="Bogusaw Zych"/>
    <x v="0"/>
    <s v="POL"/>
    <x v="34"/>
    <x v="1"/>
  </r>
  <r>
    <s v="Athina"/>
    <x v="5"/>
    <s v="Athletics"/>
    <s v="Athletics Women's 4 x 400 metres Relay"/>
    <s v="Olesya Nikolayevna Zykina"/>
    <x v="1"/>
    <s v="RUS"/>
    <x v="5"/>
    <x v="0"/>
  </r>
  <r>
    <s v="Sydney"/>
    <x v="4"/>
    <s v="Athletics"/>
    <s v="Athletics Women's 4 x 400 metres Relay"/>
    <s v="Olesya Nikolayevna Zykina"/>
    <x v="1"/>
    <s v="RUS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84046-01FE-4E77-AC6A-C436401999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5" firstHeaderRow="1" firstDataRow="2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39">
        <item x="127"/>
        <item x="58"/>
        <item x="32"/>
        <item x="55"/>
        <item x="11"/>
        <item x="59"/>
        <item x="4"/>
        <item x="79"/>
        <item x="116"/>
        <item x="135"/>
        <item x="6"/>
        <item x="91"/>
        <item x="111"/>
        <item x="63"/>
        <item x="38"/>
        <item x="19"/>
        <item x="128"/>
        <item x="8"/>
        <item x="13"/>
        <item x="61"/>
        <item x="67"/>
        <item x="98"/>
        <item x="62"/>
        <item x="131"/>
        <item x="101"/>
        <item x="53"/>
        <item x="33"/>
        <item x="123"/>
        <item x="77"/>
        <item x="35"/>
        <item x="69"/>
        <item x="133"/>
        <item x="104"/>
        <item x="43"/>
        <item x="130"/>
        <item x="20"/>
        <item x="134"/>
        <item x="96"/>
        <item x="17"/>
        <item x="102"/>
        <item x="73"/>
        <item x="7"/>
        <item x="129"/>
        <item x="72"/>
        <item x="36"/>
        <item x="28"/>
        <item x="21"/>
        <item x="46"/>
        <item x="117"/>
        <item x="84"/>
        <item x="70"/>
        <item x="122"/>
        <item x="10"/>
        <item x="74"/>
        <item x="89"/>
        <item x="49"/>
        <item x="41"/>
        <item x="12"/>
        <item x="82"/>
        <item x="110"/>
        <item x="2"/>
        <item x="75"/>
        <item x="44"/>
        <item x="24"/>
        <item x="71"/>
        <item x="90"/>
        <item x="121"/>
        <item x="50"/>
        <item x="88"/>
        <item x="107"/>
        <item x="87"/>
        <item x="39"/>
        <item x="114"/>
        <item x="76"/>
        <item x="119"/>
        <item x="27"/>
        <item x="100"/>
        <item x="106"/>
        <item x="81"/>
        <item x="30"/>
        <item x="125"/>
        <item x="109"/>
        <item x="0"/>
        <item x="31"/>
        <item x="57"/>
        <item x="37"/>
        <item x="66"/>
        <item x="1"/>
        <item x="42"/>
        <item x="132"/>
        <item x="80"/>
        <item x="95"/>
        <item x="105"/>
        <item x="34"/>
        <item x="83"/>
        <item x="26"/>
        <item x="48"/>
        <item x="25"/>
        <item x="5"/>
        <item x="51"/>
        <item x="103"/>
        <item x="56"/>
        <item x="85"/>
        <item x="108"/>
        <item x="78"/>
        <item x="97"/>
        <item x="40"/>
        <item x="65"/>
        <item x="23"/>
        <item x="3"/>
        <item x="118"/>
        <item x="115"/>
        <item x="126"/>
        <item x="22"/>
        <item x="29"/>
        <item x="47"/>
        <item x="15"/>
        <item x="86"/>
        <item x="93"/>
        <item x="94"/>
        <item x="136"/>
        <item x="60"/>
        <item x="64"/>
        <item x="18"/>
        <item x="120"/>
        <item x="45"/>
        <item x="16"/>
        <item x="52"/>
        <item x="9"/>
        <item x="113"/>
        <item x="137"/>
        <item x="14"/>
        <item x="92"/>
        <item x="112"/>
        <item x="54"/>
        <item x="68"/>
        <item x="124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4">
        <item x="1"/>
        <item x="2"/>
        <item x="0"/>
        <item t="default"/>
      </items>
    </pivotField>
  </pivotFields>
  <rowFields count="1">
    <field x="7"/>
  </rowFields>
  <rowItems count="11">
    <i>
      <x v="128"/>
    </i>
    <i>
      <x v="108"/>
    </i>
    <i>
      <x v="4"/>
    </i>
    <i>
      <x v="44"/>
    </i>
    <i>
      <x v="20"/>
    </i>
    <i>
      <x v="98"/>
    </i>
    <i>
      <x v="46"/>
    </i>
    <i>
      <x v="33"/>
    </i>
    <i>
      <x v="41"/>
    </i>
    <i>
      <x v="60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Medal" fld="8" subtotal="count" baseField="0" baseItem="0"/>
  </dataFields>
  <chartFormats count="3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EE5F2-4E11-42DD-B2AE-752DAB497D9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6" firstHeaderRow="1" firstDataRow="3" firstDataCol="1" rowPageCount="1" colPageCount="1"/>
  <pivotFields count="9">
    <pivotField showAll="0"/>
    <pivotField axis="axisCol" showAll="0">
      <items count="12">
        <item x="10"/>
        <item x="6"/>
        <item x="7"/>
        <item x="9"/>
        <item x="8"/>
        <item x="0"/>
        <item x="4"/>
        <item x="5"/>
        <item x="2"/>
        <item x="3"/>
        <item x="1"/>
        <item t="default"/>
      </items>
    </pivotField>
    <pivotField showAll="0"/>
    <pivotField showAll="0"/>
    <pivotField showAll="0"/>
    <pivotField axis="axisCol" showAll="0">
      <items count="3">
        <item sd="0" x="1"/>
        <item sd="0" x="0"/>
        <item t="default"/>
      </items>
    </pivotField>
    <pivotField showAll="0"/>
    <pivotField axis="axisRow" showAll="0" measureFilter="1">
      <items count="139">
        <item x="127"/>
        <item x="58"/>
        <item x="32"/>
        <item x="55"/>
        <item x="11"/>
        <item x="59"/>
        <item x="4"/>
        <item x="79"/>
        <item x="116"/>
        <item x="135"/>
        <item x="6"/>
        <item x="91"/>
        <item x="111"/>
        <item x="63"/>
        <item x="38"/>
        <item x="19"/>
        <item x="128"/>
        <item x="8"/>
        <item x="13"/>
        <item x="61"/>
        <item x="67"/>
        <item x="98"/>
        <item x="62"/>
        <item x="131"/>
        <item x="101"/>
        <item x="53"/>
        <item x="33"/>
        <item x="123"/>
        <item x="77"/>
        <item x="35"/>
        <item x="69"/>
        <item x="133"/>
        <item x="104"/>
        <item x="43"/>
        <item x="130"/>
        <item x="20"/>
        <item x="134"/>
        <item x="96"/>
        <item x="17"/>
        <item x="102"/>
        <item x="73"/>
        <item x="7"/>
        <item x="129"/>
        <item x="72"/>
        <item x="36"/>
        <item x="28"/>
        <item x="21"/>
        <item x="46"/>
        <item x="117"/>
        <item x="84"/>
        <item x="70"/>
        <item x="122"/>
        <item x="10"/>
        <item x="74"/>
        <item x="89"/>
        <item x="49"/>
        <item x="41"/>
        <item x="12"/>
        <item x="82"/>
        <item x="110"/>
        <item x="2"/>
        <item x="75"/>
        <item x="44"/>
        <item x="24"/>
        <item x="71"/>
        <item x="90"/>
        <item x="121"/>
        <item x="50"/>
        <item x="88"/>
        <item x="107"/>
        <item x="87"/>
        <item x="39"/>
        <item x="114"/>
        <item x="76"/>
        <item x="119"/>
        <item x="27"/>
        <item x="100"/>
        <item x="106"/>
        <item x="81"/>
        <item x="30"/>
        <item x="125"/>
        <item x="109"/>
        <item x="0"/>
        <item x="31"/>
        <item x="57"/>
        <item x="37"/>
        <item x="66"/>
        <item x="1"/>
        <item x="42"/>
        <item x="132"/>
        <item x="80"/>
        <item x="95"/>
        <item x="105"/>
        <item x="34"/>
        <item x="83"/>
        <item x="26"/>
        <item x="48"/>
        <item x="25"/>
        <item x="5"/>
        <item x="51"/>
        <item x="103"/>
        <item x="56"/>
        <item x="85"/>
        <item x="108"/>
        <item x="78"/>
        <item x="97"/>
        <item x="40"/>
        <item x="65"/>
        <item x="23"/>
        <item x="3"/>
        <item x="118"/>
        <item x="115"/>
        <item x="126"/>
        <item x="22"/>
        <item x="29"/>
        <item x="47"/>
        <item x="15"/>
        <item x="86"/>
        <item x="93"/>
        <item x="94"/>
        <item x="136"/>
        <item x="60"/>
        <item x="64"/>
        <item x="18"/>
        <item x="120"/>
        <item x="45"/>
        <item x="16"/>
        <item x="52"/>
        <item x="9"/>
        <item x="113"/>
        <item x="137"/>
        <item x="14"/>
        <item x="92"/>
        <item x="112"/>
        <item x="54"/>
        <item x="68"/>
        <item x="124"/>
        <item x="99"/>
        <item t="default"/>
      </items>
    </pivotField>
    <pivotField axis="axisPage" dataField="1" showAll="0">
      <items count="4">
        <item x="1"/>
        <item x="2"/>
        <item x="0"/>
        <item t="default"/>
      </items>
    </pivotField>
  </pivotFields>
  <rowFields count="1">
    <field x="7"/>
  </rowFields>
  <rowItems count="11">
    <i>
      <x v="4"/>
    </i>
    <i>
      <x v="20"/>
    </i>
    <i>
      <x v="33"/>
    </i>
    <i>
      <x v="41"/>
    </i>
    <i>
      <x v="44"/>
    </i>
    <i>
      <x v="46"/>
    </i>
    <i>
      <x v="60"/>
    </i>
    <i>
      <x v="98"/>
    </i>
    <i>
      <x v="108"/>
    </i>
    <i>
      <x v="128"/>
    </i>
    <i t="grand">
      <x/>
    </i>
  </rowItems>
  <colFields count="2">
    <field x="5"/>
    <field x="1"/>
  </colFields>
  <colItems count="3">
    <i>
      <x/>
    </i>
    <i>
      <x v="1"/>
    </i>
    <i t="grand">
      <x/>
    </i>
  </colItems>
  <pageFields count="1">
    <pageField fld="8" hier="-1"/>
  </pageFields>
  <dataFields count="1">
    <dataField name="Count of Medal" fld="8" subtotal="count" baseField="0" baseItem="0"/>
  </dataFields>
  <chartFormats count="24"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0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0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0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0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1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1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1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1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5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1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5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CF4C5-5526-4E1C-A89B-10C369E1DB7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6" firstHeaderRow="1" firstDataRow="2" firstDataCol="1" rowPageCount="1" colPageCount="1"/>
  <pivotFields count="9">
    <pivotField showAll="0"/>
    <pivotField axis="axisRow" showAll="0">
      <items count="12">
        <item x="10"/>
        <item x="6"/>
        <item x="7"/>
        <item x="9"/>
        <item x="8"/>
        <item x="0"/>
        <item x="4"/>
        <item x="5"/>
        <item x="2"/>
        <item x="3"/>
        <item x="1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Page" showAll="0">
      <items count="139">
        <item x="127"/>
        <item x="58"/>
        <item x="32"/>
        <item x="55"/>
        <item x="11"/>
        <item x="59"/>
        <item x="4"/>
        <item x="79"/>
        <item x="116"/>
        <item x="135"/>
        <item x="6"/>
        <item x="91"/>
        <item x="111"/>
        <item x="63"/>
        <item x="38"/>
        <item x="19"/>
        <item x="128"/>
        <item x="8"/>
        <item x="13"/>
        <item x="61"/>
        <item x="67"/>
        <item x="98"/>
        <item x="62"/>
        <item x="131"/>
        <item x="101"/>
        <item x="53"/>
        <item x="33"/>
        <item x="123"/>
        <item x="77"/>
        <item x="35"/>
        <item x="69"/>
        <item x="133"/>
        <item x="104"/>
        <item x="43"/>
        <item x="130"/>
        <item x="20"/>
        <item x="134"/>
        <item x="96"/>
        <item x="17"/>
        <item x="102"/>
        <item x="73"/>
        <item x="7"/>
        <item x="129"/>
        <item x="72"/>
        <item x="36"/>
        <item x="28"/>
        <item x="21"/>
        <item x="46"/>
        <item x="117"/>
        <item x="84"/>
        <item x="70"/>
        <item x="122"/>
        <item x="10"/>
        <item x="74"/>
        <item x="89"/>
        <item x="49"/>
        <item x="41"/>
        <item x="12"/>
        <item x="82"/>
        <item x="110"/>
        <item x="2"/>
        <item x="75"/>
        <item x="44"/>
        <item x="24"/>
        <item x="71"/>
        <item x="90"/>
        <item x="121"/>
        <item x="50"/>
        <item x="88"/>
        <item x="107"/>
        <item x="87"/>
        <item x="39"/>
        <item x="114"/>
        <item x="76"/>
        <item x="119"/>
        <item x="27"/>
        <item x="100"/>
        <item x="106"/>
        <item x="81"/>
        <item x="30"/>
        <item x="125"/>
        <item x="109"/>
        <item x="0"/>
        <item x="31"/>
        <item x="57"/>
        <item x="37"/>
        <item x="66"/>
        <item x="1"/>
        <item x="42"/>
        <item x="132"/>
        <item x="80"/>
        <item x="95"/>
        <item x="105"/>
        <item x="34"/>
        <item x="83"/>
        <item x="26"/>
        <item x="48"/>
        <item x="25"/>
        <item x="5"/>
        <item x="51"/>
        <item x="103"/>
        <item x="56"/>
        <item x="85"/>
        <item x="108"/>
        <item x="78"/>
        <item x="97"/>
        <item x="40"/>
        <item x="65"/>
        <item x="23"/>
        <item x="3"/>
        <item x="118"/>
        <item x="115"/>
        <item x="126"/>
        <item x="22"/>
        <item x="29"/>
        <item x="47"/>
        <item x="15"/>
        <item x="86"/>
        <item x="93"/>
        <item x="94"/>
        <item x="136"/>
        <item x="60"/>
        <item x="64"/>
        <item x="18"/>
        <item x="120"/>
        <item x="45"/>
        <item x="16"/>
        <item x="52"/>
        <item x="9"/>
        <item x="113"/>
        <item x="137"/>
        <item x="14"/>
        <item x="92"/>
        <item x="112"/>
        <item x="54"/>
        <item x="68"/>
        <item x="124"/>
        <item x="99"/>
        <item t="default"/>
      </items>
    </pivotField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7" hier="-1"/>
  </pageFields>
  <dataFields count="1">
    <dataField name="Count of Gender" fld="5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17"/>
  <sheetViews>
    <sheetView zoomScale="135" zoomScaleNormal="150" workbookViewId="0">
      <selection activeCell="G4" sqref="G4"/>
    </sheetView>
  </sheetViews>
  <sheetFormatPr defaultRowHeight="14.4" x14ac:dyDescent="0.3"/>
  <cols>
    <col min="1" max="1" width="12.5546875" customWidth="1"/>
    <col min="2" max="2" width="6.5546875" customWidth="1"/>
    <col min="3" max="3" width="12.6640625" customWidth="1"/>
    <col min="4" max="4" width="30.44140625" customWidth="1"/>
    <col min="5" max="5" width="29.33203125" customWidth="1"/>
    <col min="6" max="6" width="7.6640625" customWidth="1"/>
    <col min="7" max="7" width="13.88671875" customWidth="1"/>
    <col min="8" max="8" width="15.77734375" customWidth="1"/>
  </cols>
  <sheetData>
    <row r="1" spans="1:9" x14ac:dyDescent="0.3">
      <c r="A1" s="1" t="s">
        <v>1</v>
      </c>
      <c r="B1" s="2" t="s">
        <v>0</v>
      </c>
      <c r="C1" s="1" t="s">
        <v>2</v>
      </c>
      <c r="D1" s="1" t="s">
        <v>3</v>
      </c>
      <c r="E1" s="1" t="s">
        <v>14209</v>
      </c>
      <c r="F1" s="1" t="s">
        <v>14208</v>
      </c>
      <c r="G1" s="1" t="s">
        <v>14207</v>
      </c>
      <c r="H1" s="1" t="s">
        <v>14210</v>
      </c>
      <c r="I1" s="1" t="s">
        <v>4</v>
      </c>
    </row>
    <row r="2" spans="1:9" x14ac:dyDescent="0.3">
      <c r="A2" t="s">
        <v>35</v>
      </c>
      <c r="B2">
        <v>1996</v>
      </c>
      <c r="C2" t="s">
        <v>71</v>
      </c>
      <c r="D2" t="s">
        <v>72</v>
      </c>
      <c r="E2" t="s">
        <v>70</v>
      </c>
      <c r="F2" t="s">
        <v>5</v>
      </c>
      <c r="G2" t="s">
        <v>21</v>
      </c>
      <c r="H2" t="str">
        <f>VLOOKUP(G2,'Country Codes'!$A$2:$B$139,2,FALSE)</f>
        <v>Netherlands</v>
      </c>
      <c r="I2" t="s">
        <v>52</v>
      </c>
    </row>
    <row r="3" spans="1:9" x14ac:dyDescent="0.3">
      <c r="A3" t="s">
        <v>35</v>
      </c>
      <c r="B3">
        <v>1996</v>
      </c>
      <c r="C3" t="s">
        <v>16</v>
      </c>
      <c r="D3" t="s">
        <v>85</v>
      </c>
      <c r="E3" t="s">
        <v>84</v>
      </c>
      <c r="F3" t="s">
        <v>19</v>
      </c>
      <c r="G3" t="s">
        <v>51</v>
      </c>
      <c r="H3" t="str">
        <f>VLOOKUP(G3,'Country Codes'!$A$2:$B$139,2,FALSE)</f>
        <v>Norway</v>
      </c>
      <c r="I3" t="s">
        <v>39</v>
      </c>
    </row>
    <row r="4" spans="1:9" x14ac:dyDescent="0.3">
      <c r="A4" t="s">
        <v>58</v>
      </c>
      <c r="B4">
        <v>2016</v>
      </c>
      <c r="C4" t="s">
        <v>71</v>
      </c>
      <c r="D4" t="s">
        <v>124</v>
      </c>
      <c r="E4" t="s">
        <v>121</v>
      </c>
      <c r="F4" t="s">
        <v>5</v>
      </c>
      <c r="G4" t="s">
        <v>123</v>
      </c>
      <c r="H4" t="str">
        <f>VLOOKUP(G4,'Country Codes'!$A$2:$B$139,2,FALSE)</f>
        <v>Italy</v>
      </c>
      <c r="I4" t="s">
        <v>39</v>
      </c>
    </row>
    <row r="5" spans="1:9" x14ac:dyDescent="0.3">
      <c r="A5" t="s">
        <v>53</v>
      </c>
      <c r="B5">
        <v>2008</v>
      </c>
      <c r="C5" t="s">
        <v>86</v>
      </c>
      <c r="D5" t="s">
        <v>88</v>
      </c>
      <c r="E5" t="s">
        <v>125</v>
      </c>
      <c r="F5" t="s">
        <v>5</v>
      </c>
      <c r="G5" t="s">
        <v>105</v>
      </c>
      <c r="H5" t="str">
        <f>VLOOKUP(G5,'Country Codes'!$A$2:$B$139,2,FALSE)</f>
        <v>Spain</v>
      </c>
      <c r="I5" t="s">
        <v>39</v>
      </c>
    </row>
    <row r="6" spans="1:9" x14ac:dyDescent="0.3">
      <c r="A6" t="s">
        <v>58</v>
      </c>
      <c r="B6">
        <v>2016</v>
      </c>
      <c r="C6" t="s">
        <v>109</v>
      </c>
      <c r="D6" t="s">
        <v>130</v>
      </c>
      <c r="E6" t="s">
        <v>127</v>
      </c>
      <c r="F6" t="s">
        <v>19</v>
      </c>
      <c r="G6" t="s">
        <v>129</v>
      </c>
      <c r="H6" t="str">
        <f>VLOOKUP(G6,'Country Codes'!$A$2:$B$139,2,FALSE)</f>
        <v>Azerbaijan</v>
      </c>
      <c r="I6" t="s">
        <v>39</v>
      </c>
    </row>
    <row r="7" spans="1:9" x14ac:dyDescent="0.3">
      <c r="A7" t="s">
        <v>53</v>
      </c>
      <c r="B7">
        <v>2008</v>
      </c>
      <c r="C7" t="s">
        <v>25</v>
      </c>
      <c r="D7" t="s">
        <v>102</v>
      </c>
      <c r="E7" t="s">
        <v>134</v>
      </c>
      <c r="F7" t="s">
        <v>19</v>
      </c>
      <c r="G7" t="s">
        <v>136</v>
      </c>
      <c r="H7" t="str">
        <f>VLOOKUP(G7,'Country Codes'!$A$2:$B$139,2,FALSE)</f>
        <v>Russia</v>
      </c>
      <c r="I7" t="s">
        <v>52</v>
      </c>
    </row>
    <row r="8" spans="1:9" x14ac:dyDescent="0.3">
      <c r="A8" t="s">
        <v>53</v>
      </c>
      <c r="B8">
        <v>2008</v>
      </c>
      <c r="C8" t="s">
        <v>144</v>
      </c>
      <c r="D8" t="s">
        <v>150</v>
      </c>
      <c r="E8" t="s">
        <v>147</v>
      </c>
      <c r="F8" t="s">
        <v>5</v>
      </c>
      <c r="G8" t="s">
        <v>149</v>
      </c>
      <c r="H8" t="str">
        <f>VLOOKUP(G8,'Country Codes'!$A$2:$B$139,2,FALSE)</f>
        <v>Belarus</v>
      </c>
      <c r="I8" t="s">
        <v>18</v>
      </c>
    </row>
    <row r="9" spans="1:9" x14ac:dyDescent="0.3">
      <c r="A9" t="s">
        <v>58</v>
      </c>
      <c r="B9">
        <v>2016</v>
      </c>
      <c r="C9" t="s">
        <v>54</v>
      </c>
      <c r="D9" t="s">
        <v>152</v>
      </c>
      <c r="E9" t="s">
        <v>151</v>
      </c>
      <c r="F9" t="s">
        <v>5</v>
      </c>
      <c r="G9" t="s">
        <v>79</v>
      </c>
      <c r="H9" t="str">
        <f>VLOOKUP(G9,'Country Codes'!$A$2:$B$139,2,FALSE)</f>
        <v>France</v>
      </c>
      <c r="I9" t="s">
        <v>52</v>
      </c>
    </row>
    <row r="10" spans="1:9" x14ac:dyDescent="0.3">
      <c r="A10" t="s">
        <v>53</v>
      </c>
      <c r="B10">
        <v>2008</v>
      </c>
      <c r="C10" t="s">
        <v>54</v>
      </c>
      <c r="D10" t="s">
        <v>152</v>
      </c>
      <c r="E10" t="s">
        <v>151</v>
      </c>
      <c r="F10" t="s">
        <v>5</v>
      </c>
      <c r="G10" t="s">
        <v>79</v>
      </c>
      <c r="H10" t="str">
        <f>VLOOKUP(G10,'Country Codes'!$A$2:$B$139,2,FALSE)</f>
        <v>France</v>
      </c>
      <c r="I10" t="s">
        <v>18</v>
      </c>
    </row>
    <row r="11" spans="1:9" x14ac:dyDescent="0.3">
      <c r="A11" t="s">
        <v>11</v>
      </c>
      <c r="B11">
        <v>2012</v>
      </c>
      <c r="C11" t="s">
        <v>54</v>
      </c>
      <c r="D11" t="s">
        <v>152</v>
      </c>
      <c r="E11" t="s">
        <v>151</v>
      </c>
      <c r="F11" t="s">
        <v>5</v>
      </c>
      <c r="G11" t="s">
        <v>79</v>
      </c>
      <c r="H11" t="str">
        <f>VLOOKUP(G11,'Country Codes'!$A$2:$B$139,2,FALSE)</f>
        <v>France</v>
      </c>
      <c r="I11" t="s">
        <v>18</v>
      </c>
    </row>
    <row r="12" spans="1:9" x14ac:dyDescent="0.3">
      <c r="A12" t="s">
        <v>32</v>
      </c>
      <c r="B12">
        <v>2000</v>
      </c>
      <c r="C12" t="s">
        <v>16</v>
      </c>
      <c r="D12" t="s">
        <v>17</v>
      </c>
      <c r="E12" t="s">
        <v>156</v>
      </c>
      <c r="F12" t="s">
        <v>5</v>
      </c>
      <c r="G12" t="s">
        <v>158</v>
      </c>
      <c r="H12" t="str">
        <f>VLOOKUP(G12,'Country Codes'!$A$2:$B$139,2,FALSE)</f>
        <v>Cameroon</v>
      </c>
      <c r="I12" t="s">
        <v>18</v>
      </c>
    </row>
    <row r="13" spans="1:9" x14ac:dyDescent="0.3">
      <c r="A13" t="s">
        <v>35</v>
      </c>
      <c r="B13">
        <v>1996</v>
      </c>
      <c r="C13" t="s">
        <v>64</v>
      </c>
      <c r="D13" t="s">
        <v>65</v>
      </c>
      <c r="E13" t="s">
        <v>166</v>
      </c>
      <c r="F13" t="s">
        <v>5</v>
      </c>
      <c r="G13" t="s">
        <v>105</v>
      </c>
      <c r="H13" t="str">
        <f>VLOOKUP(G13,'Country Codes'!$A$2:$B$139,2,FALSE)</f>
        <v>Spain</v>
      </c>
      <c r="I13" t="s">
        <v>18</v>
      </c>
    </row>
    <row r="14" spans="1:9" x14ac:dyDescent="0.3">
      <c r="A14" t="s">
        <v>63</v>
      </c>
      <c r="B14">
        <v>2004</v>
      </c>
      <c r="C14" t="s">
        <v>61</v>
      </c>
      <c r="D14" t="s">
        <v>173</v>
      </c>
      <c r="E14" t="s">
        <v>172</v>
      </c>
      <c r="F14" t="s">
        <v>5</v>
      </c>
      <c r="G14" t="s">
        <v>23</v>
      </c>
      <c r="H14" t="str">
        <f>VLOOKUP(G14,'Country Codes'!$A$2:$B$139,2,FALSE)</f>
        <v>United States</v>
      </c>
      <c r="I14" t="s">
        <v>52</v>
      </c>
    </row>
    <row r="15" spans="1:9" x14ac:dyDescent="0.3">
      <c r="A15" t="s">
        <v>176</v>
      </c>
      <c r="B15">
        <v>1980</v>
      </c>
      <c r="C15" t="s">
        <v>36</v>
      </c>
      <c r="D15" t="s">
        <v>175</v>
      </c>
      <c r="E15" t="s">
        <v>174</v>
      </c>
      <c r="F15" t="s">
        <v>5</v>
      </c>
      <c r="G15" t="s">
        <v>105</v>
      </c>
      <c r="H15" t="str">
        <f>VLOOKUP(G15,'Country Codes'!$A$2:$B$139,2,FALSE)</f>
        <v>Spain</v>
      </c>
      <c r="I15" t="s">
        <v>18</v>
      </c>
    </row>
    <row r="16" spans="1:9" x14ac:dyDescent="0.3">
      <c r="A16" t="s">
        <v>24</v>
      </c>
      <c r="B16">
        <v>1984</v>
      </c>
      <c r="C16" t="s">
        <v>25</v>
      </c>
      <c r="D16" t="s">
        <v>80</v>
      </c>
      <c r="E16" t="s">
        <v>177</v>
      </c>
      <c r="F16" t="s">
        <v>5</v>
      </c>
      <c r="G16" t="s">
        <v>105</v>
      </c>
      <c r="H16" t="str">
        <f>VLOOKUP(G16,'Country Codes'!$A$2:$B$139,2,FALSE)</f>
        <v>Spain</v>
      </c>
      <c r="I16" t="s">
        <v>39</v>
      </c>
    </row>
    <row r="17" spans="1:9" x14ac:dyDescent="0.3">
      <c r="A17" t="s">
        <v>63</v>
      </c>
      <c r="B17">
        <v>2004</v>
      </c>
      <c r="C17" t="s">
        <v>115</v>
      </c>
      <c r="D17" t="s">
        <v>183</v>
      </c>
      <c r="E17" t="s">
        <v>182</v>
      </c>
      <c r="F17" t="s">
        <v>19</v>
      </c>
      <c r="G17" t="s">
        <v>136</v>
      </c>
      <c r="H17" t="str">
        <f>VLOOKUP(G17,'Country Codes'!$A$2:$B$139,2,FALSE)</f>
        <v>Russia</v>
      </c>
      <c r="I17" t="s">
        <v>52</v>
      </c>
    </row>
    <row r="18" spans="1:9" x14ac:dyDescent="0.3">
      <c r="A18" t="s">
        <v>53</v>
      </c>
      <c r="B18">
        <v>2008</v>
      </c>
      <c r="C18" t="s">
        <v>54</v>
      </c>
      <c r="D18" t="s">
        <v>152</v>
      </c>
      <c r="E18" t="s">
        <v>186</v>
      </c>
      <c r="F18" t="s">
        <v>5</v>
      </c>
      <c r="G18" t="s">
        <v>79</v>
      </c>
      <c r="H18" t="str">
        <f>VLOOKUP(G18,'Country Codes'!$A$2:$B$139,2,FALSE)</f>
        <v>France</v>
      </c>
      <c r="I18" t="s">
        <v>18</v>
      </c>
    </row>
    <row r="19" spans="1:9" x14ac:dyDescent="0.3">
      <c r="A19" t="s">
        <v>8</v>
      </c>
      <c r="B19">
        <v>1992</v>
      </c>
      <c r="C19" t="s">
        <v>86</v>
      </c>
      <c r="D19" t="s">
        <v>191</v>
      </c>
      <c r="E19" t="s">
        <v>192</v>
      </c>
      <c r="F19" t="s">
        <v>5</v>
      </c>
      <c r="G19" t="s">
        <v>194</v>
      </c>
      <c r="H19" t="str">
        <f>VLOOKUP(G19,'Country Codes'!$A$2:$B$139,2,FALSE)</f>
        <v>Hungary</v>
      </c>
      <c r="I19" t="s">
        <v>52</v>
      </c>
    </row>
    <row r="20" spans="1:9" x14ac:dyDescent="0.3">
      <c r="A20" t="s">
        <v>67</v>
      </c>
      <c r="B20">
        <v>1988</v>
      </c>
      <c r="C20" t="s">
        <v>71</v>
      </c>
      <c r="D20" t="s">
        <v>206</v>
      </c>
      <c r="E20" t="s">
        <v>205</v>
      </c>
      <c r="F20" t="s">
        <v>5</v>
      </c>
      <c r="G20" t="s">
        <v>123</v>
      </c>
      <c r="H20" t="str">
        <f>VLOOKUP(G20,'Country Codes'!$A$2:$B$139,2,FALSE)</f>
        <v>Italy</v>
      </c>
      <c r="I20" t="s">
        <v>18</v>
      </c>
    </row>
    <row r="21" spans="1:9" x14ac:dyDescent="0.3">
      <c r="A21" t="s">
        <v>35</v>
      </c>
      <c r="B21">
        <v>1996</v>
      </c>
      <c r="C21" t="s">
        <v>71</v>
      </c>
      <c r="D21" t="s">
        <v>207</v>
      </c>
      <c r="E21" t="s">
        <v>205</v>
      </c>
      <c r="F21" t="s">
        <v>5</v>
      </c>
      <c r="G21" t="s">
        <v>123</v>
      </c>
      <c r="H21" t="str">
        <f>VLOOKUP(G21,'Country Codes'!$A$2:$B$139,2,FALSE)</f>
        <v>Italy</v>
      </c>
      <c r="I21" t="s">
        <v>18</v>
      </c>
    </row>
    <row r="22" spans="1:9" x14ac:dyDescent="0.3">
      <c r="A22" t="s">
        <v>32</v>
      </c>
      <c r="B22">
        <v>2000</v>
      </c>
      <c r="C22" t="s">
        <v>71</v>
      </c>
      <c r="D22" t="s">
        <v>206</v>
      </c>
      <c r="E22" t="s">
        <v>205</v>
      </c>
      <c r="F22" t="s">
        <v>5</v>
      </c>
      <c r="G22" t="s">
        <v>123</v>
      </c>
      <c r="H22" t="str">
        <f>VLOOKUP(G22,'Country Codes'!$A$2:$B$139,2,FALSE)</f>
        <v>Italy</v>
      </c>
      <c r="I22" t="s">
        <v>18</v>
      </c>
    </row>
    <row r="23" spans="1:9" x14ac:dyDescent="0.3">
      <c r="A23" t="s">
        <v>8</v>
      </c>
      <c r="B23">
        <v>1992</v>
      </c>
      <c r="C23" t="s">
        <v>71</v>
      </c>
      <c r="D23" t="s">
        <v>209</v>
      </c>
      <c r="E23" t="s">
        <v>208</v>
      </c>
      <c r="F23" t="s">
        <v>5</v>
      </c>
      <c r="G23" t="s">
        <v>123</v>
      </c>
      <c r="H23" t="str">
        <f>VLOOKUP(G23,'Country Codes'!$A$2:$B$139,2,FALSE)</f>
        <v>Italy</v>
      </c>
      <c r="I23" t="s">
        <v>52</v>
      </c>
    </row>
    <row r="24" spans="1:9" x14ac:dyDescent="0.3">
      <c r="A24" t="s">
        <v>24</v>
      </c>
      <c r="B24">
        <v>1984</v>
      </c>
      <c r="C24" t="s">
        <v>71</v>
      </c>
      <c r="D24" t="s">
        <v>209</v>
      </c>
      <c r="E24" t="s">
        <v>208</v>
      </c>
      <c r="F24" t="s">
        <v>5</v>
      </c>
      <c r="G24" t="s">
        <v>123</v>
      </c>
      <c r="H24" t="str">
        <f>VLOOKUP(G24,'Country Codes'!$A$2:$B$139,2,FALSE)</f>
        <v>Italy</v>
      </c>
      <c r="I24" t="s">
        <v>18</v>
      </c>
    </row>
    <row r="25" spans="1:9" x14ac:dyDescent="0.3">
      <c r="A25" t="s">
        <v>67</v>
      </c>
      <c r="B25">
        <v>1988</v>
      </c>
      <c r="C25" t="s">
        <v>71</v>
      </c>
      <c r="D25" t="s">
        <v>209</v>
      </c>
      <c r="E25" t="s">
        <v>208</v>
      </c>
      <c r="F25" t="s">
        <v>5</v>
      </c>
      <c r="G25" t="s">
        <v>123</v>
      </c>
      <c r="H25" t="str">
        <f>VLOOKUP(G25,'Country Codes'!$A$2:$B$139,2,FALSE)</f>
        <v>Italy</v>
      </c>
      <c r="I25" t="s">
        <v>18</v>
      </c>
    </row>
    <row r="26" spans="1:9" x14ac:dyDescent="0.3">
      <c r="A26" t="s">
        <v>8</v>
      </c>
      <c r="B26">
        <v>1992</v>
      </c>
      <c r="C26" t="s">
        <v>71</v>
      </c>
      <c r="D26" t="s">
        <v>209</v>
      </c>
      <c r="E26" t="s">
        <v>210</v>
      </c>
      <c r="F26" t="s">
        <v>5</v>
      </c>
      <c r="G26" t="s">
        <v>123</v>
      </c>
      <c r="H26" t="str">
        <f>VLOOKUP(G26,'Country Codes'!$A$2:$B$139,2,FALSE)</f>
        <v>Italy</v>
      </c>
      <c r="I26" t="s">
        <v>52</v>
      </c>
    </row>
    <row r="27" spans="1:9" x14ac:dyDescent="0.3">
      <c r="A27" t="s">
        <v>24</v>
      </c>
      <c r="B27">
        <v>1984</v>
      </c>
      <c r="C27" t="s">
        <v>71</v>
      </c>
      <c r="D27" t="s">
        <v>209</v>
      </c>
      <c r="E27" t="s">
        <v>210</v>
      </c>
      <c r="F27" t="s">
        <v>5</v>
      </c>
      <c r="G27" t="s">
        <v>123</v>
      </c>
      <c r="H27" t="str">
        <f>VLOOKUP(G27,'Country Codes'!$A$2:$B$139,2,FALSE)</f>
        <v>Italy</v>
      </c>
      <c r="I27" t="s">
        <v>18</v>
      </c>
    </row>
    <row r="28" spans="1:9" x14ac:dyDescent="0.3">
      <c r="A28" t="s">
        <v>67</v>
      </c>
      <c r="B28">
        <v>1988</v>
      </c>
      <c r="C28" t="s">
        <v>71</v>
      </c>
      <c r="D28" t="s">
        <v>209</v>
      </c>
      <c r="E28" t="s">
        <v>210</v>
      </c>
      <c r="F28" t="s">
        <v>5</v>
      </c>
      <c r="G28" t="s">
        <v>123</v>
      </c>
      <c r="H28" t="str">
        <f>VLOOKUP(G28,'Country Codes'!$A$2:$B$139,2,FALSE)</f>
        <v>Italy</v>
      </c>
      <c r="I28" t="s">
        <v>18</v>
      </c>
    </row>
    <row r="29" spans="1:9" x14ac:dyDescent="0.3">
      <c r="A29" t="s">
        <v>53</v>
      </c>
      <c r="B29">
        <v>2008</v>
      </c>
      <c r="C29" t="s">
        <v>68</v>
      </c>
      <c r="D29" t="s">
        <v>226</v>
      </c>
      <c r="E29" t="s">
        <v>242</v>
      </c>
      <c r="F29" t="s">
        <v>5</v>
      </c>
      <c r="G29" t="s">
        <v>244</v>
      </c>
      <c r="H29" t="str">
        <f>VLOOKUP(G29,'Country Codes'!$A$2:$B$139,2,FALSE)</f>
        <v>Australia</v>
      </c>
      <c r="I29" t="s">
        <v>39</v>
      </c>
    </row>
    <row r="30" spans="1:9" x14ac:dyDescent="0.3">
      <c r="A30" t="s">
        <v>53</v>
      </c>
      <c r="B30">
        <v>2008</v>
      </c>
      <c r="C30" t="s">
        <v>252</v>
      </c>
      <c r="D30" t="s">
        <v>253</v>
      </c>
      <c r="E30" t="s">
        <v>251</v>
      </c>
      <c r="F30" t="s">
        <v>19</v>
      </c>
      <c r="G30" t="s">
        <v>23</v>
      </c>
      <c r="H30" t="str">
        <f>VLOOKUP(G30,'Country Codes'!$A$2:$B$139,2,FALSE)</f>
        <v>United States</v>
      </c>
      <c r="I30" t="s">
        <v>52</v>
      </c>
    </row>
    <row r="31" spans="1:9" x14ac:dyDescent="0.3">
      <c r="A31" t="s">
        <v>63</v>
      </c>
      <c r="B31">
        <v>2004</v>
      </c>
      <c r="C31" t="s">
        <v>109</v>
      </c>
      <c r="D31" t="s">
        <v>266</v>
      </c>
      <c r="E31" t="s">
        <v>265</v>
      </c>
      <c r="F31" t="s">
        <v>19</v>
      </c>
      <c r="G31" t="s">
        <v>23</v>
      </c>
      <c r="H31" t="str">
        <f>VLOOKUP(G31,'Country Codes'!$A$2:$B$139,2,FALSE)</f>
        <v>United States</v>
      </c>
      <c r="I31" t="s">
        <v>52</v>
      </c>
    </row>
    <row r="32" spans="1:9" x14ac:dyDescent="0.3">
      <c r="A32" t="s">
        <v>58</v>
      </c>
      <c r="B32">
        <v>2016</v>
      </c>
      <c r="C32" t="s">
        <v>61</v>
      </c>
      <c r="D32" t="s">
        <v>298</v>
      </c>
      <c r="E32" t="s">
        <v>296</v>
      </c>
      <c r="F32" t="s">
        <v>5</v>
      </c>
      <c r="G32" t="s">
        <v>112</v>
      </c>
      <c r="H32" t="str">
        <f>VLOOKUP(G32,'Country Codes'!$A$2:$B$139,2,FALSE)</f>
        <v>Iran</v>
      </c>
      <c r="I32" t="s">
        <v>39</v>
      </c>
    </row>
    <row r="33" spans="1:9" x14ac:dyDescent="0.3">
      <c r="A33" t="s">
        <v>24</v>
      </c>
      <c r="B33">
        <v>1984</v>
      </c>
      <c r="C33" t="s">
        <v>30</v>
      </c>
      <c r="D33" t="s">
        <v>308</v>
      </c>
      <c r="E33" t="s">
        <v>305</v>
      </c>
      <c r="F33" t="s">
        <v>19</v>
      </c>
      <c r="G33" t="s">
        <v>237</v>
      </c>
      <c r="H33" t="str">
        <f>VLOOKUP(G33,'Country Codes'!$A$2:$B$139,2,FALSE)</f>
        <v>Canada</v>
      </c>
      <c r="I33" t="s">
        <v>39</v>
      </c>
    </row>
    <row r="34" spans="1:9" x14ac:dyDescent="0.3">
      <c r="A34" t="s">
        <v>32</v>
      </c>
      <c r="B34">
        <v>2000</v>
      </c>
      <c r="C34" t="s">
        <v>100</v>
      </c>
      <c r="D34" t="s">
        <v>101</v>
      </c>
      <c r="E34" t="s">
        <v>350</v>
      </c>
      <c r="F34" t="s">
        <v>5</v>
      </c>
      <c r="G34" t="s">
        <v>352</v>
      </c>
      <c r="H34" t="str">
        <f>VLOOKUP(G34,'Country Codes'!$A$2:$B$139,2,FALSE)</f>
        <v>Uzbekistan</v>
      </c>
      <c r="I34" t="s">
        <v>18</v>
      </c>
    </row>
    <row r="35" spans="1:9" x14ac:dyDescent="0.3">
      <c r="A35" t="s">
        <v>35</v>
      </c>
      <c r="B35">
        <v>1996</v>
      </c>
      <c r="C35" t="s">
        <v>61</v>
      </c>
      <c r="D35" t="s">
        <v>354</v>
      </c>
      <c r="E35" t="s">
        <v>353</v>
      </c>
      <c r="F35" t="s">
        <v>5</v>
      </c>
      <c r="G35" t="s">
        <v>129</v>
      </c>
      <c r="H35" t="str">
        <f>VLOOKUP(G35,'Country Codes'!$A$2:$B$139,2,FALSE)</f>
        <v>Azerbaijan</v>
      </c>
      <c r="I35" t="s">
        <v>52</v>
      </c>
    </row>
    <row r="36" spans="1:9" x14ac:dyDescent="0.3">
      <c r="A36" t="s">
        <v>32</v>
      </c>
      <c r="B36">
        <v>2000</v>
      </c>
      <c r="C36" t="s">
        <v>61</v>
      </c>
      <c r="D36" t="s">
        <v>349</v>
      </c>
      <c r="E36" t="s">
        <v>353</v>
      </c>
      <c r="F36" t="s">
        <v>5</v>
      </c>
      <c r="G36" t="s">
        <v>129</v>
      </c>
      <c r="H36" t="str">
        <f>VLOOKUP(G36,'Country Codes'!$A$2:$B$139,2,FALSE)</f>
        <v>Azerbaijan</v>
      </c>
      <c r="I36" t="s">
        <v>18</v>
      </c>
    </row>
    <row r="37" spans="1:9" x14ac:dyDescent="0.3">
      <c r="A37" t="s">
        <v>32</v>
      </c>
      <c r="B37">
        <v>2000</v>
      </c>
      <c r="C37" t="s">
        <v>9</v>
      </c>
      <c r="D37" t="s">
        <v>10</v>
      </c>
      <c r="E37" t="s">
        <v>359</v>
      </c>
      <c r="F37" t="s">
        <v>5</v>
      </c>
      <c r="G37" t="s">
        <v>23</v>
      </c>
      <c r="H37" t="str">
        <f>VLOOKUP(G37,'Country Codes'!$A$2:$B$139,2,FALSE)</f>
        <v>United States</v>
      </c>
      <c r="I37" t="s">
        <v>18</v>
      </c>
    </row>
    <row r="38" spans="1:9" x14ac:dyDescent="0.3">
      <c r="A38" t="s">
        <v>53</v>
      </c>
      <c r="B38">
        <v>2008</v>
      </c>
      <c r="C38" t="s">
        <v>61</v>
      </c>
      <c r="D38" t="s">
        <v>309</v>
      </c>
      <c r="E38" t="s">
        <v>367</v>
      </c>
      <c r="F38" t="s">
        <v>5</v>
      </c>
      <c r="G38" t="s">
        <v>365</v>
      </c>
      <c r="H38" t="str">
        <f>VLOOKUP(G38,'Country Codes'!$A$2:$B$139,2,FALSE)</f>
        <v>Tajikistan</v>
      </c>
      <c r="I38" t="s">
        <v>52</v>
      </c>
    </row>
    <row r="39" spans="1:9" x14ac:dyDescent="0.3">
      <c r="A39" t="s">
        <v>8</v>
      </c>
      <c r="B39">
        <v>1992</v>
      </c>
      <c r="C39" t="s">
        <v>25</v>
      </c>
      <c r="D39" t="s">
        <v>219</v>
      </c>
      <c r="E39" t="s">
        <v>369</v>
      </c>
      <c r="F39" t="s">
        <v>5</v>
      </c>
      <c r="G39" t="s">
        <v>371</v>
      </c>
      <c r="H39" t="str">
        <f>VLOOKUP(G39,'Country Codes'!$A$2:$B$139,2,FALSE)</f>
        <v>Unified Team</v>
      </c>
      <c r="I39" t="s">
        <v>18</v>
      </c>
    </row>
    <row r="40" spans="1:9" x14ac:dyDescent="0.3">
      <c r="A40" t="s">
        <v>8</v>
      </c>
      <c r="B40">
        <v>1992</v>
      </c>
      <c r="C40" t="s">
        <v>25</v>
      </c>
      <c r="D40" t="s">
        <v>271</v>
      </c>
      <c r="E40" t="s">
        <v>378</v>
      </c>
      <c r="F40" t="s">
        <v>5</v>
      </c>
      <c r="G40" t="s">
        <v>328</v>
      </c>
      <c r="H40" t="str">
        <f>VLOOKUP(G40,'Country Codes'!$A$2:$B$139,2,FALSE)</f>
        <v>Ethiopia</v>
      </c>
      <c r="I40" t="s">
        <v>39</v>
      </c>
    </row>
    <row r="41" spans="1:9" x14ac:dyDescent="0.3">
      <c r="A41" t="s">
        <v>11</v>
      </c>
      <c r="B41">
        <v>2012</v>
      </c>
      <c r="C41" t="s">
        <v>142</v>
      </c>
      <c r="D41" t="s">
        <v>398</v>
      </c>
      <c r="E41" t="s">
        <v>396</v>
      </c>
      <c r="F41" t="s">
        <v>19</v>
      </c>
      <c r="G41" t="s">
        <v>237</v>
      </c>
      <c r="H41" t="str">
        <f>VLOOKUP(G41,'Country Codes'!$A$2:$B$139,2,FALSE)</f>
        <v>Canada</v>
      </c>
      <c r="I41" t="s">
        <v>39</v>
      </c>
    </row>
    <row r="42" spans="1:9" x14ac:dyDescent="0.3">
      <c r="A42" t="s">
        <v>32</v>
      </c>
      <c r="B42">
        <v>2000</v>
      </c>
      <c r="C42" t="s">
        <v>25</v>
      </c>
      <c r="D42" t="s">
        <v>269</v>
      </c>
      <c r="E42" t="s">
        <v>406</v>
      </c>
      <c r="F42" t="s">
        <v>5</v>
      </c>
      <c r="G42" t="s">
        <v>328</v>
      </c>
      <c r="H42" t="str">
        <f>VLOOKUP(G42,'Country Codes'!$A$2:$B$139,2,FALSE)</f>
        <v>Ethiopia</v>
      </c>
      <c r="I42" t="s">
        <v>18</v>
      </c>
    </row>
    <row r="43" spans="1:9" x14ac:dyDescent="0.3">
      <c r="A43" t="s">
        <v>32</v>
      </c>
      <c r="B43">
        <v>2000</v>
      </c>
      <c r="C43" t="s">
        <v>375</v>
      </c>
      <c r="D43" t="s">
        <v>376</v>
      </c>
      <c r="E43" t="s">
        <v>412</v>
      </c>
      <c r="F43" t="s">
        <v>5</v>
      </c>
      <c r="G43" t="s">
        <v>23</v>
      </c>
      <c r="H43" t="str">
        <f>VLOOKUP(G43,'Country Codes'!$A$2:$B$139,2,FALSE)</f>
        <v>United States</v>
      </c>
      <c r="I43" t="s">
        <v>18</v>
      </c>
    </row>
    <row r="44" spans="1:9" x14ac:dyDescent="0.3">
      <c r="A44" t="s">
        <v>53</v>
      </c>
      <c r="B44">
        <v>2008</v>
      </c>
      <c r="C44" t="s">
        <v>25</v>
      </c>
      <c r="D44" t="s">
        <v>355</v>
      </c>
      <c r="E44" t="s">
        <v>414</v>
      </c>
      <c r="F44" t="s">
        <v>19</v>
      </c>
      <c r="G44" t="s">
        <v>161</v>
      </c>
      <c r="H44" t="str">
        <f>VLOOKUP(G44,'Country Codes'!$A$2:$B$139,2,FALSE)</f>
        <v>Turkey</v>
      </c>
      <c r="I44" t="s">
        <v>52</v>
      </c>
    </row>
    <row r="45" spans="1:9" x14ac:dyDescent="0.3">
      <c r="A45" t="s">
        <v>176</v>
      </c>
      <c r="B45">
        <v>1980</v>
      </c>
      <c r="C45" t="s">
        <v>61</v>
      </c>
      <c r="D45" t="s">
        <v>304</v>
      </c>
      <c r="E45" t="s">
        <v>434</v>
      </c>
      <c r="F45" t="s">
        <v>5</v>
      </c>
      <c r="G45" t="s">
        <v>118</v>
      </c>
      <c r="H45" t="str">
        <f>VLOOKUP(G45,'Country Codes'!$A$2:$B$139,2,FALSE)</f>
        <v>Bulgaria</v>
      </c>
      <c r="I45" t="s">
        <v>18</v>
      </c>
    </row>
    <row r="46" spans="1:9" x14ac:dyDescent="0.3">
      <c r="A46" t="s">
        <v>11</v>
      </c>
      <c r="B46">
        <v>2012</v>
      </c>
      <c r="C46" t="s">
        <v>40</v>
      </c>
      <c r="D46" t="s">
        <v>44</v>
      </c>
      <c r="E46" t="s">
        <v>440</v>
      </c>
      <c r="F46" t="s">
        <v>5</v>
      </c>
      <c r="G46" t="s">
        <v>136</v>
      </c>
      <c r="H46" t="str">
        <f>VLOOKUP(G46,'Country Codes'!$A$2:$B$139,2,FALSE)</f>
        <v>Russia</v>
      </c>
      <c r="I46" t="s">
        <v>52</v>
      </c>
    </row>
    <row r="47" spans="1:9" x14ac:dyDescent="0.3">
      <c r="A47" t="s">
        <v>58</v>
      </c>
      <c r="B47">
        <v>2016</v>
      </c>
      <c r="C47" t="s">
        <v>40</v>
      </c>
      <c r="D47" t="s">
        <v>42</v>
      </c>
      <c r="E47" t="s">
        <v>440</v>
      </c>
      <c r="F47" t="s">
        <v>5</v>
      </c>
      <c r="G47" t="s">
        <v>136</v>
      </c>
      <c r="H47" t="str">
        <f>VLOOKUP(G47,'Country Codes'!$A$2:$B$139,2,FALSE)</f>
        <v>Russia</v>
      </c>
      <c r="I47" t="s">
        <v>52</v>
      </c>
    </row>
    <row r="48" spans="1:9" x14ac:dyDescent="0.3">
      <c r="A48" t="s">
        <v>58</v>
      </c>
      <c r="B48">
        <v>2016</v>
      </c>
      <c r="C48" t="s">
        <v>40</v>
      </c>
      <c r="D48" t="s">
        <v>44</v>
      </c>
      <c r="E48" t="s">
        <v>440</v>
      </c>
      <c r="F48" t="s">
        <v>5</v>
      </c>
      <c r="G48" t="s">
        <v>136</v>
      </c>
      <c r="H48" t="str">
        <f>VLOOKUP(G48,'Country Codes'!$A$2:$B$139,2,FALSE)</f>
        <v>Russia</v>
      </c>
      <c r="I48" t="s">
        <v>52</v>
      </c>
    </row>
    <row r="49" spans="1:9" x14ac:dyDescent="0.3">
      <c r="A49" t="s">
        <v>11</v>
      </c>
      <c r="B49">
        <v>2012</v>
      </c>
      <c r="C49" t="s">
        <v>40</v>
      </c>
      <c r="D49" t="s">
        <v>43</v>
      </c>
      <c r="E49" t="s">
        <v>440</v>
      </c>
      <c r="F49" t="s">
        <v>5</v>
      </c>
      <c r="G49" t="s">
        <v>136</v>
      </c>
      <c r="H49" t="str">
        <f>VLOOKUP(G49,'Country Codes'!$A$2:$B$139,2,FALSE)</f>
        <v>Russia</v>
      </c>
      <c r="I49" t="s">
        <v>39</v>
      </c>
    </row>
    <row r="50" spans="1:9" x14ac:dyDescent="0.3">
      <c r="A50" t="s">
        <v>58</v>
      </c>
      <c r="B50">
        <v>2016</v>
      </c>
      <c r="C50" t="s">
        <v>40</v>
      </c>
      <c r="D50" t="s">
        <v>47</v>
      </c>
      <c r="E50" t="s">
        <v>440</v>
      </c>
      <c r="F50" t="s">
        <v>5</v>
      </c>
      <c r="G50" t="s">
        <v>136</v>
      </c>
      <c r="H50" t="str">
        <f>VLOOKUP(G50,'Country Codes'!$A$2:$B$139,2,FALSE)</f>
        <v>Russia</v>
      </c>
      <c r="I50" t="s">
        <v>39</v>
      </c>
    </row>
    <row r="51" spans="1:9" x14ac:dyDescent="0.3">
      <c r="A51" t="s">
        <v>58</v>
      </c>
      <c r="B51">
        <v>2016</v>
      </c>
      <c r="C51" t="s">
        <v>30</v>
      </c>
      <c r="D51" t="s">
        <v>340</v>
      </c>
      <c r="E51" t="s">
        <v>447</v>
      </c>
      <c r="F51" t="s">
        <v>5</v>
      </c>
      <c r="G51" t="s">
        <v>244</v>
      </c>
      <c r="H51" t="str">
        <f>VLOOKUP(G51,'Country Codes'!$A$2:$B$139,2,FALSE)</f>
        <v>Australia</v>
      </c>
      <c r="I51" t="s">
        <v>39</v>
      </c>
    </row>
    <row r="52" spans="1:9" x14ac:dyDescent="0.3">
      <c r="A52" t="s">
        <v>11</v>
      </c>
      <c r="B52">
        <v>2012</v>
      </c>
      <c r="C52" t="s">
        <v>86</v>
      </c>
      <c r="D52" t="s">
        <v>87</v>
      </c>
      <c r="E52" t="s">
        <v>454</v>
      </c>
      <c r="F52" t="s">
        <v>5</v>
      </c>
      <c r="G52" t="s">
        <v>108</v>
      </c>
      <c r="H52" t="str">
        <f>VLOOKUP(G52,'Country Codes'!$A$2:$B$139,2,FALSE)</f>
        <v>Egypt</v>
      </c>
      <c r="I52" t="s">
        <v>52</v>
      </c>
    </row>
    <row r="53" spans="1:9" x14ac:dyDescent="0.3">
      <c r="A53" t="s">
        <v>8</v>
      </c>
      <c r="B53">
        <v>1992</v>
      </c>
      <c r="C53" t="s">
        <v>144</v>
      </c>
      <c r="D53" t="s">
        <v>150</v>
      </c>
      <c r="E53" t="s">
        <v>457</v>
      </c>
      <c r="F53" t="s">
        <v>5</v>
      </c>
      <c r="G53" t="s">
        <v>194</v>
      </c>
      <c r="H53" t="str">
        <f>VLOOKUP(G53,'Country Codes'!$A$2:$B$139,2,FALSE)</f>
        <v>Hungary</v>
      </c>
      <c r="I53" t="s">
        <v>52</v>
      </c>
    </row>
    <row r="54" spans="1:9" x14ac:dyDescent="0.3">
      <c r="A54" t="s">
        <v>67</v>
      </c>
      <c r="B54">
        <v>1988</v>
      </c>
      <c r="C54" t="s">
        <v>144</v>
      </c>
      <c r="D54" t="s">
        <v>150</v>
      </c>
      <c r="E54" t="s">
        <v>457</v>
      </c>
      <c r="F54" t="s">
        <v>5</v>
      </c>
      <c r="G54" t="s">
        <v>194</v>
      </c>
      <c r="H54" t="str">
        <f>VLOOKUP(G54,'Country Codes'!$A$2:$B$139,2,FALSE)</f>
        <v>Hungary</v>
      </c>
      <c r="I54" t="s">
        <v>18</v>
      </c>
    </row>
    <row r="55" spans="1:9" x14ac:dyDescent="0.3">
      <c r="A55" t="s">
        <v>67</v>
      </c>
      <c r="B55">
        <v>1988</v>
      </c>
      <c r="C55" t="s">
        <v>144</v>
      </c>
      <c r="D55" t="s">
        <v>424</v>
      </c>
      <c r="E55" t="s">
        <v>457</v>
      </c>
      <c r="F55" t="s">
        <v>5</v>
      </c>
      <c r="G55" t="s">
        <v>194</v>
      </c>
      <c r="H55" t="str">
        <f>VLOOKUP(G55,'Country Codes'!$A$2:$B$139,2,FALSE)</f>
        <v>Hungary</v>
      </c>
      <c r="I55" t="s">
        <v>39</v>
      </c>
    </row>
    <row r="56" spans="1:9" x14ac:dyDescent="0.3">
      <c r="A56" t="s">
        <v>176</v>
      </c>
      <c r="B56">
        <v>1980</v>
      </c>
      <c r="C56" t="s">
        <v>30</v>
      </c>
      <c r="D56" t="s">
        <v>83</v>
      </c>
      <c r="E56" t="s">
        <v>458</v>
      </c>
      <c r="F56" t="s">
        <v>5</v>
      </c>
      <c r="G56" t="s">
        <v>439</v>
      </c>
      <c r="H56" t="str">
        <f>VLOOKUP(G56,'Country Codes'!$A$2:$B$139,2,FALSE)</f>
        <v>Great Britain</v>
      </c>
      <c r="I56" t="s">
        <v>39</v>
      </c>
    </row>
    <row r="57" spans="1:9" x14ac:dyDescent="0.3">
      <c r="A57" t="s">
        <v>63</v>
      </c>
      <c r="B57">
        <v>2004</v>
      </c>
      <c r="C57" t="s">
        <v>61</v>
      </c>
      <c r="D57" t="s">
        <v>62</v>
      </c>
      <c r="E57" t="s">
        <v>464</v>
      </c>
      <c r="F57" t="s">
        <v>5</v>
      </c>
      <c r="G57" t="s">
        <v>408</v>
      </c>
      <c r="H57" t="str">
        <f>VLOOKUP(G57,'Country Codes'!$A$2:$B$139,2,FALSE)</f>
        <v>Sweden</v>
      </c>
      <c r="I57" t="s">
        <v>52</v>
      </c>
    </row>
    <row r="58" spans="1:9" x14ac:dyDescent="0.3">
      <c r="A58" t="s">
        <v>63</v>
      </c>
      <c r="B58">
        <v>2004</v>
      </c>
      <c r="C58" t="s">
        <v>257</v>
      </c>
      <c r="D58" t="s">
        <v>258</v>
      </c>
      <c r="E58" t="s">
        <v>477</v>
      </c>
      <c r="F58" t="s">
        <v>5</v>
      </c>
      <c r="G58" t="s">
        <v>136</v>
      </c>
      <c r="H58" t="str">
        <f>VLOOKUP(G58,'Country Codes'!$A$2:$B$139,2,FALSE)</f>
        <v>Russia</v>
      </c>
      <c r="I58" t="s">
        <v>39</v>
      </c>
    </row>
    <row r="59" spans="1:9" x14ac:dyDescent="0.3">
      <c r="A59" t="s">
        <v>58</v>
      </c>
      <c r="B59">
        <v>2016</v>
      </c>
      <c r="C59" t="s">
        <v>9</v>
      </c>
      <c r="D59" t="s">
        <v>10</v>
      </c>
      <c r="E59" t="s">
        <v>498</v>
      </c>
      <c r="F59" t="s">
        <v>5</v>
      </c>
      <c r="G59" t="s">
        <v>105</v>
      </c>
      <c r="H59" t="str">
        <f>VLOOKUP(G59,'Country Codes'!$A$2:$B$139,2,FALSE)</f>
        <v>Spain</v>
      </c>
      <c r="I59" t="s">
        <v>39</v>
      </c>
    </row>
    <row r="60" spans="1:9" x14ac:dyDescent="0.3">
      <c r="A60" t="s">
        <v>53</v>
      </c>
      <c r="B60">
        <v>2008</v>
      </c>
      <c r="C60" t="s">
        <v>9</v>
      </c>
      <c r="D60" t="s">
        <v>139</v>
      </c>
      <c r="E60" t="s">
        <v>501</v>
      </c>
      <c r="F60" t="s">
        <v>19</v>
      </c>
      <c r="G60" t="s">
        <v>136</v>
      </c>
      <c r="H60" t="str">
        <f>VLOOKUP(G60,'Country Codes'!$A$2:$B$139,2,FALSE)</f>
        <v>Russia</v>
      </c>
      <c r="I60" t="s">
        <v>39</v>
      </c>
    </row>
    <row r="61" spans="1:9" x14ac:dyDescent="0.3">
      <c r="A61" t="s">
        <v>176</v>
      </c>
      <c r="B61">
        <v>1980</v>
      </c>
      <c r="C61" t="s">
        <v>61</v>
      </c>
      <c r="D61" t="s">
        <v>374</v>
      </c>
      <c r="E61" t="s">
        <v>502</v>
      </c>
      <c r="F61" t="s">
        <v>5</v>
      </c>
      <c r="G61" t="s">
        <v>179</v>
      </c>
      <c r="H61" t="str">
        <f>VLOOKUP(G61,'Country Codes'!$A$2:$B$139,2,FALSE)</f>
        <v>Soviet Union</v>
      </c>
      <c r="I61" t="s">
        <v>18</v>
      </c>
    </row>
    <row r="62" spans="1:9" x14ac:dyDescent="0.3">
      <c r="A62" t="s">
        <v>63</v>
      </c>
      <c r="B62">
        <v>2004</v>
      </c>
      <c r="C62" t="s">
        <v>115</v>
      </c>
      <c r="D62" t="s">
        <v>504</v>
      </c>
      <c r="E62" t="s">
        <v>503</v>
      </c>
      <c r="F62" t="s">
        <v>5</v>
      </c>
      <c r="G62" t="s">
        <v>79</v>
      </c>
      <c r="H62" t="str">
        <f>VLOOKUP(G62,'Country Codes'!$A$2:$B$139,2,FALSE)</f>
        <v>France</v>
      </c>
      <c r="I62" t="s">
        <v>18</v>
      </c>
    </row>
    <row r="63" spans="1:9" x14ac:dyDescent="0.3">
      <c r="A63" t="s">
        <v>53</v>
      </c>
      <c r="B63">
        <v>2008</v>
      </c>
      <c r="C63" t="s">
        <v>115</v>
      </c>
      <c r="D63" t="s">
        <v>504</v>
      </c>
      <c r="E63" t="s">
        <v>503</v>
      </c>
      <c r="F63" t="s">
        <v>5</v>
      </c>
      <c r="G63" t="s">
        <v>79</v>
      </c>
      <c r="H63" t="str">
        <f>VLOOKUP(G63,'Country Codes'!$A$2:$B$139,2,FALSE)</f>
        <v>France</v>
      </c>
      <c r="I63" t="s">
        <v>18</v>
      </c>
    </row>
    <row r="64" spans="1:9" x14ac:dyDescent="0.3">
      <c r="A64" t="s">
        <v>58</v>
      </c>
      <c r="B64">
        <v>2016</v>
      </c>
      <c r="C64" t="s">
        <v>109</v>
      </c>
      <c r="D64" t="s">
        <v>362</v>
      </c>
      <c r="E64" t="s">
        <v>508</v>
      </c>
      <c r="F64" t="s">
        <v>5</v>
      </c>
      <c r="G64" t="s">
        <v>273</v>
      </c>
      <c r="H64" t="str">
        <f>VLOOKUP(G64,'Country Codes'!$A$2:$B$139,2,FALSE)</f>
        <v>Jordan</v>
      </c>
      <c r="I64" t="s">
        <v>18</v>
      </c>
    </row>
    <row r="65" spans="1:9" x14ac:dyDescent="0.3">
      <c r="A65" t="s">
        <v>176</v>
      </c>
      <c r="B65">
        <v>1980</v>
      </c>
      <c r="C65" t="s">
        <v>86</v>
      </c>
      <c r="D65" t="s">
        <v>89</v>
      </c>
      <c r="E65" t="s">
        <v>510</v>
      </c>
      <c r="F65" t="s">
        <v>5</v>
      </c>
      <c r="G65" t="s">
        <v>179</v>
      </c>
      <c r="H65" t="str">
        <f>VLOOKUP(G65,'Country Codes'!$A$2:$B$139,2,FALSE)</f>
        <v>Soviet Union</v>
      </c>
      <c r="I65" t="s">
        <v>39</v>
      </c>
    </row>
    <row r="66" spans="1:9" x14ac:dyDescent="0.3">
      <c r="A66" t="s">
        <v>176</v>
      </c>
      <c r="B66">
        <v>1980</v>
      </c>
      <c r="C66" t="s">
        <v>61</v>
      </c>
      <c r="D66" t="s">
        <v>173</v>
      </c>
      <c r="E66" t="s">
        <v>511</v>
      </c>
      <c r="F66" t="s">
        <v>5</v>
      </c>
      <c r="G66" t="s">
        <v>179</v>
      </c>
      <c r="H66" t="str">
        <f>VLOOKUP(G66,'Country Codes'!$A$2:$B$139,2,FALSE)</f>
        <v>Soviet Union</v>
      </c>
      <c r="I66" t="s">
        <v>18</v>
      </c>
    </row>
    <row r="67" spans="1:9" x14ac:dyDescent="0.3">
      <c r="A67" t="s">
        <v>53</v>
      </c>
      <c r="B67">
        <v>2008</v>
      </c>
      <c r="C67" t="s">
        <v>40</v>
      </c>
      <c r="D67" t="s">
        <v>391</v>
      </c>
      <c r="E67" t="s">
        <v>512</v>
      </c>
      <c r="F67" t="s">
        <v>19</v>
      </c>
      <c r="G67" t="s">
        <v>57</v>
      </c>
      <c r="H67" t="str">
        <f>VLOOKUP(G67,'Country Codes'!$A$2:$B$139,2,FALSE)</f>
        <v>Romania</v>
      </c>
      <c r="I67" t="s">
        <v>39</v>
      </c>
    </row>
    <row r="68" spans="1:9" x14ac:dyDescent="0.3">
      <c r="A68" t="s">
        <v>11</v>
      </c>
      <c r="B68">
        <v>2012</v>
      </c>
      <c r="C68" t="s">
        <v>54</v>
      </c>
      <c r="D68" t="s">
        <v>152</v>
      </c>
      <c r="E68" t="s">
        <v>513</v>
      </c>
      <c r="F68" t="s">
        <v>5</v>
      </c>
      <c r="G68" t="s">
        <v>79</v>
      </c>
      <c r="H68" t="str">
        <f>VLOOKUP(G68,'Country Codes'!$A$2:$B$139,2,FALSE)</f>
        <v>France</v>
      </c>
      <c r="I68" t="s">
        <v>18</v>
      </c>
    </row>
    <row r="69" spans="1:9" x14ac:dyDescent="0.3">
      <c r="A69" t="s">
        <v>8</v>
      </c>
      <c r="B69">
        <v>1992</v>
      </c>
      <c r="C69" t="s">
        <v>100</v>
      </c>
      <c r="D69" t="s">
        <v>204</v>
      </c>
      <c r="E69" t="s">
        <v>514</v>
      </c>
      <c r="F69" t="s">
        <v>5</v>
      </c>
      <c r="G69" t="s">
        <v>516</v>
      </c>
      <c r="H69" t="str">
        <f>VLOOKUP(G69,'Country Codes'!$A$2:$B$139,2,FALSE)</f>
        <v>Puerto Rico</v>
      </c>
      <c r="I69" t="s">
        <v>39</v>
      </c>
    </row>
    <row r="70" spans="1:9" x14ac:dyDescent="0.3">
      <c r="A70" t="s">
        <v>24</v>
      </c>
      <c r="B70">
        <v>1984</v>
      </c>
      <c r="C70" t="s">
        <v>61</v>
      </c>
      <c r="D70" t="s">
        <v>291</v>
      </c>
      <c r="E70" t="s">
        <v>517</v>
      </c>
      <c r="F70" t="s">
        <v>5</v>
      </c>
      <c r="G70" t="s">
        <v>168</v>
      </c>
      <c r="H70" t="str">
        <f>VLOOKUP(G70,'Country Codes'!$A$2:$B$139,2,FALSE)</f>
        <v>Mexico</v>
      </c>
      <c r="I70" t="s">
        <v>52</v>
      </c>
    </row>
    <row r="71" spans="1:9" x14ac:dyDescent="0.3">
      <c r="A71" t="s">
        <v>8</v>
      </c>
      <c r="B71">
        <v>1992</v>
      </c>
      <c r="C71" t="s">
        <v>16</v>
      </c>
      <c r="D71" t="s">
        <v>17</v>
      </c>
      <c r="E71" t="s">
        <v>520</v>
      </c>
      <c r="F71" t="s">
        <v>5</v>
      </c>
      <c r="G71" t="s">
        <v>443</v>
      </c>
      <c r="H71" t="str">
        <f>VLOOKUP(G71,'Country Codes'!$A$2:$B$139,2,FALSE)</f>
        <v>Ghana</v>
      </c>
      <c r="I71" t="s">
        <v>39</v>
      </c>
    </row>
    <row r="72" spans="1:9" x14ac:dyDescent="0.3">
      <c r="A72" t="s">
        <v>24</v>
      </c>
      <c r="B72">
        <v>1984</v>
      </c>
      <c r="C72" t="s">
        <v>115</v>
      </c>
      <c r="D72" t="s">
        <v>379</v>
      </c>
      <c r="E72" t="s">
        <v>521</v>
      </c>
      <c r="F72" t="s">
        <v>5</v>
      </c>
      <c r="G72" t="s">
        <v>381</v>
      </c>
      <c r="H72" t="str">
        <f>VLOOKUP(G72,'Country Codes'!$A$2:$B$139,2,FALSE)</f>
        <v>Switzerland</v>
      </c>
      <c r="I72" t="s">
        <v>52</v>
      </c>
    </row>
    <row r="73" spans="1:9" x14ac:dyDescent="0.3">
      <c r="A73" t="s">
        <v>67</v>
      </c>
      <c r="B73">
        <v>1988</v>
      </c>
      <c r="C73" t="s">
        <v>100</v>
      </c>
      <c r="D73" t="s">
        <v>165</v>
      </c>
      <c r="E73" t="s">
        <v>524</v>
      </c>
      <c r="F73" t="s">
        <v>5</v>
      </c>
      <c r="G73" t="s">
        <v>99</v>
      </c>
      <c r="H73" t="str">
        <f>VLOOKUP(G73,'Country Codes'!$A$2:$B$139,2,FALSE)</f>
        <v>Morocco</v>
      </c>
      <c r="I73" t="s">
        <v>39</v>
      </c>
    </row>
    <row r="74" spans="1:9" x14ac:dyDescent="0.3">
      <c r="A74" t="s">
        <v>8</v>
      </c>
      <c r="B74">
        <v>1992</v>
      </c>
      <c r="C74" t="s">
        <v>100</v>
      </c>
      <c r="D74" t="s">
        <v>311</v>
      </c>
      <c r="E74" t="s">
        <v>525</v>
      </c>
      <c r="F74" t="s">
        <v>5</v>
      </c>
      <c r="G74" t="s">
        <v>99</v>
      </c>
      <c r="H74" t="str">
        <f>VLOOKUP(G74,'Country Codes'!$A$2:$B$139,2,FALSE)</f>
        <v>Morocco</v>
      </c>
      <c r="I74" t="s">
        <v>39</v>
      </c>
    </row>
    <row r="75" spans="1:9" x14ac:dyDescent="0.3">
      <c r="A75" t="s">
        <v>58</v>
      </c>
      <c r="B75">
        <v>2016</v>
      </c>
      <c r="C75" t="s">
        <v>71</v>
      </c>
      <c r="D75" t="s">
        <v>528</v>
      </c>
      <c r="E75" t="s">
        <v>527</v>
      </c>
      <c r="F75" t="s">
        <v>19</v>
      </c>
      <c r="G75" t="s">
        <v>21</v>
      </c>
      <c r="H75" t="str">
        <f>VLOOKUP(G75,'Country Codes'!$A$2:$B$139,2,FALSE)</f>
        <v>Netherlands</v>
      </c>
      <c r="I75" t="s">
        <v>52</v>
      </c>
    </row>
    <row r="76" spans="1:9" x14ac:dyDescent="0.3">
      <c r="A76" t="s">
        <v>11</v>
      </c>
      <c r="B76">
        <v>2012</v>
      </c>
      <c r="C76" t="s">
        <v>71</v>
      </c>
      <c r="D76" t="s">
        <v>441</v>
      </c>
      <c r="E76" t="s">
        <v>527</v>
      </c>
      <c r="F76" t="s">
        <v>19</v>
      </c>
      <c r="G76" t="s">
        <v>21</v>
      </c>
      <c r="H76" t="str">
        <f>VLOOKUP(G76,'Country Codes'!$A$2:$B$139,2,FALSE)</f>
        <v>Netherlands</v>
      </c>
      <c r="I76" t="s">
        <v>39</v>
      </c>
    </row>
    <row r="77" spans="1:9" x14ac:dyDescent="0.3">
      <c r="A77" t="s">
        <v>106</v>
      </c>
      <c r="B77">
        <v>1976</v>
      </c>
      <c r="C77" t="s">
        <v>68</v>
      </c>
      <c r="D77" t="s">
        <v>226</v>
      </c>
      <c r="E77" t="s">
        <v>529</v>
      </c>
      <c r="F77" t="s">
        <v>5</v>
      </c>
      <c r="G77" t="s">
        <v>484</v>
      </c>
      <c r="H77" t="str">
        <f>VLOOKUP(G77,'Country Codes'!$A$2:$B$139,2,FALSE)</f>
        <v>New Zealand</v>
      </c>
      <c r="I77" t="s">
        <v>18</v>
      </c>
    </row>
    <row r="78" spans="1:9" x14ac:dyDescent="0.3">
      <c r="A78" t="s">
        <v>53</v>
      </c>
      <c r="B78">
        <v>2008</v>
      </c>
      <c r="C78" t="s">
        <v>16</v>
      </c>
      <c r="D78" t="s">
        <v>17</v>
      </c>
      <c r="E78" t="s">
        <v>532</v>
      </c>
      <c r="F78" t="s">
        <v>5</v>
      </c>
      <c r="G78" t="s">
        <v>138</v>
      </c>
      <c r="H78" t="str">
        <f>VLOOKUP(G78,'Country Codes'!$A$2:$B$139,2,FALSE)</f>
        <v>Argentina</v>
      </c>
      <c r="I78" t="s">
        <v>18</v>
      </c>
    </row>
    <row r="79" spans="1:9" x14ac:dyDescent="0.3">
      <c r="A79" t="s">
        <v>53</v>
      </c>
      <c r="B79">
        <v>2008</v>
      </c>
      <c r="C79" t="s">
        <v>100</v>
      </c>
      <c r="D79" t="s">
        <v>113</v>
      </c>
      <c r="E79" t="s">
        <v>538</v>
      </c>
      <c r="F79" t="s">
        <v>5</v>
      </c>
      <c r="G79" t="s">
        <v>141</v>
      </c>
      <c r="H79" t="str">
        <f>VLOOKUP(G79,'Country Codes'!$A$2:$B$139,2,FALSE)</f>
        <v>Cuba</v>
      </c>
      <c r="I79" t="s">
        <v>39</v>
      </c>
    </row>
    <row r="80" spans="1:9" x14ac:dyDescent="0.3">
      <c r="A80" t="s">
        <v>176</v>
      </c>
      <c r="B80">
        <v>1980</v>
      </c>
      <c r="C80" t="s">
        <v>100</v>
      </c>
      <c r="D80" t="s">
        <v>199</v>
      </c>
      <c r="E80" t="s">
        <v>541</v>
      </c>
      <c r="F80" t="s">
        <v>5</v>
      </c>
      <c r="G80" t="s">
        <v>462</v>
      </c>
      <c r="H80" t="str">
        <f>VLOOKUP(G80,'Country Codes'!$A$2:$B$139,2,FALSE)</f>
        <v>Poland</v>
      </c>
      <c r="I80" t="s">
        <v>39</v>
      </c>
    </row>
    <row r="81" spans="1:9" x14ac:dyDescent="0.3">
      <c r="A81" t="s">
        <v>106</v>
      </c>
      <c r="B81">
        <v>1976</v>
      </c>
      <c r="C81" t="s">
        <v>200</v>
      </c>
      <c r="D81" t="s">
        <v>310</v>
      </c>
      <c r="E81" t="s">
        <v>546</v>
      </c>
      <c r="F81" t="s">
        <v>5</v>
      </c>
      <c r="G81" t="s">
        <v>548</v>
      </c>
      <c r="H81" t="str">
        <f>VLOOKUP(G81,'Country Codes'!$A$2:$B$139,2,FALSE)</f>
        <v>Czechoslovakia</v>
      </c>
      <c r="I81" t="s">
        <v>52</v>
      </c>
    </row>
    <row r="82" spans="1:9" x14ac:dyDescent="0.3">
      <c r="A82" t="s">
        <v>8</v>
      </c>
      <c r="B82">
        <v>1992</v>
      </c>
      <c r="C82" t="s">
        <v>16</v>
      </c>
      <c r="D82" t="s">
        <v>17</v>
      </c>
      <c r="E82" t="s">
        <v>550</v>
      </c>
      <c r="F82" t="s">
        <v>5</v>
      </c>
      <c r="G82" t="s">
        <v>462</v>
      </c>
      <c r="H82" t="str">
        <f>VLOOKUP(G82,'Country Codes'!$A$2:$B$139,2,FALSE)</f>
        <v>Poland</v>
      </c>
      <c r="I82" t="s">
        <v>52</v>
      </c>
    </row>
    <row r="83" spans="1:9" x14ac:dyDescent="0.3">
      <c r="A83" t="s">
        <v>176</v>
      </c>
      <c r="B83">
        <v>1980</v>
      </c>
      <c r="C83" t="s">
        <v>12</v>
      </c>
      <c r="D83" t="s">
        <v>162</v>
      </c>
      <c r="E83" t="s">
        <v>568</v>
      </c>
      <c r="F83" t="s">
        <v>5</v>
      </c>
      <c r="G83" t="s">
        <v>439</v>
      </c>
      <c r="H83" t="str">
        <f>VLOOKUP(G83,'Country Codes'!$A$2:$B$139,2,FALSE)</f>
        <v>Great Britain</v>
      </c>
      <c r="I83" t="s">
        <v>52</v>
      </c>
    </row>
    <row r="84" spans="1:9" x14ac:dyDescent="0.3">
      <c r="A84" t="s">
        <v>24</v>
      </c>
      <c r="B84">
        <v>1984</v>
      </c>
      <c r="C84" t="s">
        <v>12</v>
      </c>
      <c r="D84" t="s">
        <v>126</v>
      </c>
      <c r="E84" t="s">
        <v>568</v>
      </c>
      <c r="F84" t="s">
        <v>5</v>
      </c>
      <c r="G84" t="s">
        <v>439</v>
      </c>
      <c r="H84" t="str">
        <f>VLOOKUP(G84,'Country Codes'!$A$2:$B$139,2,FALSE)</f>
        <v>Great Britain</v>
      </c>
      <c r="I84" t="s">
        <v>52</v>
      </c>
    </row>
    <row r="85" spans="1:9" x14ac:dyDescent="0.3">
      <c r="A85" t="s">
        <v>11</v>
      </c>
      <c r="B85">
        <v>2012</v>
      </c>
      <c r="C85" t="s">
        <v>100</v>
      </c>
      <c r="D85" t="s">
        <v>571</v>
      </c>
      <c r="E85" t="s">
        <v>570</v>
      </c>
      <c r="F85" t="s">
        <v>19</v>
      </c>
      <c r="G85" t="s">
        <v>439</v>
      </c>
      <c r="H85" t="str">
        <f>VLOOKUP(G85,'Country Codes'!$A$2:$B$139,2,FALSE)</f>
        <v>Great Britain</v>
      </c>
      <c r="I85" t="s">
        <v>18</v>
      </c>
    </row>
    <row r="86" spans="1:9" x14ac:dyDescent="0.3">
      <c r="A86" t="s">
        <v>58</v>
      </c>
      <c r="B86">
        <v>2016</v>
      </c>
      <c r="C86" t="s">
        <v>100</v>
      </c>
      <c r="D86" t="s">
        <v>571</v>
      </c>
      <c r="E86" t="s">
        <v>570</v>
      </c>
      <c r="F86" t="s">
        <v>19</v>
      </c>
      <c r="G86" t="s">
        <v>439</v>
      </c>
      <c r="H86" t="str">
        <f>VLOOKUP(G86,'Country Codes'!$A$2:$B$139,2,FALSE)</f>
        <v>Great Britain</v>
      </c>
      <c r="I86" t="s">
        <v>18</v>
      </c>
    </row>
    <row r="87" spans="1:9" x14ac:dyDescent="0.3">
      <c r="A87" t="s">
        <v>58</v>
      </c>
      <c r="B87">
        <v>2016</v>
      </c>
      <c r="C87" t="s">
        <v>257</v>
      </c>
      <c r="D87" t="s">
        <v>295</v>
      </c>
      <c r="E87" t="s">
        <v>573</v>
      </c>
      <c r="F87" t="s">
        <v>19</v>
      </c>
      <c r="G87" t="s">
        <v>23</v>
      </c>
      <c r="H87" t="str">
        <f>VLOOKUP(G87,'Country Codes'!$A$2:$B$139,2,FALSE)</f>
        <v>United States</v>
      </c>
      <c r="I87" t="s">
        <v>39</v>
      </c>
    </row>
    <row r="88" spans="1:9" x14ac:dyDescent="0.3">
      <c r="A88" t="s">
        <v>58</v>
      </c>
      <c r="B88">
        <v>2016</v>
      </c>
      <c r="C88" t="s">
        <v>25</v>
      </c>
      <c r="D88" t="s">
        <v>180</v>
      </c>
      <c r="E88" t="s">
        <v>574</v>
      </c>
      <c r="F88" t="s">
        <v>19</v>
      </c>
      <c r="G88" t="s">
        <v>484</v>
      </c>
      <c r="H88" t="str">
        <f>VLOOKUP(G88,'Country Codes'!$A$2:$B$139,2,FALSE)</f>
        <v>New Zealand</v>
      </c>
      <c r="I88" t="s">
        <v>52</v>
      </c>
    </row>
    <row r="89" spans="1:9" x14ac:dyDescent="0.3">
      <c r="A89" t="s">
        <v>53</v>
      </c>
      <c r="B89">
        <v>2008</v>
      </c>
      <c r="C89" t="s">
        <v>25</v>
      </c>
      <c r="D89" t="s">
        <v>180</v>
      </c>
      <c r="E89" t="s">
        <v>574</v>
      </c>
      <c r="F89" t="s">
        <v>19</v>
      </c>
      <c r="G89" t="s">
        <v>484</v>
      </c>
      <c r="H89" t="str">
        <f>VLOOKUP(G89,'Country Codes'!$A$2:$B$139,2,FALSE)</f>
        <v>New Zealand</v>
      </c>
      <c r="I89" t="s">
        <v>18</v>
      </c>
    </row>
    <row r="90" spans="1:9" x14ac:dyDescent="0.3">
      <c r="A90" t="s">
        <v>11</v>
      </c>
      <c r="B90">
        <v>2012</v>
      </c>
      <c r="C90" t="s">
        <v>25</v>
      </c>
      <c r="D90" t="s">
        <v>180</v>
      </c>
      <c r="E90" t="s">
        <v>574</v>
      </c>
      <c r="F90" t="s">
        <v>19</v>
      </c>
      <c r="G90" t="s">
        <v>484</v>
      </c>
      <c r="H90" t="str">
        <f>VLOOKUP(G90,'Country Codes'!$A$2:$B$139,2,FALSE)</f>
        <v>New Zealand</v>
      </c>
      <c r="I90" t="s">
        <v>18</v>
      </c>
    </row>
    <row r="91" spans="1:9" x14ac:dyDescent="0.3">
      <c r="A91" t="s">
        <v>11</v>
      </c>
      <c r="B91">
        <v>2012</v>
      </c>
      <c r="C91" t="s">
        <v>71</v>
      </c>
      <c r="D91" t="s">
        <v>181</v>
      </c>
      <c r="E91" t="s">
        <v>575</v>
      </c>
      <c r="F91" t="s">
        <v>5</v>
      </c>
      <c r="G91" t="s">
        <v>234</v>
      </c>
      <c r="H91" t="str">
        <f>VLOOKUP(G91,'Country Codes'!$A$2:$B$139,2,FALSE)</f>
        <v>Germany</v>
      </c>
      <c r="I91" t="s">
        <v>18</v>
      </c>
    </row>
    <row r="92" spans="1:9" x14ac:dyDescent="0.3">
      <c r="A92" t="s">
        <v>8</v>
      </c>
      <c r="B92">
        <v>1992</v>
      </c>
      <c r="C92" t="s">
        <v>16</v>
      </c>
      <c r="D92" t="s">
        <v>17</v>
      </c>
      <c r="E92" t="s">
        <v>583</v>
      </c>
      <c r="F92" t="s">
        <v>5</v>
      </c>
      <c r="G92" t="s">
        <v>443</v>
      </c>
      <c r="H92" t="str">
        <f>VLOOKUP(G92,'Country Codes'!$A$2:$B$139,2,FALSE)</f>
        <v>Ghana</v>
      </c>
      <c r="I92" t="s">
        <v>39</v>
      </c>
    </row>
    <row r="93" spans="1:9" x14ac:dyDescent="0.3">
      <c r="A93" t="s">
        <v>53</v>
      </c>
      <c r="B93">
        <v>2008</v>
      </c>
      <c r="C93" t="s">
        <v>16</v>
      </c>
      <c r="D93" t="s">
        <v>17</v>
      </c>
      <c r="E93" t="s">
        <v>585</v>
      </c>
      <c r="F93" t="s">
        <v>5</v>
      </c>
      <c r="G93" t="s">
        <v>198</v>
      </c>
      <c r="H93" t="str">
        <f>VLOOKUP(G93,'Country Codes'!$A$2:$B$139,2,FALSE)</f>
        <v>Nigeria</v>
      </c>
      <c r="I93" t="s">
        <v>52</v>
      </c>
    </row>
    <row r="94" spans="1:9" x14ac:dyDescent="0.3">
      <c r="A94" t="s">
        <v>53</v>
      </c>
      <c r="B94">
        <v>2008</v>
      </c>
      <c r="C94" t="s">
        <v>16</v>
      </c>
      <c r="D94" t="s">
        <v>17</v>
      </c>
      <c r="E94" t="s">
        <v>593</v>
      </c>
      <c r="F94" t="s">
        <v>5</v>
      </c>
      <c r="G94" t="s">
        <v>198</v>
      </c>
      <c r="H94" t="str">
        <f>VLOOKUP(G94,'Country Codes'!$A$2:$B$139,2,FALSE)</f>
        <v>Nigeria</v>
      </c>
      <c r="I94" t="s">
        <v>52</v>
      </c>
    </row>
    <row r="95" spans="1:9" x14ac:dyDescent="0.3">
      <c r="A95" t="s">
        <v>24</v>
      </c>
      <c r="B95">
        <v>1984</v>
      </c>
      <c r="C95" t="s">
        <v>16</v>
      </c>
      <c r="D95" t="s">
        <v>17</v>
      </c>
      <c r="E95" t="s">
        <v>596</v>
      </c>
      <c r="F95" t="s">
        <v>5</v>
      </c>
      <c r="G95" t="s">
        <v>383</v>
      </c>
      <c r="H95" t="str">
        <f>VLOOKUP(G95,'Country Codes'!$A$2:$B$139,2,FALSE)</f>
        <v>Brazil</v>
      </c>
      <c r="I95" t="s">
        <v>52</v>
      </c>
    </row>
    <row r="96" spans="1:9" x14ac:dyDescent="0.3">
      <c r="A96" t="s">
        <v>67</v>
      </c>
      <c r="B96">
        <v>1988</v>
      </c>
      <c r="C96" t="s">
        <v>16</v>
      </c>
      <c r="D96" t="s">
        <v>17</v>
      </c>
      <c r="E96" t="s">
        <v>596</v>
      </c>
      <c r="F96" t="s">
        <v>5</v>
      </c>
      <c r="G96" t="s">
        <v>383</v>
      </c>
      <c r="H96" t="str">
        <f>VLOOKUP(G96,'Country Codes'!$A$2:$B$139,2,FALSE)</f>
        <v>Brazil</v>
      </c>
      <c r="I96" t="s">
        <v>52</v>
      </c>
    </row>
    <row r="97" spans="1:9" x14ac:dyDescent="0.3">
      <c r="A97" t="s">
        <v>8</v>
      </c>
      <c r="B97">
        <v>1992</v>
      </c>
      <c r="C97" t="s">
        <v>25</v>
      </c>
      <c r="D97" t="s">
        <v>96</v>
      </c>
      <c r="E97" t="s">
        <v>597</v>
      </c>
      <c r="F97" t="s">
        <v>5</v>
      </c>
      <c r="G97" t="s">
        <v>198</v>
      </c>
      <c r="H97" t="str">
        <f>VLOOKUP(G97,'Country Codes'!$A$2:$B$139,2,FALSE)</f>
        <v>Nigeria</v>
      </c>
      <c r="I97" t="s">
        <v>52</v>
      </c>
    </row>
    <row r="98" spans="1:9" x14ac:dyDescent="0.3">
      <c r="A98" t="s">
        <v>11</v>
      </c>
      <c r="B98">
        <v>2012</v>
      </c>
      <c r="C98" t="s">
        <v>257</v>
      </c>
      <c r="D98" t="s">
        <v>295</v>
      </c>
      <c r="E98" t="s">
        <v>599</v>
      </c>
      <c r="F98" t="s">
        <v>19</v>
      </c>
      <c r="G98" t="s">
        <v>383</v>
      </c>
      <c r="H98" t="str">
        <f>VLOOKUP(G98,'Country Codes'!$A$2:$B$139,2,FALSE)</f>
        <v>Brazil</v>
      </c>
      <c r="I98" t="s">
        <v>18</v>
      </c>
    </row>
    <row r="99" spans="1:9" x14ac:dyDescent="0.3">
      <c r="A99" t="s">
        <v>35</v>
      </c>
      <c r="B99">
        <v>1996</v>
      </c>
      <c r="C99" t="s">
        <v>144</v>
      </c>
      <c r="D99" t="s">
        <v>602</v>
      </c>
      <c r="E99" t="s">
        <v>601</v>
      </c>
      <c r="F99" t="s">
        <v>5</v>
      </c>
      <c r="G99" t="s">
        <v>79</v>
      </c>
      <c r="H99" t="str">
        <f>VLOOKUP(G99,'Country Codes'!$A$2:$B$139,2,FALSE)</f>
        <v>France</v>
      </c>
      <c r="I99" t="s">
        <v>18</v>
      </c>
    </row>
    <row r="100" spans="1:9" x14ac:dyDescent="0.3">
      <c r="A100" t="s">
        <v>8</v>
      </c>
      <c r="B100">
        <v>1992</v>
      </c>
      <c r="C100" t="s">
        <v>144</v>
      </c>
      <c r="D100" t="s">
        <v>602</v>
      </c>
      <c r="E100" t="s">
        <v>601</v>
      </c>
      <c r="F100" t="s">
        <v>5</v>
      </c>
      <c r="G100" t="s">
        <v>79</v>
      </c>
      <c r="H100" t="str">
        <f>VLOOKUP(G100,'Country Codes'!$A$2:$B$139,2,FALSE)</f>
        <v>France</v>
      </c>
      <c r="I100" t="s">
        <v>39</v>
      </c>
    </row>
    <row r="101" spans="1:9" x14ac:dyDescent="0.3">
      <c r="A101" t="s">
        <v>35</v>
      </c>
      <c r="B101">
        <v>1996</v>
      </c>
      <c r="C101" t="s">
        <v>25</v>
      </c>
      <c r="D101" t="s">
        <v>213</v>
      </c>
      <c r="E101" t="s">
        <v>606</v>
      </c>
      <c r="F101" t="s">
        <v>5</v>
      </c>
      <c r="G101" t="s">
        <v>23</v>
      </c>
      <c r="H101" t="str">
        <f>VLOOKUP(G101,'Country Codes'!$A$2:$B$139,2,FALSE)</f>
        <v>United States</v>
      </c>
      <c r="I101" t="s">
        <v>18</v>
      </c>
    </row>
    <row r="102" spans="1:9" x14ac:dyDescent="0.3">
      <c r="A102" t="s">
        <v>24</v>
      </c>
      <c r="B102">
        <v>1984</v>
      </c>
      <c r="C102" t="s">
        <v>36</v>
      </c>
      <c r="D102" t="s">
        <v>66</v>
      </c>
      <c r="E102" t="s">
        <v>607</v>
      </c>
      <c r="F102" t="s">
        <v>5</v>
      </c>
      <c r="G102" t="s">
        <v>383</v>
      </c>
      <c r="H102" t="str">
        <f>VLOOKUP(G102,'Country Codes'!$A$2:$B$139,2,FALSE)</f>
        <v>Brazil</v>
      </c>
      <c r="I102" t="s">
        <v>52</v>
      </c>
    </row>
    <row r="103" spans="1:9" x14ac:dyDescent="0.3">
      <c r="A103" t="s">
        <v>53</v>
      </c>
      <c r="B103">
        <v>2008</v>
      </c>
      <c r="C103" t="s">
        <v>30</v>
      </c>
      <c r="D103" t="s">
        <v>591</v>
      </c>
      <c r="E103" t="s">
        <v>612</v>
      </c>
      <c r="F103" t="s">
        <v>19</v>
      </c>
      <c r="G103" t="s">
        <v>439</v>
      </c>
      <c r="H103" t="str">
        <f>VLOOKUP(G103,'Country Codes'!$A$2:$B$139,2,FALSE)</f>
        <v>Great Britain</v>
      </c>
      <c r="I103" t="s">
        <v>18</v>
      </c>
    </row>
    <row r="104" spans="1:9" x14ac:dyDescent="0.3">
      <c r="A104" t="s">
        <v>53</v>
      </c>
      <c r="B104">
        <v>2008</v>
      </c>
      <c r="C104" t="s">
        <v>30</v>
      </c>
      <c r="D104" t="s">
        <v>613</v>
      </c>
      <c r="E104" t="s">
        <v>612</v>
      </c>
      <c r="F104" t="s">
        <v>19</v>
      </c>
      <c r="G104" t="s">
        <v>439</v>
      </c>
      <c r="H104" t="str">
        <f>VLOOKUP(G104,'Country Codes'!$A$2:$B$139,2,FALSE)</f>
        <v>Great Britain</v>
      </c>
      <c r="I104" t="s">
        <v>18</v>
      </c>
    </row>
    <row r="105" spans="1:9" x14ac:dyDescent="0.3">
      <c r="A105" t="s">
        <v>11</v>
      </c>
      <c r="B105">
        <v>2012</v>
      </c>
      <c r="C105" t="s">
        <v>30</v>
      </c>
      <c r="D105" t="s">
        <v>591</v>
      </c>
      <c r="E105" t="s">
        <v>612</v>
      </c>
      <c r="F105" t="s">
        <v>19</v>
      </c>
      <c r="G105" t="s">
        <v>439</v>
      </c>
      <c r="H105" t="str">
        <f>VLOOKUP(G105,'Country Codes'!$A$2:$B$139,2,FALSE)</f>
        <v>Great Britain</v>
      </c>
      <c r="I105" t="s">
        <v>39</v>
      </c>
    </row>
    <row r="106" spans="1:9" x14ac:dyDescent="0.3">
      <c r="A106" t="s">
        <v>11</v>
      </c>
      <c r="B106">
        <v>2012</v>
      </c>
      <c r="C106" t="s">
        <v>30</v>
      </c>
      <c r="D106" t="s">
        <v>613</v>
      </c>
      <c r="E106" t="s">
        <v>612</v>
      </c>
      <c r="F106" t="s">
        <v>19</v>
      </c>
      <c r="G106" t="s">
        <v>439</v>
      </c>
      <c r="H106" t="str">
        <f>VLOOKUP(G106,'Country Codes'!$A$2:$B$139,2,FALSE)</f>
        <v>Great Britain</v>
      </c>
      <c r="I106" t="s">
        <v>39</v>
      </c>
    </row>
    <row r="107" spans="1:9" x14ac:dyDescent="0.3">
      <c r="A107" t="s">
        <v>32</v>
      </c>
      <c r="B107">
        <v>2000</v>
      </c>
      <c r="C107" t="s">
        <v>9</v>
      </c>
      <c r="D107" t="s">
        <v>10</v>
      </c>
      <c r="E107" t="s">
        <v>615</v>
      </c>
      <c r="F107" t="s">
        <v>5</v>
      </c>
      <c r="G107" t="s">
        <v>617</v>
      </c>
      <c r="H107" t="str">
        <f>VLOOKUP(G107,'Country Codes'!$A$2:$B$139,2,FALSE)</f>
        <v>Lithuania</v>
      </c>
      <c r="I107" t="s">
        <v>39</v>
      </c>
    </row>
    <row r="108" spans="1:9" x14ac:dyDescent="0.3">
      <c r="A108" t="s">
        <v>11</v>
      </c>
      <c r="B108">
        <v>2012</v>
      </c>
      <c r="C108" t="s">
        <v>30</v>
      </c>
      <c r="D108" t="s">
        <v>340</v>
      </c>
      <c r="E108" t="s">
        <v>620</v>
      </c>
      <c r="F108" t="s">
        <v>5</v>
      </c>
      <c r="G108" t="s">
        <v>23</v>
      </c>
      <c r="H108" t="str">
        <f>VLOOKUP(G108,'Country Codes'!$A$2:$B$139,2,FALSE)</f>
        <v>United States</v>
      </c>
      <c r="I108" t="s">
        <v>52</v>
      </c>
    </row>
    <row r="109" spans="1:9" x14ac:dyDescent="0.3">
      <c r="A109" t="s">
        <v>53</v>
      </c>
      <c r="B109">
        <v>2008</v>
      </c>
      <c r="C109" t="s">
        <v>30</v>
      </c>
      <c r="D109" t="s">
        <v>340</v>
      </c>
      <c r="E109" t="s">
        <v>620</v>
      </c>
      <c r="F109" t="s">
        <v>5</v>
      </c>
      <c r="G109" t="s">
        <v>23</v>
      </c>
      <c r="H109" t="str">
        <f>VLOOKUP(G109,'Country Codes'!$A$2:$B$139,2,FALSE)</f>
        <v>United States</v>
      </c>
      <c r="I109" t="s">
        <v>18</v>
      </c>
    </row>
    <row r="110" spans="1:9" x14ac:dyDescent="0.3">
      <c r="A110" t="s">
        <v>11</v>
      </c>
      <c r="B110">
        <v>2012</v>
      </c>
      <c r="C110" t="s">
        <v>30</v>
      </c>
      <c r="D110" t="s">
        <v>195</v>
      </c>
      <c r="E110" t="s">
        <v>620</v>
      </c>
      <c r="F110" t="s">
        <v>5</v>
      </c>
      <c r="G110" t="s">
        <v>23</v>
      </c>
      <c r="H110" t="str">
        <f>VLOOKUP(G110,'Country Codes'!$A$2:$B$139,2,FALSE)</f>
        <v>United States</v>
      </c>
      <c r="I110" t="s">
        <v>18</v>
      </c>
    </row>
    <row r="111" spans="1:9" x14ac:dyDescent="0.3">
      <c r="A111" t="s">
        <v>11</v>
      </c>
      <c r="B111">
        <v>2012</v>
      </c>
      <c r="C111" t="s">
        <v>30</v>
      </c>
      <c r="D111" t="s">
        <v>83</v>
      </c>
      <c r="E111" t="s">
        <v>620</v>
      </c>
      <c r="F111" t="s">
        <v>5</v>
      </c>
      <c r="G111" t="s">
        <v>23</v>
      </c>
      <c r="H111" t="str">
        <f>VLOOKUP(G111,'Country Codes'!$A$2:$B$139,2,FALSE)</f>
        <v>United States</v>
      </c>
      <c r="I111" t="s">
        <v>18</v>
      </c>
    </row>
    <row r="112" spans="1:9" x14ac:dyDescent="0.3">
      <c r="A112" t="s">
        <v>58</v>
      </c>
      <c r="B112">
        <v>2016</v>
      </c>
      <c r="C112" t="s">
        <v>30</v>
      </c>
      <c r="D112" t="s">
        <v>340</v>
      </c>
      <c r="E112" t="s">
        <v>620</v>
      </c>
      <c r="F112" t="s">
        <v>5</v>
      </c>
      <c r="G112" t="s">
        <v>23</v>
      </c>
      <c r="H112" t="str">
        <f>VLOOKUP(G112,'Country Codes'!$A$2:$B$139,2,FALSE)</f>
        <v>United States</v>
      </c>
      <c r="I112" t="s">
        <v>18</v>
      </c>
    </row>
    <row r="113" spans="1:9" x14ac:dyDescent="0.3">
      <c r="A113" t="s">
        <v>58</v>
      </c>
      <c r="B113">
        <v>2016</v>
      </c>
      <c r="C113" t="s">
        <v>30</v>
      </c>
      <c r="D113" t="s">
        <v>83</v>
      </c>
      <c r="E113" t="s">
        <v>620</v>
      </c>
      <c r="F113" t="s">
        <v>5</v>
      </c>
      <c r="G113" t="s">
        <v>23</v>
      </c>
      <c r="H113" t="str">
        <f>VLOOKUP(G113,'Country Codes'!$A$2:$B$139,2,FALSE)</f>
        <v>United States</v>
      </c>
      <c r="I113" t="s">
        <v>18</v>
      </c>
    </row>
    <row r="114" spans="1:9" x14ac:dyDescent="0.3">
      <c r="A114" t="s">
        <v>58</v>
      </c>
      <c r="B114">
        <v>2016</v>
      </c>
      <c r="C114" t="s">
        <v>30</v>
      </c>
      <c r="D114" t="s">
        <v>230</v>
      </c>
      <c r="E114" t="s">
        <v>620</v>
      </c>
      <c r="F114" t="s">
        <v>5</v>
      </c>
      <c r="G114" t="s">
        <v>23</v>
      </c>
      <c r="H114" t="str">
        <f>VLOOKUP(G114,'Country Codes'!$A$2:$B$139,2,FALSE)</f>
        <v>United States</v>
      </c>
      <c r="I114" t="s">
        <v>39</v>
      </c>
    </row>
    <row r="115" spans="1:9" x14ac:dyDescent="0.3">
      <c r="A115" t="s">
        <v>58</v>
      </c>
      <c r="B115">
        <v>2016</v>
      </c>
      <c r="C115" t="s">
        <v>30</v>
      </c>
      <c r="D115" t="s">
        <v>195</v>
      </c>
      <c r="E115" t="s">
        <v>620</v>
      </c>
      <c r="F115" t="s">
        <v>5</v>
      </c>
      <c r="G115" t="s">
        <v>23</v>
      </c>
      <c r="H115" t="str">
        <f>VLOOKUP(G115,'Country Codes'!$A$2:$B$139,2,FALSE)</f>
        <v>United States</v>
      </c>
      <c r="I115" t="s">
        <v>39</v>
      </c>
    </row>
    <row r="116" spans="1:9" x14ac:dyDescent="0.3">
      <c r="A116" t="s">
        <v>35</v>
      </c>
      <c r="B116">
        <v>1996</v>
      </c>
      <c r="C116" t="s">
        <v>9</v>
      </c>
      <c r="D116" t="s">
        <v>139</v>
      </c>
      <c r="E116" t="s">
        <v>623</v>
      </c>
      <c r="F116" t="s">
        <v>19</v>
      </c>
      <c r="G116" t="s">
        <v>383</v>
      </c>
      <c r="H116" t="str">
        <f>VLOOKUP(G116,'Country Codes'!$A$2:$B$139,2,FALSE)</f>
        <v>Brazil</v>
      </c>
      <c r="I116" t="s">
        <v>52</v>
      </c>
    </row>
    <row r="117" spans="1:9" x14ac:dyDescent="0.3">
      <c r="A117" t="s">
        <v>32</v>
      </c>
      <c r="B117">
        <v>2000</v>
      </c>
      <c r="C117" t="s">
        <v>9</v>
      </c>
      <c r="D117" t="s">
        <v>139</v>
      </c>
      <c r="E117" t="s">
        <v>623</v>
      </c>
      <c r="F117" t="s">
        <v>19</v>
      </c>
      <c r="G117" t="s">
        <v>383</v>
      </c>
      <c r="H117" t="str">
        <f>VLOOKUP(G117,'Country Codes'!$A$2:$B$139,2,FALSE)</f>
        <v>Brazil</v>
      </c>
      <c r="I117" t="s">
        <v>39</v>
      </c>
    </row>
    <row r="118" spans="1:9" x14ac:dyDescent="0.3">
      <c r="A118" t="s">
        <v>32</v>
      </c>
      <c r="B118">
        <v>2000</v>
      </c>
      <c r="C118" t="s">
        <v>9</v>
      </c>
      <c r="D118" t="s">
        <v>139</v>
      </c>
      <c r="E118" t="s">
        <v>624</v>
      </c>
      <c r="F118" t="s">
        <v>19</v>
      </c>
      <c r="G118" t="s">
        <v>383</v>
      </c>
      <c r="H118" t="str">
        <f>VLOOKUP(G118,'Country Codes'!$A$2:$B$139,2,FALSE)</f>
        <v>Brazil</v>
      </c>
      <c r="I118" t="s">
        <v>39</v>
      </c>
    </row>
    <row r="119" spans="1:9" x14ac:dyDescent="0.3">
      <c r="A119" t="s">
        <v>35</v>
      </c>
      <c r="B119">
        <v>1996</v>
      </c>
      <c r="C119" t="s">
        <v>144</v>
      </c>
      <c r="D119" t="s">
        <v>150</v>
      </c>
      <c r="E119" t="s">
        <v>625</v>
      </c>
      <c r="F119" t="s">
        <v>5</v>
      </c>
      <c r="G119" t="s">
        <v>194</v>
      </c>
      <c r="H119" t="str">
        <f>VLOOKUP(G119,'Country Codes'!$A$2:$B$139,2,FALSE)</f>
        <v>Hungary</v>
      </c>
      <c r="I119" t="s">
        <v>52</v>
      </c>
    </row>
    <row r="120" spans="1:9" x14ac:dyDescent="0.3">
      <c r="A120" t="s">
        <v>11</v>
      </c>
      <c r="B120">
        <v>2012</v>
      </c>
      <c r="C120" t="s">
        <v>40</v>
      </c>
      <c r="D120" t="s">
        <v>391</v>
      </c>
      <c r="E120" t="s">
        <v>634</v>
      </c>
      <c r="F120" t="s">
        <v>19</v>
      </c>
      <c r="G120" t="s">
        <v>136</v>
      </c>
      <c r="H120" t="str">
        <f>VLOOKUP(G120,'Country Codes'!$A$2:$B$139,2,FALSE)</f>
        <v>Russia</v>
      </c>
      <c r="I120" t="s">
        <v>52</v>
      </c>
    </row>
    <row r="121" spans="1:9" x14ac:dyDescent="0.3">
      <c r="A121" t="s">
        <v>35</v>
      </c>
      <c r="B121">
        <v>1996</v>
      </c>
      <c r="C121" t="s">
        <v>25</v>
      </c>
      <c r="D121" t="s">
        <v>444</v>
      </c>
      <c r="E121" t="s">
        <v>635</v>
      </c>
      <c r="F121" t="s">
        <v>19</v>
      </c>
      <c r="G121" t="s">
        <v>198</v>
      </c>
      <c r="H121" t="str">
        <f>VLOOKUP(G121,'Country Codes'!$A$2:$B$139,2,FALSE)</f>
        <v>Nigeria</v>
      </c>
      <c r="I121" t="s">
        <v>52</v>
      </c>
    </row>
    <row r="122" spans="1:9" x14ac:dyDescent="0.3">
      <c r="A122" t="s">
        <v>106</v>
      </c>
      <c r="B122">
        <v>1976</v>
      </c>
      <c r="C122" t="s">
        <v>71</v>
      </c>
      <c r="D122" t="s">
        <v>463</v>
      </c>
      <c r="E122" t="s">
        <v>636</v>
      </c>
      <c r="F122" t="s">
        <v>19</v>
      </c>
      <c r="G122" t="s">
        <v>57</v>
      </c>
      <c r="H122" t="str">
        <f>VLOOKUP(G122,'Country Codes'!$A$2:$B$139,2,FALSE)</f>
        <v>Romania</v>
      </c>
      <c r="I122" t="s">
        <v>39</v>
      </c>
    </row>
    <row r="123" spans="1:9" x14ac:dyDescent="0.3">
      <c r="A123" t="s">
        <v>58</v>
      </c>
      <c r="B123">
        <v>2016</v>
      </c>
      <c r="C123" t="s">
        <v>432</v>
      </c>
      <c r="D123" t="s">
        <v>595</v>
      </c>
      <c r="E123" t="s">
        <v>637</v>
      </c>
      <c r="F123" t="s">
        <v>5</v>
      </c>
      <c r="G123" t="s">
        <v>246</v>
      </c>
      <c r="H123" t="str">
        <f>VLOOKUP(G123,'Country Codes'!$A$2:$B$139,2,FALSE)</f>
        <v>South Africa</v>
      </c>
      <c r="I123" t="s">
        <v>39</v>
      </c>
    </row>
    <row r="124" spans="1:9" x14ac:dyDescent="0.3">
      <c r="A124" t="s">
        <v>58</v>
      </c>
      <c r="B124">
        <v>2016</v>
      </c>
      <c r="C124" t="s">
        <v>432</v>
      </c>
      <c r="D124" t="s">
        <v>595</v>
      </c>
      <c r="E124" t="s">
        <v>638</v>
      </c>
      <c r="F124" t="s">
        <v>5</v>
      </c>
      <c r="G124" t="s">
        <v>246</v>
      </c>
      <c r="H124" t="str">
        <f>VLOOKUP(G124,'Country Codes'!$A$2:$B$139,2,FALSE)</f>
        <v>South Africa</v>
      </c>
      <c r="I124" t="s">
        <v>39</v>
      </c>
    </row>
    <row r="125" spans="1:9" x14ac:dyDescent="0.3">
      <c r="A125" t="s">
        <v>24</v>
      </c>
      <c r="B125">
        <v>1984</v>
      </c>
      <c r="C125" t="s">
        <v>40</v>
      </c>
      <c r="D125" t="s">
        <v>391</v>
      </c>
      <c r="E125" t="s">
        <v>640</v>
      </c>
      <c r="F125" t="s">
        <v>19</v>
      </c>
      <c r="G125" t="s">
        <v>57</v>
      </c>
      <c r="H125" t="str">
        <f>VLOOKUP(G125,'Country Codes'!$A$2:$B$139,2,FALSE)</f>
        <v>Romania</v>
      </c>
      <c r="I125" t="s">
        <v>18</v>
      </c>
    </row>
    <row r="126" spans="1:9" x14ac:dyDescent="0.3">
      <c r="A126" t="s">
        <v>24</v>
      </c>
      <c r="B126">
        <v>1984</v>
      </c>
      <c r="C126" t="s">
        <v>40</v>
      </c>
      <c r="D126" t="s">
        <v>393</v>
      </c>
      <c r="E126" t="s">
        <v>640</v>
      </c>
      <c r="F126" t="s">
        <v>19</v>
      </c>
      <c r="G126" t="s">
        <v>57</v>
      </c>
      <c r="H126" t="str">
        <f>VLOOKUP(G126,'Country Codes'!$A$2:$B$139,2,FALSE)</f>
        <v>Romania</v>
      </c>
      <c r="I126" t="s">
        <v>39</v>
      </c>
    </row>
    <row r="127" spans="1:9" x14ac:dyDescent="0.3">
      <c r="A127" t="s">
        <v>53</v>
      </c>
      <c r="B127">
        <v>2008</v>
      </c>
      <c r="C127" t="s">
        <v>71</v>
      </c>
      <c r="D127" t="s">
        <v>206</v>
      </c>
      <c r="E127" t="s">
        <v>641</v>
      </c>
      <c r="F127" t="s">
        <v>5</v>
      </c>
      <c r="G127" t="s">
        <v>123</v>
      </c>
      <c r="H127" t="str">
        <f>VLOOKUP(G127,'Country Codes'!$A$2:$B$139,2,FALSE)</f>
        <v>Italy</v>
      </c>
      <c r="I127" t="s">
        <v>52</v>
      </c>
    </row>
    <row r="128" spans="1:9" x14ac:dyDescent="0.3">
      <c r="A128" t="s">
        <v>63</v>
      </c>
      <c r="B128">
        <v>2004</v>
      </c>
      <c r="C128" t="s">
        <v>71</v>
      </c>
      <c r="D128" t="s">
        <v>288</v>
      </c>
      <c r="E128" t="s">
        <v>641</v>
      </c>
      <c r="F128" t="s">
        <v>5</v>
      </c>
      <c r="G128" t="s">
        <v>123</v>
      </c>
      <c r="H128" t="str">
        <f>VLOOKUP(G128,'Country Codes'!$A$2:$B$139,2,FALSE)</f>
        <v>Italy</v>
      </c>
      <c r="I128" t="s">
        <v>39</v>
      </c>
    </row>
    <row r="129" spans="1:9" x14ac:dyDescent="0.3">
      <c r="A129" t="s">
        <v>35</v>
      </c>
      <c r="B129">
        <v>1996</v>
      </c>
      <c r="C129" t="s">
        <v>169</v>
      </c>
      <c r="D129" t="s">
        <v>348</v>
      </c>
      <c r="E129" t="s">
        <v>642</v>
      </c>
      <c r="F129" t="s">
        <v>5</v>
      </c>
      <c r="G129" t="s">
        <v>23</v>
      </c>
      <c r="H129" t="str">
        <f>VLOOKUP(G129,'Country Codes'!$A$2:$B$139,2,FALSE)</f>
        <v>United States</v>
      </c>
      <c r="I129" t="s">
        <v>18</v>
      </c>
    </row>
    <row r="130" spans="1:9" x14ac:dyDescent="0.3">
      <c r="A130" t="s">
        <v>58</v>
      </c>
      <c r="B130">
        <v>2016</v>
      </c>
      <c r="C130" t="s">
        <v>12</v>
      </c>
      <c r="D130" t="s">
        <v>400</v>
      </c>
      <c r="E130" t="s">
        <v>643</v>
      </c>
      <c r="F130" t="s">
        <v>19</v>
      </c>
      <c r="G130" t="s">
        <v>79</v>
      </c>
      <c r="H130" t="str">
        <f>VLOOKUP(G130,'Country Codes'!$A$2:$B$139,2,FALSE)</f>
        <v>France</v>
      </c>
      <c r="I130" t="s">
        <v>52</v>
      </c>
    </row>
    <row r="131" spans="1:9" x14ac:dyDescent="0.3">
      <c r="A131" t="s">
        <v>53</v>
      </c>
      <c r="B131">
        <v>2008</v>
      </c>
      <c r="C131" t="s">
        <v>68</v>
      </c>
      <c r="D131" t="s">
        <v>69</v>
      </c>
      <c r="E131" t="s">
        <v>646</v>
      </c>
      <c r="F131" t="s">
        <v>19</v>
      </c>
      <c r="G131" t="s">
        <v>21</v>
      </c>
      <c r="H131" t="str">
        <f>VLOOKUP(G131,'Country Codes'!$A$2:$B$139,2,FALSE)</f>
        <v>Netherlands</v>
      </c>
      <c r="I131" t="s">
        <v>18</v>
      </c>
    </row>
    <row r="132" spans="1:9" x14ac:dyDescent="0.3">
      <c r="A132" t="s">
        <v>11</v>
      </c>
      <c r="B132">
        <v>2012</v>
      </c>
      <c r="C132" t="s">
        <v>68</v>
      </c>
      <c r="D132" t="s">
        <v>69</v>
      </c>
      <c r="E132" t="s">
        <v>646</v>
      </c>
      <c r="F132" t="s">
        <v>19</v>
      </c>
      <c r="G132" t="s">
        <v>21</v>
      </c>
      <c r="H132" t="str">
        <f>VLOOKUP(G132,'Country Codes'!$A$2:$B$139,2,FALSE)</f>
        <v>Netherlands</v>
      </c>
      <c r="I132" t="s">
        <v>18</v>
      </c>
    </row>
    <row r="133" spans="1:9" x14ac:dyDescent="0.3">
      <c r="A133" t="s">
        <v>11</v>
      </c>
      <c r="B133">
        <v>2012</v>
      </c>
      <c r="C133" t="s">
        <v>30</v>
      </c>
      <c r="D133" t="s">
        <v>196</v>
      </c>
      <c r="E133" t="s">
        <v>647</v>
      </c>
      <c r="F133" t="s">
        <v>5</v>
      </c>
      <c r="G133" t="s">
        <v>79</v>
      </c>
      <c r="H133" t="str">
        <f>VLOOKUP(G133,'Country Codes'!$A$2:$B$139,2,FALSE)</f>
        <v>France</v>
      </c>
      <c r="I133" t="s">
        <v>52</v>
      </c>
    </row>
    <row r="134" spans="1:9" x14ac:dyDescent="0.3">
      <c r="A134" t="s">
        <v>11</v>
      </c>
      <c r="B134">
        <v>2012</v>
      </c>
      <c r="C134" t="s">
        <v>30</v>
      </c>
      <c r="D134" t="s">
        <v>339</v>
      </c>
      <c r="E134" t="s">
        <v>647</v>
      </c>
      <c r="F134" t="s">
        <v>5</v>
      </c>
      <c r="G134" t="s">
        <v>79</v>
      </c>
      <c r="H134" t="str">
        <f>VLOOKUP(G134,'Country Codes'!$A$2:$B$139,2,FALSE)</f>
        <v>France</v>
      </c>
      <c r="I134" t="s">
        <v>18</v>
      </c>
    </row>
    <row r="135" spans="1:9" x14ac:dyDescent="0.3">
      <c r="A135" t="s">
        <v>11</v>
      </c>
      <c r="B135">
        <v>2012</v>
      </c>
      <c r="C135" t="s">
        <v>30</v>
      </c>
      <c r="D135" t="s">
        <v>340</v>
      </c>
      <c r="E135" t="s">
        <v>647</v>
      </c>
      <c r="F135" t="s">
        <v>5</v>
      </c>
      <c r="G135" t="s">
        <v>79</v>
      </c>
      <c r="H135" t="str">
        <f>VLOOKUP(G135,'Country Codes'!$A$2:$B$139,2,FALSE)</f>
        <v>France</v>
      </c>
      <c r="I135" t="s">
        <v>18</v>
      </c>
    </row>
    <row r="136" spans="1:9" x14ac:dyDescent="0.3">
      <c r="A136" t="s">
        <v>53</v>
      </c>
      <c r="B136">
        <v>2008</v>
      </c>
      <c r="C136" t="s">
        <v>16</v>
      </c>
      <c r="D136" t="s">
        <v>17</v>
      </c>
      <c r="E136" t="s">
        <v>654</v>
      </c>
      <c r="F136" t="s">
        <v>5</v>
      </c>
      <c r="G136" t="s">
        <v>138</v>
      </c>
      <c r="H136" t="str">
        <f>VLOOKUP(G136,'Country Codes'!$A$2:$B$139,2,FALSE)</f>
        <v>Argentina</v>
      </c>
      <c r="I136" t="s">
        <v>18</v>
      </c>
    </row>
    <row r="137" spans="1:9" x14ac:dyDescent="0.3">
      <c r="A137" t="s">
        <v>32</v>
      </c>
      <c r="B137">
        <v>2000</v>
      </c>
      <c r="C137" t="s">
        <v>257</v>
      </c>
      <c r="D137" t="s">
        <v>295</v>
      </c>
      <c r="E137" t="s">
        <v>655</v>
      </c>
      <c r="F137" t="s">
        <v>19</v>
      </c>
      <c r="G137" t="s">
        <v>141</v>
      </c>
      <c r="H137" t="str">
        <f>VLOOKUP(G137,'Country Codes'!$A$2:$B$139,2,FALSE)</f>
        <v>Cuba</v>
      </c>
      <c r="I137" t="s">
        <v>18</v>
      </c>
    </row>
    <row r="138" spans="1:9" x14ac:dyDescent="0.3">
      <c r="A138" t="s">
        <v>176</v>
      </c>
      <c r="B138">
        <v>1980</v>
      </c>
      <c r="C138" t="s">
        <v>100</v>
      </c>
      <c r="D138" t="s">
        <v>101</v>
      </c>
      <c r="E138" t="s">
        <v>658</v>
      </c>
      <c r="F138" t="s">
        <v>5</v>
      </c>
      <c r="G138" t="s">
        <v>141</v>
      </c>
      <c r="H138" t="str">
        <f>VLOOKUP(G138,'Country Codes'!$A$2:$B$139,2,FALSE)</f>
        <v>Cuba</v>
      </c>
      <c r="I138" t="s">
        <v>39</v>
      </c>
    </row>
    <row r="139" spans="1:9" x14ac:dyDescent="0.3">
      <c r="A139" t="s">
        <v>11</v>
      </c>
      <c r="B139">
        <v>2012</v>
      </c>
      <c r="C139" t="s">
        <v>54</v>
      </c>
      <c r="D139" t="s">
        <v>55</v>
      </c>
      <c r="E139" t="s">
        <v>660</v>
      </c>
      <c r="F139" t="s">
        <v>19</v>
      </c>
      <c r="G139" t="s">
        <v>105</v>
      </c>
      <c r="H139" t="str">
        <f>VLOOKUP(G139,'Country Codes'!$A$2:$B$139,2,FALSE)</f>
        <v>Spain</v>
      </c>
      <c r="I139" t="s">
        <v>39</v>
      </c>
    </row>
    <row r="140" spans="1:9" x14ac:dyDescent="0.3">
      <c r="A140" t="s">
        <v>58</v>
      </c>
      <c r="B140">
        <v>2016</v>
      </c>
      <c r="C140" t="s">
        <v>384</v>
      </c>
      <c r="D140" t="s">
        <v>385</v>
      </c>
      <c r="E140" t="s">
        <v>661</v>
      </c>
      <c r="F140" t="s">
        <v>19</v>
      </c>
      <c r="G140" t="s">
        <v>105</v>
      </c>
      <c r="H140" t="str">
        <f>VLOOKUP(G140,'Country Codes'!$A$2:$B$139,2,FALSE)</f>
        <v>Spain</v>
      </c>
      <c r="I140" t="s">
        <v>52</v>
      </c>
    </row>
    <row r="141" spans="1:9" x14ac:dyDescent="0.3">
      <c r="A141" t="s">
        <v>8</v>
      </c>
      <c r="B141">
        <v>1992</v>
      </c>
      <c r="C141" t="s">
        <v>25</v>
      </c>
      <c r="D141" t="s">
        <v>96</v>
      </c>
      <c r="E141" t="s">
        <v>662</v>
      </c>
      <c r="F141" t="s">
        <v>5</v>
      </c>
      <c r="G141" t="s">
        <v>141</v>
      </c>
      <c r="H141" t="str">
        <f>VLOOKUP(G141,'Country Codes'!$A$2:$B$139,2,FALSE)</f>
        <v>Cuba</v>
      </c>
      <c r="I141" t="s">
        <v>39</v>
      </c>
    </row>
    <row r="142" spans="1:9" x14ac:dyDescent="0.3">
      <c r="A142" t="s">
        <v>58</v>
      </c>
      <c r="B142">
        <v>2016</v>
      </c>
      <c r="C142" t="s">
        <v>59</v>
      </c>
      <c r="D142" t="s">
        <v>667</v>
      </c>
      <c r="E142" t="s">
        <v>666</v>
      </c>
      <c r="F142" t="s">
        <v>19</v>
      </c>
      <c r="G142" t="s">
        <v>333</v>
      </c>
      <c r="H142" t="str">
        <f>VLOOKUP(G142,'Country Codes'!$A$2:$B$139,2,FALSE)</f>
        <v>Indonesia</v>
      </c>
      <c r="I142" t="s">
        <v>52</v>
      </c>
    </row>
    <row r="143" spans="1:9" x14ac:dyDescent="0.3">
      <c r="A143" t="s">
        <v>53</v>
      </c>
      <c r="B143">
        <v>2008</v>
      </c>
      <c r="C143" t="s">
        <v>257</v>
      </c>
      <c r="D143" t="s">
        <v>295</v>
      </c>
      <c r="E143" t="s">
        <v>670</v>
      </c>
      <c r="F143" t="s">
        <v>19</v>
      </c>
      <c r="G143" t="s">
        <v>23</v>
      </c>
      <c r="H143" t="str">
        <f>VLOOKUP(G143,'Country Codes'!$A$2:$B$139,2,FALSE)</f>
        <v>United States</v>
      </c>
      <c r="I143" t="s">
        <v>52</v>
      </c>
    </row>
    <row r="144" spans="1:9" x14ac:dyDescent="0.3">
      <c r="A144" t="s">
        <v>63</v>
      </c>
      <c r="B144">
        <v>2004</v>
      </c>
      <c r="C144" t="s">
        <v>90</v>
      </c>
      <c r="D144" t="s">
        <v>663</v>
      </c>
      <c r="E144" t="s">
        <v>671</v>
      </c>
      <c r="F144" t="s">
        <v>5</v>
      </c>
      <c r="G144" t="s">
        <v>234</v>
      </c>
      <c r="H144" t="str">
        <f>VLOOKUP(G144,'Country Codes'!$A$2:$B$139,2,FALSE)</f>
        <v>Germany</v>
      </c>
      <c r="I144" t="s">
        <v>39</v>
      </c>
    </row>
    <row r="145" spans="1:9" x14ac:dyDescent="0.3">
      <c r="A145" t="s">
        <v>58</v>
      </c>
      <c r="B145">
        <v>2016</v>
      </c>
      <c r="C145" t="s">
        <v>90</v>
      </c>
      <c r="D145" t="s">
        <v>663</v>
      </c>
      <c r="E145" t="s">
        <v>671</v>
      </c>
      <c r="F145" t="s">
        <v>5</v>
      </c>
      <c r="G145" t="s">
        <v>234</v>
      </c>
      <c r="H145" t="str">
        <f>VLOOKUP(G145,'Country Codes'!$A$2:$B$139,2,FALSE)</f>
        <v>Germany</v>
      </c>
      <c r="I145" t="s">
        <v>39</v>
      </c>
    </row>
    <row r="146" spans="1:9" x14ac:dyDescent="0.3">
      <c r="A146" t="s">
        <v>58</v>
      </c>
      <c r="B146">
        <v>2016</v>
      </c>
      <c r="C146" t="s">
        <v>33</v>
      </c>
      <c r="D146" t="s">
        <v>580</v>
      </c>
      <c r="E146" t="s">
        <v>672</v>
      </c>
      <c r="F146" t="s">
        <v>5</v>
      </c>
      <c r="G146" t="s">
        <v>333</v>
      </c>
      <c r="H146" t="str">
        <f>VLOOKUP(G146,'Country Codes'!$A$2:$B$139,2,FALSE)</f>
        <v>Indonesia</v>
      </c>
      <c r="I146" t="s">
        <v>18</v>
      </c>
    </row>
    <row r="147" spans="1:9" x14ac:dyDescent="0.3">
      <c r="A147" t="s">
        <v>32</v>
      </c>
      <c r="B147">
        <v>2000</v>
      </c>
      <c r="C147" t="s">
        <v>491</v>
      </c>
      <c r="D147" t="s">
        <v>492</v>
      </c>
      <c r="E147" t="s">
        <v>674</v>
      </c>
      <c r="F147" t="s">
        <v>5</v>
      </c>
      <c r="G147" t="s">
        <v>234</v>
      </c>
      <c r="H147" t="str">
        <f>VLOOKUP(G147,'Country Codes'!$A$2:$B$139,2,FALSE)</f>
        <v>Germany</v>
      </c>
      <c r="I147" t="s">
        <v>39</v>
      </c>
    </row>
    <row r="148" spans="1:9" x14ac:dyDescent="0.3">
      <c r="A148" t="s">
        <v>8</v>
      </c>
      <c r="B148">
        <v>1992</v>
      </c>
      <c r="C148" t="s">
        <v>30</v>
      </c>
      <c r="D148" t="s">
        <v>676</v>
      </c>
      <c r="E148" t="s">
        <v>675</v>
      </c>
      <c r="F148" t="s">
        <v>19</v>
      </c>
      <c r="G148" t="s">
        <v>23</v>
      </c>
      <c r="H148" t="str">
        <f>VLOOKUP(G148,'Country Codes'!$A$2:$B$139,2,FALSE)</f>
        <v>United States</v>
      </c>
      <c r="I148" t="s">
        <v>52</v>
      </c>
    </row>
    <row r="149" spans="1:9" x14ac:dyDescent="0.3">
      <c r="A149" t="s">
        <v>8</v>
      </c>
      <c r="B149">
        <v>1992</v>
      </c>
      <c r="C149" t="s">
        <v>30</v>
      </c>
      <c r="D149" t="s">
        <v>413</v>
      </c>
      <c r="E149" t="s">
        <v>675</v>
      </c>
      <c r="F149" t="s">
        <v>19</v>
      </c>
      <c r="G149" t="s">
        <v>23</v>
      </c>
      <c r="H149" t="str">
        <f>VLOOKUP(G149,'Country Codes'!$A$2:$B$139,2,FALSE)</f>
        <v>United States</v>
      </c>
      <c r="I149" t="s">
        <v>18</v>
      </c>
    </row>
    <row r="150" spans="1:9" x14ac:dyDescent="0.3">
      <c r="A150" t="s">
        <v>8</v>
      </c>
      <c r="B150">
        <v>1992</v>
      </c>
      <c r="C150" t="s">
        <v>30</v>
      </c>
      <c r="D150" t="s">
        <v>308</v>
      </c>
      <c r="E150" t="s">
        <v>675</v>
      </c>
      <c r="F150" t="s">
        <v>19</v>
      </c>
      <c r="G150" t="s">
        <v>23</v>
      </c>
      <c r="H150" t="str">
        <f>VLOOKUP(G150,'Country Codes'!$A$2:$B$139,2,FALSE)</f>
        <v>United States</v>
      </c>
      <c r="I150" t="s">
        <v>18</v>
      </c>
    </row>
    <row r="151" spans="1:9" x14ac:dyDescent="0.3">
      <c r="A151" t="s">
        <v>24</v>
      </c>
      <c r="B151">
        <v>1984</v>
      </c>
      <c r="C151" t="s">
        <v>68</v>
      </c>
      <c r="D151" t="s">
        <v>226</v>
      </c>
      <c r="E151" t="s">
        <v>677</v>
      </c>
      <c r="F151" t="s">
        <v>5</v>
      </c>
      <c r="G151" t="s">
        <v>218</v>
      </c>
      <c r="H151" t="str">
        <f>VLOOKUP(G151,'Country Codes'!$A$2:$B$139,2,FALSE)</f>
        <v>Pakistan</v>
      </c>
      <c r="I151" t="s">
        <v>18</v>
      </c>
    </row>
    <row r="152" spans="1:9" x14ac:dyDescent="0.3">
      <c r="A152" t="s">
        <v>8</v>
      </c>
      <c r="B152">
        <v>1992</v>
      </c>
      <c r="C152" t="s">
        <v>68</v>
      </c>
      <c r="D152" t="s">
        <v>226</v>
      </c>
      <c r="E152" t="s">
        <v>678</v>
      </c>
      <c r="F152" t="s">
        <v>5</v>
      </c>
      <c r="G152" t="s">
        <v>218</v>
      </c>
      <c r="H152" t="str">
        <f>VLOOKUP(G152,'Country Codes'!$A$2:$B$139,2,FALSE)</f>
        <v>Pakistan</v>
      </c>
      <c r="I152" t="s">
        <v>39</v>
      </c>
    </row>
    <row r="153" spans="1:9" x14ac:dyDescent="0.3">
      <c r="A153" t="s">
        <v>24</v>
      </c>
      <c r="B153">
        <v>1984</v>
      </c>
      <c r="C153" t="s">
        <v>68</v>
      </c>
      <c r="D153" t="s">
        <v>226</v>
      </c>
      <c r="E153" t="s">
        <v>679</v>
      </c>
      <c r="F153" t="s">
        <v>5</v>
      </c>
      <c r="G153" t="s">
        <v>218</v>
      </c>
      <c r="H153" t="str">
        <f>VLOOKUP(G153,'Country Codes'!$A$2:$B$139,2,FALSE)</f>
        <v>Pakistan</v>
      </c>
      <c r="I153" t="s">
        <v>18</v>
      </c>
    </row>
    <row r="154" spans="1:9" x14ac:dyDescent="0.3">
      <c r="A154" t="s">
        <v>8</v>
      </c>
      <c r="B154">
        <v>1992</v>
      </c>
      <c r="C154" t="s">
        <v>68</v>
      </c>
      <c r="D154" t="s">
        <v>226</v>
      </c>
      <c r="E154" t="s">
        <v>681</v>
      </c>
      <c r="F154" t="s">
        <v>5</v>
      </c>
      <c r="G154" t="s">
        <v>218</v>
      </c>
      <c r="H154" t="str">
        <f>VLOOKUP(G154,'Country Codes'!$A$2:$B$139,2,FALSE)</f>
        <v>Pakistan</v>
      </c>
      <c r="I154" t="s">
        <v>39</v>
      </c>
    </row>
    <row r="155" spans="1:9" x14ac:dyDescent="0.3">
      <c r="A155" t="s">
        <v>106</v>
      </c>
      <c r="B155">
        <v>1976</v>
      </c>
      <c r="C155" t="s">
        <v>71</v>
      </c>
      <c r="D155" t="s">
        <v>441</v>
      </c>
      <c r="E155" t="s">
        <v>685</v>
      </c>
      <c r="F155" t="s">
        <v>19</v>
      </c>
      <c r="G155" t="s">
        <v>389</v>
      </c>
      <c r="H155" t="str">
        <f>VLOOKUP(G155,'Country Codes'!$A$2:$B$139,2,FALSE)</f>
        <v>East Germany</v>
      </c>
      <c r="I155" t="s">
        <v>18</v>
      </c>
    </row>
    <row r="156" spans="1:9" x14ac:dyDescent="0.3">
      <c r="A156" t="s">
        <v>63</v>
      </c>
      <c r="B156">
        <v>2004</v>
      </c>
      <c r="C156" t="s">
        <v>71</v>
      </c>
      <c r="D156" t="s">
        <v>181</v>
      </c>
      <c r="E156" t="s">
        <v>686</v>
      </c>
      <c r="F156" t="s">
        <v>5</v>
      </c>
      <c r="G156" t="s">
        <v>23</v>
      </c>
      <c r="H156" t="str">
        <f>VLOOKUP(G156,'Country Codes'!$A$2:$B$139,2,FALSE)</f>
        <v>United States</v>
      </c>
      <c r="I156" t="s">
        <v>18</v>
      </c>
    </row>
    <row r="157" spans="1:9" x14ac:dyDescent="0.3">
      <c r="A157" t="s">
        <v>11</v>
      </c>
      <c r="B157">
        <v>2012</v>
      </c>
      <c r="C157" t="s">
        <v>64</v>
      </c>
      <c r="D157" t="s">
        <v>65</v>
      </c>
      <c r="E157" t="s">
        <v>690</v>
      </c>
      <c r="F157" t="s">
        <v>5</v>
      </c>
      <c r="G157" t="s">
        <v>123</v>
      </c>
      <c r="H157" t="str">
        <f>VLOOKUP(G157,'Country Codes'!$A$2:$B$139,2,FALSE)</f>
        <v>Italy</v>
      </c>
      <c r="I157" t="s">
        <v>52</v>
      </c>
    </row>
    <row r="158" spans="1:9" x14ac:dyDescent="0.3">
      <c r="A158" t="s">
        <v>58</v>
      </c>
      <c r="B158">
        <v>2016</v>
      </c>
      <c r="C158" t="s">
        <v>64</v>
      </c>
      <c r="D158" t="s">
        <v>65</v>
      </c>
      <c r="E158" t="s">
        <v>690</v>
      </c>
      <c r="F158" t="s">
        <v>5</v>
      </c>
      <c r="G158" t="s">
        <v>123</v>
      </c>
      <c r="H158" t="str">
        <f>VLOOKUP(G158,'Country Codes'!$A$2:$B$139,2,FALSE)</f>
        <v>Italy</v>
      </c>
      <c r="I158" t="s">
        <v>39</v>
      </c>
    </row>
    <row r="159" spans="1:9" x14ac:dyDescent="0.3">
      <c r="A159" t="s">
        <v>32</v>
      </c>
      <c r="B159">
        <v>2000</v>
      </c>
      <c r="C159" t="s">
        <v>68</v>
      </c>
      <c r="D159" t="s">
        <v>69</v>
      </c>
      <c r="E159" t="s">
        <v>691</v>
      </c>
      <c r="F159" t="s">
        <v>19</v>
      </c>
      <c r="G159" t="s">
        <v>138</v>
      </c>
      <c r="H159" t="str">
        <f>VLOOKUP(G159,'Country Codes'!$A$2:$B$139,2,FALSE)</f>
        <v>Argentina</v>
      </c>
      <c r="I159" t="s">
        <v>52</v>
      </c>
    </row>
    <row r="160" spans="1:9" x14ac:dyDescent="0.3">
      <c r="A160" t="s">
        <v>63</v>
      </c>
      <c r="B160">
        <v>2004</v>
      </c>
      <c r="C160" t="s">
        <v>68</v>
      </c>
      <c r="D160" t="s">
        <v>69</v>
      </c>
      <c r="E160" t="s">
        <v>691</v>
      </c>
      <c r="F160" t="s">
        <v>19</v>
      </c>
      <c r="G160" t="s">
        <v>138</v>
      </c>
      <c r="H160" t="str">
        <f>VLOOKUP(G160,'Country Codes'!$A$2:$B$139,2,FALSE)</f>
        <v>Argentina</v>
      </c>
      <c r="I160" t="s">
        <v>39</v>
      </c>
    </row>
    <row r="161" spans="1:9" x14ac:dyDescent="0.3">
      <c r="A161" t="s">
        <v>53</v>
      </c>
      <c r="B161">
        <v>2008</v>
      </c>
      <c r="C161" t="s">
        <v>68</v>
      </c>
      <c r="D161" t="s">
        <v>69</v>
      </c>
      <c r="E161" t="s">
        <v>691</v>
      </c>
      <c r="F161" t="s">
        <v>19</v>
      </c>
      <c r="G161" t="s">
        <v>138</v>
      </c>
      <c r="H161" t="str">
        <f>VLOOKUP(G161,'Country Codes'!$A$2:$B$139,2,FALSE)</f>
        <v>Argentina</v>
      </c>
      <c r="I161" t="s">
        <v>39</v>
      </c>
    </row>
    <row r="162" spans="1:9" x14ac:dyDescent="0.3">
      <c r="A162" t="s">
        <v>58</v>
      </c>
      <c r="B162">
        <v>2016</v>
      </c>
      <c r="C162" t="s">
        <v>64</v>
      </c>
      <c r="D162" t="s">
        <v>232</v>
      </c>
      <c r="E162" t="s">
        <v>693</v>
      </c>
      <c r="F162" t="s">
        <v>19</v>
      </c>
      <c r="G162" t="s">
        <v>123</v>
      </c>
      <c r="H162" t="str">
        <f>VLOOKUP(G162,'Country Codes'!$A$2:$B$139,2,FALSE)</f>
        <v>Italy</v>
      </c>
      <c r="I162" t="s">
        <v>52</v>
      </c>
    </row>
    <row r="163" spans="1:9" x14ac:dyDescent="0.3">
      <c r="A163" t="s">
        <v>11</v>
      </c>
      <c r="B163">
        <v>2012</v>
      </c>
      <c r="C163" t="s">
        <v>144</v>
      </c>
      <c r="D163" t="s">
        <v>474</v>
      </c>
      <c r="E163" t="s">
        <v>694</v>
      </c>
      <c r="F163" t="s">
        <v>5</v>
      </c>
      <c r="G163" t="s">
        <v>234</v>
      </c>
      <c r="H163" t="str">
        <f>VLOOKUP(G163,'Country Codes'!$A$2:$B$139,2,FALSE)</f>
        <v>Germany</v>
      </c>
      <c r="I163" t="s">
        <v>39</v>
      </c>
    </row>
    <row r="164" spans="1:9" x14ac:dyDescent="0.3">
      <c r="A164" t="s">
        <v>8</v>
      </c>
      <c r="B164">
        <v>1992</v>
      </c>
      <c r="C164" t="s">
        <v>40</v>
      </c>
      <c r="D164" t="s">
        <v>42</v>
      </c>
      <c r="E164" t="s">
        <v>695</v>
      </c>
      <c r="F164" t="s">
        <v>5</v>
      </c>
      <c r="G164" t="s">
        <v>373</v>
      </c>
      <c r="H164" t="str">
        <f>VLOOKUP(G164,'Country Codes'!$A$2:$B$139,2,FALSE)</f>
        <v>Japan</v>
      </c>
      <c r="I164" t="s">
        <v>39</v>
      </c>
    </row>
    <row r="165" spans="1:9" x14ac:dyDescent="0.3">
      <c r="A165" t="s">
        <v>63</v>
      </c>
      <c r="B165">
        <v>2004</v>
      </c>
      <c r="C165" t="s">
        <v>375</v>
      </c>
      <c r="D165" t="s">
        <v>376</v>
      </c>
      <c r="E165" t="s">
        <v>696</v>
      </c>
      <c r="F165" t="s">
        <v>5</v>
      </c>
      <c r="G165" t="s">
        <v>373</v>
      </c>
      <c r="H165" t="str">
        <f>VLOOKUP(G165,'Country Codes'!$A$2:$B$139,2,FALSE)</f>
        <v>Japan</v>
      </c>
      <c r="I165" t="s">
        <v>39</v>
      </c>
    </row>
    <row r="166" spans="1:9" x14ac:dyDescent="0.3">
      <c r="A166" t="s">
        <v>35</v>
      </c>
      <c r="B166">
        <v>1996</v>
      </c>
      <c r="C166" t="s">
        <v>36</v>
      </c>
      <c r="D166" t="s">
        <v>578</v>
      </c>
      <c r="E166" t="s">
        <v>699</v>
      </c>
      <c r="F166" t="s">
        <v>5</v>
      </c>
      <c r="G166" t="s">
        <v>439</v>
      </c>
      <c r="H166" t="str">
        <f>VLOOKUP(G166,'Country Codes'!$A$2:$B$139,2,FALSE)</f>
        <v>Great Britain</v>
      </c>
      <c r="I166" t="s">
        <v>52</v>
      </c>
    </row>
    <row r="167" spans="1:9" x14ac:dyDescent="0.3">
      <c r="A167" t="s">
        <v>32</v>
      </c>
      <c r="B167">
        <v>2000</v>
      </c>
      <c r="C167" t="s">
        <v>36</v>
      </c>
      <c r="D167" t="s">
        <v>578</v>
      </c>
      <c r="E167" t="s">
        <v>699</v>
      </c>
      <c r="F167" t="s">
        <v>5</v>
      </c>
      <c r="G167" t="s">
        <v>439</v>
      </c>
      <c r="H167" t="str">
        <f>VLOOKUP(G167,'Country Codes'!$A$2:$B$139,2,FALSE)</f>
        <v>Great Britain</v>
      </c>
      <c r="I167" t="s">
        <v>18</v>
      </c>
    </row>
    <row r="168" spans="1:9" x14ac:dyDescent="0.3">
      <c r="A168" t="s">
        <v>63</v>
      </c>
      <c r="B168">
        <v>2004</v>
      </c>
      <c r="C168" t="s">
        <v>36</v>
      </c>
      <c r="D168" t="s">
        <v>543</v>
      </c>
      <c r="E168" t="s">
        <v>699</v>
      </c>
      <c r="F168" t="s">
        <v>5</v>
      </c>
      <c r="G168" t="s">
        <v>439</v>
      </c>
      <c r="H168" t="str">
        <f>VLOOKUP(G168,'Country Codes'!$A$2:$B$139,2,FALSE)</f>
        <v>Great Britain</v>
      </c>
      <c r="I168" t="s">
        <v>18</v>
      </c>
    </row>
    <row r="169" spans="1:9" x14ac:dyDescent="0.3">
      <c r="A169" t="s">
        <v>53</v>
      </c>
      <c r="B169">
        <v>2008</v>
      </c>
      <c r="C169" t="s">
        <v>36</v>
      </c>
      <c r="D169" t="s">
        <v>578</v>
      </c>
      <c r="E169" t="s">
        <v>699</v>
      </c>
      <c r="F169" t="s">
        <v>5</v>
      </c>
      <c r="G169" t="s">
        <v>439</v>
      </c>
      <c r="H169" t="str">
        <f>VLOOKUP(G169,'Country Codes'!$A$2:$B$139,2,FALSE)</f>
        <v>Great Britain</v>
      </c>
      <c r="I169" t="s">
        <v>18</v>
      </c>
    </row>
    <row r="170" spans="1:9" x14ac:dyDescent="0.3">
      <c r="A170" t="s">
        <v>11</v>
      </c>
      <c r="B170">
        <v>2012</v>
      </c>
      <c r="C170" t="s">
        <v>36</v>
      </c>
      <c r="D170" t="s">
        <v>700</v>
      </c>
      <c r="E170" t="s">
        <v>699</v>
      </c>
      <c r="F170" t="s">
        <v>5</v>
      </c>
      <c r="G170" t="s">
        <v>439</v>
      </c>
      <c r="H170" t="str">
        <f>VLOOKUP(G170,'Country Codes'!$A$2:$B$139,2,FALSE)</f>
        <v>Great Britain</v>
      </c>
      <c r="I170" t="s">
        <v>18</v>
      </c>
    </row>
    <row r="171" spans="1:9" x14ac:dyDescent="0.3">
      <c r="A171" t="s">
        <v>32</v>
      </c>
      <c r="B171">
        <v>2000</v>
      </c>
      <c r="C171" t="s">
        <v>375</v>
      </c>
      <c r="D171" t="s">
        <v>376</v>
      </c>
      <c r="E171" t="s">
        <v>701</v>
      </c>
      <c r="F171" t="s">
        <v>5</v>
      </c>
      <c r="G171" t="s">
        <v>23</v>
      </c>
      <c r="H171" t="str">
        <f>VLOOKUP(G171,'Country Codes'!$A$2:$B$139,2,FALSE)</f>
        <v>United States</v>
      </c>
      <c r="I171" t="s">
        <v>18</v>
      </c>
    </row>
    <row r="172" spans="1:9" x14ac:dyDescent="0.3">
      <c r="A172" t="s">
        <v>8</v>
      </c>
      <c r="B172">
        <v>1992</v>
      </c>
      <c r="C172" t="s">
        <v>115</v>
      </c>
      <c r="D172" t="s">
        <v>531</v>
      </c>
      <c r="E172" t="s">
        <v>702</v>
      </c>
      <c r="F172" t="s">
        <v>5</v>
      </c>
      <c r="G172" t="s">
        <v>244</v>
      </c>
      <c r="H172" t="str">
        <f>VLOOKUP(G172,'Country Codes'!$A$2:$B$139,2,FALSE)</f>
        <v>Australia</v>
      </c>
      <c r="I172" t="s">
        <v>52</v>
      </c>
    </row>
    <row r="173" spans="1:9" x14ac:dyDescent="0.3">
      <c r="A173" t="s">
        <v>32</v>
      </c>
      <c r="B173">
        <v>2000</v>
      </c>
      <c r="C173" t="s">
        <v>115</v>
      </c>
      <c r="D173" t="s">
        <v>703</v>
      </c>
      <c r="E173" t="s">
        <v>702</v>
      </c>
      <c r="F173" t="s">
        <v>5</v>
      </c>
      <c r="G173" t="s">
        <v>244</v>
      </c>
      <c r="H173" t="str">
        <f>VLOOKUP(G173,'Country Codes'!$A$2:$B$139,2,FALSE)</f>
        <v>Australia</v>
      </c>
      <c r="I173" t="s">
        <v>18</v>
      </c>
    </row>
    <row r="174" spans="1:9" x14ac:dyDescent="0.3">
      <c r="A174" t="s">
        <v>35</v>
      </c>
      <c r="B174">
        <v>1996</v>
      </c>
      <c r="C174" t="s">
        <v>115</v>
      </c>
      <c r="D174" t="s">
        <v>531</v>
      </c>
      <c r="E174" t="s">
        <v>702</v>
      </c>
      <c r="F174" t="s">
        <v>5</v>
      </c>
      <c r="G174" t="s">
        <v>244</v>
      </c>
      <c r="H174" t="str">
        <f>VLOOKUP(G174,'Country Codes'!$A$2:$B$139,2,FALSE)</f>
        <v>Australia</v>
      </c>
      <c r="I174" t="s">
        <v>39</v>
      </c>
    </row>
    <row r="175" spans="1:9" x14ac:dyDescent="0.3">
      <c r="A175" t="s">
        <v>53</v>
      </c>
      <c r="B175">
        <v>2008</v>
      </c>
      <c r="C175" t="s">
        <v>92</v>
      </c>
      <c r="D175" t="s">
        <v>93</v>
      </c>
      <c r="E175" t="s">
        <v>706</v>
      </c>
      <c r="F175" t="s">
        <v>5</v>
      </c>
      <c r="G175" t="s">
        <v>437</v>
      </c>
      <c r="H175" t="str">
        <f>VLOOKUP(G175,'Country Codes'!$A$2:$B$139,2,FALSE)</f>
        <v>Ukraine</v>
      </c>
      <c r="I175" t="s">
        <v>18</v>
      </c>
    </row>
    <row r="176" spans="1:9" x14ac:dyDescent="0.3">
      <c r="A176" t="s">
        <v>32</v>
      </c>
      <c r="B176">
        <v>2000</v>
      </c>
      <c r="C176" t="s">
        <v>384</v>
      </c>
      <c r="D176" t="s">
        <v>385</v>
      </c>
      <c r="E176" t="s">
        <v>707</v>
      </c>
      <c r="F176" t="s">
        <v>19</v>
      </c>
      <c r="G176" t="s">
        <v>155</v>
      </c>
      <c r="H176" t="str">
        <f>VLOOKUP(G176,'Country Codes'!$A$2:$B$139,2,FALSE)</f>
        <v>Greece</v>
      </c>
      <c r="I176" t="s">
        <v>39</v>
      </c>
    </row>
    <row r="177" spans="1:9" x14ac:dyDescent="0.3">
      <c r="A177" t="s">
        <v>58</v>
      </c>
      <c r="B177">
        <v>2016</v>
      </c>
      <c r="C177" t="s">
        <v>16</v>
      </c>
      <c r="D177" t="s">
        <v>17</v>
      </c>
      <c r="E177" t="s">
        <v>709</v>
      </c>
      <c r="F177" t="s">
        <v>5</v>
      </c>
      <c r="G177" t="s">
        <v>198</v>
      </c>
      <c r="H177" t="str">
        <f>VLOOKUP(G177,'Country Codes'!$A$2:$B$139,2,FALSE)</f>
        <v>Nigeria</v>
      </c>
      <c r="I177" t="s">
        <v>39</v>
      </c>
    </row>
    <row r="178" spans="1:9" x14ac:dyDescent="0.3">
      <c r="A178" t="s">
        <v>32</v>
      </c>
      <c r="B178">
        <v>2000</v>
      </c>
      <c r="C178" t="s">
        <v>375</v>
      </c>
      <c r="D178" t="s">
        <v>376</v>
      </c>
      <c r="E178" t="s">
        <v>710</v>
      </c>
      <c r="F178" t="s">
        <v>5</v>
      </c>
      <c r="G178" t="s">
        <v>141</v>
      </c>
      <c r="H178" t="str">
        <f>VLOOKUP(G178,'Country Codes'!$A$2:$B$139,2,FALSE)</f>
        <v>Cuba</v>
      </c>
      <c r="I178" t="s">
        <v>52</v>
      </c>
    </row>
    <row r="179" spans="1:9" x14ac:dyDescent="0.3">
      <c r="A179" t="s">
        <v>8</v>
      </c>
      <c r="B179">
        <v>1992</v>
      </c>
      <c r="C179" t="s">
        <v>375</v>
      </c>
      <c r="D179" t="s">
        <v>376</v>
      </c>
      <c r="E179" t="s">
        <v>710</v>
      </c>
      <c r="F179" t="s">
        <v>5</v>
      </c>
      <c r="G179" t="s">
        <v>141</v>
      </c>
      <c r="H179" t="str">
        <f>VLOOKUP(G179,'Country Codes'!$A$2:$B$139,2,FALSE)</f>
        <v>Cuba</v>
      </c>
      <c r="I179" t="s">
        <v>18</v>
      </c>
    </row>
    <row r="180" spans="1:9" x14ac:dyDescent="0.3">
      <c r="A180" t="s">
        <v>35</v>
      </c>
      <c r="B180">
        <v>1996</v>
      </c>
      <c r="C180" t="s">
        <v>375</v>
      </c>
      <c r="D180" t="s">
        <v>376</v>
      </c>
      <c r="E180" t="s">
        <v>710</v>
      </c>
      <c r="F180" t="s">
        <v>5</v>
      </c>
      <c r="G180" t="s">
        <v>141</v>
      </c>
      <c r="H180" t="str">
        <f>VLOOKUP(G180,'Country Codes'!$A$2:$B$139,2,FALSE)</f>
        <v>Cuba</v>
      </c>
      <c r="I180" t="s">
        <v>18</v>
      </c>
    </row>
    <row r="181" spans="1:9" x14ac:dyDescent="0.3">
      <c r="A181" t="s">
        <v>53</v>
      </c>
      <c r="B181">
        <v>2008</v>
      </c>
      <c r="C181" t="s">
        <v>16</v>
      </c>
      <c r="D181" t="s">
        <v>17</v>
      </c>
      <c r="E181" t="s">
        <v>713</v>
      </c>
      <c r="F181" t="s">
        <v>5</v>
      </c>
      <c r="G181" t="s">
        <v>198</v>
      </c>
      <c r="H181" t="str">
        <f>VLOOKUP(G181,'Country Codes'!$A$2:$B$139,2,FALSE)</f>
        <v>Nigeria</v>
      </c>
      <c r="I181" t="s">
        <v>52</v>
      </c>
    </row>
    <row r="182" spans="1:9" x14ac:dyDescent="0.3">
      <c r="A182" t="s">
        <v>58</v>
      </c>
      <c r="B182">
        <v>2016</v>
      </c>
      <c r="C182" t="s">
        <v>25</v>
      </c>
      <c r="D182" t="s">
        <v>96</v>
      </c>
      <c r="E182" t="s">
        <v>714</v>
      </c>
      <c r="F182" t="s">
        <v>5</v>
      </c>
      <c r="G182" t="s">
        <v>237</v>
      </c>
      <c r="H182" t="str">
        <f>VLOOKUP(G182,'Country Codes'!$A$2:$B$139,2,FALSE)</f>
        <v>Canada</v>
      </c>
      <c r="I182" t="s">
        <v>39</v>
      </c>
    </row>
    <row r="183" spans="1:9" x14ac:dyDescent="0.3">
      <c r="A183" t="s">
        <v>35</v>
      </c>
      <c r="B183">
        <v>1996</v>
      </c>
      <c r="C183" t="s">
        <v>25</v>
      </c>
      <c r="D183" t="s">
        <v>335</v>
      </c>
      <c r="E183" t="s">
        <v>715</v>
      </c>
      <c r="F183" t="s">
        <v>19</v>
      </c>
      <c r="G183" t="s">
        <v>198</v>
      </c>
      <c r="H183" t="str">
        <f>VLOOKUP(G183,'Country Codes'!$A$2:$B$139,2,FALSE)</f>
        <v>Nigeria</v>
      </c>
      <c r="I183" t="s">
        <v>18</v>
      </c>
    </row>
    <row r="184" spans="1:9" x14ac:dyDescent="0.3">
      <c r="A184" t="s">
        <v>24</v>
      </c>
      <c r="B184">
        <v>1984</v>
      </c>
      <c r="C184" t="s">
        <v>25</v>
      </c>
      <c r="D184" t="s">
        <v>270</v>
      </c>
      <c r="E184" t="s">
        <v>716</v>
      </c>
      <c r="F184" t="s">
        <v>5</v>
      </c>
      <c r="G184" t="s">
        <v>439</v>
      </c>
      <c r="H184" t="str">
        <f>VLOOKUP(G184,'Country Codes'!$A$2:$B$139,2,FALSE)</f>
        <v>Great Britain</v>
      </c>
      <c r="I184" t="s">
        <v>52</v>
      </c>
    </row>
    <row r="185" spans="1:9" x14ac:dyDescent="0.3">
      <c r="A185" t="s">
        <v>8</v>
      </c>
      <c r="B185">
        <v>1992</v>
      </c>
      <c r="C185" t="s">
        <v>25</v>
      </c>
      <c r="D185" t="s">
        <v>213</v>
      </c>
      <c r="E185" t="s">
        <v>716</v>
      </c>
      <c r="F185" t="s">
        <v>5</v>
      </c>
      <c r="G185" t="s">
        <v>439</v>
      </c>
      <c r="H185" t="str">
        <f>VLOOKUP(G185,'Country Codes'!$A$2:$B$139,2,FALSE)</f>
        <v>Great Britain</v>
      </c>
      <c r="I185" t="s">
        <v>39</v>
      </c>
    </row>
    <row r="186" spans="1:9" x14ac:dyDescent="0.3">
      <c r="A186" t="s">
        <v>8</v>
      </c>
      <c r="B186">
        <v>1992</v>
      </c>
      <c r="C186" t="s">
        <v>25</v>
      </c>
      <c r="D186" t="s">
        <v>270</v>
      </c>
      <c r="E186" t="s">
        <v>716</v>
      </c>
      <c r="F186" t="s">
        <v>5</v>
      </c>
      <c r="G186" t="s">
        <v>439</v>
      </c>
      <c r="H186" t="str">
        <f>VLOOKUP(G186,'Country Codes'!$A$2:$B$139,2,FALSE)</f>
        <v>Great Britain</v>
      </c>
      <c r="I186" t="s">
        <v>39</v>
      </c>
    </row>
    <row r="187" spans="1:9" x14ac:dyDescent="0.3">
      <c r="A187" t="s">
        <v>24</v>
      </c>
      <c r="B187">
        <v>1984</v>
      </c>
      <c r="C187" t="s">
        <v>61</v>
      </c>
      <c r="D187" t="s">
        <v>173</v>
      </c>
      <c r="E187" t="s">
        <v>718</v>
      </c>
      <c r="F187" t="s">
        <v>5</v>
      </c>
      <c r="G187" t="s">
        <v>373</v>
      </c>
      <c r="H187" t="str">
        <f>VLOOKUP(G187,'Country Codes'!$A$2:$B$139,2,FALSE)</f>
        <v>Japan</v>
      </c>
      <c r="I187" t="s">
        <v>52</v>
      </c>
    </row>
    <row r="188" spans="1:9" x14ac:dyDescent="0.3">
      <c r="A188" t="s">
        <v>8</v>
      </c>
      <c r="B188">
        <v>1992</v>
      </c>
      <c r="C188" t="s">
        <v>61</v>
      </c>
      <c r="D188" t="s">
        <v>374</v>
      </c>
      <c r="E188" t="s">
        <v>718</v>
      </c>
      <c r="F188" t="s">
        <v>5</v>
      </c>
      <c r="G188" t="s">
        <v>373</v>
      </c>
      <c r="H188" t="str">
        <f>VLOOKUP(G188,'Country Codes'!$A$2:$B$139,2,FALSE)</f>
        <v>Japan</v>
      </c>
      <c r="I188" t="s">
        <v>39</v>
      </c>
    </row>
    <row r="189" spans="1:9" x14ac:dyDescent="0.3">
      <c r="A189" t="s">
        <v>35</v>
      </c>
      <c r="B189">
        <v>1996</v>
      </c>
      <c r="C189" t="s">
        <v>16</v>
      </c>
      <c r="D189" t="s">
        <v>85</v>
      </c>
      <c r="E189" t="s">
        <v>722</v>
      </c>
      <c r="F189" t="s">
        <v>19</v>
      </c>
      <c r="G189" t="s">
        <v>23</v>
      </c>
      <c r="H189" t="str">
        <f>VLOOKUP(G189,'Country Codes'!$A$2:$B$139,2,FALSE)</f>
        <v>United States</v>
      </c>
      <c r="I189" t="s">
        <v>18</v>
      </c>
    </row>
    <row r="190" spans="1:9" x14ac:dyDescent="0.3">
      <c r="A190" t="s">
        <v>58</v>
      </c>
      <c r="B190">
        <v>2016</v>
      </c>
      <c r="C190" t="s">
        <v>61</v>
      </c>
      <c r="D190" t="s">
        <v>724</v>
      </c>
      <c r="E190" t="s">
        <v>723</v>
      </c>
      <c r="F190" t="s">
        <v>5</v>
      </c>
      <c r="G190" t="s">
        <v>161</v>
      </c>
      <c r="H190" t="str">
        <f>VLOOKUP(G190,'Country Codes'!$A$2:$B$139,2,FALSE)</f>
        <v>Turkey</v>
      </c>
      <c r="I190" t="s">
        <v>18</v>
      </c>
    </row>
    <row r="191" spans="1:9" x14ac:dyDescent="0.3">
      <c r="A191" t="s">
        <v>176</v>
      </c>
      <c r="B191">
        <v>1980</v>
      </c>
      <c r="C191" t="s">
        <v>257</v>
      </c>
      <c r="D191" t="s">
        <v>295</v>
      </c>
      <c r="E191" t="s">
        <v>725</v>
      </c>
      <c r="F191" t="s">
        <v>19</v>
      </c>
      <c r="G191" t="s">
        <v>179</v>
      </c>
      <c r="H191" t="str">
        <f>VLOOKUP(G191,'Country Codes'!$A$2:$B$139,2,FALSE)</f>
        <v>Soviet Union</v>
      </c>
      <c r="I191" t="s">
        <v>18</v>
      </c>
    </row>
    <row r="192" spans="1:9" x14ac:dyDescent="0.3">
      <c r="A192" t="s">
        <v>58</v>
      </c>
      <c r="B192">
        <v>2016</v>
      </c>
      <c r="C192" t="s">
        <v>100</v>
      </c>
      <c r="D192" t="s">
        <v>311</v>
      </c>
      <c r="E192" t="s">
        <v>726</v>
      </c>
      <c r="F192" t="s">
        <v>5</v>
      </c>
      <c r="G192" t="s">
        <v>352</v>
      </c>
      <c r="H192" t="str">
        <f>VLOOKUP(G192,'Country Codes'!$A$2:$B$139,2,FALSE)</f>
        <v>Uzbekistan</v>
      </c>
      <c r="I192" t="s">
        <v>39</v>
      </c>
    </row>
    <row r="193" spans="1:9" x14ac:dyDescent="0.3">
      <c r="A193" t="s">
        <v>58</v>
      </c>
      <c r="B193">
        <v>2016</v>
      </c>
      <c r="C193" t="s">
        <v>86</v>
      </c>
      <c r="D193" t="s">
        <v>190</v>
      </c>
      <c r="E193" t="s">
        <v>727</v>
      </c>
      <c r="F193" t="s">
        <v>5</v>
      </c>
      <c r="G193" t="s">
        <v>136</v>
      </c>
      <c r="H193" t="str">
        <f>VLOOKUP(G193,'Country Codes'!$A$2:$B$139,2,FALSE)</f>
        <v>Russia</v>
      </c>
      <c r="I193" t="s">
        <v>18</v>
      </c>
    </row>
    <row r="194" spans="1:9" x14ac:dyDescent="0.3">
      <c r="A194" t="s">
        <v>53</v>
      </c>
      <c r="B194">
        <v>2008</v>
      </c>
      <c r="C194" t="s">
        <v>61</v>
      </c>
      <c r="D194" t="s">
        <v>724</v>
      </c>
      <c r="E194" t="s">
        <v>728</v>
      </c>
      <c r="F194" t="s">
        <v>5</v>
      </c>
      <c r="G194" t="s">
        <v>136</v>
      </c>
      <c r="H194" t="str">
        <f>VLOOKUP(G194,'Country Codes'!$A$2:$B$139,2,FALSE)</f>
        <v>Russia</v>
      </c>
      <c r="I194" t="s">
        <v>52</v>
      </c>
    </row>
    <row r="195" spans="1:9" x14ac:dyDescent="0.3">
      <c r="A195" t="s">
        <v>176</v>
      </c>
      <c r="B195">
        <v>1980</v>
      </c>
      <c r="C195" t="s">
        <v>68</v>
      </c>
      <c r="D195" t="s">
        <v>69</v>
      </c>
      <c r="E195" t="s">
        <v>729</v>
      </c>
      <c r="F195" t="s">
        <v>19</v>
      </c>
      <c r="G195" t="s">
        <v>179</v>
      </c>
      <c r="H195" t="str">
        <f>VLOOKUP(G195,'Country Codes'!$A$2:$B$139,2,FALSE)</f>
        <v>Soviet Union</v>
      </c>
      <c r="I195" t="s">
        <v>39</v>
      </c>
    </row>
    <row r="196" spans="1:9" x14ac:dyDescent="0.3">
      <c r="A196" t="s">
        <v>24</v>
      </c>
      <c r="B196">
        <v>1984</v>
      </c>
      <c r="C196" t="s">
        <v>68</v>
      </c>
      <c r="D196" t="s">
        <v>226</v>
      </c>
      <c r="E196" t="s">
        <v>730</v>
      </c>
      <c r="F196" t="s">
        <v>5</v>
      </c>
      <c r="G196" t="s">
        <v>218</v>
      </c>
      <c r="H196" t="str">
        <f>VLOOKUP(G196,'Country Codes'!$A$2:$B$139,2,FALSE)</f>
        <v>Pakistan</v>
      </c>
      <c r="I196" t="s">
        <v>18</v>
      </c>
    </row>
    <row r="197" spans="1:9" x14ac:dyDescent="0.3">
      <c r="A197" t="s">
        <v>176</v>
      </c>
      <c r="B197">
        <v>1980</v>
      </c>
      <c r="C197" t="s">
        <v>64</v>
      </c>
      <c r="D197" t="s">
        <v>65</v>
      </c>
      <c r="E197" t="s">
        <v>731</v>
      </c>
      <c r="F197" t="s">
        <v>5</v>
      </c>
      <c r="G197" t="s">
        <v>179</v>
      </c>
      <c r="H197" t="str">
        <f>VLOOKUP(G197,'Country Codes'!$A$2:$B$139,2,FALSE)</f>
        <v>Soviet Union</v>
      </c>
      <c r="I197" t="s">
        <v>18</v>
      </c>
    </row>
    <row r="198" spans="1:9" x14ac:dyDescent="0.3">
      <c r="A198" t="s">
        <v>58</v>
      </c>
      <c r="B198">
        <v>2016</v>
      </c>
      <c r="C198" t="s">
        <v>25</v>
      </c>
      <c r="D198" t="s">
        <v>27</v>
      </c>
      <c r="E198" t="s">
        <v>732</v>
      </c>
      <c r="F198" t="s">
        <v>19</v>
      </c>
      <c r="G198" t="s">
        <v>23</v>
      </c>
      <c r="H198" t="str">
        <f>VLOOKUP(G198,'Country Codes'!$A$2:$B$139,2,FALSE)</f>
        <v>United States</v>
      </c>
      <c r="I198" t="s">
        <v>18</v>
      </c>
    </row>
    <row r="199" spans="1:9" x14ac:dyDescent="0.3">
      <c r="A199" t="s">
        <v>11</v>
      </c>
      <c r="B199">
        <v>2012</v>
      </c>
      <c r="C199" t="s">
        <v>257</v>
      </c>
      <c r="D199" t="s">
        <v>295</v>
      </c>
      <c r="E199" t="s">
        <v>733</v>
      </c>
      <c r="F199" t="s">
        <v>19</v>
      </c>
      <c r="G199" t="s">
        <v>23</v>
      </c>
      <c r="H199" t="str">
        <f>VLOOKUP(G199,'Country Codes'!$A$2:$B$139,2,FALSE)</f>
        <v>United States</v>
      </c>
      <c r="I199" t="s">
        <v>52</v>
      </c>
    </row>
    <row r="200" spans="1:9" x14ac:dyDescent="0.3">
      <c r="A200" t="s">
        <v>58</v>
      </c>
      <c r="B200">
        <v>2016</v>
      </c>
      <c r="C200" t="s">
        <v>257</v>
      </c>
      <c r="D200" t="s">
        <v>295</v>
      </c>
      <c r="E200" t="s">
        <v>733</v>
      </c>
      <c r="F200" t="s">
        <v>19</v>
      </c>
      <c r="G200" t="s">
        <v>23</v>
      </c>
      <c r="H200" t="str">
        <f>VLOOKUP(G200,'Country Codes'!$A$2:$B$139,2,FALSE)</f>
        <v>United States</v>
      </c>
      <c r="I200" t="s">
        <v>39</v>
      </c>
    </row>
    <row r="201" spans="1:9" x14ac:dyDescent="0.3">
      <c r="A201" t="s">
        <v>63</v>
      </c>
      <c r="B201">
        <v>2004</v>
      </c>
      <c r="C201" t="s">
        <v>59</v>
      </c>
      <c r="D201" t="s">
        <v>293</v>
      </c>
      <c r="E201" t="s">
        <v>734</v>
      </c>
      <c r="F201" t="s">
        <v>5</v>
      </c>
      <c r="G201" t="s">
        <v>136</v>
      </c>
      <c r="H201" t="str">
        <f>VLOOKUP(G201,'Country Codes'!$A$2:$B$139,2,FALSE)</f>
        <v>Russia</v>
      </c>
      <c r="I201" t="s">
        <v>52</v>
      </c>
    </row>
    <row r="202" spans="1:9" x14ac:dyDescent="0.3">
      <c r="A202" t="s">
        <v>53</v>
      </c>
      <c r="B202">
        <v>2008</v>
      </c>
      <c r="C202" t="s">
        <v>59</v>
      </c>
      <c r="D202" t="s">
        <v>293</v>
      </c>
      <c r="E202" t="s">
        <v>734</v>
      </c>
      <c r="F202" t="s">
        <v>5</v>
      </c>
      <c r="G202" t="s">
        <v>136</v>
      </c>
      <c r="H202" t="str">
        <f>VLOOKUP(G202,'Country Codes'!$A$2:$B$139,2,FALSE)</f>
        <v>Russia</v>
      </c>
      <c r="I202" t="s">
        <v>39</v>
      </c>
    </row>
    <row r="203" spans="1:9" x14ac:dyDescent="0.3">
      <c r="A203" t="s">
        <v>32</v>
      </c>
      <c r="B203">
        <v>2000</v>
      </c>
      <c r="C203" t="s">
        <v>64</v>
      </c>
      <c r="D203" t="s">
        <v>232</v>
      </c>
      <c r="E203" t="s">
        <v>735</v>
      </c>
      <c r="F203" t="s">
        <v>19</v>
      </c>
      <c r="G203" t="s">
        <v>136</v>
      </c>
      <c r="H203" t="str">
        <f>VLOOKUP(G203,'Country Codes'!$A$2:$B$139,2,FALSE)</f>
        <v>Russia</v>
      </c>
      <c r="I203" t="s">
        <v>39</v>
      </c>
    </row>
    <row r="204" spans="1:9" x14ac:dyDescent="0.3">
      <c r="A204" t="s">
        <v>58</v>
      </c>
      <c r="B204">
        <v>2016</v>
      </c>
      <c r="C204" t="s">
        <v>16</v>
      </c>
      <c r="D204" t="s">
        <v>17</v>
      </c>
      <c r="E204" t="s">
        <v>736</v>
      </c>
      <c r="F204" t="s">
        <v>5</v>
      </c>
      <c r="G204" t="s">
        <v>198</v>
      </c>
      <c r="H204" t="str">
        <f>VLOOKUP(G204,'Country Codes'!$A$2:$B$139,2,FALSE)</f>
        <v>Nigeria</v>
      </c>
      <c r="I204" t="s">
        <v>39</v>
      </c>
    </row>
    <row r="205" spans="1:9" x14ac:dyDescent="0.3">
      <c r="A205" t="s">
        <v>58</v>
      </c>
      <c r="B205">
        <v>2016</v>
      </c>
      <c r="C205" t="s">
        <v>86</v>
      </c>
      <c r="D205" t="s">
        <v>738</v>
      </c>
      <c r="E205" t="s">
        <v>737</v>
      </c>
      <c r="F205" t="s">
        <v>19</v>
      </c>
      <c r="G205" t="s">
        <v>23</v>
      </c>
      <c r="H205" t="str">
        <f>VLOOKUP(G205,'Country Codes'!$A$2:$B$139,2,FALSE)</f>
        <v>United States</v>
      </c>
      <c r="I205" t="s">
        <v>39</v>
      </c>
    </row>
    <row r="206" spans="1:9" x14ac:dyDescent="0.3">
      <c r="A206" t="s">
        <v>106</v>
      </c>
      <c r="B206">
        <v>1976</v>
      </c>
      <c r="C206" t="s">
        <v>25</v>
      </c>
      <c r="D206" t="s">
        <v>444</v>
      </c>
      <c r="E206" t="s">
        <v>739</v>
      </c>
      <c r="F206" t="s">
        <v>19</v>
      </c>
      <c r="G206" t="s">
        <v>179</v>
      </c>
      <c r="H206" t="str">
        <f>VLOOKUP(G206,'Country Codes'!$A$2:$B$139,2,FALSE)</f>
        <v>Soviet Union</v>
      </c>
      <c r="I206" t="s">
        <v>39</v>
      </c>
    </row>
    <row r="207" spans="1:9" x14ac:dyDescent="0.3">
      <c r="A207" t="s">
        <v>176</v>
      </c>
      <c r="B207">
        <v>1980</v>
      </c>
      <c r="C207" t="s">
        <v>25</v>
      </c>
      <c r="D207" t="s">
        <v>96</v>
      </c>
      <c r="E207" t="s">
        <v>740</v>
      </c>
      <c r="F207" t="s">
        <v>5</v>
      </c>
      <c r="G207" t="s">
        <v>179</v>
      </c>
      <c r="H207" t="str">
        <f>VLOOKUP(G207,'Country Codes'!$A$2:$B$139,2,FALSE)</f>
        <v>Soviet Union</v>
      </c>
      <c r="I207" t="s">
        <v>18</v>
      </c>
    </row>
    <row r="208" spans="1:9" x14ac:dyDescent="0.3">
      <c r="A208" t="s">
        <v>106</v>
      </c>
      <c r="B208">
        <v>1976</v>
      </c>
      <c r="C208" t="s">
        <v>25</v>
      </c>
      <c r="D208" t="s">
        <v>96</v>
      </c>
      <c r="E208" t="s">
        <v>740</v>
      </c>
      <c r="F208" t="s">
        <v>5</v>
      </c>
      <c r="G208" t="s">
        <v>179</v>
      </c>
      <c r="H208" t="str">
        <f>VLOOKUP(G208,'Country Codes'!$A$2:$B$139,2,FALSE)</f>
        <v>Soviet Union</v>
      </c>
      <c r="I208" t="s">
        <v>39</v>
      </c>
    </row>
    <row r="209" spans="1:9" x14ac:dyDescent="0.3">
      <c r="A209" t="s">
        <v>35</v>
      </c>
      <c r="B209">
        <v>1996</v>
      </c>
      <c r="C209" t="s">
        <v>71</v>
      </c>
      <c r="D209" t="s">
        <v>181</v>
      </c>
      <c r="E209" t="s">
        <v>741</v>
      </c>
      <c r="F209" t="s">
        <v>5</v>
      </c>
      <c r="G209" t="s">
        <v>136</v>
      </c>
      <c r="H209" t="str">
        <f>VLOOKUP(G209,'Country Codes'!$A$2:$B$139,2,FALSE)</f>
        <v>Russia</v>
      </c>
      <c r="I209" t="s">
        <v>39</v>
      </c>
    </row>
    <row r="210" spans="1:9" x14ac:dyDescent="0.3">
      <c r="A210" t="s">
        <v>176</v>
      </c>
      <c r="B210">
        <v>1980</v>
      </c>
      <c r="C210" t="s">
        <v>30</v>
      </c>
      <c r="D210" t="s">
        <v>308</v>
      </c>
      <c r="E210" t="s">
        <v>742</v>
      </c>
      <c r="F210" t="s">
        <v>19</v>
      </c>
      <c r="G210" t="s">
        <v>179</v>
      </c>
      <c r="H210" t="str">
        <f>VLOOKUP(G210,'Country Codes'!$A$2:$B$139,2,FALSE)</f>
        <v>Soviet Union</v>
      </c>
      <c r="I210" t="s">
        <v>39</v>
      </c>
    </row>
    <row r="211" spans="1:9" x14ac:dyDescent="0.3">
      <c r="A211" t="s">
        <v>106</v>
      </c>
      <c r="B211">
        <v>1976</v>
      </c>
      <c r="C211" t="s">
        <v>36</v>
      </c>
      <c r="D211" t="s">
        <v>582</v>
      </c>
      <c r="E211" t="s">
        <v>743</v>
      </c>
      <c r="F211" t="s">
        <v>5</v>
      </c>
      <c r="G211" t="s">
        <v>179</v>
      </c>
      <c r="H211" t="str">
        <f>VLOOKUP(G211,'Country Codes'!$A$2:$B$139,2,FALSE)</f>
        <v>Soviet Union</v>
      </c>
      <c r="I211" t="s">
        <v>52</v>
      </c>
    </row>
    <row r="212" spans="1:9" x14ac:dyDescent="0.3">
      <c r="A212" t="s">
        <v>63</v>
      </c>
      <c r="B212">
        <v>2004</v>
      </c>
      <c r="C212" t="s">
        <v>100</v>
      </c>
      <c r="D212" t="s">
        <v>113</v>
      </c>
      <c r="E212" t="s">
        <v>744</v>
      </c>
      <c r="F212" t="s">
        <v>5</v>
      </c>
      <c r="G212" t="s">
        <v>324</v>
      </c>
      <c r="H212" t="str">
        <f>VLOOKUP(G212,'Country Codes'!$A$2:$B$139,2,FALSE)</f>
        <v>Syria</v>
      </c>
      <c r="I212" t="s">
        <v>39</v>
      </c>
    </row>
    <row r="213" spans="1:9" x14ac:dyDescent="0.3">
      <c r="A213" t="s">
        <v>11</v>
      </c>
      <c r="B213">
        <v>2012</v>
      </c>
      <c r="C213" t="s">
        <v>92</v>
      </c>
      <c r="D213" t="s">
        <v>318</v>
      </c>
      <c r="E213" t="s">
        <v>748</v>
      </c>
      <c r="F213" t="s">
        <v>5</v>
      </c>
      <c r="G213" t="s">
        <v>225</v>
      </c>
      <c r="H213" t="str">
        <f>VLOOKUP(G213,'Country Codes'!$A$2:$B$139,2,FALSE)</f>
        <v>Qatar</v>
      </c>
      <c r="I213" t="s">
        <v>39</v>
      </c>
    </row>
    <row r="214" spans="1:9" x14ac:dyDescent="0.3">
      <c r="A214" t="s">
        <v>58</v>
      </c>
      <c r="B214">
        <v>2016</v>
      </c>
      <c r="C214" t="s">
        <v>92</v>
      </c>
      <c r="D214" t="s">
        <v>747</v>
      </c>
      <c r="E214" t="s">
        <v>749</v>
      </c>
      <c r="F214" t="s">
        <v>5</v>
      </c>
      <c r="G214" t="s">
        <v>746</v>
      </c>
      <c r="H214" t="str">
        <f>VLOOKUP(G214,'Country Codes'!$A$2:$B$139,2,FALSE)</f>
        <v>Individual Olympic Athletes</v>
      </c>
      <c r="I214" t="s">
        <v>18</v>
      </c>
    </row>
    <row r="215" spans="1:9" x14ac:dyDescent="0.3">
      <c r="A215" t="s">
        <v>32</v>
      </c>
      <c r="B215">
        <v>2000</v>
      </c>
      <c r="C215" t="s">
        <v>92</v>
      </c>
      <c r="D215" t="s">
        <v>747</v>
      </c>
      <c r="E215" t="s">
        <v>749</v>
      </c>
      <c r="F215" t="s">
        <v>5</v>
      </c>
      <c r="G215" t="s">
        <v>212</v>
      </c>
      <c r="H215" t="str">
        <f>VLOOKUP(G215,'Country Codes'!$A$2:$B$139,2,FALSE)</f>
        <v>Kuwait</v>
      </c>
      <c r="I215" t="s">
        <v>39</v>
      </c>
    </row>
    <row r="216" spans="1:9" x14ac:dyDescent="0.3">
      <c r="A216" t="s">
        <v>11</v>
      </c>
      <c r="B216">
        <v>2012</v>
      </c>
      <c r="C216" t="s">
        <v>92</v>
      </c>
      <c r="D216" t="s">
        <v>95</v>
      </c>
      <c r="E216" t="s">
        <v>749</v>
      </c>
      <c r="F216" t="s">
        <v>5</v>
      </c>
      <c r="G216" t="s">
        <v>212</v>
      </c>
      <c r="H216" t="str">
        <f>VLOOKUP(G216,'Country Codes'!$A$2:$B$139,2,FALSE)</f>
        <v>Kuwait</v>
      </c>
      <c r="I216" t="s">
        <v>39</v>
      </c>
    </row>
    <row r="217" spans="1:9" x14ac:dyDescent="0.3">
      <c r="A217" t="s">
        <v>11</v>
      </c>
      <c r="B217">
        <v>2012</v>
      </c>
      <c r="C217" t="s">
        <v>90</v>
      </c>
      <c r="D217" t="s">
        <v>663</v>
      </c>
      <c r="E217" t="s">
        <v>752</v>
      </c>
      <c r="F217" t="s">
        <v>5</v>
      </c>
      <c r="G217" t="s">
        <v>322</v>
      </c>
      <c r="H217" t="str">
        <f>VLOOKUP(G217,'Country Codes'!$A$2:$B$139,2,FALSE)</f>
        <v>Saudi Arabia</v>
      </c>
      <c r="I217" t="s">
        <v>39</v>
      </c>
    </row>
    <row r="218" spans="1:9" x14ac:dyDescent="0.3">
      <c r="A218" t="s">
        <v>32</v>
      </c>
      <c r="B218">
        <v>2000</v>
      </c>
      <c r="C218" t="s">
        <v>90</v>
      </c>
      <c r="D218" t="s">
        <v>91</v>
      </c>
      <c r="E218" t="s">
        <v>753</v>
      </c>
      <c r="F218" t="s">
        <v>5</v>
      </c>
      <c r="G218" t="s">
        <v>322</v>
      </c>
      <c r="H218" t="str">
        <f>VLOOKUP(G218,'Country Codes'!$A$2:$B$139,2,FALSE)</f>
        <v>Saudi Arabia</v>
      </c>
      <c r="I218" t="s">
        <v>39</v>
      </c>
    </row>
    <row r="219" spans="1:9" x14ac:dyDescent="0.3">
      <c r="A219" t="s">
        <v>24</v>
      </c>
      <c r="B219">
        <v>1984</v>
      </c>
      <c r="C219" t="s">
        <v>68</v>
      </c>
      <c r="D219" t="s">
        <v>226</v>
      </c>
      <c r="E219" t="s">
        <v>754</v>
      </c>
      <c r="F219" t="s">
        <v>5</v>
      </c>
      <c r="G219" t="s">
        <v>218</v>
      </c>
      <c r="H219" t="str">
        <f>VLOOKUP(G219,'Country Codes'!$A$2:$B$139,2,FALSE)</f>
        <v>Pakistan</v>
      </c>
      <c r="I219" t="s">
        <v>18</v>
      </c>
    </row>
    <row r="220" spans="1:9" x14ac:dyDescent="0.3">
      <c r="A220" t="s">
        <v>63</v>
      </c>
      <c r="B220">
        <v>2004</v>
      </c>
      <c r="C220" t="s">
        <v>92</v>
      </c>
      <c r="D220" t="s">
        <v>747</v>
      </c>
      <c r="E220" t="s">
        <v>756</v>
      </c>
      <c r="F220" t="s">
        <v>5</v>
      </c>
      <c r="G220" t="s">
        <v>331</v>
      </c>
      <c r="H220" t="str">
        <f>VLOOKUP(G220,'Country Codes'!$A$2:$B$139,2,FALSE)</f>
        <v>United Arab Emirates</v>
      </c>
      <c r="I220" t="s">
        <v>18</v>
      </c>
    </row>
    <row r="221" spans="1:9" x14ac:dyDescent="0.3">
      <c r="A221" t="s">
        <v>58</v>
      </c>
      <c r="B221">
        <v>2016</v>
      </c>
      <c r="C221" t="s">
        <v>92</v>
      </c>
      <c r="D221" t="s">
        <v>318</v>
      </c>
      <c r="E221" t="s">
        <v>758</v>
      </c>
      <c r="F221" t="s">
        <v>5</v>
      </c>
      <c r="G221" t="s">
        <v>746</v>
      </c>
      <c r="H221" t="str">
        <f>VLOOKUP(G221,'Country Codes'!$A$2:$B$139,2,FALSE)</f>
        <v>Individual Olympic Athletes</v>
      </c>
      <c r="I221" t="s">
        <v>39</v>
      </c>
    </row>
    <row r="222" spans="1:9" x14ac:dyDescent="0.3">
      <c r="A222" t="s">
        <v>11</v>
      </c>
      <c r="B222">
        <v>2012</v>
      </c>
      <c r="C222" t="s">
        <v>90</v>
      </c>
      <c r="D222" t="s">
        <v>663</v>
      </c>
      <c r="E222" t="s">
        <v>759</v>
      </c>
      <c r="F222" t="s">
        <v>5</v>
      </c>
      <c r="G222" t="s">
        <v>322</v>
      </c>
      <c r="H222" t="str">
        <f>VLOOKUP(G222,'Country Codes'!$A$2:$B$139,2,FALSE)</f>
        <v>Saudi Arabia</v>
      </c>
      <c r="I222" t="s">
        <v>39</v>
      </c>
    </row>
    <row r="223" spans="1:9" x14ac:dyDescent="0.3">
      <c r="A223" t="s">
        <v>32</v>
      </c>
      <c r="B223">
        <v>2000</v>
      </c>
      <c r="C223" t="s">
        <v>25</v>
      </c>
      <c r="D223" t="s">
        <v>213</v>
      </c>
      <c r="E223" t="s">
        <v>760</v>
      </c>
      <c r="F223" t="s">
        <v>5</v>
      </c>
      <c r="G223" t="s">
        <v>322</v>
      </c>
      <c r="H223" t="str">
        <f>VLOOKUP(G223,'Country Codes'!$A$2:$B$139,2,FALSE)</f>
        <v>Saudi Arabia</v>
      </c>
      <c r="I223" t="s">
        <v>52</v>
      </c>
    </row>
    <row r="224" spans="1:9" x14ac:dyDescent="0.3">
      <c r="A224" t="s">
        <v>11</v>
      </c>
      <c r="B224">
        <v>2012</v>
      </c>
      <c r="C224" t="s">
        <v>36</v>
      </c>
      <c r="D224" t="s">
        <v>37</v>
      </c>
      <c r="E224" t="s">
        <v>761</v>
      </c>
      <c r="F224" t="s">
        <v>19</v>
      </c>
      <c r="G224" t="s">
        <v>105</v>
      </c>
      <c r="H224" t="str">
        <f>VLOOKUP(G224,'Country Codes'!$A$2:$B$139,2,FALSE)</f>
        <v>Spain</v>
      </c>
      <c r="I224" t="s">
        <v>18</v>
      </c>
    </row>
    <row r="225" spans="1:9" x14ac:dyDescent="0.3">
      <c r="A225" t="s">
        <v>8</v>
      </c>
      <c r="B225">
        <v>1992</v>
      </c>
      <c r="C225" t="s">
        <v>9</v>
      </c>
      <c r="D225" t="s">
        <v>10</v>
      </c>
      <c r="E225" t="s">
        <v>764</v>
      </c>
      <c r="F225" t="s">
        <v>5</v>
      </c>
      <c r="G225" t="s">
        <v>479</v>
      </c>
      <c r="H225" t="str">
        <f>VLOOKUP(G225,'Country Codes'!$A$2:$B$139,2,FALSE)</f>
        <v>Croatia</v>
      </c>
      <c r="I225" t="s">
        <v>52</v>
      </c>
    </row>
    <row r="226" spans="1:9" x14ac:dyDescent="0.3">
      <c r="A226" t="s">
        <v>11</v>
      </c>
      <c r="B226">
        <v>2012</v>
      </c>
      <c r="C226" t="s">
        <v>59</v>
      </c>
      <c r="D226" t="s">
        <v>653</v>
      </c>
      <c r="E226" t="s">
        <v>766</v>
      </c>
      <c r="F226" t="s">
        <v>5</v>
      </c>
      <c r="G226" t="s">
        <v>136</v>
      </c>
      <c r="H226" t="str">
        <f>VLOOKUP(G226,'Country Codes'!$A$2:$B$139,2,FALSE)</f>
        <v>Russia</v>
      </c>
      <c r="I226" t="s">
        <v>39</v>
      </c>
    </row>
    <row r="227" spans="1:9" x14ac:dyDescent="0.3">
      <c r="A227" t="s">
        <v>32</v>
      </c>
      <c r="B227">
        <v>2000</v>
      </c>
      <c r="C227" t="s">
        <v>16</v>
      </c>
      <c r="D227" t="s">
        <v>17</v>
      </c>
      <c r="E227" t="s">
        <v>767</v>
      </c>
      <c r="F227" t="s">
        <v>5</v>
      </c>
      <c r="G227" t="s">
        <v>105</v>
      </c>
      <c r="H227" t="str">
        <f>VLOOKUP(G227,'Country Codes'!$A$2:$B$139,2,FALSE)</f>
        <v>Spain</v>
      </c>
      <c r="I227" t="s">
        <v>52</v>
      </c>
    </row>
    <row r="228" spans="1:9" x14ac:dyDescent="0.3">
      <c r="A228" t="s">
        <v>24</v>
      </c>
      <c r="B228">
        <v>1984</v>
      </c>
      <c r="C228" t="s">
        <v>115</v>
      </c>
      <c r="D228" t="s">
        <v>531</v>
      </c>
      <c r="E228" t="s">
        <v>768</v>
      </c>
      <c r="F228" t="s">
        <v>5</v>
      </c>
      <c r="G228" t="s">
        <v>387</v>
      </c>
      <c r="H228" t="str">
        <f>VLOOKUP(G228,'Country Codes'!$A$2:$B$139,2,FALSE)</f>
        <v>West Germany</v>
      </c>
      <c r="I228" t="s">
        <v>39</v>
      </c>
    </row>
    <row r="229" spans="1:9" x14ac:dyDescent="0.3">
      <c r="A229" t="s">
        <v>106</v>
      </c>
      <c r="B229">
        <v>1976</v>
      </c>
      <c r="C229" t="s">
        <v>64</v>
      </c>
      <c r="D229" t="s">
        <v>65</v>
      </c>
      <c r="E229" t="s">
        <v>769</v>
      </c>
      <c r="F229" t="s">
        <v>5</v>
      </c>
      <c r="G229" t="s">
        <v>123</v>
      </c>
      <c r="H229" t="str">
        <f>VLOOKUP(G229,'Country Codes'!$A$2:$B$139,2,FALSE)</f>
        <v>Italy</v>
      </c>
      <c r="I229" t="s">
        <v>52</v>
      </c>
    </row>
    <row r="230" spans="1:9" x14ac:dyDescent="0.3">
      <c r="A230" t="s">
        <v>11</v>
      </c>
      <c r="B230">
        <v>2012</v>
      </c>
      <c r="C230" t="s">
        <v>54</v>
      </c>
      <c r="D230" t="s">
        <v>55</v>
      </c>
      <c r="E230" t="s">
        <v>771</v>
      </c>
      <c r="F230" t="s">
        <v>19</v>
      </c>
      <c r="G230" t="s">
        <v>105</v>
      </c>
      <c r="H230" t="str">
        <f>VLOOKUP(G230,'Country Codes'!$A$2:$B$139,2,FALSE)</f>
        <v>Spain</v>
      </c>
      <c r="I230" t="s">
        <v>39</v>
      </c>
    </row>
    <row r="231" spans="1:9" x14ac:dyDescent="0.3">
      <c r="A231" t="s">
        <v>53</v>
      </c>
      <c r="B231">
        <v>2008</v>
      </c>
      <c r="C231" t="s">
        <v>61</v>
      </c>
      <c r="D231" t="s">
        <v>283</v>
      </c>
      <c r="E231" t="s">
        <v>772</v>
      </c>
      <c r="F231" t="s">
        <v>5</v>
      </c>
      <c r="G231" t="s">
        <v>136</v>
      </c>
      <c r="H231" t="str">
        <f>VLOOKUP(G231,'Country Codes'!$A$2:$B$139,2,FALSE)</f>
        <v>Russia</v>
      </c>
      <c r="I231" t="s">
        <v>18</v>
      </c>
    </row>
    <row r="232" spans="1:9" x14ac:dyDescent="0.3">
      <c r="A232" t="s">
        <v>106</v>
      </c>
      <c r="B232">
        <v>1976</v>
      </c>
      <c r="C232" t="s">
        <v>36</v>
      </c>
      <c r="D232" t="s">
        <v>582</v>
      </c>
      <c r="E232" t="s">
        <v>777</v>
      </c>
      <c r="F232" t="s">
        <v>5</v>
      </c>
      <c r="G232" t="s">
        <v>408</v>
      </c>
      <c r="H232" t="str">
        <f>VLOOKUP(G232,'Country Codes'!$A$2:$B$139,2,FALSE)</f>
        <v>Sweden</v>
      </c>
      <c r="I232" t="s">
        <v>18</v>
      </c>
    </row>
    <row r="233" spans="1:9" x14ac:dyDescent="0.3">
      <c r="A233" t="s">
        <v>35</v>
      </c>
      <c r="B233">
        <v>1996</v>
      </c>
      <c r="C233" t="s">
        <v>16</v>
      </c>
      <c r="D233" t="s">
        <v>17</v>
      </c>
      <c r="E233" t="s">
        <v>784</v>
      </c>
      <c r="F233" t="s">
        <v>5</v>
      </c>
      <c r="G233" t="s">
        <v>383</v>
      </c>
      <c r="H233" t="str">
        <f>VLOOKUP(G233,'Country Codes'!$A$2:$B$139,2,FALSE)</f>
        <v>Brazil</v>
      </c>
      <c r="I233" t="s">
        <v>39</v>
      </c>
    </row>
    <row r="234" spans="1:9" x14ac:dyDescent="0.3">
      <c r="A234" t="s">
        <v>106</v>
      </c>
      <c r="B234">
        <v>1976</v>
      </c>
      <c r="C234" t="s">
        <v>100</v>
      </c>
      <c r="D234" t="s">
        <v>101</v>
      </c>
      <c r="E234" t="s">
        <v>785</v>
      </c>
      <c r="F234" t="s">
        <v>5</v>
      </c>
      <c r="G234" t="s">
        <v>141</v>
      </c>
      <c r="H234" t="str">
        <f>VLOOKUP(G234,'Country Codes'!$A$2:$B$139,2,FALSE)</f>
        <v>Cuba</v>
      </c>
      <c r="I234" t="s">
        <v>52</v>
      </c>
    </row>
    <row r="235" spans="1:9" x14ac:dyDescent="0.3">
      <c r="A235" t="s">
        <v>176</v>
      </c>
      <c r="B235">
        <v>1980</v>
      </c>
      <c r="C235" t="s">
        <v>100</v>
      </c>
      <c r="D235" t="s">
        <v>204</v>
      </c>
      <c r="E235" t="s">
        <v>785</v>
      </c>
      <c r="F235" t="s">
        <v>5</v>
      </c>
      <c r="G235" t="s">
        <v>141</v>
      </c>
      <c r="H235" t="str">
        <f>VLOOKUP(G235,'Country Codes'!$A$2:$B$139,2,FALSE)</f>
        <v>Cuba</v>
      </c>
      <c r="I235" t="s">
        <v>18</v>
      </c>
    </row>
    <row r="236" spans="1:9" x14ac:dyDescent="0.3">
      <c r="A236" t="s">
        <v>53</v>
      </c>
      <c r="B236">
        <v>2008</v>
      </c>
      <c r="C236" t="s">
        <v>68</v>
      </c>
      <c r="D236" t="s">
        <v>226</v>
      </c>
      <c r="E236" t="s">
        <v>788</v>
      </c>
      <c r="F236" t="s">
        <v>5</v>
      </c>
      <c r="G236" t="s">
        <v>105</v>
      </c>
      <c r="H236" t="str">
        <f>VLOOKUP(G236,'Country Codes'!$A$2:$B$139,2,FALSE)</f>
        <v>Spain</v>
      </c>
      <c r="I236" t="s">
        <v>52</v>
      </c>
    </row>
    <row r="237" spans="1:9" x14ac:dyDescent="0.3">
      <c r="A237" t="s">
        <v>53</v>
      </c>
      <c r="B237">
        <v>2008</v>
      </c>
      <c r="C237" t="s">
        <v>68</v>
      </c>
      <c r="D237" t="s">
        <v>226</v>
      </c>
      <c r="E237" t="s">
        <v>789</v>
      </c>
      <c r="F237" t="s">
        <v>5</v>
      </c>
      <c r="G237" t="s">
        <v>105</v>
      </c>
      <c r="H237" t="str">
        <f>VLOOKUP(G237,'Country Codes'!$A$2:$B$139,2,FALSE)</f>
        <v>Spain</v>
      </c>
      <c r="I237" t="s">
        <v>52</v>
      </c>
    </row>
    <row r="238" spans="1:9" x14ac:dyDescent="0.3">
      <c r="A238" t="s">
        <v>58</v>
      </c>
      <c r="B238">
        <v>2016</v>
      </c>
      <c r="C238" t="s">
        <v>36</v>
      </c>
      <c r="D238" t="s">
        <v>614</v>
      </c>
      <c r="E238" t="s">
        <v>790</v>
      </c>
      <c r="F238" t="s">
        <v>19</v>
      </c>
      <c r="G238" t="s">
        <v>484</v>
      </c>
      <c r="H238" t="str">
        <f>VLOOKUP(G238,'Country Codes'!$A$2:$B$139,2,FALSE)</f>
        <v>New Zealand</v>
      </c>
      <c r="I238" t="s">
        <v>52</v>
      </c>
    </row>
    <row r="239" spans="1:9" x14ac:dyDescent="0.3">
      <c r="A239" t="s">
        <v>11</v>
      </c>
      <c r="B239">
        <v>2012</v>
      </c>
      <c r="C239" t="s">
        <v>36</v>
      </c>
      <c r="D239" t="s">
        <v>614</v>
      </c>
      <c r="E239" t="s">
        <v>790</v>
      </c>
      <c r="F239" t="s">
        <v>19</v>
      </c>
      <c r="G239" t="s">
        <v>484</v>
      </c>
      <c r="H239" t="str">
        <f>VLOOKUP(G239,'Country Codes'!$A$2:$B$139,2,FALSE)</f>
        <v>New Zealand</v>
      </c>
      <c r="I239" t="s">
        <v>18</v>
      </c>
    </row>
    <row r="240" spans="1:9" x14ac:dyDescent="0.3">
      <c r="A240" t="s">
        <v>32</v>
      </c>
      <c r="B240">
        <v>2000</v>
      </c>
      <c r="C240" t="s">
        <v>25</v>
      </c>
      <c r="D240" t="s">
        <v>358</v>
      </c>
      <c r="E240" t="s">
        <v>791</v>
      </c>
      <c r="F240" t="s">
        <v>5</v>
      </c>
      <c r="G240" t="s">
        <v>617</v>
      </c>
      <c r="H240" t="str">
        <f>VLOOKUP(G240,'Country Codes'!$A$2:$B$139,2,FALSE)</f>
        <v>Lithuania</v>
      </c>
      <c r="I240" t="s">
        <v>18</v>
      </c>
    </row>
    <row r="241" spans="1:9" x14ac:dyDescent="0.3">
      <c r="A241" t="s">
        <v>63</v>
      </c>
      <c r="B241">
        <v>2004</v>
      </c>
      <c r="C241" t="s">
        <v>25</v>
      </c>
      <c r="D241" t="s">
        <v>358</v>
      </c>
      <c r="E241" t="s">
        <v>791</v>
      </c>
      <c r="F241" t="s">
        <v>5</v>
      </c>
      <c r="G241" t="s">
        <v>617</v>
      </c>
      <c r="H241" t="str">
        <f>VLOOKUP(G241,'Country Codes'!$A$2:$B$139,2,FALSE)</f>
        <v>Lithuania</v>
      </c>
      <c r="I241" t="s">
        <v>18</v>
      </c>
    </row>
    <row r="242" spans="1:9" x14ac:dyDescent="0.3">
      <c r="A242" t="s">
        <v>53</v>
      </c>
      <c r="B242">
        <v>2008</v>
      </c>
      <c r="C242" t="s">
        <v>25</v>
      </c>
      <c r="D242" t="s">
        <v>358</v>
      </c>
      <c r="E242" t="s">
        <v>791</v>
      </c>
      <c r="F242" t="s">
        <v>5</v>
      </c>
      <c r="G242" t="s">
        <v>617</v>
      </c>
      <c r="H242" t="str">
        <f>VLOOKUP(G242,'Country Codes'!$A$2:$B$139,2,FALSE)</f>
        <v>Lithuania</v>
      </c>
      <c r="I242" t="s">
        <v>39</v>
      </c>
    </row>
    <row r="243" spans="1:9" x14ac:dyDescent="0.3">
      <c r="A243" t="s">
        <v>176</v>
      </c>
      <c r="B243">
        <v>1980</v>
      </c>
      <c r="C243" t="s">
        <v>59</v>
      </c>
      <c r="D243" t="s">
        <v>293</v>
      </c>
      <c r="E243" t="s">
        <v>792</v>
      </c>
      <c r="F243" t="s">
        <v>5</v>
      </c>
      <c r="G243" t="s">
        <v>118</v>
      </c>
      <c r="H243" t="str">
        <f>VLOOKUP(G243,'Country Codes'!$A$2:$B$139,2,FALSE)</f>
        <v>Bulgaria</v>
      </c>
      <c r="I243" t="s">
        <v>52</v>
      </c>
    </row>
    <row r="244" spans="1:9" x14ac:dyDescent="0.3">
      <c r="A244" t="s">
        <v>106</v>
      </c>
      <c r="B244">
        <v>1976</v>
      </c>
      <c r="C244" t="s">
        <v>71</v>
      </c>
      <c r="D244" t="s">
        <v>463</v>
      </c>
      <c r="E244" t="s">
        <v>793</v>
      </c>
      <c r="F244" t="s">
        <v>19</v>
      </c>
      <c r="G244" t="s">
        <v>179</v>
      </c>
      <c r="H244" t="str">
        <f>VLOOKUP(G244,'Country Codes'!$A$2:$B$139,2,FALSE)</f>
        <v>Soviet Union</v>
      </c>
      <c r="I244" t="s">
        <v>52</v>
      </c>
    </row>
    <row r="245" spans="1:9" x14ac:dyDescent="0.3">
      <c r="A245" t="s">
        <v>176</v>
      </c>
      <c r="B245">
        <v>1980</v>
      </c>
      <c r="C245" t="s">
        <v>71</v>
      </c>
      <c r="D245" t="s">
        <v>567</v>
      </c>
      <c r="E245" t="s">
        <v>793</v>
      </c>
      <c r="F245" t="s">
        <v>19</v>
      </c>
      <c r="G245" t="s">
        <v>179</v>
      </c>
      <c r="H245" t="str">
        <f>VLOOKUP(G245,'Country Codes'!$A$2:$B$139,2,FALSE)</f>
        <v>Soviet Union</v>
      </c>
      <c r="I245" t="s">
        <v>18</v>
      </c>
    </row>
    <row r="246" spans="1:9" x14ac:dyDescent="0.3">
      <c r="A246" t="s">
        <v>58</v>
      </c>
      <c r="B246">
        <v>2016</v>
      </c>
      <c r="C246" t="s">
        <v>61</v>
      </c>
      <c r="D246" t="s">
        <v>256</v>
      </c>
      <c r="E246" t="s">
        <v>794</v>
      </c>
      <c r="F246" t="s">
        <v>5</v>
      </c>
      <c r="G246" t="s">
        <v>421</v>
      </c>
      <c r="H246" t="str">
        <f>VLOOKUP(G246,'Country Codes'!$A$2:$B$139,2,FALSE)</f>
        <v>Armenia</v>
      </c>
      <c r="I246" t="s">
        <v>18</v>
      </c>
    </row>
    <row r="247" spans="1:9" x14ac:dyDescent="0.3">
      <c r="A247" t="s">
        <v>11</v>
      </c>
      <c r="B247">
        <v>2012</v>
      </c>
      <c r="C247" t="s">
        <v>61</v>
      </c>
      <c r="D247" t="s">
        <v>256</v>
      </c>
      <c r="E247" t="s">
        <v>794</v>
      </c>
      <c r="F247" t="s">
        <v>5</v>
      </c>
      <c r="G247" t="s">
        <v>421</v>
      </c>
      <c r="H247" t="str">
        <f>VLOOKUP(G247,'Country Codes'!$A$2:$B$139,2,FALSE)</f>
        <v>Armenia</v>
      </c>
      <c r="I247" t="s">
        <v>39</v>
      </c>
    </row>
    <row r="248" spans="1:9" x14ac:dyDescent="0.3">
      <c r="A248" t="s">
        <v>106</v>
      </c>
      <c r="B248">
        <v>1976</v>
      </c>
      <c r="C248" t="s">
        <v>59</v>
      </c>
      <c r="D248" t="s">
        <v>653</v>
      </c>
      <c r="E248" t="s">
        <v>797</v>
      </c>
      <c r="F248" t="s">
        <v>5</v>
      </c>
      <c r="G248" t="s">
        <v>179</v>
      </c>
      <c r="H248" t="str">
        <f>VLOOKUP(G248,'Country Codes'!$A$2:$B$139,2,FALSE)</f>
        <v>Soviet Union</v>
      </c>
      <c r="I248" t="s">
        <v>18</v>
      </c>
    </row>
    <row r="249" spans="1:9" x14ac:dyDescent="0.3">
      <c r="A249" t="s">
        <v>58</v>
      </c>
      <c r="B249">
        <v>2016</v>
      </c>
      <c r="C249" t="s">
        <v>64</v>
      </c>
      <c r="D249" t="s">
        <v>65</v>
      </c>
      <c r="E249" t="s">
        <v>801</v>
      </c>
      <c r="F249" t="s">
        <v>5</v>
      </c>
      <c r="G249" t="s">
        <v>800</v>
      </c>
      <c r="H249" t="str">
        <f>VLOOKUP(G249,'Country Codes'!$A$2:$B$139,2,FALSE)</f>
        <v>Serbia</v>
      </c>
      <c r="I249" t="s">
        <v>18</v>
      </c>
    </row>
    <row r="250" spans="1:9" x14ac:dyDescent="0.3">
      <c r="A250" t="s">
        <v>11</v>
      </c>
      <c r="B250">
        <v>2012</v>
      </c>
      <c r="C250" t="s">
        <v>64</v>
      </c>
      <c r="D250" t="s">
        <v>65</v>
      </c>
      <c r="E250" t="s">
        <v>801</v>
      </c>
      <c r="F250" t="s">
        <v>5</v>
      </c>
      <c r="G250" t="s">
        <v>800</v>
      </c>
      <c r="H250" t="str">
        <f>VLOOKUP(G250,'Country Codes'!$A$2:$B$139,2,FALSE)</f>
        <v>Serbia</v>
      </c>
      <c r="I250" t="s">
        <v>39</v>
      </c>
    </row>
    <row r="251" spans="1:9" x14ac:dyDescent="0.3">
      <c r="A251" t="s">
        <v>35</v>
      </c>
      <c r="B251">
        <v>1996</v>
      </c>
      <c r="C251" t="s">
        <v>9</v>
      </c>
      <c r="D251" t="s">
        <v>139</v>
      </c>
      <c r="E251" t="s">
        <v>802</v>
      </c>
      <c r="F251" t="s">
        <v>19</v>
      </c>
      <c r="G251" t="s">
        <v>383</v>
      </c>
      <c r="H251" t="str">
        <f>VLOOKUP(G251,'Country Codes'!$A$2:$B$139,2,FALSE)</f>
        <v>Brazil</v>
      </c>
      <c r="I251" t="s">
        <v>52</v>
      </c>
    </row>
    <row r="252" spans="1:9" x14ac:dyDescent="0.3">
      <c r="A252" t="s">
        <v>32</v>
      </c>
      <c r="B252">
        <v>2000</v>
      </c>
      <c r="C252" t="s">
        <v>9</v>
      </c>
      <c r="D252" t="s">
        <v>139</v>
      </c>
      <c r="E252" t="s">
        <v>802</v>
      </c>
      <c r="F252" t="s">
        <v>19</v>
      </c>
      <c r="G252" t="s">
        <v>383</v>
      </c>
      <c r="H252" t="str">
        <f>VLOOKUP(G252,'Country Codes'!$A$2:$B$139,2,FALSE)</f>
        <v>Brazil</v>
      </c>
      <c r="I252" t="s">
        <v>39</v>
      </c>
    </row>
    <row r="253" spans="1:9" x14ac:dyDescent="0.3">
      <c r="A253" t="s">
        <v>11</v>
      </c>
      <c r="B253">
        <v>2012</v>
      </c>
      <c r="C253" t="s">
        <v>16</v>
      </c>
      <c r="D253" t="s">
        <v>17</v>
      </c>
      <c r="E253" t="s">
        <v>803</v>
      </c>
      <c r="F253" t="s">
        <v>5</v>
      </c>
      <c r="G253" t="s">
        <v>383</v>
      </c>
      <c r="H253" t="str">
        <f>VLOOKUP(G253,'Country Codes'!$A$2:$B$139,2,FALSE)</f>
        <v>Brazil</v>
      </c>
      <c r="I253" t="s">
        <v>52</v>
      </c>
    </row>
    <row r="254" spans="1:9" x14ac:dyDescent="0.3">
      <c r="A254" t="s">
        <v>35</v>
      </c>
      <c r="B254">
        <v>1996</v>
      </c>
      <c r="C254" t="s">
        <v>260</v>
      </c>
      <c r="D254" t="s">
        <v>262</v>
      </c>
      <c r="E254" t="s">
        <v>804</v>
      </c>
      <c r="F254" t="s">
        <v>19</v>
      </c>
      <c r="G254" t="s">
        <v>237</v>
      </c>
      <c r="H254" t="str">
        <f>VLOOKUP(G254,'Country Codes'!$A$2:$B$139,2,FALSE)</f>
        <v>Canada</v>
      </c>
      <c r="I254" t="s">
        <v>52</v>
      </c>
    </row>
    <row r="255" spans="1:9" x14ac:dyDescent="0.3">
      <c r="A255" t="s">
        <v>32</v>
      </c>
      <c r="B255">
        <v>2000</v>
      </c>
      <c r="C255" t="s">
        <v>71</v>
      </c>
      <c r="D255" t="s">
        <v>441</v>
      </c>
      <c r="E255" t="s">
        <v>805</v>
      </c>
      <c r="F255" t="s">
        <v>19</v>
      </c>
      <c r="G255" t="s">
        <v>237</v>
      </c>
      <c r="H255" t="str">
        <f>VLOOKUP(G255,'Country Codes'!$A$2:$B$139,2,FALSE)</f>
        <v>Canada</v>
      </c>
      <c r="I255" t="s">
        <v>39</v>
      </c>
    </row>
    <row r="256" spans="1:9" x14ac:dyDescent="0.3">
      <c r="A256" t="s">
        <v>67</v>
      </c>
      <c r="B256">
        <v>1988</v>
      </c>
      <c r="C256" t="s">
        <v>12</v>
      </c>
      <c r="D256" t="s">
        <v>162</v>
      </c>
      <c r="E256" t="s">
        <v>806</v>
      </c>
      <c r="F256" t="s">
        <v>5</v>
      </c>
      <c r="G256" t="s">
        <v>79</v>
      </c>
      <c r="H256" t="str">
        <f>VLOOKUP(G256,'Country Codes'!$A$2:$B$139,2,FALSE)</f>
        <v>France</v>
      </c>
      <c r="I256" t="s">
        <v>18</v>
      </c>
    </row>
    <row r="257" spans="1:9" x14ac:dyDescent="0.3">
      <c r="A257" t="s">
        <v>24</v>
      </c>
      <c r="B257">
        <v>1984</v>
      </c>
      <c r="C257" t="s">
        <v>12</v>
      </c>
      <c r="D257" t="s">
        <v>554</v>
      </c>
      <c r="E257" t="s">
        <v>806</v>
      </c>
      <c r="F257" t="s">
        <v>5</v>
      </c>
      <c r="G257" t="s">
        <v>79</v>
      </c>
      <c r="H257" t="str">
        <f>VLOOKUP(G257,'Country Codes'!$A$2:$B$139,2,FALSE)</f>
        <v>France</v>
      </c>
      <c r="I257" t="s">
        <v>39</v>
      </c>
    </row>
    <row r="258" spans="1:9" x14ac:dyDescent="0.3">
      <c r="A258" t="s">
        <v>11</v>
      </c>
      <c r="B258">
        <v>2012</v>
      </c>
      <c r="C258" t="s">
        <v>16</v>
      </c>
      <c r="D258" t="s">
        <v>17</v>
      </c>
      <c r="E258" t="s">
        <v>807</v>
      </c>
      <c r="F258" t="s">
        <v>5</v>
      </c>
      <c r="G258" t="s">
        <v>383</v>
      </c>
      <c r="H258" t="str">
        <f>VLOOKUP(G258,'Country Codes'!$A$2:$B$139,2,FALSE)</f>
        <v>Brazil</v>
      </c>
      <c r="I258" t="s">
        <v>52</v>
      </c>
    </row>
    <row r="259" spans="1:9" x14ac:dyDescent="0.3">
      <c r="A259" t="s">
        <v>53</v>
      </c>
      <c r="B259">
        <v>2008</v>
      </c>
      <c r="C259" t="s">
        <v>16</v>
      </c>
      <c r="D259" t="s">
        <v>17</v>
      </c>
      <c r="E259" t="s">
        <v>807</v>
      </c>
      <c r="F259" t="s">
        <v>5</v>
      </c>
      <c r="G259" t="s">
        <v>383</v>
      </c>
      <c r="H259" t="str">
        <f>VLOOKUP(G259,'Country Codes'!$A$2:$B$139,2,FALSE)</f>
        <v>Brazil</v>
      </c>
      <c r="I259" t="s">
        <v>39</v>
      </c>
    </row>
    <row r="260" spans="1:9" x14ac:dyDescent="0.3">
      <c r="A260" t="s">
        <v>176</v>
      </c>
      <c r="B260">
        <v>1980</v>
      </c>
      <c r="C260" t="s">
        <v>61</v>
      </c>
      <c r="D260" t="s">
        <v>657</v>
      </c>
      <c r="E260" t="s">
        <v>808</v>
      </c>
      <c r="F260" t="s">
        <v>5</v>
      </c>
      <c r="G260" t="s">
        <v>57</v>
      </c>
      <c r="H260" t="str">
        <f>VLOOKUP(G260,'Country Codes'!$A$2:$B$139,2,FALSE)</f>
        <v>Romania</v>
      </c>
      <c r="I260" t="s">
        <v>52</v>
      </c>
    </row>
    <row r="261" spans="1:9" x14ac:dyDescent="0.3">
      <c r="A261" t="s">
        <v>176</v>
      </c>
      <c r="B261">
        <v>1980</v>
      </c>
      <c r="C261" t="s">
        <v>142</v>
      </c>
      <c r="D261" t="s">
        <v>143</v>
      </c>
      <c r="E261" t="s">
        <v>810</v>
      </c>
      <c r="F261" t="s">
        <v>5</v>
      </c>
      <c r="G261" t="s">
        <v>179</v>
      </c>
      <c r="H261" t="str">
        <f>VLOOKUP(G261,'Country Codes'!$A$2:$B$139,2,FALSE)</f>
        <v>Soviet Union</v>
      </c>
      <c r="I261" t="s">
        <v>52</v>
      </c>
    </row>
    <row r="262" spans="1:9" x14ac:dyDescent="0.3">
      <c r="A262" t="s">
        <v>106</v>
      </c>
      <c r="B262">
        <v>1976</v>
      </c>
      <c r="C262" t="s">
        <v>142</v>
      </c>
      <c r="D262" t="s">
        <v>143</v>
      </c>
      <c r="E262" t="s">
        <v>810</v>
      </c>
      <c r="F262" t="s">
        <v>5</v>
      </c>
      <c r="G262" t="s">
        <v>179</v>
      </c>
      <c r="H262" t="str">
        <f>VLOOKUP(G262,'Country Codes'!$A$2:$B$139,2,FALSE)</f>
        <v>Soviet Union</v>
      </c>
      <c r="I262" t="s">
        <v>39</v>
      </c>
    </row>
    <row r="263" spans="1:9" x14ac:dyDescent="0.3">
      <c r="A263" t="s">
        <v>32</v>
      </c>
      <c r="B263">
        <v>2000</v>
      </c>
      <c r="C263" t="s">
        <v>92</v>
      </c>
      <c r="D263" t="s">
        <v>276</v>
      </c>
      <c r="E263" t="s">
        <v>811</v>
      </c>
      <c r="F263" t="s">
        <v>5</v>
      </c>
      <c r="G263" t="s">
        <v>136</v>
      </c>
      <c r="H263" t="str">
        <f>VLOOKUP(G263,'Country Codes'!$A$2:$B$139,2,FALSE)</f>
        <v>Russia</v>
      </c>
      <c r="I263" t="s">
        <v>39</v>
      </c>
    </row>
    <row r="264" spans="1:9" x14ac:dyDescent="0.3">
      <c r="A264" t="s">
        <v>58</v>
      </c>
      <c r="B264">
        <v>2016</v>
      </c>
      <c r="C264" t="s">
        <v>109</v>
      </c>
      <c r="D264" t="s">
        <v>751</v>
      </c>
      <c r="E264" t="s">
        <v>814</v>
      </c>
      <c r="F264" t="s">
        <v>5</v>
      </c>
      <c r="G264" t="s">
        <v>453</v>
      </c>
      <c r="H264" t="str">
        <f>VLOOKUP(G264,'Country Codes'!$A$2:$B$139,2,FALSE)</f>
        <v>Niger</v>
      </c>
      <c r="I264" t="s">
        <v>52</v>
      </c>
    </row>
    <row r="265" spans="1:9" x14ac:dyDescent="0.3">
      <c r="A265" t="s">
        <v>106</v>
      </c>
      <c r="B265">
        <v>1976</v>
      </c>
      <c r="C265" t="s">
        <v>25</v>
      </c>
      <c r="D265" t="s">
        <v>335</v>
      </c>
      <c r="E265" t="s">
        <v>815</v>
      </c>
      <c r="F265" t="s">
        <v>19</v>
      </c>
      <c r="G265" t="s">
        <v>179</v>
      </c>
      <c r="H265" t="str">
        <f>VLOOKUP(G265,'Country Codes'!$A$2:$B$139,2,FALSE)</f>
        <v>Soviet Union</v>
      </c>
      <c r="I265" t="s">
        <v>39</v>
      </c>
    </row>
    <row r="266" spans="1:9" x14ac:dyDescent="0.3">
      <c r="A266" t="s">
        <v>8</v>
      </c>
      <c r="B266">
        <v>1992</v>
      </c>
      <c r="C266" t="s">
        <v>16</v>
      </c>
      <c r="D266" t="s">
        <v>17</v>
      </c>
      <c r="E266" t="s">
        <v>817</v>
      </c>
      <c r="F266" t="s">
        <v>5</v>
      </c>
      <c r="G266" t="s">
        <v>105</v>
      </c>
      <c r="H266" t="str">
        <f>VLOOKUP(G266,'Country Codes'!$A$2:$B$139,2,FALSE)</f>
        <v>Spain</v>
      </c>
      <c r="I266" t="s">
        <v>18</v>
      </c>
    </row>
    <row r="267" spans="1:9" x14ac:dyDescent="0.3">
      <c r="A267" t="s">
        <v>24</v>
      </c>
      <c r="B267">
        <v>1984</v>
      </c>
      <c r="C267" t="s">
        <v>9</v>
      </c>
      <c r="D267" t="s">
        <v>10</v>
      </c>
      <c r="E267" t="s">
        <v>818</v>
      </c>
      <c r="F267" t="s">
        <v>5</v>
      </c>
      <c r="G267" t="s">
        <v>23</v>
      </c>
      <c r="H267" t="str">
        <f>VLOOKUP(G267,'Country Codes'!$A$2:$B$139,2,FALSE)</f>
        <v>United States</v>
      </c>
      <c r="I267" t="s">
        <v>18</v>
      </c>
    </row>
    <row r="268" spans="1:9" x14ac:dyDescent="0.3">
      <c r="A268" t="s">
        <v>11</v>
      </c>
      <c r="B268">
        <v>2012</v>
      </c>
      <c r="C268" t="s">
        <v>90</v>
      </c>
      <c r="D268" t="s">
        <v>240</v>
      </c>
      <c r="E268" t="s">
        <v>819</v>
      </c>
      <c r="F268" t="s">
        <v>19</v>
      </c>
      <c r="G268" t="s">
        <v>408</v>
      </c>
      <c r="H268" t="str">
        <f>VLOOKUP(G268,'Country Codes'!$A$2:$B$139,2,FALSE)</f>
        <v>Sweden</v>
      </c>
      <c r="I268" t="s">
        <v>52</v>
      </c>
    </row>
    <row r="269" spans="1:9" x14ac:dyDescent="0.3">
      <c r="A269" t="s">
        <v>24</v>
      </c>
      <c r="B269">
        <v>1984</v>
      </c>
      <c r="C269" t="s">
        <v>68</v>
      </c>
      <c r="D269" t="s">
        <v>226</v>
      </c>
      <c r="E269" t="s">
        <v>821</v>
      </c>
      <c r="F269" t="s">
        <v>5</v>
      </c>
      <c r="G269" t="s">
        <v>218</v>
      </c>
      <c r="H269" t="str">
        <f>VLOOKUP(G269,'Country Codes'!$A$2:$B$139,2,FALSE)</f>
        <v>Pakistan</v>
      </c>
      <c r="I269" t="s">
        <v>18</v>
      </c>
    </row>
    <row r="270" spans="1:9" x14ac:dyDescent="0.3">
      <c r="A270" t="s">
        <v>58</v>
      </c>
      <c r="B270">
        <v>2016</v>
      </c>
      <c r="C270" t="s">
        <v>25</v>
      </c>
      <c r="D270" t="s">
        <v>572</v>
      </c>
      <c r="E270" t="s">
        <v>822</v>
      </c>
      <c r="F270" t="s">
        <v>19</v>
      </c>
      <c r="G270" t="s">
        <v>23</v>
      </c>
      <c r="H270" t="str">
        <f>VLOOKUP(G270,'Country Codes'!$A$2:$B$139,2,FALSE)</f>
        <v>United States</v>
      </c>
      <c r="I270" t="s">
        <v>52</v>
      </c>
    </row>
    <row r="271" spans="1:9" x14ac:dyDescent="0.3">
      <c r="A271" t="s">
        <v>32</v>
      </c>
      <c r="B271">
        <v>2000</v>
      </c>
      <c r="C271" t="s">
        <v>92</v>
      </c>
      <c r="D271" t="s">
        <v>94</v>
      </c>
      <c r="E271" t="s">
        <v>824</v>
      </c>
      <c r="F271" t="s">
        <v>5</v>
      </c>
      <c r="G271" t="s">
        <v>136</v>
      </c>
      <c r="H271" t="str">
        <f>VLOOKUP(G271,'Country Codes'!$A$2:$B$139,2,FALSE)</f>
        <v>Russia</v>
      </c>
      <c r="I271" t="s">
        <v>18</v>
      </c>
    </row>
    <row r="272" spans="1:9" x14ac:dyDescent="0.3">
      <c r="A272" t="s">
        <v>63</v>
      </c>
      <c r="B272">
        <v>2004</v>
      </c>
      <c r="C272" t="s">
        <v>92</v>
      </c>
      <c r="D272" t="s">
        <v>94</v>
      </c>
      <c r="E272" t="s">
        <v>824</v>
      </c>
      <c r="F272" t="s">
        <v>5</v>
      </c>
      <c r="G272" t="s">
        <v>136</v>
      </c>
      <c r="H272" t="str">
        <f>VLOOKUP(G272,'Country Codes'!$A$2:$B$139,2,FALSE)</f>
        <v>Russia</v>
      </c>
      <c r="I272" t="s">
        <v>39</v>
      </c>
    </row>
    <row r="273" spans="1:9" x14ac:dyDescent="0.3">
      <c r="A273" t="s">
        <v>11</v>
      </c>
      <c r="B273">
        <v>2012</v>
      </c>
      <c r="C273" t="s">
        <v>54</v>
      </c>
      <c r="D273" t="s">
        <v>152</v>
      </c>
      <c r="E273" t="s">
        <v>825</v>
      </c>
      <c r="F273" t="s">
        <v>5</v>
      </c>
      <c r="G273" t="s">
        <v>479</v>
      </c>
      <c r="H273" t="str">
        <f>VLOOKUP(G273,'Country Codes'!$A$2:$B$139,2,FALSE)</f>
        <v>Croatia</v>
      </c>
      <c r="I273" t="s">
        <v>39</v>
      </c>
    </row>
    <row r="274" spans="1:9" x14ac:dyDescent="0.3">
      <c r="A274" t="s">
        <v>63</v>
      </c>
      <c r="B274">
        <v>2004</v>
      </c>
      <c r="C274" t="s">
        <v>16</v>
      </c>
      <c r="D274" t="s">
        <v>85</v>
      </c>
      <c r="E274" t="s">
        <v>826</v>
      </c>
      <c r="F274" t="s">
        <v>19</v>
      </c>
      <c r="G274" t="s">
        <v>383</v>
      </c>
      <c r="H274" t="str">
        <f>VLOOKUP(G274,'Country Codes'!$A$2:$B$139,2,FALSE)</f>
        <v>Brazil</v>
      </c>
      <c r="I274" t="s">
        <v>52</v>
      </c>
    </row>
    <row r="275" spans="1:9" x14ac:dyDescent="0.3">
      <c r="A275" t="s">
        <v>63</v>
      </c>
      <c r="B275">
        <v>2004</v>
      </c>
      <c r="C275" t="s">
        <v>92</v>
      </c>
      <c r="D275" t="s">
        <v>95</v>
      </c>
      <c r="E275" t="s">
        <v>827</v>
      </c>
      <c r="F275" t="s">
        <v>5</v>
      </c>
      <c r="G275" t="s">
        <v>136</v>
      </c>
      <c r="H275" t="str">
        <f>VLOOKUP(G275,'Country Codes'!$A$2:$B$139,2,FALSE)</f>
        <v>Russia</v>
      </c>
      <c r="I275" t="s">
        <v>18</v>
      </c>
    </row>
    <row r="276" spans="1:9" x14ac:dyDescent="0.3">
      <c r="A276" t="s">
        <v>53</v>
      </c>
      <c r="B276">
        <v>2008</v>
      </c>
      <c r="C276" t="s">
        <v>92</v>
      </c>
      <c r="D276" t="s">
        <v>95</v>
      </c>
      <c r="E276" t="s">
        <v>827</v>
      </c>
      <c r="F276" t="s">
        <v>5</v>
      </c>
      <c r="G276" t="s">
        <v>136</v>
      </c>
      <c r="H276" t="str">
        <f>VLOOKUP(G276,'Country Codes'!$A$2:$B$139,2,FALSE)</f>
        <v>Russia</v>
      </c>
      <c r="I276" t="s">
        <v>39</v>
      </c>
    </row>
    <row r="277" spans="1:9" x14ac:dyDescent="0.3">
      <c r="A277" t="s">
        <v>11</v>
      </c>
      <c r="B277">
        <v>2012</v>
      </c>
      <c r="C277" t="s">
        <v>491</v>
      </c>
      <c r="D277" t="s">
        <v>492</v>
      </c>
      <c r="E277" t="s">
        <v>828</v>
      </c>
      <c r="F277" t="s">
        <v>5</v>
      </c>
      <c r="G277" t="s">
        <v>383</v>
      </c>
      <c r="H277" t="str">
        <f>VLOOKUP(G277,'Country Codes'!$A$2:$B$139,2,FALSE)</f>
        <v>Brazil</v>
      </c>
      <c r="I277" t="s">
        <v>52</v>
      </c>
    </row>
    <row r="278" spans="1:9" x14ac:dyDescent="0.3">
      <c r="A278" t="s">
        <v>58</v>
      </c>
      <c r="B278">
        <v>2016</v>
      </c>
      <c r="C278" t="s">
        <v>491</v>
      </c>
      <c r="D278" t="s">
        <v>492</v>
      </c>
      <c r="E278" t="s">
        <v>828</v>
      </c>
      <c r="F278" t="s">
        <v>5</v>
      </c>
      <c r="G278" t="s">
        <v>383</v>
      </c>
      <c r="H278" t="str">
        <f>VLOOKUP(G278,'Country Codes'!$A$2:$B$139,2,FALSE)</f>
        <v>Brazil</v>
      </c>
      <c r="I278" t="s">
        <v>18</v>
      </c>
    </row>
    <row r="279" spans="1:9" x14ac:dyDescent="0.3">
      <c r="A279" t="s">
        <v>63</v>
      </c>
      <c r="B279">
        <v>2004</v>
      </c>
      <c r="C279" t="s">
        <v>25</v>
      </c>
      <c r="D279" t="s">
        <v>96</v>
      </c>
      <c r="E279" t="s">
        <v>829</v>
      </c>
      <c r="F279" t="s">
        <v>5</v>
      </c>
      <c r="G279" t="s">
        <v>198</v>
      </c>
      <c r="H279" t="str">
        <f>VLOOKUP(G279,'Country Codes'!$A$2:$B$139,2,FALSE)</f>
        <v>Nigeria</v>
      </c>
      <c r="I279" t="s">
        <v>39</v>
      </c>
    </row>
    <row r="280" spans="1:9" x14ac:dyDescent="0.3">
      <c r="A280" t="s">
        <v>53</v>
      </c>
      <c r="B280">
        <v>2008</v>
      </c>
      <c r="C280" t="s">
        <v>384</v>
      </c>
      <c r="D280" t="s">
        <v>385</v>
      </c>
      <c r="E280" t="s">
        <v>830</v>
      </c>
      <c r="F280" t="s">
        <v>19</v>
      </c>
      <c r="G280" t="s">
        <v>136</v>
      </c>
      <c r="H280" t="str">
        <f>VLOOKUP(G280,'Country Codes'!$A$2:$B$139,2,FALSE)</f>
        <v>Russia</v>
      </c>
      <c r="I280" t="s">
        <v>18</v>
      </c>
    </row>
    <row r="281" spans="1:9" x14ac:dyDescent="0.3">
      <c r="A281" t="s">
        <v>58</v>
      </c>
      <c r="B281">
        <v>2016</v>
      </c>
      <c r="C281" t="s">
        <v>109</v>
      </c>
      <c r="D281" t="s">
        <v>266</v>
      </c>
      <c r="E281" t="s">
        <v>831</v>
      </c>
      <c r="F281" t="s">
        <v>19</v>
      </c>
      <c r="G281" t="s">
        <v>112</v>
      </c>
      <c r="H281" t="str">
        <f>VLOOKUP(G281,'Country Codes'!$A$2:$B$139,2,FALSE)</f>
        <v>Iran</v>
      </c>
      <c r="I281" t="s">
        <v>39</v>
      </c>
    </row>
    <row r="282" spans="1:9" x14ac:dyDescent="0.3">
      <c r="A282" t="s">
        <v>32</v>
      </c>
      <c r="B282">
        <v>2000</v>
      </c>
      <c r="C282" t="s">
        <v>100</v>
      </c>
      <c r="D282" t="s">
        <v>101</v>
      </c>
      <c r="E282" t="s">
        <v>833</v>
      </c>
      <c r="F282" t="s">
        <v>5</v>
      </c>
      <c r="G282" t="s">
        <v>203</v>
      </c>
      <c r="H282" t="str">
        <f>VLOOKUP(G282,'Country Codes'!$A$2:$B$139,2,FALSE)</f>
        <v>Algeria</v>
      </c>
      <c r="I282" t="s">
        <v>39</v>
      </c>
    </row>
    <row r="283" spans="1:9" x14ac:dyDescent="0.3">
      <c r="A283" t="s">
        <v>24</v>
      </c>
      <c r="B283">
        <v>1984</v>
      </c>
      <c r="C283" t="s">
        <v>36</v>
      </c>
      <c r="D283" t="s">
        <v>175</v>
      </c>
      <c r="E283" t="s">
        <v>834</v>
      </c>
      <c r="F283" t="s">
        <v>5</v>
      </c>
      <c r="G283" t="s">
        <v>439</v>
      </c>
      <c r="H283" t="str">
        <f>VLOOKUP(G283,'Country Codes'!$A$2:$B$139,2,FALSE)</f>
        <v>Great Britain</v>
      </c>
      <c r="I283" t="s">
        <v>39</v>
      </c>
    </row>
    <row r="284" spans="1:9" x14ac:dyDescent="0.3">
      <c r="A284" t="s">
        <v>67</v>
      </c>
      <c r="B284">
        <v>1988</v>
      </c>
      <c r="C284" t="s">
        <v>92</v>
      </c>
      <c r="D284" t="s">
        <v>326</v>
      </c>
      <c r="E284" t="s">
        <v>835</v>
      </c>
      <c r="F284" t="s">
        <v>5</v>
      </c>
      <c r="G284" t="s">
        <v>439</v>
      </c>
      <c r="H284" t="str">
        <f>VLOOKUP(G284,'Country Codes'!$A$2:$B$139,2,FALSE)</f>
        <v>Great Britain</v>
      </c>
      <c r="I284" t="s">
        <v>52</v>
      </c>
    </row>
    <row r="285" spans="1:9" x14ac:dyDescent="0.3">
      <c r="A285" t="s">
        <v>24</v>
      </c>
      <c r="B285">
        <v>1984</v>
      </c>
      <c r="C285" t="s">
        <v>92</v>
      </c>
      <c r="D285" t="s">
        <v>326</v>
      </c>
      <c r="E285" t="s">
        <v>835</v>
      </c>
      <c r="F285" t="s">
        <v>5</v>
      </c>
      <c r="G285" t="s">
        <v>439</v>
      </c>
      <c r="H285" t="str">
        <f>VLOOKUP(G285,'Country Codes'!$A$2:$B$139,2,FALSE)</f>
        <v>Great Britain</v>
      </c>
      <c r="I285" t="s">
        <v>39</v>
      </c>
    </row>
    <row r="286" spans="1:9" x14ac:dyDescent="0.3">
      <c r="A286" t="s">
        <v>35</v>
      </c>
      <c r="B286">
        <v>1996</v>
      </c>
      <c r="C286" t="s">
        <v>375</v>
      </c>
      <c r="D286" t="s">
        <v>376</v>
      </c>
      <c r="E286" t="s">
        <v>838</v>
      </c>
      <c r="F286" t="s">
        <v>5</v>
      </c>
      <c r="G286" t="s">
        <v>23</v>
      </c>
      <c r="H286" t="str">
        <f>VLOOKUP(G286,'Country Codes'!$A$2:$B$139,2,FALSE)</f>
        <v>United States</v>
      </c>
      <c r="I286" t="s">
        <v>39</v>
      </c>
    </row>
    <row r="287" spans="1:9" x14ac:dyDescent="0.3">
      <c r="A287" t="s">
        <v>63</v>
      </c>
      <c r="B287">
        <v>2004</v>
      </c>
      <c r="C287" t="s">
        <v>499</v>
      </c>
      <c r="D287" t="s">
        <v>500</v>
      </c>
      <c r="E287" t="s">
        <v>840</v>
      </c>
      <c r="F287" t="s">
        <v>19</v>
      </c>
      <c r="G287" t="s">
        <v>609</v>
      </c>
      <c r="H287" t="str">
        <f>VLOOKUP(G287,'Country Codes'!$A$2:$B$139,2,FALSE)</f>
        <v>Austria</v>
      </c>
      <c r="I287" t="s">
        <v>18</v>
      </c>
    </row>
    <row r="288" spans="1:9" x14ac:dyDescent="0.3">
      <c r="A288" t="s">
        <v>32</v>
      </c>
      <c r="B288">
        <v>2000</v>
      </c>
      <c r="C288" t="s">
        <v>68</v>
      </c>
      <c r="D288" t="s">
        <v>69</v>
      </c>
      <c r="E288" t="s">
        <v>841</v>
      </c>
      <c r="F288" t="s">
        <v>19</v>
      </c>
      <c r="G288" t="s">
        <v>244</v>
      </c>
      <c r="H288" t="str">
        <f>VLOOKUP(G288,'Country Codes'!$A$2:$B$139,2,FALSE)</f>
        <v>Australia</v>
      </c>
      <c r="I288" t="s">
        <v>18</v>
      </c>
    </row>
    <row r="289" spans="1:9" x14ac:dyDescent="0.3">
      <c r="A289" t="s">
        <v>32</v>
      </c>
      <c r="B289">
        <v>2000</v>
      </c>
      <c r="C289" t="s">
        <v>9</v>
      </c>
      <c r="D289" t="s">
        <v>10</v>
      </c>
      <c r="E289" t="s">
        <v>842</v>
      </c>
      <c r="F289" t="s">
        <v>5</v>
      </c>
      <c r="G289" t="s">
        <v>23</v>
      </c>
      <c r="H289" t="str">
        <f>VLOOKUP(G289,'Country Codes'!$A$2:$B$139,2,FALSE)</f>
        <v>United States</v>
      </c>
      <c r="I289" t="s">
        <v>18</v>
      </c>
    </row>
    <row r="290" spans="1:9" x14ac:dyDescent="0.3">
      <c r="A290" t="s">
        <v>63</v>
      </c>
      <c r="B290">
        <v>2004</v>
      </c>
      <c r="C290" t="s">
        <v>71</v>
      </c>
      <c r="D290" t="s">
        <v>181</v>
      </c>
      <c r="E290" t="s">
        <v>843</v>
      </c>
      <c r="F290" t="s">
        <v>5</v>
      </c>
      <c r="G290" t="s">
        <v>23</v>
      </c>
      <c r="H290" t="str">
        <f>VLOOKUP(G290,'Country Codes'!$A$2:$B$139,2,FALSE)</f>
        <v>United States</v>
      </c>
      <c r="I290" t="s">
        <v>18</v>
      </c>
    </row>
    <row r="291" spans="1:9" x14ac:dyDescent="0.3">
      <c r="A291" t="s">
        <v>53</v>
      </c>
      <c r="B291">
        <v>2008</v>
      </c>
      <c r="C291" t="s">
        <v>71</v>
      </c>
      <c r="D291" t="s">
        <v>181</v>
      </c>
      <c r="E291" t="s">
        <v>843</v>
      </c>
      <c r="F291" t="s">
        <v>5</v>
      </c>
      <c r="G291" t="s">
        <v>23</v>
      </c>
      <c r="H291" t="str">
        <f>VLOOKUP(G291,'Country Codes'!$A$2:$B$139,2,FALSE)</f>
        <v>United States</v>
      </c>
      <c r="I291" t="s">
        <v>39</v>
      </c>
    </row>
    <row r="292" spans="1:9" x14ac:dyDescent="0.3">
      <c r="A292" t="s">
        <v>63</v>
      </c>
      <c r="B292">
        <v>2004</v>
      </c>
      <c r="C292" t="s">
        <v>252</v>
      </c>
      <c r="D292" t="s">
        <v>253</v>
      </c>
      <c r="E292" t="s">
        <v>844</v>
      </c>
      <c r="F292" t="s">
        <v>19</v>
      </c>
      <c r="G292" t="s">
        <v>244</v>
      </c>
      <c r="H292" t="str">
        <f>VLOOKUP(G292,'Country Codes'!$A$2:$B$139,2,FALSE)</f>
        <v>Australia</v>
      </c>
      <c r="I292" t="s">
        <v>52</v>
      </c>
    </row>
    <row r="293" spans="1:9" x14ac:dyDescent="0.3">
      <c r="A293" t="s">
        <v>32</v>
      </c>
      <c r="B293">
        <v>2000</v>
      </c>
      <c r="C293" t="s">
        <v>252</v>
      </c>
      <c r="D293" t="s">
        <v>253</v>
      </c>
      <c r="E293" t="s">
        <v>844</v>
      </c>
      <c r="F293" t="s">
        <v>19</v>
      </c>
      <c r="G293" t="s">
        <v>244</v>
      </c>
      <c r="H293" t="str">
        <f>VLOOKUP(G293,'Country Codes'!$A$2:$B$139,2,FALSE)</f>
        <v>Australia</v>
      </c>
      <c r="I293" t="s">
        <v>39</v>
      </c>
    </row>
    <row r="294" spans="1:9" x14ac:dyDescent="0.3">
      <c r="A294" t="s">
        <v>53</v>
      </c>
      <c r="B294">
        <v>2008</v>
      </c>
      <c r="C294" t="s">
        <v>252</v>
      </c>
      <c r="D294" t="s">
        <v>253</v>
      </c>
      <c r="E294" t="s">
        <v>844</v>
      </c>
      <c r="F294" t="s">
        <v>19</v>
      </c>
      <c r="G294" t="s">
        <v>244</v>
      </c>
      <c r="H294" t="str">
        <f>VLOOKUP(G294,'Country Codes'!$A$2:$B$139,2,FALSE)</f>
        <v>Australia</v>
      </c>
      <c r="I294" t="s">
        <v>39</v>
      </c>
    </row>
    <row r="295" spans="1:9" x14ac:dyDescent="0.3">
      <c r="A295" t="s">
        <v>32</v>
      </c>
      <c r="B295">
        <v>2000</v>
      </c>
      <c r="C295" t="s">
        <v>200</v>
      </c>
      <c r="D295" t="s">
        <v>600</v>
      </c>
      <c r="E295" t="s">
        <v>845</v>
      </c>
      <c r="F295" t="s">
        <v>19</v>
      </c>
      <c r="G295" t="s">
        <v>439</v>
      </c>
      <c r="H295" t="str">
        <f>VLOOKUP(G295,'Country Codes'!$A$2:$B$139,2,FALSE)</f>
        <v>Great Britain</v>
      </c>
      <c r="I295" t="s">
        <v>39</v>
      </c>
    </row>
    <row r="296" spans="1:9" x14ac:dyDescent="0.3">
      <c r="A296" t="s">
        <v>11</v>
      </c>
      <c r="B296">
        <v>2012</v>
      </c>
      <c r="C296" t="s">
        <v>25</v>
      </c>
      <c r="D296" t="s">
        <v>270</v>
      </c>
      <c r="E296" t="s">
        <v>848</v>
      </c>
      <c r="F296" t="s">
        <v>5</v>
      </c>
      <c r="G296" t="s">
        <v>561</v>
      </c>
      <c r="H296" t="str">
        <f>VLOOKUP(G296,'Country Codes'!$A$2:$B$139,2,FALSE)</f>
        <v>Trinidad and Tobago</v>
      </c>
      <c r="I296" t="s">
        <v>39</v>
      </c>
    </row>
    <row r="297" spans="1:9" x14ac:dyDescent="0.3">
      <c r="A297" t="s">
        <v>63</v>
      </c>
      <c r="B297">
        <v>2004</v>
      </c>
      <c r="C297" t="s">
        <v>64</v>
      </c>
      <c r="D297" t="s">
        <v>232</v>
      </c>
      <c r="E297" t="s">
        <v>850</v>
      </c>
      <c r="F297" t="s">
        <v>19</v>
      </c>
      <c r="G297" t="s">
        <v>123</v>
      </c>
      <c r="H297" t="str">
        <f>VLOOKUP(G297,'Country Codes'!$A$2:$B$139,2,FALSE)</f>
        <v>Italy</v>
      </c>
      <c r="I297" t="s">
        <v>18</v>
      </c>
    </row>
    <row r="298" spans="1:9" x14ac:dyDescent="0.3">
      <c r="A298" t="s">
        <v>35</v>
      </c>
      <c r="B298">
        <v>1996</v>
      </c>
      <c r="C298" t="s">
        <v>16</v>
      </c>
      <c r="D298" t="s">
        <v>17</v>
      </c>
      <c r="E298" t="s">
        <v>851</v>
      </c>
      <c r="F298" t="s">
        <v>5</v>
      </c>
      <c r="G298" t="s">
        <v>138</v>
      </c>
      <c r="H298" t="str">
        <f>VLOOKUP(G298,'Country Codes'!$A$2:$B$139,2,FALSE)</f>
        <v>Argentina</v>
      </c>
      <c r="I298" t="s">
        <v>52</v>
      </c>
    </row>
    <row r="299" spans="1:9" x14ac:dyDescent="0.3">
      <c r="A299" t="s">
        <v>32</v>
      </c>
      <c r="B299">
        <v>2000</v>
      </c>
      <c r="C299" t="s">
        <v>16</v>
      </c>
      <c r="D299" t="s">
        <v>17</v>
      </c>
      <c r="E299" t="s">
        <v>852</v>
      </c>
      <c r="F299" t="s">
        <v>5</v>
      </c>
      <c r="G299" t="s">
        <v>158</v>
      </c>
      <c r="H299" t="str">
        <f>VLOOKUP(G299,'Country Codes'!$A$2:$B$139,2,FALSE)</f>
        <v>Cameroon</v>
      </c>
      <c r="I299" t="s">
        <v>18</v>
      </c>
    </row>
    <row r="300" spans="1:9" x14ac:dyDescent="0.3">
      <c r="A300" t="s">
        <v>67</v>
      </c>
      <c r="B300">
        <v>1988</v>
      </c>
      <c r="C300" t="s">
        <v>16</v>
      </c>
      <c r="D300" t="s">
        <v>17</v>
      </c>
      <c r="E300" t="s">
        <v>853</v>
      </c>
      <c r="F300" t="s">
        <v>5</v>
      </c>
      <c r="G300" t="s">
        <v>383</v>
      </c>
      <c r="H300" t="str">
        <f>VLOOKUP(G300,'Country Codes'!$A$2:$B$139,2,FALSE)</f>
        <v>Brazil</v>
      </c>
      <c r="I300" t="s">
        <v>52</v>
      </c>
    </row>
    <row r="301" spans="1:9" x14ac:dyDescent="0.3">
      <c r="A301" t="s">
        <v>11</v>
      </c>
      <c r="B301">
        <v>2012</v>
      </c>
      <c r="C301" t="s">
        <v>54</v>
      </c>
      <c r="D301" t="s">
        <v>55</v>
      </c>
      <c r="E301" t="s">
        <v>854</v>
      </c>
      <c r="F301" t="s">
        <v>19</v>
      </c>
      <c r="G301" t="s">
        <v>105</v>
      </c>
      <c r="H301" t="str">
        <f>VLOOKUP(G301,'Country Codes'!$A$2:$B$139,2,FALSE)</f>
        <v>Spain</v>
      </c>
      <c r="I301" t="s">
        <v>39</v>
      </c>
    </row>
    <row r="302" spans="1:9" x14ac:dyDescent="0.3">
      <c r="A302" t="s">
        <v>11</v>
      </c>
      <c r="B302">
        <v>2012</v>
      </c>
      <c r="C302" t="s">
        <v>100</v>
      </c>
      <c r="D302" t="s">
        <v>133</v>
      </c>
      <c r="E302" t="s">
        <v>855</v>
      </c>
      <c r="F302" t="s">
        <v>5</v>
      </c>
      <c r="G302" t="s">
        <v>136</v>
      </c>
      <c r="H302" t="str">
        <f>VLOOKUP(G302,'Country Codes'!$A$2:$B$139,2,FALSE)</f>
        <v>Russia</v>
      </c>
      <c r="I302" t="s">
        <v>39</v>
      </c>
    </row>
    <row r="303" spans="1:9" x14ac:dyDescent="0.3">
      <c r="A303" t="s">
        <v>32</v>
      </c>
      <c r="B303">
        <v>2000</v>
      </c>
      <c r="C303" t="s">
        <v>25</v>
      </c>
      <c r="D303" t="s">
        <v>572</v>
      </c>
      <c r="E303" t="s">
        <v>856</v>
      </c>
      <c r="F303" t="s">
        <v>19</v>
      </c>
      <c r="G303" t="s">
        <v>198</v>
      </c>
      <c r="H303" t="str">
        <f>VLOOKUP(G303,'Country Codes'!$A$2:$B$139,2,FALSE)</f>
        <v>Nigeria</v>
      </c>
      <c r="I303" t="s">
        <v>52</v>
      </c>
    </row>
    <row r="304" spans="1:9" x14ac:dyDescent="0.3">
      <c r="A304" t="s">
        <v>32</v>
      </c>
      <c r="B304">
        <v>2000</v>
      </c>
      <c r="C304" t="s">
        <v>30</v>
      </c>
      <c r="D304" t="s">
        <v>325</v>
      </c>
      <c r="E304" t="s">
        <v>857</v>
      </c>
      <c r="F304" t="s">
        <v>19</v>
      </c>
      <c r="G304" t="s">
        <v>408</v>
      </c>
      <c r="H304" t="str">
        <f>VLOOKUP(G304,'Country Codes'!$A$2:$B$139,2,FALSE)</f>
        <v>Sweden</v>
      </c>
      <c r="I304" t="s">
        <v>52</v>
      </c>
    </row>
    <row r="305" spans="1:9" x14ac:dyDescent="0.3">
      <c r="A305" t="s">
        <v>32</v>
      </c>
      <c r="B305">
        <v>2000</v>
      </c>
      <c r="C305" t="s">
        <v>30</v>
      </c>
      <c r="D305" t="s">
        <v>539</v>
      </c>
      <c r="E305" t="s">
        <v>857</v>
      </c>
      <c r="F305" t="s">
        <v>19</v>
      </c>
      <c r="G305" t="s">
        <v>408</v>
      </c>
      <c r="H305" t="str">
        <f>VLOOKUP(G305,'Country Codes'!$A$2:$B$139,2,FALSE)</f>
        <v>Sweden</v>
      </c>
      <c r="I305" t="s">
        <v>52</v>
      </c>
    </row>
    <row r="306" spans="1:9" x14ac:dyDescent="0.3">
      <c r="A306" t="s">
        <v>32</v>
      </c>
      <c r="B306">
        <v>2000</v>
      </c>
      <c r="C306" t="s">
        <v>30</v>
      </c>
      <c r="D306" t="s">
        <v>413</v>
      </c>
      <c r="E306" t="s">
        <v>857</v>
      </c>
      <c r="F306" t="s">
        <v>19</v>
      </c>
      <c r="G306" t="s">
        <v>408</v>
      </c>
      <c r="H306" t="str">
        <f>VLOOKUP(G306,'Country Codes'!$A$2:$B$139,2,FALSE)</f>
        <v>Sweden</v>
      </c>
      <c r="I306" t="s">
        <v>39</v>
      </c>
    </row>
    <row r="307" spans="1:9" x14ac:dyDescent="0.3">
      <c r="A307" t="s">
        <v>67</v>
      </c>
      <c r="B307">
        <v>1988</v>
      </c>
      <c r="C307" t="s">
        <v>86</v>
      </c>
      <c r="D307" t="s">
        <v>191</v>
      </c>
      <c r="E307" t="s">
        <v>858</v>
      </c>
      <c r="F307" t="s">
        <v>5</v>
      </c>
      <c r="G307" t="s">
        <v>179</v>
      </c>
      <c r="H307" t="str">
        <f>VLOOKUP(G307,'Country Codes'!$A$2:$B$139,2,FALSE)</f>
        <v>Soviet Union</v>
      </c>
      <c r="I307" t="s">
        <v>52</v>
      </c>
    </row>
    <row r="308" spans="1:9" x14ac:dyDescent="0.3">
      <c r="A308" t="s">
        <v>11</v>
      </c>
      <c r="B308">
        <v>2012</v>
      </c>
      <c r="C308" t="s">
        <v>54</v>
      </c>
      <c r="D308" t="s">
        <v>55</v>
      </c>
      <c r="E308" t="s">
        <v>859</v>
      </c>
      <c r="F308" t="s">
        <v>19</v>
      </c>
      <c r="G308" t="s">
        <v>51</v>
      </c>
      <c r="H308" t="str">
        <f>VLOOKUP(G308,'Country Codes'!$A$2:$B$139,2,FALSE)</f>
        <v>Norway</v>
      </c>
      <c r="I308" t="s">
        <v>18</v>
      </c>
    </row>
    <row r="309" spans="1:9" x14ac:dyDescent="0.3">
      <c r="A309" t="s">
        <v>58</v>
      </c>
      <c r="B309">
        <v>2016</v>
      </c>
      <c r="C309" t="s">
        <v>54</v>
      </c>
      <c r="D309" t="s">
        <v>55</v>
      </c>
      <c r="E309" t="s">
        <v>859</v>
      </c>
      <c r="F309" t="s">
        <v>19</v>
      </c>
      <c r="G309" t="s">
        <v>51</v>
      </c>
      <c r="H309" t="str">
        <f>VLOOKUP(G309,'Country Codes'!$A$2:$B$139,2,FALSE)</f>
        <v>Norway</v>
      </c>
      <c r="I309" t="s">
        <v>39</v>
      </c>
    </row>
    <row r="310" spans="1:9" x14ac:dyDescent="0.3">
      <c r="A310" t="s">
        <v>53</v>
      </c>
      <c r="B310">
        <v>2008</v>
      </c>
      <c r="C310" t="s">
        <v>144</v>
      </c>
      <c r="D310" t="s">
        <v>150</v>
      </c>
      <c r="E310" t="s">
        <v>860</v>
      </c>
      <c r="F310" t="s">
        <v>5</v>
      </c>
      <c r="G310" t="s">
        <v>234</v>
      </c>
      <c r="H310" t="str">
        <f>VLOOKUP(G310,'Country Codes'!$A$2:$B$139,2,FALSE)</f>
        <v>Germany</v>
      </c>
      <c r="I310" t="s">
        <v>39</v>
      </c>
    </row>
    <row r="311" spans="1:9" x14ac:dyDescent="0.3">
      <c r="A311" t="s">
        <v>8</v>
      </c>
      <c r="B311">
        <v>1992</v>
      </c>
      <c r="C311" t="s">
        <v>71</v>
      </c>
      <c r="D311" t="s">
        <v>153</v>
      </c>
      <c r="E311" t="s">
        <v>861</v>
      </c>
      <c r="F311" t="s">
        <v>19</v>
      </c>
      <c r="G311" t="s">
        <v>234</v>
      </c>
      <c r="H311" t="str">
        <f>VLOOKUP(G311,'Country Codes'!$A$2:$B$139,2,FALSE)</f>
        <v>Germany</v>
      </c>
      <c r="I311" t="s">
        <v>52</v>
      </c>
    </row>
    <row r="312" spans="1:9" x14ac:dyDescent="0.3">
      <c r="A312" t="s">
        <v>32</v>
      </c>
      <c r="B312">
        <v>2000</v>
      </c>
      <c r="C312" t="s">
        <v>16</v>
      </c>
      <c r="D312" t="s">
        <v>17</v>
      </c>
      <c r="E312" t="s">
        <v>862</v>
      </c>
      <c r="F312" t="s">
        <v>5</v>
      </c>
      <c r="G312" t="s">
        <v>164</v>
      </c>
      <c r="H312" t="str">
        <f>VLOOKUP(G312,'Country Codes'!$A$2:$B$139,2,FALSE)</f>
        <v>Chile</v>
      </c>
      <c r="I312" t="s">
        <v>39</v>
      </c>
    </row>
    <row r="313" spans="1:9" x14ac:dyDescent="0.3">
      <c r="A313" t="s">
        <v>11</v>
      </c>
      <c r="B313">
        <v>2012</v>
      </c>
      <c r="C313" t="s">
        <v>100</v>
      </c>
      <c r="D313" t="s">
        <v>311</v>
      </c>
      <c r="E313" t="s">
        <v>863</v>
      </c>
      <c r="F313" t="s">
        <v>5</v>
      </c>
      <c r="G313" t="s">
        <v>141</v>
      </c>
      <c r="H313" t="str">
        <f>VLOOKUP(G313,'Country Codes'!$A$2:$B$139,2,FALSE)</f>
        <v>Cuba</v>
      </c>
      <c r="I313" t="s">
        <v>39</v>
      </c>
    </row>
    <row r="314" spans="1:9" x14ac:dyDescent="0.3">
      <c r="A314" t="s">
        <v>58</v>
      </c>
      <c r="B314">
        <v>2016</v>
      </c>
      <c r="C314" t="s">
        <v>100</v>
      </c>
      <c r="D314" t="s">
        <v>199</v>
      </c>
      <c r="E314" t="s">
        <v>863</v>
      </c>
      <c r="F314" t="s">
        <v>5</v>
      </c>
      <c r="G314" t="s">
        <v>141</v>
      </c>
      <c r="H314" t="str">
        <f>VLOOKUP(G314,'Country Codes'!$A$2:$B$139,2,FALSE)</f>
        <v>Cuba</v>
      </c>
      <c r="I314" t="s">
        <v>39</v>
      </c>
    </row>
    <row r="315" spans="1:9" x14ac:dyDescent="0.3">
      <c r="A315" t="s">
        <v>58</v>
      </c>
      <c r="B315">
        <v>2016</v>
      </c>
      <c r="C315" t="s">
        <v>12</v>
      </c>
      <c r="D315" t="s">
        <v>868</v>
      </c>
      <c r="E315" t="s">
        <v>867</v>
      </c>
      <c r="F315" t="s">
        <v>19</v>
      </c>
      <c r="G315" t="s">
        <v>496</v>
      </c>
      <c r="H315" t="str">
        <f>VLOOKUP(G315,'Country Codes'!$A$2:$B$139,2,FALSE)</f>
        <v>Colombia</v>
      </c>
      <c r="I315" t="s">
        <v>52</v>
      </c>
    </row>
    <row r="316" spans="1:9" x14ac:dyDescent="0.3">
      <c r="A316" t="s">
        <v>11</v>
      </c>
      <c r="B316">
        <v>2012</v>
      </c>
      <c r="C316" t="s">
        <v>12</v>
      </c>
      <c r="D316" t="s">
        <v>868</v>
      </c>
      <c r="E316" t="s">
        <v>867</v>
      </c>
      <c r="F316" t="s">
        <v>19</v>
      </c>
      <c r="G316" t="s">
        <v>496</v>
      </c>
      <c r="H316" t="str">
        <f>VLOOKUP(G316,'Country Codes'!$A$2:$B$139,2,FALSE)</f>
        <v>Colombia</v>
      </c>
      <c r="I316" t="s">
        <v>39</v>
      </c>
    </row>
    <row r="317" spans="1:9" x14ac:dyDescent="0.3">
      <c r="A317" t="s">
        <v>11</v>
      </c>
      <c r="B317">
        <v>2012</v>
      </c>
      <c r="C317" t="s">
        <v>257</v>
      </c>
      <c r="D317" t="s">
        <v>258</v>
      </c>
      <c r="E317" t="s">
        <v>870</v>
      </c>
      <c r="F317" t="s">
        <v>5</v>
      </c>
      <c r="G317" t="s">
        <v>383</v>
      </c>
      <c r="H317" t="str">
        <f>VLOOKUP(G317,'Country Codes'!$A$2:$B$139,2,FALSE)</f>
        <v>Brazil</v>
      </c>
      <c r="I317" t="s">
        <v>52</v>
      </c>
    </row>
    <row r="318" spans="1:9" x14ac:dyDescent="0.3">
      <c r="A318" t="s">
        <v>63</v>
      </c>
      <c r="B318">
        <v>2004</v>
      </c>
      <c r="C318" t="s">
        <v>100</v>
      </c>
      <c r="D318" t="s">
        <v>290</v>
      </c>
      <c r="E318" t="s">
        <v>871</v>
      </c>
      <c r="F318" t="s">
        <v>5</v>
      </c>
      <c r="G318" t="s">
        <v>108</v>
      </c>
      <c r="H318" t="str">
        <f>VLOOKUP(G318,'Country Codes'!$A$2:$B$139,2,FALSE)</f>
        <v>Egypt</v>
      </c>
      <c r="I318" t="s">
        <v>52</v>
      </c>
    </row>
    <row r="319" spans="1:9" x14ac:dyDescent="0.3">
      <c r="A319" t="s">
        <v>32</v>
      </c>
      <c r="B319">
        <v>2000</v>
      </c>
      <c r="C319" t="s">
        <v>40</v>
      </c>
      <c r="D319" t="s">
        <v>42</v>
      </c>
      <c r="E319" t="s">
        <v>872</v>
      </c>
      <c r="F319" t="s">
        <v>5</v>
      </c>
      <c r="G319" t="s">
        <v>136</v>
      </c>
      <c r="H319" t="str">
        <f>VLOOKUP(G319,'Country Codes'!$A$2:$B$139,2,FALSE)</f>
        <v>Russia</v>
      </c>
      <c r="I319" t="s">
        <v>39</v>
      </c>
    </row>
    <row r="320" spans="1:9" x14ac:dyDescent="0.3">
      <c r="A320" t="s">
        <v>35</v>
      </c>
      <c r="B320">
        <v>1996</v>
      </c>
      <c r="C320" t="s">
        <v>40</v>
      </c>
      <c r="D320" t="s">
        <v>392</v>
      </c>
      <c r="E320" t="s">
        <v>874</v>
      </c>
      <c r="F320" t="s">
        <v>19</v>
      </c>
      <c r="G320" t="s">
        <v>57</v>
      </c>
      <c r="H320" t="str">
        <f>VLOOKUP(G320,'Country Codes'!$A$2:$B$139,2,FALSE)</f>
        <v>Romania</v>
      </c>
      <c r="I320" t="s">
        <v>52</v>
      </c>
    </row>
    <row r="321" spans="1:9" x14ac:dyDescent="0.3">
      <c r="A321" t="s">
        <v>35</v>
      </c>
      <c r="B321">
        <v>1996</v>
      </c>
      <c r="C321" t="s">
        <v>40</v>
      </c>
      <c r="D321" t="s">
        <v>393</v>
      </c>
      <c r="E321" t="s">
        <v>874</v>
      </c>
      <c r="F321" t="s">
        <v>19</v>
      </c>
      <c r="G321" t="s">
        <v>57</v>
      </c>
      <c r="H321" t="str">
        <f>VLOOKUP(G321,'Country Codes'!$A$2:$B$139,2,FALSE)</f>
        <v>Romania</v>
      </c>
      <c r="I321" t="s">
        <v>18</v>
      </c>
    </row>
    <row r="322" spans="1:9" x14ac:dyDescent="0.3">
      <c r="A322" t="s">
        <v>32</v>
      </c>
      <c r="B322">
        <v>2000</v>
      </c>
      <c r="C322" t="s">
        <v>40</v>
      </c>
      <c r="D322" t="s">
        <v>390</v>
      </c>
      <c r="E322" t="s">
        <v>874</v>
      </c>
      <c r="F322" t="s">
        <v>19</v>
      </c>
      <c r="G322" t="s">
        <v>57</v>
      </c>
      <c r="H322" t="str">
        <f>VLOOKUP(G322,'Country Codes'!$A$2:$B$139,2,FALSE)</f>
        <v>Romania</v>
      </c>
      <c r="I322" t="s">
        <v>18</v>
      </c>
    </row>
    <row r="323" spans="1:9" x14ac:dyDescent="0.3">
      <c r="A323" t="s">
        <v>32</v>
      </c>
      <c r="B323">
        <v>2000</v>
      </c>
      <c r="C323" t="s">
        <v>40</v>
      </c>
      <c r="D323" t="s">
        <v>391</v>
      </c>
      <c r="E323" t="s">
        <v>874</v>
      </c>
      <c r="F323" t="s">
        <v>19</v>
      </c>
      <c r="G323" t="s">
        <v>57</v>
      </c>
      <c r="H323" t="str">
        <f>VLOOKUP(G323,'Country Codes'!$A$2:$B$139,2,FALSE)</f>
        <v>Romania</v>
      </c>
      <c r="I323" t="s">
        <v>18</v>
      </c>
    </row>
    <row r="324" spans="1:9" x14ac:dyDescent="0.3">
      <c r="A324" t="s">
        <v>35</v>
      </c>
      <c r="B324">
        <v>1996</v>
      </c>
      <c r="C324" t="s">
        <v>40</v>
      </c>
      <c r="D324" t="s">
        <v>390</v>
      </c>
      <c r="E324" t="s">
        <v>874</v>
      </c>
      <c r="F324" t="s">
        <v>19</v>
      </c>
      <c r="G324" t="s">
        <v>57</v>
      </c>
      <c r="H324" t="str">
        <f>VLOOKUP(G324,'Country Codes'!$A$2:$B$139,2,FALSE)</f>
        <v>Romania</v>
      </c>
      <c r="I324" t="s">
        <v>39</v>
      </c>
    </row>
    <row r="325" spans="1:9" x14ac:dyDescent="0.3">
      <c r="A325" t="s">
        <v>35</v>
      </c>
      <c r="B325">
        <v>1996</v>
      </c>
      <c r="C325" t="s">
        <v>40</v>
      </c>
      <c r="D325" t="s">
        <v>391</v>
      </c>
      <c r="E325" t="s">
        <v>874</v>
      </c>
      <c r="F325" t="s">
        <v>19</v>
      </c>
      <c r="G325" t="s">
        <v>57</v>
      </c>
      <c r="H325" t="str">
        <f>VLOOKUP(G325,'Country Codes'!$A$2:$B$139,2,FALSE)</f>
        <v>Romania</v>
      </c>
      <c r="I325" t="s">
        <v>39</v>
      </c>
    </row>
    <row r="326" spans="1:9" x14ac:dyDescent="0.3">
      <c r="A326" t="s">
        <v>32</v>
      </c>
      <c r="B326">
        <v>2000</v>
      </c>
      <c r="C326" t="s">
        <v>40</v>
      </c>
      <c r="D326" t="s">
        <v>392</v>
      </c>
      <c r="E326" t="s">
        <v>874</v>
      </c>
      <c r="F326" t="s">
        <v>19</v>
      </c>
      <c r="G326" t="s">
        <v>57</v>
      </c>
      <c r="H326" t="str">
        <f>VLOOKUP(G326,'Country Codes'!$A$2:$B$139,2,FALSE)</f>
        <v>Romania</v>
      </c>
      <c r="I326" t="s">
        <v>39</v>
      </c>
    </row>
    <row r="327" spans="1:9" x14ac:dyDescent="0.3">
      <c r="A327" t="s">
        <v>35</v>
      </c>
      <c r="B327">
        <v>1996</v>
      </c>
      <c r="C327" t="s">
        <v>16</v>
      </c>
      <c r="D327" t="s">
        <v>17</v>
      </c>
      <c r="E327" t="s">
        <v>875</v>
      </c>
      <c r="F327" t="s">
        <v>5</v>
      </c>
      <c r="G327" t="s">
        <v>383</v>
      </c>
      <c r="H327" t="str">
        <f>VLOOKUP(G327,'Country Codes'!$A$2:$B$139,2,FALSE)</f>
        <v>Brazil</v>
      </c>
      <c r="I327" t="s">
        <v>39</v>
      </c>
    </row>
    <row r="328" spans="1:9" x14ac:dyDescent="0.3">
      <c r="A328" t="s">
        <v>63</v>
      </c>
      <c r="B328">
        <v>2004</v>
      </c>
      <c r="C328" t="s">
        <v>71</v>
      </c>
      <c r="D328" t="s">
        <v>656</v>
      </c>
      <c r="E328" t="s">
        <v>876</v>
      </c>
      <c r="F328" t="s">
        <v>5</v>
      </c>
      <c r="G328" t="s">
        <v>123</v>
      </c>
      <c r="H328" t="str">
        <f>VLOOKUP(G328,'Country Codes'!$A$2:$B$139,2,FALSE)</f>
        <v>Italy</v>
      </c>
      <c r="I328" t="s">
        <v>39</v>
      </c>
    </row>
    <row r="329" spans="1:9" x14ac:dyDescent="0.3">
      <c r="A329" t="s">
        <v>35</v>
      </c>
      <c r="B329">
        <v>1996</v>
      </c>
      <c r="C329" t="s">
        <v>68</v>
      </c>
      <c r="D329" t="s">
        <v>226</v>
      </c>
      <c r="E329" t="s">
        <v>877</v>
      </c>
      <c r="F329" t="s">
        <v>5</v>
      </c>
      <c r="G329" t="s">
        <v>105</v>
      </c>
      <c r="H329" t="str">
        <f>VLOOKUP(G329,'Country Codes'!$A$2:$B$139,2,FALSE)</f>
        <v>Spain</v>
      </c>
      <c r="I329" t="s">
        <v>52</v>
      </c>
    </row>
    <row r="330" spans="1:9" x14ac:dyDescent="0.3">
      <c r="A330" t="s">
        <v>35</v>
      </c>
      <c r="B330">
        <v>1996</v>
      </c>
      <c r="C330" t="s">
        <v>92</v>
      </c>
      <c r="D330" t="s">
        <v>326</v>
      </c>
      <c r="E330" t="s">
        <v>878</v>
      </c>
      <c r="F330" t="s">
        <v>5</v>
      </c>
      <c r="G330" t="s">
        <v>79</v>
      </c>
      <c r="H330" t="str">
        <f>VLOOKUP(G330,'Country Codes'!$A$2:$B$139,2,FALSE)</f>
        <v>France</v>
      </c>
      <c r="I330" t="s">
        <v>18</v>
      </c>
    </row>
    <row r="331" spans="1:9" x14ac:dyDescent="0.3">
      <c r="A331" t="s">
        <v>35</v>
      </c>
      <c r="B331">
        <v>1996</v>
      </c>
      <c r="C331" t="s">
        <v>92</v>
      </c>
      <c r="D331" t="s">
        <v>276</v>
      </c>
      <c r="E331" t="s">
        <v>878</v>
      </c>
      <c r="F331" t="s">
        <v>5</v>
      </c>
      <c r="G331" t="s">
        <v>79</v>
      </c>
      <c r="H331" t="str">
        <f>VLOOKUP(G331,'Country Codes'!$A$2:$B$139,2,FALSE)</f>
        <v>France</v>
      </c>
      <c r="I331" t="s">
        <v>39</v>
      </c>
    </row>
    <row r="332" spans="1:9" x14ac:dyDescent="0.3">
      <c r="A332" t="s">
        <v>176</v>
      </c>
      <c r="B332">
        <v>1980</v>
      </c>
      <c r="C332" t="s">
        <v>68</v>
      </c>
      <c r="D332" t="s">
        <v>226</v>
      </c>
      <c r="E332" t="s">
        <v>879</v>
      </c>
      <c r="F332" t="s">
        <v>5</v>
      </c>
      <c r="G332" t="s">
        <v>105</v>
      </c>
      <c r="H332" t="str">
        <f>VLOOKUP(G332,'Country Codes'!$A$2:$B$139,2,FALSE)</f>
        <v>Spain</v>
      </c>
      <c r="I332" t="s">
        <v>52</v>
      </c>
    </row>
    <row r="333" spans="1:9" x14ac:dyDescent="0.3">
      <c r="A333" t="s">
        <v>35</v>
      </c>
      <c r="B333">
        <v>1996</v>
      </c>
      <c r="C333" t="s">
        <v>68</v>
      </c>
      <c r="D333" t="s">
        <v>226</v>
      </c>
      <c r="E333" t="s">
        <v>880</v>
      </c>
      <c r="F333" t="s">
        <v>5</v>
      </c>
      <c r="G333" t="s">
        <v>105</v>
      </c>
      <c r="H333" t="str">
        <f>VLOOKUP(G333,'Country Codes'!$A$2:$B$139,2,FALSE)</f>
        <v>Spain</v>
      </c>
      <c r="I333" t="s">
        <v>52</v>
      </c>
    </row>
    <row r="334" spans="1:9" x14ac:dyDescent="0.3">
      <c r="A334" t="s">
        <v>53</v>
      </c>
      <c r="B334">
        <v>2008</v>
      </c>
      <c r="C334" t="s">
        <v>68</v>
      </c>
      <c r="D334" t="s">
        <v>226</v>
      </c>
      <c r="E334" t="s">
        <v>880</v>
      </c>
      <c r="F334" t="s">
        <v>5</v>
      </c>
      <c r="G334" t="s">
        <v>105</v>
      </c>
      <c r="H334" t="str">
        <f>VLOOKUP(G334,'Country Codes'!$A$2:$B$139,2,FALSE)</f>
        <v>Spain</v>
      </c>
      <c r="I334" t="s">
        <v>52</v>
      </c>
    </row>
    <row r="335" spans="1:9" x14ac:dyDescent="0.3">
      <c r="A335" t="s">
        <v>32</v>
      </c>
      <c r="B335">
        <v>2000</v>
      </c>
      <c r="C335" t="s">
        <v>36</v>
      </c>
      <c r="D335" t="s">
        <v>649</v>
      </c>
      <c r="E335" t="s">
        <v>881</v>
      </c>
      <c r="F335" t="s">
        <v>19</v>
      </c>
      <c r="G335" t="s">
        <v>138</v>
      </c>
      <c r="H335" t="str">
        <f>VLOOKUP(G335,'Country Codes'!$A$2:$B$139,2,FALSE)</f>
        <v>Argentina</v>
      </c>
      <c r="I335" t="s">
        <v>39</v>
      </c>
    </row>
    <row r="336" spans="1:9" x14ac:dyDescent="0.3">
      <c r="A336" t="s">
        <v>24</v>
      </c>
      <c r="B336">
        <v>1984</v>
      </c>
      <c r="C336" t="s">
        <v>257</v>
      </c>
      <c r="D336" t="s">
        <v>258</v>
      </c>
      <c r="E336" t="s">
        <v>882</v>
      </c>
      <c r="F336" t="s">
        <v>5</v>
      </c>
      <c r="G336" t="s">
        <v>383</v>
      </c>
      <c r="H336" t="str">
        <f>VLOOKUP(G336,'Country Codes'!$A$2:$B$139,2,FALSE)</f>
        <v>Brazil</v>
      </c>
      <c r="I336" t="s">
        <v>52</v>
      </c>
    </row>
    <row r="337" spans="1:9" x14ac:dyDescent="0.3">
      <c r="A337" t="s">
        <v>8</v>
      </c>
      <c r="B337">
        <v>1992</v>
      </c>
      <c r="C337" t="s">
        <v>257</v>
      </c>
      <c r="D337" t="s">
        <v>258</v>
      </c>
      <c r="E337" t="s">
        <v>882</v>
      </c>
      <c r="F337" t="s">
        <v>5</v>
      </c>
      <c r="G337" t="s">
        <v>383</v>
      </c>
      <c r="H337" t="str">
        <f>VLOOKUP(G337,'Country Codes'!$A$2:$B$139,2,FALSE)</f>
        <v>Brazil</v>
      </c>
      <c r="I337" t="s">
        <v>18</v>
      </c>
    </row>
    <row r="338" spans="1:9" x14ac:dyDescent="0.3">
      <c r="A338" t="s">
        <v>8</v>
      </c>
      <c r="B338">
        <v>1992</v>
      </c>
      <c r="C338" t="s">
        <v>16</v>
      </c>
      <c r="D338" t="s">
        <v>17</v>
      </c>
      <c r="E338" t="s">
        <v>883</v>
      </c>
      <c r="F338" t="s">
        <v>5</v>
      </c>
      <c r="G338" t="s">
        <v>105</v>
      </c>
      <c r="H338" t="str">
        <f>VLOOKUP(G338,'Country Codes'!$A$2:$B$139,2,FALSE)</f>
        <v>Spain</v>
      </c>
      <c r="I338" t="s">
        <v>18</v>
      </c>
    </row>
    <row r="339" spans="1:9" x14ac:dyDescent="0.3">
      <c r="A339" t="s">
        <v>32</v>
      </c>
      <c r="B339">
        <v>2000</v>
      </c>
      <c r="C339" t="s">
        <v>16</v>
      </c>
      <c r="D339" t="s">
        <v>17</v>
      </c>
      <c r="E339" t="s">
        <v>884</v>
      </c>
      <c r="F339" t="s">
        <v>5</v>
      </c>
      <c r="G339" t="s">
        <v>105</v>
      </c>
      <c r="H339" t="str">
        <f>VLOOKUP(G339,'Country Codes'!$A$2:$B$139,2,FALSE)</f>
        <v>Spain</v>
      </c>
      <c r="I339" t="s">
        <v>52</v>
      </c>
    </row>
    <row r="340" spans="1:9" x14ac:dyDescent="0.3">
      <c r="A340" t="s">
        <v>53</v>
      </c>
      <c r="B340">
        <v>2008</v>
      </c>
      <c r="C340" t="s">
        <v>16</v>
      </c>
      <c r="D340" t="s">
        <v>17</v>
      </c>
      <c r="E340" t="s">
        <v>887</v>
      </c>
      <c r="F340" t="s">
        <v>5</v>
      </c>
      <c r="G340" t="s">
        <v>198</v>
      </c>
      <c r="H340" t="str">
        <f>VLOOKUP(G340,'Country Codes'!$A$2:$B$139,2,FALSE)</f>
        <v>Nigeria</v>
      </c>
      <c r="I340" t="s">
        <v>52</v>
      </c>
    </row>
    <row r="341" spans="1:9" x14ac:dyDescent="0.3">
      <c r="A341" t="s">
        <v>32</v>
      </c>
      <c r="B341">
        <v>2000</v>
      </c>
      <c r="C341" t="s">
        <v>252</v>
      </c>
      <c r="D341" t="s">
        <v>253</v>
      </c>
      <c r="E341" t="s">
        <v>888</v>
      </c>
      <c r="F341" t="s">
        <v>19</v>
      </c>
      <c r="G341" t="s">
        <v>23</v>
      </c>
      <c r="H341" t="str">
        <f>VLOOKUP(G341,'Country Codes'!$A$2:$B$139,2,FALSE)</f>
        <v>United States</v>
      </c>
      <c r="I341" t="s">
        <v>18</v>
      </c>
    </row>
    <row r="342" spans="1:9" x14ac:dyDescent="0.3">
      <c r="A342" t="s">
        <v>63</v>
      </c>
      <c r="B342">
        <v>2004</v>
      </c>
      <c r="C342" t="s">
        <v>71</v>
      </c>
      <c r="D342" t="s">
        <v>656</v>
      </c>
      <c r="E342" t="s">
        <v>889</v>
      </c>
      <c r="F342" t="s">
        <v>5</v>
      </c>
      <c r="G342" t="s">
        <v>123</v>
      </c>
      <c r="H342" t="str">
        <f>VLOOKUP(G342,'Country Codes'!$A$2:$B$139,2,FALSE)</f>
        <v>Italy</v>
      </c>
      <c r="I342" t="s">
        <v>39</v>
      </c>
    </row>
    <row r="343" spans="1:9" x14ac:dyDescent="0.3">
      <c r="A343" t="s">
        <v>106</v>
      </c>
      <c r="B343">
        <v>1976</v>
      </c>
      <c r="C343" t="s">
        <v>90</v>
      </c>
      <c r="D343" t="s">
        <v>241</v>
      </c>
      <c r="E343" t="s">
        <v>890</v>
      </c>
      <c r="F343" t="s">
        <v>5</v>
      </c>
      <c r="G343" t="s">
        <v>387</v>
      </c>
      <c r="H343" t="str">
        <f>VLOOKUP(G343,'Country Codes'!$A$2:$B$139,2,FALSE)</f>
        <v>West Germany</v>
      </c>
      <c r="I343" t="s">
        <v>52</v>
      </c>
    </row>
    <row r="344" spans="1:9" x14ac:dyDescent="0.3">
      <c r="A344" t="s">
        <v>35</v>
      </c>
      <c r="B344">
        <v>1996</v>
      </c>
      <c r="C344" t="s">
        <v>16</v>
      </c>
      <c r="D344" t="s">
        <v>17</v>
      </c>
      <c r="E344" t="s">
        <v>891</v>
      </c>
      <c r="F344" t="s">
        <v>5</v>
      </c>
      <c r="G344" t="s">
        <v>198</v>
      </c>
      <c r="H344" t="str">
        <f>VLOOKUP(G344,'Country Codes'!$A$2:$B$139,2,FALSE)</f>
        <v>Nigeria</v>
      </c>
      <c r="I344" t="s">
        <v>18</v>
      </c>
    </row>
    <row r="345" spans="1:9" x14ac:dyDescent="0.3">
      <c r="A345" t="s">
        <v>11</v>
      </c>
      <c r="B345">
        <v>2012</v>
      </c>
      <c r="C345" t="s">
        <v>54</v>
      </c>
      <c r="D345" t="s">
        <v>55</v>
      </c>
      <c r="E345" t="s">
        <v>892</v>
      </c>
      <c r="F345" t="s">
        <v>19</v>
      </c>
      <c r="G345" t="s">
        <v>105</v>
      </c>
      <c r="H345" t="str">
        <f>VLOOKUP(G345,'Country Codes'!$A$2:$B$139,2,FALSE)</f>
        <v>Spain</v>
      </c>
      <c r="I345" t="s">
        <v>39</v>
      </c>
    </row>
    <row r="346" spans="1:9" x14ac:dyDescent="0.3">
      <c r="A346" t="s">
        <v>11</v>
      </c>
      <c r="B346">
        <v>2012</v>
      </c>
      <c r="C346" t="s">
        <v>25</v>
      </c>
      <c r="D346" t="s">
        <v>223</v>
      </c>
      <c r="E346" t="s">
        <v>893</v>
      </c>
      <c r="F346" t="s">
        <v>5</v>
      </c>
      <c r="G346" t="s">
        <v>895</v>
      </c>
      <c r="H346" t="str">
        <f>VLOOKUP(G346,'Country Codes'!$A$2:$B$139,2,FALSE)</f>
        <v>Botswana</v>
      </c>
      <c r="I346" t="s">
        <v>52</v>
      </c>
    </row>
    <row r="347" spans="1:9" x14ac:dyDescent="0.3">
      <c r="A347" t="s">
        <v>53</v>
      </c>
      <c r="B347">
        <v>2008</v>
      </c>
      <c r="C347" t="s">
        <v>61</v>
      </c>
      <c r="D347" t="s">
        <v>518</v>
      </c>
      <c r="E347" t="s">
        <v>896</v>
      </c>
      <c r="F347" t="s">
        <v>5</v>
      </c>
      <c r="G347" t="s">
        <v>421</v>
      </c>
      <c r="H347" t="str">
        <f>VLOOKUP(G347,'Country Codes'!$A$2:$B$139,2,FALSE)</f>
        <v>Armenia</v>
      </c>
      <c r="I347" t="s">
        <v>39</v>
      </c>
    </row>
    <row r="348" spans="1:9" x14ac:dyDescent="0.3">
      <c r="A348" t="s">
        <v>67</v>
      </c>
      <c r="B348">
        <v>1988</v>
      </c>
      <c r="C348" t="s">
        <v>115</v>
      </c>
      <c r="D348" t="s">
        <v>379</v>
      </c>
      <c r="E348" t="s">
        <v>897</v>
      </c>
      <c r="F348" t="s">
        <v>5</v>
      </c>
      <c r="G348" t="s">
        <v>389</v>
      </c>
      <c r="H348" t="str">
        <f>VLOOKUP(G348,'Country Codes'!$A$2:$B$139,2,FALSE)</f>
        <v>East Germany</v>
      </c>
      <c r="I348" t="s">
        <v>18</v>
      </c>
    </row>
    <row r="349" spans="1:9" x14ac:dyDescent="0.3">
      <c r="A349" t="s">
        <v>58</v>
      </c>
      <c r="B349">
        <v>2016</v>
      </c>
      <c r="C349" t="s">
        <v>61</v>
      </c>
      <c r="D349" t="s">
        <v>598</v>
      </c>
      <c r="E349" t="s">
        <v>898</v>
      </c>
      <c r="F349" t="s">
        <v>19</v>
      </c>
      <c r="G349" t="s">
        <v>282</v>
      </c>
      <c r="H349" t="str">
        <f>VLOOKUP(G349,'Country Codes'!$A$2:$B$139,2,FALSE)</f>
        <v>Tunisia</v>
      </c>
      <c r="I349" t="s">
        <v>39</v>
      </c>
    </row>
    <row r="350" spans="1:9" x14ac:dyDescent="0.3">
      <c r="A350" t="s">
        <v>106</v>
      </c>
      <c r="B350">
        <v>1976</v>
      </c>
      <c r="C350" t="s">
        <v>30</v>
      </c>
      <c r="D350" t="s">
        <v>413</v>
      </c>
      <c r="E350" t="s">
        <v>899</v>
      </c>
      <c r="F350" t="s">
        <v>19</v>
      </c>
      <c r="G350" t="s">
        <v>237</v>
      </c>
      <c r="H350" t="str">
        <f>VLOOKUP(G350,'Country Codes'!$A$2:$B$139,2,FALSE)</f>
        <v>Canada</v>
      </c>
      <c r="I350" t="s">
        <v>39</v>
      </c>
    </row>
    <row r="351" spans="1:9" x14ac:dyDescent="0.3">
      <c r="A351" t="s">
        <v>35</v>
      </c>
      <c r="B351">
        <v>1996</v>
      </c>
      <c r="C351" t="s">
        <v>16</v>
      </c>
      <c r="D351" t="s">
        <v>17</v>
      </c>
      <c r="E351" t="s">
        <v>900</v>
      </c>
      <c r="F351" t="s">
        <v>5</v>
      </c>
      <c r="G351" t="s">
        <v>198</v>
      </c>
      <c r="H351" t="str">
        <f>VLOOKUP(G351,'Country Codes'!$A$2:$B$139,2,FALSE)</f>
        <v>Nigeria</v>
      </c>
      <c r="I351" t="s">
        <v>18</v>
      </c>
    </row>
    <row r="352" spans="1:9" x14ac:dyDescent="0.3">
      <c r="A352" t="s">
        <v>58</v>
      </c>
      <c r="B352">
        <v>2016</v>
      </c>
      <c r="C352" t="s">
        <v>16</v>
      </c>
      <c r="D352" t="s">
        <v>17</v>
      </c>
      <c r="E352" t="s">
        <v>901</v>
      </c>
      <c r="F352" t="s">
        <v>5</v>
      </c>
      <c r="G352" t="s">
        <v>198</v>
      </c>
      <c r="H352" t="str">
        <f>VLOOKUP(G352,'Country Codes'!$A$2:$B$139,2,FALSE)</f>
        <v>Nigeria</v>
      </c>
      <c r="I352" t="s">
        <v>39</v>
      </c>
    </row>
    <row r="353" spans="1:9" x14ac:dyDescent="0.3">
      <c r="A353" t="s">
        <v>58</v>
      </c>
      <c r="B353">
        <v>2016</v>
      </c>
      <c r="C353" t="s">
        <v>12</v>
      </c>
      <c r="D353" t="s">
        <v>554</v>
      </c>
      <c r="E353" t="s">
        <v>902</v>
      </c>
      <c r="F353" t="s">
        <v>5</v>
      </c>
      <c r="G353" t="s">
        <v>684</v>
      </c>
      <c r="H353" t="str">
        <f>VLOOKUP(G353,'Country Codes'!$A$2:$B$139,2,FALSE)</f>
        <v>South Korea</v>
      </c>
      <c r="I353" t="s">
        <v>52</v>
      </c>
    </row>
    <row r="354" spans="1:9" x14ac:dyDescent="0.3">
      <c r="A354" t="s">
        <v>24</v>
      </c>
      <c r="B354">
        <v>1984</v>
      </c>
      <c r="C354" t="s">
        <v>12</v>
      </c>
      <c r="D354" t="s">
        <v>162</v>
      </c>
      <c r="E354" t="s">
        <v>903</v>
      </c>
      <c r="F354" t="s">
        <v>5</v>
      </c>
      <c r="G354" t="s">
        <v>684</v>
      </c>
      <c r="H354" t="str">
        <f>VLOOKUP(G354,'Country Codes'!$A$2:$B$139,2,FALSE)</f>
        <v>South Korea</v>
      </c>
      <c r="I354" t="s">
        <v>18</v>
      </c>
    </row>
    <row r="355" spans="1:9" x14ac:dyDescent="0.3">
      <c r="A355" t="s">
        <v>67</v>
      </c>
      <c r="B355">
        <v>1988</v>
      </c>
      <c r="C355" t="s">
        <v>61</v>
      </c>
      <c r="D355" t="s">
        <v>518</v>
      </c>
      <c r="E355" t="s">
        <v>904</v>
      </c>
      <c r="F355" t="s">
        <v>5</v>
      </c>
      <c r="G355" t="s">
        <v>684</v>
      </c>
      <c r="H355" t="str">
        <f>VLOOKUP(G355,'Country Codes'!$A$2:$B$139,2,FALSE)</f>
        <v>South Korea</v>
      </c>
      <c r="I355" t="s">
        <v>39</v>
      </c>
    </row>
    <row r="356" spans="1:9" x14ac:dyDescent="0.3">
      <c r="A356" t="s">
        <v>8</v>
      </c>
      <c r="B356">
        <v>1992</v>
      </c>
      <c r="C356" t="s">
        <v>61</v>
      </c>
      <c r="D356" t="s">
        <v>451</v>
      </c>
      <c r="E356" t="s">
        <v>908</v>
      </c>
      <c r="F356" t="s">
        <v>5</v>
      </c>
      <c r="G356" t="s">
        <v>684</v>
      </c>
      <c r="H356" t="str">
        <f>VLOOKUP(G356,'Country Codes'!$A$2:$B$139,2,FALSE)</f>
        <v>South Korea</v>
      </c>
      <c r="I356" t="s">
        <v>18</v>
      </c>
    </row>
    <row r="357" spans="1:9" x14ac:dyDescent="0.3">
      <c r="A357" t="s">
        <v>67</v>
      </c>
      <c r="B357">
        <v>1988</v>
      </c>
      <c r="C357" t="s">
        <v>315</v>
      </c>
      <c r="D357" t="s">
        <v>584</v>
      </c>
      <c r="E357" t="s">
        <v>909</v>
      </c>
      <c r="F357" t="s">
        <v>5</v>
      </c>
      <c r="G357" t="s">
        <v>684</v>
      </c>
      <c r="H357" t="str">
        <f>VLOOKUP(G357,'Country Codes'!$A$2:$B$139,2,FALSE)</f>
        <v>South Korea</v>
      </c>
      <c r="I357" t="s">
        <v>39</v>
      </c>
    </row>
    <row r="358" spans="1:9" x14ac:dyDescent="0.3">
      <c r="A358" t="s">
        <v>53</v>
      </c>
      <c r="B358">
        <v>2008</v>
      </c>
      <c r="C358" t="s">
        <v>54</v>
      </c>
      <c r="D358" t="s">
        <v>55</v>
      </c>
      <c r="E358" t="s">
        <v>910</v>
      </c>
      <c r="F358" t="s">
        <v>19</v>
      </c>
      <c r="G358" t="s">
        <v>684</v>
      </c>
      <c r="H358" t="str">
        <f>VLOOKUP(G358,'Country Codes'!$A$2:$B$139,2,FALSE)</f>
        <v>South Korea</v>
      </c>
      <c r="I358" t="s">
        <v>39</v>
      </c>
    </row>
    <row r="359" spans="1:9" x14ac:dyDescent="0.3">
      <c r="A359" t="s">
        <v>53</v>
      </c>
      <c r="B359">
        <v>2008</v>
      </c>
      <c r="C359" t="s">
        <v>12</v>
      </c>
      <c r="D359" t="s">
        <v>605</v>
      </c>
      <c r="E359" t="s">
        <v>911</v>
      </c>
      <c r="F359" t="s">
        <v>19</v>
      </c>
      <c r="G359" t="s">
        <v>906</v>
      </c>
      <c r="H359" t="str">
        <f>VLOOKUP(G359,'Country Codes'!$A$2:$B$139,2,FALSE)</f>
        <v>North Korea</v>
      </c>
      <c r="I359" t="s">
        <v>52</v>
      </c>
    </row>
    <row r="360" spans="1:9" x14ac:dyDescent="0.3">
      <c r="A360" t="s">
        <v>11</v>
      </c>
      <c r="B360">
        <v>2012</v>
      </c>
      <c r="C360" t="s">
        <v>12</v>
      </c>
      <c r="D360" t="s">
        <v>605</v>
      </c>
      <c r="E360" t="s">
        <v>911</v>
      </c>
      <c r="F360" t="s">
        <v>19</v>
      </c>
      <c r="G360" t="s">
        <v>906</v>
      </c>
      <c r="H360" t="str">
        <f>VLOOKUP(G360,'Country Codes'!$A$2:$B$139,2,FALSE)</f>
        <v>North Korea</v>
      </c>
      <c r="I360" t="s">
        <v>18</v>
      </c>
    </row>
    <row r="361" spans="1:9" x14ac:dyDescent="0.3">
      <c r="A361" t="s">
        <v>24</v>
      </c>
      <c r="B361">
        <v>1984</v>
      </c>
      <c r="C361" t="s">
        <v>100</v>
      </c>
      <c r="D361" t="s">
        <v>204</v>
      </c>
      <c r="E361" t="s">
        <v>912</v>
      </c>
      <c r="F361" t="s">
        <v>5</v>
      </c>
      <c r="G361" t="s">
        <v>684</v>
      </c>
      <c r="H361" t="str">
        <f>VLOOKUP(G361,'Country Codes'!$A$2:$B$139,2,FALSE)</f>
        <v>South Korea</v>
      </c>
      <c r="I361" t="s">
        <v>52</v>
      </c>
    </row>
    <row r="362" spans="1:9" x14ac:dyDescent="0.3">
      <c r="A362" t="s">
        <v>35</v>
      </c>
      <c r="B362">
        <v>1996</v>
      </c>
      <c r="C362" t="s">
        <v>252</v>
      </c>
      <c r="D362" t="s">
        <v>253</v>
      </c>
      <c r="E362" t="s">
        <v>913</v>
      </c>
      <c r="F362" t="s">
        <v>19</v>
      </c>
      <c r="G362" t="s">
        <v>7</v>
      </c>
      <c r="H362" t="str">
        <f>VLOOKUP(G362,'Country Codes'!$A$2:$B$139,2,FALSE)</f>
        <v>China</v>
      </c>
      <c r="I362" t="s">
        <v>52</v>
      </c>
    </row>
    <row r="363" spans="1:9" x14ac:dyDescent="0.3">
      <c r="A363" t="s">
        <v>35</v>
      </c>
      <c r="B363">
        <v>1996</v>
      </c>
      <c r="C363" t="s">
        <v>257</v>
      </c>
      <c r="D363" t="s">
        <v>295</v>
      </c>
      <c r="E363" t="s">
        <v>914</v>
      </c>
      <c r="F363" t="s">
        <v>19</v>
      </c>
      <c r="G363" t="s">
        <v>383</v>
      </c>
      <c r="H363" t="str">
        <f>VLOOKUP(G363,'Country Codes'!$A$2:$B$139,2,FALSE)</f>
        <v>Brazil</v>
      </c>
      <c r="I363" t="s">
        <v>39</v>
      </c>
    </row>
    <row r="364" spans="1:9" x14ac:dyDescent="0.3">
      <c r="A364" t="s">
        <v>35</v>
      </c>
      <c r="B364">
        <v>1996</v>
      </c>
      <c r="C364" t="s">
        <v>257</v>
      </c>
      <c r="D364" t="s">
        <v>295</v>
      </c>
      <c r="E364" t="s">
        <v>915</v>
      </c>
      <c r="F364" t="s">
        <v>19</v>
      </c>
      <c r="G364" t="s">
        <v>383</v>
      </c>
      <c r="H364" t="str">
        <f>VLOOKUP(G364,'Country Codes'!$A$2:$B$139,2,FALSE)</f>
        <v>Brazil</v>
      </c>
      <c r="I364" t="s">
        <v>39</v>
      </c>
    </row>
    <row r="365" spans="1:9" x14ac:dyDescent="0.3">
      <c r="A365" t="s">
        <v>176</v>
      </c>
      <c r="B365">
        <v>1980</v>
      </c>
      <c r="C365" t="s">
        <v>144</v>
      </c>
      <c r="D365" t="s">
        <v>145</v>
      </c>
      <c r="E365" t="s">
        <v>916</v>
      </c>
      <c r="F365" t="s">
        <v>5</v>
      </c>
      <c r="G365" t="s">
        <v>118</v>
      </c>
      <c r="H365" t="str">
        <f>VLOOKUP(G365,'Country Codes'!$A$2:$B$139,2,FALSE)</f>
        <v>Bulgaria</v>
      </c>
      <c r="I365" t="s">
        <v>39</v>
      </c>
    </row>
    <row r="366" spans="1:9" x14ac:dyDescent="0.3">
      <c r="A366" t="s">
        <v>32</v>
      </c>
      <c r="B366">
        <v>2000</v>
      </c>
      <c r="C366" t="s">
        <v>384</v>
      </c>
      <c r="D366" t="s">
        <v>385</v>
      </c>
      <c r="E366" t="s">
        <v>918</v>
      </c>
      <c r="F366" t="s">
        <v>19</v>
      </c>
      <c r="G366" t="s">
        <v>149</v>
      </c>
      <c r="H366" t="str">
        <f>VLOOKUP(G366,'Country Codes'!$A$2:$B$139,2,FALSE)</f>
        <v>Belarus</v>
      </c>
      <c r="I366" t="s">
        <v>52</v>
      </c>
    </row>
    <row r="367" spans="1:9" x14ac:dyDescent="0.3">
      <c r="A367" t="s">
        <v>8</v>
      </c>
      <c r="B367">
        <v>1992</v>
      </c>
      <c r="C367" t="s">
        <v>115</v>
      </c>
      <c r="D367" t="s">
        <v>379</v>
      </c>
      <c r="E367" t="s">
        <v>919</v>
      </c>
      <c r="F367" t="s">
        <v>5</v>
      </c>
      <c r="G367" t="s">
        <v>123</v>
      </c>
      <c r="H367" t="str">
        <f>VLOOKUP(G367,'Country Codes'!$A$2:$B$139,2,FALSE)</f>
        <v>Italy</v>
      </c>
      <c r="I367" t="s">
        <v>52</v>
      </c>
    </row>
    <row r="368" spans="1:9" x14ac:dyDescent="0.3">
      <c r="A368" t="s">
        <v>176</v>
      </c>
      <c r="B368">
        <v>1980</v>
      </c>
      <c r="C368" t="s">
        <v>54</v>
      </c>
      <c r="D368" t="s">
        <v>55</v>
      </c>
      <c r="E368" t="s">
        <v>920</v>
      </c>
      <c r="F368" t="s">
        <v>19</v>
      </c>
      <c r="G368" t="s">
        <v>779</v>
      </c>
      <c r="H368" t="str">
        <f>VLOOKUP(G368,'Country Codes'!$A$2:$B$139,2,FALSE)</f>
        <v>Yugoslavia</v>
      </c>
      <c r="I368" t="s">
        <v>52</v>
      </c>
    </row>
    <row r="369" spans="1:9" x14ac:dyDescent="0.3">
      <c r="A369" t="s">
        <v>24</v>
      </c>
      <c r="B369">
        <v>1984</v>
      </c>
      <c r="C369" t="s">
        <v>54</v>
      </c>
      <c r="D369" t="s">
        <v>55</v>
      </c>
      <c r="E369" t="s">
        <v>920</v>
      </c>
      <c r="F369" t="s">
        <v>19</v>
      </c>
      <c r="G369" t="s">
        <v>779</v>
      </c>
      <c r="H369" t="str">
        <f>VLOOKUP(G369,'Country Codes'!$A$2:$B$139,2,FALSE)</f>
        <v>Yugoslavia</v>
      </c>
      <c r="I369" t="s">
        <v>18</v>
      </c>
    </row>
    <row r="370" spans="1:9" x14ac:dyDescent="0.3">
      <c r="A370" t="s">
        <v>63</v>
      </c>
      <c r="B370">
        <v>2004</v>
      </c>
      <c r="C370" t="s">
        <v>169</v>
      </c>
      <c r="D370" t="s">
        <v>170</v>
      </c>
      <c r="E370" t="s">
        <v>921</v>
      </c>
      <c r="F370" t="s">
        <v>5</v>
      </c>
      <c r="G370" t="s">
        <v>479</v>
      </c>
      <c r="H370" t="str">
        <f>VLOOKUP(G370,'Country Codes'!$A$2:$B$139,2,FALSE)</f>
        <v>Croatia</v>
      </c>
      <c r="I370" t="s">
        <v>39</v>
      </c>
    </row>
    <row r="371" spans="1:9" x14ac:dyDescent="0.3">
      <c r="A371" t="s">
        <v>58</v>
      </c>
      <c r="B371">
        <v>2016</v>
      </c>
      <c r="C371" t="s">
        <v>12</v>
      </c>
      <c r="D371" t="s">
        <v>720</v>
      </c>
      <c r="E371" t="s">
        <v>923</v>
      </c>
      <c r="F371" t="s">
        <v>19</v>
      </c>
      <c r="G371" t="s">
        <v>79</v>
      </c>
      <c r="H371" t="str">
        <f>VLOOKUP(G371,'Country Codes'!$A$2:$B$139,2,FALSE)</f>
        <v>France</v>
      </c>
      <c r="I371" t="s">
        <v>18</v>
      </c>
    </row>
    <row r="372" spans="1:9" x14ac:dyDescent="0.3">
      <c r="A372" t="s">
        <v>24</v>
      </c>
      <c r="B372">
        <v>1984</v>
      </c>
      <c r="C372" t="s">
        <v>68</v>
      </c>
      <c r="D372" t="s">
        <v>69</v>
      </c>
      <c r="E372" t="s">
        <v>924</v>
      </c>
      <c r="F372" t="s">
        <v>19</v>
      </c>
      <c r="G372" t="s">
        <v>23</v>
      </c>
      <c r="H372" t="str">
        <f>VLOOKUP(G372,'Country Codes'!$A$2:$B$139,2,FALSE)</f>
        <v>United States</v>
      </c>
      <c r="I372" t="s">
        <v>39</v>
      </c>
    </row>
    <row r="373" spans="1:9" x14ac:dyDescent="0.3">
      <c r="A373" t="s">
        <v>58</v>
      </c>
      <c r="B373">
        <v>2016</v>
      </c>
      <c r="C373" t="s">
        <v>71</v>
      </c>
      <c r="D373" t="s">
        <v>153</v>
      </c>
      <c r="E373" t="s">
        <v>925</v>
      </c>
      <c r="F373" t="s">
        <v>19</v>
      </c>
      <c r="G373" t="s">
        <v>15</v>
      </c>
      <c r="H373" t="str">
        <f>VLOOKUP(G373,'Country Codes'!$A$2:$B$139,2,FALSE)</f>
        <v>Denmark</v>
      </c>
      <c r="I373" t="s">
        <v>39</v>
      </c>
    </row>
    <row r="374" spans="1:9" x14ac:dyDescent="0.3">
      <c r="A374" t="s">
        <v>35</v>
      </c>
      <c r="B374">
        <v>1996</v>
      </c>
      <c r="C374" t="s">
        <v>16</v>
      </c>
      <c r="D374" t="s">
        <v>85</v>
      </c>
      <c r="E374" t="s">
        <v>926</v>
      </c>
      <c r="F374" t="s">
        <v>19</v>
      </c>
      <c r="G374" t="s">
        <v>51</v>
      </c>
      <c r="H374" t="str">
        <f>VLOOKUP(G374,'Country Codes'!$A$2:$B$139,2,FALSE)</f>
        <v>Norway</v>
      </c>
      <c r="I374" t="s">
        <v>39</v>
      </c>
    </row>
    <row r="375" spans="1:9" x14ac:dyDescent="0.3">
      <c r="A375" t="s">
        <v>35</v>
      </c>
      <c r="B375">
        <v>1996</v>
      </c>
      <c r="C375" t="s">
        <v>54</v>
      </c>
      <c r="D375" t="s">
        <v>55</v>
      </c>
      <c r="E375" t="s">
        <v>927</v>
      </c>
      <c r="F375" t="s">
        <v>19</v>
      </c>
      <c r="G375" t="s">
        <v>15</v>
      </c>
      <c r="H375" t="str">
        <f>VLOOKUP(G375,'Country Codes'!$A$2:$B$139,2,FALSE)</f>
        <v>Denmark</v>
      </c>
      <c r="I375" t="s">
        <v>18</v>
      </c>
    </row>
    <row r="376" spans="1:9" x14ac:dyDescent="0.3">
      <c r="A376" t="s">
        <v>32</v>
      </c>
      <c r="B376">
        <v>2000</v>
      </c>
      <c r="C376" t="s">
        <v>54</v>
      </c>
      <c r="D376" t="s">
        <v>55</v>
      </c>
      <c r="E376" t="s">
        <v>927</v>
      </c>
      <c r="F376" t="s">
        <v>19</v>
      </c>
      <c r="G376" t="s">
        <v>15</v>
      </c>
      <c r="H376" t="str">
        <f>VLOOKUP(G376,'Country Codes'!$A$2:$B$139,2,FALSE)</f>
        <v>Denmark</v>
      </c>
      <c r="I376" t="s">
        <v>18</v>
      </c>
    </row>
    <row r="377" spans="1:9" x14ac:dyDescent="0.3">
      <c r="A377" t="s">
        <v>67</v>
      </c>
      <c r="B377">
        <v>1988</v>
      </c>
      <c r="C377" t="s">
        <v>54</v>
      </c>
      <c r="D377" t="s">
        <v>55</v>
      </c>
      <c r="E377" t="s">
        <v>929</v>
      </c>
      <c r="F377" t="s">
        <v>19</v>
      </c>
      <c r="G377" t="s">
        <v>51</v>
      </c>
      <c r="H377" t="str">
        <f>VLOOKUP(G377,'Country Codes'!$A$2:$B$139,2,FALSE)</f>
        <v>Norway</v>
      </c>
      <c r="I377" t="s">
        <v>52</v>
      </c>
    </row>
    <row r="378" spans="1:9" x14ac:dyDescent="0.3">
      <c r="A378" t="s">
        <v>63</v>
      </c>
      <c r="B378">
        <v>2004</v>
      </c>
      <c r="C378" t="s">
        <v>54</v>
      </c>
      <c r="D378" t="s">
        <v>55</v>
      </c>
      <c r="E378" t="s">
        <v>930</v>
      </c>
      <c r="F378" t="s">
        <v>19</v>
      </c>
      <c r="G378" t="s">
        <v>15</v>
      </c>
      <c r="H378" t="str">
        <f>VLOOKUP(G378,'Country Codes'!$A$2:$B$139,2,FALSE)</f>
        <v>Denmark</v>
      </c>
      <c r="I378" t="s">
        <v>18</v>
      </c>
    </row>
    <row r="379" spans="1:9" x14ac:dyDescent="0.3">
      <c r="A379" t="s">
        <v>8</v>
      </c>
      <c r="B379">
        <v>1992</v>
      </c>
      <c r="C379" t="s">
        <v>36</v>
      </c>
      <c r="D379" t="s">
        <v>649</v>
      </c>
      <c r="E379" t="s">
        <v>931</v>
      </c>
      <c r="F379" t="s">
        <v>19</v>
      </c>
      <c r="G379" t="s">
        <v>51</v>
      </c>
      <c r="H379" t="str">
        <f>VLOOKUP(G379,'Country Codes'!$A$2:$B$139,2,FALSE)</f>
        <v>Norway</v>
      </c>
      <c r="I379" t="s">
        <v>18</v>
      </c>
    </row>
    <row r="380" spans="1:9" x14ac:dyDescent="0.3">
      <c r="A380" t="s">
        <v>53</v>
      </c>
      <c r="B380">
        <v>2008</v>
      </c>
      <c r="C380" t="s">
        <v>71</v>
      </c>
      <c r="D380" t="s">
        <v>656</v>
      </c>
      <c r="E380" t="s">
        <v>932</v>
      </c>
      <c r="F380" t="s">
        <v>5</v>
      </c>
      <c r="G380" t="s">
        <v>15</v>
      </c>
      <c r="H380" t="str">
        <f>VLOOKUP(G380,'Country Codes'!$A$2:$B$139,2,FALSE)</f>
        <v>Denmark</v>
      </c>
      <c r="I380" t="s">
        <v>18</v>
      </c>
    </row>
    <row r="381" spans="1:9" x14ac:dyDescent="0.3">
      <c r="A381" t="s">
        <v>35</v>
      </c>
      <c r="B381">
        <v>1996</v>
      </c>
      <c r="C381" t="s">
        <v>16</v>
      </c>
      <c r="D381" t="s">
        <v>85</v>
      </c>
      <c r="E381" t="s">
        <v>933</v>
      </c>
      <c r="F381" t="s">
        <v>19</v>
      </c>
      <c r="G381" t="s">
        <v>51</v>
      </c>
      <c r="H381" t="str">
        <f>VLOOKUP(G381,'Country Codes'!$A$2:$B$139,2,FALSE)</f>
        <v>Norway</v>
      </c>
      <c r="I381" t="s">
        <v>39</v>
      </c>
    </row>
    <row r="382" spans="1:9" x14ac:dyDescent="0.3">
      <c r="A382" t="s">
        <v>24</v>
      </c>
      <c r="B382">
        <v>1984</v>
      </c>
      <c r="C382" t="s">
        <v>25</v>
      </c>
      <c r="D382" t="s">
        <v>188</v>
      </c>
      <c r="E382" t="s">
        <v>934</v>
      </c>
      <c r="F382" t="s">
        <v>19</v>
      </c>
      <c r="G382" t="s">
        <v>51</v>
      </c>
      <c r="H382" t="str">
        <f>VLOOKUP(G382,'Country Codes'!$A$2:$B$139,2,FALSE)</f>
        <v>Norway</v>
      </c>
      <c r="I382" t="s">
        <v>52</v>
      </c>
    </row>
    <row r="383" spans="1:9" x14ac:dyDescent="0.3">
      <c r="A383" t="s">
        <v>53</v>
      </c>
      <c r="B383">
        <v>2008</v>
      </c>
      <c r="C383" t="s">
        <v>16</v>
      </c>
      <c r="D383" t="s">
        <v>17</v>
      </c>
      <c r="E383" t="s">
        <v>935</v>
      </c>
      <c r="F383" t="s">
        <v>5</v>
      </c>
      <c r="G383" t="s">
        <v>383</v>
      </c>
      <c r="H383" t="str">
        <f>VLOOKUP(G383,'Country Codes'!$A$2:$B$139,2,FALSE)</f>
        <v>Brazil</v>
      </c>
      <c r="I383" t="s">
        <v>39</v>
      </c>
    </row>
    <row r="384" spans="1:9" x14ac:dyDescent="0.3">
      <c r="A384" t="s">
        <v>53</v>
      </c>
      <c r="B384">
        <v>2008</v>
      </c>
      <c r="C384" t="s">
        <v>257</v>
      </c>
      <c r="D384" t="s">
        <v>258</v>
      </c>
      <c r="E384" t="s">
        <v>936</v>
      </c>
      <c r="F384" t="s">
        <v>5</v>
      </c>
      <c r="G384" t="s">
        <v>383</v>
      </c>
      <c r="H384" t="str">
        <f>VLOOKUP(G384,'Country Codes'!$A$2:$B$139,2,FALSE)</f>
        <v>Brazil</v>
      </c>
      <c r="I384" t="s">
        <v>52</v>
      </c>
    </row>
    <row r="385" spans="1:9" x14ac:dyDescent="0.3">
      <c r="A385" t="s">
        <v>63</v>
      </c>
      <c r="B385">
        <v>2004</v>
      </c>
      <c r="C385" t="s">
        <v>257</v>
      </c>
      <c r="D385" t="s">
        <v>258</v>
      </c>
      <c r="E385" t="s">
        <v>936</v>
      </c>
      <c r="F385" t="s">
        <v>5</v>
      </c>
      <c r="G385" t="s">
        <v>383</v>
      </c>
      <c r="H385" t="str">
        <f>VLOOKUP(G385,'Country Codes'!$A$2:$B$139,2,FALSE)</f>
        <v>Brazil</v>
      </c>
      <c r="I385" t="s">
        <v>18</v>
      </c>
    </row>
    <row r="386" spans="1:9" x14ac:dyDescent="0.3">
      <c r="A386" t="s">
        <v>11</v>
      </c>
      <c r="B386">
        <v>2012</v>
      </c>
      <c r="C386" t="s">
        <v>30</v>
      </c>
      <c r="D386" t="s">
        <v>689</v>
      </c>
      <c r="E386" t="s">
        <v>937</v>
      </c>
      <c r="F386" t="s">
        <v>19</v>
      </c>
      <c r="G386" t="s">
        <v>23</v>
      </c>
      <c r="H386" t="str">
        <f>VLOOKUP(G386,'Country Codes'!$A$2:$B$139,2,FALSE)</f>
        <v>United States</v>
      </c>
      <c r="I386" t="s">
        <v>18</v>
      </c>
    </row>
    <row r="387" spans="1:9" x14ac:dyDescent="0.3">
      <c r="A387" t="s">
        <v>32</v>
      </c>
      <c r="B387">
        <v>2000</v>
      </c>
      <c r="C387" t="s">
        <v>25</v>
      </c>
      <c r="D387" t="s">
        <v>444</v>
      </c>
      <c r="E387" t="s">
        <v>938</v>
      </c>
      <c r="F387" t="s">
        <v>19</v>
      </c>
      <c r="G387" t="s">
        <v>23</v>
      </c>
      <c r="H387" t="str">
        <f>VLOOKUP(G387,'Country Codes'!$A$2:$B$139,2,FALSE)</f>
        <v>United States</v>
      </c>
      <c r="I387" t="s">
        <v>18</v>
      </c>
    </row>
    <row r="388" spans="1:9" x14ac:dyDescent="0.3">
      <c r="A388" t="s">
        <v>53</v>
      </c>
      <c r="B388">
        <v>2008</v>
      </c>
      <c r="C388" t="s">
        <v>375</v>
      </c>
      <c r="D388" t="s">
        <v>376</v>
      </c>
      <c r="E388" t="s">
        <v>939</v>
      </c>
      <c r="F388" t="s">
        <v>5</v>
      </c>
      <c r="G388" t="s">
        <v>23</v>
      </c>
      <c r="H388" t="str">
        <f>VLOOKUP(G388,'Country Codes'!$A$2:$B$139,2,FALSE)</f>
        <v>United States</v>
      </c>
      <c r="I388" t="s">
        <v>39</v>
      </c>
    </row>
    <row r="389" spans="1:9" x14ac:dyDescent="0.3">
      <c r="A389" t="s">
        <v>63</v>
      </c>
      <c r="B389">
        <v>2004</v>
      </c>
      <c r="C389" t="s">
        <v>375</v>
      </c>
      <c r="D389" t="s">
        <v>376</v>
      </c>
      <c r="E389" t="s">
        <v>940</v>
      </c>
      <c r="F389" t="s">
        <v>5</v>
      </c>
      <c r="G389" t="s">
        <v>244</v>
      </c>
      <c r="H389" t="str">
        <f>VLOOKUP(G389,'Country Codes'!$A$2:$B$139,2,FALSE)</f>
        <v>Australia</v>
      </c>
      <c r="I389" t="s">
        <v>52</v>
      </c>
    </row>
    <row r="390" spans="1:9" x14ac:dyDescent="0.3">
      <c r="A390" t="s">
        <v>8</v>
      </c>
      <c r="B390">
        <v>1992</v>
      </c>
      <c r="C390" t="s">
        <v>115</v>
      </c>
      <c r="D390" t="s">
        <v>449</v>
      </c>
      <c r="E390" t="s">
        <v>941</v>
      </c>
      <c r="F390" t="s">
        <v>5</v>
      </c>
      <c r="G390" t="s">
        <v>484</v>
      </c>
      <c r="H390" t="str">
        <f>VLOOKUP(G390,'Country Codes'!$A$2:$B$139,2,FALSE)</f>
        <v>New Zealand</v>
      </c>
      <c r="I390" t="s">
        <v>39</v>
      </c>
    </row>
    <row r="391" spans="1:9" x14ac:dyDescent="0.3">
      <c r="A391" t="s">
        <v>11</v>
      </c>
      <c r="B391">
        <v>2012</v>
      </c>
      <c r="C391" t="s">
        <v>30</v>
      </c>
      <c r="D391" t="s">
        <v>943</v>
      </c>
      <c r="E391" t="s">
        <v>942</v>
      </c>
      <c r="F391" t="s">
        <v>19</v>
      </c>
      <c r="G391" t="s">
        <v>23</v>
      </c>
      <c r="H391" t="str">
        <f>VLOOKUP(G391,'Country Codes'!$A$2:$B$139,2,FALSE)</f>
        <v>United States</v>
      </c>
      <c r="I391" t="s">
        <v>52</v>
      </c>
    </row>
    <row r="392" spans="1:9" x14ac:dyDescent="0.3">
      <c r="A392" t="s">
        <v>58</v>
      </c>
      <c r="B392">
        <v>2016</v>
      </c>
      <c r="C392" t="s">
        <v>257</v>
      </c>
      <c r="D392" t="s">
        <v>258</v>
      </c>
      <c r="E392" t="s">
        <v>944</v>
      </c>
      <c r="F392" t="s">
        <v>5</v>
      </c>
      <c r="G392" t="s">
        <v>23</v>
      </c>
      <c r="H392" t="str">
        <f>VLOOKUP(G392,'Country Codes'!$A$2:$B$139,2,FALSE)</f>
        <v>United States</v>
      </c>
      <c r="I392" t="s">
        <v>39</v>
      </c>
    </row>
    <row r="393" spans="1:9" x14ac:dyDescent="0.3">
      <c r="A393" t="s">
        <v>24</v>
      </c>
      <c r="B393">
        <v>1984</v>
      </c>
      <c r="C393" t="s">
        <v>36</v>
      </c>
      <c r="D393" t="s">
        <v>775</v>
      </c>
      <c r="E393" t="s">
        <v>945</v>
      </c>
      <c r="F393" t="s">
        <v>5</v>
      </c>
      <c r="G393" t="s">
        <v>244</v>
      </c>
      <c r="H393" t="str">
        <f>VLOOKUP(G393,'Country Codes'!$A$2:$B$139,2,FALSE)</f>
        <v>Australia</v>
      </c>
      <c r="I393" t="s">
        <v>39</v>
      </c>
    </row>
    <row r="394" spans="1:9" x14ac:dyDescent="0.3">
      <c r="A394" t="s">
        <v>67</v>
      </c>
      <c r="B394">
        <v>1988</v>
      </c>
      <c r="C394" t="s">
        <v>9</v>
      </c>
      <c r="D394" t="s">
        <v>10</v>
      </c>
      <c r="E394" t="s">
        <v>946</v>
      </c>
      <c r="F394" t="s">
        <v>5</v>
      </c>
      <c r="G394" t="s">
        <v>23</v>
      </c>
      <c r="H394" t="str">
        <f>VLOOKUP(G394,'Country Codes'!$A$2:$B$139,2,FALSE)</f>
        <v>United States</v>
      </c>
      <c r="I394" t="s">
        <v>39</v>
      </c>
    </row>
    <row r="395" spans="1:9" x14ac:dyDescent="0.3">
      <c r="A395" t="s">
        <v>24</v>
      </c>
      <c r="B395">
        <v>1984</v>
      </c>
      <c r="C395" t="s">
        <v>144</v>
      </c>
      <c r="D395" t="s">
        <v>542</v>
      </c>
      <c r="E395" t="s">
        <v>947</v>
      </c>
      <c r="F395" t="s">
        <v>19</v>
      </c>
      <c r="G395" t="s">
        <v>408</v>
      </c>
      <c r="H395" t="str">
        <f>VLOOKUP(G395,'Country Codes'!$A$2:$B$139,2,FALSE)</f>
        <v>Sweden</v>
      </c>
      <c r="I395" t="s">
        <v>52</v>
      </c>
    </row>
    <row r="396" spans="1:9" x14ac:dyDescent="0.3">
      <c r="A396" t="s">
        <v>8</v>
      </c>
      <c r="B396">
        <v>1992</v>
      </c>
      <c r="C396" t="s">
        <v>144</v>
      </c>
      <c r="D396" t="s">
        <v>717</v>
      </c>
      <c r="E396" t="s">
        <v>947</v>
      </c>
      <c r="F396" t="s">
        <v>19</v>
      </c>
      <c r="G396" t="s">
        <v>408</v>
      </c>
      <c r="H396" t="str">
        <f>VLOOKUP(G396,'Country Codes'!$A$2:$B$139,2,FALSE)</f>
        <v>Sweden</v>
      </c>
      <c r="I396" t="s">
        <v>52</v>
      </c>
    </row>
    <row r="397" spans="1:9" x14ac:dyDescent="0.3">
      <c r="A397" t="s">
        <v>24</v>
      </c>
      <c r="B397">
        <v>1984</v>
      </c>
      <c r="C397" t="s">
        <v>144</v>
      </c>
      <c r="D397" t="s">
        <v>809</v>
      </c>
      <c r="E397" t="s">
        <v>947</v>
      </c>
      <c r="F397" t="s">
        <v>19</v>
      </c>
      <c r="G397" t="s">
        <v>408</v>
      </c>
      <c r="H397" t="str">
        <f>VLOOKUP(G397,'Country Codes'!$A$2:$B$139,2,FALSE)</f>
        <v>Sweden</v>
      </c>
      <c r="I397" t="s">
        <v>18</v>
      </c>
    </row>
    <row r="398" spans="1:9" x14ac:dyDescent="0.3">
      <c r="A398" t="s">
        <v>24</v>
      </c>
      <c r="B398">
        <v>1984</v>
      </c>
      <c r="C398" t="s">
        <v>144</v>
      </c>
      <c r="D398" t="s">
        <v>717</v>
      </c>
      <c r="E398" t="s">
        <v>947</v>
      </c>
      <c r="F398" t="s">
        <v>19</v>
      </c>
      <c r="G398" t="s">
        <v>408</v>
      </c>
      <c r="H398" t="str">
        <f>VLOOKUP(G398,'Country Codes'!$A$2:$B$139,2,FALSE)</f>
        <v>Sweden</v>
      </c>
      <c r="I398" t="s">
        <v>18</v>
      </c>
    </row>
    <row r="399" spans="1:9" x14ac:dyDescent="0.3">
      <c r="A399" t="s">
        <v>35</v>
      </c>
      <c r="B399">
        <v>1996</v>
      </c>
      <c r="C399" t="s">
        <v>144</v>
      </c>
      <c r="D399" t="s">
        <v>717</v>
      </c>
      <c r="E399" t="s">
        <v>947</v>
      </c>
      <c r="F399" t="s">
        <v>19</v>
      </c>
      <c r="G399" t="s">
        <v>408</v>
      </c>
      <c r="H399" t="str">
        <f>VLOOKUP(G399,'Country Codes'!$A$2:$B$139,2,FALSE)</f>
        <v>Sweden</v>
      </c>
      <c r="I399" t="s">
        <v>18</v>
      </c>
    </row>
    <row r="400" spans="1:9" x14ac:dyDescent="0.3">
      <c r="A400" t="s">
        <v>8</v>
      </c>
      <c r="B400">
        <v>1992</v>
      </c>
      <c r="C400" t="s">
        <v>144</v>
      </c>
      <c r="D400" t="s">
        <v>542</v>
      </c>
      <c r="E400" t="s">
        <v>947</v>
      </c>
      <c r="F400" t="s">
        <v>19</v>
      </c>
      <c r="G400" t="s">
        <v>408</v>
      </c>
      <c r="H400" t="str">
        <f>VLOOKUP(G400,'Country Codes'!$A$2:$B$139,2,FALSE)</f>
        <v>Sweden</v>
      </c>
      <c r="I400" t="s">
        <v>39</v>
      </c>
    </row>
    <row r="401" spans="1:9" x14ac:dyDescent="0.3">
      <c r="A401" t="s">
        <v>35</v>
      </c>
      <c r="B401">
        <v>1996</v>
      </c>
      <c r="C401" t="s">
        <v>144</v>
      </c>
      <c r="D401" t="s">
        <v>542</v>
      </c>
      <c r="E401" t="s">
        <v>947</v>
      </c>
      <c r="F401" t="s">
        <v>19</v>
      </c>
      <c r="G401" t="s">
        <v>408</v>
      </c>
      <c r="H401" t="str">
        <f>VLOOKUP(G401,'Country Codes'!$A$2:$B$139,2,FALSE)</f>
        <v>Sweden</v>
      </c>
      <c r="I401" t="s">
        <v>39</v>
      </c>
    </row>
    <row r="402" spans="1:9" x14ac:dyDescent="0.3">
      <c r="A402" t="s">
        <v>24</v>
      </c>
      <c r="B402">
        <v>1984</v>
      </c>
      <c r="C402" t="s">
        <v>61</v>
      </c>
      <c r="D402" t="s">
        <v>62</v>
      </c>
      <c r="E402" t="s">
        <v>948</v>
      </c>
      <c r="F402" t="s">
        <v>5</v>
      </c>
      <c r="G402" t="s">
        <v>408</v>
      </c>
      <c r="H402" t="str">
        <f>VLOOKUP(G402,'Country Codes'!$A$2:$B$139,2,FALSE)</f>
        <v>Sweden</v>
      </c>
      <c r="I402" t="s">
        <v>39</v>
      </c>
    </row>
    <row r="403" spans="1:9" x14ac:dyDescent="0.3">
      <c r="A403" t="s">
        <v>58</v>
      </c>
      <c r="B403">
        <v>2016</v>
      </c>
      <c r="C403" t="s">
        <v>16</v>
      </c>
      <c r="D403" t="s">
        <v>85</v>
      </c>
      <c r="E403" t="s">
        <v>949</v>
      </c>
      <c r="F403" t="s">
        <v>19</v>
      </c>
      <c r="G403" t="s">
        <v>408</v>
      </c>
      <c r="H403" t="str">
        <f>VLOOKUP(G403,'Country Codes'!$A$2:$B$139,2,FALSE)</f>
        <v>Sweden</v>
      </c>
      <c r="I403" t="s">
        <v>52</v>
      </c>
    </row>
    <row r="404" spans="1:9" x14ac:dyDescent="0.3">
      <c r="A404" t="s">
        <v>11</v>
      </c>
      <c r="B404">
        <v>2012</v>
      </c>
      <c r="C404" t="s">
        <v>54</v>
      </c>
      <c r="D404" t="s">
        <v>152</v>
      </c>
      <c r="E404" t="s">
        <v>950</v>
      </c>
      <c r="F404" t="s">
        <v>5</v>
      </c>
      <c r="G404" t="s">
        <v>408</v>
      </c>
      <c r="H404" t="str">
        <f>VLOOKUP(G404,'Country Codes'!$A$2:$B$139,2,FALSE)</f>
        <v>Sweden</v>
      </c>
      <c r="I404" t="s">
        <v>52</v>
      </c>
    </row>
    <row r="405" spans="1:9" x14ac:dyDescent="0.3">
      <c r="A405" t="s">
        <v>8</v>
      </c>
      <c r="B405">
        <v>1992</v>
      </c>
      <c r="C405" t="s">
        <v>54</v>
      </c>
      <c r="D405" t="s">
        <v>152</v>
      </c>
      <c r="E405" t="s">
        <v>951</v>
      </c>
      <c r="F405" t="s">
        <v>5</v>
      </c>
      <c r="G405" t="s">
        <v>408</v>
      </c>
      <c r="H405" t="str">
        <f>VLOOKUP(G405,'Country Codes'!$A$2:$B$139,2,FALSE)</f>
        <v>Sweden</v>
      </c>
      <c r="I405" t="s">
        <v>52</v>
      </c>
    </row>
    <row r="406" spans="1:9" x14ac:dyDescent="0.3">
      <c r="A406" t="s">
        <v>35</v>
      </c>
      <c r="B406">
        <v>1996</v>
      </c>
      <c r="C406" t="s">
        <v>54</v>
      </c>
      <c r="D406" t="s">
        <v>152</v>
      </c>
      <c r="E406" t="s">
        <v>951</v>
      </c>
      <c r="F406" t="s">
        <v>5</v>
      </c>
      <c r="G406" t="s">
        <v>408</v>
      </c>
      <c r="H406" t="str">
        <f>VLOOKUP(G406,'Country Codes'!$A$2:$B$139,2,FALSE)</f>
        <v>Sweden</v>
      </c>
      <c r="I406" t="s">
        <v>52</v>
      </c>
    </row>
    <row r="407" spans="1:9" x14ac:dyDescent="0.3">
      <c r="A407" t="s">
        <v>32</v>
      </c>
      <c r="B407">
        <v>2000</v>
      </c>
      <c r="C407" t="s">
        <v>54</v>
      </c>
      <c r="D407" t="s">
        <v>152</v>
      </c>
      <c r="E407" t="s">
        <v>951</v>
      </c>
      <c r="F407" t="s">
        <v>5</v>
      </c>
      <c r="G407" t="s">
        <v>408</v>
      </c>
      <c r="H407" t="str">
        <f>VLOOKUP(G407,'Country Codes'!$A$2:$B$139,2,FALSE)</f>
        <v>Sweden</v>
      </c>
      <c r="I407" t="s">
        <v>52</v>
      </c>
    </row>
    <row r="408" spans="1:9" x14ac:dyDescent="0.3">
      <c r="A408" t="s">
        <v>11</v>
      </c>
      <c r="B408">
        <v>2012</v>
      </c>
      <c r="C408" t="s">
        <v>54</v>
      </c>
      <c r="D408" t="s">
        <v>152</v>
      </c>
      <c r="E408" t="s">
        <v>952</v>
      </c>
      <c r="F408" t="s">
        <v>5</v>
      </c>
      <c r="G408" t="s">
        <v>408</v>
      </c>
      <c r="H408" t="str">
        <f>VLOOKUP(G408,'Country Codes'!$A$2:$B$139,2,FALSE)</f>
        <v>Sweden</v>
      </c>
      <c r="I408" t="s">
        <v>52</v>
      </c>
    </row>
    <row r="409" spans="1:9" x14ac:dyDescent="0.3">
      <c r="A409" t="s">
        <v>8</v>
      </c>
      <c r="B409">
        <v>1992</v>
      </c>
      <c r="C409" t="s">
        <v>144</v>
      </c>
      <c r="D409" t="s">
        <v>150</v>
      </c>
      <c r="E409" t="s">
        <v>953</v>
      </c>
      <c r="F409" t="s">
        <v>5</v>
      </c>
      <c r="G409" t="s">
        <v>244</v>
      </c>
      <c r="H409" t="str">
        <f>VLOOKUP(G409,'Country Codes'!$A$2:$B$139,2,FALSE)</f>
        <v>Australia</v>
      </c>
      <c r="I409" t="s">
        <v>39</v>
      </c>
    </row>
    <row r="410" spans="1:9" x14ac:dyDescent="0.3">
      <c r="A410" t="s">
        <v>8</v>
      </c>
      <c r="B410">
        <v>1992</v>
      </c>
      <c r="C410" t="s">
        <v>54</v>
      </c>
      <c r="D410" t="s">
        <v>152</v>
      </c>
      <c r="E410" t="s">
        <v>954</v>
      </c>
      <c r="F410" t="s">
        <v>5</v>
      </c>
      <c r="G410" t="s">
        <v>408</v>
      </c>
      <c r="H410" t="str">
        <f>VLOOKUP(G410,'Country Codes'!$A$2:$B$139,2,FALSE)</f>
        <v>Sweden</v>
      </c>
      <c r="I410" t="s">
        <v>52</v>
      </c>
    </row>
    <row r="411" spans="1:9" x14ac:dyDescent="0.3">
      <c r="A411" t="s">
        <v>35</v>
      </c>
      <c r="B411">
        <v>1996</v>
      </c>
      <c r="C411" t="s">
        <v>54</v>
      </c>
      <c r="D411" t="s">
        <v>152</v>
      </c>
      <c r="E411" t="s">
        <v>954</v>
      </c>
      <c r="F411" t="s">
        <v>5</v>
      </c>
      <c r="G411" t="s">
        <v>408</v>
      </c>
      <c r="H411" t="str">
        <f>VLOOKUP(G411,'Country Codes'!$A$2:$B$139,2,FALSE)</f>
        <v>Sweden</v>
      </c>
      <c r="I411" t="s">
        <v>52</v>
      </c>
    </row>
    <row r="412" spans="1:9" x14ac:dyDescent="0.3">
      <c r="A412" t="s">
        <v>106</v>
      </c>
      <c r="B412">
        <v>1976</v>
      </c>
      <c r="C412" t="s">
        <v>61</v>
      </c>
      <c r="D412" t="s">
        <v>724</v>
      </c>
      <c r="E412" t="s">
        <v>956</v>
      </c>
      <c r="F412" t="s">
        <v>5</v>
      </c>
      <c r="G412" t="s">
        <v>179</v>
      </c>
      <c r="H412" t="str">
        <f>VLOOKUP(G412,'Country Codes'!$A$2:$B$139,2,FALSE)</f>
        <v>Soviet Union</v>
      </c>
      <c r="I412" t="s">
        <v>18</v>
      </c>
    </row>
    <row r="413" spans="1:9" x14ac:dyDescent="0.3">
      <c r="A413" t="s">
        <v>176</v>
      </c>
      <c r="B413">
        <v>1980</v>
      </c>
      <c r="C413" t="s">
        <v>61</v>
      </c>
      <c r="D413" t="s">
        <v>724</v>
      </c>
      <c r="E413" t="s">
        <v>956</v>
      </c>
      <c r="F413" t="s">
        <v>5</v>
      </c>
      <c r="G413" t="s">
        <v>179</v>
      </c>
      <c r="H413" t="str">
        <f>VLOOKUP(G413,'Country Codes'!$A$2:$B$139,2,FALSE)</f>
        <v>Soviet Union</v>
      </c>
      <c r="I413" t="s">
        <v>18</v>
      </c>
    </row>
    <row r="414" spans="1:9" x14ac:dyDescent="0.3">
      <c r="A414" t="s">
        <v>106</v>
      </c>
      <c r="B414">
        <v>1976</v>
      </c>
      <c r="C414" t="s">
        <v>59</v>
      </c>
      <c r="D414" t="s">
        <v>750</v>
      </c>
      <c r="E414" t="s">
        <v>957</v>
      </c>
      <c r="F414" t="s">
        <v>5</v>
      </c>
      <c r="G414" t="s">
        <v>373</v>
      </c>
      <c r="H414" t="str">
        <f>VLOOKUP(G414,'Country Codes'!$A$2:$B$139,2,FALSE)</f>
        <v>Japan</v>
      </c>
      <c r="I414" t="s">
        <v>39</v>
      </c>
    </row>
    <row r="415" spans="1:9" x14ac:dyDescent="0.3">
      <c r="A415" t="s">
        <v>11</v>
      </c>
      <c r="B415">
        <v>2012</v>
      </c>
      <c r="C415" t="s">
        <v>16</v>
      </c>
      <c r="D415" t="s">
        <v>85</v>
      </c>
      <c r="E415" t="s">
        <v>958</v>
      </c>
      <c r="F415" t="s">
        <v>19</v>
      </c>
      <c r="G415" t="s">
        <v>373</v>
      </c>
      <c r="H415" t="str">
        <f>VLOOKUP(G415,'Country Codes'!$A$2:$B$139,2,FALSE)</f>
        <v>Japan</v>
      </c>
      <c r="I415" t="s">
        <v>52</v>
      </c>
    </row>
    <row r="416" spans="1:9" x14ac:dyDescent="0.3">
      <c r="A416" t="s">
        <v>32</v>
      </c>
      <c r="B416">
        <v>2000</v>
      </c>
      <c r="C416" t="s">
        <v>252</v>
      </c>
      <c r="D416" t="s">
        <v>253</v>
      </c>
      <c r="E416" t="s">
        <v>959</v>
      </c>
      <c r="F416" t="s">
        <v>19</v>
      </c>
      <c r="G416" t="s">
        <v>373</v>
      </c>
      <c r="H416" t="str">
        <f>VLOOKUP(G416,'Country Codes'!$A$2:$B$139,2,FALSE)</f>
        <v>Japan</v>
      </c>
      <c r="I416" t="s">
        <v>52</v>
      </c>
    </row>
    <row r="417" spans="1:9" x14ac:dyDescent="0.3">
      <c r="A417" t="s">
        <v>63</v>
      </c>
      <c r="B417">
        <v>2004</v>
      </c>
      <c r="C417" t="s">
        <v>375</v>
      </c>
      <c r="D417" t="s">
        <v>376</v>
      </c>
      <c r="E417" t="s">
        <v>960</v>
      </c>
      <c r="F417" t="s">
        <v>5</v>
      </c>
      <c r="G417" t="s">
        <v>373</v>
      </c>
      <c r="H417" t="str">
        <f>VLOOKUP(G417,'Country Codes'!$A$2:$B$139,2,FALSE)</f>
        <v>Japan</v>
      </c>
      <c r="I417" t="s">
        <v>39</v>
      </c>
    </row>
    <row r="418" spans="1:9" x14ac:dyDescent="0.3">
      <c r="A418" t="s">
        <v>67</v>
      </c>
      <c r="B418">
        <v>1988</v>
      </c>
      <c r="C418" t="s">
        <v>16</v>
      </c>
      <c r="D418" t="s">
        <v>17</v>
      </c>
      <c r="E418" t="s">
        <v>961</v>
      </c>
      <c r="F418" t="s">
        <v>5</v>
      </c>
      <c r="G418" t="s">
        <v>383</v>
      </c>
      <c r="H418" t="str">
        <f>VLOOKUP(G418,'Country Codes'!$A$2:$B$139,2,FALSE)</f>
        <v>Brazil</v>
      </c>
      <c r="I418" t="s">
        <v>52</v>
      </c>
    </row>
    <row r="419" spans="1:9" x14ac:dyDescent="0.3">
      <c r="A419" t="s">
        <v>35</v>
      </c>
      <c r="B419">
        <v>1996</v>
      </c>
      <c r="C419" t="s">
        <v>16</v>
      </c>
      <c r="D419" t="s">
        <v>17</v>
      </c>
      <c r="E419" t="s">
        <v>965</v>
      </c>
      <c r="F419" t="s">
        <v>5</v>
      </c>
      <c r="G419" t="s">
        <v>383</v>
      </c>
      <c r="H419" t="str">
        <f>VLOOKUP(G419,'Country Codes'!$A$2:$B$139,2,FALSE)</f>
        <v>Brazil</v>
      </c>
      <c r="I419" t="s">
        <v>39</v>
      </c>
    </row>
    <row r="420" spans="1:9" x14ac:dyDescent="0.3">
      <c r="A420" t="s">
        <v>24</v>
      </c>
      <c r="B420">
        <v>1984</v>
      </c>
      <c r="C420" t="s">
        <v>16</v>
      </c>
      <c r="D420" t="s">
        <v>17</v>
      </c>
      <c r="E420" t="s">
        <v>966</v>
      </c>
      <c r="F420" t="s">
        <v>5</v>
      </c>
      <c r="G420" t="s">
        <v>383</v>
      </c>
      <c r="H420" t="str">
        <f>VLOOKUP(G420,'Country Codes'!$A$2:$B$139,2,FALSE)</f>
        <v>Brazil</v>
      </c>
      <c r="I420" t="s">
        <v>52</v>
      </c>
    </row>
    <row r="421" spans="1:9" x14ac:dyDescent="0.3">
      <c r="A421" t="s">
        <v>106</v>
      </c>
      <c r="B421">
        <v>1976</v>
      </c>
      <c r="C421" t="s">
        <v>71</v>
      </c>
      <c r="D421" t="s">
        <v>288</v>
      </c>
      <c r="E421" t="s">
        <v>967</v>
      </c>
      <c r="F421" t="s">
        <v>5</v>
      </c>
      <c r="G421" t="s">
        <v>51</v>
      </c>
      <c r="H421" t="str">
        <f>VLOOKUP(G421,'Country Codes'!$A$2:$B$139,2,FALSE)</f>
        <v>Norway</v>
      </c>
      <c r="I421" t="s">
        <v>52</v>
      </c>
    </row>
    <row r="422" spans="1:9" x14ac:dyDescent="0.3">
      <c r="A422" t="s">
        <v>24</v>
      </c>
      <c r="B422">
        <v>1984</v>
      </c>
      <c r="C422" t="s">
        <v>25</v>
      </c>
      <c r="D422" t="s">
        <v>49</v>
      </c>
      <c r="E422" t="s">
        <v>968</v>
      </c>
      <c r="F422" t="s">
        <v>5</v>
      </c>
      <c r="G422" t="s">
        <v>123</v>
      </c>
      <c r="H422" t="str">
        <f>VLOOKUP(G422,'Country Codes'!$A$2:$B$139,2,FALSE)</f>
        <v>Italy</v>
      </c>
      <c r="I422" t="s">
        <v>18</v>
      </c>
    </row>
    <row r="423" spans="1:9" x14ac:dyDescent="0.3">
      <c r="A423" t="s">
        <v>24</v>
      </c>
      <c r="B423">
        <v>1984</v>
      </c>
      <c r="C423" t="s">
        <v>61</v>
      </c>
      <c r="D423" t="s">
        <v>256</v>
      </c>
      <c r="E423" t="s">
        <v>969</v>
      </c>
      <c r="F423" t="s">
        <v>5</v>
      </c>
      <c r="G423" t="s">
        <v>57</v>
      </c>
      <c r="H423" t="str">
        <f>VLOOKUP(G423,'Country Codes'!$A$2:$B$139,2,FALSE)</f>
        <v>Romania</v>
      </c>
      <c r="I423" t="s">
        <v>18</v>
      </c>
    </row>
    <row r="424" spans="1:9" x14ac:dyDescent="0.3">
      <c r="A424" t="s">
        <v>176</v>
      </c>
      <c r="B424">
        <v>1980</v>
      </c>
      <c r="C424" t="s">
        <v>61</v>
      </c>
      <c r="D424" t="s">
        <v>256</v>
      </c>
      <c r="E424" t="s">
        <v>969</v>
      </c>
      <c r="F424" t="s">
        <v>5</v>
      </c>
      <c r="G424" t="s">
        <v>57</v>
      </c>
      <c r="H424" t="str">
        <f>VLOOKUP(G424,'Country Codes'!$A$2:$B$139,2,FALSE)</f>
        <v>Romania</v>
      </c>
      <c r="I424" t="s">
        <v>39</v>
      </c>
    </row>
    <row r="425" spans="1:9" x14ac:dyDescent="0.3">
      <c r="A425" t="s">
        <v>63</v>
      </c>
      <c r="B425">
        <v>2004</v>
      </c>
      <c r="C425" t="s">
        <v>16</v>
      </c>
      <c r="D425" t="s">
        <v>85</v>
      </c>
      <c r="E425" t="s">
        <v>970</v>
      </c>
      <c r="F425" t="s">
        <v>19</v>
      </c>
      <c r="G425" t="s">
        <v>383</v>
      </c>
      <c r="H425" t="str">
        <f>VLOOKUP(G425,'Country Codes'!$A$2:$B$139,2,FALSE)</f>
        <v>Brazil</v>
      </c>
      <c r="I425" t="s">
        <v>52</v>
      </c>
    </row>
    <row r="426" spans="1:9" x14ac:dyDescent="0.3">
      <c r="A426" t="s">
        <v>53</v>
      </c>
      <c r="B426">
        <v>2008</v>
      </c>
      <c r="C426" t="s">
        <v>16</v>
      </c>
      <c r="D426" t="s">
        <v>85</v>
      </c>
      <c r="E426" t="s">
        <v>970</v>
      </c>
      <c r="F426" t="s">
        <v>19</v>
      </c>
      <c r="G426" t="s">
        <v>383</v>
      </c>
      <c r="H426" t="str">
        <f>VLOOKUP(G426,'Country Codes'!$A$2:$B$139,2,FALSE)</f>
        <v>Brazil</v>
      </c>
      <c r="I426" t="s">
        <v>52</v>
      </c>
    </row>
    <row r="427" spans="1:9" x14ac:dyDescent="0.3">
      <c r="A427" t="s">
        <v>35</v>
      </c>
      <c r="B427">
        <v>1996</v>
      </c>
      <c r="C427" t="s">
        <v>68</v>
      </c>
      <c r="D427" t="s">
        <v>69</v>
      </c>
      <c r="E427" t="s">
        <v>972</v>
      </c>
      <c r="F427" t="s">
        <v>19</v>
      </c>
      <c r="G427" t="s">
        <v>244</v>
      </c>
      <c r="H427" t="str">
        <f>VLOOKUP(G427,'Country Codes'!$A$2:$B$139,2,FALSE)</f>
        <v>Australia</v>
      </c>
      <c r="I427" t="s">
        <v>18</v>
      </c>
    </row>
    <row r="428" spans="1:9" x14ac:dyDescent="0.3">
      <c r="A428" t="s">
        <v>24</v>
      </c>
      <c r="B428">
        <v>1984</v>
      </c>
      <c r="C428" t="s">
        <v>30</v>
      </c>
      <c r="D428" t="s">
        <v>306</v>
      </c>
      <c r="E428" t="s">
        <v>973</v>
      </c>
      <c r="F428" t="s">
        <v>19</v>
      </c>
      <c r="G428" t="s">
        <v>23</v>
      </c>
      <c r="H428" t="str">
        <f>VLOOKUP(G428,'Country Codes'!$A$2:$B$139,2,FALSE)</f>
        <v>United States</v>
      </c>
      <c r="I428" t="s">
        <v>18</v>
      </c>
    </row>
    <row r="429" spans="1:9" x14ac:dyDescent="0.3">
      <c r="A429" t="s">
        <v>24</v>
      </c>
      <c r="B429">
        <v>1984</v>
      </c>
      <c r="C429" t="s">
        <v>30</v>
      </c>
      <c r="D429" t="s">
        <v>308</v>
      </c>
      <c r="E429" t="s">
        <v>973</v>
      </c>
      <c r="F429" t="s">
        <v>19</v>
      </c>
      <c r="G429" t="s">
        <v>23</v>
      </c>
      <c r="H429" t="str">
        <f>VLOOKUP(G429,'Country Codes'!$A$2:$B$139,2,FALSE)</f>
        <v>United States</v>
      </c>
      <c r="I429" t="s">
        <v>18</v>
      </c>
    </row>
    <row r="430" spans="1:9" x14ac:dyDescent="0.3">
      <c r="A430" t="s">
        <v>176</v>
      </c>
      <c r="B430">
        <v>1980</v>
      </c>
      <c r="C430" t="s">
        <v>16</v>
      </c>
      <c r="D430" t="s">
        <v>17</v>
      </c>
      <c r="E430" t="s">
        <v>974</v>
      </c>
      <c r="F430" t="s">
        <v>5</v>
      </c>
      <c r="G430" t="s">
        <v>179</v>
      </c>
      <c r="H430" t="str">
        <f>VLOOKUP(G430,'Country Codes'!$A$2:$B$139,2,FALSE)</f>
        <v>Soviet Union</v>
      </c>
      <c r="I430" t="s">
        <v>39</v>
      </c>
    </row>
    <row r="431" spans="1:9" x14ac:dyDescent="0.3">
      <c r="A431" t="s">
        <v>32</v>
      </c>
      <c r="B431">
        <v>2000</v>
      </c>
      <c r="C431" t="s">
        <v>25</v>
      </c>
      <c r="D431" t="s">
        <v>559</v>
      </c>
      <c r="E431" t="s">
        <v>975</v>
      </c>
      <c r="F431" t="s">
        <v>5</v>
      </c>
      <c r="G431" t="s">
        <v>136</v>
      </c>
      <c r="H431" t="str">
        <f>VLOOKUP(G431,'Country Codes'!$A$2:$B$139,2,FALSE)</f>
        <v>Russia</v>
      </c>
      <c r="I431" t="s">
        <v>39</v>
      </c>
    </row>
    <row r="432" spans="1:9" x14ac:dyDescent="0.3">
      <c r="A432" t="s">
        <v>176</v>
      </c>
      <c r="B432">
        <v>1980</v>
      </c>
      <c r="C432" t="s">
        <v>257</v>
      </c>
      <c r="D432" t="s">
        <v>295</v>
      </c>
      <c r="E432" t="s">
        <v>976</v>
      </c>
      <c r="F432" t="s">
        <v>19</v>
      </c>
      <c r="G432" t="s">
        <v>179</v>
      </c>
      <c r="H432" t="str">
        <f>VLOOKUP(G432,'Country Codes'!$A$2:$B$139,2,FALSE)</f>
        <v>Soviet Union</v>
      </c>
      <c r="I432" t="s">
        <v>18</v>
      </c>
    </row>
    <row r="433" spans="1:9" x14ac:dyDescent="0.3">
      <c r="A433" t="s">
        <v>106</v>
      </c>
      <c r="B433">
        <v>1976</v>
      </c>
      <c r="C433" t="s">
        <v>40</v>
      </c>
      <c r="D433" t="s">
        <v>42</v>
      </c>
      <c r="E433" t="s">
        <v>977</v>
      </c>
      <c r="F433" t="s">
        <v>5</v>
      </c>
      <c r="G433" t="s">
        <v>179</v>
      </c>
      <c r="H433" t="str">
        <f>VLOOKUP(G433,'Country Codes'!$A$2:$B$139,2,FALSE)</f>
        <v>Soviet Union</v>
      </c>
      <c r="I433" t="s">
        <v>52</v>
      </c>
    </row>
    <row r="434" spans="1:9" x14ac:dyDescent="0.3">
      <c r="A434" t="s">
        <v>106</v>
      </c>
      <c r="B434">
        <v>1976</v>
      </c>
      <c r="C434" t="s">
        <v>40</v>
      </c>
      <c r="D434" t="s">
        <v>45</v>
      </c>
      <c r="E434" t="s">
        <v>977</v>
      </c>
      <c r="F434" t="s">
        <v>5</v>
      </c>
      <c r="G434" t="s">
        <v>179</v>
      </c>
      <c r="H434" t="str">
        <f>VLOOKUP(G434,'Country Codes'!$A$2:$B$139,2,FALSE)</f>
        <v>Soviet Union</v>
      </c>
      <c r="I434" t="s">
        <v>52</v>
      </c>
    </row>
    <row r="435" spans="1:9" x14ac:dyDescent="0.3">
      <c r="A435" t="s">
        <v>176</v>
      </c>
      <c r="B435">
        <v>1980</v>
      </c>
      <c r="C435" t="s">
        <v>40</v>
      </c>
      <c r="D435" t="s">
        <v>41</v>
      </c>
      <c r="E435" t="s">
        <v>977</v>
      </c>
      <c r="F435" t="s">
        <v>5</v>
      </c>
      <c r="G435" t="s">
        <v>179</v>
      </c>
      <c r="H435" t="str">
        <f>VLOOKUP(G435,'Country Codes'!$A$2:$B$139,2,FALSE)</f>
        <v>Soviet Union</v>
      </c>
      <c r="I435" t="s">
        <v>52</v>
      </c>
    </row>
    <row r="436" spans="1:9" x14ac:dyDescent="0.3">
      <c r="A436" t="s">
        <v>176</v>
      </c>
      <c r="B436">
        <v>1980</v>
      </c>
      <c r="C436" t="s">
        <v>40</v>
      </c>
      <c r="D436" t="s">
        <v>43</v>
      </c>
      <c r="E436" t="s">
        <v>977</v>
      </c>
      <c r="F436" t="s">
        <v>5</v>
      </c>
      <c r="G436" t="s">
        <v>179</v>
      </c>
      <c r="H436" t="str">
        <f>VLOOKUP(G436,'Country Codes'!$A$2:$B$139,2,FALSE)</f>
        <v>Soviet Union</v>
      </c>
      <c r="I436" t="s">
        <v>52</v>
      </c>
    </row>
    <row r="437" spans="1:9" x14ac:dyDescent="0.3">
      <c r="A437" t="s">
        <v>106</v>
      </c>
      <c r="B437">
        <v>1976</v>
      </c>
      <c r="C437" t="s">
        <v>40</v>
      </c>
      <c r="D437" t="s">
        <v>41</v>
      </c>
      <c r="E437" t="s">
        <v>977</v>
      </c>
      <c r="F437" t="s">
        <v>5</v>
      </c>
      <c r="G437" t="s">
        <v>179</v>
      </c>
      <c r="H437" t="str">
        <f>VLOOKUP(G437,'Country Codes'!$A$2:$B$139,2,FALSE)</f>
        <v>Soviet Union</v>
      </c>
      <c r="I437" t="s">
        <v>18</v>
      </c>
    </row>
    <row r="438" spans="1:9" x14ac:dyDescent="0.3">
      <c r="A438" t="s">
        <v>106</v>
      </c>
      <c r="B438">
        <v>1976</v>
      </c>
      <c r="C438" t="s">
        <v>40</v>
      </c>
      <c r="D438" t="s">
        <v>43</v>
      </c>
      <c r="E438" t="s">
        <v>977</v>
      </c>
      <c r="F438" t="s">
        <v>5</v>
      </c>
      <c r="G438" t="s">
        <v>179</v>
      </c>
      <c r="H438" t="str">
        <f>VLOOKUP(G438,'Country Codes'!$A$2:$B$139,2,FALSE)</f>
        <v>Soviet Union</v>
      </c>
      <c r="I438" t="s">
        <v>18</v>
      </c>
    </row>
    <row r="439" spans="1:9" x14ac:dyDescent="0.3">
      <c r="A439" t="s">
        <v>106</v>
      </c>
      <c r="B439">
        <v>1976</v>
      </c>
      <c r="C439" t="s">
        <v>40</v>
      </c>
      <c r="D439" t="s">
        <v>44</v>
      </c>
      <c r="E439" t="s">
        <v>977</v>
      </c>
      <c r="F439" t="s">
        <v>5</v>
      </c>
      <c r="G439" t="s">
        <v>179</v>
      </c>
      <c r="H439" t="str">
        <f>VLOOKUP(G439,'Country Codes'!$A$2:$B$139,2,FALSE)</f>
        <v>Soviet Union</v>
      </c>
      <c r="I439" t="s">
        <v>18</v>
      </c>
    </row>
    <row r="440" spans="1:9" x14ac:dyDescent="0.3">
      <c r="A440" t="s">
        <v>106</v>
      </c>
      <c r="B440">
        <v>1976</v>
      </c>
      <c r="C440" t="s">
        <v>40</v>
      </c>
      <c r="D440" t="s">
        <v>47</v>
      </c>
      <c r="E440" t="s">
        <v>977</v>
      </c>
      <c r="F440" t="s">
        <v>5</v>
      </c>
      <c r="G440" t="s">
        <v>179</v>
      </c>
      <c r="H440" t="str">
        <f>VLOOKUP(G440,'Country Codes'!$A$2:$B$139,2,FALSE)</f>
        <v>Soviet Union</v>
      </c>
      <c r="I440" t="s">
        <v>18</v>
      </c>
    </row>
    <row r="441" spans="1:9" x14ac:dyDescent="0.3">
      <c r="A441" t="s">
        <v>176</v>
      </c>
      <c r="B441">
        <v>1980</v>
      </c>
      <c r="C441" t="s">
        <v>40</v>
      </c>
      <c r="D441" t="s">
        <v>42</v>
      </c>
      <c r="E441" t="s">
        <v>977</v>
      </c>
      <c r="F441" t="s">
        <v>5</v>
      </c>
      <c r="G441" t="s">
        <v>179</v>
      </c>
      <c r="H441" t="str">
        <f>VLOOKUP(G441,'Country Codes'!$A$2:$B$139,2,FALSE)</f>
        <v>Soviet Union</v>
      </c>
      <c r="I441" t="s">
        <v>18</v>
      </c>
    </row>
    <row r="442" spans="1:9" x14ac:dyDescent="0.3">
      <c r="A442" t="s">
        <v>176</v>
      </c>
      <c r="B442">
        <v>1980</v>
      </c>
      <c r="C442" t="s">
        <v>40</v>
      </c>
      <c r="D442" t="s">
        <v>44</v>
      </c>
      <c r="E442" t="s">
        <v>977</v>
      </c>
      <c r="F442" t="s">
        <v>5</v>
      </c>
      <c r="G442" t="s">
        <v>179</v>
      </c>
      <c r="H442" t="str">
        <f>VLOOKUP(G442,'Country Codes'!$A$2:$B$139,2,FALSE)</f>
        <v>Soviet Union</v>
      </c>
      <c r="I442" t="s">
        <v>18</v>
      </c>
    </row>
    <row r="443" spans="1:9" x14ac:dyDescent="0.3">
      <c r="A443" t="s">
        <v>106</v>
      </c>
      <c r="B443">
        <v>1976</v>
      </c>
      <c r="C443" t="s">
        <v>40</v>
      </c>
      <c r="D443" t="s">
        <v>48</v>
      </c>
      <c r="E443" t="s">
        <v>977</v>
      </c>
      <c r="F443" t="s">
        <v>5</v>
      </c>
      <c r="G443" t="s">
        <v>179</v>
      </c>
      <c r="H443" t="str">
        <f>VLOOKUP(G443,'Country Codes'!$A$2:$B$139,2,FALSE)</f>
        <v>Soviet Union</v>
      </c>
      <c r="I443" t="s">
        <v>39</v>
      </c>
    </row>
    <row r="444" spans="1:9" x14ac:dyDescent="0.3">
      <c r="A444" t="s">
        <v>176</v>
      </c>
      <c r="B444">
        <v>1980</v>
      </c>
      <c r="C444" t="s">
        <v>40</v>
      </c>
      <c r="D444" t="s">
        <v>46</v>
      </c>
      <c r="E444" t="s">
        <v>977</v>
      </c>
      <c r="F444" t="s">
        <v>5</v>
      </c>
      <c r="G444" t="s">
        <v>179</v>
      </c>
      <c r="H444" t="str">
        <f>VLOOKUP(G444,'Country Codes'!$A$2:$B$139,2,FALSE)</f>
        <v>Soviet Union</v>
      </c>
      <c r="I444" t="s">
        <v>39</v>
      </c>
    </row>
    <row r="445" spans="1:9" x14ac:dyDescent="0.3">
      <c r="A445" t="s">
        <v>24</v>
      </c>
      <c r="B445">
        <v>1984</v>
      </c>
      <c r="C445" t="s">
        <v>64</v>
      </c>
      <c r="D445" t="s">
        <v>65</v>
      </c>
      <c r="E445" t="s">
        <v>978</v>
      </c>
      <c r="F445" t="s">
        <v>5</v>
      </c>
      <c r="G445" t="s">
        <v>779</v>
      </c>
      <c r="H445" t="str">
        <f>VLOOKUP(G445,'Country Codes'!$A$2:$B$139,2,FALSE)</f>
        <v>Yugoslavia</v>
      </c>
      <c r="I445" t="s">
        <v>18</v>
      </c>
    </row>
    <row r="446" spans="1:9" x14ac:dyDescent="0.3">
      <c r="A446" t="s">
        <v>67</v>
      </c>
      <c r="B446">
        <v>1988</v>
      </c>
      <c r="C446" t="s">
        <v>64</v>
      </c>
      <c r="D446" t="s">
        <v>65</v>
      </c>
      <c r="E446" t="s">
        <v>978</v>
      </c>
      <c r="F446" t="s">
        <v>5</v>
      </c>
      <c r="G446" t="s">
        <v>779</v>
      </c>
      <c r="H446" t="str">
        <f>VLOOKUP(G446,'Country Codes'!$A$2:$B$139,2,FALSE)</f>
        <v>Yugoslavia</v>
      </c>
      <c r="I446" t="s">
        <v>18</v>
      </c>
    </row>
    <row r="447" spans="1:9" x14ac:dyDescent="0.3">
      <c r="A447" t="s">
        <v>32</v>
      </c>
      <c r="B447">
        <v>2000</v>
      </c>
      <c r="C447" t="s">
        <v>71</v>
      </c>
      <c r="D447" t="s">
        <v>124</v>
      </c>
      <c r="E447" t="s">
        <v>979</v>
      </c>
      <c r="F447" t="s">
        <v>5</v>
      </c>
      <c r="G447" t="s">
        <v>79</v>
      </c>
      <c r="H447" t="str">
        <f>VLOOKUP(G447,'Country Codes'!$A$2:$B$139,2,FALSE)</f>
        <v>France</v>
      </c>
      <c r="I447" t="s">
        <v>18</v>
      </c>
    </row>
    <row r="448" spans="1:9" x14ac:dyDescent="0.3">
      <c r="A448" t="s">
        <v>35</v>
      </c>
      <c r="B448">
        <v>1996</v>
      </c>
      <c r="C448" t="s">
        <v>71</v>
      </c>
      <c r="D448" t="s">
        <v>124</v>
      </c>
      <c r="E448" t="s">
        <v>979</v>
      </c>
      <c r="F448" t="s">
        <v>5</v>
      </c>
      <c r="G448" t="s">
        <v>79</v>
      </c>
      <c r="H448" t="str">
        <f>VLOOKUP(G448,'Country Codes'!$A$2:$B$139,2,FALSE)</f>
        <v>France</v>
      </c>
      <c r="I448" t="s">
        <v>39</v>
      </c>
    </row>
    <row r="449" spans="1:9" x14ac:dyDescent="0.3">
      <c r="A449" t="s">
        <v>35</v>
      </c>
      <c r="B449">
        <v>1996</v>
      </c>
      <c r="C449" t="s">
        <v>144</v>
      </c>
      <c r="D449" t="s">
        <v>145</v>
      </c>
      <c r="E449" t="s">
        <v>980</v>
      </c>
      <c r="F449" t="s">
        <v>5</v>
      </c>
      <c r="G449" t="s">
        <v>57</v>
      </c>
      <c r="H449" t="str">
        <f>VLOOKUP(G449,'Country Codes'!$A$2:$B$139,2,FALSE)</f>
        <v>Romania</v>
      </c>
      <c r="I449" t="s">
        <v>39</v>
      </c>
    </row>
    <row r="450" spans="1:9" x14ac:dyDescent="0.3">
      <c r="A450" t="s">
        <v>11</v>
      </c>
      <c r="B450">
        <v>2012</v>
      </c>
      <c r="C450" t="s">
        <v>61</v>
      </c>
      <c r="D450" t="s">
        <v>103</v>
      </c>
      <c r="E450" t="s">
        <v>981</v>
      </c>
      <c r="F450" t="s">
        <v>5</v>
      </c>
      <c r="G450" t="s">
        <v>437</v>
      </c>
      <c r="H450" t="str">
        <f>VLOOKUP(G450,'Country Codes'!$A$2:$B$139,2,FALSE)</f>
        <v>Ukraine</v>
      </c>
      <c r="I450" t="s">
        <v>52</v>
      </c>
    </row>
    <row r="451" spans="1:9" x14ac:dyDescent="0.3">
      <c r="A451" t="s">
        <v>53</v>
      </c>
      <c r="B451">
        <v>2008</v>
      </c>
      <c r="C451" t="s">
        <v>54</v>
      </c>
      <c r="D451" t="s">
        <v>55</v>
      </c>
      <c r="E451" t="s">
        <v>982</v>
      </c>
      <c r="F451" t="s">
        <v>19</v>
      </c>
      <c r="G451" t="s">
        <v>136</v>
      </c>
      <c r="H451" t="str">
        <f>VLOOKUP(G451,'Country Codes'!$A$2:$B$139,2,FALSE)</f>
        <v>Russia</v>
      </c>
      <c r="I451" t="s">
        <v>52</v>
      </c>
    </row>
    <row r="452" spans="1:9" x14ac:dyDescent="0.3">
      <c r="A452" t="s">
        <v>53</v>
      </c>
      <c r="B452">
        <v>2008</v>
      </c>
      <c r="C452" t="s">
        <v>86</v>
      </c>
      <c r="D452" t="s">
        <v>89</v>
      </c>
      <c r="E452" t="s">
        <v>983</v>
      </c>
      <c r="F452" t="s">
        <v>5</v>
      </c>
      <c r="G452" t="s">
        <v>462</v>
      </c>
      <c r="H452" t="str">
        <f>VLOOKUP(G452,'Country Codes'!$A$2:$B$139,2,FALSE)</f>
        <v>Poland</v>
      </c>
      <c r="I452" t="s">
        <v>52</v>
      </c>
    </row>
    <row r="453" spans="1:9" x14ac:dyDescent="0.3">
      <c r="A453" t="s">
        <v>35</v>
      </c>
      <c r="B453">
        <v>1996</v>
      </c>
      <c r="C453" t="s">
        <v>64</v>
      </c>
      <c r="D453" t="s">
        <v>65</v>
      </c>
      <c r="E453" t="s">
        <v>984</v>
      </c>
      <c r="F453" t="s">
        <v>5</v>
      </c>
      <c r="G453" t="s">
        <v>123</v>
      </c>
      <c r="H453" t="str">
        <f>VLOOKUP(G453,'Country Codes'!$A$2:$B$139,2,FALSE)</f>
        <v>Italy</v>
      </c>
      <c r="I453" t="s">
        <v>39</v>
      </c>
    </row>
    <row r="454" spans="1:9" x14ac:dyDescent="0.3">
      <c r="A454" t="s">
        <v>106</v>
      </c>
      <c r="B454">
        <v>1976</v>
      </c>
      <c r="C454" t="s">
        <v>61</v>
      </c>
      <c r="D454" t="s">
        <v>657</v>
      </c>
      <c r="E454" t="s">
        <v>985</v>
      </c>
      <c r="F454" t="s">
        <v>5</v>
      </c>
      <c r="G454" t="s">
        <v>118</v>
      </c>
      <c r="H454" t="str">
        <f>VLOOKUP(G454,'Country Codes'!$A$2:$B$139,2,FALSE)</f>
        <v>Bulgaria</v>
      </c>
      <c r="I454" t="s">
        <v>39</v>
      </c>
    </row>
    <row r="455" spans="1:9" x14ac:dyDescent="0.3">
      <c r="A455" t="s">
        <v>176</v>
      </c>
      <c r="B455">
        <v>1980</v>
      </c>
      <c r="C455" t="s">
        <v>257</v>
      </c>
      <c r="D455" t="s">
        <v>258</v>
      </c>
      <c r="E455" t="s">
        <v>986</v>
      </c>
      <c r="F455" t="s">
        <v>5</v>
      </c>
      <c r="G455" t="s">
        <v>118</v>
      </c>
      <c r="H455" t="str">
        <f>VLOOKUP(G455,'Country Codes'!$A$2:$B$139,2,FALSE)</f>
        <v>Bulgaria</v>
      </c>
      <c r="I455" t="s">
        <v>52</v>
      </c>
    </row>
    <row r="456" spans="1:9" x14ac:dyDescent="0.3">
      <c r="A456" t="s">
        <v>53</v>
      </c>
      <c r="B456">
        <v>2008</v>
      </c>
      <c r="C456" t="s">
        <v>16</v>
      </c>
      <c r="D456" t="s">
        <v>85</v>
      </c>
      <c r="E456" t="s">
        <v>987</v>
      </c>
      <c r="F456" t="s">
        <v>19</v>
      </c>
      <c r="G456" t="s">
        <v>234</v>
      </c>
      <c r="H456" t="str">
        <f>VLOOKUP(G456,'Country Codes'!$A$2:$B$139,2,FALSE)</f>
        <v>Germany</v>
      </c>
      <c r="I456" t="s">
        <v>39</v>
      </c>
    </row>
    <row r="457" spans="1:9" x14ac:dyDescent="0.3">
      <c r="A457" t="s">
        <v>35</v>
      </c>
      <c r="B457">
        <v>1996</v>
      </c>
      <c r="C457" t="s">
        <v>61</v>
      </c>
      <c r="D457" t="s">
        <v>103</v>
      </c>
      <c r="E457" t="s">
        <v>988</v>
      </c>
      <c r="F457" t="s">
        <v>5</v>
      </c>
      <c r="G457" t="s">
        <v>23</v>
      </c>
      <c r="H457" t="str">
        <f>VLOOKUP(G457,'Country Codes'!$A$2:$B$139,2,FALSE)</f>
        <v>United States</v>
      </c>
      <c r="I457" t="s">
        <v>18</v>
      </c>
    </row>
    <row r="458" spans="1:9" x14ac:dyDescent="0.3">
      <c r="A458" t="s">
        <v>32</v>
      </c>
      <c r="B458">
        <v>2000</v>
      </c>
      <c r="C458" t="s">
        <v>16</v>
      </c>
      <c r="D458" t="s">
        <v>17</v>
      </c>
      <c r="E458" t="s">
        <v>989</v>
      </c>
      <c r="F458" t="s">
        <v>5</v>
      </c>
      <c r="G458" t="s">
        <v>105</v>
      </c>
      <c r="H458" t="str">
        <f>VLOOKUP(G458,'Country Codes'!$A$2:$B$139,2,FALSE)</f>
        <v>Spain</v>
      </c>
      <c r="I458" t="s">
        <v>52</v>
      </c>
    </row>
    <row r="459" spans="1:9" x14ac:dyDescent="0.3">
      <c r="A459" t="s">
        <v>106</v>
      </c>
      <c r="B459">
        <v>1976</v>
      </c>
      <c r="C459" t="s">
        <v>54</v>
      </c>
      <c r="D459" t="s">
        <v>55</v>
      </c>
      <c r="E459" t="s">
        <v>990</v>
      </c>
      <c r="F459" t="s">
        <v>19</v>
      </c>
      <c r="G459" t="s">
        <v>194</v>
      </c>
      <c r="H459" t="str">
        <f>VLOOKUP(G459,'Country Codes'!$A$2:$B$139,2,FALSE)</f>
        <v>Hungary</v>
      </c>
      <c r="I459" t="s">
        <v>39</v>
      </c>
    </row>
    <row r="460" spans="1:9" x14ac:dyDescent="0.3">
      <c r="A460" t="s">
        <v>53</v>
      </c>
      <c r="B460">
        <v>2008</v>
      </c>
      <c r="C460" t="s">
        <v>16</v>
      </c>
      <c r="D460" t="s">
        <v>17</v>
      </c>
      <c r="E460" t="s">
        <v>991</v>
      </c>
      <c r="F460" t="s">
        <v>5</v>
      </c>
      <c r="G460" t="s">
        <v>198</v>
      </c>
      <c r="H460" t="str">
        <f>VLOOKUP(G460,'Country Codes'!$A$2:$B$139,2,FALSE)</f>
        <v>Nigeria</v>
      </c>
      <c r="I460" t="s">
        <v>52</v>
      </c>
    </row>
    <row r="461" spans="1:9" x14ac:dyDescent="0.3">
      <c r="A461" t="s">
        <v>32</v>
      </c>
      <c r="B461">
        <v>2000</v>
      </c>
      <c r="C461" t="s">
        <v>64</v>
      </c>
      <c r="D461" t="s">
        <v>232</v>
      </c>
      <c r="E461" t="s">
        <v>992</v>
      </c>
      <c r="F461" t="s">
        <v>19</v>
      </c>
      <c r="G461" t="s">
        <v>136</v>
      </c>
      <c r="H461" t="str">
        <f>VLOOKUP(G461,'Country Codes'!$A$2:$B$139,2,FALSE)</f>
        <v>Russia</v>
      </c>
      <c r="I461" t="s">
        <v>39</v>
      </c>
    </row>
    <row r="462" spans="1:9" x14ac:dyDescent="0.3">
      <c r="A462" t="s">
        <v>67</v>
      </c>
      <c r="B462">
        <v>1988</v>
      </c>
      <c r="C462" t="s">
        <v>54</v>
      </c>
      <c r="D462" t="s">
        <v>55</v>
      </c>
      <c r="E462" t="s">
        <v>993</v>
      </c>
      <c r="F462" t="s">
        <v>19</v>
      </c>
      <c r="G462" t="s">
        <v>179</v>
      </c>
      <c r="H462" t="str">
        <f>VLOOKUP(G462,'Country Codes'!$A$2:$B$139,2,FALSE)</f>
        <v>Soviet Union</v>
      </c>
      <c r="I462" t="s">
        <v>39</v>
      </c>
    </row>
    <row r="463" spans="1:9" x14ac:dyDescent="0.3">
      <c r="A463" t="s">
        <v>8</v>
      </c>
      <c r="B463">
        <v>1992</v>
      </c>
      <c r="C463" t="s">
        <v>54</v>
      </c>
      <c r="D463" t="s">
        <v>55</v>
      </c>
      <c r="E463" t="s">
        <v>993</v>
      </c>
      <c r="F463" t="s">
        <v>19</v>
      </c>
      <c r="G463" t="s">
        <v>371</v>
      </c>
      <c r="H463" t="str">
        <f>VLOOKUP(G463,'Country Codes'!$A$2:$B$139,2,FALSE)</f>
        <v>Unified Team</v>
      </c>
      <c r="I463" t="s">
        <v>39</v>
      </c>
    </row>
    <row r="464" spans="1:9" x14ac:dyDescent="0.3">
      <c r="A464" t="s">
        <v>106</v>
      </c>
      <c r="B464">
        <v>1976</v>
      </c>
      <c r="C464" t="s">
        <v>25</v>
      </c>
      <c r="D464" t="s">
        <v>572</v>
      </c>
      <c r="E464" t="s">
        <v>994</v>
      </c>
      <c r="F464" t="s">
        <v>19</v>
      </c>
      <c r="G464" t="s">
        <v>179</v>
      </c>
      <c r="H464" t="str">
        <f>VLOOKUP(G464,'Country Codes'!$A$2:$B$139,2,FALSE)</f>
        <v>Soviet Union</v>
      </c>
      <c r="I464" t="s">
        <v>52</v>
      </c>
    </row>
    <row r="465" spans="1:9" x14ac:dyDescent="0.3">
      <c r="A465" t="s">
        <v>176</v>
      </c>
      <c r="B465">
        <v>1980</v>
      </c>
      <c r="C465" t="s">
        <v>25</v>
      </c>
      <c r="D465" t="s">
        <v>27</v>
      </c>
      <c r="E465" t="s">
        <v>995</v>
      </c>
      <c r="F465" t="s">
        <v>19</v>
      </c>
      <c r="G465" t="s">
        <v>179</v>
      </c>
      <c r="H465" t="str">
        <f>VLOOKUP(G465,'Country Codes'!$A$2:$B$139,2,FALSE)</f>
        <v>Soviet Union</v>
      </c>
      <c r="I465" t="s">
        <v>52</v>
      </c>
    </row>
    <row r="466" spans="1:9" x14ac:dyDescent="0.3">
      <c r="A466" t="s">
        <v>106</v>
      </c>
      <c r="B466">
        <v>1976</v>
      </c>
      <c r="C466" t="s">
        <v>25</v>
      </c>
      <c r="D466" t="s">
        <v>27</v>
      </c>
      <c r="E466" t="s">
        <v>995</v>
      </c>
      <c r="F466" t="s">
        <v>19</v>
      </c>
      <c r="G466" t="s">
        <v>179</v>
      </c>
      <c r="H466" t="str">
        <f>VLOOKUP(G466,'Country Codes'!$A$2:$B$139,2,FALSE)</f>
        <v>Soviet Union</v>
      </c>
      <c r="I466" t="s">
        <v>39</v>
      </c>
    </row>
    <row r="467" spans="1:9" x14ac:dyDescent="0.3">
      <c r="A467" t="s">
        <v>67</v>
      </c>
      <c r="B467">
        <v>1988</v>
      </c>
      <c r="C467" t="s">
        <v>71</v>
      </c>
      <c r="D467" t="s">
        <v>441</v>
      </c>
      <c r="E467" t="s">
        <v>996</v>
      </c>
      <c r="F467" t="s">
        <v>19</v>
      </c>
      <c r="G467" t="s">
        <v>57</v>
      </c>
      <c r="H467" t="str">
        <f>VLOOKUP(G467,'Country Codes'!$A$2:$B$139,2,FALSE)</f>
        <v>Romania</v>
      </c>
      <c r="I467" t="s">
        <v>52</v>
      </c>
    </row>
    <row r="468" spans="1:9" x14ac:dyDescent="0.3">
      <c r="A468" t="s">
        <v>67</v>
      </c>
      <c r="B468">
        <v>1988</v>
      </c>
      <c r="C468" t="s">
        <v>71</v>
      </c>
      <c r="D468" t="s">
        <v>907</v>
      </c>
      <c r="E468" t="s">
        <v>996</v>
      </c>
      <c r="F468" t="s">
        <v>19</v>
      </c>
      <c r="G468" t="s">
        <v>57</v>
      </c>
      <c r="H468" t="str">
        <f>VLOOKUP(G468,'Country Codes'!$A$2:$B$139,2,FALSE)</f>
        <v>Romania</v>
      </c>
      <c r="I468" t="s">
        <v>39</v>
      </c>
    </row>
    <row r="469" spans="1:9" x14ac:dyDescent="0.3">
      <c r="A469" t="s">
        <v>106</v>
      </c>
      <c r="B469">
        <v>1976</v>
      </c>
      <c r="C469" t="s">
        <v>30</v>
      </c>
      <c r="D469" t="s">
        <v>668</v>
      </c>
      <c r="E469" t="s">
        <v>997</v>
      </c>
      <c r="F469" t="s">
        <v>19</v>
      </c>
      <c r="G469" t="s">
        <v>389</v>
      </c>
      <c r="H469" t="str">
        <f>VLOOKUP(G469,'Country Codes'!$A$2:$B$139,2,FALSE)</f>
        <v>East Germany</v>
      </c>
      <c r="I469" t="s">
        <v>18</v>
      </c>
    </row>
    <row r="470" spans="1:9" x14ac:dyDescent="0.3">
      <c r="A470" t="s">
        <v>106</v>
      </c>
      <c r="B470">
        <v>1976</v>
      </c>
      <c r="C470" t="s">
        <v>30</v>
      </c>
      <c r="D470" t="s">
        <v>308</v>
      </c>
      <c r="E470" t="s">
        <v>997</v>
      </c>
      <c r="F470" t="s">
        <v>19</v>
      </c>
      <c r="G470" t="s">
        <v>389</v>
      </c>
      <c r="H470" t="str">
        <f>VLOOKUP(G470,'Country Codes'!$A$2:$B$139,2,FALSE)</f>
        <v>East Germany</v>
      </c>
      <c r="I470" t="s">
        <v>18</v>
      </c>
    </row>
    <row r="471" spans="1:9" x14ac:dyDescent="0.3">
      <c r="A471" t="s">
        <v>35</v>
      </c>
      <c r="B471">
        <v>1996</v>
      </c>
      <c r="C471" t="s">
        <v>68</v>
      </c>
      <c r="D471" t="s">
        <v>69</v>
      </c>
      <c r="E471" t="s">
        <v>999</v>
      </c>
      <c r="F471" t="s">
        <v>19</v>
      </c>
      <c r="G471" t="s">
        <v>244</v>
      </c>
      <c r="H471" t="str">
        <f>VLOOKUP(G471,'Country Codes'!$A$2:$B$139,2,FALSE)</f>
        <v>Australia</v>
      </c>
      <c r="I471" t="s">
        <v>18</v>
      </c>
    </row>
    <row r="472" spans="1:9" x14ac:dyDescent="0.3">
      <c r="A472" t="s">
        <v>32</v>
      </c>
      <c r="B472">
        <v>2000</v>
      </c>
      <c r="C472" t="s">
        <v>68</v>
      </c>
      <c r="D472" t="s">
        <v>69</v>
      </c>
      <c r="E472" t="s">
        <v>999</v>
      </c>
      <c r="F472" t="s">
        <v>19</v>
      </c>
      <c r="G472" t="s">
        <v>244</v>
      </c>
      <c r="H472" t="str">
        <f>VLOOKUP(G472,'Country Codes'!$A$2:$B$139,2,FALSE)</f>
        <v>Australia</v>
      </c>
      <c r="I472" t="s">
        <v>18</v>
      </c>
    </row>
    <row r="473" spans="1:9" x14ac:dyDescent="0.3">
      <c r="A473" t="s">
        <v>63</v>
      </c>
      <c r="B473">
        <v>2004</v>
      </c>
      <c r="C473" t="s">
        <v>12</v>
      </c>
      <c r="D473" t="s">
        <v>428</v>
      </c>
      <c r="E473" t="s">
        <v>1000</v>
      </c>
      <c r="F473" t="s">
        <v>19</v>
      </c>
      <c r="G473" t="s">
        <v>373</v>
      </c>
      <c r="H473" t="str">
        <f>VLOOKUP(G473,'Country Codes'!$A$2:$B$139,2,FALSE)</f>
        <v>Japan</v>
      </c>
      <c r="I473" t="s">
        <v>18</v>
      </c>
    </row>
    <row r="474" spans="1:9" x14ac:dyDescent="0.3">
      <c r="A474" t="s">
        <v>58</v>
      </c>
      <c r="B474">
        <v>2016</v>
      </c>
      <c r="C474" t="s">
        <v>144</v>
      </c>
      <c r="D474" t="s">
        <v>426</v>
      </c>
      <c r="E474" t="s">
        <v>1001</v>
      </c>
      <c r="F474" t="s">
        <v>5</v>
      </c>
      <c r="G474" t="s">
        <v>136</v>
      </c>
      <c r="H474" t="str">
        <f>VLOOKUP(G474,'Country Codes'!$A$2:$B$139,2,FALSE)</f>
        <v>Russia</v>
      </c>
      <c r="I474" t="s">
        <v>39</v>
      </c>
    </row>
    <row r="475" spans="1:9" x14ac:dyDescent="0.3">
      <c r="A475" t="s">
        <v>11</v>
      </c>
      <c r="B475">
        <v>2012</v>
      </c>
      <c r="C475" t="s">
        <v>59</v>
      </c>
      <c r="D475" t="s">
        <v>653</v>
      </c>
      <c r="E475" t="s">
        <v>1002</v>
      </c>
      <c r="F475" t="s">
        <v>5</v>
      </c>
      <c r="G475" t="s">
        <v>112</v>
      </c>
      <c r="H475" t="str">
        <f>VLOOKUP(G475,'Country Codes'!$A$2:$B$139,2,FALSE)</f>
        <v>Iran</v>
      </c>
      <c r="I475" t="s">
        <v>52</v>
      </c>
    </row>
    <row r="476" spans="1:9" x14ac:dyDescent="0.3">
      <c r="A476" t="s">
        <v>176</v>
      </c>
      <c r="B476">
        <v>1980</v>
      </c>
      <c r="C476" t="s">
        <v>54</v>
      </c>
      <c r="D476" t="s">
        <v>152</v>
      </c>
      <c r="E476" t="s">
        <v>1003</v>
      </c>
      <c r="F476" t="s">
        <v>5</v>
      </c>
      <c r="G476" t="s">
        <v>179</v>
      </c>
      <c r="H476" t="str">
        <f>VLOOKUP(G476,'Country Codes'!$A$2:$B$139,2,FALSE)</f>
        <v>Soviet Union</v>
      </c>
      <c r="I476" t="s">
        <v>52</v>
      </c>
    </row>
    <row r="477" spans="1:9" x14ac:dyDescent="0.3">
      <c r="A477" t="s">
        <v>106</v>
      </c>
      <c r="B477">
        <v>1976</v>
      </c>
      <c r="C477" t="s">
        <v>54</v>
      </c>
      <c r="D477" t="s">
        <v>152</v>
      </c>
      <c r="E477" t="s">
        <v>1003</v>
      </c>
      <c r="F477" t="s">
        <v>5</v>
      </c>
      <c r="G477" t="s">
        <v>179</v>
      </c>
      <c r="H477" t="str">
        <f>VLOOKUP(G477,'Country Codes'!$A$2:$B$139,2,FALSE)</f>
        <v>Soviet Union</v>
      </c>
      <c r="I477" t="s">
        <v>18</v>
      </c>
    </row>
    <row r="478" spans="1:9" x14ac:dyDescent="0.3">
      <c r="A478" t="s">
        <v>32</v>
      </c>
      <c r="B478">
        <v>2000</v>
      </c>
      <c r="C478" t="s">
        <v>92</v>
      </c>
      <c r="D478" t="s">
        <v>94</v>
      </c>
      <c r="E478" t="s">
        <v>1004</v>
      </c>
      <c r="F478" t="s">
        <v>5</v>
      </c>
      <c r="G478" t="s">
        <v>381</v>
      </c>
      <c r="H478" t="str">
        <f>VLOOKUP(G478,'Country Codes'!$A$2:$B$139,2,FALSE)</f>
        <v>Switzerland</v>
      </c>
      <c r="I478" t="s">
        <v>52</v>
      </c>
    </row>
    <row r="479" spans="1:9" x14ac:dyDescent="0.3">
      <c r="A479" t="s">
        <v>58</v>
      </c>
      <c r="B479">
        <v>2016</v>
      </c>
      <c r="C479" t="s">
        <v>68</v>
      </c>
      <c r="D479" t="s">
        <v>69</v>
      </c>
      <c r="E479" t="s">
        <v>1005</v>
      </c>
      <c r="F479" t="s">
        <v>19</v>
      </c>
      <c r="G479" t="s">
        <v>439</v>
      </c>
      <c r="H479" t="str">
        <f>VLOOKUP(G479,'Country Codes'!$A$2:$B$139,2,FALSE)</f>
        <v>Great Britain</v>
      </c>
      <c r="I479" t="s">
        <v>18</v>
      </c>
    </row>
    <row r="480" spans="1:9" x14ac:dyDescent="0.3">
      <c r="A480" t="s">
        <v>106</v>
      </c>
      <c r="B480">
        <v>1976</v>
      </c>
      <c r="C480" t="s">
        <v>54</v>
      </c>
      <c r="D480" t="s">
        <v>152</v>
      </c>
      <c r="E480" t="s">
        <v>1006</v>
      </c>
      <c r="F480" t="s">
        <v>5</v>
      </c>
      <c r="G480" t="s">
        <v>462</v>
      </c>
      <c r="H480" t="str">
        <f>VLOOKUP(G480,'Country Codes'!$A$2:$B$139,2,FALSE)</f>
        <v>Poland</v>
      </c>
      <c r="I480" t="s">
        <v>39</v>
      </c>
    </row>
    <row r="481" spans="1:9" x14ac:dyDescent="0.3">
      <c r="A481" t="s">
        <v>53</v>
      </c>
      <c r="B481">
        <v>2008</v>
      </c>
      <c r="C481" t="s">
        <v>9</v>
      </c>
      <c r="D481" t="s">
        <v>10</v>
      </c>
      <c r="E481" t="s">
        <v>1007</v>
      </c>
      <c r="F481" t="s">
        <v>5</v>
      </c>
      <c r="G481" t="s">
        <v>23</v>
      </c>
      <c r="H481" t="str">
        <f>VLOOKUP(G481,'Country Codes'!$A$2:$B$139,2,FALSE)</f>
        <v>United States</v>
      </c>
      <c r="I481" t="s">
        <v>18</v>
      </c>
    </row>
    <row r="482" spans="1:9" x14ac:dyDescent="0.3">
      <c r="A482" t="s">
        <v>11</v>
      </c>
      <c r="B482">
        <v>2012</v>
      </c>
      <c r="C482" t="s">
        <v>9</v>
      </c>
      <c r="D482" t="s">
        <v>10</v>
      </c>
      <c r="E482" t="s">
        <v>1007</v>
      </c>
      <c r="F482" t="s">
        <v>5</v>
      </c>
      <c r="G482" t="s">
        <v>23</v>
      </c>
      <c r="H482" t="str">
        <f>VLOOKUP(G482,'Country Codes'!$A$2:$B$139,2,FALSE)</f>
        <v>United States</v>
      </c>
      <c r="I482" t="s">
        <v>18</v>
      </c>
    </row>
    <row r="483" spans="1:9" x14ac:dyDescent="0.3">
      <c r="A483" t="s">
        <v>58</v>
      </c>
      <c r="B483">
        <v>2016</v>
      </c>
      <c r="C483" t="s">
        <v>9</v>
      </c>
      <c r="D483" t="s">
        <v>10</v>
      </c>
      <c r="E483" t="s">
        <v>1007</v>
      </c>
      <c r="F483" t="s">
        <v>5</v>
      </c>
      <c r="G483" t="s">
        <v>23</v>
      </c>
      <c r="H483" t="str">
        <f>VLOOKUP(G483,'Country Codes'!$A$2:$B$139,2,FALSE)</f>
        <v>United States</v>
      </c>
      <c r="I483" t="s">
        <v>18</v>
      </c>
    </row>
    <row r="484" spans="1:9" x14ac:dyDescent="0.3">
      <c r="A484" t="s">
        <v>63</v>
      </c>
      <c r="B484">
        <v>2004</v>
      </c>
      <c r="C484" t="s">
        <v>9</v>
      </c>
      <c r="D484" t="s">
        <v>10</v>
      </c>
      <c r="E484" t="s">
        <v>1007</v>
      </c>
      <c r="F484" t="s">
        <v>5</v>
      </c>
      <c r="G484" t="s">
        <v>23</v>
      </c>
      <c r="H484" t="str">
        <f>VLOOKUP(G484,'Country Codes'!$A$2:$B$139,2,FALSE)</f>
        <v>United States</v>
      </c>
      <c r="I484" t="s">
        <v>39</v>
      </c>
    </row>
    <row r="485" spans="1:9" x14ac:dyDescent="0.3">
      <c r="A485" t="s">
        <v>176</v>
      </c>
      <c r="B485">
        <v>1980</v>
      </c>
      <c r="C485" t="s">
        <v>100</v>
      </c>
      <c r="D485" t="s">
        <v>311</v>
      </c>
      <c r="E485" t="s">
        <v>1009</v>
      </c>
      <c r="F485" t="s">
        <v>5</v>
      </c>
      <c r="G485" t="s">
        <v>481</v>
      </c>
      <c r="H485" t="str">
        <f>VLOOKUP(G485,'Country Codes'!$A$2:$B$139,2,FALSE)</f>
        <v>Guyana</v>
      </c>
      <c r="I485" t="s">
        <v>39</v>
      </c>
    </row>
    <row r="486" spans="1:9" x14ac:dyDescent="0.3">
      <c r="A486" t="s">
        <v>63</v>
      </c>
      <c r="B486">
        <v>2004</v>
      </c>
      <c r="C486" t="s">
        <v>92</v>
      </c>
      <c r="D486" t="s">
        <v>326</v>
      </c>
      <c r="E486" t="s">
        <v>1010</v>
      </c>
      <c r="F486" t="s">
        <v>5</v>
      </c>
      <c r="G486" t="s">
        <v>23</v>
      </c>
      <c r="H486" t="str">
        <f>VLOOKUP(G486,'Country Codes'!$A$2:$B$139,2,FALSE)</f>
        <v>United States</v>
      </c>
      <c r="I486" t="s">
        <v>52</v>
      </c>
    </row>
    <row r="487" spans="1:9" x14ac:dyDescent="0.3">
      <c r="A487" t="s">
        <v>67</v>
      </c>
      <c r="B487">
        <v>1988</v>
      </c>
      <c r="C487" t="s">
        <v>25</v>
      </c>
      <c r="D487" t="s">
        <v>271</v>
      </c>
      <c r="E487" t="s">
        <v>1011</v>
      </c>
      <c r="F487" t="s">
        <v>5</v>
      </c>
      <c r="G487" t="s">
        <v>123</v>
      </c>
      <c r="H487" t="str">
        <f>VLOOKUP(G487,'Country Codes'!$A$2:$B$139,2,FALSE)</f>
        <v>Italy</v>
      </c>
      <c r="I487" t="s">
        <v>52</v>
      </c>
    </row>
    <row r="488" spans="1:9" x14ac:dyDescent="0.3">
      <c r="A488" t="s">
        <v>8</v>
      </c>
      <c r="B488">
        <v>1992</v>
      </c>
      <c r="C488" t="s">
        <v>71</v>
      </c>
      <c r="D488" t="s">
        <v>207</v>
      </c>
      <c r="E488" t="s">
        <v>1012</v>
      </c>
      <c r="F488" t="s">
        <v>5</v>
      </c>
      <c r="G488" t="s">
        <v>244</v>
      </c>
      <c r="H488" t="str">
        <f>VLOOKUP(G488,'Country Codes'!$A$2:$B$139,2,FALSE)</f>
        <v>Australia</v>
      </c>
      <c r="I488" t="s">
        <v>18</v>
      </c>
    </row>
    <row r="489" spans="1:9" x14ac:dyDescent="0.3">
      <c r="A489" t="s">
        <v>32</v>
      </c>
      <c r="B489">
        <v>2000</v>
      </c>
      <c r="C489" t="s">
        <v>68</v>
      </c>
      <c r="D489" t="s">
        <v>69</v>
      </c>
      <c r="E489" t="s">
        <v>1013</v>
      </c>
      <c r="F489" t="s">
        <v>19</v>
      </c>
      <c r="G489" t="s">
        <v>138</v>
      </c>
      <c r="H489" t="str">
        <f>VLOOKUP(G489,'Country Codes'!$A$2:$B$139,2,FALSE)</f>
        <v>Argentina</v>
      </c>
      <c r="I489" t="s">
        <v>52</v>
      </c>
    </row>
    <row r="490" spans="1:9" x14ac:dyDescent="0.3">
      <c r="A490" t="s">
        <v>63</v>
      </c>
      <c r="B490">
        <v>2004</v>
      </c>
      <c r="C490" t="s">
        <v>68</v>
      </c>
      <c r="D490" t="s">
        <v>69</v>
      </c>
      <c r="E490" t="s">
        <v>1013</v>
      </c>
      <c r="F490" t="s">
        <v>19</v>
      </c>
      <c r="G490" t="s">
        <v>138</v>
      </c>
      <c r="H490" t="str">
        <f>VLOOKUP(G490,'Country Codes'!$A$2:$B$139,2,FALSE)</f>
        <v>Argentina</v>
      </c>
      <c r="I490" t="s">
        <v>39</v>
      </c>
    </row>
    <row r="491" spans="1:9" x14ac:dyDescent="0.3">
      <c r="A491" t="s">
        <v>58</v>
      </c>
      <c r="B491">
        <v>2016</v>
      </c>
      <c r="C491" t="s">
        <v>257</v>
      </c>
      <c r="D491" t="s">
        <v>258</v>
      </c>
      <c r="E491" t="s">
        <v>1014</v>
      </c>
      <c r="F491" t="s">
        <v>5</v>
      </c>
      <c r="G491" t="s">
        <v>123</v>
      </c>
      <c r="H491" t="str">
        <f>VLOOKUP(G491,'Country Codes'!$A$2:$B$139,2,FALSE)</f>
        <v>Italy</v>
      </c>
      <c r="I491" t="s">
        <v>52</v>
      </c>
    </row>
    <row r="492" spans="1:9" x14ac:dyDescent="0.3">
      <c r="A492" t="s">
        <v>11</v>
      </c>
      <c r="B492">
        <v>2012</v>
      </c>
      <c r="C492" t="s">
        <v>9</v>
      </c>
      <c r="D492" t="s">
        <v>10</v>
      </c>
      <c r="E492" t="s">
        <v>1015</v>
      </c>
      <c r="F492" t="s">
        <v>5</v>
      </c>
      <c r="G492" t="s">
        <v>136</v>
      </c>
      <c r="H492" t="str">
        <f>VLOOKUP(G492,'Country Codes'!$A$2:$B$139,2,FALSE)</f>
        <v>Russia</v>
      </c>
      <c r="I492" t="s">
        <v>39</v>
      </c>
    </row>
    <row r="493" spans="1:9" x14ac:dyDescent="0.3">
      <c r="A493" t="s">
        <v>67</v>
      </c>
      <c r="B493">
        <v>1988</v>
      </c>
      <c r="C493" t="s">
        <v>257</v>
      </c>
      <c r="D493" t="s">
        <v>258</v>
      </c>
      <c r="E493" t="s">
        <v>1016</v>
      </c>
      <c r="F493" t="s">
        <v>5</v>
      </c>
      <c r="G493" t="s">
        <v>179</v>
      </c>
      <c r="H493" t="str">
        <f>VLOOKUP(G493,'Country Codes'!$A$2:$B$139,2,FALSE)</f>
        <v>Soviet Union</v>
      </c>
      <c r="I493" t="s">
        <v>52</v>
      </c>
    </row>
    <row r="494" spans="1:9" x14ac:dyDescent="0.3">
      <c r="A494" t="s">
        <v>53</v>
      </c>
      <c r="B494">
        <v>2008</v>
      </c>
      <c r="C494" t="s">
        <v>25</v>
      </c>
      <c r="D494" t="s">
        <v>409</v>
      </c>
      <c r="E494" t="s">
        <v>1017</v>
      </c>
      <c r="F494" t="s">
        <v>19</v>
      </c>
      <c r="G494" t="s">
        <v>437</v>
      </c>
      <c r="H494" t="str">
        <f>VLOOKUP(G494,'Country Codes'!$A$2:$B$139,2,FALSE)</f>
        <v>Ukraine</v>
      </c>
      <c r="I494" t="s">
        <v>39</v>
      </c>
    </row>
    <row r="495" spans="1:9" x14ac:dyDescent="0.3">
      <c r="A495" t="s">
        <v>106</v>
      </c>
      <c r="B495">
        <v>1976</v>
      </c>
      <c r="C495" t="s">
        <v>71</v>
      </c>
      <c r="D495" t="s">
        <v>229</v>
      </c>
      <c r="E495" t="s">
        <v>1018</v>
      </c>
      <c r="F495" t="s">
        <v>19</v>
      </c>
      <c r="G495" t="s">
        <v>179</v>
      </c>
      <c r="H495" t="str">
        <f>VLOOKUP(G495,'Country Codes'!$A$2:$B$139,2,FALSE)</f>
        <v>Soviet Union</v>
      </c>
      <c r="I495" t="s">
        <v>39</v>
      </c>
    </row>
    <row r="496" spans="1:9" x14ac:dyDescent="0.3">
      <c r="A496" t="s">
        <v>63</v>
      </c>
      <c r="B496">
        <v>2004</v>
      </c>
      <c r="C496" t="s">
        <v>25</v>
      </c>
      <c r="D496" t="s">
        <v>444</v>
      </c>
      <c r="E496" t="s">
        <v>1020</v>
      </c>
      <c r="F496" t="s">
        <v>19</v>
      </c>
      <c r="G496" t="s">
        <v>136</v>
      </c>
      <c r="H496" t="str">
        <f>VLOOKUP(G496,'Country Codes'!$A$2:$B$139,2,FALSE)</f>
        <v>Russia</v>
      </c>
      <c r="I496" t="s">
        <v>52</v>
      </c>
    </row>
    <row r="497" spans="1:9" x14ac:dyDescent="0.3">
      <c r="A497" t="s">
        <v>11</v>
      </c>
      <c r="B497">
        <v>2012</v>
      </c>
      <c r="C497" t="s">
        <v>25</v>
      </c>
      <c r="D497" t="s">
        <v>444</v>
      </c>
      <c r="E497" t="s">
        <v>1020</v>
      </c>
      <c r="F497" t="s">
        <v>19</v>
      </c>
      <c r="G497" t="s">
        <v>136</v>
      </c>
      <c r="H497" t="str">
        <f>VLOOKUP(G497,'Country Codes'!$A$2:$B$139,2,FALSE)</f>
        <v>Russia</v>
      </c>
      <c r="I497" t="s">
        <v>52</v>
      </c>
    </row>
    <row r="498" spans="1:9" x14ac:dyDescent="0.3">
      <c r="A498" t="s">
        <v>11</v>
      </c>
      <c r="B498">
        <v>2012</v>
      </c>
      <c r="C498" t="s">
        <v>25</v>
      </c>
      <c r="D498" t="s">
        <v>505</v>
      </c>
      <c r="E498" t="s">
        <v>1020</v>
      </c>
      <c r="F498" t="s">
        <v>19</v>
      </c>
      <c r="G498" t="s">
        <v>136</v>
      </c>
      <c r="H498" t="str">
        <f>VLOOKUP(G498,'Country Codes'!$A$2:$B$139,2,FALSE)</f>
        <v>Russia</v>
      </c>
      <c r="I498" t="s">
        <v>18</v>
      </c>
    </row>
    <row r="499" spans="1:9" x14ac:dyDescent="0.3">
      <c r="A499" t="s">
        <v>63</v>
      </c>
      <c r="B499">
        <v>2004</v>
      </c>
      <c r="C499" t="s">
        <v>25</v>
      </c>
      <c r="D499" t="s">
        <v>482</v>
      </c>
      <c r="E499" t="s">
        <v>1020</v>
      </c>
      <c r="F499" t="s">
        <v>19</v>
      </c>
      <c r="G499" t="s">
        <v>136</v>
      </c>
      <c r="H499" t="str">
        <f>VLOOKUP(G499,'Country Codes'!$A$2:$B$139,2,FALSE)</f>
        <v>Russia</v>
      </c>
      <c r="I499" t="s">
        <v>39</v>
      </c>
    </row>
    <row r="500" spans="1:9" x14ac:dyDescent="0.3">
      <c r="A500" t="s">
        <v>24</v>
      </c>
      <c r="B500">
        <v>1984</v>
      </c>
      <c r="C500" t="s">
        <v>25</v>
      </c>
      <c r="D500" t="s">
        <v>114</v>
      </c>
      <c r="E500" t="s">
        <v>1022</v>
      </c>
      <c r="F500" t="s">
        <v>5</v>
      </c>
      <c r="G500" t="s">
        <v>99</v>
      </c>
      <c r="H500" t="str">
        <f>VLOOKUP(G500,'Country Codes'!$A$2:$B$139,2,FALSE)</f>
        <v>Morocco</v>
      </c>
      <c r="I500" t="s">
        <v>18</v>
      </c>
    </row>
    <row r="501" spans="1:9" x14ac:dyDescent="0.3">
      <c r="A501" t="s">
        <v>67</v>
      </c>
      <c r="B501">
        <v>1988</v>
      </c>
      <c r="C501" t="s">
        <v>25</v>
      </c>
      <c r="D501" t="s">
        <v>223</v>
      </c>
      <c r="E501" t="s">
        <v>1022</v>
      </c>
      <c r="F501" t="s">
        <v>5</v>
      </c>
      <c r="G501" t="s">
        <v>99</v>
      </c>
      <c r="H501" t="str">
        <f>VLOOKUP(G501,'Country Codes'!$A$2:$B$139,2,FALSE)</f>
        <v>Morocco</v>
      </c>
      <c r="I501" t="s">
        <v>39</v>
      </c>
    </row>
    <row r="502" spans="1:9" x14ac:dyDescent="0.3">
      <c r="A502" t="s">
        <v>63</v>
      </c>
      <c r="B502">
        <v>2004</v>
      </c>
      <c r="C502" t="s">
        <v>25</v>
      </c>
      <c r="D502" t="s">
        <v>219</v>
      </c>
      <c r="E502" t="s">
        <v>1023</v>
      </c>
      <c r="F502" t="s">
        <v>5</v>
      </c>
      <c r="G502" t="s">
        <v>161</v>
      </c>
      <c r="H502" t="str">
        <f>VLOOKUP(G502,'Country Codes'!$A$2:$B$139,2,FALSE)</f>
        <v>Turkey</v>
      </c>
      <c r="I502" t="s">
        <v>39</v>
      </c>
    </row>
    <row r="503" spans="1:9" x14ac:dyDescent="0.3">
      <c r="A503" t="s">
        <v>11</v>
      </c>
      <c r="B503">
        <v>2012</v>
      </c>
      <c r="C503" t="s">
        <v>257</v>
      </c>
      <c r="D503" t="s">
        <v>258</v>
      </c>
      <c r="E503" t="s">
        <v>1024</v>
      </c>
      <c r="F503" t="s">
        <v>5</v>
      </c>
      <c r="G503" t="s">
        <v>136</v>
      </c>
      <c r="H503" t="str">
        <f>VLOOKUP(G503,'Country Codes'!$A$2:$B$139,2,FALSE)</f>
        <v>Russia</v>
      </c>
      <c r="I503" t="s">
        <v>18</v>
      </c>
    </row>
    <row r="504" spans="1:9" x14ac:dyDescent="0.3">
      <c r="A504" t="s">
        <v>53</v>
      </c>
      <c r="B504">
        <v>2008</v>
      </c>
      <c r="C504" t="s">
        <v>16</v>
      </c>
      <c r="D504" t="s">
        <v>17</v>
      </c>
      <c r="E504" t="s">
        <v>1025</v>
      </c>
      <c r="F504" t="s">
        <v>5</v>
      </c>
      <c r="G504" t="s">
        <v>198</v>
      </c>
      <c r="H504" t="str">
        <f>VLOOKUP(G504,'Country Codes'!$A$2:$B$139,2,FALSE)</f>
        <v>Nigeria</v>
      </c>
      <c r="I504" t="s">
        <v>52</v>
      </c>
    </row>
    <row r="505" spans="1:9" x14ac:dyDescent="0.3">
      <c r="A505" t="s">
        <v>67</v>
      </c>
      <c r="B505">
        <v>1988</v>
      </c>
      <c r="C505" t="s">
        <v>64</v>
      </c>
      <c r="D505" t="s">
        <v>65</v>
      </c>
      <c r="E505" t="s">
        <v>1026</v>
      </c>
      <c r="F505" t="s">
        <v>5</v>
      </c>
      <c r="G505" t="s">
        <v>179</v>
      </c>
      <c r="H505" t="str">
        <f>VLOOKUP(G505,'Country Codes'!$A$2:$B$139,2,FALSE)</f>
        <v>Soviet Union</v>
      </c>
      <c r="I505" t="s">
        <v>39</v>
      </c>
    </row>
    <row r="506" spans="1:9" x14ac:dyDescent="0.3">
      <c r="A506" t="s">
        <v>8</v>
      </c>
      <c r="B506">
        <v>1992</v>
      </c>
      <c r="C506" t="s">
        <v>64</v>
      </c>
      <c r="D506" t="s">
        <v>65</v>
      </c>
      <c r="E506" t="s">
        <v>1026</v>
      </c>
      <c r="F506" t="s">
        <v>5</v>
      </c>
      <c r="G506" t="s">
        <v>371</v>
      </c>
      <c r="H506" t="str">
        <f>VLOOKUP(G506,'Country Codes'!$A$2:$B$139,2,FALSE)</f>
        <v>Unified Team</v>
      </c>
      <c r="I506" t="s">
        <v>39</v>
      </c>
    </row>
    <row r="507" spans="1:9" x14ac:dyDescent="0.3">
      <c r="A507" t="s">
        <v>176</v>
      </c>
      <c r="B507">
        <v>1980</v>
      </c>
      <c r="C507" t="s">
        <v>71</v>
      </c>
      <c r="D507" t="s">
        <v>441</v>
      </c>
      <c r="E507" t="s">
        <v>1027</v>
      </c>
      <c r="F507" t="s">
        <v>19</v>
      </c>
      <c r="G507" t="s">
        <v>57</v>
      </c>
      <c r="H507" t="str">
        <f>VLOOKUP(G507,'Country Codes'!$A$2:$B$139,2,FALSE)</f>
        <v>Romania</v>
      </c>
      <c r="I507" t="s">
        <v>39</v>
      </c>
    </row>
    <row r="508" spans="1:9" x14ac:dyDescent="0.3">
      <c r="A508" t="s">
        <v>24</v>
      </c>
      <c r="B508">
        <v>1984</v>
      </c>
      <c r="C508" t="s">
        <v>71</v>
      </c>
      <c r="D508" t="s">
        <v>907</v>
      </c>
      <c r="E508" t="s">
        <v>1028</v>
      </c>
      <c r="F508" t="s">
        <v>19</v>
      </c>
      <c r="G508" t="s">
        <v>57</v>
      </c>
      <c r="H508" t="str">
        <f>VLOOKUP(G508,'Country Codes'!$A$2:$B$139,2,FALSE)</f>
        <v>Romania</v>
      </c>
      <c r="I508" t="s">
        <v>18</v>
      </c>
    </row>
    <row r="509" spans="1:9" x14ac:dyDescent="0.3">
      <c r="A509" t="s">
        <v>24</v>
      </c>
      <c r="B509">
        <v>1984</v>
      </c>
      <c r="C509" t="s">
        <v>68</v>
      </c>
      <c r="D509" t="s">
        <v>69</v>
      </c>
      <c r="E509" t="s">
        <v>1029</v>
      </c>
      <c r="F509" t="s">
        <v>19</v>
      </c>
      <c r="G509" t="s">
        <v>387</v>
      </c>
      <c r="H509" t="str">
        <f>VLOOKUP(G509,'Country Codes'!$A$2:$B$139,2,FALSE)</f>
        <v>West Germany</v>
      </c>
      <c r="I509" t="s">
        <v>52</v>
      </c>
    </row>
    <row r="510" spans="1:9" x14ac:dyDescent="0.3">
      <c r="A510" t="s">
        <v>32</v>
      </c>
      <c r="B510">
        <v>2000</v>
      </c>
      <c r="C510" t="s">
        <v>71</v>
      </c>
      <c r="D510" t="s">
        <v>441</v>
      </c>
      <c r="E510" t="s">
        <v>1030</v>
      </c>
      <c r="F510" t="s">
        <v>19</v>
      </c>
      <c r="G510" t="s">
        <v>21</v>
      </c>
      <c r="H510" t="str">
        <f>VLOOKUP(G510,'Country Codes'!$A$2:$B$139,2,FALSE)</f>
        <v>Netherlands</v>
      </c>
      <c r="I510" t="s">
        <v>52</v>
      </c>
    </row>
    <row r="511" spans="1:9" x14ac:dyDescent="0.3">
      <c r="A511" t="s">
        <v>58</v>
      </c>
      <c r="B511">
        <v>2016</v>
      </c>
      <c r="C511" t="s">
        <v>16</v>
      </c>
      <c r="D511" t="s">
        <v>85</v>
      </c>
      <c r="E511" t="s">
        <v>1031</v>
      </c>
      <c r="F511" t="s">
        <v>19</v>
      </c>
      <c r="G511" t="s">
        <v>408</v>
      </c>
      <c r="H511" t="str">
        <f>VLOOKUP(G511,'Country Codes'!$A$2:$B$139,2,FALSE)</f>
        <v>Sweden</v>
      </c>
      <c r="I511" t="s">
        <v>52</v>
      </c>
    </row>
    <row r="512" spans="1:9" x14ac:dyDescent="0.3">
      <c r="A512" t="s">
        <v>67</v>
      </c>
      <c r="B512">
        <v>1988</v>
      </c>
      <c r="C512" t="s">
        <v>86</v>
      </c>
      <c r="D512" t="s">
        <v>190</v>
      </c>
      <c r="E512" t="s">
        <v>1032</v>
      </c>
      <c r="F512" t="s">
        <v>5</v>
      </c>
      <c r="G512" t="s">
        <v>179</v>
      </c>
      <c r="H512" t="str">
        <f>VLOOKUP(G512,'Country Codes'!$A$2:$B$139,2,FALSE)</f>
        <v>Soviet Union</v>
      </c>
      <c r="I512" t="s">
        <v>18</v>
      </c>
    </row>
    <row r="513" spans="1:9" x14ac:dyDescent="0.3">
      <c r="A513" t="s">
        <v>11</v>
      </c>
      <c r="B513">
        <v>2012</v>
      </c>
      <c r="C513" t="s">
        <v>16</v>
      </c>
      <c r="D513" t="s">
        <v>17</v>
      </c>
      <c r="E513" t="s">
        <v>1033</v>
      </c>
      <c r="F513" t="s">
        <v>5</v>
      </c>
      <c r="G513" t="s">
        <v>168</v>
      </c>
      <c r="H513" t="str">
        <f>VLOOKUP(G513,'Country Codes'!$A$2:$B$139,2,FALSE)</f>
        <v>Mexico</v>
      </c>
      <c r="I513" t="s">
        <v>18</v>
      </c>
    </row>
    <row r="514" spans="1:9" x14ac:dyDescent="0.3">
      <c r="A514" t="s">
        <v>63</v>
      </c>
      <c r="B514">
        <v>2004</v>
      </c>
      <c r="C514" t="s">
        <v>59</v>
      </c>
      <c r="D514" t="s">
        <v>120</v>
      </c>
      <c r="E514" t="s">
        <v>1034</v>
      </c>
      <c r="F514" t="s">
        <v>5</v>
      </c>
      <c r="G514" t="s">
        <v>161</v>
      </c>
      <c r="H514" t="str">
        <f>VLOOKUP(G514,'Country Codes'!$A$2:$B$139,2,FALSE)</f>
        <v>Turkey</v>
      </c>
      <c r="I514" t="s">
        <v>39</v>
      </c>
    </row>
    <row r="515" spans="1:9" x14ac:dyDescent="0.3">
      <c r="A515" t="s">
        <v>63</v>
      </c>
      <c r="B515">
        <v>2004</v>
      </c>
      <c r="C515" t="s">
        <v>100</v>
      </c>
      <c r="D515" t="s">
        <v>204</v>
      </c>
      <c r="E515" t="s">
        <v>1035</v>
      </c>
      <c r="F515" t="s">
        <v>5</v>
      </c>
      <c r="G515" t="s">
        <v>141</v>
      </c>
      <c r="H515" t="str">
        <f>VLOOKUP(G515,'Country Codes'!$A$2:$B$139,2,FALSE)</f>
        <v>Cuba</v>
      </c>
      <c r="I515" t="s">
        <v>52</v>
      </c>
    </row>
    <row r="516" spans="1:9" x14ac:dyDescent="0.3">
      <c r="A516" t="s">
        <v>32</v>
      </c>
      <c r="B516">
        <v>2000</v>
      </c>
      <c r="C516" t="s">
        <v>375</v>
      </c>
      <c r="D516" t="s">
        <v>376</v>
      </c>
      <c r="E516" t="s">
        <v>1036</v>
      </c>
      <c r="F516" t="s">
        <v>5</v>
      </c>
      <c r="G516" t="s">
        <v>141</v>
      </c>
      <c r="H516" t="str">
        <f>VLOOKUP(G516,'Country Codes'!$A$2:$B$139,2,FALSE)</f>
        <v>Cuba</v>
      </c>
      <c r="I516" t="s">
        <v>52</v>
      </c>
    </row>
    <row r="517" spans="1:9" x14ac:dyDescent="0.3">
      <c r="A517" t="s">
        <v>58</v>
      </c>
      <c r="B517">
        <v>2016</v>
      </c>
      <c r="C517" t="s">
        <v>25</v>
      </c>
      <c r="D517" t="s">
        <v>566</v>
      </c>
      <c r="E517" t="s">
        <v>1037</v>
      </c>
      <c r="F517" t="s">
        <v>5</v>
      </c>
      <c r="G517" t="s">
        <v>373</v>
      </c>
      <c r="H517" t="str">
        <f>VLOOKUP(G517,'Country Codes'!$A$2:$B$139,2,FALSE)</f>
        <v>Japan</v>
      </c>
      <c r="I517" t="s">
        <v>39</v>
      </c>
    </row>
    <row r="518" spans="1:9" x14ac:dyDescent="0.3">
      <c r="A518" t="s">
        <v>106</v>
      </c>
      <c r="B518">
        <v>1976</v>
      </c>
      <c r="C518" t="s">
        <v>61</v>
      </c>
      <c r="D518" t="s">
        <v>349</v>
      </c>
      <c r="E518" t="s">
        <v>1038</v>
      </c>
      <c r="F518" t="s">
        <v>5</v>
      </c>
      <c r="G518" t="s">
        <v>373</v>
      </c>
      <c r="H518" t="str">
        <f>VLOOKUP(G518,'Country Codes'!$A$2:$B$139,2,FALSE)</f>
        <v>Japan</v>
      </c>
      <c r="I518" t="s">
        <v>39</v>
      </c>
    </row>
    <row r="519" spans="1:9" x14ac:dyDescent="0.3">
      <c r="A519" t="s">
        <v>11</v>
      </c>
      <c r="B519">
        <v>2012</v>
      </c>
      <c r="C519" t="s">
        <v>257</v>
      </c>
      <c r="D519" t="s">
        <v>295</v>
      </c>
      <c r="E519" t="s">
        <v>1039</v>
      </c>
      <c r="F519" t="s">
        <v>19</v>
      </c>
      <c r="G519" t="s">
        <v>373</v>
      </c>
      <c r="H519" t="str">
        <f>VLOOKUP(G519,'Country Codes'!$A$2:$B$139,2,FALSE)</f>
        <v>Japan</v>
      </c>
      <c r="I519" t="s">
        <v>39</v>
      </c>
    </row>
    <row r="520" spans="1:9" x14ac:dyDescent="0.3">
      <c r="A520" t="s">
        <v>106</v>
      </c>
      <c r="B520">
        <v>1976</v>
      </c>
      <c r="C520" t="s">
        <v>257</v>
      </c>
      <c r="D520" t="s">
        <v>295</v>
      </c>
      <c r="E520" t="s">
        <v>1040</v>
      </c>
      <c r="F520" t="s">
        <v>19</v>
      </c>
      <c r="G520" t="s">
        <v>373</v>
      </c>
      <c r="H520" t="str">
        <f>VLOOKUP(G520,'Country Codes'!$A$2:$B$139,2,FALSE)</f>
        <v>Japan</v>
      </c>
      <c r="I520" t="s">
        <v>18</v>
      </c>
    </row>
    <row r="521" spans="1:9" x14ac:dyDescent="0.3">
      <c r="A521" t="s">
        <v>32</v>
      </c>
      <c r="B521">
        <v>2000</v>
      </c>
      <c r="C521" t="s">
        <v>16</v>
      </c>
      <c r="D521" t="s">
        <v>17</v>
      </c>
      <c r="E521" t="s">
        <v>1042</v>
      </c>
      <c r="F521" t="s">
        <v>5</v>
      </c>
      <c r="G521" t="s">
        <v>105</v>
      </c>
      <c r="H521" t="str">
        <f>VLOOKUP(G521,'Country Codes'!$A$2:$B$139,2,FALSE)</f>
        <v>Spain</v>
      </c>
      <c r="I521" t="s">
        <v>52</v>
      </c>
    </row>
    <row r="522" spans="1:9" x14ac:dyDescent="0.3">
      <c r="A522" t="s">
        <v>67</v>
      </c>
      <c r="B522">
        <v>1988</v>
      </c>
      <c r="C522" t="s">
        <v>9</v>
      </c>
      <c r="D522" t="s">
        <v>10</v>
      </c>
      <c r="E522" t="s">
        <v>1043</v>
      </c>
      <c r="F522" t="s">
        <v>5</v>
      </c>
      <c r="G522" t="s">
        <v>779</v>
      </c>
      <c r="H522" t="str">
        <f>VLOOKUP(G522,'Country Codes'!$A$2:$B$139,2,FALSE)</f>
        <v>Yugoslavia</v>
      </c>
      <c r="I522" t="s">
        <v>52</v>
      </c>
    </row>
    <row r="523" spans="1:9" x14ac:dyDescent="0.3">
      <c r="A523" t="s">
        <v>8</v>
      </c>
      <c r="B523">
        <v>1992</v>
      </c>
      <c r="C523" t="s">
        <v>9</v>
      </c>
      <c r="D523" t="s">
        <v>10</v>
      </c>
      <c r="E523" t="s">
        <v>1043</v>
      </c>
      <c r="F523" t="s">
        <v>5</v>
      </c>
      <c r="G523" t="s">
        <v>479</v>
      </c>
      <c r="H523" t="str">
        <f>VLOOKUP(G523,'Country Codes'!$A$2:$B$139,2,FALSE)</f>
        <v>Croatia</v>
      </c>
      <c r="I523" t="s">
        <v>52</v>
      </c>
    </row>
    <row r="524" spans="1:9" x14ac:dyDescent="0.3">
      <c r="A524" t="s">
        <v>176</v>
      </c>
      <c r="B524">
        <v>1980</v>
      </c>
      <c r="C524" t="s">
        <v>61</v>
      </c>
      <c r="D524" t="s">
        <v>304</v>
      </c>
      <c r="E524" t="s">
        <v>1044</v>
      </c>
      <c r="F524" t="s">
        <v>5</v>
      </c>
      <c r="G524" t="s">
        <v>179</v>
      </c>
      <c r="H524" t="str">
        <f>VLOOKUP(G524,'Country Codes'!$A$2:$B$139,2,FALSE)</f>
        <v>Soviet Union</v>
      </c>
      <c r="I524" t="s">
        <v>52</v>
      </c>
    </row>
    <row r="525" spans="1:9" x14ac:dyDescent="0.3">
      <c r="A525" t="s">
        <v>11</v>
      </c>
      <c r="B525">
        <v>2012</v>
      </c>
      <c r="C525" t="s">
        <v>100</v>
      </c>
      <c r="D525" t="s">
        <v>795</v>
      </c>
      <c r="E525" t="s">
        <v>1045</v>
      </c>
      <c r="F525" t="s">
        <v>19</v>
      </c>
      <c r="G525" t="s">
        <v>383</v>
      </c>
      <c r="H525" t="str">
        <f>VLOOKUP(G525,'Country Codes'!$A$2:$B$139,2,FALSE)</f>
        <v>Brazil</v>
      </c>
      <c r="I525" t="s">
        <v>39</v>
      </c>
    </row>
    <row r="526" spans="1:9" x14ac:dyDescent="0.3">
      <c r="A526" t="s">
        <v>63</v>
      </c>
      <c r="B526">
        <v>2004</v>
      </c>
      <c r="C526" t="s">
        <v>64</v>
      </c>
      <c r="D526" t="s">
        <v>232</v>
      </c>
      <c r="E526" t="s">
        <v>1046</v>
      </c>
      <c r="F526" t="s">
        <v>19</v>
      </c>
      <c r="G526" t="s">
        <v>123</v>
      </c>
      <c r="H526" t="str">
        <f>VLOOKUP(G526,'Country Codes'!$A$2:$B$139,2,FALSE)</f>
        <v>Italy</v>
      </c>
      <c r="I526" t="s">
        <v>18</v>
      </c>
    </row>
    <row r="527" spans="1:9" x14ac:dyDescent="0.3">
      <c r="A527" t="s">
        <v>67</v>
      </c>
      <c r="B527">
        <v>1988</v>
      </c>
      <c r="C527" t="s">
        <v>71</v>
      </c>
      <c r="D527" t="s">
        <v>441</v>
      </c>
      <c r="E527" t="s">
        <v>1047</v>
      </c>
      <c r="F527" t="s">
        <v>19</v>
      </c>
      <c r="G527" t="s">
        <v>57</v>
      </c>
      <c r="H527" t="str">
        <f>VLOOKUP(G527,'Country Codes'!$A$2:$B$139,2,FALSE)</f>
        <v>Romania</v>
      </c>
      <c r="I527" t="s">
        <v>52</v>
      </c>
    </row>
    <row r="528" spans="1:9" x14ac:dyDescent="0.3">
      <c r="A528" t="s">
        <v>24</v>
      </c>
      <c r="B528">
        <v>1984</v>
      </c>
      <c r="C528" t="s">
        <v>71</v>
      </c>
      <c r="D528" t="s">
        <v>153</v>
      </c>
      <c r="E528" t="s">
        <v>1047</v>
      </c>
      <c r="F528" t="s">
        <v>19</v>
      </c>
      <c r="G528" t="s">
        <v>57</v>
      </c>
      <c r="H528" t="str">
        <f>VLOOKUP(G528,'Country Codes'!$A$2:$B$139,2,FALSE)</f>
        <v>Romania</v>
      </c>
      <c r="I528" t="s">
        <v>18</v>
      </c>
    </row>
    <row r="529" spans="1:9" x14ac:dyDescent="0.3">
      <c r="A529" t="s">
        <v>67</v>
      </c>
      <c r="B529">
        <v>1988</v>
      </c>
      <c r="C529" t="s">
        <v>71</v>
      </c>
      <c r="D529" t="s">
        <v>153</v>
      </c>
      <c r="E529" t="s">
        <v>1047</v>
      </c>
      <c r="F529" t="s">
        <v>19</v>
      </c>
      <c r="G529" t="s">
        <v>57</v>
      </c>
      <c r="H529" t="str">
        <f>VLOOKUP(G529,'Country Codes'!$A$2:$B$139,2,FALSE)</f>
        <v>Romania</v>
      </c>
      <c r="I529" t="s">
        <v>18</v>
      </c>
    </row>
    <row r="530" spans="1:9" x14ac:dyDescent="0.3">
      <c r="A530" t="s">
        <v>176</v>
      </c>
      <c r="B530">
        <v>1980</v>
      </c>
      <c r="C530" t="s">
        <v>71</v>
      </c>
      <c r="D530" t="s">
        <v>441</v>
      </c>
      <c r="E530" t="s">
        <v>1047</v>
      </c>
      <c r="F530" t="s">
        <v>19</v>
      </c>
      <c r="G530" t="s">
        <v>57</v>
      </c>
      <c r="H530" t="str">
        <f>VLOOKUP(G530,'Country Codes'!$A$2:$B$139,2,FALSE)</f>
        <v>Romania</v>
      </c>
      <c r="I530" t="s">
        <v>39</v>
      </c>
    </row>
    <row r="531" spans="1:9" x14ac:dyDescent="0.3">
      <c r="A531" t="s">
        <v>53</v>
      </c>
      <c r="B531">
        <v>2008</v>
      </c>
      <c r="C531" t="s">
        <v>68</v>
      </c>
      <c r="D531" t="s">
        <v>226</v>
      </c>
      <c r="E531" t="s">
        <v>1048</v>
      </c>
      <c r="F531" t="s">
        <v>5</v>
      </c>
      <c r="G531" t="s">
        <v>105</v>
      </c>
      <c r="H531" t="str">
        <f>VLOOKUP(G531,'Country Codes'!$A$2:$B$139,2,FALSE)</f>
        <v>Spain</v>
      </c>
      <c r="I531" t="s">
        <v>52</v>
      </c>
    </row>
    <row r="532" spans="1:9" x14ac:dyDescent="0.3">
      <c r="A532" t="s">
        <v>176</v>
      </c>
      <c r="B532">
        <v>1980</v>
      </c>
      <c r="C532" t="s">
        <v>68</v>
      </c>
      <c r="D532" t="s">
        <v>226</v>
      </c>
      <c r="E532" t="s">
        <v>1049</v>
      </c>
      <c r="F532" t="s">
        <v>5</v>
      </c>
      <c r="G532" t="s">
        <v>105</v>
      </c>
      <c r="H532" t="str">
        <f>VLOOKUP(G532,'Country Codes'!$A$2:$B$139,2,FALSE)</f>
        <v>Spain</v>
      </c>
      <c r="I532" t="s">
        <v>52</v>
      </c>
    </row>
    <row r="533" spans="1:9" x14ac:dyDescent="0.3">
      <c r="A533" t="s">
        <v>176</v>
      </c>
      <c r="B533">
        <v>1980</v>
      </c>
      <c r="C533" t="s">
        <v>68</v>
      </c>
      <c r="D533" t="s">
        <v>226</v>
      </c>
      <c r="E533" t="s">
        <v>1050</v>
      </c>
      <c r="F533" t="s">
        <v>5</v>
      </c>
      <c r="G533" t="s">
        <v>105</v>
      </c>
      <c r="H533" t="str">
        <f>VLOOKUP(G533,'Country Codes'!$A$2:$B$139,2,FALSE)</f>
        <v>Spain</v>
      </c>
      <c r="I533" t="s">
        <v>52</v>
      </c>
    </row>
    <row r="534" spans="1:9" x14ac:dyDescent="0.3">
      <c r="A534" t="s">
        <v>67</v>
      </c>
      <c r="B534">
        <v>1988</v>
      </c>
      <c r="C534" t="s">
        <v>9</v>
      </c>
      <c r="D534" t="s">
        <v>139</v>
      </c>
      <c r="E534" t="s">
        <v>1051</v>
      </c>
      <c r="F534" t="s">
        <v>19</v>
      </c>
      <c r="G534" t="s">
        <v>779</v>
      </c>
      <c r="H534" t="str">
        <f>VLOOKUP(G534,'Country Codes'!$A$2:$B$139,2,FALSE)</f>
        <v>Yugoslavia</v>
      </c>
      <c r="I534" t="s">
        <v>52</v>
      </c>
    </row>
    <row r="535" spans="1:9" x14ac:dyDescent="0.3">
      <c r="A535" t="s">
        <v>24</v>
      </c>
      <c r="B535">
        <v>1984</v>
      </c>
      <c r="C535" t="s">
        <v>9</v>
      </c>
      <c r="D535" t="s">
        <v>10</v>
      </c>
      <c r="E535" t="s">
        <v>1052</v>
      </c>
      <c r="F535" t="s">
        <v>5</v>
      </c>
      <c r="G535" t="s">
        <v>105</v>
      </c>
      <c r="H535" t="str">
        <f>VLOOKUP(G535,'Country Codes'!$A$2:$B$139,2,FALSE)</f>
        <v>Spain</v>
      </c>
      <c r="I535" t="s">
        <v>52</v>
      </c>
    </row>
    <row r="536" spans="1:9" x14ac:dyDescent="0.3">
      <c r="A536" t="s">
        <v>32</v>
      </c>
      <c r="B536">
        <v>2000</v>
      </c>
      <c r="C536" t="s">
        <v>33</v>
      </c>
      <c r="D536" t="s">
        <v>580</v>
      </c>
      <c r="E536" t="s">
        <v>1053</v>
      </c>
      <c r="F536" t="s">
        <v>5</v>
      </c>
      <c r="G536" t="s">
        <v>439</v>
      </c>
      <c r="H536" t="str">
        <f>VLOOKUP(G536,'Country Codes'!$A$2:$B$139,2,FALSE)</f>
        <v>Great Britain</v>
      </c>
      <c r="I536" t="s">
        <v>39</v>
      </c>
    </row>
    <row r="537" spans="1:9" x14ac:dyDescent="0.3">
      <c r="A537" t="s">
        <v>106</v>
      </c>
      <c r="B537">
        <v>1976</v>
      </c>
      <c r="C537" t="s">
        <v>68</v>
      </c>
      <c r="D537" t="s">
        <v>226</v>
      </c>
      <c r="E537" t="s">
        <v>1054</v>
      </c>
      <c r="F537" t="s">
        <v>5</v>
      </c>
      <c r="G537" t="s">
        <v>484</v>
      </c>
      <c r="H537" t="str">
        <f>VLOOKUP(G537,'Country Codes'!$A$2:$B$139,2,FALSE)</f>
        <v>New Zealand</v>
      </c>
      <c r="I537" t="s">
        <v>18</v>
      </c>
    </row>
    <row r="538" spans="1:9" x14ac:dyDescent="0.3">
      <c r="A538" t="s">
        <v>58</v>
      </c>
      <c r="B538">
        <v>2016</v>
      </c>
      <c r="C538" t="s">
        <v>115</v>
      </c>
      <c r="D538" t="s">
        <v>998</v>
      </c>
      <c r="E538" t="s">
        <v>1055</v>
      </c>
      <c r="F538" t="s">
        <v>19</v>
      </c>
      <c r="G538" t="s">
        <v>439</v>
      </c>
      <c r="H538" t="str">
        <f>VLOOKUP(G538,'Country Codes'!$A$2:$B$139,2,FALSE)</f>
        <v>Great Britain</v>
      </c>
      <c r="I538" t="s">
        <v>18</v>
      </c>
    </row>
    <row r="539" spans="1:9" x14ac:dyDescent="0.3">
      <c r="A539" t="s">
        <v>106</v>
      </c>
      <c r="B539">
        <v>1976</v>
      </c>
      <c r="C539" t="s">
        <v>86</v>
      </c>
      <c r="D539" t="s">
        <v>191</v>
      </c>
      <c r="E539" t="s">
        <v>1056</v>
      </c>
      <c r="F539" t="s">
        <v>5</v>
      </c>
      <c r="G539" t="s">
        <v>123</v>
      </c>
      <c r="H539" t="str">
        <f>VLOOKUP(G539,'Country Codes'!$A$2:$B$139,2,FALSE)</f>
        <v>Italy</v>
      </c>
      <c r="I539" t="s">
        <v>52</v>
      </c>
    </row>
    <row r="540" spans="1:9" x14ac:dyDescent="0.3">
      <c r="A540" t="s">
        <v>24</v>
      </c>
      <c r="B540">
        <v>1984</v>
      </c>
      <c r="C540" t="s">
        <v>86</v>
      </c>
      <c r="D540" t="s">
        <v>191</v>
      </c>
      <c r="E540" t="s">
        <v>1056</v>
      </c>
      <c r="F540" t="s">
        <v>5</v>
      </c>
      <c r="G540" t="s">
        <v>123</v>
      </c>
      <c r="H540" t="str">
        <f>VLOOKUP(G540,'Country Codes'!$A$2:$B$139,2,FALSE)</f>
        <v>Italy</v>
      </c>
      <c r="I540" t="s">
        <v>18</v>
      </c>
    </row>
    <row r="541" spans="1:9" x14ac:dyDescent="0.3">
      <c r="A541" t="s">
        <v>63</v>
      </c>
      <c r="B541">
        <v>2004</v>
      </c>
      <c r="C541" t="s">
        <v>12</v>
      </c>
      <c r="D541" t="s">
        <v>554</v>
      </c>
      <c r="E541" t="s">
        <v>1057</v>
      </c>
      <c r="F541" t="s">
        <v>5</v>
      </c>
      <c r="G541" t="s">
        <v>141</v>
      </c>
      <c r="H541" t="str">
        <f>VLOOKUP(G541,'Country Codes'!$A$2:$B$139,2,FALSE)</f>
        <v>Cuba</v>
      </c>
      <c r="I541" t="s">
        <v>39</v>
      </c>
    </row>
    <row r="542" spans="1:9" x14ac:dyDescent="0.3">
      <c r="A542" t="s">
        <v>53</v>
      </c>
      <c r="B542">
        <v>2008</v>
      </c>
      <c r="C542" t="s">
        <v>12</v>
      </c>
      <c r="D542" t="s">
        <v>554</v>
      </c>
      <c r="E542" t="s">
        <v>1057</v>
      </c>
      <c r="F542" t="s">
        <v>5</v>
      </c>
      <c r="G542" t="s">
        <v>141</v>
      </c>
      <c r="H542" t="str">
        <f>VLOOKUP(G542,'Country Codes'!$A$2:$B$139,2,FALSE)</f>
        <v>Cuba</v>
      </c>
      <c r="I542" t="s">
        <v>39</v>
      </c>
    </row>
    <row r="543" spans="1:9" x14ac:dyDescent="0.3">
      <c r="A543" t="s">
        <v>58</v>
      </c>
      <c r="B543">
        <v>2016</v>
      </c>
      <c r="C543" t="s">
        <v>100</v>
      </c>
      <c r="D543" t="s">
        <v>289</v>
      </c>
      <c r="E543" t="s">
        <v>1058</v>
      </c>
      <c r="F543" t="s">
        <v>5</v>
      </c>
      <c r="G543" t="s">
        <v>141</v>
      </c>
      <c r="H543" t="str">
        <f>VLOOKUP(G543,'Country Codes'!$A$2:$B$139,2,FALSE)</f>
        <v>Cuba</v>
      </c>
      <c r="I543" t="s">
        <v>39</v>
      </c>
    </row>
    <row r="544" spans="1:9" x14ac:dyDescent="0.3">
      <c r="A544" t="s">
        <v>35</v>
      </c>
      <c r="B544">
        <v>1996</v>
      </c>
      <c r="C544" t="s">
        <v>33</v>
      </c>
      <c r="D544" t="s">
        <v>688</v>
      </c>
      <c r="E544" t="s">
        <v>1059</v>
      </c>
      <c r="F544" t="s">
        <v>5</v>
      </c>
      <c r="G544" t="s">
        <v>333</v>
      </c>
      <c r="H544" t="str">
        <f>VLOOKUP(G544,'Country Codes'!$A$2:$B$139,2,FALSE)</f>
        <v>Indonesia</v>
      </c>
      <c r="I544" t="s">
        <v>39</v>
      </c>
    </row>
    <row r="545" spans="1:9" x14ac:dyDescent="0.3">
      <c r="A545" t="s">
        <v>8</v>
      </c>
      <c r="B545">
        <v>1992</v>
      </c>
      <c r="C545" t="s">
        <v>25</v>
      </c>
      <c r="D545" t="s">
        <v>188</v>
      </c>
      <c r="E545" t="s">
        <v>1060</v>
      </c>
      <c r="F545" t="s">
        <v>19</v>
      </c>
      <c r="G545" t="s">
        <v>373</v>
      </c>
      <c r="H545" t="str">
        <f>VLOOKUP(G545,'Country Codes'!$A$2:$B$139,2,FALSE)</f>
        <v>Japan</v>
      </c>
      <c r="I545" t="s">
        <v>52</v>
      </c>
    </row>
    <row r="546" spans="1:9" x14ac:dyDescent="0.3">
      <c r="A546" t="s">
        <v>35</v>
      </c>
      <c r="B546">
        <v>1996</v>
      </c>
      <c r="C546" t="s">
        <v>25</v>
      </c>
      <c r="D546" t="s">
        <v>188</v>
      </c>
      <c r="E546" t="s">
        <v>1060</v>
      </c>
      <c r="F546" t="s">
        <v>19</v>
      </c>
      <c r="G546" t="s">
        <v>373</v>
      </c>
      <c r="H546" t="str">
        <f>VLOOKUP(G546,'Country Codes'!$A$2:$B$139,2,FALSE)</f>
        <v>Japan</v>
      </c>
      <c r="I546" t="s">
        <v>39</v>
      </c>
    </row>
    <row r="547" spans="1:9" x14ac:dyDescent="0.3">
      <c r="A547" t="s">
        <v>63</v>
      </c>
      <c r="B547">
        <v>2004</v>
      </c>
      <c r="C547" t="s">
        <v>100</v>
      </c>
      <c r="D547" t="s">
        <v>569</v>
      </c>
      <c r="E547" t="s">
        <v>1061</v>
      </c>
      <c r="F547" t="s">
        <v>5</v>
      </c>
      <c r="G547" t="s">
        <v>149</v>
      </c>
      <c r="H547" t="str">
        <f>VLOOKUP(G547,'Country Codes'!$A$2:$B$139,2,FALSE)</f>
        <v>Belarus</v>
      </c>
      <c r="I547" t="s">
        <v>52</v>
      </c>
    </row>
    <row r="548" spans="1:9" x14ac:dyDescent="0.3">
      <c r="A548" t="s">
        <v>58</v>
      </c>
      <c r="B548">
        <v>2016</v>
      </c>
      <c r="C548" t="s">
        <v>257</v>
      </c>
      <c r="D548" t="s">
        <v>258</v>
      </c>
      <c r="E548" t="s">
        <v>1062</v>
      </c>
      <c r="F548" t="s">
        <v>5</v>
      </c>
      <c r="G548" t="s">
        <v>383</v>
      </c>
      <c r="H548" t="str">
        <f>VLOOKUP(G548,'Country Codes'!$A$2:$B$139,2,FALSE)</f>
        <v>Brazil</v>
      </c>
      <c r="I548" t="s">
        <v>18</v>
      </c>
    </row>
    <row r="549" spans="1:9" x14ac:dyDescent="0.3">
      <c r="A549" t="s">
        <v>63</v>
      </c>
      <c r="B549">
        <v>2004</v>
      </c>
      <c r="C549" t="s">
        <v>9</v>
      </c>
      <c r="D549" t="s">
        <v>139</v>
      </c>
      <c r="E549" t="s">
        <v>1063</v>
      </c>
      <c r="F549" t="s">
        <v>19</v>
      </c>
      <c r="G549" t="s">
        <v>136</v>
      </c>
      <c r="H549" t="str">
        <f>VLOOKUP(G549,'Country Codes'!$A$2:$B$139,2,FALSE)</f>
        <v>Russia</v>
      </c>
      <c r="I549" t="s">
        <v>39</v>
      </c>
    </row>
    <row r="550" spans="1:9" x14ac:dyDescent="0.3">
      <c r="A550" t="s">
        <v>176</v>
      </c>
      <c r="B550">
        <v>1980</v>
      </c>
      <c r="C550" t="s">
        <v>25</v>
      </c>
      <c r="D550" t="s">
        <v>213</v>
      </c>
      <c r="E550" t="s">
        <v>1064</v>
      </c>
      <c r="F550" t="s">
        <v>5</v>
      </c>
      <c r="G550" t="s">
        <v>179</v>
      </c>
      <c r="H550" t="str">
        <f>VLOOKUP(G550,'Country Codes'!$A$2:$B$139,2,FALSE)</f>
        <v>Soviet Union</v>
      </c>
      <c r="I550" t="s">
        <v>52</v>
      </c>
    </row>
    <row r="551" spans="1:9" x14ac:dyDescent="0.3">
      <c r="A551" t="s">
        <v>24</v>
      </c>
      <c r="B551">
        <v>1984</v>
      </c>
      <c r="C551" t="s">
        <v>71</v>
      </c>
      <c r="D551" t="s">
        <v>441</v>
      </c>
      <c r="E551" t="s">
        <v>1065</v>
      </c>
      <c r="F551" t="s">
        <v>19</v>
      </c>
      <c r="G551" t="s">
        <v>57</v>
      </c>
      <c r="H551" t="str">
        <f>VLOOKUP(G551,'Country Codes'!$A$2:$B$139,2,FALSE)</f>
        <v>Romania</v>
      </c>
      <c r="I551" t="s">
        <v>52</v>
      </c>
    </row>
    <row r="552" spans="1:9" x14ac:dyDescent="0.3">
      <c r="A552" t="s">
        <v>67</v>
      </c>
      <c r="B552">
        <v>1988</v>
      </c>
      <c r="C552" t="s">
        <v>71</v>
      </c>
      <c r="D552" t="s">
        <v>441</v>
      </c>
      <c r="E552" t="s">
        <v>1065</v>
      </c>
      <c r="F552" t="s">
        <v>19</v>
      </c>
      <c r="G552" t="s">
        <v>57</v>
      </c>
      <c r="H552" t="str">
        <f>VLOOKUP(G552,'Country Codes'!$A$2:$B$139,2,FALSE)</f>
        <v>Romania</v>
      </c>
      <c r="I552" t="s">
        <v>52</v>
      </c>
    </row>
    <row r="553" spans="1:9" x14ac:dyDescent="0.3">
      <c r="A553" t="s">
        <v>67</v>
      </c>
      <c r="B553">
        <v>1988</v>
      </c>
      <c r="C553" t="s">
        <v>71</v>
      </c>
      <c r="D553" t="s">
        <v>907</v>
      </c>
      <c r="E553" t="s">
        <v>1065</v>
      </c>
      <c r="F553" t="s">
        <v>19</v>
      </c>
      <c r="G553" t="s">
        <v>57</v>
      </c>
      <c r="H553" t="str">
        <f>VLOOKUP(G553,'Country Codes'!$A$2:$B$139,2,FALSE)</f>
        <v>Romania</v>
      </c>
      <c r="I553" t="s">
        <v>39</v>
      </c>
    </row>
    <row r="554" spans="1:9" x14ac:dyDescent="0.3">
      <c r="A554" t="s">
        <v>24</v>
      </c>
      <c r="B554">
        <v>1984</v>
      </c>
      <c r="C554" t="s">
        <v>71</v>
      </c>
      <c r="D554" t="s">
        <v>907</v>
      </c>
      <c r="E554" t="s">
        <v>1066</v>
      </c>
      <c r="F554" t="s">
        <v>19</v>
      </c>
      <c r="G554" t="s">
        <v>237</v>
      </c>
      <c r="H554" t="str">
        <f>VLOOKUP(G554,'Country Codes'!$A$2:$B$139,2,FALSE)</f>
        <v>Canada</v>
      </c>
      <c r="I554" t="s">
        <v>52</v>
      </c>
    </row>
    <row r="555" spans="1:9" x14ac:dyDescent="0.3">
      <c r="A555" t="s">
        <v>11</v>
      </c>
      <c r="B555">
        <v>2012</v>
      </c>
      <c r="C555" t="s">
        <v>115</v>
      </c>
      <c r="D555" t="s">
        <v>248</v>
      </c>
      <c r="E555" t="s">
        <v>1067</v>
      </c>
      <c r="F555" t="s">
        <v>19</v>
      </c>
      <c r="G555" t="s">
        <v>439</v>
      </c>
      <c r="H555" t="str">
        <f>VLOOKUP(G555,'Country Codes'!$A$2:$B$139,2,FALSE)</f>
        <v>Great Britain</v>
      </c>
      <c r="I555" t="s">
        <v>52</v>
      </c>
    </row>
    <row r="556" spans="1:9" x14ac:dyDescent="0.3">
      <c r="A556" t="s">
        <v>24</v>
      </c>
      <c r="B556">
        <v>1984</v>
      </c>
      <c r="C556" t="s">
        <v>25</v>
      </c>
      <c r="D556" t="s">
        <v>270</v>
      </c>
      <c r="E556" t="s">
        <v>1068</v>
      </c>
      <c r="F556" t="s">
        <v>5</v>
      </c>
      <c r="G556" t="s">
        <v>23</v>
      </c>
      <c r="H556" t="str">
        <f>VLOOKUP(G556,'Country Codes'!$A$2:$B$139,2,FALSE)</f>
        <v>United States</v>
      </c>
      <c r="I556" t="s">
        <v>18</v>
      </c>
    </row>
    <row r="557" spans="1:9" x14ac:dyDescent="0.3">
      <c r="A557" t="s">
        <v>53</v>
      </c>
      <c r="B557">
        <v>2008</v>
      </c>
      <c r="C557" t="s">
        <v>25</v>
      </c>
      <c r="D557" t="s">
        <v>96</v>
      </c>
      <c r="E557" t="s">
        <v>1069</v>
      </c>
      <c r="F557" t="s">
        <v>5</v>
      </c>
      <c r="G557" t="s">
        <v>561</v>
      </c>
      <c r="H557" t="str">
        <f>VLOOKUP(G557,'Country Codes'!$A$2:$B$139,2,FALSE)</f>
        <v>Trinidad and Tobago</v>
      </c>
      <c r="I557" t="s">
        <v>18</v>
      </c>
    </row>
    <row r="558" spans="1:9" x14ac:dyDescent="0.3">
      <c r="A558" t="s">
        <v>53</v>
      </c>
      <c r="B558">
        <v>2008</v>
      </c>
      <c r="C558" t="s">
        <v>64</v>
      </c>
      <c r="D558" t="s">
        <v>232</v>
      </c>
      <c r="E558" t="s">
        <v>1070</v>
      </c>
      <c r="F558" t="s">
        <v>19</v>
      </c>
      <c r="G558" t="s">
        <v>23</v>
      </c>
      <c r="H558" t="str">
        <f>VLOOKUP(G558,'Country Codes'!$A$2:$B$139,2,FALSE)</f>
        <v>United States</v>
      </c>
      <c r="I558" t="s">
        <v>52</v>
      </c>
    </row>
    <row r="559" spans="1:9" x14ac:dyDescent="0.3">
      <c r="A559" t="s">
        <v>11</v>
      </c>
      <c r="B559">
        <v>2012</v>
      </c>
      <c r="C559" t="s">
        <v>64</v>
      </c>
      <c r="D559" t="s">
        <v>232</v>
      </c>
      <c r="E559" t="s">
        <v>1070</v>
      </c>
      <c r="F559" t="s">
        <v>19</v>
      </c>
      <c r="G559" t="s">
        <v>23</v>
      </c>
      <c r="H559" t="str">
        <f>VLOOKUP(G559,'Country Codes'!$A$2:$B$139,2,FALSE)</f>
        <v>United States</v>
      </c>
      <c r="I559" t="s">
        <v>18</v>
      </c>
    </row>
    <row r="560" spans="1:9" x14ac:dyDescent="0.3">
      <c r="A560" t="s">
        <v>67</v>
      </c>
      <c r="B560">
        <v>1988</v>
      </c>
      <c r="C560" t="s">
        <v>30</v>
      </c>
      <c r="D560" t="s">
        <v>31</v>
      </c>
      <c r="E560" t="s">
        <v>1071</v>
      </c>
      <c r="F560" t="s">
        <v>5</v>
      </c>
      <c r="G560" t="s">
        <v>244</v>
      </c>
      <c r="H560" t="str">
        <f>VLOOKUP(G560,'Country Codes'!$A$2:$B$139,2,FALSE)</f>
        <v>Australia</v>
      </c>
      <c r="I560" t="s">
        <v>52</v>
      </c>
    </row>
    <row r="561" spans="1:9" x14ac:dyDescent="0.3">
      <c r="A561" t="s">
        <v>67</v>
      </c>
      <c r="B561">
        <v>1988</v>
      </c>
      <c r="C561" t="s">
        <v>30</v>
      </c>
      <c r="D561" t="s">
        <v>339</v>
      </c>
      <c r="E561" t="s">
        <v>1071</v>
      </c>
      <c r="F561" t="s">
        <v>5</v>
      </c>
      <c r="G561" t="s">
        <v>244</v>
      </c>
      <c r="H561" t="str">
        <f>VLOOKUP(G561,'Country Codes'!$A$2:$B$139,2,FALSE)</f>
        <v>Australia</v>
      </c>
      <c r="I561" t="s">
        <v>18</v>
      </c>
    </row>
    <row r="562" spans="1:9" x14ac:dyDescent="0.3">
      <c r="A562" t="s">
        <v>53</v>
      </c>
      <c r="B562">
        <v>2008</v>
      </c>
      <c r="C562" t="s">
        <v>25</v>
      </c>
      <c r="D562" t="s">
        <v>49</v>
      </c>
      <c r="E562" t="s">
        <v>1072</v>
      </c>
      <c r="F562" t="s">
        <v>5</v>
      </c>
      <c r="G562" t="s">
        <v>237</v>
      </c>
      <c r="H562" t="str">
        <f>VLOOKUP(G562,'Country Codes'!$A$2:$B$139,2,FALSE)</f>
        <v>Canada</v>
      </c>
      <c r="I562" t="s">
        <v>39</v>
      </c>
    </row>
    <row r="563" spans="1:9" x14ac:dyDescent="0.3">
      <c r="A563" t="s">
        <v>32</v>
      </c>
      <c r="B563">
        <v>2000</v>
      </c>
      <c r="C563" t="s">
        <v>36</v>
      </c>
      <c r="D563" t="s">
        <v>614</v>
      </c>
      <c r="E563" t="s">
        <v>1073</v>
      </c>
      <c r="F563" t="s">
        <v>19</v>
      </c>
      <c r="G563" t="s">
        <v>244</v>
      </c>
      <c r="H563" t="str">
        <f>VLOOKUP(G563,'Country Codes'!$A$2:$B$139,2,FALSE)</f>
        <v>Australia</v>
      </c>
      <c r="I563" t="s">
        <v>18</v>
      </c>
    </row>
    <row r="564" spans="1:9" x14ac:dyDescent="0.3">
      <c r="A564" t="s">
        <v>53</v>
      </c>
      <c r="B564">
        <v>2008</v>
      </c>
      <c r="C564" t="s">
        <v>115</v>
      </c>
      <c r="D564" t="s">
        <v>1019</v>
      </c>
      <c r="E564" t="s">
        <v>1074</v>
      </c>
      <c r="F564" t="s">
        <v>19</v>
      </c>
      <c r="G564" t="s">
        <v>23</v>
      </c>
      <c r="H564" t="str">
        <f>VLOOKUP(G564,'Country Codes'!$A$2:$B$139,2,FALSE)</f>
        <v>United States</v>
      </c>
      <c r="I564" t="s">
        <v>18</v>
      </c>
    </row>
    <row r="565" spans="1:9" x14ac:dyDescent="0.3">
      <c r="A565" t="s">
        <v>11</v>
      </c>
      <c r="B565">
        <v>2012</v>
      </c>
      <c r="C565" t="s">
        <v>115</v>
      </c>
      <c r="D565" t="s">
        <v>1019</v>
      </c>
      <c r="E565" t="s">
        <v>1074</v>
      </c>
      <c r="F565" t="s">
        <v>19</v>
      </c>
      <c r="G565" t="s">
        <v>23</v>
      </c>
      <c r="H565" t="str">
        <f>VLOOKUP(G565,'Country Codes'!$A$2:$B$139,2,FALSE)</f>
        <v>United States</v>
      </c>
      <c r="I565" t="s">
        <v>18</v>
      </c>
    </row>
    <row r="566" spans="1:9" x14ac:dyDescent="0.3">
      <c r="A566" t="s">
        <v>58</v>
      </c>
      <c r="B566">
        <v>2016</v>
      </c>
      <c r="C566" t="s">
        <v>115</v>
      </c>
      <c r="D566" t="s">
        <v>1019</v>
      </c>
      <c r="E566" t="s">
        <v>1074</v>
      </c>
      <c r="F566" t="s">
        <v>19</v>
      </c>
      <c r="G566" t="s">
        <v>23</v>
      </c>
      <c r="H566" t="str">
        <f>VLOOKUP(G566,'Country Codes'!$A$2:$B$139,2,FALSE)</f>
        <v>United States</v>
      </c>
      <c r="I566" t="s">
        <v>18</v>
      </c>
    </row>
    <row r="567" spans="1:9" x14ac:dyDescent="0.3">
      <c r="A567" t="s">
        <v>106</v>
      </c>
      <c r="B567">
        <v>1976</v>
      </c>
      <c r="C567" t="s">
        <v>9</v>
      </c>
      <c r="D567" t="s">
        <v>10</v>
      </c>
      <c r="E567" t="s">
        <v>1075</v>
      </c>
      <c r="F567" t="s">
        <v>5</v>
      </c>
      <c r="G567" t="s">
        <v>23</v>
      </c>
      <c r="H567" t="str">
        <f>VLOOKUP(G567,'Country Codes'!$A$2:$B$139,2,FALSE)</f>
        <v>United States</v>
      </c>
      <c r="I567" t="s">
        <v>18</v>
      </c>
    </row>
    <row r="568" spans="1:9" x14ac:dyDescent="0.3">
      <c r="A568" t="s">
        <v>35</v>
      </c>
      <c r="B568">
        <v>1996</v>
      </c>
      <c r="C568" t="s">
        <v>68</v>
      </c>
      <c r="D568" t="s">
        <v>226</v>
      </c>
      <c r="E568" t="s">
        <v>1076</v>
      </c>
      <c r="F568" t="s">
        <v>5</v>
      </c>
      <c r="G568" t="s">
        <v>105</v>
      </c>
      <c r="H568" t="str">
        <f>VLOOKUP(G568,'Country Codes'!$A$2:$B$139,2,FALSE)</f>
        <v>Spain</v>
      </c>
      <c r="I568" t="s">
        <v>52</v>
      </c>
    </row>
    <row r="569" spans="1:9" x14ac:dyDescent="0.3">
      <c r="A569" t="s">
        <v>35</v>
      </c>
      <c r="B569">
        <v>1996</v>
      </c>
      <c r="C569" t="s">
        <v>68</v>
      </c>
      <c r="D569" t="s">
        <v>226</v>
      </c>
      <c r="E569" t="s">
        <v>1077</v>
      </c>
      <c r="F569" t="s">
        <v>5</v>
      </c>
      <c r="G569" t="s">
        <v>105</v>
      </c>
      <c r="H569" t="str">
        <f>VLOOKUP(G569,'Country Codes'!$A$2:$B$139,2,FALSE)</f>
        <v>Spain</v>
      </c>
      <c r="I569" t="s">
        <v>52</v>
      </c>
    </row>
    <row r="570" spans="1:9" x14ac:dyDescent="0.3">
      <c r="A570" t="s">
        <v>24</v>
      </c>
      <c r="B570">
        <v>1984</v>
      </c>
      <c r="C570" t="s">
        <v>54</v>
      </c>
      <c r="D570" t="s">
        <v>152</v>
      </c>
      <c r="E570" t="s">
        <v>1078</v>
      </c>
      <c r="F570" t="s">
        <v>5</v>
      </c>
      <c r="G570" t="s">
        <v>779</v>
      </c>
      <c r="H570" t="str">
        <f>VLOOKUP(G570,'Country Codes'!$A$2:$B$139,2,FALSE)</f>
        <v>Yugoslavia</v>
      </c>
      <c r="I570" t="s">
        <v>18</v>
      </c>
    </row>
    <row r="571" spans="1:9" x14ac:dyDescent="0.3">
      <c r="A571" t="s">
        <v>63</v>
      </c>
      <c r="B571">
        <v>2004</v>
      </c>
      <c r="C571" t="s">
        <v>115</v>
      </c>
      <c r="D571" t="s">
        <v>248</v>
      </c>
      <c r="E571" t="s">
        <v>1079</v>
      </c>
      <c r="F571" t="s">
        <v>19</v>
      </c>
      <c r="G571" t="s">
        <v>234</v>
      </c>
      <c r="H571" t="str">
        <f>VLOOKUP(G571,'Country Codes'!$A$2:$B$139,2,FALSE)</f>
        <v>Germany</v>
      </c>
      <c r="I571" t="s">
        <v>52</v>
      </c>
    </row>
    <row r="572" spans="1:9" x14ac:dyDescent="0.3">
      <c r="A572" t="s">
        <v>11</v>
      </c>
      <c r="B572">
        <v>2012</v>
      </c>
      <c r="C572" t="s">
        <v>115</v>
      </c>
      <c r="D572" t="s">
        <v>1019</v>
      </c>
      <c r="E572" t="s">
        <v>1079</v>
      </c>
      <c r="F572" t="s">
        <v>19</v>
      </c>
      <c r="G572" t="s">
        <v>234</v>
      </c>
      <c r="H572" t="str">
        <f>VLOOKUP(G572,'Country Codes'!$A$2:$B$139,2,FALSE)</f>
        <v>Germany</v>
      </c>
      <c r="I572" t="s">
        <v>52</v>
      </c>
    </row>
    <row r="573" spans="1:9" x14ac:dyDescent="0.3">
      <c r="A573" t="s">
        <v>35</v>
      </c>
      <c r="B573">
        <v>1996</v>
      </c>
      <c r="C573" t="s">
        <v>115</v>
      </c>
      <c r="D573" t="s">
        <v>1080</v>
      </c>
      <c r="E573" t="s">
        <v>1079</v>
      </c>
      <c r="F573" t="s">
        <v>19</v>
      </c>
      <c r="G573" t="s">
        <v>234</v>
      </c>
      <c r="H573" t="str">
        <f>VLOOKUP(G573,'Country Codes'!$A$2:$B$139,2,FALSE)</f>
        <v>Germany</v>
      </c>
      <c r="I573" t="s">
        <v>39</v>
      </c>
    </row>
    <row r="574" spans="1:9" x14ac:dyDescent="0.3">
      <c r="A574" t="s">
        <v>106</v>
      </c>
      <c r="B574">
        <v>1976</v>
      </c>
      <c r="C574" t="s">
        <v>71</v>
      </c>
      <c r="D574" t="s">
        <v>288</v>
      </c>
      <c r="E574" t="s">
        <v>1082</v>
      </c>
      <c r="F574" t="s">
        <v>5</v>
      </c>
      <c r="G574" t="s">
        <v>179</v>
      </c>
      <c r="H574" t="str">
        <f>VLOOKUP(G574,'Country Codes'!$A$2:$B$139,2,FALSE)</f>
        <v>Soviet Union</v>
      </c>
      <c r="I574" t="s">
        <v>39</v>
      </c>
    </row>
    <row r="575" spans="1:9" x14ac:dyDescent="0.3">
      <c r="A575" t="s">
        <v>63</v>
      </c>
      <c r="B575">
        <v>2004</v>
      </c>
      <c r="C575" t="s">
        <v>68</v>
      </c>
      <c r="D575" t="s">
        <v>226</v>
      </c>
      <c r="E575" t="s">
        <v>1083</v>
      </c>
      <c r="F575" t="s">
        <v>5</v>
      </c>
      <c r="G575" t="s">
        <v>234</v>
      </c>
      <c r="H575" t="str">
        <f>VLOOKUP(G575,'Country Codes'!$A$2:$B$139,2,FALSE)</f>
        <v>Germany</v>
      </c>
      <c r="I575" t="s">
        <v>39</v>
      </c>
    </row>
    <row r="576" spans="1:9" x14ac:dyDescent="0.3">
      <c r="A576" t="s">
        <v>53</v>
      </c>
      <c r="B576">
        <v>2008</v>
      </c>
      <c r="C576" t="s">
        <v>254</v>
      </c>
      <c r="D576" t="s">
        <v>565</v>
      </c>
      <c r="E576" t="s">
        <v>1084</v>
      </c>
      <c r="F576" t="s">
        <v>19</v>
      </c>
      <c r="G576" t="s">
        <v>79</v>
      </c>
      <c r="H576" t="str">
        <f>VLOOKUP(G576,'Country Codes'!$A$2:$B$139,2,FALSE)</f>
        <v>France</v>
      </c>
      <c r="I576" t="s">
        <v>39</v>
      </c>
    </row>
    <row r="577" spans="1:9" x14ac:dyDescent="0.3">
      <c r="A577" t="s">
        <v>58</v>
      </c>
      <c r="B577">
        <v>2016</v>
      </c>
      <c r="C577" t="s">
        <v>54</v>
      </c>
      <c r="D577" t="s">
        <v>55</v>
      </c>
      <c r="E577" t="s">
        <v>1085</v>
      </c>
      <c r="F577" t="s">
        <v>19</v>
      </c>
      <c r="G577" t="s">
        <v>51</v>
      </c>
      <c r="H577" t="str">
        <f>VLOOKUP(G577,'Country Codes'!$A$2:$B$139,2,FALSE)</f>
        <v>Norway</v>
      </c>
      <c r="I577" t="s">
        <v>39</v>
      </c>
    </row>
    <row r="578" spans="1:9" x14ac:dyDescent="0.3">
      <c r="A578" t="s">
        <v>8</v>
      </c>
      <c r="B578">
        <v>1992</v>
      </c>
      <c r="C578" t="s">
        <v>169</v>
      </c>
      <c r="D578" t="s">
        <v>348</v>
      </c>
      <c r="E578" t="s">
        <v>1087</v>
      </c>
      <c r="F578" t="s">
        <v>5</v>
      </c>
      <c r="G578" t="s">
        <v>105</v>
      </c>
      <c r="H578" t="str">
        <f>VLOOKUP(G578,'Country Codes'!$A$2:$B$139,2,FALSE)</f>
        <v>Spain</v>
      </c>
      <c r="I578" t="s">
        <v>52</v>
      </c>
    </row>
    <row r="579" spans="1:9" x14ac:dyDescent="0.3">
      <c r="A579" t="s">
        <v>53</v>
      </c>
      <c r="B579">
        <v>2008</v>
      </c>
      <c r="C579" t="s">
        <v>375</v>
      </c>
      <c r="D579" t="s">
        <v>376</v>
      </c>
      <c r="E579" t="s">
        <v>1088</v>
      </c>
      <c r="F579" t="s">
        <v>5</v>
      </c>
      <c r="G579" t="s">
        <v>23</v>
      </c>
      <c r="H579" t="str">
        <f>VLOOKUP(G579,'Country Codes'!$A$2:$B$139,2,FALSE)</f>
        <v>United States</v>
      </c>
      <c r="I579" t="s">
        <v>39</v>
      </c>
    </row>
    <row r="580" spans="1:9" x14ac:dyDescent="0.3">
      <c r="A580" t="s">
        <v>8</v>
      </c>
      <c r="B580">
        <v>1992</v>
      </c>
      <c r="C580" t="s">
        <v>375</v>
      </c>
      <c r="D580" t="s">
        <v>376</v>
      </c>
      <c r="E580" t="s">
        <v>1089</v>
      </c>
      <c r="F580" t="s">
        <v>5</v>
      </c>
      <c r="G580" t="s">
        <v>141</v>
      </c>
      <c r="H580" t="str">
        <f>VLOOKUP(G580,'Country Codes'!$A$2:$B$139,2,FALSE)</f>
        <v>Cuba</v>
      </c>
      <c r="I580" t="s">
        <v>18</v>
      </c>
    </row>
    <row r="581" spans="1:9" x14ac:dyDescent="0.3">
      <c r="A581" t="s">
        <v>63</v>
      </c>
      <c r="B581">
        <v>2004</v>
      </c>
      <c r="C581" t="s">
        <v>25</v>
      </c>
      <c r="D581" t="s">
        <v>27</v>
      </c>
      <c r="E581" t="s">
        <v>1090</v>
      </c>
      <c r="F581" t="s">
        <v>19</v>
      </c>
      <c r="G581" t="s">
        <v>79</v>
      </c>
      <c r="H581" t="str">
        <f>VLOOKUP(G581,'Country Codes'!$A$2:$B$139,2,FALSE)</f>
        <v>France</v>
      </c>
      <c r="I581" t="s">
        <v>39</v>
      </c>
    </row>
    <row r="582" spans="1:9" x14ac:dyDescent="0.3">
      <c r="A582" t="s">
        <v>32</v>
      </c>
      <c r="B582">
        <v>2000</v>
      </c>
      <c r="C582" t="s">
        <v>68</v>
      </c>
      <c r="D582" t="s">
        <v>69</v>
      </c>
      <c r="E582" t="s">
        <v>1091</v>
      </c>
      <c r="F582" t="s">
        <v>19</v>
      </c>
      <c r="G582" t="s">
        <v>138</v>
      </c>
      <c r="H582" t="str">
        <f>VLOOKUP(G582,'Country Codes'!$A$2:$B$139,2,FALSE)</f>
        <v>Argentina</v>
      </c>
      <c r="I582" t="s">
        <v>52</v>
      </c>
    </row>
    <row r="583" spans="1:9" x14ac:dyDescent="0.3">
      <c r="A583" t="s">
        <v>63</v>
      </c>
      <c r="B583">
        <v>2004</v>
      </c>
      <c r="C583" t="s">
        <v>68</v>
      </c>
      <c r="D583" t="s">
        <v>69</v>
      </c>
      <c r="E583" t="s">
        <v>1091</v>
      </c>
      <c r="F583" t="s">
        <v>19</v>
      </c>
      <c r="G583" t="s">
        <v>138</v>
      </c>
      <c r="H583" t="str">
        <f>VLOOKUP(G583,'Country Codes'!$A$2:$B$139,2,FALSE)</f>
        <v>Argentina</v>
      </c>
      <c r="I583" t="s">
        <v>39</v>
      </c>
    </row>
    <row r="584" spans="1:9" x14ac:dyDescent="0.3">
      <c r="A584" t="s">
        <v>32</v>
      </c>
      <c r="B584">
        <v>2000</v>
      </c>
      <c r="C584" t="s">
        <v>16</v>
      </c>
      <c r="D584" t="s">
        <v>17</v>
      </c>
      <c r="E584" t="s">
        <v>1094</v>
      </c>
      <c r="F584" t="s">
        <v>5</v>
      </c>
      <c r="G584" t="s">
        <v>164</v>
      </c>
      <c r="H584" t="str">
        <f>VLOOKUP(G584,'Country Codes'!$A$2:$B$139,2,FALSE)</f>
        <v>Chile</v>
      </c>
      <c r="I584" t="s">
        <v>39</v>
      </c>
    </row>
    <row r="585" spans="1:9" x14ac:dyDescent="0.3">
      <c r="A585" t="s">
        <v>67</v>
      </c>
      <c r="B585">
        <v>1988</v>
      </c>
      <c r="C585" t="s">
        <v>59</v>
      </c>
      <c r="D585" t="s">
        <v>280</v>
      </c>
      <c r="E585" t="s">
        <v>1095</v>
      </c>
      <c r="F585" t="s">
        <v>5</v>
      </c>
      <c r="G585" t="s">
        <v>179</v>
      </c>
      <c r="H585" t="str">
        <f>VLOOKUP(G585,'Country Codes'!$A$2:$B$139,2,FALSE)</f>
        <v>Soviet Union</v>
      </c>
      <c r="I585" t="s">
        <v>18</v>
      </c>
    </row>
    <row r="586" spans="1:9" x14ac:dyDescent="0.3">
      <c r="A586" t="s">
        <v>32</v>
      </c>
      <c r="B586">
        <v>2000</v>
      </c>
      <c r="C586" t="s">
        <v>30</v>
      </c>
      <c r="D586" t="s">
        <v>689</v>
      </c>
      <c r="E586" t="s">
        <v>1096</v>
      </c>
      <c r="F586" t="s">
        <v>19</v>
      </c>
      <c r="G586" t="s">
        <v>23</v>
      </c>
      <c r="H586" t="str">
        <f>VLOOKUP(G586,'Country Codes'!$A$2:$B$139,2,FALSE)</f>
        <v>United States</v>
      </c>
      <c r="I586" t="s">
        <v>18</v>
      </c>
    </row>
    <row r="587" spans="1:9" x14ac:dyDescent="0.3">
      <c r="A587" t="s">
        <v>8</v>
      </c>
      <c r="B587">
        <v>1992</v>
      </c>
      <c r="C587" t="s">
        <v>257</v>
      </c>
      <c r="D587" t="s">
        <v>295</v>
      </c>
      <c r="E587" t="s">
        <v>1097</v>
      </c>
      <c r="F587" t="s">
        <v>19</v>
      </c>
      <c r="G587" t="s">
        <v>371</v>
      </c>
      <c r="H587" t="str">
        <f>VLOOKUP(G587,'Country Codes'!$A$2:$B$139,2,FALSE)</f>
        <v>Unified Team</v>
      </c>
      <c r="I587" t="s">
        <v>52</v>
      </c>
    </row>
    <row r="588" spans="1:9" x14ac:dyDescent="0.3">
      <c r="A588" t="s">
        <v>32</v>
      </c>
      <c r="B588">
        <v>2000</v>
      </c>
      <c r="C588" t="s">
        <v>257</v>
      </c>
      <c r="D588" t="s">
        <v>295</v>
      </c>
      <c r="E588" t="s">
        <v>1097</v>
      </c>
      <c r="F588" t="s">
        <v>19</v>
      </c>
      <c r="G588" t="s">
        <v>136</v>
      </c>
      <c r="H588" t="str">
        <f>VLOOKUP(G588,'Country Codes'!$A$2:$B$139,2,FALSE)</f>
        <v>Russia</v>
      </c>
      <c r="I588" t="s">
        <v>52</v>
      </c>
    </row>
    <row r="589" spans="1:9" x14ac:dyDescent="0.3">
      <c r="A589" t="s">
        <v>63</v>
      </c>
      <c r="B589">
        <v>2004</v>
      </c>
      <c r="C589" t="s">
        <v>257</v>
      </c>
      <c r="D589" t="s">
        <v>295</v>
      </c>
      <c r="E589" t="s">
        <v>1097</v>
      </c>
      <c r="F589" t="s">
        <v>19</v>
      </c>
      <c r="G589" t="s">
        <v>136</v>
      </c>
      <c r="H589" t="str">
        <f>VLOOKUP(G589,'Country Codes'!$A$2:$B$139,2,FALSE)</f>
        <v>Russia</v>
      </c>
      <c r="I589" t="s">
        <v>52</v>
      </c>
    </row>
    <row r="590" spans="1:9" x14ac:dyDescent="0.3">
      <c r="A590" t="s">
        <v>63</v>
      </c>
      <c r="B590">
        <v>2004</v>
      </c>
      <c r="C590" t="s">
        <v>100</v>
      </c>
      <c r="D590" t="s">
        <v>204</v>
      </c>
      <c r="E590" t="s">
        <v>1098</v>
      </c>
      <c r="F590" t="s">
        <v>5</v>
      </c>
      <c r="G590" t="s">
        <v>313</v>
      </c>
      <c r="H590" t="str">
        <f>VLOOKUP(G590,'Country Codes'!$A$2:$B$139,2,FALSE)</f>
        <v>Kazakhstan</v>
      </c>
      <c r="I590" t="s">
        <v>18</v>
      </c>
    </row>
    <row r="591" spans="1:9" x14ac:dyDescent="0.3">
      <c r="A591" t="s">
        <v>63</v>
      </c>
      <c r="B591">
        <v>2004</v>
      </c>
      <c r="C591" t="s">
        <v>9</v>
      </c>
      <c r="D591" t="s">
        <v>139</v>
      </c>
      <c r="E591" t="s">
        <v>1099</v>
      </c>
      <c r="F591" t="s">
        <v>19</v>
      </c>
      <c r="G591" t="s">
        <v>136</v>
      </c>
      <c r="H591" t="str">
        <f>VLOOKUP(G591,'Country Codes'!$A$2:$B$139,2,FALSE)</f>
        <v>Russia</v>
      </c>
      <c r="I591" t="s">
        <v>39</v>
      </c>
    </row>
    <row r="592" spans="1:9" x14ac:dyDescent="0.3">
      <c r="A592" t="s">
        <v>63</v>
      </c>
      <c r="B592">
        <v>2004</v>
      </c>
      <c r="C592" t="s">
        <v>59</v>
      </c>
      <c r="D592" t="s">
        <v>750</v>
      </c>
      <c r="E592" t="s">
        <v>1100</v>
      </c>
      <c r="F592" t="s">
        <v>5</v>
      </c>
      <c r="G592" t="s">
        <v>161</v>
      </c>
      <c r="H592" t="str">
        <f>VLOOKUP(G592,'Country Codes'!$A$2:$B$139,2,FALSE)</f>
        <v>Turkey</v>
      </c>
      <c r="I592" t="s">
        <v>39</v>
      </c>
    </row>
    <row r="593" spans="1:9" x14ac:dyDescent="0.3">
      <c r="A593" t="s">
        <v>67</v>
      </c>
      <c r="B593">
        <v>1988</v>
      </c>
      <c r="C593" t="s">
        <v>40</v>
      </c>
      <c r="D593" t="s">
        <v>43</v>
      </c>
      <c r="E593" t="s">
        <v>1101</v>
      </c>
      <c r="F593" t="s">
        <v>5</v>
      </c>
      <c r="G593" t="s">
        <v>179</v>
      </c>
      <c r="H593" t="str">
        <f>VLOOKUP(G593,'Country Codes'!$A$2:$B$139,2,FALSE)</f>
        <v>Soviet Union</v>
      </c>
      <c r="I593" t="s">
        <v>52</v>
      </c>
    </row>
    <row r="594" spans="1:9" x14ac:dyDescent="0.3">
      <c r="A594" t="s">
        <v>67</v>
      </c>
      <c r="B594">
        <v>1988</v>
      </c>
      <c r="C594" t="s">
        <v>40</v>
      </c>
      <c r="D594" t="s">
        <v>41</v>
      </c>
      <c r="E594" t="s">
        <v>1101</v>
      </c>
      <c r="F594" t="s">
        <v>5</v>
      </c>
      <c r="G594" t="s">
        <v>179</v>
      </c>
      <c r="H594" t="str">
        <f>VLOOKUP(G594,'Country Codes'!$A$2:$B$139,2,FALSE)</f>
        <v>Soviet Union</v>
      </c>
      <c r="I594" t="s">
        <v>18</v>
      </c>
    </row>
    <row r="595" spans="1:9" x14ac:dyDescent="0.3">
      <c r="A595" t="s">
        <v>67</v>
      </c>
      <c r="B595">
        <v>1988</v>
      </c>
      <c r="C595" t="s">
        <v>40</v>
      </c>
      <c r="D595" t="s">
        <v>42</v>
      </c>
      <c r="E595" t="s">
        <v>1101</v>
      </c>
      <c r="F595" t="s">
        <v>5</v>
      </c>
      <c r="G595" t="s">
        <v>179</v>
      </c>
      <c r="H595" t="str">
        <f>VLOOKUP(G595,'Country Codes'!$A$2:$B$139,2,FALSE)</f>
        <v>Soviet Union</v>
      </c>
      <c r="I595" t="s">
        <v>18</v>
      </c>
    </row>
    <row r="596" spans="1:9" x14ac:dyDescent="0.3">
      <c r="A596" t="s">
        <v>67</v>
      </c>
      <c r="B596">
        <v>1988</v>
      </c>
      <c r="C596" t="s">
        <v>40</v>
      </c>
      <c r="D596" t="s">
        <v>45</v>
      </c>
      <c r="E596" t="s">
        <v>1101</v>
      </c>
      <c r="F596" t="s">
        <v>5</v>
      </c>
      <c r="G596" t="s">
        <v>179</v>
      </c>
      <c r="H596" t="str">
        <f>VLOOKUP(G596,'Country Codes'!$A$2:$B$139,2,FALSE)</f>
        <v>Soviet Union</v>
      </c>
      <c r="I596" t="s">
        <v>18</v>
      </c>
    </row>
    <row r="597" spans="1:9" x14ac:dyDescent="0.3">
      <c r="A597" t="s">
        <v>67</v>
      </c>
      <c r="B597">
        <v>1988</v>
      </c>
      <c r="C597" t="s">
        <v>40</v>
      </c>
      <c r="D597" t="s">
        <v>46</v>
      </c>
      <c r="E597" t="s">
        <v>1101</v>
      </c>
      <c r="F597" t="s">
        <v>5</v>
      </c>
      <c r="G597" t="s">
        <v>179</v>
      </c>
      <c r="H597" t="str">
        <f>VLOOKUP(G597,'Country Codes'!$A$2:$B$139,2,FALSE)</f>
        <v>Soviet Union</v>
      </c>
      <c r="I597" t="s">
        <v>18</v>
      </c>
    </row>
    <row r="598" spans="1:9" x14ac:dyDescent="0.3">
      <c r="A598" t="s">
        <v>58</v>
      </c>
      <c r="B598">
        <v>2016</v>
      </c>
      <c r="C598" t="s">
        <v>61</v>
      </c>
      <c r="D598" t="s">
        <v>297</v>
      </c>
      <c r="E598" t="s">
        <v>1102</v>
      </c>
      <c r="F598" t="s">
        <v>5</v>
      </c>
      <c r="G598" t="s">
        <v>421</v>
      </c>
      <c r="H598" t="str">
        <f>VLOOKUP(G598,'Country Codes'!$A$2:$B$139,2,FALSE)</f>
        <v>Armenia</v>
      </c>
      <c r="I598" t="s">
        <v>52</v>
      </c>
    </row>
    <row r="599" spans="1:9" x14ac:dyDescent="0.3">
      <c r="A599" t="s">
        <v>176</v>
      </c>
      <c r="B599">
        <v>1980</v>
      </c>
      <c r="C599" t="s">
        <v>30</v>
      </c>
      <c r="D599" t="s">
        <v>81</v>
      </c>
      <c r="E599" t="s">
        <v>1103</v>
      </c>
      <c r="F599" t="s">
        <v>5</v>
      </c>
      <c r="G599" t="s">
        <v>408</v>
      </c>
      <c r="H599" t="str">
        <f>VLOOKUP(G599,'Country Codes'!$A$2:$B$139,2,FALSE)</f>
        <v>Sweden</v>
      </c>
      <c r="I599" t="s">
        <v>18</v>
      </c>
    </row>
    <row r="600" spans="1:9" x14ac:dyDescent="0.3">
      <c r="A600" t="s">
        <v>53</v>
      </c>
      <c r="B600">
        <v>2008</v>
      </c>
      <c r="C600" t="s">
        <v>59</v>
      </c>
      <c r="D600" t="s">
        <v>235</v>
      </c>
      <c r="E600" t="s">
        <v>1104</v>
      </c>
      <c r="F600" t="s">
        <v>5</v>
      </c>
      <c r="G600" t="s">
        <v>149</v>
      </c>
      <c r="H600" t="str">
        <f>VLOOKUP(G600,'Country Codes'!$A$2:$B$139,2,FALSE)</f>
        <v>Belarus</v>
      </c>
      <c r="I600" t="s">
        <v>18</v>
      </c>
    </row>
    <row r="601" spans="1:9" x14ac:dyDescent="0.3">
      <c r="A601" t="s">
        <v>106</v>
      </c>
      <c r="B601">
        <v>1976</v>
      </c>
      <c r="C601" t="s">
        <v>9</v>
      </c>
      <c r="D601" t="s">
        <v>10</v>
      </c>
      <c r="E601" t="s">
        <v>1105</v>
      </c>
      <c r="F601" t="s">
        <v>5</v>
      </c>
      <c r="G601" t="s">
        <v>179</v>
      </c>
      <c r="H601" t="str">
        <f>VLOOKUP(G601,'Country Codes'!$A$2:$B$139,2,FALSE)</f>
        <v>Soviet Union</v>
      </c>
      <c r="I601" t="s">
        <v>39</v>
      </c>
    </row>
    <row r="602" spans="1:9" x14ac:dyDescent="0.3">
      <c r="A602" t="s">
        <v>8</v>
      </c>
      <c r="B602">
        <v>1992</v>
      </c>
      <c r="C602" t="s">
        <v>254</v>
      </c>
      <c r="D602" t="s">
        <v>565</v>
      </c>
      <c r="E602" t="s">
        <v>1106</v>
      </c>
      <c r="F602" t="s">
        <v>19</v>
      </c>
      <c r="G602" t="s">
        <v>371</v>
      </c>
      <c r="H602" t="str">
        <f>VLOOKUP(G602,'Country Codes'!$A$2:$B$139,2,FALSE)</f>
        <v>Unified Team</v>
      </c>
      <c r="I602" t="s">
        <v>39</v>
      </c>
    </row>
    <row r="603" spans="1:9" x14ac:dyDescent="0.3">
      <c r="A603" t="s">
        <v>11</v>
      </c>
      <c r="B603">
        <v>2012</v>
      </c>
      <c r="C603" t="s">
        <v>200</v>
      </c>
      <c r="D603" t="s">
        <v>600</v>
      </c>
      <c r="E603" t="s">
        <v>1107</v>
      </c>
      <c r="F603" t="s">
        <v>19</v>
      </c>
      <c r="G603" t="s">
        <v>617</v>
      </c>
      <c r="H603" t="str">
        <f>VLOOKUP(G603,'Country Codes'!$A$2:$B$139,2,FALSE)</f>
        <v>Lithuania</v>
      </c>
      <c r="I603" t="s">
        <v>18</v>
      </c>
    </row>
    <row r="604" spans="1:9" x14ac:dyDescent="0.3">
      <c r="A604" t="s">
        <v>53</v>
      </c>
      <c r="B604">
        <v>2008</v>
      </c>
      <c r="C604" t="s">
        <v>25</v>
      </c>
      <c r="D604" t="s">
        <v>96</v>
      </c>
      <c r="E604" t="s">
        <v>1108</v>
      </c>
      <c r="F604" t="s">
        <v>5</v>
      </c>
      <c r="G604" t="s">
        <v>373</v>
      </c>
      <c r="H604" t="str">
        <f>VLOOKUP(G604,'Country Codes'!$A$2:$B$139,2,FALSE)</f>
        <v>Japan</v>
      </c>
      <c r="I604" t="s">
        <v>52</v>
      </c>
    </row>
    <row r="605" spans="1:9" x14ac:dyDescent="0.3">
      <c r="A605" t="s">
        <v>63</v>
      </c>
      <c r="B605">
        <v>2004</v>
      </c>
      <c r="C605" t="s">
        <v>59</v>
      </c>
      <c r="D605" t="s">
        <v>280</v>
      </c>
      <c r="E605" t="s">
        <v>1109</v>
      </c>
      <c r="F605" t="s">
        <v>5</v>
      </c>
      <c r="G605" t="s">
        <v>470</v>
      </c>
      <c r="H605" t="str">
        <f>VLOOKUP(G605,'Country Codes'!$A$2:$B$139,2,FALSE)</f>
        <v>Georgia</v>
      </c>
      <c r="I605" t="s">
        <v>18</v>
      </c>
    </row>
    <row r="606" spans="1:9" x14ac:dyDescent="0.3">
      <c r="A606" t="s">
        <v>32</v>
      </c>
      <c r="B606">
        <v>2000</v>
      </c>
      <c r="C606" t="s">
        <v>59</v>
      </c>
      <c r="D606" t="s">
        <v>280</v>
      </c>
      <c r="E606" t="s">
        <v>1109</v>
      </c>
      <c r="F606" t="s">
        <v>5</v>
      </c>
      <c r="G606" t="s">
        <v>470</v>
      </c>
      <c r="H606" t="str">
        <f>VLOOKUP(G606,'Country Codes'!$A$2:$B$139,2,FALSE)</f>
        <v>Georgia</v>
      </c>
      <c r="I606" t="s">
        <v>39</v>
      </c>
    </row>
    <row r="607" spans="1:9" x14ac:dyDescent="0.3">
      <c r="A607" t="s">
        <v>67</v>
      </c>
      <c r="B607">
        <v>1988</v>
      </c>
      <c r="C607" t="s">
        <v>12</v>
      </c>
      <c r="D607" t="s">
        <v>13</v>
      </c>
      <c r="E607" t="s">
        <v>1110</v>
      </c>
      <c r="F607" t="s">
        <v>5</v>
      </c>
      <c r="G607" t="s">
        <v>23</v>
      </c>
      <c r="H607" t="str">
        <f>VLOOKUP(G607,'Country Codes'!$A$2:$B$139,2,FALSE)</f>
        <v>United States</v>
      </c>
      <c r="I607" t="s">
        <v>52</v>
      </c>
    </row>
    <row r="608" spans="1:9" x14ac:dyDescent="0.3">
      <c r="A608" t="s">
        <v>53</v>
      </c>
      <c r="B608">
        <v>2008</v>
      </c>
      <c r="C608" t="s">
        <v>12</v>
      </c>
      <c r="D608" t="s">
        <v>551</v>
      </c>
      <c r="E608" t="s">
        <v>1111</v>
      </c>
      <c r="F608" t="s">
        <v>5</v>
      </c>
      <c r="G608" t="s">
        <v>381</v>
      </c>
      <c r="H608" t="str">
        <f>VLOOKUP(G608,'Country Codes'!$A$2:$B$139,2,FALSE)</f>
        <v>Switzerland</v>
      </c>
      <c r="I608" t="s">
        <v>39</v>
      </c>
    </row>
    <row r="609" spans="1:9" x14ac:dyDescent="0.3">
      <c r="A609" t="s">
        <v>35</v>
      </c>
      <c r="B609">
        <v>1996</v>
      </c>
      <c r="C609" t="s">
        <v>61</v>
      </c>
      <c r="D609" t="s">
        <v>297</v>
      </c>
      <c r="E609" t="s">
        <v>1112</v>
      </c>
      <c r="F609" t="s">
        <v>5</v>
      </c>
      <c r="G609" t="s">
        <v>29</v>
      </c>
      <c r="H609" t="str">
        <f>VLOOKUP(G609,'Country Codes'!$A$2:$B$139,2,FALSE)</f>
        <v>Finland</v>
      </c>
      <c r="I609" t="s">
        <v>52</v>
      </c>
    </row>
    <row r="610" spans="1:9" x14ac:dyDescent="0.3">
      <c r="A610" t="s">
        <v>53</v>
      </c>
      <c r="B610">
        <v>2008</v>
      </c>
      <c r="C610" t="s">
        <v>54</v>
      </c>
      <c r="D610" t="s">
        <v>152</v>
      </c>
      <c r="E610" t="s">
        <v>1113</v>
      </c>
      <c r="F610" t="s">
        <v>5</v>
      </c>
      <c r="G610" t="s">
        <v>628</v>
      </c>
      <c r="H610" t="str">
        <f>VLOOKUP(G610,'Country Codes'!$A$2:$B$139,2,FALSE)</f>
        <v>Iceland</v>
      </c>
      <c r="I610" t="s">
        <v>52</v>
      </c>
    </row>
    <row r="611" spans="1:9" x14ac:dyDescent="0.3">
      <c r="A611" t="s">
        <v>106</v>
      </c>
      <c r="B611">
        <v>1976</v>
      </c>
      <c r="C611" t="s">
        <v>68</v>
      </c>
      <c r="D611" t="s">
        <v>226</v>
      </c>
      <c r="E611" t="s">
        <v>1114</v>
      </c>
      <c r="F611" t="s">
        <v>5</v>
      </c>
      <c r="G611" t="s">
        <v>218</v>
      </c>
      <c r="H611" t="str">
        <f>VLOOKUP(G611,'Country Codes'!$A$2:$B$139,2,FALSE)</f>
        <v>Pakistan</v>
      </c>
      <c r="I611" t="s">
        <v>39</v>
      </c>
    </row>
    <row r="612" spans="1:9" x14ac:dyDescent="0.3">
      <c r="A612" t="s">
        <v>53</v>
      </c>
      <c r="B612">
        <v>2008</v>
      </c>
      <c r="C612" t="s">
        <v>36</v>
      </c>
      <c r="D612" t="s">
        <v>775</v>
      </c>
      <c r="E612" t="s">
        <v>1117</v>
      </c>
      <c r="F612" t="s">
        <v>5</v>
      </c>
      <c r="G612" t="s">
        <v>244</v>
      </c>
      <c r="H612" t="str">
        <f>VLOOKUP(G612,'Country Codes'!$A$2:$B$139,2,FALSE)</f>
        <v>Australia</v>
      </c>
      <c r="I612" t="s">
        <v>52</v>
      </c>
    </row>
    <row r="613" spans="1:9" x14ac:dyDescent="0.3">
      <c r="A613" t="s">
        <v>58</v>
      </c>
      <c r="B613">
        <v>2016</v>
      </c>
      <c r="C613" t="s">
        <v>25</v>
      </c>
      <c r="D613" t="s">
        <v>27</v>
      </c>
      <c r="E613" t="s">
        <v>1120</v>
      </c>
      <c r="F613" t="s">
        <v>19</v>
      </c>
      <c r="G613" t="s">
        <v>439</v>
      </c>
      <c r="H613" t="str">
        <f>VLOOKUP(G613,'Country Codes'!$A$2:$B$139,2,FALSE)</f>
        <v>Great Britain</v>
      </c>
      <c r="I613" t="s">
        <v>39</v>
      </c>
    </row>
    <row r="614" spans="1:9" x14ac:dyDescent="0.3">
      <c r="A614" t="s">
        <v>67</v>
      </c>
      <c r="B614">
        <v>1988</v>
      </c>
      <c r="C614" t="s">
        <v>25</v>
      </c>
      <c r="D614" t="s">
        <v>26</v>
      </c>
      <c r="E614" t="s">
        <v>1121</v>
      </c>
      <c r="F614" t="s">
        <v>19</v>
      </c>
      <c r="G614" t="s">
        <v>23</v>
      </c>
      <c r="H614" t="str">
        <f>VLOOKUP(G614,'Country Codes'!$A$2:$B$139,2,FALSE)</f>
        <v>United States</v>
      </c>
      <c r="I614" t="s">
        <v>52</v>
      </c>
    </row>
    <row r="615" spans="1:9" x14ac:dyDescent="0.3">
      <c r="A615" t="s">
        <v>24</v>
      </c>
      <c r="B615">
        <v>1984</v>
      </c>
      <c r="C615" t="s">
        <v>25</v>
      </c>
      <c r="D615" t="s">
        <v>26</v>
      </c>
      <c r="E615" t="s">
        <v>1121</v>
      </c>
      <c r="F615" t="s">
        <v>19</v>
      </c>
      <c r="G615" t="s">
        <v>23</v>
      </c>
      <c r="H615" t="str">
        <f>VLOOKUP(G615,'Country Codes'!$A$2:$B$139,2,FALSE)</f>
        <v>United States</v>
      </c>
      <c r="I615" t="s">
        <v>18</v>
      </c>
    </row>
    <row r="616" spans="1:9" x14ac:dyDescent="0.3">
      <c r="A616" t="s">
        <v>24</v>
      </c>
      <c r="B616">
        <v>1984</v>
      </c>
      <c r="C616" t="s">
        <v>25</v>
      </c>
      <c r="D616" t="s">
        <v>27</v>
      </c>
      <c r="E616" t="s">
        <v>1121</v>
      </c>
      <c r="F616" t="s">
        <v>19</v>
      </c>
      <c r="G616" t="s">
        <v>23</v>
      </c>
      <c r="H616" t="str">
        <f>VLOOKUP(G616,'Country Codes'!$A$2:$B$139,2,FALSE)</f>
        <v>United States</v>
      </c>
      <c r="I616" t="s">
        <v>18</v>
      </c>
    </row>
    <row r="617" spans="1:9" x14ac:dyDescent="0.3">
      <c r="A617" t="s">
        <v>67</v>
      </c>
      <c r="B617">
        <v>1988</v>
      </c>
      <c r="C617" t="s">
        <v>25</v>
      </c>
      <c r="D617" t="s">
        <v>27</v>
      </c>
      <c r="E617" t="s">
        <v>1121</v>
      </c>
      <c r="F617" t="s">
        <v>19</v>
      </c>
      <c r="G617" t="s">
        <v>23</v>
      </c>
      <c r="H617" t="str">
        <f>VLOOKUP(G617,'Country Codes'!$A$2:$B$139,2,FALSE)</f>
        <v>United States</v>
      </c>
      <c r="I617" t="s">
        <v>18</v>
      </c>
    </row>
    <row r="618" spans="1:9" x14ac:dyDescent="0.3">
      <c r="A618" t="s">
        <v>8</v>
      </c>
      <c r="B618">
        <v>1992</v>
      </c>
      <c r="C618" t="s">
        <v>25</v>
      </c>
      <c r="D618" t="s">
        <v>27</v>
      </c>
      <c r="E618" t="s">
        <v>1121</v>
      </c>
      <c r="F618" t="s">
        <v>19</v>
      </c>
      <c r="G618" t="s">
        <v>23</v>
      </c>
      <c r="H618" t="str">
        <f>VLOOKUP(G618,'Country Codes'!$A$2:$B$139,2,FALSE)</f>
        <v>United States</v>
      </c>
      <c r="I618" t="s">
        <v>18</v>
      </c>
    </row>
    <row r="619" spans="1:9" x14ac:dyDescent="0.3">
      <c r="A619" t="s">
        <v>53</v>
      </c>
      <c r="B619">
        <v>2008</v>
      </c>
      <c r="C619" t="s">
        <v>36</v>
      </c>
      <c r="D619" t="s">
        <v>594</v>
      </c>
      <c r="E619" t="s">
        <v>1122</v>
      </c>
      <c r="F619" t="s">
        <v>5</v>
      </c>
      <c r="G619" t="s">
        <v>484</v>
      </c>
      <c r="H619" t="str">
        <f>VLOOKUP(G619,'Country Codes'!$A$2:$B$139,2,FALSE)</f>
        <v>New Zealand</v>
      </c>
      <c r="I619" t="s">
        <v>18</v>
      </c>
    </row>
    <row r="620" spans="1:9" x14ac:dyDescent="0.3">
      <c r="A620" t="s">
        <v>58</v>
      </c>
      <c r="B620">
        <v>2016</v>
      </c>
      <c r="C620" t="s">
        <v>25</v>
      </c>
      <c r="D620" t="s">
        <v>96</v>
      </c>
      <c r="E620" t="s">
        <v>1123</v>
      </c>
      <c r="F620" t="s">
        <v>5</v>
      </c>
      <c r="G620" t="s">
        <v>577</v>
      </c>
      <c r="H620" t="str">
        <f>VLOOKUP(G620,'Country Codes'!$A$2:$B$139,2,FALSE)</f>
        <v>Jamaica</v>
      </c>
      <c r="I620" t="s">
        <v>18</v>
      </c>
    </row>
    <row r="621" spans="1:9" x14ac:dyDescent="0.3">
      <c r="A621" t="s">
        <v>58</v>
      </c>
      <c r="B621">
        <v>2016</v>
      </c>
      <c r="C621" t="s">
        <v>30</v>
      </c>
      <c r="D621" t="s">
        <v>689</v>
      </c>
      <c r="E621" t="s">
        <v>1124</v>
      </c>
      <c r="F621" t="s">
        <v>19</v>
      </c>
      <c r="G621" t="s">
        <v>244</v>
      </c>
      <c r="H621" t="str">
        <f>VLOOKUP(G621,'Country Codes'!$A$2:$B$139,2,FALSE)</f>
        <v>Australia</v>
      </c>
      <c r="I621" t="s">
        <v>52</v>
      </c>
    </row>
    <row r="622" spans="1:9" x14ac:dyDescent="0.3">
      <c r="A622" t="s">
        <v>63</v>
      </c>
      <c r="B622">
        <v>2004</v>
      </c>
      <c r="C622" t="s">
        <v>64</v>
      </c>
      <c r="D622" t="s">
        <v>232</v>
      </c>
      <c r="E622" t="s">
        <v>1125</v>
      </c>
      <c r="F622" t="s">
        <v>19</v>
      </c>
      <c r="G622" t="s">
        <v>155</v>
      </c>
      <c r="H622" t="str">
        <f>VLOOKUP(G622,'Country Codes'!$A$2:$B$139,2,FALSE)</f>
        <v>Greece</v>
      </c>
      <c r="I622" t="s">
        <v>52</v>
      </c>
    </row>
    <row r="623" spans="1:9" x14ac:dyDescent="0.3">
      <c r="A623" t="s">
        <v>63</v>
      </c>
      <c r="B623">
        <v>2004</v>
      </c>
      <c r="C623" t="s">
        <v>100</v>
      </c>
      <c r="D623" t="s">
        <v>133</v>
      </c>
      <c r="E623" t="s">
        <v>1126</v>
      </c>
      <c r="F623" t="s">
        <v>5</v>
      </c>
      <c r="G623" t="s">
        <v>129</v>
      </c>
      <c r="H623" t="str">
        <f>VLOOKUP(G623,'Country Codes'!$A$2:$B$139,2,FALSE)</f>
        <v>Azerbaijan</v>
      </c>
      <c r="I623" t="s">
        <v>39</v>
      </c>
    </row>
    <row r="624" spans="1:9" x14ac:dyDescent="0.3">
      <c r="A624" t="s">
        <v>58</v>
      </c>
      <c r="B624">
        <v>2016</v>
      </c>
      <c r="C624" t="s">
        <v>16</v>
      </c>
      <c r="D624" t="s">
        <v>85</v>
      </c>
      <c r="E624" t="s">
        <v>1127</v>
      </c>
      <c r="F624" t="s">
        <v>19</v>
      </c>
      <c r="G624" t="s">
        <v>408</v>
      </c>
      <c r="H624" t="str">
        <f>VLOOKUP(G624,'Country Codes'!$A$2:$B$139,2,FALSE)</f>
        <v>Sweden</v>
      </c>
      <c r="I624" t="s">
        <v>52</v>
      </c>
    </row>
    <row r="625" spans="1:9" x14ac:dyDescent="0.3">
      <c r="A625" t="s">
        <v>32</v>
      </c>
      <c r="B625">
        <v>2000</v>
      </c>
      <c r="C625" t="s">
        <v>100</v>
      </c>
      <c r="D625" t="s">
        <v>289</v>
      </c>
      <c r="E625" t="s">
        <v>1128</v>
      </c>
      <c r="F625" t="s">
        <v>5</v>
      </c>
      <c r="G625" t="s">
        <v>79</v>
      </c>
      <c r="H625" t="str">
        <f>VLOOKUP(G625,'Country Codes'!$A$2:$B$139,2,FALSE)</f>
        <v>France</v>
      </c>
      <c r="I625" t="s">
        <v>18</v>
      </c>
    </row>
    <row r="626" spans="1:9" x14ac:dyDescent="0.3">
      <c r="A626" t="s">
        <v>176</v>
      </c>
      <c r="B626">
        <v>1980</v>
      </c>
      <c r="C626" t="s">
        <v>90</v>
      </c>
      <c r="D626" t="s">
        <v>663</v>
      </c>
      <c r="E626" t="s">
        <v>1129</v>
      </c>
      <c r="F626" t="s">
        <v>5</v>
      </c>
      <c r="G626" t="s">
        <v>179</v>
      </c>
      <c r="H626" t="str">
        <f>VLOOKUP(G626,'Country Codes'!$A$2:$B$139,2,FALSE)</f>
        <v>Soviet Union</v>
      </c>
      <c r="I626" t="s">
        <v>18</v>
      </c>
    </row>
    <row r="627" spans="1:9" x14ac:dyDescent="0.3">
      <c r="A627" t="s">
        <v>53</v>
      </c>
      <c r="B627">
        <v>2008</v>
      </c>
      <c r="C627" t="s">
        <v>169</v>
      </c>
      <c r="D627" t="s">
        <v>170</v>
      </c>
      <c r="E627" t="s">
        <v>1130</v>
      </c>
      <c r="F627" t="s">
        <v>5</v>
      </c>
      <c r="G627" t="s">
        <v>408</v>
      </c>
      <c r="H627" t="str">
        <f>VLOOKUP(G627,'Country Codes'!$A$2:$B$139,2,FALSE)</f>
        <v>Sweden</v>
      </c>
      <c r="I627" t="s">
        <v>52</v>
      </c>
    </row>
    <row r="628" spans="1:9" x14ac:dyDescent="0.3">
      <c r="A628" t="s">
        <v>11</v>
      </c>
      <c r="B628">
        <v>2012</v>
      </c>
      <c r="C628" t="s">
        <v>86</v>
      </c>
      <c r="D628" t="s">
        <v>190</v>
      </c>
      <c r="E628" t="s">
        <v>1131</v>
      </c>
      <c r="F628" t="s">
        <v>5</v>
      </c>
      <c r="G628" t="s">
        <v>123</v>
      </c>
      <c r="H628" t="str">
        <f>VLOOKUP(G628,'Country Codes'!$A$2:$B$139,2,FALSE)</f>
        <v>Italy</v>
      </c>
      <c r="I628" t="s">
        <v>18</v>
      </c>
    </row>
    <row r="629" spans="1:9" x14ac:dyDescent="0.3">
      <c r="A629" t="s">
        <v>11</v>
      </c>
      <c r="B629">
        <v>2012</v>
      </c>
      <c r="C629" t="s">
        <v>25</v>
      </c>
      <c r="D629" t="s">
        <v>682</v>
      </c>
      <c r="E629" t="s">
        <v>1132</v>
      </c>
      <c r="F629" t="s">
        <v>19</v>
      </c>
      <c r="G629" t="s">
        <v>328</v>
      </c>
      <c r="H629" t="str">
        <f>VLOOKUP(G629,'Country Codes'!$A$2:$B$139,2,FALSE)</f>
        <v>Ethiopia</v>
      </c>
      <c r="I629" t="s">
        <v>39</v>
      </c>
    </row>
    <row r="630" spans="1:9" x14ac:dyDescent="0.3">
      <c r="A630" t="s">
        <v>8</v>
      </c>
      <c r="B630">
        <v>1992</v>
      </c>
      <c r="C630" t="s">
        <v>25</v>
      </c>
      <c r="D630" t="s">
        <v>540</v>
      </c>
      <c r="E630" t="s">
        <v>1133</v>
      </c>
      <c r="F630" t="s">
        <v>19</v>
      </c>
      <c r="G630" t="s">
        <v>57</v>
      </c>
      <c r="H630" t="str">
        <f>VLOOKUP(G630,'Country Codes'!$A$2:$B$139,2,FALSE)</f>
        <v>Romania</v>
      </c>
      <c r="I630" t="s">
        <v>52</v>
      </c>
    </row>
    <row r="631" spans="1:9" x14ac:dyDescent="0.3">
      <c r="A631" t="s">
        <v>8</v>
      </c>
      <c r="B631">
        <v>1992</v>
      </c>
      <c r="C631" t="s">
        <v>25</v>
      </c>
      <c r="D631" t="s">
        <v>219</v>
      </c>
      <c r="E631" t="s">
        <v>1134</v>
      </c>
      <c r="F631" t="s">
        <v>5</v>
      </c>
      <c r="G631" t="s">
        <v>371</v>
      </c>
      <c r="H631" t="str">
        <f>VLOOKUP(G631,'Country Codes'!$A$2:$B$139,2,FALSE)</f>
        <v>Unified Team</v>
      </c>
      <c r="I631" t="s">
        <v>52</v>
      </c>
    </row>
    <row r="632" spans="1:9" x14ac:dyDescent="0.3">
      <c r="A632" t="s">
        <v>32</v>
      </c>
      <c r="B632">
        <v>2000</v>
      </c>
      <c r="C632" t="s">
        <v>25</v>
      </c>
      <c r="D632" t="s">
        <v>219</v>
      </c>
      <c r="E632" t="s">
        <v>1134</v>
      </c>
      <c r="F632" t="s">
        <v>5</v>
      </c>
      <c r="G632" t="s">
        <v>149</v>
      </c>
      <c r="H632" t="str">
        <f>VLOOKUP(G632,'Country Codes'!$A$2:$B$139,2,FALSE)</f>
        <v>Belarus</v>
      </c>
      <c r="I632" t="s">
        <v>39</v>
      </c>
    </row>
    <row r="633" spans="1:9" x14ac:dyDescent="0.3">
      <c r="A633" t="s">
        <v>106</v>
      </c>
      <c r="B633">
        <v>1976</v>
      </c>
      <c r="C633" t="s">
        <v>16</v>
      </c>
      <c r="D633" t="s">
        <v>17</v>
      </c>
      <c r="E633" t="s">
        <v>1135</v>
      </c>
      <c r="F633" t="s">
        <v>5</v>
      </c>
      <c r="G633" t="s">
        <v>179</v>
      </c>
      <c r="H633" t="str">
        <f>VLOOKUP(G633,'Country Codes'!$A$2:$B$139,2,FALSE)</f>
        <v>Soviet Union</v>
      </c>
      <c r="I633" t="s">
        <v>39</v>
      </c>
    </row>
    <row r="634" spans="1:9" x14ac:dyDescent="0.3">
      <c r="A634" t="s">
        <v>24</v>
      </c>
      <c r="B634">
        <v>1984</v>
      </c>
      <c r="C634" t="s">
        <v>30</v>
      </c>
      <c r="D634" t="s">
        <v>196</v>
      </c>
      <c r="E634" t="s">
        <v>1136</v>
      </c>
      <c r="F634" t="s">
        <v>5</v>
      </c>
      <c r="G634" t="s">
        <v>439</v>
      </c>
      <c r="H634" t="str">
        <f>VLOOKUP(G634,'Country Codes'!$A$2:$B$139,2,FALSE)</f>
        <v>Great Britain</v>
      </c>
      <c r="I634" t="s">
        <v>39</v>
      </c>
    </row>
    <row r="635" spans="1:9" x14ac:dyDescent="0.3">
      <c r="A635" t="s">
        <v>63</v>
      </c>
      <c r="B635">
        <v>2004</v>
      </c>
      <c r="C635" t="s">
        <v>92</v>
      </c>
      <c r="D635" t="s">
        <v>419</v>
      </c>
      <c r="E635" t="s">
        <v>1137</v>
      </c>
      <c r="F635" t="s">
        <v>19</v>
      </c>
      <c r="G635" t="s">
        <v>129</v>
      </c>
      <c r="H635" t="str">
        <f>VLOOKUP(G635,'Country Codes'!$A$2:$B$139,2,FALSE)</f>
        <v>Azerbaijan</v>
      </c>
      <c r="I635" t="s">
        <v>39</v>
      </c>
    </row>
    <row r="636" spans="1:9" x14ac:dyDescent="0.3">
      <c r="A636" t="s">
        <v>67</v>
      </c>
      <c r="B636">
        <v>1988</v>
      </c>
      <c r="C636" t="s">
        <v>54</v>
      </c>
      <c r="D636" t="s">
        <v>152</v>
      </c>
      <c r="E636" t="s">
        <v>1138</v>
      </c>
      <c r="F636" t="s">
        <v>5</v>
      </c>
      <c r="G636" t="s">
        <v>179</v>
      </c>
      <c r="H636" t="str">
        <f>VLOOKUP(G636,'Country Codes'!$A$2:$B$139,2,FALSE)</f>
        <v>Soviet Union</v>
      </c>
      <c r="I636" t="s">
        <v>18</v>
      </c>
    </row>
    <row r="637" spans="1:9" x14ac:dyDescent="0.3">
      <c r="A637" t="s">
        <v>11</v>
      </c>
      <c r="B637">
        <v>2012</v>
      </c>
      <c r="C637" t="s">
        <v>100</v>
      </c>
      <c r="D637" t="s">
        <v>159</v>
      </c>
      <c r="E637" t="s">
        <v>1139</v>
      </c>
      <c r="F637" t="s">
        <v>5</v>
      </c>
      <c r="G637" t="s">
        <v>352</v>
      </c>
      <c r="H637" t="str">
        <f>VLOOKUP(G637,'Country Codes'!$A$2:$B$139,2,FALSE)</f>
        <v>Uzbekistan</v>
      </c>
      <c r="I637" t="s">
        <v>39</v>
      </c>
    </row>
    <row r="638" spans="1:9" x14ac:dyDescent="0.3">
      <c r="A638" t="s">
        <v>8</v>
      </c>
      <c r="B638">
        <v>1992</v>
      </c>
      <c r="C638" t="s">
        <v>68</v>
      </c>
      <c r="D638" t="s">
        <v>69</v>
      </c>
      <c r="E638" t="s">
        <v>1140</v>
      </c>
      <c r="F638" t="s">
        <v>19</v>
      </c>
      <c r="G638" t="s">
        <v>439</v>
      </c>
      <c r="H638" t="str">
        <f>VLOOKUP(G638,'Country Codes'!$A$2:$B$139,2,FALSE)</f>
        <v>Great Britain</v>
      </c>
      <c r="I638" t="s">
        <v>39</v>
      </c>
    </row>
    <row r="639" spans="1:9" x14ac:dyDescent="0.3">
      <c r="A639" t="s">
        <v>53</v>
      </c>
      <c r="B639">
        <v>2008</v>
      </c>
      <c r="C639" t="s">
        <v>54</v>
      </c>
      <c r="D639" t="s">
        <v>152</v>
      </c>
      <c r="E639" t="s">
        <v>1141</v>
      </c>
      <c r="F639" t="s">
        <v>5</v>
      </c>
      <c r="G639" t="s">
        <v>628</v>
      </c>
      <c r="H639" t="str">
        <f>VLOOKUP(G639,'Country Codes'!$A$2:$B$139,2,FALSE)</f>
        <v>Iceland</v>
      </c>
      <c r="I639" t="s">
        <v>52</v>
      </c>
    </row>
    <row r="640" spans="1:9" x14ac:dyDescent="0.3">
      <c r="A640" t="s">
        <v>8</v>
      </c>
      <c r="B640">
        <v>1992</v>
      </c>
      <c r="C640" t="s">
        <v>64</v>
      </c>
      <c r="D640" t="s">
        <v>65</v>
      </c>
      <c r="E640" t="s">
        <v>1142</v>
      </c>
      <c r="F640" t="s">
        <v>5</v>
      </c>
      <c r="G640" t="s">
        <v>123</v>
      </c>
      <c r="H640" t="str">
        <f>VLOOKUP(G640,'Country Codes'!$A$2:$B$139,2,FALSE)</f>
        <v>Italy</v>
      </c>
      <c r="I640" t="s">
        <v>18</v>
      </c>
    </row>
    <row r="641" spans="1:9" x14ac:dyDescent="0.3">
      <c r="A641" t="s">
        <v>35</v>
      </c>
      <c r="B641">
        <v>1996</v>
      </c>
      <c r="C641" t="s">
        <v>64</v>
      </c>
      <c r="D641" t="s">
        <v>65</v>
      </c>
      <c r="E641" t="s">
        <v>1142</v>
      </c>
      <c r="F641" t="s">
        <v>5</v>
      </c>
      <c r="G641" t="s">
        <v>123</v>
      </c>
      <c r="H641" t="str">
        <f>VLOOKUP(G641,'Country Codes'!$A$2:$B$139,2,FALSE)</f>
        <v>Italy</v>
      </c>
      <c r="I641" t="s">
        <v>39</v>
      </c>
    </row>
    <row r="642" spans="1:9" x14ac:dyDescent="0.3">
      <c r="A642" t="s">
        <v>32</v>
      </c>
      <c r="B642">
        <v>2000</v>
      </c>
      <c r="C642" t="s">
        <v>71</v>
      </c>
      <c r="D642" t="s">
        <v>181</v>
      </c>
      <c r="E642" t="s">
        <v>1143</v>
      </c>
      <c r="F642" t="s">
        <v>5</v>
      </c>
      <c r="G642" t="s">
        <v>439</v>
      </c>
      <c r="H642" t="str">
        <f>VLOOKUP(G642,'Country Codes'!$A$2:$B$139,2,FALSE)</f>
        <v>Great Britain</v>
      </c>
      <c r="I642" t="s">
        <v>18</v>
      </c>
    </row>
    <row r="643" spans="1:9" x14ac:dyDescent="0.3">
      <c r="A643" t="s">
        <v>63</v>
      </c>
      <c r="B643">
        <v>2004</v>
      </c>
      <c r="C643" t="s">
        <v>25</v>
      </c>
      <c r="D643" t="s">
        <v>270</v>
      </c>
      <c r="E643" t="s">
        <v>1146</v>
      </c>
      <c r="F643" t="s">
        <v>5</v>
      </c>
      <c r="G643" t="s">
        <v>198</v>
      </c>
      <c r="H643" t="str">
        <f>VLOOKUP(G643,'Country Codes'!$A$2:$B$139,2,FALSE)</f>
        <v>Nigeria</v>
      </c>
      <c r="I643" t="s">
        <v>39</v>
      </c>
    </row>
    <row r="644" spans="1:9" x14ac:dyDescent="0.3">
      <c r="A644" t="s">
        <v>67</v>
      </c>
      <c r="B644">
        <v>1988</v>
      </c>
      <c r="C644" t="s">
        <v>25</v>
      </c>
      <c r="D644" t="s">
        <v>27</v>
      </c>
      <c r="E644" t="s">
        <v>1147</v>
      </c>
      <c r="F644" t="s">
        <v>19</v>
      </c>
      <c r="G644" t="s">
        <v>389</v>
      </c>
      <c r="H644" t="str">
        <f>VLOOKUP(G644,'Country Codes'!$A$2:$B$139,2,FALSE)</f>
        <v>East Germany</v>
      </c>
      <c r="I644" t="s">
        <v>52</v>
      </c>
    </row>
    <row r="645" spans="1:9" x14ac:dyDescent="0.3">
      <c r="A645" t="s">
        <v>176</v>
      </c>
      <c r="B645">
        <v>1980</v>
      </c>
      <c r="C645" t="s">
        <v>25</v>
      </c>
      <c r="D645" t="s">
        <v>27</v>
      </c>
      <c r="E645" t="s">
        <v>1147</v>
      </c>
      <c r="F645" t="s">
        <v>19</v>
      </c>
      <c r="G645" t="s">
        <v>389</v>
      </c>
      <c r="H645" t="str">
        <f>VLOOKUP(G645,'Country Codes'!$A$2:$B$139,2,FALSE)</f>
        <v>East Germany</v>
      </c>
      <c r="I645" t="s">
        <v>18</v>
      </c>
    </row>
    <row r="646" spans="1:9" x14ac:dyDescent="0.3">
      <c r="A646" t="s">
        <v>176</v>
      </c>
      <c r="B646">
        <v>1980</v>
      </c>
      <c r="C646" t="s">
        <v>25</v>
      </c>
      <c r="D646" t="s">
        <v>26</v>
      </c>
      <c r="E646" t="s">
        <v>1147</v>
      </c>
      <c r="F646" t="s">
        <v>19</v>
      </c>
      <c r="G646" t="s">
        <v>389</v>
      </c>
      <c r="H646" t="str">
        <f>VLOOKUP(G646,'Country Codes'!$A$2:$B$139,2,FALSE)</f>
        <v>East Germany</v>
      </c>
      <c r="I646" t="s">
        <v>39</v>
      </c>
    </row>
    <row r="647" spans="1:9" x14ac:dyDescent="0.3">
      <c r="A647" t="s">
        <v>58</v>
      </c>
      <c r="B647">
        <v>2016</v>
      </c>
      <c r="C647" t="s">
        <v>90</v>
      </c>
      <c r="D647" t="s">
        <v>241</v>
      </c>
      <c r="E647" t="s">
        <v>1148</v>
      </c>
      <c r="F647" t="s">
        <v>19</v>
      </c>
      <c r="G647" t="s">
        <v>234</v>
      </c>
      <c r="H647" t="str">
        <f>VLOOKUP(G647,'Country Codes'!$A$2:$B$139,2,FALSE)</f>
        <v>Germany</v>
      </c>
      <c r="I647" t="s">
        <v>52</v>
      </c>
    </row>
    <row r="648" spans="1:9" x14ac:dyDescent="0.3">
      <c r="A648" t="s">
        <v>11</v>
      </c>
      <c r="B648">
        <v>2012</v>
      </c>
      <c r="C648" t="s">
        <v>90</v>
      </c>
      <c r="D648" t="s">
        <v>241</v>
      </c>
      <c r="E648" t="s">
        <v>1148</v>
      </c>
      <c r="F648" t="s">
        <v>19</v>
      </c>
      <c r="G648" t="s">
        <v>234</v>
      </c>
      <c r="H648" t="str">
        <f>VLOOKUP(G648,'Country Codes'!$A$2:$B$139,2,FALSE)</f>
        <v>Germany</v>
      </c>
      <c r="I648" t="s">
        <v>18</v>
      </c>
    </row>
    <row r="649" spans="1:9" x14ac:dyDescent="0.3">
      <c r="A649" t="s">
        <v>11</v>
      </c>
      <c r="B649">
        <v>2012</v>
      </c>
      <c r="C649" t="s">
        <v>90</v>
      </c>
      <c r="D649" t="s">
        <v>240</v>
      </c>
      <c r="E649" t="s">
        <v>1148</v>
      </c>
      <c r="F649" t="s">
        <v>19</v>
      </c>
      <c r="G649" t="s">
        <v>234</v>
      </c>
      <c r="H649" t="str">
        <f>VLOOKUP(G649,'Country Codes'!$A$2:$B$139,2,FALSE)</f>
        <v>Germany</v>
      </c>
      <c r="I649" t="s">
        <v>39</v>
      </c>
    </row>
    <row r="650" spans="1:9" x14ac:dyDescent="0.3">
      <c r="A650" t="s">
        <v>67</v>
      </c>
      <c r="B650">
        <v>1988</v>
      </c>
      <c r="C650" t="s">
        <v>9</v>
      </c>
      <c r="D650" t="s">
        <v>10</v>
      </c>
      <c r="E650" t="s">
        <v>1150</v>
      </c>
      <c r="F650" t="s">
        <v>5</v>
      </c>
      <c r="G650" t="s">
        <v>23</v>
      </c>
      <c r="H650" t="str">
        <f>VLOOKUP(G650,'Country Codes'!$A$2:$B$139,2,FALSE)</f>
        <v>United States</v>
      </c>
      <c r="I650" t="s">
        <v>39</v>
      </c>
    </row>
    <row r="651" spans="1:9" x14ac:dyDescent="0.3">
      <c r="A651" t="s">
        <v>53</v>
      </c>
      <c r="B651">
        <v>2008</v>
      </c>
      <c r="C651" t="s">
        <v>9</v>
      </c>
      <c r="D651" t="s">
        <v>139</v>
      </c>
      <c r="E651" t="s">
        <v>1151</v>
      </c>
      <c r="F651" t="s">
        <v>19</v>
      </c>
      <c r="G651" t="s">
        <v>23</v>
      </c>
      <c r="H651" t="str">
        <f>VLOOKUP(G651,'Country Codes'!$A$2:$B$139,2,FALSE)</f>
        <v>United States</v>
      </c>
      <c r="I651" t="s">
        <v>18</v>
      </c>
    </row>
    <row r="652" spans="1:9" x14ac:dyDescent="0.3">
      <c r="A652" t="s">
        <v>11</v>
      </c>
      <c r="B652">
        <v>2012</v>
      </c>
      <c r="C652" t="s">
        <v>9</v>
      </c>
      <c r="D652" t="s">
        <v>139</v>
      </c>
      <c r="E652" t="s">
        <v>1151</v>
      </c>
      <c r="F652" t="s">
        <v>19</v>
      </c>
      <c r="G652" t="s">
        <v>23</v>
      </c>
      <c r="H652" t="str">
        <f>VLOOKUP(G652,'Country Codes'!$A$2:$B$139,2,FALSE)</f>
        <v>United States</v>
      </c>
      <c r="I652" t="s">
        <v>18</v>
      </c>
    </row>
    <row r="653" spans="1:9" x14ac:dyDescent="0.3">
      <c r="A653" t="s">
        <v>58</v>
      </c>
      <c r="B653">
        <v>2016</v>
      </c>
      <c r="C653" t="s">
        <v>9</v>
      </c>
      <c r="D653" t="s">
        <v>139</v>
      </c>
      <c r="E653" t="s">
        <v>1151</v>
      </c>
      <c r="F653" t="s">
        <v>19</v>
      </c>
      <c r="G653" t="s">
        <v>23</v>
      </c>
      <c r="H653" t="str">
        <f>VLOOKUP(G653,'Country Codes'!$A$2:$B$139,2,FALSE)</f>
        <v>United States</v>
      </c>
      <c r="I653" t="s">
        <v>18</v>
      </c>
    </row>
    <row r="654" spans="1:9" x14ac:dyDescent="0.3">
      <c r="A654" t="s">
        <v>11</v>
      </c>
      <c r="B654">
        <v>2012</v>
      </c>
      <c r="C654" t="s">
        <v>59</v>
      </c>
      <c r="D654" t="s">
        <v>280</v>
      </c>
      <c r="E654" t="s">
        <v>1152</v>
      </c>
      <c r="F654" t="s">
        <v>5</v>
      </c>
      <c r="G654" t="s">
        <v>136</v>
      </c>
      <c r="H654" t="str">
        <f>VLOOKUP(G654,'Country Codes'!$A$2:$B$139,2,FALSE)</f>
        <v>Russia</v>
      </c>
      <c r="I654" t="s">
        <v>52</v>
      </c>
    </row>
    <row r="655" spans="1:9" x14ac:dyDescent="0.3">
      <c r="A655" t="s">
        <v>35</v>
      </c>
      <c r="B655">
        <v>1996</v>
      </c>
      <c r="C655" t="s">
        <v>25</v>
      </c>
      <c r="D655" t="s">
        <v>76</v>
      </c>
      <c r="E655" t="s">
        <v>1153</v>
      </c>
      <c r="F655" t="s">
        <v>5</v>
      </c>
      <c r="G655" t="s">
        <v>23</v>
      </c>
      <c r="H655" t="str">
        <f>VLOOKUP(G655,'Country Codes'!$A$2:$B$139,2,FALSE)</f>
        <v>United States</v>
      </c>
      <c r="I655" t="s">
        <v>18</v>
      </c>
    </row>
    <row r="656" spans="1:9" x14ac:dyDescent="0.3">
      <c r="A656" t="s">
        <v>8</v>
      </c>
      <c r="B656">
        <v>1992</v>
      </c>
      <c r="C656" t="s">
        <v>100</v>
      </c>
      <c r="D656" t="s">
        <v>133</v>
      </c>
      <c r="E656" t="s">
        <v>1154</v>
      </c>
      <c r="F656" t="s">
        <v>5</v>
      </c>
      <c r="G656" t="s">
        <v>23</v>
      </c>
      <c r="H656" t="str">
        <f>VLOOKUP(G656,'Country Codes'!$A$2:$B$139,2,FALSE)</f>
        <v>United States</v>
      </c>
      <c r="I656" t="s">
        <v>39</v>
      </c>
    </row>
    <row r="657" spans="1:9" x14ac:dyDescent="0.3">
      <c r="A657" t="s">
        <v>67</v>
      </c>
      <c r="B657">
        <v>1988</v>
      </c>
      <c r="C657" t="s">
        <v>25</v>
      </c>
      <c r="D657" t="s">
        <v>76</v>
      </c>
      <c r="E657" t="s">
        <v>1155</v>
      </c>
      <c r="F657" t="s">
        <v>5</v>
      </c>
      <c r="G657" t="s">
        <v>179</v>
      </c>
      <c r="H657" t="str">
        <f>VLOOKUP(G657,'Country Codes'!$A$2:$B$139,2,FALSE)</f>
        <v>Soviet Union</v>
      </c>
      <c r="I657" t="s">
        <v>18</v>
      </c>
    </row>
    <row r="658" spans="1:9" x14ac:dyDescent="0.3">
      <c r="A658" t="s">
        <v>106</v>
      </c>
      <c r="B658">
        <v>1976</v>
      </c>
      <c r="C658" t="s">
        <v>25</v>
      </c>
      <c r="D658" t="s">
        <v>401</v>
      </c>
      <c r="E658" t="s">
        <v>1156</v>
      </c>
      <c r="F658" t="s">
        <v>5</v>
      </c>
      <c r="G658" t="s">
        <v>179</v>
      </c>
      <c r="H658" t="str">
        <f>VLOOKUP(G658,'Country Codes'!$A$2:$B$139,2,FALSE)</f>
        <v>Soviet Union</v>
      </c>
      <c r="I658" t="s">
        <v>39</v>
      </c>
    </row>
    <row r="659" spans="1:9" x14ac:dyDescent="0.3">
      <c r="A659" t="s">
        <v>11</v>
      </c>
      <c r="B659">
        <v>2012</v>
      </c>
      <c r="C659" t="s">
        <v>254</v>
      </c>
      <c r="D659" t="s">
        <v>255</v>
      </c>
      <c r="E659" t="s">
        <v>1157</v>
      </c>
      <c r="F659" t="s">
        <v>19</v>
      </c>
      <c r="G659" t="s">
        <v>168</v>
      </c>
      <c r="H659" t="str">
        <f>VLOOKUP(G659,'Country Codes'!$A$2:$B$139,2,FALSE)</f>
        <v>Mexico</v>
      </c>
      <c r="I659" t="s">
        <v>39</v>
      </c>
    </row>
    <row r="660" spans="1:9" x14ac:dyDescent="0.3">
      <c r="A660" t="s">
        <v>53</v>
      </c>
      <c r="B660">
        <v>2008</v>
      </c>
      <c r="C660" t="s">
        <v>61</v>
      </c>
      <c r="D660" t="s">
        <v>62</v>
      </c>
      <c r="E660" t="s">
        <v>1158</v>
      </c>
      <c r="F660" t="s">
        <v>5</v>
      </c>
      <c r="G660" t="s">
        <v>161</v>
      </c>
      <c r="H660" t="str">
        <f>VLOOKUP(G660,'Country Codes'!$A$2:$B$139,2,FALSE)</f>
        <v>Turkey</v>
      </c>
      <c r="I660" t="s">
        <v>39</v>
      </c>
    </row>
    <row r="661" spans="1:9" x14ac:dyDescent="0.3">
      <c r="A661" t="s">
        <v>11</v>
      </c>
      <c r="B661">
        <v>2012</v>
      </c>
      <c r="C661" t="s">
        <v>86</v>
      </c>
      <c r="D661" t="s">
        <v>190</v>
      </c>
      <c r="E661" t="s">
        <v>1159</v>
      </c>
      <c r="F661" t="s">
        <v>5</v>
      </c>
      <c r="G661" t="s">
        <v>123</v>
      </c>
      <c r="H661" t="str">
        <f>VLOOKUP(G661,'Country Codes'!$A$2:$B$139,2,FALSE)</f>
        <v>Italy</v>
      </c>
      <c r="I661" t="s">
        <v>18</v>
      </c>
    </row>
    <row r="662" spans="1:9" x14ac:dyDescent="0.3">
      <c r="A662" t="s">
        <v>67</v>
      </c>
      <c r="B662">
        <v>1988</v>
      </c>
      <c r="C662" t="s">
        <v>92</v>
      </c>
      <c r="D662" t="s">
        <v>427</v>
      </c>
      <c r="E662" t="s">
        <v>1160</v>
      </c>
      <c r="F662" t="s">
        <v>5</v>
      </c>
      <c r="G662" t="s">
        <v>179</v>
      </c>
      <c r="H662" t="str">
        <f>VLOOKUP(G662,'Country Codes'!$A$2:$B$139,2,FALSE)</f>
        <v>Soviet Union</v>
      </c>
      <c r="I662" t="s">
        <v>39</v>
      </c>
    </row>
    <row r="663" spans="1:9" x14ac:dyDescent="0.3">
      <c r="A663" t="s">
        <v>8</v>
      </c>
      <c r="B663">
        <v>1992</v>
      </c>
      <c r="C663" t="s">
        <v>144</v>
      </c>
      <c r="D663" t="s">
        <v>770</v>
      </c>
      <c r="E663" t="s">
        <v>1161</v>
      </c>
      <c r="F663" t="s">
        <v>5</v>
      </c>
      <c r="G663" t="s">
        <v>79</v>
      </c>
      <c r="H663" t="str">
        <f>VLOOKUP(G663,'Country Codes'!$A$2:$B$139,2,FALSE)</f>
        <v>France</v>
      </c>
      <c r="I663" t="s">
        <v>39</v>
      </c>
    </row>
    <row r="664" spans="1:9" x14ac:dyDescent="0.3">
      <c r="A664" t="s">
        <v>11</v>
      </c>
      <c r="B664">
        <v>2012</v>
      </c>
      <c r="C664" t="s">
        <v>86</v>
      </c>
      <c r="D664" t="s">
        <v>190</v>
      </c>
      <c r="E664" t="s">
        <v>1162</v>
      </c>
      <c r="F664" t="s">
        <v>5</v>
      </c>
      <c r="G664" t="s">
        <v>373</v>
      </c>
      <c r="H664" t="str">
        <f>VLOOKUP(G664,'Country Codes'!$A$2:$B$139,2,FALSE)</f>
        <v>Japan</v>
      </c>
      <c r="I664" t="s">
        <v>52</v>
      </c>
    </row>
    <row r="665" spans="1:9" x14ac:dyDescent="0.3">
      <c r="A665" t="s">
        <v>58</v>
      </c>
      <c r="B665">
        <v>2016</v>
      </c>
      <c r="C665" t="s">
        <v>115</v>
      </c>
      <c r="D665" t="s">
        <v>1092</v>
      </c>
      <c r="E665" t="s">
        <v>1163</v>
      </c>
      <c r="F665" t="s">
        <v>5</v>
      </c>
      <c r="G665" t="s">
        <v>228</v>
      </c>
      <c r="H665" t="str">
        <f>VLOOKUP(G665,'Country Codes'!$A$2:$B$139,2,FALSE)</f>
        <v>Malaysia</v>
      </c>
      <c r="I665" t="s">
        <v>39</v>
      </c>
    </row>
    <row r="666" spans="1:9" x14ac:dyDescent="0.3">
      <c r="A666" t="s">
        <v>32</v>
      </c>
      <c r="B666">
        <v>2000</v>
      </c>
      <c r="C666" t="s">
        <v>25</v>
      </c>
      <c r="D666" t="s">
        <v>270</v>
      </c>
      <c r="E666" t="s">
        <v>1164</v>
      </c>
      <c r="F666" t="s">
        <v>5</v>
      </c>
      <c r="G666" t="s">
        <v>198</v>
      </c>
      <c r="H666" t="str">
        <f>VLOOKUP(G666,'Country Codes'!$A$2:$B$139,2,FALSE)</f>
        <v>Nigeria</v>
      </c>
      <c r="I666" t="s">
        <v>18</v>
      </c>
    </row>
    <row r="667" spans="1:9" x14ac:dyDescent="0.3">
      <c r="A667" t="s">
        <v>58</v>
      </c>
      <c r="B667">
        <v>2016</v>
      </c>
      <c r="C667" t="s">
        <v>33</v>
      </c>
      <c r="D667" t="s">
        <v>34</v>
      </c>
      <c r="E667" t="s">
        <v>1165</v>
      </c>
      <c r="F667" t="s">
        <v>5</v>
      </c>
      <c r="G667" t="s">
        <v>15</v>
      </c>
      <c r="H667" t="str">
        <f>VLOOKUP(G667,'Country Codes'!$A$2:$B$139,2,FALSE)</f>
        <v>Denmark</v>
      </c>
      <c r="I667" t="s">
        <v>39</v>
      </c>
    </row>
    <row r="668" spans="1:9" x14ac:dyDescent="0.3">
      <c r="A668" t="s">
        <v>24</v>
      </c>
      <c r="B668">
        <v>1984</v>
      </c>
      <c r="C668" t="s">
        <v>16</v>
      </c>
      <c r="D668" t="s">
        <v>17</v>
      </c>
      <c r="E668" t="s">
        <v>1166</v>
      </c>
      <c r="F668" t="s">
        <v>5</v>
      </c>
      <c r="G668" t="s">
        <v>79</v>
      </c>
      <c r="H668" t="str">
        <f>VLOOKUP(G668,'Country Codes'!$A$2:$B$139,2,FALSE)</f>
        <v>France</v>
      </c>
      <c r="I668" t="s">
        <v>18</v>
      </c>
    </row>
    <row r="669" spans="1:9" x14ac:dyDescent="0.3">
      <c r="A669" t="s">
        <v>35</v>
      </c>
      <c r="B669">
        <v>1996</v>
      </c>
      <c r="C669" t="s">
        <v>16</v>
      </c>
      <c r="D669" t="s">
        <v>17</v>
      </c>
      <c r="E669" t="s">
        <v>1167</v>
      </c>
      <c r="F669" t="s">
        <v>5</v>
      </c>
      <c r="G669" t="s">
        <v>138</v>
      </c>
      <c r="H669" t="str">
        <f>VLOOKUP(G669,'Country Codes'!$A$2:$B$139,2,FALSE)</f>
        <v>Argentina</v>
      </c>
      <c r="I669" t="s">
        <v>52</v>
      </c>
    </row>
    <row r="670" spans="1:9" x14ac:dyDescent="0.3">
      <c r="A670" t="s">
        <v>63</v>
      </c>
      <c r="B670">
        <v>2004</v>
      </c>
      <c r="C670" t="s">
        <v>16</v>
      </c>
      <c r="D670" t="s">
        <v>17</v>
      </c>
      <c r="E670" t="s">
        <v>1167</v>
      </c>
      <c r="F670" t="s">
        <v>5</v>
      </c>
      <c r="G670" t="s">
        <v>138</v>
      </c>
      <c r="H670" t="str">
        <f>VLOOKUP(G670,'Country Codes'!$A$2:$B$139,2,FALSE)</f>
        <v>Argentina</v>
      </c>
      <c r="I670" t="s">
        <v>18</v>
      </c>
    </row>
    <row r="671" spans="1:9" x14ac:dyDescent="0.3">
      <c r="A671" t="s">
        <v>58</v>
      </c>
      <c r="B671">
        <v>2016</v>
      </c>
      <c r="C671" t="s">
        <v>25</v>
      </c>
      <c r="D671" t="s">
        <v>399</v>
      </c>
      <c r="E671" t="s">
        <v>1168</v>
      </c>
      <c r="F671" t="s">
        <v>19</v>
      </c>
      <c r="G671" t="s">
        <v>328</v>
      </c>
      <c r="H671" t="str">
        <f>VLOOKUP(G671,'Country Codes'!$A$2:$B$139,2,FALSE)</f>
        <v>Ethiopia</v>
      </c>
      <c r="I671" t="s">
        <v>18</v>
      </c>
    </row>
    <row r="672" spans="1:9" x14ac:dyDescent="0.3">
      <c r="A672" t="s">
        <v>58</v>
      </c>
      <c r="B672">
        <v>2016</v>
      </c>
      <c r="C672" t="s">
        <v>25</v>
      </c>
      <c r="D672" t="s">
        <v>355</v>
      </c>
      <c r="E672" t="s">
        <v>1168</v>
      </c>
      <c r="F672" t="s">
        <v>19</v>
      </c>
      <c r="G672" t="s">
        <v>328</v>
      </c>
      <c r="H672" t="str">
        <f>VLOOKUP(G672,'Country Codes'!$A$2:$B$139,2,FALSE)</f>
        <v>Ethiopia</v>
      </c>
      <c r="I672" t="s">
        <v>39</v>
      </c>
    </row>
    <row r="673" spans="1:9" x14ac:dyDescent="0.3">
      <c r="A673" t="s">
        <v>58</v>
      </c>
      <c r="B673">
        <v>2016</v>
      </c>
      <c r="C673" t="s">
        <v>54</v>
      </c>
      <c r="D673" t="s">
        <v>55</v>
      </c>
      <c r="E673" t="s">
        <v>1170</v>
      </c>
      <c r="F673" t="s">
        <v>19</v>
      </c>
      <c r="G673" t="s">
        <v>79</v>
      </c>
      <c r="H673" t="str">
        <f>VLOOKUP(G673,'Country Codes'!$A$2:$B$139,2,FALSE)</f>
        <v>France</v>
      </c>
      <c r="I673" t="s">
        <v>52</v>
      </c>
    </row>
    <row r="674" spans="1:9" x14ac:dyDescent="0.3">
      <c r="A674" t="s">
        <v>24</v>
      </c>
      <c r="B674">
        <v>1984</v>
      </c>
      <c r="C674" t="s">
        <v>100</v>
      </c>
      <c r="D674" t="s">
        <v>165</v>
      </c>
      <c r="E674" t="s">
        <v>1171</v>
      </c>
      <c r="F674" t="s">
        <v>5</v>
      </c>
      <c r="G674" t="s">
        <v>161</v>
      </c>
      <c r="H674" t="str">
        <f>VLOOKUP(G674,'Country Codes'!$A$2:$B$139,2,FALSE)</f>
        <v>Turkey</v>
      </c>
      <c r="I674" t="s">
        <v>39</v>
      </c>
    </row>
    <row r="675" spans="1:9" x14ac:dyDescent="0.3">
      <c r="A675" t="s">
        <v>32</v>
      </c>
      <c r="B675">
        <v>2000</v>
      </c>
      <c r="C675" t="s">
        <v>68</v>
      </c>
      <c r="D675" t="s">
        <v>69</v>
      </c>
      <c r="E675" t="s">
        <v>1172</v>
      </c>
      <c r="F675" t="s">
        <v>19</v>
      </c>
      <c r="G675" t="s">
        <v>138</v>
      </c>
      <c r="H675" t="str">
        <f>VLOOKUP(G675,'Country Codes'!$A$2:$B$139,2,FALSE)</f>
        <v>Argentina</v>
      </c>
      <c r="I675" t="s">
        <v>52</v>
      </c>
    </row>
    <row r="676" spans="1:9" x14ac:dyDescent="0.3">
      <c r="A676" t="s">
        <v>11</v>
      </c>
      <c r="B676">
        <v>2012</v>
      </c>
      <c r="C676" t="s">
        <v>68</v>
      </c>
      <c r="D676" t="s">
        <v>69</v>
      </c>
      <c r="E676" t="s">
        <v>1172</v>
      </c>
      <c r="F676" t="s">
        <v>19</v>
      </c>
      <c r="G676" t="s">
        <v>138</v>
      </c>
      <c r="H676" t="str">
        <f>VLOOKUP(G676,'Country Codes'!$A$2:$B$139,2,FALSE)</f>
        <v>Argentina</v>
      </c>
      <c r="I676" t="s">
        <v>52</v>
      </c>
    </row>
    <row r="677" spans="1:9" x14ac:dyDescent="0.3">
      <c r="A677" t="s">
        <v>63</v>
      </c>
      <c r="B677">
        <v>2004</v>
      </c>
      <c r="C677" t="s">
        <v>68</v>
      </c>
      <c r="D677" t="s">
        <v>69</v>
      </c>
      <c r="E677" t="s">
        <v>1172</v>
      </c>
      <c r="F677" t="s">
        <v>19</v>
      </c>
      <c r="G677" t="s">
        <v>138</v>
      </c>
      <c r="H677" t="str">
        <f>VLOOKUP(G677,'Country Codes'!$A$2:$B$139,2,FALSE)</f>
        <v>Argentina</v>
      </c>
      <c r="I677" t="s">
        <v>39</v>
      </c>
    </row>
    <row r="678" spans="1:9" x14ac:dyDescent="0.3">
      <c r="A678" t="s">
        <v>53</v>
      </c>
      <c r="B678">
        <v>2008</v>
      </c>
      <c r="C678" t="s">
        <v>68</v>
      </c>
      <c r="D678" t="s">
        <v>69</v>
      </c>
      <c r="E678" t="s">
        <v>1172</v>
      </c>
      <c r="F678" t="s">
        <v>19</v>
      </c>
      <c r="G678" t="s">
        <v>138</v>
      </c>
      <c r="H678" t="str">
        <f>VLOOKUP(G678,'Country Codes'!$A$2:$B$139,2,FALSE)</f>
        <v>Argentina</v>
      </c>
      <c r="I678" t="s">
        <v>39</v>
      </c>
    </row>
    <row r="679" spans="1:9" x14ac:dyDescent="0.3">
      <c r="A679" t="s">
        <v>11</v>
      </c>
      <c r="B679">
        <v>2012</v>
      </c>
      <c r="C679" t="s">
        <v>100</v>
      </c>
      <c r="D679" t="s">
        <v>289</v>
      </c>
      <c r="E679" t="s">
        <v>1173</v>
      </c>
      <c r="F679" t="s">
        <v>5</v>
      </c>
      <c r="G679" t="s">
        <v>136</v>
      </c>
      <c r="H679" t="str">
        <f>VLOOKUP(G679,'Country Codes'!$A$2:$B$139,2,FALSE)</f>
        <v>Russia</v>
      </c>
      <c r="I679" t="s">
        <v>39</v>
      </c>
    </row>
    <row r="680" spans="1:9" x14ac:dyDescent="0.3">
      <c r="A680" t="s">
        <v>32</v>
      </c>
      <c r="B680">
        <v>2000</v>
      </c>
      <c r="C680" t="s">
        <v>25</v>
      </c>
      <c r="D680" t="s">
        <v>270</v>
      </c>
      <c r="E680" t="s">
        <v>1174</v>
      </c>
      <c r="F680" t="s">
        <v>5</v>
      </c>
      <c r="G680" t="s">
        <v>577</v>
      </c>
      <c r="H680" t="str">
        <f>VLOOKUP(G680,'Country Codes'!$A$2:$B$139,2,FALSE)</f>
        <v>Jamaica</v>
      </c>
      <c r="I680" t="s">
        <v>52</v>
      </c>
    </row>
    <row r="681" spans="1:9" x14ac:dyDescent="0.3">
      <c r="A681" t="s">
        <v>63</v>
      </c>
      <c r="B681">
        <v>2004</v>
      </c>
      <c r="C681" t="s">
        <v>36</v>
      </c>
      <c r="D681" t="s">
        <v>247</v>
      </c>
      <c r="E681" t="s">
        <v>1175</v>
      </c>
      <c r="F681" t="s">
        <v>19</v>
      </c>
      <c r="G681" t="s">
        <v>439</v>
      </c>
      <c r="H681" t="str">
        <f>VLOOKUP(G681,'Country Codes'!$A$2:$B$139,2,FALSE)</f>
        <v>Great Britain</v>
      </c>
      <c r="I681" t="s">
        <v>18</v>
      </c>
    </row>
    <row r="682" spans="1:9" x14ac:dyDescent="0.3">
      <c r="A682" t="s">
        <v>53</v>
      </c>
      <c r="B682">
        <v>2008</v>
      </c>
      <c r="C682" t="s">
        <v>36</v>
      </c>
      <c r="D682" t="s">
        <v>247</v>
      </c>
      <c r="E682" t="s">
        <v>1175</v>
      </c>
      <c r="F682" t="s">
        <v>19</v>
      </c>
      <c r="G682" t="s">
        <v>439</v>
      </c>
      <c r="H682" t="str">
        <f>VLOOKUP(G682,'Country Codes'!$A$2:$B$139,2,FALSE)</f>
        <v>Great Britain</v>
      </c>
      <c r="I682" t="s">
        <v>18</v>
      </c>
    </row>
    <row r="683" spans="1:9" x14ac:dyDescent="0.3">
      <c r="A683" t="s">
        <v>11</v>
      </c>
      <c r="B683">
        <v>2012</v>
      </c>
      <c r="C683" t="s">
        <v>169</v>
      </c>
      <c r="D683" t="s">
        <v>865</v>
      </c>
      <c r="E683" t="s">
        <v>1176</v>
      </c>
      <c r="F683" t="s">
        <v>19</v>
      </c>
      <c r="G683" t="s">
        <v>149</v>
      </c>
      <c r="H683" t="str">
        <f>VLOOKUP(G683,'Country Codes'!$A$2:$B$139,2,FALSE)</f>
        <v>Belarus</v>
      </c>
      <c r="I683" t="s">
        <v>18</v>
      </c>
    </row>
    <row r="684" spans="1:9" x14ac:dyDescent="0.3">
      <c r="A684" t="s">
        <v>11</v>
      </c>
      <c r="B684">
        <v>2012</v>
      </c>
      <c r="C684" t="s">
        <v>169</v>
      </c>
      <c r="D684" t="s">
        <v>864</v>
      </c>
      <c r="E684" t="s">
        <v>1176</v>
      </c>
      <c r="F684" t="s">
        <v>19</v>
      </c>
      <c r="G684" t="s">
        <v>149</v>
      </c>
      <c r="H684" t="str">
        <f>VLOOKUP(G684,'Country Codes'!$A$2:$B$139,2,FALSE)</f>
        <v>Belarus</v>
      </c>
      <c r="I684" t="s">
        <v>39</v>
      </c>
    </row>
    <row r="685" spans="1:9" x14ac:dyDescent="0.3">
      <c r="A685" t="s">
        <v>32</v>
      </c>
      <c r="B685">
        <v>2000</v>
      </c>
      <c r="C685" t="s">
        <v>260</v>
      </c>
      <c r="D685" t="s">
        <v>262</v>
      </c>
      <c r="E685" t="s">
        <v>1177</v>
      </c>
      <c r="F685" t="s">
        <v>19</v>
      </c>
      <c r="G685" t="s">
        <v>136</v>
      </c>
      <c r="H685" t="str">
        <f>VLOOKUP(G685,'Country Codes'!$A$2:$B$139,2,FALSE)</f>
        <v>Russia</v>
      </c>
      <c r="I685" t="s">
        <v>18</v>
      </c>
    </row>
    <row r="686" spans="1:9" x14ac:dyDescent="0.3">
      <c r="A686" t="s">
        <v>63</v>
      </c>
      <c r="B686">
        <v>2004</v>
      </c>
      <c r="C686" t="s">
        <v>260</v>
      </c>
      <c r="D686" t="s">
        <v>262</v>
      </c>
      <c r="E686" t="s">
        <v>1177</v>
      </c>
      <c r="F686" t="s">
        <v>19</v>
      </c>
      <c r="G686" t="s">
        <v>136</v>
      </c>
      <c r="H686" t="str">
        <f>VLOOKUP(G686,'Country Codes'!$A$2:$B$139,2,FALSE)</f>
        <v>Russia</v>
      </c>
      <c r="I686" t="s">
        <v>18</v>
      </c>
    </row>
    <row r="687" spans="1:9" x14ac:dyDescent="0.3">
      <c r="A687" t="s">
        <v>176</v>
      </c>
      <c r="B687">
        <v>1980</v>
      </c>
      <c r="C687" t="s">
        <v>40</v>
      </c>
      <c r="D687" t="s">
        <v>42</v>
      </c>
      <c r="E687" t="s">
        <v>1178</v>
      </c>
      <c r="F687" t="s">
        <v>5</v>
      </c>
      <c r="G687" t="s">
        <v>179</v>
      </c>
      <c r="H687" t="str">
        <f>VLOOKUP(G687,'Country Codes'!$A$2:$B$139,2,FALSE)</f>
        <v>Soviet Union</v>
      </c>
      <c r="I687" t="s">
        <v>18</v>
      </c>
    </row>
    <row r="688" spans="1:9" x14ac:dyDescent="0.3">
      <c r="A688" t="s">
        <v>35</v>
      </c>
      <c r="B688">
        <v>1996</v>
      </c>
      <c r="C688" t="s">
        <v>61</v>
      </c>
      <c r="D688" t="s">
        <v>297</v>
      </c>
      <c r="E688" t="s">
        <v>1179</v>
      </c>
      <c r="F688" t="s">
        <v>5</v>
      </c>
      <c r="G688" t="s">
        <v>141</v>
      </c>
      <c r="H688" t="str">
        <f>VLOOKUP(G688,'Country Codes'!$A$2:$B$139,2,FALSE)</f>
        <v>Cuba</v>
      </c>
      <c r="I688" t="s">
        <v>18</v>
      </c>
    </row>
    <row r="689" spans="1:9" x14ac:dyDescent="0.3">
      <c r="A689" t="s">
        <v>32</v>
      </c>
      <c r="B689">
        <v>2000</v>
      </c>
      <c r="C689" t="s">
        <v>61</v>
      </c>
      <c r="D689" t="s">
        <v>297</v>
      </c>
      <c r="E689" t="s">
        <v>1179</v>
      </c>
      <c r="F689" t="s">
        <v>5</v>
      </c>
      <c r="G689" t="s">
        <v>141</v>
      </c>
      <c r="H689" t="str">
        <f>VLOOKUP(G689,'Country Codes'!$A$2:$B$139,2,FALSE)</f>
        <v>Cuba</v>
      </c>
      <c r="I689" t="s">
        <v>18</v>
      </c>
    </row>
    <row r="690" spans="1:9" x14ac:dyDescent="0.3">
      <c r="A690" t="s">
        <v>176</v>
      </c>
      <c r="B690">
        <v>1980</v>
      </c>
      <c r="C690" t="s">
        <v>12</v>
      </c>
      <c r="D690" t="s">
        <v>551</v>
      </c>
      <c r="E690" t="s">
        <v>1180</v>
      </c>
      <c r="F690" t="s">
        <v>5</v>
      </c>
      <c r="G690" t="s">
        <v>141</v>
      </c>
      <c r="H690" t="str">
        <f>VLOOKUP(G690,'Country Codes'!$A$2:$B$139,2,FALSE)</f>
        <v>Cuba</v>
      </c>
      <c r="I690" t="s">
        <v>52</v>
      </c>
    </row>
    <row r="691" spans="1:9" x14ac:dyDescent="0.3">
      <c r="A691" t="s">
        <v>53</v>
      </c>
      <c r="B691">
        <v>2008</v>
      </c>
      <c r="C691" t="s">
        <v>64</v>
      </c>
      <c r="D691" t="s">
        <v>65</v>
      </c>
      <c r="E691" t="s">
        <v>1181</v>
      </c>
      <c r="F691" t="s">
        <v>5</v>
      </c>
      <c r="G691" t="s">
        <v>23</v>
      </c>
      <c r="H691" t="str">
        <f>VLOOKUP(G691,'Country Codes'!$A$2:$B$139,2,FALSE)</f>
        <v>United States</v>
      </c>
      <c r="I691" t="s">
        <v>52</v>
      </c>
    </row>
    <row r="692" spans="1:9" x14ac:dyDescent="0.3">
      <c r="A692" t="s">
        <v>176</v>
      </c>
      <c r="B692">
        <v>1980</v>
      </c>
      <c r="C692" t="s">
        <v>68</v>
      </c>
      <c r="D692" t="s">
        <v>226</v>
      </c>
      <c r="E692" t="s">
        <v>1182</v>
      </c>
      <c r="F692" t="s">
        <v>5</v>
      </c>
      <c r="G692" t="s">
        <v>179</v>
      </c>
      <c r="H692" t="str">
        <f>VLOOKUP(G692,'Country Codes'!$A$2:$B$139,2,FALSE)</f>
        <v>Soviet Union</v>
      </c>
      <c r="I692" t="s">
        <v>39</v>
      </c>
    </row>
    <row r="693" spans="1:9" x14ac:dyDescent="0.3">
      <c r="A693" t="s">
        <v>32</v>
      </c>
      <c r="B693">
        <v>2000</v>
      </c>
      <c r="C693" t="s">
        <v>86</v>
      </c>
      <c r="D693" t="s">
        <v>922</v>
      </c>
      <c r="E693" t="s">
        <v>1183</v>
      </c>
      <c r="F693" t="s">
        <v>19</v>
      </c>
      <c r="G693" t="s">
        <v>136</v>
      </c>
      <c r="H693" t="str">
        <f>VLOOKUP(G693,'Country Codes'!$A$2:$B$139,2,FALSE)</f>
        <v>Russia</v>
      </c>
      <c r="I693" t="s">
        <v>18</v>
      </c>
    </row>
    <row r="694" spans="1:9" x14ac:dyDescent="0.3">
      <c r="A694" t="s">
        <v>63</v>
      </c>
      <c r="B694">
        <v>2004</v>
      </c>
      <c r="C694" t="s">
        <v>86</v>
      </c>
      <c r="D694" t="s">
        <v>922</v>
      </c>
      <c r="E694" t="s">
        <v>1183</v>
      </c>
      <c r="F694" t="s">
        <v>19</v>
      </c>
      <c r="G694" t="s">
        <v>136</v>
      </c>
      <c r="H694" t="str">
        <f>VLOOKUP(G694,'Country Codes'!$A$2:$B$139,2,FALSE)</f>
        <v>Russia</v>
      </c>
      <c r="I694" t="s">
        <v>18</v>
      </c>
    </row>
    <row r="695" spans="1:9" x14ac:dyDescent="0.3">
      <c r="A695" t="s">
        <v>35</v>
      </c>
      <c r="B695">
        <v>1996</v>
      </c>
      <c r="C695" t="s">
        <v>86</v>
      </c>
      <c r="D695" t="s">
        <v>922</v>
      </c>
      <c r="E695" t="s">
        <v>1183</v>
      </c>
      <c r="F695" t="s">
        <v>19</v>
      </c>
      <c r="G695" t="s">
        <v>136</v>
      </c>
      <c r="H695" t="str">
        <f>VLOOKUP(G695,'Country Codes'!$A$2:$B$139,2,FALSE)</f>
        <v>Russia</v>
      </c>
      <c r="I695" t="s">
        <v>39</v>
      </c>
    </row>
    <row r="696" spans="1:9" x14ac:dyDescent="0.3">
      <c r="A696" t="s">
        <v>63</v>
      </c>
      <c r="B696">
        <v>2004</v>
      </c>
      <c r="C696" t="s">
        <v>36</v>
      </c>
      <c r="D696" t="s">
        <v>614</v>
      </c>
      <c r="E696" t="s">
        <v>1184</v>
      </c>
      <c r="F696" t="s">
        <v>19</v>
      </c>
      <c r="G696" t="s">
        <v>105</v>
      </c>
      <c r="H696" t="str">
        <f>VLOOKUP(G696,'Country Codes'!$A$2:$B$139,2,FALSE)</f>
        <v>Spain</v>
      </c>
      <c r="I696" t="s">
        <v>52</v>
      </c>
    </row>
    <row r="697" spans="1:9" x14ac:dyDescent="0.3">
      <c r="A697" t="s">
        <v>58</v>
      </c>
      <c r="B697">
        <v>2016</v>
      </c>
      <c r="C697" t="s">
        <v>71</v>
      </c>
      <c r="D697" t="s">
        <v>72</v>
      </c>
      <c r="E697" t="s">
        <v>1185</v>
      </c>
      <c r="F697" t="s">
        <v>5</v>
      </c>
      <c r="G697" t="s">
        <v>79</v>
      </c>
      <c r="H697" t="str">
        <f>VLOOKUP(G697,'Country Codes'!$A$2:$B$139,2,FALSE)</f>
        <v>France</v>
      </c>
      <c r="I697" t="s">
        <v>18</v>
      </c>
    </row>
    <row r="698" spans="1:9" x14ac:dyDescent="0.3">
      <c r="A698" t="s">
        <v>58</v>
      </c>
      <c r="B698">
        <v>2016</v>
      </c>
      <c r="C698" t="s">
        <v>16</v>
      </c>
      <c r="D698" t="s">
        <v>17</v>
      </c>
      <c r="E698" t="s">
        <v>1186</v>
      </c>
      <c r="F698" t="s">
        <v>5</v>
      </c>
      <c r="G698" t="s">
        <v>198</v>
      </c>
      <c r="H698" t="str">
        <f>VLOOKUP(G698,'Country Codes'!$A$2:$B$139,2,FALSE)</f>
        <v>Nigeria</v>
      </c>
      <c r="I698" t="s">
        <v>39</v>
      </c>
    </row>
    <row r="699" spans="1:9" x14ac:dyDescent="0.3">
      <c r="A699" t="s">
        <v>35</v>
      </c>
      <c r="B699">
        <v>1996</v>
      </c>
      <c r="C699" t="s">
        <v>9</v>
      </c>
      <c r="D699" t="s">
        <v>139</v>
      </c>
      <c r="E699" t="s">
        <v>1187</v>
      </c>
      <c r="F699" t="s">
        <v>19</v>
      </c>
      <c r="G699" t="s">
        <v>23</v>
      </c>
      <c r="H699" t="str">
        <f>VLOOKUP(G699,'Country Codes'!$A$2:$B$139,2,FALSE)</f>
        <v>United States</v>
      </c>
      <c r="I699" t="s">
        <v>18</v>
      </c>
    </row>
    <row r="700" spans="1:9" x14ac:dyDescent="0.3">
      <c r="A700" t="s">
        <v>24</v>
      </c>
      <c r="B700">
        <v>1984</v>
      </c>
      <c r="C700" t="s">
        <v>9</v>
      </c>
      <c r="D700" t="s">
        <v>139</v>
      </c>
      <c r="E700" t="s">
        <v>1188</v>
      </c>
      <c r="F700" t="s">
        <v>19</v>
      </c>
      <c r="G700" t="s">
        <v>7</v>
      </c>
      <c r="H700" t="str">
        <f>VLOOKUP(G700,'Country Codes'!$A$2:$B$139,2,FALSE)</f>
        <v>China</v>
      </c>
      <c r="I700" t="s">
        <v>39</v>
      </c>
    </row>
    <row r="701" spans="1:9" x14ac:dyDescent="0.3">
      <c r="A701" t="s">
        <v>53</v>
      </c>
      <c r="B701">
        <v>2008</v>
      </c>
      <c r="C701" t="s">
        <v>25</v>
      </c>
      <c r="D701" t="s">
        <v>80</v>
      </c>
      <c r="E701" t="s">
        <v>1189</v>
      </c>
      <c r="F701" t="s">
        <v>5</v>
      </c>
      <c r="G701" t="s">
        <v>79</v>
      </c>
      <c r="H701" t="str">
        <f>VLOOKUP(G701,'Country Codes'!$A$2:$B$139,2,FALSE)</f>
        <v>France</v>
      </c>
      <c r="I701" t="s">
        <v>39</v>
      </c>
    </row>
    <row r="702" spans="1:9" x14ac:dyDescent="0.3">
      <c r="A702" t="s">
        <v>35</v>
      </c>
      <c r="B702">
        <v>1996</v>
      </c>
      <c r="C702" t="s">
        <v>71</v>
      </c>
      <c r="D702" t="s">
        <v>181</v>
      </c>
      <c r="E702" t="s">
        <v>1190</v>
      </c>
      <c r="F702" t="s">
        <v>5</v>
      </c>
      <c r="G702" t="s">
        <v>234</v>
      </c>
      <c r="H702" t="str">
        <f>VLOOKUP(G702,'Country Codes'!$A$2:$B$139,2,FALSE)</f>
        <v>Germany</v>
      </c>
      <c r="I702" t="s">
        <v>52</v>
      </c>
    </row>
    <row r="703" spans="1:9" x14ac:dyDescent="0.3">
      <c r="A703" t="s">
        <v>8</v>
      </c>
      <c r="B703">
        <v>1992</v>
      </c>
      <c r="C703" t="s">
        <v>71</v>
      </c>
      <c r="D703" t="s">
        <v>181</v>
      </c>
      <c r="E703" t="s">
        <v>1190</v>
      </c>
      <c r="F703" t="s">
        <v>5</v>
      </c>
      <c r="G703" t="s">
        <v>234</v>
      </c>
      <c r="H703" t="str">
        <f>VLOOKUP(G703,'Country Codes'!$A$2:$B$139,2,FALSE)</f>
        <v>Germany</v>
      </c>
      <c r="I703" t="s">
        <v>39</v>
      </c>
    </row>
    <row r="704" spans="1:9" x14ac:dyDescent="0.3">
      <c r="A704" t="s">
        <v>11</v>
      </c>
      <c r="B704">
        <v>2012</v>
      </c>
      <c r="C704" t="s">
        <v>68</v>
      </c>
      <c r="D704" t="s">
        <v>226</v>
      </c>
      <c r="E704" t="s">
        <v>1191</v>
      </c>
      <c r="F704" t="s">
        <v>5</v>
      </c>
      <c r="G704" t="s">
        <v>21</v>
      </c>
      <c r="H704" t="str">
        <f>VLOOKUP(G704,'Country Codes'!$A$2:$B$139,2,FALSE)</f>
        <v>Netherlands</v>
      </c>
      <c r="I704" t="s">
        <v>52</v>
      </c>
    </row>
    <row r="705" spans="1:9" x14ac:dyDescent="0.3">
      <c r="A705" t="s">
        <v>63</v>
      </c>
      <c r="B705">
        <v>2004</v>
      </c>
      <c r="C705" t="s">
        <v>25</v>
      </c>
      <c r="D705" t="s">
        <v>76</v>
      </c>
      <c r="E705" t="s">
        <v>1192</v>
      </c>
      <c r="F705" t="s">
        <v>5</v>
      </c>
      <c r="G705" t="s">
        <v>553</v>
      </c>
      <c r="H705" t="str">
        <f>VLOOKUP(G705,'Country Codes'!$A$2:$B$139,2,FALSE)</f>
        <v>Czech Republic</v>
      </c>
      <c r="I705" t="s">
        <v>39</v>
      </c>
    </row>
    <row r="706" spans="1:9" x14ac:dyDescent="0.3">
      <c r="A706" t="s">
        <v>35</v>
      </c>
      <c r="B706">
        <v>1996</v>
      </c>
      <c r="C706" t="s">
        <v>25</v>
      </c>
      <c r="D706" t="s">
        <v>540</v>
      </c>
      <c r="E706" t="s">
        <v>1193</v>
      </c>
      <c r="F706" t="s">
        <v>19</v>
      </c>
      <c r="G706" t="s">
        <v>437</v>
      </c>
      <c r="H706" t="str">
        <f>VLOOKUP(G706,'Country Codes'!$A$2:$B$139,2,FALSE)</f>
        <v>Ukraine</v>
      </c>
      <c r="I706" t="s">
        <v>39</v>
      </c>
    </row>
    <row r="707" spans="1:9" x14ac:dyDescent="0.3">
      <c r="A707" t="s">
        <v>35</v>
      </c>
      <c r="B707">
        <v>1996</v>
      </c>
      <c r="C707" t="s">
        <v>16</v>
      </c>
      <c r="D707" t="s">
        <v>17</v>
      </c>
      <c r="E707" t="s">
        <v>1194</v>
      </c>
      <c r="F707" t="s">
        <v>5</v>
      </c>
      <c r="G707" t="s">
        <v>198</v>
      </c>
      <c r="H707" t="str">
        <f>VLOOKUP(G707,'Country Codes'!$A$2:$B$139,2,FALSE)</f>
        <v>Nigeria</v>
      </c>
      <c r="I707" t="s">
        <v>18</v>
      </c>
    </row>
    <row r="708" spans="1:9" x14ac:dyDescent="0.3">
      <c r="A708" t="s">
        <v>106</v>
      </c>
      <c r="B708">
        <v>1976</v>
      </c>
      <c r="C708" t="s">
        <v>30</v>
      </c>
      <c r="D708" t="s">
        <v>195</v>
      </c>
      <c r="E708" t="s">
        <v>1195</v>
      </c>
      <c r="F708" t="s">
        <v>5</v>
      </c>
      <c r="G708" t="s">
        <v>23</v>
      </c>
      <c r="H708" t="str">
        <f>VLOOKUP(G708,'Country Codes'!$A$2:$B$139,2,FALSE)</f>
        <v>United States</v>
      </c>
      <c r="I708" t="s">
        <v>52</v>
      </c>
    </row>
    <row r="709" spans="1:9" x14ac:dyDescent="0.3">
      <c r="A709" t="s">
        <v>106</v>
      </c>
      <c r="B709">
        <v>1976</v>
      </c>
      <c r="C709" t="s">
        <v>30</v>
      </c>
      <c r="D709" t="s">
        <v>83</v>
      </c>
      <c r="E709" t="s">
        <v>1195</v>
      </c>
      <c r="F709" t="s">
        <v>5</v>
      </c>
      <c r="G709" t="s">
        <v>23</v>
      </c>
      <c r="H709" t="str">
        <f>VLOOKUP(G709,'Country Codes'!$A$2:$B$139,2,FALSE)</f>
        <v>United States</v>
      </c>
      <c r="I709" t="s">
        <v>18</v>
      </c>
    </row>
    <row r="710" spans="1:9" x14ac:dyDescent="0.3">
      <c r="A710" t="s">
        <v>106</v>
      </c>
      <c r="B710">
        <v>1976</v>
      </c>
      <c r="C710" t="s">
        <v>30</v>
      </c>
      <c r="D710" t="s">
        <v>590</v>
      </c>
      <c r="E710" t="s">
        <v>1196</v>
      </c>
      <c r="F710" t="s">
        <v>19</v>
      </c>
      <c r="G710" t="s">
        <v>23</v>
      </c>
      <c r="H710" t="str">
        <f>VLOOKUP(G710,'Country Codes'!$A$2:$B$139,2,FALSE)</f>
        <v>United States</v>
      </c>
      <c r="I710" t="s">
        <v>52</v>
      </c>
    </row>
    <row r="711" spans="1:9" x14ac:dyDescent="0.3">
      <c r="A711" t="s">
        <v>106</v>
      </c>
      <c r="B711">
        <v>1976</v>
      </c>
      <c r="C711" t="s">
        <v>30</v>
      </c>
      <c r="D711" t="s">
        <v>591</v>
      </c>
      <c r="E711" t="s">
        <v>1196</v>
      </c>
      <c r="F711" t="s">
        <v>19</v>
      </c>
      <c r="G711" t="s">
        <v>23</v>
      </c>
      <c r="H711" t="str">
        <f>VLOOKUP(G711,'Country Codes'!$A$2:$B$139,2,FALSE)</f>
        <v>United States</v>
      </c>
      <c r="I711" t="s">
        <v>52</v>
      </c>
    </row>
    <row r="712" spans="1:9" x14ac:dyDescent="0.3">
      <c r="A712" t="s">
        <v>106</v>
      </c>
      <c r="B712">
        <v>1976</v>
      </c>
      <c r="C712" t="s">
        <v>30</v>
      </c>
      <c r="D712" t="s">
        <v>613</v>
      </c>
      <c r="E712" t="s">
        <v>1196</v>
      </c>
      <c r="F712" t="s">
        <v>19</v>
      </c>
      <c r="G712" t="s">
        <v>23</v>
      </c>
      <c r="H712" t="str">
        <f>VLOOKUP(G712,'Country Codes'!$A$2:$B$139,2,FALSE)</f>
        <v>United States</v>
      </c>
      <c r="I712" t="s">
        <v>52</v>
      </c>
    </row>
    <row r="713" spans="1:9" x14ac:dyDescent="0.3">
      <c r="A713" t="s">
        <v>106</v>
      </c>
      <c r="B713">
        <v>1976</v>
      </c>
      <c r="C713" t="s">
        <v>30</v>
      </c>
      <c r="D713" t="s">
        <v>308</v>
      </c>
      <c r="E713" t="s">
        <v>1196</v>
      </c>
      <c r="F713" t="s">
        <v>19</v>
      </c>
      <c r="G713" t="s">
        <v>23</v>
      </c>
      <c r="H713" t="str">
        <f>VLOOKUP(G713,'Country Codes'!$A$2:$B$139,2,FALSE)</f>
        <v>United States</v>
      </c>
      <c r="I713" t="s">
        <v>52</v>
      </c>
    </row>
    <row r="714" spans="1:9" x14ac:dyDescent="0.3">
      <c r="A714" t="s">
        <v>106</v>
      </c>
      <c r="B714">
        <v>1976</v>
      </c>
      <c r="C714" t="s">
        <v>30</v>
      </c>
      <c r="D714" t="s">
        <v>413</v>
      </c>
      <c r="E714" t="s">
        <v>1196</v>
      </c>
      <c r="F714" t="s">
        <v>19</v>
      </c>
      <c r="G714" t="s">
        <v>23</v>
      </c>
      <c r="H714" t="str">
        <f>VLOOKUP(G714,'Country Codes'!$A$2:$B$139,2,FALSE)</f>
        <v>United States</v>
      </c>
      <c r="I714" t="s">
        <v>18</v>
      </c>
    </row>
    <row r="715" spans="1:9" x14ac:dyDescent="0.3">
      <c r="A715" t="s">
        <v>35</v>
      </c>
      <c r="B715">
        <v>1996</v>
      </c>
      <c r="C715" t="s">
        <v>16</v>
      </c>
      <c r="D715" t="s">
        <v>17</v>
      </c>
      <c r="E715" t="s">
        <v>1197</v>
      </c>
      <c r="F715" t="s">
        <v>5</v>
      </c>
      <c r="G715" t="s">
        <v>198</v>
      </c>
      <c r="H715" t="str">
        <f>VLOOKUP(G715,'Country Codes'!$A$2:$B$139,2,FALSE)</f>
        <v>Nigeria</v>
      </c>
      <c r="I715" t="s">
        <v>18</v>
      </c>
    </row>
    <row r="716" spans="1:9" x14ac:dyDescent="0.3">
      <c r="A716" t="s">
        <v>8</v>
      </c>
      <c r="B716">
        <v>1992</v>
      </c>
      <c r="C716" t="s">
        <v>260</v>
      </c>
      <c r="D716" t="s">
        <v>631</v>
      </c>
      <c r="E716" t="s">
        <v>1200</v>
      </c>
      <c r="F716" t="s">
        <v>19</v>
      </c>
      <c r="G716" t="s">
        <v>23</v>
      </c>
      <c r="H716" t="str">
        <f>VLOOKUP(G716,'Country Codes'!$A$2:$B$139,2,FALSE)</f>
        <v>United States</v>
      </c>
      <c r="I716" t="s">
        <v>18</v>
      </c>
    </row>
    <row r="717" spans="1:9" x14ac:dyDescent="0.3">
      <c r="A717" t="s">
        <v>24</v>
      </c>
      <c r="B717">
        <v>1984</v>
      </c>
      <c r="C717" t="s">
        <v>25</v>
      </c>
      <c r="D717" t="s">
        <v>216</v>
      </c>
      <c r="E717" t="s">
        <v>1201</v>
      </c>
      <c r="F717" t="s">
        <v>5</v>
      </c>
      <c r="G717" t="s">
        <v>23</v>
      </c>
      <c r="H717" t="str">
        <f>VLOOKUP(G717,'Country Codes'!$A$2:$B$139,2,FALSE)</f>
        <v>United States</v>
      </c>
      <c r="I717" t="s">
        <v>18</v>
      </c>
    </row>
    <row r="718" spans="1:9" x14ac:dyDescent="0.3">
      <c r="A718" t="s">
        <v>24</v>
      </c>
      <c r="B718">
        <v>1984</v>
      </c>
      <c r="C718" t="s">
        <v>25</v>
      </c>
      <c r="D718" t="s">
        <v>270</v>
      </c>
      <c r="E718" t="s">
        <v>1201</v>
      </c>
      <c r="F718" t="s">
        <v>5</v>
      </c>
      <c r="G718" t="s">
        <v>23</v>
      </c>
      <c r="H718" t="str">
        <f>VLOOKUP(G718,'Country Codes'!$A$2:$B$139,2,FALSE)</f>
        <v>United States</v>
      </c>
      <c r="I718" t="s">
        <v>18</v>
      </c>
    </row>
    <row r="719" spans="1:9" x14ac:dyDescent="0.3">
      <c r="A719" t="s">
        <v>67</v>
      </c>
      <c r="B719">
        <v>1988</v>
      </c>
      <c r="C719" t="s">
        <v>92</v>
      </c>
      <c r="D719" t="s">
        <v>286</v>
      </c>
      <c r="E719" t="s">
        <v>1202</v>
      </c>
      <c r="F719" t="s">
        <v>5</v>
      </c>
      <c r="G719" t="s">
        <v>57</v>
      </c>
      <c r="H719" t="str">
        <f>VLOOKUP(G719,'Country Codes'!$A$2:$B$139,2,FALSE)</f>
        <v>Romania</v>
      </c>
      <c r="I719" t="s">
        <v>18</v>
      </c>
    </row>
    <row r="720" spans="1:9" x14ac:dyDescent="0.3">
      <c r="A720" t="s">
        <v>8</v>
      </c>
      <c r="B720">
        <v>1992</v>
      </c>
      <c r="C720" t="s">
        <v>92</v>
      </c>
      <c r="D720" t="s">
        <v>287</v>
      </c>
      <c r="E720" t="s">
        <v>1202</v>
      </c>
      <c r="F720" t="s">
        <v>5</v>
      </c>
      <c r="G720" t="s">
        <v>57</v>
      </c>
      <c r="H720" t="str">
        <f>VLOOKUP(G720,'Country Codes'!$A$2:$B$139,2,FALSE)</f>
        <v>Romania</v>
      </c>
      <c r="I720" t="s">
        <v>39</v>
      </c>
    </row>
    <row r="721" spans="1:9" x14ac:dyDescent="0.3">
      <c r="A721" t="s">
        <v>53</v>
      </c>
      <c r="B721">
        <v>2008</v>
      </c>
      <c r="C721" t="s">
        <v>384</v>
      </c>
      <c r="D721" t="s">
        <v>385</v>
      </c>
      <c r="E721" t="s">
        <v>1203</v>
      </c>
      <c r="F721" t="s">
        <v>19</v>
      </c>
      <c r="G721" t="s">
        <v>149</v>
      </c>
      <c r="H721" t="str">
        <f>VLOOKUP(G721,'Country Codes'!$A$2:$B$139,2,FALSE)</f>
        <v>Belarus</v>
      </c>
      <c r="I721" t="s">
        <v>39</v>
      </c>
    </row>
    <row r="722" spans="1:9" x14ac:dyDescent="0.3">
      <c r="A722" t="s">
        <v>63</v>
      </c>
      <c r="B722">
        <v>2004</v>
      </c>
      <c r="C722" t="s">
        <v>144</v>
      </c>
      <c r="D722" t="s">
        <v>150</v>
      </c>
      <c r="E722" t="s">
        <v>1204</v>
      </c>
      <c r="F722" t="s">
        <v>5</v>
      </c>
      <c r="G722" t="s">
        <v>837</v>
      </c>
      <c r="H722" t="str">
        <f>VLOOKUP(G722,'Country Codes'!$A$2:$B$139,2,FALSE)</f>
        <v>Slovakia</v>
      </c>
      <c r="I722" t="s">
        <v>39</v>
      </c>
    </row>
    <row r="723" spans="1:9" x14ac:dyDescent="0.3">
      <c r="A723" t="s">
        <v>32</v>
      </c>
      <c r="B723">
        <v>2000</v>
      </c>
      <c r="C723" t="s">
        <v>144</v>
      </c>
      <c r="D723" t="s">
        <v>150</v>
      </c>
      <c r="E723" t="s">
        <v>1205</v>
      </c>
      <c r="F723" t="s">
        <v>5</v>
      </c>
      <c r="G723" t="s">
        <v>234</v>
      </c>
      <c r="H723" t="str">
        <f>VLOOKUP(G723,'Country Codes'!$A$2:$B$139,2,FALSE)</f>
        <v>Germany</v>
      </c>
      <c r="I723" t="s">
        <v>52</v>
      </c>
    </row>
    <row r="724" spans="1:9" x14ac:dyDescent="0.3">
      <c r="A724" t="s">
        <v>63</v>
      </c>
      <c r="B724">
        <v>2004</v>
      </c>
      <c r="C724" t="s">
        <v>144</v>
      </c>
      <c r="D724" t="s">
        <v>150</v>
      </c>
      <c r="E724" t="s">
        <v>1205</v>
      </c>
      <c r="F724" t="s">
        <v>5</v>
      </c>
      <c r="G724" t="s">
        <v>234</v>
      </c>
      <c r="H724" t="str">
        <f>VLOOKUP(G724,'Country Codes'!$A$2:$B$139,2,FALSE)</f>
        <v>Germany</v>
      </c>
      <c r="I724" t="s">
        <v>52</v>
      </c>
    </row>
    <row r="725" spans="1:9" x14ac:dyDescent="0.3">
      <c r="A725" t="s">
        <v>11</v>
      </c>
      <c r="B725">
        <v>2012</v>
      </c>
      <c r="C725" t="s">
        <v>64</v>
      </c>
      <c r="D725" t="s">
        <v>232</v>
      </c>
      <c r="E725" t="s">
        <v>1206</v>
      </c>
      <c r="F725" t="s">
        <v>19</v>
      </c>
      <c r="G725" t="s">
        <v>105</v>
      </c>
      <c r="H725" t="str">
        <f>VLOOKUP(G725,'Country Codes'!$A$2:$B$139,2,FALSE)</f>
        <v>Spain</v>
      </c>
      <c r="I725" t="s">
        <v>52</v>
      </c>
    </row>
    <row r="726" spans="1:9" x14ac:dyDescent="0.3">
      <c r="A726" t="s">
        <v>24</v>
      </c>
      <c r="B726">
        <v>1984</v>
      </c>
      <c r="C726" t="s">
        <v>71</v>
      </c>
      <c r="D726" t="s">
        <v>377</v>
      </c>
      <c r="E726" t="s">
        <v>1207</v>
      </c>
      <c r="F726" t="s">
        <v>5</v>
      </c>
      <c r="G726" t="s">
        <v>23</v>
      </c>
      <c r="H726" t="str">
        <f>VLOOKUP(G726,'Country Codes'!$A$2:$B$139,2,FALSE)</f>
        <v>United States</v>
      </c>
      <c r="I726" t="s">
        <v>52</v>
      </c>
    </row>
    <row r="727" spans="1:9" x14ac:dyDescent="0.3">
      <c r="A727" t="s">
        <v>106</v>
      </c>
      <c r="B727">
        <v>1976</v>
      </c>
      <c r="C727" t="s">
        <v>86</v>
      </c>
      <c r="D727" t="s">
        <v>190</v>
      </c>
      <c r="E727" t="s">
        <v>1208</v>
      </c>
      <c r="F727" t="s">
        <v>5</v>
      </c>
      <c r="G727" t="s">
        <v>387</v>
      </c>
      <c r="H727" t="str">
        <f>VLOOKUP(G727,'Country Codes'!$A$2:$B$139,2,FALSE)</f>
        <v>West Germany</v>
      </c>
      <c r="I727" t="s">
        <v>18</v>
      </c>
    </row>
    <row r="728" spans="1:9" x14ac:dyDescent="0.3">
      <c r="A728" t="s">
        <v>106</v>
      </c>
      <c r="B728">
        <v>1976</v>
      </c>
      <c r="C728" t="s">
        <v>100</v>
      </c>
      <c r="D728" t="s">
        <v>204</v>
      </c>
      <c r="E728" t="s">
        <v>1209</v>
      </c>
      <c r="F728" t="s">
        <v>5</v>
      </c>
      <c r="G728" t="s">
        <v>389</v>
      </c>
      <c r="H728" t="str">
        <f>VLOOKUP(G728,'Country Codes'!$A$2:$B$139,2,FALSE)</f>
        <v>East Germany</v>
      </c>
      <c r="I728" t="s">
        <v>18</v>
      </c>
    </row>
    <row r="729" spans="1:9" x14ac:dyDescent="0.3">
      <c r="A729" t="s">
        <v>11</v>
      </c>
      <c r="B729">
        <v>2012</v>
      </c>
      <c r="C729" t="s">
        <v>86</v>
      </c>
      <c r="D729" t="s">
        <v>190</v>
      </c>
      <c r="E729" t="s">
        <v>1210</v>
      </c>
      <c r="F729" t="s">
        <v>5</v>
      </c>
      <c r="G729" t="s">
        <v>234</v>
      </c>
      <c r="H729" t="str">
        <f>VLOOKUP(G729,'Country Codes'!$A$2:$B$139,2,FALSE)</f>
        <v>Germany</v>
      </c>
      <c r="I729" t="s">
        <v>39</v>
      </c>
    </row>
    <row r="730" spans="1:9" x14ac:dyDescent="0.3">
      <c r="A730" t="s">
        <v>63</v>
      </c>
      <c r="B730">
        <v>2004</v>
      </c>
      <c r="C730" t="s">
        <v>68</v>
      </c>
      <c r="D730" t="s">
        <v>69</v>
      </c>
      <c r="E730" t="s">
        <v>1211</v>
      </c>
      <c r="F730" t="s">
        <v>19</v>
      </c>
      <c r="G730" t="s">
        <v>234</v>
      </c>
      <c r="H730" t="str">
        <f>VLOOKUP(G730,'Country Codes'!$A$2:$B$139,2,FALSE)</f>
        <v>Germany</v>
      </c>
      <c r="I730" t="s">
        <v>18</v>
      </c>
    </row>
    <row r="731" spans="1:9" x14ac:dyDescent="0.3">
      <c r="A731" t="s">
        <v>63</v>
      </c>
      <c r="B731">
        <v>2004</v>
      </c>
      <c r="C731" t="s">
        <v>16</v>
      </c>
      <c r="D731" t="s">
        <v>85</v>
      </c>
      <c r="E731" t="s">
        <v>1212</v>
      </c>
      <c r="F731" t="s">
        <v>19</v>
      </c>
      <c r="G731" t="s">
        <v>234</v>
      </c>
      <c r="H731" t="str">
        <f>VLOOKUP(G731,'Country Codes'!$A$2:$B$139,2,FALSE)</f>
        <v>Germany</v>
      </c>
      <c r="I731" t="s">
        <v>39</v>
      </c>
    </row>
    <row r="732" spans="1:9" x14ac:dyDescent="0.3">
      <c r="A732" t="s">
        <v>8</v>
      </c>
      <c r="B732">
        <v>1992</v>
      </c>
      <c r="C732" t="s">
        <v>54</v>
      </c>
      <c r="D732" t="s">
        <v>152</v>
      </c>
      <c r="E732" t="s">
        <v>1213</v>
      </c>
      <c r="F732" t="s">
        <v>5</v>
      </c>
      <c r="G732" t="s">
        <v>408</v>
      </c>
      <c r="H732" t="str">
        <f>VLOOKUP(G732,'Country Codes'!$A$2:$B$139,2,FALSE)</f>
        <v>Sweden</v>
      </c>
      <c r="I732" t="s">
        <v>52</v>
      </c>
    </row>
    <row r="733" spans="1:9" x14ac:dyDescent="0.3">
      <c r="A733" t="s">
        <v>35</v>
      </c>
      <c r="B733">
        <v>1996</v>
      </c>
      <c r="C733" t="s">
        <v>25</v>
      </c>
      <c r="D733" t="s">
        <v>294</v>
      </c>
      <c r="E733" t="s">
        <v>1214</v>
      </c>
      <c r="F733" t="s">
        <v>5</v>
      </c>
      <c r="G733" t="s">
        <v>439</v>
      </c>
      <c r="H733" t="str">
        <f>VLOOKUP(G733,'Country Codes'!$A$2:$B$139,2,FALSE)</f>
        <v>Great Britain</v>
      </c>
      <c r="I733" t="s">
        <v>52</v>
      </c>
    </row>
    <row r="734" spans="1:9" x14ac:dyDescent="0.3">
      <c r="A734" t="s">
        <v>32</v>
      </c>
      <c r="B734">
        <v>2000</v>
      </c>
      <c r="C734" t="s">
        <v>25</v>
      </c>
      <c r="D734" t="s">
        <v>294</v>
      </c>
      <c r="E734" t="s">
        <v>1214</v>
      </c>
      <c r="F734" t="s">
        <v>5</v>
      </c>
      <c r="G734" t="s">
        <v>439</v>
      </c>
      <c r="H734" t="str">
        <f>VLOOKUP(G734,'Country Codes'!$A$2:$B$139,2,FALSE)</f>
        <v>Great Britain</v>
      </c>
      <c r="I734" t="s">
        <v>52</v>
      </c>
    </row>
    <row r="735" spans="1:9" x14ac:dyDescent="0.3">
      <c r="A735" t="s">
        <v>8</v>
      </c>
      <c r="B735">
        <v>1992</v>
      </c>
      <c r="C735" t="s">
        <v>25</v>
      </c>
      <c r="D735" t="s">
        <v>294</v>
      </c>
      <c r="E735" t="s">
        <v>1214</v>
      </c>
      <c r="F735" t="s">
        <v>5</v>
      </c>
      <c r="G735" t="s">
        <v>439</v>
      </c>
      <c r="H735" t="str">
        <f>VLOOKUP(G735,'Country Codes'!$A$2:$B$139,2,FALSE)</f>
        <v>Great Britain</v>
      </c>
      <c r="I735" t="s">
        <v>39</v>
      </c>
    </row>
    <row r="736" spans="1:9" x14ac:dyDescent="0.3">
      <c r="A736" t="s">
        <v>58</v>
      </c>
      <c r="B736">
        <v>2016</v>
      </c>
      <c r="C736" t="s">
        <v>92</v>
      </c>
      <c r="D736" t="s">
        <v>971</v>
      </c>
      <c r="E736" t="s">
        <v>1215</v>
      </c>
      <c r="F736" t="s">
        <v>19</v>
      </c>
      <c r="G736" t="s">
        <v>123</v>
      </c>
      <c r="H736" t="str">
        <f>VLOOKUP(G736,'Country Codes'!$A$2:$B$139,2,FALSE)</f>
        <v>Italy</v>
      </c>
      <c r="I736" t="s">
        <v>18</v>
      </c>
    </row>
    <row r="737" spans="1:9" x14ac:dyDescent="0.3">
      <c r="A737" t="s">
        <v>58</v>
      </c>
      <c r="B737">
        <v>2016</v>
      </c>
      <c r="C737" t="s">
        <v>169</v>
      </c>
      <c r="D737" t="s">
        <v>866</v>
      </c>
      <c r="E737" t="s">
        <v>1216</v>
      </c>
      <c r="F737" t="s">
        <v>19</v>
      </c>
      <c r="G737" t="s">
        <v>381</v>
      </c>
      <c r="H737" t="str">
        <f>VLOOKUP(G737,'Country Codes'!$A$2:$B$139,2,FALSE)</f>
        <v>Switzerland</v>
      </c>
      <c r="I737" t="s">
        <v>52</v>
      </c>
    </row>
    <row r="738" spans="1:9" x14ac:dyDescent="0.3">
      <c r="A738" t="s">
        <v>176</v>
      </c>
      <c r="B738">
        <v>1980</v>
      </c>
      <c r="C738" t="s">
        <v>59</v>
      </c>
      <c r="D738" t="s">
        <v>293</v>
      </c>
      <c r="E738" t="s">
        <v>1217</v>
      </c>
      <c r="F738" t="s">
        <v>5</v>
      </c>
      <c r="G738" t="s">
        <v>194</v>
      </c>
      <c r="H738" t="str">
        <f>VLOOKUP(G738,'Country Codes'!$A$2:$B$139,2,FALSE)</f>
        <v>Hungary</v>
      </c>
      <c r="I738" t="s">
        <v>18</v>
      </c>
    </row>
    <row r="739" spans="1:9" x14ac:dyDescent="0.3">
      <c r="A739" t="s">
        <v>106</v>
      </c>
      <c r="B739">
        <v>1976</v>
      </c>
      <c r="C739" t="s">
        <v>59</v>
      </c>
      <c r="D739" t="s">
        <v>280</v>
      </c>
      <c r="E739" t="s">
        <v>1217</v>
      </c>
      <c r="F739" t="s">
        <v>5</v>
      </c>
      <c r="G739" t="s">
        <v>194</v>
      </c>
      <c r="H739" t="str">
        <f>VLOOKUP(G739,'Country Codes'!$A$2:$B$139,2,FALSE)</f>
        <v>Hungary</v>
      </c>
      <c r="I739" t="s">
        <v>39</v>
      </c>
    </row>
    <row r="740" spans="1:9" x14ac:dyDescent="0.3">
      <c r="A740" t="s">
        <v>32</v>
      </c>
      <c r="B740">
        <v>2000</v>
      </c>
      <c r="C740" t="s">
        <v>25</v>
      </c>
      <c r="D740" t="s">
        <v>270</v>
      </c>
      <c r="E740" t="s">
        <v>1218</v>
      </c>
      <c r="F740" t="s">
        <v>5</v>
      </c>
      <c r="G740" t="s">
        <v>198</v>
      </c>
      <c r="H740" t="str">
        <f>VLOOKUP(G740,'Country Codes'!$A$2:$B$139,2,FALSE)</f>
        <v>Nigeria</v>
      </c>
      <c r="I740" t="s">
        <v>18</v>
      </c>
    </row>
    <row r="741" spans="1:9" x14ac:dyDescent="0.3">
      <c r="A741" t="s">
        <v>24</v>
      </c>
      <c r="B741">
        <v>1984</v>
      </c>
      <c r="C741" t="s">
        <v>257</v>
      </c>
      <c r="D741" t="s">
        <v>258</v>
      </c>
      <c r="E741" t="s">
        <v>1219</v>
      </c>
      <c r="F741" t="s">
        <v>5</v>
      </c>
      <c r="G741" t="s">
        <v>383</v>
      </c>
      <c r="H741" t="str">
        <f>VLOOKUP(G741,'Country Codes'!$A$2:$B$139,2,FALSE)</f>
        <v>Brazil</v>
      </c>
      <c r="I741" t="s">
        <v>52</v>
      </c>
    </row>
    <row r="742" spans="1:9" x14ac:dyDescent="0.3">
      <c r="A742" t="s">
        <v>35</v>
      </c>
      <c r="B742">
        <v>1996</v>
      </c>
      <c r="C742" t="s">
        <v>92</v>
      </c>
      <c r="D742" t="s">
        <v>95</v>
      </c>
      <c r="E742" t="s">
        <v>1220</v>
      </c>
      <c r="F742" t="s">
        <v>5</v>
      </c>
      <c r="G742" t="s">
        <v>23</v>
      </c>
      <c r="H742" t="str">
        <f>VLOOKUP(G742,'Country Codes'!$A$2:$B$139,2,FALSE)</f>
        <v>United States</v>
      </c>
      <c r="I742" t="s">
        <v>39</v>
      </c>
    </row>
    <row r="743" spans="1:9" x14ac:dyDescent="0.3">
      <c r="A743" t="s">
        <v>24</v>
      </c>
      <c r="B743">
        <v>1984</v>
      </c>
      <c r="C743" t="s">
        <v>71</v>
      </c>
      <c r="D743" t="s">
        <v>463</v>
      </c>
      <c r="E743" t="s">
        <v>1221</v>
      </c>
      <c r="F743" t="s">
        <v>19</v>
      </c>
      <c r="G743" t="s">
        <v>57</v>
      </c>
      <c r="H743" t="str">
        <f>VLOOKUP(G743,'Country Codes'!$A$2:$B$139,2,FALSE)</f>
        <v>Romania</v>
      </c>
      <c r="I743" t="s">
        <v>18</v>
      </c>
    </row>
    <row r="744" spans="1:9" x14ac:dyDescent="0.3">
      <c r="A744" t="s">
        <v>8</v>
      </c>
      <c r="B744">
        <v>1992</v>
      </c>
      <c r="C744" t="s">
        <v>92</v>
      </c>
      <c r="D744" t="s">
        <v>276</v>
      </c>
      <c r="E744" t="s">
        <v>1222</v>
      </c>
      <c r="F744" t="s">
        <v>5</v>
      </c>
      <c r="G744" t="s">
        <v>79</v>
      </c>
      <c r="H744" t="str">
        <f>VLOOKUP(G744,'Country Codes'!$A$2:$B$139,2,FALSE)</f>
        <v>France</v>
      </c>
      <c r="I744" t="s">
        <v>52</v>
      </c>
    </row>
    <row r="745" spans="1:9" x14ac:dyDescent="0.3">
      <c r="A745" t="s">
        <v>106</v>
      </c>
      <c r="B745">
        <v>1976</v>
      </c>
      <c r="C745" t="s">
        <v>54</v>
      </c>
      <c r="D745" t="s">
        <v>55</v>
      </c>
      <c r="E745" t="s">
        <v>1223</v>
      </c>
      <c r="F745" t="s">
        <v>19</v>
      </c>
      <c r="G745" t="s">
        <v>389</v>
      </c>
      <c r="H745" t="str">
        <f>VLOOKUP(G745,'Country Codes'!$A$2:$B$139,2,FALSE)</f>
        <v>East Germany</v>
      </c>
      <c r="I745" t="s">
        <v>52</v>
      </c>
    </row>
    <row r="746" spans="1:9" x14ac:dyDescent="0.3">
      <c r="A746" t="s">
        <v>53</v>
      </c>
      <c r="B746">
        <v>2008</v>
      </c>
      <c r="C746" t="s">
        <v>254</v>
      </c>
      <c r="D746" t="s">
        <v>475</v>
      </c>
      <c r="E746" t="s">
        <v>1225</v>
      </c>
      <c r="F746" t="s">
        <v>5</v>
      </c>
      <c r="G746" t="s">
        <v>136</v>
      </c>
      <c r="H746" t="str">
        <f>VLOOKUP(G746,'Country Codes'!$A$2:$B$139,2,FALSE)</f>
        <v>Russia</v>
      </c>
      <c r="I746" t="s">
        <v>39</v>
      </c>
    </row>
    <row r="747" spans="1:9" x14ac:dyDescent="0.3">
      <c r="A747" t="s">
        <v>53</v>
      </c>
      <c r="B747">
        <v>2008</v>
      </c>
      <c r="C747" t="s">
        <v>54</v>
      </c>
      <c r="D747" t="s">
        <v>55</v>
      </c>
      <c r="E747" t="s">
        <v>1226</v>
      </c>
      <c r="F747" t="s">
        <v>19</v>
      </c>
      <c r="G747" t="s">
        <v>684</v>
      </c>
      <c r="H747" t="str">
        <f>VLOOKUP(G747,'Country Codes'!$A$2:$B$139,2,FALSE)</f>
        <v>South Korea</v>
      </c>
      <c r="I747" t="s">
        <v>39</v>
      </c>
    </row>
    <row r="748" spans="1:9" x14ac:dyDescent="0.3">
      <c r="A748" t="s">
        <v>67</v>
      </c>
      <c r="B748">
        <v>1988</v>
      </c>
      <c r="C748" t="s">
        <v>100</v>
      </c>
      <c r="D748" t="s">
        <v>113</v>
      </c>
      <c r="E748" t="s">
        <v>1227</v>
      </c>
      <c r="F748" t="s">
        <v>5</v>
      </c>
      <c r="G748" t="s">
        <v>684</v>
      </c>
      <c r="H748" t="str">
        <f>VLOOKUP(G748,'Country Codes'!$A$2:$B$139,2,FALSE)</f>
        <v>South Korea</v>
      </c>
      <c r="I748" t="s">
        <v>52</v>
      </c>
    </row>
    <row r="749" spans="1:9" x14ac:dyDescent="0.3">
      <c r="A749" t="s">
        <v>106</v>
      </c>
      <c r="B749">
        <v>1976</v>
      </c>
      <c r="C749" t="s">
        <v>257</v>
      </c>
      <c r="D749" t="s">
        <v>295</v>
      </c>
      <c r="E749" t="s">
        <v>1228</v>
      </c>
      <c r="F749" t="s">
        <v>19</v>
      </c>
      <c r="G749" t="s">
        <v>684</v>
      </c>
      <c r="H749" t="str">
        <f>VLOOKUP(G749,'Country Codes'!$A$2:$B$139,2,FALSE)</f>
        <v>South Korea</v>
      </c>
      <c r="I749" t="s">
        <v>39</v>
      </c>
    </row>
    <row r="750" spans="1:9" x14ac:dyDescent="0.3">
      <c r="A750" t="s">
        <v>11</v>
      </c>
      <c r="B750">
        <v>2012</v>
      </c>
      <c r="C750" t="s">
        <v>16</v>
      </c>
      <c r="D750" t="s">
        <v>17</v>
      </c>
      <c r="E750" t="s">
        <v>1229</v>
      </c>
      <c r="F750" t="s">
        <v>5</v>
      </c>
      <c r="G750" t="s">
        <v>684</v>
      </c>
      <c r="H750" t="str">
        <f>VLOOKUP(G750,'Country Codes'!$A$2:$B$139,2,FALSE)</f>
        <v>South Korea</v>
      </c>
      <c r="I750" t="s">
        <v>39</v>
      </c>
    </row>
    <row r="751" spans="1:9" x14ac:dyDescent="0.3">
      <c r="A751" t="s">
        <v>63</v>
      </c>
      <c r="B751">
        <v>2004</v>
      </c>
      <c r="C751" t="s">
        <v>71</v>
      </c>
      <c r="D751" t="s">
        <v>288</v>
      </c>
      <c r="E751" t="s">
        <v>1230</v>
      </c>
      <c r="F751" t="s">
        <v>5</v>
      </c>
      <c r="G751" t="s">
        <v>237</v>
      </c>
      <c r="H751" t="str">
        <f>VLOOKUP(G751,'Country Codes'!$A$2:$B$139,2,FALSE)</f>
        <v>Canada</v>
      </c>
      <c r="I751" t="s">
        <v>52</v>
      </c>
    </row>
    <row r="752" spans="1:9" x14ac:dyDescent="0.3">
      <c r="A752" t="s">
        <v>35</v>
      </c>
      <c r="B752">
        <v>1996</v>
      </c>
      <c r="C752" t="s">
        <v>12</v>
      </c>
      <c r="D752" t="s">
        <v>551</v>
      </c>
      <c r="E752" t="s">
        <v>1231</v>
      </c>
      <c r="F752" t="s">
        <v>5</v>
      </c>
      <c r="G752" t="s">
        <v>352</v>
      </c>
      <c r="H752" t="str">
        <f>VLOOKUP(G752,'Country Codes'!$A$2:$B$139,2,FALSE)</f>
        <v>Uzbekistan</v>
      </c>
      <c r="I752" t="s">
        <v>52</v>
      </c>
    </row>
    <row r="753" spans="1:9" x14ac:dyDescent="0.3">
      <c r="A753" t="s">
        <v>63</v>
      </c>
      <c r="B753">
        <v>2004</v>
      </c>
      <c r="C753" t="s">
        <v>144</v>
      </c>
      <c r="D753" t="s">
        <v>425</v>
      </c>
      <c r="E753" t="s">
        <v>1232</v>
      </c>
      <c r="F753" t="s">
        <v>5</v>
      </c>
      <c r="G753" t="s">
        <v>244</v>
      </c>
      <c r="H753" t="str">
        <f>VLOOKUP(G753,'Country Codes'!$A$2:$B$139,2,FALSE)</f>
        <v>Australia</v>
      </c>
      <c r="I753" t="s">
        <v>52</v>
      </c>
    </row>
    <row r="754" spans="1:9" x14ac:dyDescent="0.3">
      <c r="A754" t="s">
        <v>63</v>
      </c>
      <c r="B754">
        <v>2004</v>
      </c>
      <c r="C754" t="s">
        <v>144</v>
      </c>
      <c r="D754" t="s">
        <v>424</v>
      </c>
      <c r="E754" t="s">
        <v>1232</v>
      </c>
      <c r="F754" t="s">
        <v>5</v>
      </c>
      <c r="G754" t="s">
        <v>244</v>
      </c>
      <c r="H754" t="str">
        <f>VLOOKUP(G754,'Country Codes'!$A$2:$B$139,2,FALSE)</f>
        <v>Australia</v>
      </c>
      <c r="I754" t="s">
        <v>52</v>
      </c>
    </row>
    <row r="755" spans="1:9" x14ac:dyDescent="0.3">
      <c r="A755" t="s">
        <v>11</v>
      </c>
      <c r="B755">
        <v>2012</v>
      </c>
      <c r="C755" t="s">
        <v>109</v>
      </c>
      <c r="D755" t="s">
        <v>362</v>
      </c>
      <c r="E755" t="s">
        <v>1233</v>
      </c>
      <c r="F755" t="s">
        <v>5</v>
      </c>
      <c r="G755" t="s">
        <v>112</v>
      </c>
      <c r="H755" t="str">
        <f>VLOOKUP(G755,'Country Codes'!$A$2:$B$139,2,FALSE)</f>
        <v>Iran</v>
      </c>
      <c r="I755" t="s">
        <v>52</v>
      </c>
    </row>
    <row r="756" spans="1:9" x14ac:dyDescent="0.3">
      <c r="A756" t="s">
        <v>35</v>
      </c>
      <c r="B756">
        <v>1996</v>
      </c>
      <c r="C756" t="s">
        <v>25</v>
      </c>
      <c r="D756" t="s">
        <v>49</v>
      </c>
      <c r="E756" t="s">
        <v>1234</v>
      </c>
      <c r="F756" t="s">
        <v>5</v>
      </c>
      <c r="G756" t="s">
        <v>437</v>
      </c>
      <c r="H756" t="str">
        <f>VLOOKUP(G756,'Country Codes'!$A$2:$B$139,2,FALSE)</f>
        <v>Ukraine</v>
      </c>
      <c r="I756" t="s">
        <v>39</v>
      </c>
    </row>
    <row r="757" spans="1:9" x14ac:dyDescent="0.3">
      <c r="A757" t="s">
        <v>53</v>
      </c>
      <c r="B757">
        <v>2008</v>
      </c>
      <c r="C757" t="s">
        <v>71</v>
      </c>
      <c r="D757" t="s">
        <v>206</v>
      </c>
      <c r="E757" t="s">
        <v>1235</v>
      </c>
      <c r="F757" t="s">
        <v>5</v>
      </c>
      <c r="G757" t="s">
        <v>79</v>
      </c>
      <c r="H757" t="str">
        <f>VLOOKUP(G757,'Country Codes'!$A$2:$B$139,2,FALSE)</f>
        <v>France</v>
      </c>
      <c r="I757" t="s">
        <v>39</v>
      </c>
    </row>
    <row r="758" spans="1:9" x14ac:dyDescent="0.3">
      <c r="A758" t="s">
        <v>11</v>
      </c>
      <c r="B758">
        <v>2012</v>
      </c>
      <c r="C758" t="s">
        <v>90</v>
      </c>
      <c r="D758" t="s">
        <v>663</v>
      </c>
      <c r="E758" t="s">
        <v>1236</v>
      </c>
      <c r="F758" t="s">
        <v>5</v>
      </c>
      <c r="G758" t="s">
        <v>322</v>
      </c>
      <c r="H758" t="str">
        <f>VLOOKUP(G758,'Country Codes'!$A$2:$B$139,2,FALSE)</f>
        <v>Saudi Arabia</v>
      </c>
      <c r="I758" t="s">
        <v>39</v>
      </c>
    </row>
    <row r="759" spans="1:9" x14ac:dyDescent="0.3">
      <c r="A759" t="s">
        <v>35</v>
      </c>
      <c r="B759">
        <v>1996</v>
      </c>
      <c r="C759" t="s">
        <v>100</v>
      </c>
      <c r="D759" t="s">
        <v>159</v>
      </c>
      <c r="E759" t="s">
        <v>1237</v>
      </c>
      <c r="F759" t="s">
        <v>5</v>
      </c>
      <c r="G759" t="s">
        <v>203</v>
      </c>
      <c r="H759" t="str">
        <f>VLOOKUP(G759,'Country Codes'!$A$2:$B$139,2,FALSE)</f>
        <v>Algeria</v>
      </c>
      <c r="I759" t="s">
        <v>39</v>
      </c>
    </row>
    <row r="760" spans="1:9" x14ac:dyDescent="0.3">
      <c r="A760" t="s">
        <v>32</v>
      </c>
      <c r="B760">
        <v>2000</v>
      </c>
      <c r="C760" t="s">
        <v>36</v>
      </c>
      <c r="D760" t="s">
        <v>66</v>
      </c>
      <c r="E760" t="s">
        <v>1238</v>
      </c>
      <c r="F760" t="s">
        <v>5</v>
      </c>
      <c r="G760" t="s">
        <v>234</v>
      </c>
      <c r="H760" t="str">
        <f>VLOOKUP(G760,'Country Codes'!$A$2:$B$139,2,FALSE)</f>
        <v>Germany</v>
      </c>
      <c r="I760" t="s">
        <v>52</v>
      </c>
    </row>
    <row r="761" spans="1:9" x14ac:dyDescent="0.3">
      <c r="A761" t="s">
        <v>176</v>
      </c>
      <c r="B761">
        <v>1980</v>
      </c>
      <c r="C761" t="s">
        <v>16</v>
      </c>
      <c r="D761" t="s">
        <v>17</v>
      </c>
      <c r="E761" t="s">
        <v>1239</v>
      </c>
      <c r="F761" t="s">
        <v>5</v>
      </c>
      <c r="G761" t="s">
        <v>389</v>
      </c>
      <c r="H761" t="str">
        <f>VLOOKUP(G761,'Country Codes'!$A$2:$B$139,2,FALSE)</f>
        <v>East Germany</v>
      </c>
      <c r="I761" t="s">
        <v>52</v>
      </c>
    </row>
    <row r="762" spans="1:9" x14ac:dyDescent="0.3">
      <c r="A762" t="s">
        <v>67</v>
      </c>
      <c r="B762">
        <v>1988</v>
      </c>
      <c r="C762" t="s">
        <v>25</v>
      </c>
      <c r="D762" t="s">
        <v>415</v>
      </c>
      <c r="E762" t="s">
        <v>1241</v>
      </c>
      <c r="F762" t="s">
        <v>19</v>
      </c>
      <c r="G762" t="s">
        <v>179</v>
      </c>
      <c r="H762" t="str">
        <f>VLOOKUP(G762,'Country Codes'!$A$2:$B$139,2,FALSE)</f>
        <v>Soviet Union</v>
      </c>
      <c r="I762" t="s">
        <v>52</v>
      </c>
    </row>
    <row r="763" spans="1:9" x14ac:dyDescent="0.3">
      <c r="A763" t="s">
        <v>63</v>
      </c>
      <c r="B763">
        <v>2004</v>
      </c>
      <c r="C763" t="s">
        <v>25</v>
      </c>
      <c r="D763" t="s">
        <v>27</v>
      </c>
      <c r="E763" t="s">
        <v>1242</v>
      </c>
      <c r="F763" t="s">
        <v>19</v>
      </c>
      <c r="G763" t="s">
        <v>577</v>
      </c>
      <c r="H763" t="str">
        <f>VLOOKUP(G763,'Country Codes'!$A$2:$B$139,2,FALSE)</f>
        <v>Jamaica</v>
      </c>
      <c r="I763" t="s">
        <v>18</v>
      </c>
    </row>
    <row r="764" spans="1:9" x14ac:dyDescent="0.3">
      <c r="A764" t="s">
        <v>24</v>
      </c>
      <c r="B764">
        <v>1984</v>
      </c>
      <c r="C764" t="s">
        <v>25</v>
      </c>
      <c r="D764" t="s">
        <v>27</v>
      </c>
      <c r="E764" t="s">
        <v>1243</v>
      </c>
      <c r="F764" t="s">
        <v>19</v>
      </c>
      <c r="G764" t="s">
        <v>237</v>
      </c>
      <c r="H764" t="str">
        <f>VLOOKUP(G764,'Country Codes'!$A$2:$B$139,2,FALSE)</f>
        <v>Canada</v>
      </c>
      <c r="I764" t="s">
        <v>52</v>
      </c>
    </row>
    <row r="765" spans="1:9" x14ac:dyDescent="0.3">
      <c r="A765" t="s">
        <v>35</v>
      </c>
      <c r="B765">
        <v>1996</v>
      </c>
      <c r="C765" t="s">
        <v>25</v>
      </c>
      <c r="D765" t="s">
        <v>189</v>
      </c>
      <c r="E765" t="s">
        <v>1244</v>
      </c>
      <c r="F765" t="s">
        <v>5</v>
      </c>
      <c r="G765" t="s">
        <v>237</v>
      </c>
      <c r="H765" t="str">
        <f>VLOOKUP(G765,'Country Codes'!$A$2:$B$139,2,FALSE)</f>
        <v>Canada</v>
      </c>
      <c r="I765" t="s">
        <v>18</v>
      </c>
    </row>
    <row r="766" spans="1:9" x14ac:dyDescent="0.3">
      <c r="A766" t="s">
        <v>35</v>
      </c>
      <c r="B766">
        <v>1996</v>
      </c>
      <c r="C766" t="s">
        <v>25</v>
      </c>
      <c r="D766" t="s">
        <v>96</v>
      </c>
      <c r="E766" t="s">
        <v>1244</v>
      </c>
      <c r="F766" t="s">
        <v>5</v>
      </c>
      <c r="G766" t="s">
        <v>237</v>
      </c>
      <c r="H766" t="str">
        <f>VLOOKUP(G766,'Country Codes'!$A$2:$B$139,2,FALSE)</f>
        <v>Canada</v>
      </c>
      <c r="I766" t="s">
        <v>18</v>
      </c>
    </row>
    <row r="767" spans="1:9" x14ac:dyDescent="0.3">
      <c r="A767" t="s">
        <v>53</v>
      </c>
      <c r="B767">
        <v>2008</v>
      </c>
      <c r="C767" t="s">
        <v>64</v>
      </c>
      <c r="D767" t="s">
        <v>65</v>
      </c>
      <c r="E767" t="s">
        <v>1245</v>
      </c>
      <c r="F767" t="s">
        <v>5</v>
      </c>
      <c r="G767" t="s">
        <v>23</v>
      </c>
      <c r="H767" t="str">
        <f>VLOOKUP(G767,'Country Codes'!$A$2:$B$139,2,FALSE)</f>
        <v>United States</v>
      </c>
      <c r="I767" t="s">
        <v>52</v>
      </c>
    </row>
    <row r="768" spans="1:9" x14ac:dyDescent="0.3">
      <c r="A768" t="s">
        <v>11</v>
      </c>
      <c r="B768">
        <v>2012</v>
      </c>
      <c r="C768" t="s">
        <v>25</v>
      </c>
      <c r="D768" t="s">
        <v>96</v>
      </c>
      <c r="E768" t="s">
        <v>1246</v>
      </c>
      <c r="F768" t="s">
        <v>5</v>
      </c>
      <c r="G768" t="s">
        <v>577</v>
      </c>
      <c r="H768" t="str">
        <f>VLOOKUP(G768,'Country Codes'!$A$2:$B$139,2,FALSE)</f>
        <v>Jamaica</v>
      </c>
      <c r="I768" t="s">
        <v>18</v>
      </c>
    </row>
    <row r="769" spans="1:9" x14ac:dyDescent="0.3">
      <c r="A769" t="s">
        <v>58</v>
      </c>
      <c r="B769">
        <v>2016</v>
      </c>
      <c r="C769" t="s">
        <v>25</v>
      </c>
      <c r="D769" t="s">
        <v>96</v>
      </c>
      <c r="E769" t="s">
        <v>1246</v>
      </c>
      <c r="F769" t="s">
        <v>5</v>
      </c>
      <c r="G769" t="s">
        <v>577</v>
      </c>
      <c r="H769" t="str">
        <f>VLOOKUP(G769,'Country Codes'!$A$2:$B$139,2,FALSE)</f>
        <v>Jamaica</v>
      </c>
      <c r="I769" t="s">
        <v>18</v>
      </c>
    </row>
    <row r="770" spans="1:9" x14ac:dyDescent="0.3">
      <c r="A770" t="s">
        <v>11</v>
      </c>
      <c r="B770">
        <v>2012</v>
      </c>
      <c r="C770" t="s">
        <v>144</v>
      </c>
      <c r="D770" t="s">
        <v>602</v>
      </c>
      <c r="E770" t="s">
        <v>1247</v>
      </c>
      <c r="F770" t="s">
        <v>5</v>
      </c>
      <c r="G770" t="s">
        <v>439</v>
      </c>
      <c r="H770" t="str">
        <f>VLOOKUP(G770,'Country Codes'!$A$2:$B$139,2,FALSE)</f>
        <v>Great Britain</v>
      </c>
      <c r="I770" t="s">
        <v>18</v>
      </c>
    </row>
    <row r="771" spans="1:9" x14ac:dyDescent="0.3">
      <c r="A771" t="s">
        <v>106</v>
      </c>
      <c r="B771">
        <v>1976</v>
      </c>
      <c r="C771" t="s">
        <v>71</v>
      </c>
      <c r="D771" t="s">
        <v>207</v>
      </c>
      <c r="E771" t="s">
        <v>1248</v>
      </c>
      <c r="F771" t="s">
        <v>5</v>
      </c>
      <c r="G771" t="s">
        <v>439</v>
      </c>
      <c r="H771" t="str">
        <f>VLOOKUP(G771,'Country Codes'!$A$2:$B$139,2,FALSE)</f>
        <v>Great Britain</v>
      </c>
      <c r="I771" t="s">
        <v>52</v>
      </c>
    </row>
    <row r="772" spans="1:9" x14ac:dyDescent="0.3">
      <c r="A772" t="s">
        <v>53</v>
      </c>
      <c r="B772">
        <v>2008</v>
      </c>
      <c r="C772" t="s">
        <v>25</v>
      </c>
      <c r="D772" t="s">
        <v>270</v>
      </c>
      <c r="E772" t="s">
        <v>1249</v>
      </c>
      <c r="F772" t="s">
        <v>5</v>
      </c>
      <c r="G772" t="s">
        <v>781</v>
      </c>
      <c r="H772" t="str">
        <f>VLOOKUP(G772,'Country Codes'!$A$2:$B$139,2,FALSE)</f>
        <v>Bahamas</v>
      </c>
      <c r="I772" t="s">
        <v>52</v>
      </c>
    </row>
    <row r="773" spans="1:9" x14ac:dyDescent="0.3">
      <c r="A773" t="s">
        <v>11</v>
      </c>
      <c r="B773">
        <v>2012</v>
      </c>
      <c r="C773" t="s">
        <v>30</v>
      </c>
      <c r="D773" t="s">
        <v>689</v>
      </c>
      <c r="E773" t="s">
        <v>1250</v>
      </c>
      <c r="F773" t="s">
        <v>19</v>
      </c>
      <c r="G773" t="s">
        <v>244</v>
      </c>
      <c r="H773" t="str">
        <f>VLOOKUP(G773,'Country Codes'!$A$2:$B$139,2,FALSE)</f>
        <v>Australia</v>
      </c>
      <c r="I773" t="s">
        <v>52</v>
      </c>
    </row>
    <row r="774" spans="1:9" x14ac:dyDescent="0.3">
      <c r="A774" t="s">
        <v>53</v>
      </c>
      <c r="B774">
        <v>2008</v>
      </c>
      <c r="C774" t="s">
        <v>30</v>
      </c>
      <c r="D774" t="s">
        <v>689</v>
      </c>
      <c r="E774" t="s">
        <v>1250</v>
      </c>
      <c r="F774" t="s">
        <v>19</v>
      </c>
      <c r="G774" t="s">
        <v>244</v>
      </c>
      <c r="H774" t="str">
        <f>VLOOKUP(G774,'Country Codes'!$A$2:$B$139,2,FALSE)</f>
        <v>Australia</v>
      </c>
      <c r="I774" t="s">
        <v>18</v>
      </c>
    </row>
    <row r="775" spans="1:9" x14ac:dyDescent="0.3">
      <c r="A775" t="s">
        <v>67</v>
      </c>
      <c r="B775">
        <v>1988</v>
      </c>
      <c r="C775" t="s">
        <v>40</v>
      </c>
      <c r="D775" t="s">
        <v>391</v>
      </c>
      <c r="E775" t="s">
        <v>1251</v>
      </c>
      <c r="F775" t="s">
        <v>19</v>
      </c>
      <c r="G775" t="s">
        <v>179</v>
      </c>
      <c r="H775" t="str">
        <f>VLOOKUP(G775,'Country Codes'!$A$2:$B$139,2,FALSE)</f>
        <v>Soviet Union</v>
      </c>
      <c r="I775" t="s">
        <v>18</v>
      </c>
    </row>
    <row r="776" spans="1:9" x14ac:dyDescent="0.3">
      <c r="A776" t="s">
        <v>67</v>
      </c>
      <c r="B776">
        <v>1988</v>
      </c>
      <c r="C776" t="s">
        <v>9</v>
      </c>
      <c r="D776" t="s">
        <v>139</v>
      </c>
      <c r="E776" t="s">
        <v>1252</v>
      </c>
      <c r="F776" t="s">
        <v>19</v>
      </c>
      <c r="G776" t="s">
        <v>779</v>
      </c>
      <c r="H776" t="str">
        <f>VLOOKUP(G776,'Country Codes'!$A$2:$B$139,2,FALSE)</f>
        <v>Yugoslavia</v>
      </c>
      <c r="I776" t="s">
        <v>52</v>
      </c>
    </row>
    <row r="777" spans="1:9" x14ac:dyDescent="0.3">
      <c r="A777" t="s">
        <v>8</v>
      </c>
      <c r="B777">
        <v>1992</v>
      </c>
      <c r="C777" t="s">
        <v>16</v>
      </c>
      <c r="D777" t="s">
        <v>17</v>
      </c>
      <c r="E777" t="s">
        <v>1253</v>
      </c>
      <c r="F777" t="s">
        <v>5</v>
      </c>
      <c r="G777" t="s">
        <v>462</v>
      </c>
      <c r="H777" t="str">
        <f>VLOOKUP(G777,'Country Codes'!$A$2:$B$139,2,FALSE)</f>
        <v>Poland</v>
      </c>
      <c r="I777" t="s">
        <v>52</v>
      </c>
    </row>
    <row r="778" spans="1:9" x14ac:dyDescent="0.3">
      <c r="A778" t="s">
        <v>53</v>
      </c>
      <c r="B778">
        <v>2008</v>
      </c>
      <c r="C778" t="s">
        <v>16</v>
      </c>
      <c r="D778" t="s">
        <v>85</v>
      </c>
      <c r="E778" t="s">
        <v>1254</v>
      </c>
      <c r="F778" t="s">
        <v>19</v>
      </c>
      <c r="G778" t="s">
        <v>234</v>
      </c>
      <c r="H778" t="str">
        <f>VLOOKUP(G778,'Country Codes'!$A$2:$B$139,2,FALSE)</f>
        <v>Germany</v>
      </c>
      <c r="I778" t="s">
        <v>39</v>
      </c>
    </row>
    <row r="779" spans="1:9" x14ac:dyDescent="0.3">
      <c r="A779" t="s">
        <v>58</v>
      </c>
      <c r="B779">
        <v>2016</v>
      </c>
      <c r="C779" t="s">
        <v>30</v>
      </c>
      <c r="D779" t="s">
        <v>306</v>
      </c>
      <c r="E779" t="s">
        <v>1255</v>
      </c>
      <c r="F779" t="s">
        <v>19</v>
      </c>
      <c r="G779" t="s">
        <v>23</v>
      </c>
      <c r="H779" t="str">
        <f>VLOOKUP(G779,'Country Codes'!$A$2:$B$139,2,FALSE)</f>
        <v>United States</v>
      </c>
      <c r="I779" t="s">
        <v>52</v>
      </c>
    </row>
    <row r="780" spans="1:9" x14ac:dyDescent="0.3">
      <c r="A780" t="s">
        <v>58</v>
      </c>
      <c r="B780">
        <v>2016</v>
      </c>
      <c r="C780" t="s">
        <v>30</v>
      </c>
      <c r="D780" t="s">
        <v>308</v>
      </c>
      <c r="E780" t="s">
        <v>1255</v>
      </c>
      <c r="F780" t="s">
        <v>19</v>
      </c>
      <c r="G780" t="s">
        <v>23</v>
      </c>
      <c r="H780" t="str">
        <f>VLOOKUP(G780,'Country Codes'!$A$2:$B$139,2,FALSE)</f>
        <v>United States</v>
      </c>
      <c r="I780" t="s">
        <v>18</v>
      </c>
    </row>
    <row r="781" spans="1:9" x14ac:dyDescent="0.3">
      <c r="A781" t="s">
        <v>11</v>
      </c>
      <c r="B781">
        <v>2012</v>
      </c>
      <c r="C781" t="s">
        <v>25</v>
      </c>
      <c r="D781" t="s">
        <v>444</v>
      </c>
      <c r="E781" t="s">
        <v>1256</v>
      </c>
      <c r="F781" t="s">
        <v>19</v>
      </c>
      <c r="G781" t="s">
        <v>23</v>
      </c>
      <c r="H781" t="str">
        <f>VLOOKUP(G781,'Country Codes'!$A$2:$B$139,2,FALSE)</f>
        <v>United States</v>
      </c>
      <c r="I781" t="s">
        <v>18</v>
      </c>
    </row>
    <row r="782" spans="1:9" x14ac:dyDescent="0.3">
      <c r="A782" t="s">
        <v>58</v>
      </c>
      <c r="B782">
        <v>2016</v>
      </c>
      <c r="C782" t="s">
        <v>12</v>
      </c>
      <c r="D782" t="s">
        <v>551</v>
      </c>
      <c r="E782" t="s">
        <v>1257</v>
      </c>
      <c r="F782" t="s">
        <v>5</v>
      </c>
      <c r="G782" t="s">
        <v>373</v>
      </c>
      <c r="H782" t="str">
        <f>VLOOKUP(G782,'Country Codes'!$A$2:$B$139,2,FALSE)</f>
        <v>Japan</v>
      </c>
      <c r="I782" t="s">
        <v>18</v>
      </c>
    </row>
    <row r="783" spans="1:9" x14ac:dyDescent="0.3">
      <c r="A783" t="s">
        <v>58</v>
      </c>
      <c r="B783">
        <v>2016</v>
      </c>
      <c r="C783" t="s">
        <v>432</v>
      </c>
      <c r="D783" t="s">
        <v>433</v>
      </c>
      <c r="E783" t="s">
        <v>1258</v>
      </c>
      <c r="F783" t="s">
        <v>19</v>
      </c>
      <c r="G783" t="s">
        <v>484</v>
      </c>
      <c r="H783" t="str">
        <f>VLOOKUP(G783,'Country Codes'!$A$2:$B$139,2,FALSE)</f>
        <v>New Zealand</v>
      </c>
      <c r="I783" t="s">
        <v>52</v>
      </c>
    </row>
    <row r="784" spans="1:9" x14ac:dyDescent="0.3">
      <c r="A784" t="s">
        <v>32</v>
      </c>
      <c r="B784">
        <v>2000</v>
      </c>
      <c r="C784" t="s">
        <v>9</v>
      </c>
      <c r="D784" t="s">
        <v>10</v>
      </c>
      <c r="E784" t="s">
        <v>1259</v>
      </c>
      <c r="F784" t="s">
        <v>5</v>
      </c>
      <c r="G784" t="s">
        <v>23</v>
      </c>
      <c r="H784" t="str">
        <f>VLOOKUP(G784,'Country Codes'!$A$2:$B$139,2,FALSE)</f>
        <v>United States</v>
      </c>
      <c r="I784" t="s">
        <v>18</v>
      </c>
    </row>
    <row r="785" spans="1:9" x14ac:dyDescent="0.3">
      <c r="A785" t="s">
        <v>11</v>
      </c>
      <c r="B785">
        <v>2012</v>
      </c>
      <c r="C785" t="s">
        <v>68</v>
      </c>
      <c r="D785" t="s">
        <v>226</v>
      </c>
      <c r="E785" t="s">
        <v>1260</v>
      </c>
      <c r="F785" t="s">
        <v>5</v>
      </c>
      <c r="G785" t="s">
        <v>21</v>
      </c>
      <c r="H785" t="str">
        <f>VLOOKUP(G785,'Country Codes'!$A$2:$B$139,2,FALSE)</f>
        <v>Netherlands</v>
      </c>
      <c r="I785" t="s">
        <v>52</v>
      </c>
    </row>
    <row r="786" spans="1:9" x14ac:dyDescent="0.3">
      <c r="A786" t="s">
        <v>106</v>
      </c>
      <c r="B786">
        <v>1976</v>
      </c>
      <c r="C786" t="s">
        <v>144</v>
      </c>
      <c r="D786" t="s">
        <v>721</v>
      </c>
      <c r="E786" t="s">
        <v>1261</v>
      </c>
      <c r="F786" t="s">
        <v>5</v>
      </c>
      <c r="G786" t="s">
        <v>194</v>
      </c>
      <c r="H786" t="str">
        <f>VLOOKUP(G786,'Country Codes'!$A$2:$B$139,2,FALSE)</f>
        <v>Hungary</v>
      </c>
      <c r="I786" t="s">
        <v>39</v>
      </c>
    </row>
    <row r="787" spans="1:9" x14ac:dyDescent="0.3">
      <c r="A787" t="s">
        <v>35</v>
      </c>
      <c r="B787">
        <v>1996</v>
      </c>
      <c r="C787" t="s">
        <v>25</v>
      </c>
      <c r="D787" t="s">
        <v>540</v>
      </c>
      <c r="E787" t="s">
        <v>1262</v>
      </c>
      <c r="F787" t="s">
        <v>19</v>
      </c>
      <c r="G787" t="s">
        <v>155</v>
      </c>
      <c r="H787" t="str">
        <f>VLOOKUP(G787,'Country Codes'!$A$2:$B$139,2,FALSE)</f>
        <v>Greece</v>
      </c>
      <c r="I787" t="s">
        <v>52</v>
      </c>
    </row>
    <row r="788" spans="1:9" x14ac:dyDescent="0.3">
      <c r="A788" t="s">
        <v>176</v>
      </c>
      <c r="B788">
        <v>1980</v>
      </c>
      <c r="C788" t="s">
        <v>71</v>
      </c>
      <c r="D788" t="s">
        <v>463</v>
      </c>
      <c r="E788" t="s">
        <v>1263</v>
      </c>
      <c r="F788" t="s">
        <v>19</v>
      </c>
      <c r="G788" t="s">
        <v>118</v>
      </c>
      <c r="H788" t="str">
        <f>VLOOKUP(G788,'Country Codes'!$A$2:$B$139,2,FALSE)</f>
        <v>Bulgaria</v>
      </c>
      <c r="I788" t="s">
        <v>39</v>
      </c>
    </row>
    <row r="789" spans="1:9" x14ac:dyDescent="0.3">
      <c r="A789" t="s">
        <v>63</v>
      </c>
      <c r="B789">
        <v>2004</v>
      </c>
      <c r="C789" t="s">
        <v>144</v>
      </c>
      <c r="D789" t="s">
        <v>542</v>
      </c>
      <c r="E789" t="s">
        <v>1267</v>
      </c>
      <c r="F789" t="s">
        <v>19</v>
      </c>
      <c r="G789" t="s">
        <v>437</v>
      </c>
      <c r="H789" t="str">
        <f>VLOOKUP(G789,'Country Codes'!$A$2:$B$139,2,FALSE)</f>
        <v>Ukraine</v>
      </c>
      <c r="I789" t="s">
        <v>39</v>
      </c>
    </row>
    <row r="790" spans="1:9" x14ac:dyDescent="0.3">
      <c r="A790" t="s">
        <v>8</v>
      </c>
      <c r="B790">
        <v>1992</v>
      </c>
      <c r="C790" t="s">
        <v>100</v>
      </c>
      <c r="D790" t="s">
        <v>290</v>
      </c>
      <c r="E790" t="s">
        <v>1268</v>
      </c>
      <c r="F790" t="s">
        <v>5</v>
      </c>
      <c r="G790" t="s">
        <v>141</v>
      </c>
      <c r="H790" t="str">
        <f>VLOOKUP(G790,'Country Codes'!$A$2:$B$139,2,FALSE)</f>
        <v>Cuba</v>
      </c>
      <c r="I790" t="s">
        <v>18</v>
      </c>
    </row>
    <row r="791" spans="1:9" x14ac:dyDescent="0.3">
      <c r="A791" t="s">
        <v>53</v>
      </c>
      <c r="B791">
        <v>2008</v>
      </c>
      <c r="C791" t="s">
        <v>100</v>
      </c>
      <c r="D791" t="s">
        <v>133</v>
      </c>
      <c r="E791" t="s">
        <v>1269</v>
      </c>
      <c r="F791" t="s">
        <v>5</v>
      </c>
      <c r="G791" t="s">
        <v>136</v>
      </c>
      <c r="H791" t="str">
        <f>VLOOKUP(G791,'Country Codes'!$A$2:$B$139,2,FALSE)</f>
        <v>Russia</v>
      </c>
      <c r="I791" t="s">
        <v>39</v>
      </c>
    </row>
    <row r="792" spans="1:9" x14ac:dyDescent="0.3">
      <c r="A792" t="s">
        <v>8</v>
      </c>
      <c r="B792">
        <v>1992</v>
      </c>
      <c r="C792" t="s">
        <v>71</v>
      </c>
      <c r="D792" t="s">
        <v>528</v>
      </c>
      <c r="E792" t="s">
        <v>1270</v>
      </c>
      <c r="F792" t="s">
        <v>19</v>
      </c>
      <c r="G792" t="s">
        <v>57</v>
      </c>
      <c r="H792" t="str">
        <f>VLOOKUP(G792,'Country Codes'!$A$2:$B$139,2,FALSE)</f>
        <v>Romania</v>
      </c>
      <c r="I792" t="s">
        <v>52</v>
      </c>
    </row>
    <row r="793" spans="1:9" x14ac:dyDescent="0.3">
      <c r="A793" t="s">
        <v>67</v>
      </c>
      <c r="B793">
        <v>1988</v>
      </c>
      <c r="C793" t="s">
        <v>71</v>
      </c>
      <c r="D793" t="s">
        <v>528</v>
      </c>
      <c r="E793" t="s">
        <v>1270</v>
      </c>
      <c r="F793" t="s">
        <v>19</v>
      </c>
      <c r="G793" t="s">
        <v>57</v>
      </c>
      <c r="H793" t="str">
        <f>VLOOKUP(G793,'Country Codes'!$A$2:$B$139,2,FALSE)</f>
        <v>Romania</v>
      </c>
      <c r="I793" t="s">
        <v>39</v>
      </c>
    </row>
    <row r="794" spans="1:9" x14ac:dyDescent="0.3">
      <c r="A794" t="s">
        <v>58</v>
      </c>
      <c r="B794">
        <v>2016</v>
      </c>
      <c r="C794" t="s">
        <v>30</v>
      </c>
      <c r="D794" t="s">
        <v>38</v>
      </c>
      <c r="E794" t="s">
        <v>1271</v>
      </c>
      <c r="F794" t="s">
        <v>5</v>
      </c>
      <c r="G794" t="s">
        <v>313</v>
      </c>
      <c r="H794" t="str">
        <f>VLOOKUP(G794,'Country Codes'!$A$2:$B$139,2,FALSE)</f>
        <v>Kazakhstan</v>
      </c>
      <c r="I794" t="s">
        <v>18</v>
      </c>
    </row>
    <row r="795" spans="1:9" x14ac:dyDescent="0.3">
      <c r="A795" t="s">
        <v>106</v>
      </c>
      <c r="B795">
        <v>1976</v>
      </c>
      <c r="C795" t="s">
        <v>36</v>
      </c>
      <c r="D795" t="s">
        <v>578</v>
      </c>
      <c r="E795" t="s">
        <v>1272</v>
      </c>
      <c r="F795" t="s">
        <v>5</v>
      </c>
      <c r="G795" t="s">
        <v>179</v>
      </c>
      <c r="H795" t="str">
        <f>VLOOKUP(G795,'Country Codes'!$A$2:$B$139,2,FALSE)</f>
        <v>Soviet Union</v>
      </c>
      <c r="I795" t="s">
        <v>52</v>
      </c>
    </row>
    <row r="796" spans="1:9" x14ac:dyDescent="0.3">
      <c r="A796" t="s">
        <v>176</v>
      </c>
      <c r="B796">
        <v>1980</v>
      </c>
      <c r="C796" t="s">
        <v>36</v>
      </c>
      <c r="D796" t="s">
        <v>578</v>
      </c>
      <c r="E796" t="s">
        <v>1272</v>
      </c>
      <c r="F796" t="s">
        <v>5</v>
      </c>
      <c r="G796" t="s">
        <v>179</v>
      </c>
      <c r="H796" t="str">
        <f>VLOOKUP(G796,'Country Codes'!$A$2:$B$139,2,FALSE)</f>
        <v>Soviet Union</v>
      </c>
      <c r="I796" t="s">
        <v>39</v>
      </c>
    </row>
    <row r="797" spans="1:9" x14ac:dyDescent="0.3">
      <c r="A797" t="s">
        <v>32</v>
      </c>
      <c r="B797">
        <v>2000</v>
      </c>
      <c r="C797" t="s">
        <v>64</v>
      </c>
      <c r="D797" t="s">
        <v>65</v>
      </c>
      <c r="E797" t="s">
        <v>1273</v>
      </c>
      <c r="F797" t="s">
        <v>5</v>
      </c>
      <c r="G797" t="s">
        <v>136</v>
      </c>
      <c r="H797" t="str">
        <f>VLOOKUP(G797,'Country Codes'!$A$2:$B$139,2,FALSE)</f>
        <v>Russia</v>
      </c>
      <c r="I797" t="s">
        <v>52</v>
      </c>
    </row>
    <row r="798" spans="1:9" x14ac:dyDescent="0.3">
      <c r="A798" t="s">
        <v>63</v>
      </c>
      <c r="B798">
        <v>2004</v>
      </c>
      <c r="C798" t="s">
        <v>64</v>
      </c>
      <c r="D798" t="s">
        <v>65</v>
      </c>
      <c r="E798" t="s">
        <v>1273</v>
      </c>
      <c r="F798" t="s">
        <v>5</v>
      </c>
      <c r="G798" t="s">
        <v>136</v>
      </c>
      <c r="H798" t="str">
        <f>VLOOKUP(G798,'Country Codes'!$A$2:$B$139,2,FALSE)</f>
        <v>Russia</v>
      </c>
      <c r="I798" t="s">
        <v>39</v>
      </c>
    </row>
    <row r="799" spans="1:9" x14ac:dyDescent="0.3">
      <c r="A799" t="s">
        <v>106</v>
      </c>
      <c r="B799">
        <v>1976</v>
      </c>
      <c r="C799" t="s">
        <v>61</v>
      </c>
      <c r="D799" t="s">
        <v>256</v>
      </c>
      <c r="E799" t="s">
        <v>1275</v>
      </c>
      <c r="F799" t="s">
        <v>5</v>
      </c>
      <c r="G799" t="s">
        <v>179</v>
      </c>
      <c r="H799" t="str">
        <f>VLOOKUP(G799,'Country Codes'!$A$2:$B$139,2,FALSE)</f>
        <v>Soviet Union</v>
      </c>
      <c r="I799" t="s">
        <v>18</v>
      </c>
    </row>
    <row r="800" spans="1:9" x14ac:dyDescent="0.3">
      <c r="A800" t="s">
        <v>32</v>
      </c>
      <c r="B800">
        <v>2000</v>
      </c>
      <c r="C800" t="s">
        <v>144</v>
      </c>
      <c r="D800" t="s">
        <v>659</v>
      </c>
      <c r="E800" t="s">
        <v>1276</v>
      </c>
      <c r="F800" t="s">
        <v>5</v>
      </c>
      <c r="G800" t="s">
        <v>141</v>
      </c>
      <c r="H800" t="str">
        <f>VLOOKUP(G800,'Country Codes'!$A$2:$B$139,2,FALSE)</f>
        <v>Cuba</v>
      </c>
      <c r="I800" t="s">
        <v>52</v>
      </c>
    </row>
    <row r="801" spans="1:9" x14ac:dyDescent="0.3">
      <c r="A801" t="s">
        <v>63</v>
      </c>
      <c r="B801">
        <v>2004</v>
      </c>
      <c r="C801" t="s">
        <v>144</v>
      </c>
      <c r="D801" t="s">
        <v>145</v>
      </c>
      <c r="E801" t="s">
        <v>1276</v>
      </c>
      <c r="F801" t="s">
        <v>5</v>
      </c>
      <c r="G801" t="s">
        <v>141</v>
      </c>
      <c r="H801" t="str">
        <f>VLOOKUP(G801,'Country Codes'!$A$2:$B$139,2,FALSE)</f>
        <v>Cuba</v>
      </c>
      <c r="I801" t="s">
        <v>52</v>
      </c>
    </row>
    <row r="802" spans="1:9" x14ac:dyDescent="0.3">
      <c r="A802" t="s">
        <v>106</v>
      </c>
      <c r="B802">
        <v>1976</v>
      </c>
      <c r="C802" t="s">
        <v>92</v>
      </c>
      <c r="D802" t="s">
        <v>187</v>
      </c>
      <c r="E802" t="s">
        <v>1278</v>
      </c>
      <c r="F802" t="s">
        <v>5</v>
      </c>
      <c r="G802" t="s">
        <v>123</v>
      </c>
      <c r="H802" t="str">
        <f>VLOOKUP(G802,'Country Codes'!$A$2:$B$139,2,FALSE)</f>
        <v>Italy</v>
      </c>
      <c r="I802" t="s">
        <v>39</v>
      </c>
    </row>
    <row r="803" spans="1:9" x14ac:dyDescent="0.3">
      <c r="A803" t="s">
        <v>11</v>
      </c>
      <c r="B803">
        <v>2012</v>
      </c>
      <c r="C803" t="s">
        <v>86</v>
      </c>
      <c r="D803" t="s">
        <v>190</v>
      </c>
      <c r="E803" t="s">
        <v>1279</v>
      </c>
      <c r="F803" t="s">
        <v>5</v>
      </c>
      <c r="G803" t="s">
        <v>123</v>
      </c>
      <c r="H803" t="str">
        <f>VLOOKUP(G803,'Country Codes'!$A$2:$B$139,2,FALSE)</f>
        <v>Italy</v>
      </c>
      <c r="I803" t="s">
        <v>18</v>
      </c>
    </row>
    <row r="804" spans="1:9" x14ac:dyDescent="0.3">
      <c r="A804" t="s">
        <v>63</v>
      </c>
      <c r="B804">
        <v>2004</v>
      </c>
      <c r="C804" t="s">
        <v>25</v>
      </c>
      <c r="D804" t="s">
        <v>269</v>
      </c>
      <c r="E804" t="s">
        <v>1280</v>
      </c>
      <c r="F804" t="s">
        <v>5</v>
      </c>
      <c r="G804" t="s">
        <v>123</v>
      </c>
      <c r="H804" t="str">
        <f>VLOOKUP(G804,'Country Codes'!$A$2:$B$139,2,FALSE)</f>
        <v>Italy</v>
      </c>
      <c r="I804" t="s">
        <v>18</v>
      </c>
    </row>
    <row r="805" spans="1:9" x14ac:dyDescent="0.3">
      <c r="A805" t="s">
        <v>35</v>
      </c>
      <c r="B805">
        <v>1996</v>
      </c>
      <c r="C805" t="s">
        <v>384</v>
      </c>
      <c r="D805" t="s">
        <v>385</v>
      </c>
      <c r="E805" t="s">
        <v>1281</v>
      </c>
      <c r="F805" t="s">
        <v>19</v>
      </c>
      <c r="G805" t="s">
        <v>105</v>
      </c>
      <c r="H805" t="str">
        <f>VLOOKUP(G805,'Country Codes'!$A$2:$B$139,2,FALSE)</f>
        <v>Spain</v>
      </c>
      <c r="I805" t="s">
        <v>18</v>
      </c>
    </row>
    <row r="806" spans="1:9" x14ac:dyDescent="0.3">
      <c r="A806" t="s">
        <v>8</v>
      </c>
      <c r="B806">
        <v>1992</v>
      </c>
      <c r="C806" t="s">
        <v>142</v>
      </c>
      <c r="D806" t="s">
        <v>397</v>
      </c>
      <c r="E806" t="s">
        <v>1282</v>
      </c>
      <c r="F806" t="s">
        <v>19</v>
      </c>
      <c r="G806" t="s">
        <v>234</v>
      </c>
      <c r="H806" t="str">
        <f>VLOOKUP(G806,'Country Codes'!$A$2:$B$139,2,FALSE)</f>
        <v>Germany</v>
      </c>
      <c r="I806" t="s">
        <v>39</v>
      </c>
    </row>
    <row r="807" spans="1:9" x14ac:dyDescent="0.3">
      <c r="A807" t="s">
        <v>63</v>
      </c>
      <c r="B807">
        <v>2004</v>
      </c>
      <c r="C807" t="s">
        <v>54</v>
      </c>
      <c r="D807" t="s">
        <v>152</v>
      </c>
      <c r="E807" t="s">
        <v>1283</v>
      </c>
      <c r="F807" t="s">
        <v>5</v>
      </c>
      <c r="G807" t="s">
        <v>479</v>
      </c>
      <c r="H807" t="str">
        <f>VLOOKUP(G807,'Country Codes'!$A$2:$B$139,2,FALSE)</f>
        <v>Croatia</v>
      </c>
      <c r="I807" t="s">
        <v>18</v>
      </c>
    </row>
    <row r="808" spans="1:9" x14ac:dyDescent="0.3">
      <c r="A808" t="s">
        <v>11</v>
      </c>
      <c r="B808">
        <v>2012</v>
      </c>
      <c r="C808" t="s">
        <v>54</v>
      </c>
      <c r="D808" t="s">
        <v>152</v>
      </c>
      <c r="E808" t="s">
        <v>1283</v>
      </c>
      <c r="F808" t="s">
        <v>5</v>
      </c>
      <c r="G808" t="s">
        <v>479</v>
      </c>
      <c r="H808" t="str">
        <f>VLOOKUP(G808,'Country Codes'!$A$2:$B$139,2,FALSE)</f>
        <v>Croatia</v>
      </c>
      <c r="I808" t="s">
        <v>39</v>
      </c>
    </row>
    <row r="809" spans="1:9" x14ac:dyDescent="0.3">
      <c r="A809" t="s">
        <v>24</v>
      </c>
      <c r="B809">
        <v>1984</v>
      </c>
      <c r="C809" t="s">
        <v>16</v>
      </c>
      <c r="D809" t="s">
        <v>17</v>
      </c>
      <c r="E809" t="s">
        <v>1284</v>
      </c>
      <c r="F809" t="s">
        <v>5</v>
      </c>
      <c r="G809" t="s">
        <v>779</v>
      </c>
      <c r="H809" t="str">
        <f>VLOOKUP(G809,'Country Codes'!$A$2:$B$139,2,FALSE)</f>
        <v>Yugoslavia</v>
      </c>
      <c r="I809" t="s">
        <v>39</v>
      </c>
    </row>
    <row r="810" spans="1:9" x14ac:dyDescent="0.3">
      <c r="A810" t="s">
        <v>8</v>
      </c>
      <c r="B810">
        <v>1992</v>
      </c>
      <c r="C810" t="s">
        <v>90</v>
      </c>
      <c r="D810" t="s">
        <v>633</v>
      </c>
      <c r="E810" t="s">
        <v>1285</v>
      </c>
      <c r="F810" t="s">
        <v>5</v>
      </c>
      <c r="G810" t="s">
        <v>234</v>
      </c>
      <c r="H810" t="str">
        <f>VLOOKUP(G810,'Country Codes'!$A$2:$B$139,2,FALSE)</f>
        <v>Germany</v>
      </c>
      <c r="I810" t="s">
        <v>18</v>
      </c>
    </row>
    <row r="811" spans="1:9" x14ac:dyDescent="0.3">
      <c r="A811" t="s">
        <v>35</v>
      </c>
      <c r="B811">
        <v>1996</v>
      </c>
      <c r="C811" t="s">
        <v>90</v>
      </c>
      <c r="D811" t="s">
        <v>633</v>
      </c>
      <c r="E811" t="s">
        <v>1285</v>
      </c>
      <c r="F811" t="s">
        <v>5</v>
      </c>
      <c r="G811" t="s">
        <v>234</v>
      </c>
      <c r="H811" t="str">
        <f>VLOOKUP(G811,'Country Codes'!$A$2:$B$139,2,FALSE)</f>
        <v>Germany</v>
      </c>
      <c r="I811" t="s">
        <v>18</v>
      </c>
    </row>
    <row r="812" spans="1:9" x14ac:dyDescent="0.3">
      <c r="A812" t="s">
        <v>8</v>
      </c>
      <c r="B812">
        <v>1992</v>
      </c>
      <c r="C812" t="s">
        <v>90</v>
      </c>
      <c r="D812" t="s">
        <v>632</v>
      </c>
      <c r="E812" t="s">
        <v>1285</v>
      </c>
      <c r="F812" t="s">
        <v>5</v>
      </c>
      <c r="G812" t="s">
        <v>234</v>
      </c>
      <c r="H812" t="str">
        <f>VLOOKUP(G812,'Country Codes'!$A$2:$B$139,2,FALSE)</f>
        <v>Germany</v>
      </c>
      <c r="I812" t="s">
        <v>39</v>
      </c>
    </row>
    <row r="813" spans="1:9" x14ac:dyDescent="0.3">
      <c r="A813" t="s">
        <v>11</v>
      </c>
      <c r="B813">
        <v>2012</v>
      </c>
      <c r="C813" t="s">
        <v>68</v>
      </c>
      <c r="D813" t="s">
        <v>226</v>
      </c>
      <c r="E813" t="s">
        <v>1286</v>
      </c>
      <c r="F813" t="s">
        <v>5</v>
      </c>
      <c r="G813" t="s">
        <v>21</v>
      </c>
      <c r="H813" t="str">
        <f>VLOOKUP(G813,'Country Codes'!$A$2:$B$139,2,FALSE)</f>
        <v>Netherlands</v>
      </c>
      <c r="I813" t="s">
        <v>52</v>
      </c>
    </row>
    <row r="814" spans="1:9" x14ac:dyDescent="0.3">
      <c r="A814" t="s">
        <v>11</v>
      </c>
      <c r="B814">
        <v>2012</v>
      </c>
      <c r="C814" t="s">
        <v>68</v>
      </c>
      <c r="D814" t="s">
        <v>69</v>
      </c>
      <c r="E814" t="s">
        <v>1287</v>
      </c>
      <c r="F814" t="s">
        <v>19</v>
      </c>
      <c r="G814" t="s">
        <v>439</v>
      </c>
      <c r="H814" t="str">
        <f>VLOOKUP(G814,'Country Codes'!$A$2:$B$139,2,FALSE)</f>
        <v>Great Britain</v>
      </c>
      <c r="I814" t="s">
        <v>39</v>
      </c>
    </row>
    <row r="815" spans="1:9" x14ac:dyDescent="0.3">
      <c r="A815" t="s">
        <v>53</v>
      </c>
      <c r="B815">
        <v>2008</v>
      </c>
      <c r="C815" t="s">
        <v>257</v>
      </c>
      <c r="D815" t="s">
        <v>258</v>
      </c>
      <c r="E815" t="s">
        <v>1288</v>
      </c>
      <c r="F815" t="s">
        <v>5</v>
      </c>
      <c r="G815" t="s">
        <v>23</v>
      </c>
      <c r="H815" t="str">
        <f>VLOOKUP(G815,'Country Codes'!$A$2:$B$139,2,FALSE)</f>
        <v>United States</v>
      </c>
      <c r="I815" t="s">
        <v>18</v>
      </c>
    </row>
    <row r="816" spans="1:9" x14ac:dyDescent="0.3">
      <c r="A816" t="s">
        <v>106</v>
      </c>
      <c r="B816">
        <v>1976</v>
      </c>
      <c r="C816" t="s">
        <v>61</v>
      </c>
      <c r="D816" t="s">
        <v>724</v>
      </c>
      <c r="E816" t="s">
        <v>1289</v>
      </c>
      <c r="F816" t="s">
        <v>5</v>
      </c>
      <c r="G816" t="s">
        <v>194</v>
      </c>
      <c r="H816" t="str">
        <f>VLOOKUP(G816,'Country Codes'!$A$2:$B$139,2,FALSE)</f>
        <v>Hungary</v>
      </c>
      <c r="I816" t="s">
        <v>52</v>
      </c>
    </row>
    <row r="817" spans="1:9" x14ac:dyDescent="0.3">
      <c r="A817" t="s">
        <v>176</v>
      </c>
      <c r="B817">
        <v>1980</v>
      </c>
      <c r="C817" t="s">
        <v>61</v>
      </c>
      <c r="D817" t="s">
        <v>724</v>
      </c>
      <c r="E817" t="s">
        <v>1289</v>
      </c>
      <c r="F817" t="s">
        <v>5</v>
      </c>
      <c r="G817" t="s">
        <v>194</v>
      </c>
      <c r="H817" t="str">
        <f>VLOOKUP(G817,'Country Codes'!$A$2:$B$139,2,FALSE)</f>
        <v>Hungary</v>
      </c>
      <c r="I817" t="s">
        <v>52</v>
      </c>
    </row>
    <row r="818" spans="1:9" x14ac:dyDescent="0.3">
      <c r="A818" t="s">
        <v>35</v>
      </c>
      <c r="B818">
        <v>1996</v>
      </c>
      <c r="C818" t="s">
        <v>115</v>
      </c>
      <c r="D818" t="s">
        <v>183</v>
      </c>
      <c r="E818" t="s">
        <v>1290</v>
      </c>
      <c r="F818" t="s">
        <v>19</v>
      </c>
      <c r="G818" t="s">
        <v>79</v>
      </c>
      <c r="H818" t="str">
        <f>VLOOKUP(G818,'Country Codes'!$A$2:$B$139,2,FALSE)</f>
        <v>France</v>
      </c>
      <c r="I818" t="s">
        <v>18</v>
      </c>
    </row>
    <row r="819" spans="1:9" x14ac:dyDescent="0.3">
      <c r="A819" t="s">
        <v>32</v>
      </c>
      <c r="B819">
        <v>2000</v>
      </c>
      <c r="C819" t="s">
        <v>115</v>
      </c>
      <c r="D819" t="s">
        <v>183</v>
      </c>
      <c r="E819" t="s">
        <v>1290</v>
      </c>
      <c r="F819" t="s">
        <v>19</v>
      </c>
      <c r="G819" t="s">
        <v>79</v>
      </c>
      <c r="H819" t="str">
        <f>VLOOKUP(G819,'Country Codes'!$A$2:$B$139,2,FALSE)</f>
        <v>France</v>
      </c>
      <c r="I819" t="s">
        <v>18</v>
      </c>
    </row>
    <row r="820" spans="1:9" x14ac:dyDescent="0.3">
      <c r="A820" t="s">
        <v>32</v>
      </c>
      <c r="B820">
        <v>2000</v>
      </c>
      <c r="C820" t="s">
        <v>115</v>
      </c>
      <c r="D820" t="s">
        <v>184</v>
      </c>
      <c r="E820" t="s">
        <v>1290</v>
      </c>
      <c r="F820" t="s">
        <v>19</v>
      </c>
      <c r="G820" t="s">
        <v>79</v>
      </c>
      <c r="H820" t="str">
        <f>VLOOKUP(G820,'Country Codes'!$A$2:$B$139,2,FALSE)</f>
        <v>France</v>
      </c>
      <c r="I820" t="s">
        <v>18</v>
      </c>
    </row>
    <row r="821" spans="1:9" x14ac:dyDescent="0.3">
      <c r="A821" t="s">
        <v>8</v>
      </c>
      <c r="B821">
        <v>1992</v>
      </c>
      <c r="C821" t="s">
        <v>64</v>
      </c>
      <c r="D821" t="s">
        <v>65</v>
      </c>
      <c r="E821" t="s">
        <v>1291</v>
      </c>
      <c r="F821" t="s">
        <v>5</v>
      </c>
      <c r="G821" t="s">
        <v>105</v>
      </c>
      <c r="H821" t="str">
        <f>VLOOKUP(G821,'Country Codes'!$A$2:$B$139,2,FALSE)</f>
        <v>Spain</v>
      </c>
      <c r="I821" t="s">
        <v>52</v>
      </c>
    </row>
    <row r="822" spans="1:9" x14ac:dyDescent="0.3">
      <c r="A822" t="s">
        <v>35</v>
      </c>
      <c r="B822">
        <v>1996</v>
      </c>
      <c r="C822" t="s">
        <v>64</v>
      </c>
      <c r="D822" t="s">
        <v>65</v>
      </c>
      <c r="E822" t="s">
        <v>1291</v>
      </c>
      <c r="F822" t="s">
        <v>5</v>
      </c>
      <c r="G822" t="s">
        <v>105</v>
      </c>
      <c r="H822" t="str">
        <f>VLOOKUP(G822,'Country Codes'!$A$2:$B$139,2,FALSE)</f>
        <v>Spain</v>
      </c>
      <c r="I822" t="s">
        <v>18</v>
      </c>
    </row>
    <row r="823" spans="1:9" x14ac:dyDescent="0.3">
      <c r="A823" t="s">
        <v>35</v>
      </c>
      <c r="B823">
        <v>1996</v>
      </c>
      <c r="C823" t="s">
        <v>36</v>
      </c>
      <c r="D823" t="s">
        <v>775</v>
      </c>
      <c r="E823" t="s">
        <v>1292</v>
      </c>
      <c r="F823" t="s">
        <v>5</v>
      </c>
      <c r="G823" t="s">
        <v>105</v>
      </c>
      <c r="H823" t="str">
        <f>VLOOKUP(G823,'Country Codes'!$A$2:$B$139,2,FALSE)</f>
        <v>Spain</v>
      </c>
      <c r="I823" t="s">
        <v>18</v>
      </c>
    </row>
    <row r="824" spans="1:9" x14ac:dyDescent="0.3">
      <c r="A824" t="s">
        <v>32</v>
      </c>
      <c r="B824">
        <v>2000</v>
      </c>
      <c r="C824" t="s">
        <v>71</v>
      </c>
      <c r="D824" t="s">
        <v>656</v>
      </c>
      <c r="E824" t="s">
        <v>1293</v>
      </c>
      <c r="F824" t="s">
        <v>5</v>
      </c>
      <c r="G824" t="s">
        <v>244</v>
      </c>
      <c r="H824" t="str">
        <f>VLOOKUP(G824,'Country Codes'!$A$2:$B$139,2,FALSE)</f>
        <v>Australia</v>
      </c>
      <c r="I824" t="s">
        <v>52</v>
      </c>
    </row>
    <row r="825" spans="1:9" x14ac:dyDescent="0.3">
      <c r="A825" t="s">
        <v>11</v>
      </c>
      <c r="B825">
        <v>2012</v>
      </c>
      <c r="C825" t="s">
        <v>30</v>
      </c>
      <c r="D825" t="s">
        <v>689</v>
      </c>
      <c r="E825" t="s">
        <v>1294</v>
      </c>
      <c r="F825" t="s">
        <v>19</v>
      </c>
      <c r="G825" t="s">
        <v>79</v>
      </c>
      <c r="H825" t="str">
        <f>VLOOKUP(G825,'Country Codes'!$A$2:$B$139,2,FALSE)</f>
        <v>France</v>
      </c>
      <c r="I825" t="s">
        <v>39</v>
      </c>
    </row>
    <row r="826" spans="1:9" x14ac:dyDescent="0.3">
      <c r="A826" t="s">
        <v>32</v>
      </c>
      <c r="B826">
        <v>2000</v>
      </c>
      <c r="C826" t="s">
        <v>54</v>
      </c>
      <c r="D826" t="s">
        <v>55</v>
      </c>
      <c r="E826" t="s">
        <v>1295</v>
      </c>
      <c r="F826" t="s">
        <v>19</v>
      </c>
      <c r="G826" t="s">
        <v>194</v>
      </c>
      <c r="H826" t="str">
        <f>VLOOKUP(G826,'Country Codes'!$A$2:$B$139,2,FALSE)</f>
        <v>Hungary</v>
      </c>
      <c r="I826" t="s">
        <v>52</v>
      </c>
    </row>
    <row r="827" spans="1:9" x14ac:dyDescent="0.3">
      <c r="A827" t="s">
        <v>32</v>
      </c>
      <c r="B827">
        <v>2000</v>
      </c>
      <c r="C827" t="s">
        <v>200</v>
      </c>
      <c r="D827" t="s">
        <v>201</v>
      </c>
      <c r="E827" t="s">
        <v>1296</v>
      </c>
      <c r="F827" t="s">
        <v>5</v>
      </c>
      <c r="G827" t="s">
        <v>194</v>
      </c>
      <c r="H827" t="str">
        <f>VLOOKUP(G827,'Country Codes'!$A$2:$B$139,2,FALSE)</f>
        <v>Hungary</v>
      </c>
      <c r="I827" t="s">
        <v>52</v>
      </c>
    </row>
    <row r="828" spans="1:9" x14ac:dyDescent="0.3">
      <c r="A828" t="s">
        <v>63</v>
      </c>
      <c r="B828">
        <v>2004</v>
      </c>
      <c r="C828" t="s">
        <v>92</v>
      </c>
      <c r="D828" t="s">
        <v>687</v>
      </c>
      <c r="E828" t="s">
        <v>1297</v>
      </c>
      <c r="F828" t="s">
        <v>19</v>
      </c>
      <c r="G828" t="s">
        <v>244</v>
      </c>
      <c r="H828" t="str">
        <f>VLOOKUP(G828,'Country Codes'!$A$2:$B$139,2,FALSE)</f>
        <v>Australia</v>
      </c>
      <c r="I828" t="s">
        <v>18</v>
      </c>
    </row>
    <row r="829" spans="1:9" x14ac:dyDescent="0.3">
      <c r="A829" t="s">
        <v>67</v>
      </c>
      <c r="B829">
        <v>1988</v>
      </c>
      <c r="C829" t="s">
        <v>61</v>
      </c>
      <c r="D829" t="s">
        <v>451</v>
      </c>
      <c r="E829" t="s">
        <v>1299</v>
      </c>
      <c r="F829" t="s">
        <v>5</v>
      </c>
      <c r="G829" t="s">
        <v>118</v>
      </c>
      <c r="H829" t="str">
        <f>VLOOKUP(G829,'Country Codes'!$A$2:$B$139,2,FALSE)</f>
        <v>Bulgaria</v>
      </c>
      <c r="I829" t="s">
        <v>52</v>
      </c>
    </row>
    <row r="830" spans="1:9" x14ac:dyDescent="0.3">
      <c r="A830" t="s">
        <v>176</v>
      </c>
      <c r="B830">
        <v>1980</v>
      </c>
      <c r="C830" t="s">
        <v>16</v>
      </c>
      <c r="D830" t="s">
        <v>17</v>
      </c>
      <c r="E830" t="s">
        <v>1300</v>
      </c>
      <c r="F830" t="s">
        <v>5</v>
      </c>
      <c r="G830" t="s">
        <v>179</v>
      </c>
      <c r="H830" t="str">
        <f>VLOOKUP(G830,'Country Codes'!$A$2:$B$139,2,FALSE)</f>
        <v>Soviet Union</v>
      </c>
      <c r="I830" t="s">
        <v>39</v>
      </c>
    </row>
    <row r="831" spans="1:9" x14ac:dyDescent="0.3">
      <c r="A831" t="s">
        <v>67</v>
      </c>
      <c r="B831">
        <v>1988</v>
      </c>
      <c r="C831" t="s">
        <v>71</v>
      </c>
      <c r="D831" t="s">
        <v>441</v>
      </c>
      <c r="E831" t="s">
        <v>1301</v>
      </c>
      <c r="F831" t="s">
        <v>19</v>
      </c>
      <c r="G831" t="s">
        <v>389</v>
      </c>
      <c r="H831" t="str">
        <f>VLOOKUP(G831,'Country Codes'!$A$2:$B$139,2,FALSE)</f>
        <v>East Germany</v>
      </c>
      <c r="I831" t="s">
        <v>18</v>
      </c>
    </row>
    <row r="832" spans="1:9" x14ac:dyDescent="0.3">
      <c r="A832" t="s">
        <v>67</v>
      </c>
      <c r="B832">
        <v>1988</v>
      </c>
      <c r="C832" t="s">
        <v>30</v>
      </c>
      <c r="D832" t="s">
        <v>341</v>
      </c>
      <c r="E832" t="s">
        <v>1302</v>
      </c>
      <c r="F832" t="s">
        <v>5</v>
      </c>
      <c r="G832" t="s">
        <v>389</v>
      </c>
      <c r="H832" t="str">
        <f>VLOOKUP(G832,'Country Codes'!$A$2:$B$139,2,FALSE)</f>
        <v>East Germany</v>
      </c>
      <c r="I832" t="s">
        <v>52</v>
      </c>
    </row>
    <row r="833" spans="1:9" x14ac:dyDescent="0.3">
      <c r="A833" t="s">
        <v>8</v>
      </c>
      <c r="B833">
        <v>1992</v>
      </c>
      <c r="C833" t="s">
        <v>61</v>
      </c>
      <c r="D833" t="s">
        <v>103</v>
      </c>
      <c r="E833" t="s">
        <v>1303</v>
      </c>
      <c r="F833" t="s">
        <v>5</v>
      </c>
      <c r="G833" t="s">
        <v>234</v>
      </c>
      <c r="H833" t="str">
        <f>VLOOKUP(G833,'Country Codes'!$A$2:$B$139,2,FALSE)</f>
        <v>Germany</v>
      </c>
      <c r="I833" t="s">
        <v>52</v>
      </c>
    </row>
    <row r="834" spans="1:9" x14ac:dyDescent="0.3">
      <c r="A834" t="s">
        <v>63</v>
      </c>
      <c r="B834">
        <v>2004</v>
      </c>
      <c r="C834" t="s">
        <v>40</v>
      </c>
      <c r="D834" t="s">
        <v>391</v>
      </c>
      <c r="E834" t="s">
        <v>1304</v>
      </c>
      <c r="F834" t="s">
        <v>19</v>
      </c>
      <c r="G834" t="s">
        <v>57</v>
      </c>
      <c r="H834" t="str">
        <f>VLOOKUP(G834,'Country Codes'!$A$2:$B$139,2,FALSE)</f>
        <v>Romania</v>
      </c>
      <c r="I834" t="s">
        <v>18</v>
      </c>
    </row>
    <row r="835" spans="1:9" x14ac:dyDescent="0.3">
      <c r="A835" t="s">
        <v>24</v>
      </c>
      <c r="B835">
        <v>1984</v>
      </c>
      <c r="C835" t="s">
        <v>61</v>
      </c>
      <c r="D835" t="s">
        <v>309</v>
      </c>
      <c r="E835" t="s">
        <v>1305</v>
      </c>
      <c r="F835" t="s">
        <v>5</v>
      </c>
      <c r="G835" t="s">
        <v>23</v>
      </c>
      <c r="H835" t="str">
        <f>VLOOKUP(G835,'Country Codes'!$A$2:$B$139,2,FALSE)</f>
        <v>United States</v>
      </c>
      <c r="I835" t="s">
        <v>18</v>
      </c>
    </row>
    <row r="836" spans="1:9" x14ac:dyDescent="0.3">
      <c r="A836" t="s">
        <v>24</v>
      </c>
      <c r="B836">
        <v>1984</v>
      </c>
      <c r="C836" t="s">
        <v>61</v>
      </c>
      <c r="D836" t="s">
        <v>103</v>
      </c>
      <c r="E836" t="s">
        <v>1306</v>
      </c>
      <c r="F836" t="s">
        <v>5</v>
      </c>
      <c r="G836" t="s">
        <v>23</v>
      </c>
      <c r="H836" t="str">
        <f>VLOOKUP(G836,'Country Codes'!$A$2:$B$139,2,FALSE)</f>
        <v>United States</v>
      </c>
      <c r="I836" t="s">
        <v>18</v>
      </c>
    </row>
    <row r="837" spans="1:9" x14ac:dyDescent="0.3">
      <c r="A837" t="s">
        <v>106</v>
      </c>
      <c r="B837">
        <v>1976</v>
      </c>
      <c r="C837" t="s">
        <v>115</v>
      </c>
      <c r="D837" t="s">
        <v>531</v>
      </c>
      <c r="E837" t="s">
        <v>1309</v>
      </c>
      <c r="F837" t="s">
        <v>5</v>
      </c>
      <c r="G837" t="s">
        <v>439</v>
      </c>
      <c r="H837" t="str">
        <f>VLOOKUP(G837,'Country Codes'!$A$2:$B$139,2,FALSE)</f>
        <v>Great Britain</v>
      </c>
      <c r="I837" t="s">
        <v>39</v>
      </c>
    </row>
    <row r="838" spans="1:9" x14ac:dyDescent="0.3">
      <c r="A838" t="s">
        <v>106</v>
      </c>
      <c r="B838">
        <v>1976</v>
      </c>
      <c r="C838" t="s">
        <v>36</v>
      </c>
      <c r="D838" t="s">
        <v>66</v>
      </c>
      <c r="E838" t="s">
        <v>1310</v>
      </c>
      <c r="F838" t="s">
        <v>5</v>
      </c>
      <c r="G838" t="s">
        <v>15</v>
      </c>
      <c r="H838" t="str">
        <f>VLOOKUP(G838,'Country Codes'!$A$2:$B$139,2,FALSE)</f>
        <v>Denmark</v>
      </c>
      <c r="I838" t="s">
        <v>18</v>
      </c>
    </row>
    <row r="839" spans="1:9" x14ac:dyDescent="0.3">
      <c r="A839" t="s">
        <v>176</v>
      </c>
      <c r="B839">
        <v>1980</v>
      </c>
      <c r="C839" t="s">
        <v>36</v>
      </c>
      <c r="D839" t="s">
        <v>66</v>
      </c>
      <c r="E839" t="s">
        <v>1310</v>
      </c>
      <c r="F839" t="s">
        <v>5</v>
      </c>
      <c r="G839" t="s">
        <v>15</v>
      </c>
      <c r="H839" t="str">
        <f>VLOOKUP(G839,'Country Codes'!$A$2:$B$139,2,FALSE)</f>
        <v>Denmark</v>
      </c>
      <c r="I839" t="s">
        <v>18</v>
      </c>
    </row>
    <row r="840" spans="1:9" x14ac:dyDescent="0.3">
      <c r="A840" t="s">
        <v>53</v>
      </c>
      <c r="B840">
        <v>2008</v>
      </c>
      <c r="C840" t="s">
        <v>16</v>
      </c>
      <c r="D840" t="s">
        <v>17</v>
      </c>
      <c r="E840" t="s">
        <v>1311</v>
      </c>
      <c r="F840" t="s">
        <v>5</v>
      </c>
      <c r="G840" t="s">
        <v>138</v>
      </c>
      <c r="H840" t="str">
        <f>VLOOKUP(G840,'Country Codes'!$A$2:$B$139,2,FALSE)</f>
        <v>Argentina</v>
      </c>
      <c r="I840" t="s">
        <v>18</v>
      </c>
    </row>
    <row r="841" spans="1:9" x14ac:dyDescent="0.3">
      <c r="A841" t="s">
        <v>24</v>
      </c>
      <c r="B841">
        <v>1984</v>
      </c>
      <c r="C841" t="s">
        <v>61</v>
      </c>
      <c r="D841" t="s">
        <v>291</v>
      </c>
      <c r="E841" t="s">
        <v>1312</v>
      </c>
      <c r="F841" t="s">
        <v>5</v>
      </c>
      <c r="G841" t="s">
        <v>684</v>
      </c>
      <c r="H841" t="str">
        <f>VLOOKUP(G841,'Country Codes'!$A$2:$B$139,2,FALSE)</f>
        <v>South Korea</v>
      </c>
      <c r="I841" t="s">
        <v>39</v>
      </c>
    </row>
    <row r="842" spans="1:9" x14ac:dyDescent="0.3">
      <c r="A842" t="s">
        <v>8</v>
      </c>
      <c r="B842">
        <v>1992</v>
      </c>
      <c r="C842" t="s">
        <v>36</v>
      </c>
      <c r="D842" t="s">
        <v>66</v>
      </c>
      <c r="E842" t="s">
        <v>1313</v>
      </c>
      <c r="F842" t="s">
        <v>5</v>
      </c>
      <c r="G842" t="s">
        <v>15</v>
      </c>
      <c r="H842" t="str">
        <f>VLOOKUP(G842,'Country Codes'!$A$2:$B$139,2,FALSE)</f>
        <v>Denmark</v>
      </c>
      <c r="I842" t="s">
        <v>18</v>
      </c>
    </row>
    <row r="843" spans="1:9" x14ac:dyDescent="0.3">
      <c r="A843" t="s">
        <v>32</v>
      </c>
      <c r="B843">
        <v>2000</v>
      </c>
      <c r="C843" t="s">
        <v>36</v>
      </c>
      <c r="D843" t="s">
        <v>66</v>
      </c>
      <c r="E843" t="s">
        <v>1313</v>
      </c>
      <c r="F843" t="s">
        <v>5</v>
      </c>
      <c r="G843" t="s">
        <v>15</v>
      </c>
      <c r="H843" t="str">
        <f>VLOOKUP(G843,'Country Codes'!$A$2:$B$139,2,FALSE)</f>
        <v>Denmark</v>
      </c>
      <c r="I843" t="s">
        <v>18</v>
      </c>
    </row>
    <row r="844" spans="1:9" x14ac:dyDescent="0.3">
      <c r="A844" t="s">
        <v>67</v>
      </c>
      <c r="B844">
        <v>1988</v>
      </c>
      <c r="C844" t="s">
        <v>36</v>
      </c>
      <c r="D844" t="s">
        <v>66</v>
      </c>
      <c r="E844" t="s">
        <v>1313</v>
      </c>
      <c r="F844" t="s">
        <v>5</v>
      </c>
      <c r="G844" t="s">
        <v>15</v>
      </c>
      <c r="H844" t="str">
        <f>VLOOKUP(G844,'Country Codes'!$A$2:$B$139,2,FALSE)</f>
        <v>Denmark</v>
      </c>
      <c r="I844" t="s">
        <v>39</v>
      </c>
    </row>
    <row r="845" spans="1:9" x14ac:dyDescent="0.3">
      <c r="A845" t="s">
        <v>53</v>
      </c>
      <c r="B845">
        <v>2008</v>
      </c>
      <c r="C845" t="s">
        <v>100</v>
      </c>
      <c r="D845" t="s">
        <v>204</v>
      </c>
      <c r="E845" t="s">
        <v>1314</v>
      </c>
      <c r="F845" t="s">
        <v>5</v>
      </c>
      <c r="G845" t="s">
        <v>141</v>
      </c>
      <c r="H845" t="str">
        <f>VLOOKUP(G845,'Country Codes'!$A$2:$B$139,2,FALSE)</f>
        <v>Cuba</v>
      </c>
      <c r="I845" t="s">
        <v>52</v>
      </c>
    </row>
    <row r="846" spans="1:9" x14ac:dyDescent="0.3">
      <c r="A846" t="s">
        <v>58</v>
      </c>
      <c r="B846">
        <v>2016</v>
      </c>
      <c r="C846" t="s">
        <v>257</v>
      </c>
      <c r="D846" t="s">
        <v>295</v>
      </c>
      <c r="E846" t="s">
        <v>1315</v>
      </c>
      <c r="F846" t="s">
        <v>19</v>
      </c>
      <c r="G846" t="s">
        <v>23</v>
      </c>
      <c r="H846" t="str">
        <f>VLOOKUP(G846,'Country Codes'!$A$2:$B$139,2,FALSE)</f>
        <v>United States</v>
      </c>
      <c r="I846" t="s">
        <v>39</v>
      </c>
    </row>
    <row r="847" spans="1:9" x14ac:dyDescent="0.3">
      <c r="A847" t="s">
        <v>53</v>
      </c>
      <c r="B847">
        <v>2008</v>
      </c>
      <c r="C847" t="s">
        <v>86</v>
      </c>
      <c r="D847" t="s">
        <v>738</v>
      </c>
      <c r="E847" t="s">
        <v>1316</v>
      </c>
      <c r="F847" t="s">
        <v>19</v>
      </c>
      <c r="G847" t="s">
        <v>7</v>
      </c>
      <c r="H847" t="str">
        <f>VLOOKUP(G847,'Country Codes'!$A$2:$B$139,2,FALSE)</f>
        <v>China</v>
      </c>
      <c r="I847" t="s">
        <v>52</v>
      </c>
    </row>
    <row r="848" spans="1:9" x14ac:dyDescent="0.3">
      <c r="A848" t="s">
        <v>24</v>
      </c>
      <c r="B848">
        <v>1984</v>
      </c>
      <c r="C848" t="s">
        <v>25</v>
      </c>
      <c r="D848" t="s">
        <v>277</v>
      </c>
      <c r="E848" t="s">
        <v>1317</v>
      </c>
      <c r="F848" t="s">
        <v>5</v>
      </c>
      <c r="G848" t="s">
        <v>23</v>
      </c>
      <c r="H848" t="str">
        <f>VLOOKUP(G848,'Country Codes'!$A$2:$B$139,2,FALSE)</f>
        <v>United States</v>
      </c>
      <c r="I848" t="s">
        <v>52</v>
      </c>
    </row>
    <row r="849" spans="1:9" x14ac:dyDescent="0.3">
      <c r="A849" t="s">
        <v>11</v>
      </c>
      <c r="B849">
        <v>2012</v>
      </c>
      <c r="C849" t="s">
        <v>71</v>
      </c>
      <c r="D849" t="s">
        <v>528</v>
      </c>
      <c r="E849" t="s">
        <v>1318</v>
      </c>
      <c r="F849" t="s">
        <v>19</v>
      </c>
      <c r="G849" t="s">
        <v>234</v>
      </c>
      <c r="H849" t="str">
        <f>VLOOKUP(G849,'Country Codes'!$A$2:$B$139,2,FALSE)</f>
        <v>Germany</v>
      </c>
      <c r="I849" t="s">
        <v>52</v>
      </c>
    </row>
    <row r="850" spans="1:9" x14ac:dyDescent="0.3">
      <c r="A850" t="s">
        <v>58</v>
      </c>
      <c r="B850">
        <v>2016</v>
      </c>
      <c r="C850" t="s">
        <v>71</v>
      </c>
      <c r="D850" t="s">
        <v>528</v>
      </c>
      <c r="E850" t="s">
        <v>1318</v>
      </c>
      <c r="F850" t="s">
        <v>19</v>
      </c>
      <c r="G850" t="s">
        <v>234</v>
      </c>
      <c r="H850" t="str">
        <f>VLOOKUP(G850,'Country Codes'!$A$2:$B$139,2,FALSE)</f>
        <v>Germany</v>
      </c>
      <c r="I850" t="s">
        <v>18</v>
      </c>
    </row>
    <row r="851" spans="1:9" x14ac:dyDescent="0.3">
      <c r="A851" t="s">
        <v>53</v>
      </c>
      <c r="B851">
        <v>2008</v>
      </c>
      <c r="C851" t="s">
        <v>71</v>
      </c>
      <c r="D851" t="s">
        <v>441</v>
      </c>
      <c r="E851" t="s">
        <v>1319</v>
      </c>
      <c r="F851" t="s">
        <v>19</v>
      </c>
      <c r="G851" t="s">
        <v>57</v>
      </c>
      <c r="H851" t="str">
        <f>VLOOKUP(G851,'Country Codes'!$A$2:$B$139,2,FALSE)</f>
        <v>Romania</v>
      </c>
      <c r="I851" t="s">
        <v>39</v>
      </c>
    </row>
    <row r="852" spans="1:9" x14ac:dyDescent="0.3">
      <c r="A852" t="s">
        <v>11</v>
      </c>
      <c r="B852">
        <v>2012</v>
      </c>
      <c r="C852" t="s">
        <v>64</v>
      </c>
      <c r="D852" t="s">
        <v>65</v>
      </c>
      <c r="E852" t="s">
        <v>1320</v>
      </c>
      <c r="F852" t="s">
        <v>5</v>
      </c>
      <c r="G852" t="s">
        <v>479</v>
      </c>
      <c r="H852" t="str">
        <f>VLOOKUP(G852,'Country Codes'!$A$2:$B$139,2,FALSE)</f>
        <v>Croatia</v>
      </c>
      <c r="I852" t="s">
        <v>18</v>
      </c>
    </row>
    <row r="853" spans="1:9" x14ac:dyDescent="0.3">
      <c r="A853" t="s">
        <v>106</v>
      </c>
      <c r="B853">
        <v>1976</v>
      </c>
      <c r="C853" t="s">
        <v>64</v>
      </c>
      <c r="D853" t="s">
        <v>65</v>
      </c>
      <c r="E853" t="s">
        <v>1321</v>
      </c>
      <c r="F853" t="s">
        <v>5</v>
      </c>
      <c r="G853" t="s">
        <v>123</v>
      </c>
      <c r="H853" t="str">
        <f>VLOOKUP(G853,'Country Codes'!$A$2:$B$139,2,FALSE)</f>
        <v>Italy</v>
      </c>
      <c r="I853" t="s">
        <v>52</v>
      </c>
    </row>
    <row r="854" spans="1:9" x14ac:dyDescent="0.3">
      <c r="A854" t="s">
        <v>11</v>
      </c>
      <c r="B854">
        <v>2012</v>
      </c>
      <c r="C854" t="s">
        <v>54</v>
      </c>
      <c r="D854" t="s">
        <v>152</v>
      </c>
      <c r="E854" t="s">
        <v>1322</v>
      </c>
      <c r="F854" t="s">
        <v>5</v>
      </c>
      <c r="G854" t="s">
        <v>79</v>
      </c>
      <c r="H854" t="str">
        <f>VLOOKUP(G854,'Country Codes'!$A$2:$B$139,2,FALSE)</f>
        <v>France</v>
      </c>
      <c r="I854" t="s">
        <v>18</v>
      </c>
    </row>
    <row r="855" spans="1:9" x14ac:dyDescent="0.3">
      <c r="A855" t="s">
        <v>63</v>
      </c>
      <c r="B855">
        <v>2004</v>
      </c>
      <c r="C855" t="s">
        <v>257</v>
      </c>
      <c r="D855" t="s">
        <v>258</v>
      </c>
      <c r="E855" t="s">
        <v>1323</v>
      </c>
      <c r="F855" t="s">
        <v>5</v>
      </c>
      <c r="G855" t="s">
        <v>136</v>
      </c>
      <c r="H855" t="str">
        <f>VLOOKUP(G855,'Country Codes'!$A$2:$B$139,2,FALSE)</f>
        <v>Russia</v>
      </c>
      <c r="I855" t="s">
        <v>39</v>
      </c>
    </row>
    <row r="856" spans="1:9" x14ac:dyDescent="0.3">
      <c r="A856" t="s">
        <v>8</v>
      </c>
      <c r="B856">
        <v>1992</v>
      </c>
      <c r="C856" t="s">
        <v>9</v>
      </c>
      <c r="D856" t="s">
        <v>139</v>
      </c>
      <c r="E856" t="s">
        <v>1324</v>
      </c>
      <c r="F856" t="s">
        <v>19</v>
      </c>
      <c r="G856" t="s">
        <v>371</v>
      </c>
      <c r="H856" t="str">
        <f>VLOOKUP(G856,'Country Codes'!$A$2:$B$139,2,FALSE)</f>
        <v>Unified Team</v>
      </c>
      <c r="I856" t="s">
        <v>18</v>
      </c>
    </row>
    <row r="857" spans="1:9" x14ac:dyDescent="0.3">
      <c r="A857" t="s">
        <v>63</v>
      </c>
      <c r="B857">
        <v>2004</v>
      </c>
      <c r="C857" t="s">
        <v>9</v>
      </c>
      <c r="D857" t="s">
        <v>139</v>
      </c>
      <c r="E857" t="s">
        <v>1324</v>
      </c>
      <c r="F857" t="s">
        <v>19</v>
      </c>
      <c r="G857" t="s">
        <v>136</v>
      </c>
      <c r="H857" t="str">
        <f>VLOOKUP(G857,'Country Codes'!$A$2:$B$139,2,FALSE)</f>
        <v>Russia</v>
      </c>
      <c r="I857" t="s">
        <v>39</v>
      </c>
    </row>
    <row r="858" spans="1:9" x14ac:dyDescent="0.3">
      <c r="A858" t="s">
        <v>32</v>
      </c>
      <c r="B858">
        <v>2000</v>
      </c>
      <c r="C858" t="s">
        <v>144</v>
      </c>
      <c r="D858" t="s">
        <v>145</v>
      </c>
      <c r="E858" t="s">
        <v>1325</v>
      </c>
      <c r="F858" t="s">
        <v>5</v>
      </c>
      <c r="G858" t="s">
        <v>462</v>
      </c>
      <c r="H858" t="str">
        <f>VLOOKUP(G858,'Country Codes'!$A$2:$B$139,2,FALSE)</f>
        <v>Poland</v>
      </c>
      <c r="I858" t="s">
        <v>52</v>
      </c>
    </row>
    <row r="859" spans="1:9" x14ac:dyDescent="0.3">
      <c r="A859" t="s">
        <v>35</v>
      </c>
      <c r="B859">
        <v>1996</v>
      </c>
      <c r="C859" t="s">
        <v>71</v>
      </c>
      <c r="D859" t="s">
        <v>207</v>
      </c>
      <c r="E859" t="s">
        <v>1326</v>
      </c>
      <c r="F859" t="s">
        <v>5</v>
      </c>
      <c r="G859" t="s">
        <v>79</v>
      </c>
      <c r="H859" t="str">
        <f>VLOOKUP(G859,'Country Codes'!$A$2:$B$139,2,FALSE)</f>
        <v>France</v>
      </c>
      <c r="I859" t="s">
        <v>39</v>
      </c>
    </row>
    <row r="860" spans="1:9" x14ac:dyDescent="0.3">
      <c r="A860" t="s">
        <v>176</v>
      </c>
      <c r="B860">
        <v>1980</v>
      </c>
      <c r="C860" t="s">
        <v>71</v>
      </c>
      <c r="D860" t="s">
        <v>206</v>
      </c>
      <c r="E860" t="s">
        <v>1327</v>
      </c>
      <c r="F860" t="s">
        <v>5</v>
      </c>
      <c r="G860" t="s">
        <v>179</v>
      </c>
      <c r="H860" t="str">
        <f>VLOOKUP(G860,'Country Codes'!$A$2:$B$139,2,FALSE)</f>
        <v>Soviet Union</v>
      </c>
      <c r="I860" t="s">
        <v>52</v>
      </c>
    </row>
    <row r="861" spans="1:9" x14ac:dyDescent="0.3">
      <c r="A861" t="s">
        <v>58</v>
      </c>
      <c r="B861">
        <v>2016</v>
      </c>
      <c r="C861" t="s">
        <v>491</v>
      </c>
      <c r="D861" t="s">
        <v>652</v>
      </c>
      <c r="E861" t="s">
        <v>1328</v>
      </c>
      <c r="F861" t="s">
        <v>19</v>
      </c>
      <c r="G861" t="s">
        <v>383</v>
      </c>
      <c r="H861" t="str">
        <f>VLOOKUP(G861,'Country Codes'!$A$2:$B$139,2,FALSE)</f>
        <v>Brazil</v>
      </c>
      <c r="I861" t="s">
        <v>52</v>
      </c>
    </row>
    <row r="862" spans="1:9" x14ac:dyDescent="0.3">
      <c r="A862" t="s">
        <v>53</v>
      </c>
      <c r="B862">
        <v>2008</v>
      </c>
      <c r="C862" t="s">
        <v>16</v>
      </c>
      <c r="D862" t="s">
        <v>85</v>
      </c>
      <c r="E862" t="s">
        <v>1329</v>
      </c>
      <c r="F862" t="s">
        <v>19</v>
      </c>
      <c r="G862" t="s">
        <v>383</v>
      </c>
      <c r="H862" t="str">
        <f>VLOOKUP(G862,'Country Codes'!$A$2:$B$139,2,FALSE)</f>
        <v>Brazil</v>
      </c>
      <c r="I862" t="s">
        <v>52</v>
      </c>
    </row>
    <row r="863" spans="1:9" x14ac:dyDescent="0.3">
      <c r="A863" t="s">
        <v>8</v>
      </c>
      <c r="B863">
        <v>1992</v>
      </c>
      <c r="C863" t="s">
        <v>71</v>
      </c>
      <c r="D863" t="s">
        <v>181</v>
      </c>
      <c r="E863" t="s">
        <v>1330</v>
      </c>
      <c r="F863" t="s">
        <v>5</v>
      </c>
      <c r="G863" t="s">
        <v>237</v>
      </c>
      <c r="H863" t="str">
        <f>VLOOKUP(G863,'Country Codes'!$A$2:$B$139,2,FALSE)</f>
        <v>Canada</v>
      </c>
      <c r="I863" t="s">
        <v>18</v>
      </c>
    </row>
    <row r="864" spans="1:9" x14ac:dyDescent="0.3">
      <c r="A864" t="s">
        <v>67</v>
      </c>
      <c r="B864">
        <v>1988</v>
      </c>
      <c r="C864" t="s">
        <v>68</v>
      </c>
      <c r="D864" t="s">
        <v>226</v>
      </c>
      <c r="E864" t="s">
        <v>1331</v>
      </c>
      <c r="F864" t="s">
        <v>5</v>
      </c>
      <c r="G864" t="s">
        <v>439</v>
      </c>
      <c r="H864" t="str">
        <f>VLOOKUP(G864,'Country Codes'!$A$2:$B$139,2,FALSE)</f>
        <v>Great Britain</v>
      </c>
      <c r="I864" t="s">
        <v>18</v>
      </c>
    </row>
    <row r="865" spans="1:9" x14ac:dyDescent="0.3">
      <c r="A865" t="s">
        <v>24</v>
      </c>
      <c r="B865">
        <v>1984</v>
      </c>
      <c r="C865" t="s">
        <v>68</v>
      </c>
      <c r="D865" t="s">
        <v>226</v>
      </c>
      <c r="E865" t="s">
        <v>1331</v>
      </c>
      <c r="F865" t="s">
        <v>5</v>
      </c>
      <c r="G865" t="s">
        <v>439</v>
      </c>
      <c r="H865" t="str">
        <f>VLOOKUP(G865,'Country Codes'!$A$2:$B$139,2,FALSE)</f>
        <v>Great Britain</v>
      </c>
      <c r="I865" t="s">
        <v>39</v>
      </c>
    </row>
    <row r="866" spans="1:9" x14ac:dyDescent="0.3">
      <c r="A866" t="s">
        <v>176</v>
      </c>
      <c r="B866">
        <v>1980</v>
      </c>
      <c r="C866" t="s">
        <v>90</v>
      </c>
      <c r="D866" t="s">
        <v>241</v>
      </c>
      <c r="E866" t="s">
        <v>1332</v>
      </c>
      <c r="F866" t="s">
        <v>5</v>
      </c>
      <c r="G866" t="s">
        <v>168</v>
      </c>
      <c r="H866" t="str">
        <f>VLOOKUP(G866,'Country Codes'!$A$2:$B$139,2,FALSE)</f>
        <v>Mexico</v>
      </c>
      <c r="I866" t="s">
        <v>39</v>
      </c>
    </row>
    <row r="867" spans="1:9" x14ac:dyDescent="0.3">
      <c r="A867" t="s">
        <v>63</v>
      </c>
      <c r="B867">
        <v>2004</v>
      </c>
      <c r="C867" t="s">
        <v>30</v>
      </c>
      <c r="D867" t="s">
        <v>557</v>
      </c>
      <c r="E867" t="s">
        <v>1333</v>
      </c>
      <c r="F867" t="s">
        <v>19</v>
      </c>
      <c r="G867" t="s">
        <v>138</v>
      </c>
      <c r="H867" t="str">
        <f>VLOOKUP(G867,'Country Codes'!$A$2:$B$139,2,FALSE)</f>
        <v>Argentina</v>
      </c>
      <c r="I867" t="s">
        <v>39</v>
      </c>
    </row>
    <row r="868" spans="1:9" x14ac:dyDescent="0.3">
      <c r="A868" t="s">
        <v>53</v>
      </c>
      <c r="B868">
        <v>2008</v>
      </c>
      <c r="C868" t="s">
        <v>375</v>
      </c>
      <c r="D868" t="s">
        <v>376</v>
      </c>
      <c r="E868" t="s">
        <v>1334</v>
      </c>
      <c r="F868" t="s">
        <v>5</v>
      </c>
      <c r="G868" t="s">
        <v>23</v>
      </c>
      <c r="H868" t="str">
        <f>VLOOKUP(G868,'Country Codes'!$A$2:$B$139,2,FALSE)</f>
        <v>United States</v>
      </c>
      <c r="I868" t="s">
        <v>39</v>
      </c>
    </row>
    <row r="869" spans="1:9" x14ac:dyDescent="0.3">
      <c r="A869" t="s">
        <v>32</v>
      </c>
      <c r="B869">
        <v>2000</v>
      </c>
      <c r="C869" t="s">
        <v>144</v>
      </c>
      <c r="D869" t="s">
        <v>665</v>
      </c>
      <c r="E869" t="s">
        <v>1335</v>
      </c>
      <c r="F869" t="s">
        <v>19</v>
      </c>
      <c r="G869" t="s">
        <v>79</v>
      </c>
      <c r="H869" t="str">
        <f>VLOOKUP(G869,'Country Codes'!$A$2:$B$139,2,FALSE)</f>
        <v>France</v>
      </c>
      <c r="I869" t="s">
        <v>39</v>
      </c>
    </row>
    <row r="870" spans="1:9" x14ac:dyDescent="0.3">
      <c r="A870" t="s">
        <v>32</v>
      </c>
      <c r="B870">
        <v>2000</v>
      </c>
      <c r="C870" t="s">
        <v>61</v>
      </c>
      <c r="D870" t="s">
        <v>62</v>
      </c>
      <c r="E870" t="s">
        <v>1336</v>
      </c>
      <c r="F870" t="s">
        <v>5</v>
      </c>
      <c r="G870" t="s">
        <v>194</v>
      </c>
      <c r="H870" t="str">
        <f>VLOOKUP(G870,'Country Codes'!$A$2:$B$139,2,FALSE)</f>
        <v>Hungary</v>
      </c>
      <c r="I870" t="s">
        <v>52</v>
      </c>
    </row>
    <row r="871" spans="1:9" x14ac:dyDescent="0.3">
      <c r="A871" t="s">
        <v>8</v>
      </c>
      <c r="B871">
        <v>1992</v>
      </c>
      <c r="C871" t="s">
        <v>68</v>
      </c>
      <c r="D871" t="s">
        <v>69</v>
      </c>
      <c r="E871" t="s">
        <v>1337</v>
      </c>
      <c r="F871" t="s">
        <v>19</v>
      </c>
      <c r="G871" t="s">
        <v>105</v>
      </c>
      <c r="H871" t="str">
        <f>VLOOKUP(G871,'Country Codes'!$A$2:$B$139,2,FALSE)</f>
        <v>Spain</v>
      </c>
      <c r="I871" t="s">
        <v>18</v>
      </c>
    </row>
    <row r="872" spans="1:9" x14ac:dyDescent="0.3">
      <c r="A872" t="s">
        <v>63</v>
      </c>
      <c r="B872">
        <v>2004</v>
      </c>
      <c r="C872" t="s">
        <v>16</v>
      </c>
      <c r="D872" t="s">
        <v>17</v>
      </c>
      <c r="E872" t="s">
        <v>1338</v>
      </c>
      <c r="F872" t="s">
        <v>5</v>
      </c>
      <c r="G872" t="s">
        <v>490</v>
      </c>
      <c r="H872" t="str">
        <f>VLOOKUP(G872,'Country Codes'!$A$2:$B$139,2,FALSE)</f>
        <v>Paraguay</v>
      </c>
      <c r="I872" t="s">
        <v>52</v>
      </c>
    </row>
    <row r="873" spans="1:9" x14ac:dyDescent="0.3">
      <c r="A873" t="s">
        <v>67</v>
      </c>
      <c r="B873">
        <v>1988</v>
      </c>
      <c r="C873" t="s">
        <v>9</v>
      </c>
      <c r="D873" t="s">
        <v>139</v>
      </c>
      <c r="E873" t="s">
        <v>1339</v>
      </c>
      <c r="F873" t="s">
        <v>19</v>
      </c>
      <c r="G873" t="s">
        <v>179</v>
      </c>
      <c r="H873" t="str">
        <f>VLOOKUP(G873,'Country Codes'!$A$2:$B$139,2,FALSE)</f>
        <v>Soviet Union</v>
      </c>
      <c r="I873" t="s">
        <v>39</v>
      </c>
    </row>
    <row r="874" spans="1:9" x14ac:dyDescent="0.3">
      <c r="A874" t="s">
        <v>11</v>
      </c>
      <c r="B874">
        <v>2012</v>
      </c>
      <c r="C874" t="s">
        <v>257</v>
      </c>
      <c r="D874" t="s">
        <v>258</v>
      </c>
      <c r="E874" t="s">
        <v>1340</v>
      </c>
      <c r="F874" t="s">
        <v>5</v>
      </c>
      <c r="G874" t="s">
        <v>123</v>
      </c>
      <c r="H874" t="str">
        <f>VLOOKUP(G874,'Country Codes'!$A$2:$B$139,2,FALSE)</f>
        <v>Italy</v>
      </c>
      <c r="I874" t="s">
        <v>39</v>
      </c>
    </row>
    <row r="875" spans="1:9" x14ac:dyDescent="0.3">
      <c r="A875" t="s">
        <v>176</v>
      </c>
      <c r="B875">
        <v>1980</v>
      </c>
      <c r="C875" t="s">
        <v>115</v>
      </c>
      <c r="D875" t="s">
        <v>116</v>
      </c>
      <c r="E875" t="s">
        <v>1341</v>
      </c>
      <c r="F875" t="s">
        <v>5</v>
      </c>
      <c r="G875" t="s">
        <v>179</v>
      </c>
      <c r="H875" t="str">
        <f>VLOOKUP(G875,'Country Codes'!$A$2:$B$139,2,FALSE)</f>
        <v>Soviet Union</v>
      </c>
      <c r="I875" t="s">
        <v>39</v>
      </c>
    </row>
    <row r="876" spans="1:9" x14ac:dyDescent="0.3">
      <c r="A876" t="s">
        <v>11</v>
      </c>
      <c r="B876">
        <v>2012</v>
      </c>
      <c r="C876" t="s">
        <v>54</v>
      </c>
      <c r="D876" t="s">
        <v>55</v>
      </c>
      <c r="E876" t="s">
        <v>1342</v>
      </c>
      <c r="F876" t="s">
        <v>19</v>
      </c>
      <c r="G876" t="s">
        <v>1344</v>
      </c>
      <c r="H876" t="str">
        <f>VLOOKUP(G876,'Country Codes'!$A$2:$B$139,2,FALSE)</f>
        <v>Montenegro</v>
      </c>
      <c r="I876" t="s">
        <v>52</v>
      </c>
    </row>
    <row r="877" spans="1:9" x14ac:dyDescent="0.3">
      <c r="A877" t="s">
        <v>176</v>
      </c>
      <c r="B877">
        <v>1980</v>
      </c>
      <c r="C877" t="s">
        <v>64</v>
      </c>
      <c r="D877" t="s">
        <v>65</v>
      </c>
      <c r="E877" t="s">
        <v>1345</v>
      </c>
      <c r="F877" t="s">
        <v>5</v>
      </c>
      <c r="G877" t="s">
        <v>179</v>
      </c>
      <c r="H877" t="str">
        <f>VLOOKUP(G877,'Country Codes'!$A$2:$B$139,2,FALSE)</f>
        <v>Soviet Union</v>
      </c>
      <c r="I877" t="s">
        <v>18</v>
      </c>
    </row>
    <row r="878" spans="1:9" x14ac:dyDescent="0.3">
      <c r="A878" t="s">
        <v>58</v>
      </c>
      <c r="B878">
        <v>2016</v>
      </c>
      <c r="C878" t="s">
        <v>115</v>
      </c>
      <c r="D878" t="s">
        <v>998</v>
      </c>
      <c r="E878" t="s">
        <v>1346</v>
      </c>
      <c r="F878" t="s">
        <v>19</v>
      </c>
      <c r="G878" t="s">
        <v>439</v>
      </c>
      <c r="H878" t="str">
        <f>VLOOKUP(G878,'Country Codes'!$A$2:$B$139,2,FALSE)</f>
        <v>Great Britain</v>
      </c>
      <c r="I878" t="s">
        <v>18</v>
      </c>
    </row>
    <row r="879" spans="1:9" x14ac:dyDescent="0.3">
      <c r="A879" t="s">
        <v>32</v>
      </c>
      <c r="B879">
        <v>2000</v>
      </c>
      <c r="C879" t="s">
        <v>36</v>
      </c>
      <c r="D879" t="s">
        <v>928</v>
      </c>
      <c r="E879" t="s">
        <v>1347</v>
      </c>
      <c r="F879" t="s">
        <v>5</v>
      </c>
      <c r="G879" t="s">
        <v>439</v>
      </c>
      <c r="H879" t="str">
        <f>VLOOKUP(G879,'Country Codes'!$A$2:$B$139,2,FALSE)</f>
        <v>Great Britain</v>
      </c>
      <c r="I879" t="s">
        <v>52</v>
      </c>
    </row>
    <row r="880" spans="1:9" x14ac:dyDescent="0.3">
      <c r="A880" t="s">
        <v>8</v>
      </c>
      <c r="B880">
        <v>1992</v>
      </c>
      <c r="C880" t="s">
        <v>9</v>
      </c>
      <c r="D880" t="s">
        <v>10</v>
      </c>
      <c r="E880" t="s">
        <v>1348</v>
      </c>
      <c r="F880" t="s">
        <v>5</v>
      </c>
      <c r="G880" t="s">
        <v>23</v>
      </c>
      <c r="H880" t="str">
        <f>VLOOKUP(G880,'Country Codes'!$A$2:$B$139,2,FALSE)</f>
        <v>United States</v>
      </c>
      <c r="I880" t="s">
        <v>18</v>
      </c>
    </row>
    <row r="881" spans="1:9" x14ac:dyDescent="0.3">
      <c r="A881" t="s">
        <v>35</v>
      </c>
      <c r="B881">
        <v>1996</v>
      </c>
      <c r="C881" t="s">
        <v>9</v>
      </c>
      <c r="D881" t="s">
        <v>10</v>
      </c>
      <c r="E881" t="s">
        <v>1348</v>
      </c>
      <c r="F881" t="s">
        <v>5</v>
      </c>
      <c r="G881" t="s">
        <v>23</v>
      </c>
      <c r="H881" t="str">
        <f>VLOOKUP(G881,'Country Codes'!$A$2:$B$139,2,FALSE)</f>
        <v>United States</v>
      </c>
      <c r="I881" t="s">
        <v>18</v>
      </c>
    </row>
    <row r="882" spans="1:9" x14ac:dyDescent="0.3">
      <c r="A882" t="s">
        <v>35</v>
      </c>
      <c r="B882">
        <v>1996</v>
      </c>
      <c r="C882" t="s">
        <v>86</v>
      </c>
      <c r="D882" t="s">
        <v>336</v>
      </c>
      <c r="E882" t="s">
        <v>1349</v>
      </c>
      <c r="F882" t="s">
        <v>19</v>
      </c>
      <c r="G882" t="s">
        <v>79</v>
      </c>
      <c r="H882" t="str">
        <f>VLOOKUP(G882,'Country Codes'!$A$2:$B$139,2,FALSE)</f>
        <v>France</v>
      </c>
      <c r="I882" t="s">
        <v>52</v>
      </c>
    </row>
    <row r="883" spans="1:9" x14ac:dyDescent="0.3">
      <c r="A883" t="s">
        <v>35</v>
      </c>
      <c r="B883">
        <v>1996</v>
      </c>
      <c r="C883" t="s">
        <v>86</v>
      </c>
      <c r="D883" t="s">
        <v>922</v>
      </c>
      <c r="E883" t="s">
        <v>1349</v>
      </c>
      <c r="F883" t="s">
        <v>19</v>
      </c>
      <c r="G883" t="s">
        <v>79</v>
      </c>
      <c r="H883" t="str">
        <f>VLOOKUP(G883,'Country Codes'!$A$2:$B$139,2,FALSE)</f>
        <v>France</v>
      </c>
      <c r="I883" t="s">
        <v>18</v>
      </c>
    </row>
    <row r="884" spans="1:9" x14ac:dyDescent="0.3">
      <c r="A884" t="s">
        <v>58</v>
      </c>
      <c r="B884">
        <v>2016</v>
      </c>
      <c r="C884" t="s">
        <v>9</v>
      </c>
      <c r="D884" t="s">
        <v>10</v>
      </c>
      <c r="E884" t="s">
        <v>1350</v>
      </c>
      <c r="F884" t="s">
        <v>5</v>
      </c>
      <c r="G884" t="s">
        <v>23</v>
      </c>
      <c r="H884" t="str">
        <f>VLOOKUP(G884,'Country Codes'!$A$2:$B$139,2,FALSE)</f>
        <v>United States</v>
      </c>
      <c r="I884" t="s">
        <v>18</v>
      </c>
    </row>
    <row r="885" spans="1:9" x14ac:dyDescent="0.3">
      <c r="A885" t="s">
        <v>8</v>
      </c>
      <c r="B885">
        <v>1992</v>
      </c>
      <c r="C885" t="s">
        <v>71</v>
      </c>
      <c r="D885" t="s">
        <v>1352</v>
      </c>
      <c r="E885" t="s">
        <v>1351</v>
      </c>
      <c r="F885" t="s">
        <v>19</v>
      </c>
      <c r="G885" t="s">
        <v>237</v>
      </c>
      <c r="H885" t="str">
        <f>VLOOKUP(G885,'Country Codes'!$A$2:$B$139,2,FALSE)</f>
        <v>Canada</v>
      </c>
      <c r="I885" t="s">
        <v>18</v>
      </c>
    </row>
    <row r="886" spans="1:9" x14ac:dyDescent="0.3">
      <c r="A886" t="s">
        <v>8</v>
      </c>
      <c r="B886">
        <v>1992</v>
      </c>
      <c r="C886" t="s">
        <v>71</v>
      </c>
      <c r="D886" t="s">
        <v>441</v>
      </c>
      <c r="E886" t="s">
        <v>1351</v>
      </c>
      <c r="F886" t="s">
        <v>19</v>
      </c>
      <c r="G886" t="s">
        <v>237</v>
      </c>
      <c r="H886" t="str">
        <f>VLOOKUP(G886,'Country Codes'!$A$2:$B$139,2,FALSE)</f>
        <v>Canada</v>
      </c>
      <c r="I886" t="s">
        <v>18</v>
      </c>
    </row>
    <row r="887" spans="1:9" x14ac:dyDescent="0.3">
      <c r="A887" t="s">
        <v>53</v>
      </c>
      <c r="B887">
        <v>2008</v>
      </c>
      <c r="C887" t="s">
        <v>100</v>
      </c>
      <c r="D887" t="s">
        <v>289</v>
      </c>
      <c r="E887" t="s">
        <v>1353</v>
      </c>
      <c r="F887" t="s">
        <v>5</v>
      </c>
      <c r="G887" t="s">
        <v>239</v>
      </c>
      <c r="H887" t="str">
        <f>VLOOKUP(G887,'Country Codes'!$A$2:$B$139,2,FALSE)</f>
        <v>Ireland</v>
      </c>
      <c r="I887" t="s">
        <v>39</v>
      </c>
    </row>
    <row r="888" spans="1:9" x14ac:dyDescent="0.3">
      <c r="A888" t="s">
        <v>11</v>
      </c>
      <c r="B888">
        <v>2012</v>
      </c>
      <c r="C888" t="s">
        <v>100</v>
      </c>
      <c r="D888" t="s">
        <v>289</v>
      </c>
      <c r="E888" t="s">
        <v>1353</v>
      </c>
      <c r="F888" t="s">
        <v>5</v>
      </c>
      <c r="G888" t="s">
        <v>239</v>
      </c>
      <c r="H888" t="str">
        <f>VLOOKUP(G888,'Country Codes'!$A$2:$B$139,2,FALSE)</f>
        <v>Ireland</v>
      </c>
      <c r="I888" t="s">
        <v>39</v>
      </c>
    </row>
    <row r="889" spans="1:9" x14ac:dyDescent="0.3">
      <c r="A889" t="s">
        <v>67</v>
      </c>
      <c r="B889">
        <v>1988</v>
      </c>
      <c r="C889" t="s">
        <v>25</v>
      </c>
      <c r="D889" t="s">
        <v>49</v>
      </c>
      <c r="E889" t="s">
        <v>1354</v>
      </c>
      <c r="F889" t="s">
        <v>5</v>
      </c>
      <c r="G889" t="s">
        <v>23</v>
      </c>
      <c r="H889" t="str">
        <f>VLOOKUP(G889,'Country Codes'!$A$2:$B$139,2,FALSE)</f>
        <v>United States</v>
      </c>
      <c r="I889" t="s">
        <v>52</v>
      </c>
    </row>
    <row r="890" spans="1:9" x14ac:dyDescent="0.3">
      <c r="A890" t="s">
        <v>35</v>
      </c>
      <c r="B890">
        <v>1996</v>
      </c>
      <c r="C890" t="s">
        <v>25</v>
      </c>
      <c r="D890" t="s">
        <v>49</v>
      </c>
      <c r="E890" t="s">
        <v>1354</v>
      </c>
      <c r="F890" t="s">
        <v>5</v>
      </c>
      <c r="G890" t="s">
        <v>23</v>
      </c>
      <c r="H890" t="str">
        <f>VLOOKUP(G890,'Country Codes'!$A$2:$B$139,2,FALSE)</f>
        <v>United States</v>
      </c>
      <c r="I890" t="s">
        <v>18</v>
      </c>
    </row>
    <row r="891" spans="1:9" x14ac:dyDescent="0.3">
      <c r="A891" t="s">
        <v>63</v>
      </c>
      <c r="B891">
        <v>2004</v>
      </c>
      <c r="C891" t="s">
        <v>142</v>
      </c>
      <c r="D891" t="s">
        <v>823</v>
      </c>
      <c r="E891" t="s">
        <v>1355</v>
      </c>
      <c r="F891" t="s">
        <v>5</v>
      </c>
      <c r="G891" t="s">
        <v>244</v>
      </c>
      <c r="H891" t="str">
        <f>VLOOKUP(G891,'Country Codes'!$A$2:$B$139,2,FALSE)</f>
        <v>Australia</v>
      </c>
      <c r="I891" t="s">
        <v>39</v>
      </c>
    </row>
    <row r="892" spans="1:9" x14ac:dyDescent="0.3">
      <c r="A892" t="s">
        <v>11</v>
      </c>
      <c r="B892">
        <v>2012</v>
      </c>
      <c r="C892" t="s">
        <v>54</v>
      </c>
      <c r="D892" t="s">
        <v>55</v>
      </c>
      <c r="E892" t="s">
        <v>1356</v>
      </c>
      <c r="F892" t="s">
        <v>19</v>
      </c>
      <c r="G892" t="s">
        <v>105</v>
      </c>
      <c r="H892" t="str">
        <f>VLOOKUP(G892,'Country Codes'!$A$2:$B$139,2,FALSE)</f>
        <v>Spain</v>
      </c>
      <c r="I892" t="s">
        <v>39</v>
      </c>
    </row>
    <row r="893" spans="1:9" x14ac:dyDescent="0.3">
      <c r="A893" t="s">
        <v>176</v>
      </c>
      <c r="B893">
        <v>1980</v>
      </c>
      <c r="C893" t="s">
        <v>30</v>
      </c>
      <c r="D893" t="s">
        <v>279</v>
      </c>
      <c r="E893" t="s">
        <v>1357</v>
      </c>
      <c r="F893" t="s">
        <v>5</v>
      </c>
      <c r="G893" t="s">
        <v>408</v>
      </c>
      <c r="H893" t="str">
        <f>VLOOKUP(G893,'Country Codes'!$A$2:$B$139,2,FALSE)</f>
        <v>Sweden</v>
      </c>
      <c r="I893" t="s">
        <v>18</v>
      </c>
    </row>
    <row r="894" spans="1:9" x14ac:dyDescent="0.3">
      <c r="A894" t="s">
        <v>24</v>
      </c>
      <c r="B894">
        <v>1984</v>
      </c>
      <c r="C894" t="s">
        <v>30</v>
      </c>
      <c r="D894" t="s">
        <v>340</v>
      </c>
      <c r="E894" t="s">
        <v>1357</v>
      </c>
      <c r="F894" t="s">
        <v>5</v>
      </c>
      <c r="G894" t="s">
        <v>408</v>
      </c>
      <c r="H894" t="str">
        <f>VLOOKUP(G894,'Country Codes'!$A$2:$B$139,2,FALSE)</f>
        <v>Sweden</v>
      </c>
      <c r="I894" t="s">
        <v>39</v>
      </c>
    </row>
    <row r="895" spans="1:9" x14ac:dyDescent="0.3">
      <c r="A895" t="s">
        <v>24</v>
      </c>
      <c r="B895">
        <v>1984</v>
      </c>
      <c r="C895" t="s">
        <v>144</v>
      </c>
      <c r="D895" t="s">
        <v>150</v>
      </c>
      <c r="E895" t="s">
        <v>1358</v>
      </c>
      <c r="F895" t="s">
        <v>5</v>
      </c>
      <c r="G895" t="s">
        <v>79</v>
      </c>
      <c r="H895" t="str">
        <f>VLOOKUP(G895,'Country Codes'!$A$2:$B$139,2,FALSE)</f>
        <v>France</v>
      </c>
      <c r="I895" t="s">
        <v>39</v>
      </c>
    </row>
    <row r="896" spans="1:9" x14ac:dyDescent="0.3">
      <c r="A896" t="s">
        <v>58</v>
      </c>
      <c r="B896">
        <v>2016</v>
      </c>
      <c r="C896" t="s">
        <v>71</v>
      </c>
      <c r="D896" t="s">
        <v>656</v>
      </c>
      <c r="E896" t="s">
        <v>1359</v>
      </c>
      <c r="F896" t="s">
        <v>5</v>
      </c>
      <c r="G896" t="s">
        <v>79</v>
      </c>
      <c r="H896" t="str">
        <f>VLOOKUP(G896,'Country Codes'!$A$2:$B$139,2,FALSE)</f>
        <v>France</v>
      </c>
      <c r="I896" t="s">
        <v>39</v>
      </c>
    </row>
    <row r="897" spans="1:9" x14ac:dyDescent="0.3">
      <c r="A897" t="s">
        <v>53</v>
      </c>
      <c r="B897">
        <v>2008</v>
      </c>
      <c r="C897" t="s">
        <v>61</v>
      </c>
      <c r="D897" t="s">
        <v>285</v>
      </c>
      <c r="E897" t="s">
        <v>1360</v>
      </c>
      <c r="F897" t="s">
        <v>5</v>
      </c>
      <c r="G897" t="s">
        <v>136</v>
      </c>
      <c r="H897" t="str">
        <f>VLOOKUP(G897,'Country Codes'!$A$2:$B$139,2,FALSE)</f>
        <v>Russia</v>
      </c>
      <c r="I897" t="s">
        <v>52</v>
      </c>
    </row>
    <row r="898" spans="1:9" x14ac:dyDescent="0.3">
      <c r="A898" t="s">
        <v>63</v>
      </c>
      <c r="B898">
        <v>2004</v>
      </c>
      <c r="C898" t="s">
        <v>61</v>
      </c>
      <c r="D898" t="s">
        <v>285</v>
      </c>
      <c r="E898" t="s">
        <v>1360</v>
      </c>
      <c r="F898" t="s">
        <v>5</v>
      </c>
      <c r="G898" t="s">
        <v>136</v>
      </c>
      <c r="H898" t="str">
        <f>VLOOKUP(G898,'Country Codes'!$A$2:$B$139,2,FALSE)</f>
        <v>Russia</v>
      </c>
      <c r="I898" t="s">
        <v>18</v>
      </c>
    </row>
    <row r="899" spans="1:9" x14ac:dyDescent="0.3">
      <c r="A899" t="s">
        <v>67</v>
      </c>
      <c r="B899">
        <v>1988</v>
      </c>
      <c r="C899" t="s">
        <v>30</v>
      </c>
      <c r="D899" t="s">
        <v>308</v>
      </c>
      <c r="E899" t="s">
        <v>1361</v>
      </c>
      <c r="F899" t="s">
        <v>19</v>
      </c>
      <c r="G899" t="s">
        <v>23</v>
      </c>
      <c r="H899" t="str">
        <f>VLOOKUP(G899,'Country Codes'!$A$2:$B$139,2,FALSE)</f>
        <v>United States</v>
      </c>
      <c r="I899" t="s">
        <v>52</v>
      </c>
    </row>
    <row r="900" spans="1:9" x14ac:dyDescent="0.3">
      <c r="A900" t="s">
        <v>11</v>
      </c>
      <c r="B900">
        <v>2012</v>
      </c>
      <c r="C900" t="s">
        <v>30</v>
      </c>
      <c r="D900" t="s">
        <v>689</v>
      </c>
      <c r="E900" t="s">
        <v>1362</v>
      </c>
      <c r="F900" t="s">
        <v>19</v>
      </c>
      <c r="G900" t="s">
        <v>244</v>
      </c>
      <c r="H900" t="str">
        <f>VLOOKUP(G900,'Country Codes'!$A$2:$B$139,2,FALSE)</f>
        <v>Australia</v>
      </c>
      <c r="I900" t="s">
        <v>52</v>
      </c>
    </row>
    <row r="901" spans="1:9" x14ac:dyDescent="0.3">
      <c r="A901" t="s">
        <v>58</v>
      </c>
      <c r="B901">
        <v>2016</v>
      </c>
      <c r="C901" t="s">
        <v>30</v>
      </c>
      <c r="D901" t="s">
        <v>689</v>
      </c>
      <c r="E901" t="s">
        <v>1362</v>
      </c>
      <c r="F901" t="s">
        <v>19</v>
      </c>
      <c r="G901" t="s">
        <v>244</v>
      </c>
      <c r="H901" t="str">
        <f>VLOOKUP(G901,'Country Codes'!$A$2:$B$139,2,FALSE)</f>
        <v>Australia</v>
      </c>
      <c r="I901" t="s">
        <v>52</v>
      </c>
    </row>
    <row r="902" spans="1:9" x14ac:dyDescent="0.3">
      <c r="A902" t="s">
        <v>53</v>
      </c>
      <c r="B902">
        <v>2008</v>
      </c>
      <c r="C902" t="s">
        <v>30</v>
      </c>
      <c r="D902" t="s">
        <v>689</v>
      </c>
      <c r="E902" t="s">
        <v>1362</v>
      </c>
      <c r="F902" t="s">
        <v>19</v>
      </c>
      <c r="G902" t="s">
        <v>244</v>
      </c>
      <c r="H902" t="str">
        <f>VLOOKUP(G902,'Country Codes'!$A$2:$B$139,2,FALSE)</f>
        <v>Australia</v>
      </c>
      <c r="I902" t="s">
        <v>18</v>
      </c>
    </row>
    <row r="903" spans="1:9" x14ac:dyDescent="0.3">
      <c r="A903" t="s">
        <v>11</v>
      </c>
      <c r="B903">
        <v>2012</v>
      </c>
      <c r="C903" t="s">
        <v>30</v>
      </c>
      <c r="D903" t="s">
        <v>590</v>
      </c>
      <c r="E903" t="s">
        <v>1362</v>
      </c>
      <c r="F903" t="s">
        <v>19</v>
      </c>
      <c r="G903" t="s">
        <v>244</v>
      </c>
      <c r="H903" t="str">
        <f>VLOOKUP(G903,'Country Codes'!$A$2:$B$139,2,FALSE)</f>
        <v>Australia</v>
      </c>
      <c r="I903" t="s">
        <v>39</v>
      </c>
    </row>
    <row r="904" spans="1:9" x14ac:dyDescent="0.3">
      <c r="A904" t="s">
        <v>24</v>
      </c>
      <c r="B904">
        <v>1984</v>
      </c>
      <c r="C904" t="s">
        <v>144</v>
      </c>
      <c r="D904" t="s">
        <v>717</v>
      </c>
      <c r="E904" t="s">
        <v>1363</v>
      </c>
      <c r="F904" t="s">
        <v>19</v>
      </c>
      <c r="G904" t="s">
        <v>237</v>
      </c>
      <c r="H904" t="str">
        <f>VLOOKUP(G904,'Country Codes'!$A$2:$B$139,2,FALSE)</f>
        <v>Canada</v>
      </c>
      <c r="I904" t="s">
        <v>52</v>
      </c>
    </row>
    <row r="905" spans="1:9" x14ac:dyDescent="0.3">
      <c r="A905" t="s">
        <v>24</v>
      </c>
      <c r="B905">
        <v>1984</v>
      </c>
      <c r="C905" t="s">
        <v>144</v>
      </c>
      <c r="D905" t="s">
        <v>542</v>
      </c>
      <c r="E905" t="s">
        <v>1363</v>
      </c>
      <c r="F905" t="s">
        <v>19</v>
      </c>
      <c r="G905" t="s">
        <v>237</v>
      </c>
      <c r="H905" t="str">
        <f>VLOOKUP(G905,'Country Codes'!$A$2:$B$139,2,FALSE)</f>
        <v>Canada</v>
      </c>
      <c r="I905" t="s">
        <v>39</v>
      </c>
    </row>
    <row r="906" spans="1:9" x14ac:dyDescent="0.3">
      <c r="A906" t="s">
        <v>176</v>
      </c>
      <c r="B906">
        <v>1980</v>
      </c>
      <c r="C906" t="s">
        <v>25</v>
      </c>
      <c r="D906" t="s">
        <v>96</v>
      </c>
      <c r="E906" t="s">
        <v>1364</v>
      </c>
      <c r="F906" t="s">
        <v>5</v>
      </c>
      <c r="G906" t="s">
        <v>79</v>
      </c>
      <c r="H906" t="str">
        <f>VLOOKUP(G906,'Country Codes'!$A$2:$B$139,2,FALSE)</f>
        <v>France</v>
      </c>
      <c r="I906" t="s">
        <v>39</v>
      </c>
    </row>
    <row r="907" spans="1:9" x14ac:dyDescent="0.3">
      <c r="A907" t="s">
        <v>176</v>
      </c>
      <c r="B907">
        <v>1980</v>
      </c>
      <c r="C907" t="s">
        <v>25</v>
      </c>
      <c r="D907" t="s">
        <v>96</v>
      </c>
      <c r="E907" t="s">
        <v>1365</v>
      </c>
      <c r="F907" t="s">
        <v>5</v>
      </c>
      <c r="G907" t="s">
        <v>79</v>
      </c>
      <c r="H907" t="str">
        <f>VLOOKUP(G907,'Country Codes'!$A$2:$B$139,2,FALSE)</f>
        <v>France</v>
      </c>
      <c r="I907" t="s">
        <v>39</v>
      </c>
    </row>
    <row r="908" spans="1:9" x14ac:dyDescent="0.3">
      <c r="A908" t="s">
        <v>35</v>
      </c>
      <c r="B908">
        <v>1996</v>
      </c>
      <c r="C908" t="s">
        <v>68</v>
      </c>
      <c r="D908" t="s">
        <v>226</v>
      </c>
      <c r="E908" t="s">
        <v>1366</v>
      </c>
      <c r="F908" t="s">
        <v>5</v>
      </c>
      <c r="G908" t="s">
        <v>105</v>
      </c>
      <c r="H908" t="str">
        <f>VLOOKUP(G908,'Country Codes'!$A$2:$B$139,2,FALSE)</f>
        <v>Spain</v>
      </c>
      <c r="I908" t="s">
        <v>52</v>
      </c>
    </row>
    <row r="909" spans="1:9" x14ac:dyDescent="0.3">
      <c r="A909" t="s">
        <v>63</v>
      </c>
      <c r="B909">
        <v>2004</v>
      </c>
      <c r="C909" t="s">
        <v>16</v>
      </c>
      <c r="D909" t="s">
        <v>17</v>
      </c>
      <c r="E909" t="s">
        <v>1367</v>
      </c>
      <c r="F909" t="s">
        <v>5</v>
      </c>
      <c r="G909" t="s">
        <v>490</v>
      </c>
      <c r="H909" t="str">
        <f>VLOOKUP(G909,'Country Codes'!$A$2:$B$139,2,FALSE)</f>
        <v>Paraguay</v>
      </c>
      <c r="I909" t="s">
        <v>52</v>
      </c>
    </row>
    <row r="910" spans="1:9" x14ac:dyDescent="0.3">
      <c r="A910" t="s">
        <v>63</v>
      </c>
      <c r="B910">
        <v>2004</v>
      </c>
      <c r="C910" t="s">
        <v>16</v>
      </c>
      <c r="D910" t="s">
        <v>17</v>
      </c>
      <c r="E910" t="s">
        <v>1368</v>
      </c>
      <c r="F910" t="s">
        <v>5</v>
      </c>
      <c r="G910" t="s">
        <v>490</v>
      </c>
      <c r="H910" t="str">
        <f>VLOOKUP(G910,'Country Codes'!$A$2:$B$139,2,FALSE)</f>
        <v>Paraguay</v>
      </c>
      <c r="I910" t="s">
        <v>52</v>
      </c>
    </row>
    <row r="911" spans="1:9" x14ac:dyDescent="0.3">
      <c r="A911" t="s">
        <v>35</v>
      </c>
      <c r="B911">
        <v>1996</v>
      </c>
      <c r="C911" t="s">
        <v>36</v>
      </c>
      <c r="D911" t="s">
        <v>77</v>
      </c>
      <c r="E911" t="s">
        <v>1369</v>
      </c>
      <c r="F911" t="s">
        <v>5</v>
      </c>
      <c r="G911" t="s">
        <v>486</v>
      </c>
      <c r="H911" t="str">
        <f>VLOOKUP(G911,'Country Codes'!$A$2:$B$139,2,FALSE)</f>
        <v>Portugal</v>
      </c>
      <c r="I911" t="s">
        <v>39</v>
      </c>
    </row>
    <row r="912" spans="1:9" x14ac:dyDescent="0.3">
      <c r="A912" t="s">
        <v>11</v>
      </c>
      <c r="B912">
        <v>2012</v>
      </c>
      <c r="C912" t="s">
        <v>25</v>
      </c>
      <c r="D912" t="s">
        <v>540</v>
      </c>
      <c r="E912" t="s">
        <v>1370</v>
      </c>
      <c r="F912" t="s">
        <v>19</v>
      </c>
      <c r="G912" t="s">
        <v>23</v>
      </c>
      <c r="H912" t="str">
        <f>VLOOKUP(G912,'Country Codes'!$A$2:$B$139,2,FALSE)</f>
        <v>United States</v>
      </c>
      <c r="I912" t="s">
        <v>52</v>
      </c>
    </row>
    <row r="913" spans="1:9" x14ac:dyDescent="0.3">
      <c r="A913" t="s">
        <v>58</v>
      </c>
      <c r="B913">
        <v>2016</v>
      </c>
      <c r="C913" t="s">
        <v>25</v>
      </c>
      <c r="D913" t="s">
        <v>415</v>
      </c>
      <c r="E913" t="s">
        <v>1371</v>
      </c>
      <c r="F913" t="s">
        <v>19</v>
      </c>
      <c r="G913" t="s">
        <v>23</v>
      </c>
      <c r="H913" t="str">
        <f>VLOOKUP(G913,'Country Codes'!$A$2:$B$139,2,FALSE)</f>
        <v>United States</v>
      </c>
      <c r="I913" t="s">
        <v>39</v>
      </c>
    </row>
    <row r="914" spans="1:9" x14ac:dyDescent="0.3">
      <c r="A914" t="s">
        <v>8</v>
      </c>
      <c r="B914">
        <v>1992</v>
      </c>
      <c r="C914" t="s">
        <v>68</v>
      </c>
      <c r="D914" t="s">
        <v>69</v>
      </c>
      <c r="E914" t="s">
        <v>1372</v>
      </c>
      <c r="F914" t="s">
        <v>19</v>
      </c>
      <c r="G914" t="s">
        <v>105</v>
      </c>
      <c r="H914" t="str">
        <f>VLOOKUP(G914,'Country Codes'!$A$2:$B$139,2,FALSE)</f>
        <v>Spain</v>
      </c>
      <c r="I914" t="s">
        <v>18</v>
      </c>
    </row>
    <row r="915" spans="1:9" x14ac:dyDescent="0.3">
      <c r="A915" t="s">
        <v>11</v>
      </c>
      <c r="B915">
        <v>2012</v>
      </c>
      <c r="C915" t="s">
        <v>68</v>
      </c>
      <c r="D915" t="s">
        <v>69</v>
      </c>
      <c r="E915" t="s">
        <v>1373</v>
      </c>
      <c r="F915" t="s">
        <v>19</v>
      </c>
      <c r="G915" t="s">
        <v>138</v>
      </c>
      <c r="H915" t="str">
        <f>VLOOKUP(G915,'Country Codes'!$A$2:$B$139,2,FALSE)</f>
        <v>Argentina</v>
      </c>
      <c r="I915" t="s">
        <v>52</v>
      </c>
    </row>
    <row r="916" spans="1:9" x14ac:dyDescent="0.3">
      <c r="A916" t="s">
        <v>53</v>
      </c>
      <c r="B916">
        <v>2008</v>
      </c>
      <c r="C916" t="s">
        <v>68</v>
      </c>
      <c r="D916" t="s">
        <v>69</v>
      </c>
      <c r="E916" t="s">
        <v>1373</v>
      </c>
      <c r="F916" t="s">
        <v>19</v>
      </c>
      <c r="G916" t="s">
        <v>138</v>
      </c>
      <c r="H916" t="str">
        <f>VLOOKUP(G916,'Country Codes'!$A$2:$B$139,2,FALSE)</f>
        <v>Argentina</v>
      </c>
      <c r="I916" t="s">
        <v>39</v>
      </c>
    </row>
    <row r="917" spans="1:9" x14ac:dyDescent="0.3">
      <c r="A917" t="s">
        <v>53</v>
      </c>
      <c r="B917">
        <v>2008</v>
      </c>
      <c r="C917" t="s">
        <v>25</v>
      </c>
      <c r="D917" t="s">
        <v>409</v>
      </c>
      <c r="E917" t="s">
        <v>1374</v>
      </c>
      <c r="F917" t="s">
        <v>19</v>
      </c>
      <c r="G917" t="s">
        <v>141</v>
      </c>
      <c r="H917" t="str">
        <f>VLOOKUP(G917,'Country Codes'!$A$2:$B$139,2,FALSE)</f>
        <v>Cuba</v>
      </c>
      <c r="I917" t="s">
        <v>52</v>
      </c>
    </row>
    <row r="918" spans="1:9" x14ac:dyDescent="0.3">
      <c r="A918" t="s">
        <v>11</v>
      </c>
      <c r="B918">
        <v>2012</v>
      </c>
      <c r="C918" t="s">
        <v>25</v>
      </c>
      <c r="D918" t="s">
        <v>559</v>
      </c>
      <c r="E918" t="s">
        <v>1375</v>
      </c>
      <c r="F918" t="s">
        <v>5</v>
      </c>
      <c r="G918" t="s">
        <v>787</v>
      </c>
      <c r="H918" t="str">
        <f>VLOOKUP(G918,'Country Codes'!$A$2:$B$139,2,FALSE)</f>
        <v>Guatemala</v>
      </c>
      <c r="I918" t="s">
        <v>52</v>
      </c>
    </row>
    <row r="919" spans="1:9" x14ac:dyDescent="0.3">
      <c r="A919" t="s">
        <v>63</v>
      </c>
      <c r="B919">
        <v>2004</v>
      </c>
      <c r="C919" t="s">
        <v>257</v>
      </c>
      <c r="D919" t="s">
        <v>295</v>
      </c>
      <c r="E919" t="s">
        <v>1376</v>
      </c>
      <c r="F919" t="s">
        <v>19</v>
      </c>
      <c r="G919" t="s">
        <v>141</v>
      </c>
      <c r="H919" t="str">
        <f>VLOOKUP(G919,'Country Codes'!$A$2:$B$139,2,FALSE)</f>
        <v>Cuba</v>
      </c>
      <c r="I919" t="s">
        <v>39</v>
      </c>
    </row>
    <row r="920" spans="1:9" x14ac:dyDescent="0.3">
      <c r="A920" t="s">
        <v>8</v>
      </c>
      <c r="B920">
        <v>1992</v>
      </c>
      <c r="C920" t="s">
        <v>30</v>
      </c>
      <c r="D920" t="s">
        <v>38</v>
      </c>
      <c r="E920" t="s">
        <v>1377</v>
      </c>
      <c r="F920" t="s">
        <v>5</v>
      </c>
      <c r="G920" t="s">
        <v>23</v>
      </c>
      <c r="H920" t="str">
        <f>VLOOKUP(G920,'Country Codes'!$A$2:$B$139,2,FALSE)</f>
        <v>United States</v>
      </c>
      <c r="I920" t="s">
        <v>18</v>
      </c>
    </row>
    <row r="921" spans="1:9" x14ac:dyDescent="0.3">
      <c r="A921" t="s">
        <v>67</v>
      </c>
      <c r="B921">
        <v>1988</v>
      </c>
      <c r="C921" t="s">
        <v>254</v>
      </c>
      <c r="D921" t="s">
        <v>476</v>
      </c>
      <c r="E921" t="s">
        <v>1378</v>
      </c>
      <c r="F921" t="s">
        <v>5</v>
      </c>
      <c r="G921" t="s">
        <v>23</v>
      </c>
      <c r="H921" t="str">
        <f>VLOOKUP(G921,'Country Codes'!$A$2:$B$139,2,FALSE)</f>
        <v>United States</v>
      </c>
      <c r="I921" t="s">
        <v>52</v>
      </c>
    </row>
    <row r="922" spans="1:9" x14ac:dyDescent="0.3">
      <c r="A922" t="s">
        <v>67</v>
      </c>
      <c r="B922">
        <v>1988</v>
      </c>
      <c r="C922" t="s">
        <v>254</v>
      </c>
      <c r="D922" t="s">
        <v>475</v>
      </c>
      <c r="E922" t="s">
        <v>1378</v>
      </c>
      <c r="F922" t="s">
        <v>5</v>
      </c>
      <c r="G922" t="s">
        <v>23</v>
      </c>
      <c r="H922" t="str">
        <f>VLOOKUP(G922,'Country Codes'!$A$2:$B$139,2,FALSE)</f>
        <v>United States</v>
      </c>
      <c r="I922" t="s">
        <v>18</v>
      </c>
    </row>
    <row r="923" spans="1:9" x14ac:dyDescent="0.3">
      <c r="A923" t="s">
        <v>32</v>
      </c>
      <c r="B923">
        <v>2000</v>
      </c>
      <c r="C923" t="s">
        <v>54</v>
      </c>
      <c r="D923" t="s">
        <v>152</v>
      </c>
      <c r="E923" t="s">
        <v>1379</v>
      </c>
      <c r="F923" t="s">
        <v>5</v>
      </c>
      <c r="G923" t="s">
        <v>105</v>
      </c>
      <c r="H923" t="str">
        <f>VLOOKUP(G923,'Country Codes'!$A$2:$B$139,2,FALSE)</f>
        <v>Spain</v>
      </c>
      <c r="I923" t="s">
        <v>39</v>
      </c>
    </row>
    <row r="924" spans="1:9" x14ac:dyDescent="0.3">
      <c r="A924" t="s">
        <v>53</v>
      </c>
      <c r="B924">
        <v>2008</v>
      </c>
      <c r="C924" t="s">
        <v>54</v>
      </c>
      <c r="D924" t="s">
        <v>152</v>
      </c>
      <c r="E924" t="s">
        <v>1379</v>
      </c>
      <c r="F924" t="s">
        <v>5</v>
      </c>
      <c r="G924" t="s">
        <v>105</v>
      </c>
      <c r="H924" t="str">
        <f>VLOOKUP(G924,'Country Codes'!$A$2:$B$139,2,FALSE)</f>
        <v>Spain</v>
      </c>
      <c r="I924" t="s">
        <v>39</v>
      </c>
    </row>
    <row r="925" spans="1:9" x14ac:dyDescent="0.3">
      <c r="A925" t="s">
        <v>24</v>
      </c>
      <c r="B925">
        <v>1984</v>
      </c>
      <c r="C925" t="s">
        <v>100</v>
      </c>
      <c r="D925" t="s">
        <v>569</v>
      </c>
      <c r="E925" t="s">
        <v>1380</v>
      </c>
      <c r="F925" t="s">
        <v>5</v>
      </c>
      <c r="G925" t="s">
        <v>484</v>
      </c>
      <c r="H925" t="str">
        <f>VLOOKUP(G925,'Country Codes'!$A$2:$B$139,2,FALSE)</f>
        <v>New Zealand</v>
      </c>
      <c r="I925" t="s">
        <v>52</v>
      </c>
    </row>
    <row r="926" spans="1:9" x14ac:dyDescent="0.3">
      <c r="A926" t="s">
        <v>58</v>
      </c>
      <c r="B926">
        <v>2016</v>
      </c>
      <c r="C926" t="s">
        <v>25</v>
      </c>
      <c r="D926" t="s">
        <v>76</v>
      </c>
      <c r="E926" t="s">
        <v>1381</v>
      </c>
      <c r="F926" t="s">
        <v>5</v>
      </c>
      <c r="G926" t="s">
        <v>225</v>
      </c>
      <c r="H926" t="str">
        <f>VLOOKUP(G926,'Country Codes'!$A$2:$B$139,2,FALSE)</f>
        <v>Qatar</v>
      </c>
      <c r="I926" t="s">
        <v>52</v>
      </c>
    </row>
    <row r="927" spans="1:9" x14ac:dyDescent="0.3">
      <c r="A927" t="s">
        <v>11</v>
      </c>
      <c r="B927">
        <v>2012</v>
      </c>
      <c r="C927" t="s">
        <v>25</v>
      </c>
      <c r="D927" t="s">
        <v>76</v>
      </c>
      <c r="E927" t="s">
        <v>1381</v>
      </c>
      <c r="F927" t="s">
        <v>5</v>
      </c>
      <c r="G927" t="s">
        <v>225</v>
      </c>
      <c r="H927" t="str">
        <f>VLOOKUP(G927,'Country Codes'!$A$2:$B$139,2,FALSE)</f>
        <v>Qatar</v>
      </c>
      <c r="I927" t="s">
        <v>39</v>
      </c>
    </row>
    <row r="928" spans="1:9" x14ac:dyDescent="0.3">
      <c r="A928" t="s">
        <v>32</v>
      </c>
      <c r="B928">
        <v>2000</v>
      </c>
      <c r="C928" t="s">
        <v>384</v>
      </c>
      <c r="D928" t="s">
        <v>471</v>
      </c>
      <c r="E928" t="s">
        <v>1382</v>
      </c>
      <c r="F928" t="s">
        <v>19</v>
      </c>
      <c r="G928" t="s">
        <v>136</v>
      </c>
      <c r="H928" t="str">
        <f>VLOOKUP(G928,'Country Codes'!$A$2:$B$139,2,FALSE)</f>
        <v>Russia</v>
      </c>
      <c r="I928" t="s">
        <v>18</v>
      </c>
    </row>
    <row r="929" spans="1:9" x14ac:dyDescent="0.3">
      <c r="A929" t="s">
        <v>58</v>
      </c>
      <c r="B929">
        <v>2016</v>
      </c>
      <c r="C929" t="s">
        <v>71</v>
      </c>
      <c r="D929" t="s">
        <v>656</v>
      </c>
      <c r="E929" t="s">
        <v>1383</v>
      </c>
      <c r="F929" t="s">
        <v>5</v>
      </c>
      <c r="G929" t="s">
        <v>15</v>
      </c>
      <c r="H929" t="str">
        <f>VLOOKUP(G929,'Country Codes'!$A$2:$B$139,2,FALSE)</f>
        <v>Denmark</v>
      </c>
      <c r="I929" t="s">
        <v>52</v>
      </c>
    </row>
    <row r="930" spans="1:9" x14ac:dyDescent="0.3">
      <c r="A930" t="s">
        <v>11</v>
      </c>
      <c r="B930">
        <v>2012</v>
      </c>
      <c r="C930" t="s">
        <v>71</v>
      </c>
      <c r="D930" t="s">
        <v>656</v>
      </c>
      <c r="E930" t="s">
        <v>1383</v>
      </c>
      <c r="F930" t="s">
        <v>5</v>
      </c>
      <c r="G930" t="s">
        <v>15</v>
      </c>
      <c r="H930" t="str">
        <f>VLOOKUP(G930,'Country Codes'!$A$2:$B$139,2,FALSE)</f>
        <v>Denmark</v>
      </c>
      <c r="I930" t="s">
        <v>39</v>
      </c>
    </row>
    <row r="931" spans="1:9" x14ac:dyDescent="0.3">
      <c r="A931" t="s">
        <v>24</v>
      </c>
      <c r="B931">
        <v>1984</v>
      </c>
      <c r="C931" t="s">
        <v>115</v>
      </c>
      <c r="D931" t="s">
        <v>379</v>
      </c>
      <c r="E931" t="s">
        <v>1384</v>
      </c>
      <c r="F931" t="s">
        <v>5</v>
      </c>
      <c r="G931" t="s">
        <v>123</v>
      </c>
      <c r="H931" t="str">
        <f>VLOOKUP(G931,'Country Codes'!$A$2:$B$139,2,FALSE)</f>
        <v>Italy</v>
      </c>
      <c r="I931" t="s">
        <v>18</v>
      </c>
    </row>
    <row r="932" spans="1:9" x14ac:dyDescent="0.3">
      <c r="A932" t="s">
        <v>11</v>
      </c>
      <c r="B932">
        <v>2012</v>
      </c>
      <c r="C932" t="s">
        <v>92</v>
      </c>
      <c r="D932" t="s">
        <v>971</v>
      </c>
      <c r="E932" t="s">
        <v>1385</v>
      </c>
      <c r="F932" t="s">
        <v>19</v>
      </c>
      <c r="G932" t="s">
        <v>837</v>
      </c>
      <c r="H932" t="str">
        <f>VLOOKUP(G932,'Country Codes'!$A$2:$B$139,2,FALSE)</f>
        <v>Slovakia</v>
      </c>
      <c r="I932" t="s">
        <v>39</v>
      </c>
    </row>
    <row r="933" spans="1:9" x14ac:dyDescent="0.3">
      <c r="A933" t="s">
        <v>8</v>
      </c>
      <c r="B933">
        <v>1992</v>
      </c>
      <c r="C933" t="s">
        <v>90</v>
      </c>
      <c r="D933" t="s">
        <v>633</v>
      </c>
      <c r="E933" t="s">
        <v>1386</v>
      </c>
      <c r="F933" t="s">
        <v>19</v>
      </c>
      <c r="G933" t="s">
        <v>21</v>
      </c>
      <c r="H933" t="str">
        <f>VLOOKUP(G933,'Country Codes'!$A$2:$B$139,2,FALSE)</f>
        <v>Netherlands</v>
      </c>
      <c r="I933" t="s">
        <v>52</v>
      </c>
    </row>
    <row r="934" spans="1:9" x14ac:dyDescent="0.3">
      <c r="A934" t="s">
        <v>35</v>
      </c>
      <c r="B934">
        <v>1996</v>
      </c>
      <c r="C934" t="s">
        <v>90</v>
      </c>
      <c r="D934" t="s">
        <v>633</v>
      </c>
      <c r="E934" t="s">
        <v>1386</v>
      </c>
      <c r="F934" t="s">
        <v>19</v>
      </c>
      <c r="G934" t="s">
        <v>21</v>
      </c>
      <c r="H934" t="str">
        <f>VLOOKUP(G934,'Country Codes'!$A$2:$B$139,2,FALSE)</f>
        <v>Netherlands</v>
      </c>
      <c r="I934" t="s">
        <v>52</v>
      </c>
    </row>
    <row r="935" spans="1:9" x14ac:dyDescent="0.3">
      <c r="A935" t="s">
        <v>32</v>
      </c>
      <c r="B935">
        <v>2000</v>
      </c>
      <c r="C935" t="s">
        <v>144</v>
      </c>
      <c r="D935" t="s">
        <v>721</v>
      </c>
      <c r="E935" t="s">
        <v>1387</v>
      </c>
      <c r="F935" t="s">
        <v>5</v>
      </c>
      <c r="G935" t="s">
        <v>194</v>
      </c>
      <c r="H935" t="str">
        <f>VLOOKUP(G935,'Country Codes'!$A$2:$B$139,2,FALSE)</f>
        <v>Hungary</v>
      </c>
      <c r="I935" t="s">
        <v>39</v>
      </c>
    </row>
    <row r="936" spans="1:9" x14ac:dyDescent="0.3">
      <c r="A936" t="s">
        <v>63</v>
      </c>
      <c r="B936">
        <v>2004</v>
      </c>
      <c r="C936" t="s">
        <v>100</v>
      </c>
      <c r="D936" t="s">
        <v>289</v>
      </c>
      <c r="E936" t="s">
        <v>1388</v>
      </c>
      <c r="F936" t="s">
        <v>5</v>
      </c>
      <c r="G936" t="s">
        <v>141</v>
      </c>
      <c r="H936" t="str">
        <f>VLOOKUP(G936,'Country Codes'!$A$2:$B$139,2,FALSE)</f>
        <v>Cuba</v>
      </c>
      <c r="I936" t="s">
        <v>18</v>
      </c>
    </row>
    <row r="937" spans="1:9" x14ac:dyDescent="0.3">
      <c r="A937" t="s">
        <v>32</v>
      </c>
      <c r="B937">
        <v>2000</v>
      </c>
      <c r="C937" t="s">
        <v>115</v>
      </c>
      <c r="D937" t="s">
        <v>449</v>
      </c>
      <c r="E937" t="s">
        <v>1389</v>
      </c>
      <c r="F937" t="s">
        <v>5</v>
      </c>
      <c r="G937" t="s">
        <v>234</v>
      </c>
      <c r="H937" t="str">
        <f>VLOOKUP(G937,'Country Codes'!$A$2:$B$139,2,FALSE)</f>
        <v>Germany</v>
      </c>
      <c r="I937" t="s">
        <v>18</v>
      </c>
    </row>
    <row r="938" spans="1:9" x14ac:dyDescent="0.3">
      <c r="A938" t="s">
        <v>32</v>
      </c>
      <c r="B938">
        <v>2000</v>
      </c>
      <c r="C938" t="s">
        <v>115</v>
      </c>
      <c r="D938" t="s">
        <v>531</v>
      </c>
      <c r="E938" t="s">
        <v>1389</v>
      </c>
      <c r="F938" t="s">
        <v>5</v>
      </c>
      <c r="G938" t="s">
        <v>234</v>
      </c>
      <c r="H938" t="str">
        <f>VLOOKUP(G938,'Country Codes'!$A$2:$B$139,2,FALSE)</f>
        <v>Germany</v>
      </c>
      <c r="I938" t="s">
        <v>18</v>
      </c>
    </row>
    <row r="939" spans="1:9" x14ac:dyDescent="0.3">
      <c r="A939" t="s">
        <v>11</v>
      </c>
      <c r="B939">
        <v>2012</v>
      </c>
      <c r="C939" t="s">
        <v>68</v>
      </c>
      <c r="D939" t="s">
        <v>69</v>
      </c>
      <c r="E939" t="s">
        <v>1390</v>
      </c>
      <c r="F939" t="s">
        <v>19</v>
      </c>
      <c r="G939" t="s">
        <v>439</v>
      </c>
      <c r="H939" t="str">
        <f>VLOOKUP(G939,'Country Codes'!$A$2:$B$139,2,FALSE)</f>
        <v>Great Britain</v>
      </c>
      <c r="I939" t="s">
        <v>39</v>
      </c>
    </row>
    <row r="940" spans="1:9" x14ac:dyDescent="0.3">
      <c r="A940" t="s">
        <v>11</v>
      </c>
      <c r="B940">
        <v>2012</v>
      </c>
      <c r="C940" t="s">
        <v>71</v>
      </c>
      <c r="D940" t="s">
        <v>656</v>
      </c>
      <c r="E940" t="s">
        <v>1391</v>
      </c>
      <c r="F940" t="s">
        <v>5</v>
      </c>
      <c r="G940" t="s">
        <v>439</v>
      </c>
      <c r="H940" t="str">
        <f>VLOOKUP(G940,'Country Codes'!$A$2:$B$139,2,FALSE)</f>
        <v>Great Britain</v>
      </c>
      <c r="I940" t="s">
        <v>52</v>
      </c>
    </row>
    <row r="941" spans="1:9" x14ac:dyDescent="0.3">
      <c r="A941" t="s">
        <v>32</v>
      </c>
      <c r="B941">
        <v>2000</v>
      </c>
      <c r="C941" t="s">
        <v>71</v>
      </c>
      <c r="D941" t="s">
        <v>206</v>
      </c>
      <c r="E941" t="s">
        <v>1392</v>
      </c>
      <c r="F941" t="s">
        <v>5</v>
      </c>
      <c r="G941" t="s">
        <v>21</v>
      </c>
      <c r="H941" t="str">
        <f>VLOOKUP(G941,'Country Codes'!$A$2:$B$139,2,FALSE)</f>
        <v>Netherlands</v>
      </c>
      <c r="I941" t="s">
        <v>52</v>
      </c>
    </row>
    <row r="942" spans="1:9" x14ac:dyDescent="0.3">
      <c r="A942" t="s">
        <v>63</v>
      </c>
      <c r="B942">
        <v>2004</v>
      </c>
      <c r="C942" t="s">
        <v>71</v>
      </c>
      <c r="D942" t="s">
        <v>181</v>
      </c>
      <c r="E942" t="s">
        <v>1392</v>
      </c>
      <c r="F942" t="s">
        <v>5</v>
      </c>
      <c r="G942" t="s">
        <v>21</v>
      </c>
      <c r="H942" t="str">
        <f>VLOOKUP(G942,'Country Codes'!$A$2:$B$139,2,FALSE)</f>
        <v>Netherlands</v>
      </c>
      <c r="I942" t="s">
        <v>52</v>
      </c>
    </row>
    <row r="943" spans="1:9" x14ac:dyDescent="0.3">
      <c r="A943" t="s">
        <v>35</v>
      </c>
      <c r="B943">
        <v>1996</v>
      </c>
      <c r="C943" t="s">
        <v>71</v>
      </c>
      <c r="D943" t="s">
        <v>181</v>
      </c>
      <c r="E943" t="s">
        <v>1392</v>
      </c>
      <c r="F943" t="s">
        <v>5</v>
      </c>
      <c r="G943" t="s">
        <v>21</v>
      </c>
      <c r="H943" t="str">
        <f>VLOOKUP(G943,'Country Codes'!$A$2:$B$139,2,FALSE)</f>
        <v>Netherlands</v>
      </c>
      <c r="I943" t="s">
        <v>18</v>
      </c>
    </row>
    <row r="944" spans="1:9" x14ac:dyDescent="0.3">
      <c r="A944" t="s">
        <v>8</v>
      </c>
      <c r="B944">
        <v>1992</v>
      </c>
      <c r="C944" t="s">
        <v>100</v>
      </c>
      <c r="D944" t="s">
        <v>569</v>
      </c>
      <c r="E944" t="s">
        <v>1393</v>
      </c>
      <c r="F944" t="s">
        <v>5</v>
      </c>
      <c r="G944" t="s">
        <v>462</v>
      </c>
      <c r="H944" t="str">
        <f>VLOOKUP(G944,'Country Codes'!$A$2:$B$139,2,FALSE)</f>
        <v>Poland</v>
      </c>
      <c r="I944" t="s">
        <v>39</v>
      </c>
    </row>
    <row r="945" spans="1:9" x14ac:dyDescent="0.3">
      <c r="A945" t="s">
        <v>67</v>
      </c>
      <c r="B945">
        <v>1988</v>
      </c>
      <c r="C945" t="s">
        <v>144</v>
      </c>
      <c r="D945" t="s">
        <v>426</v>
      </c>
      <c r="E945" t="s">
        <v>1394</v>
      </c>
      <c r="F945" t="s">
        <v>5</v>
      </c>
      <c r="G945" t="s">
        <v>23</v>
      </c>
      <c r="H945" t="str">
        <f>VLOOKUP(G945,'Country Codes'!$A$2:$B$139,2,FALSE)</f>
        <v>United States</v>
      </c>
      <c r="I945" t="s">
        <v>18</v>
      </c>
    </row>
    <row r="946" spans="1:9" x14ac:dyDescent="0.3">
      <c r="A946" t="s">
        <v>67</v>
      </c>
      <c r="B946">
        <v>1988</v>
      </c>
      <c r="C946" t="s">
        <v>144</v>
      </c>
      <c r="D946" t="s">
        <v>721</v>
      </c>
      <c r="E946" t="s">
        <v>1394</v>
      </c>
      <c r="F946" t="s">
        <v>5</v>
      </c>
      <c r="G946" t="s">
        <v>23</v>
      </c>
      <c r="H946" t="str">
        <f>VLOOKUP(G946,'Country Codes'!$A$2:$B$139,2,FALSE)</f>
        <v>United States</v>
      </c>
      <c r="I946" t="s">
        <v>18</v>
      </c>
    </row>
    <row r="947" spans="1:9" x14ac:dyDescent="0.3">
      <c r="A947" t="s">
        <v>24</v>
      </c>
      <c r="B947">
        <v>1984</v>
      </c>
      <c r="C947" t="s">
        <v>144</v>
      </c>
      <c r="D947" t="s">
        <v>426</v>
      </c>
      <c r="E947" t="s">
        <v>1394</v>
      </c>
      <c r="F947" t="s">
        <v>5</v>
      </c>
      <c r="G947" t="s">
        <v>23</v>
      </c>
      <c r="H947" t="str">
        <f>VLOOKUP(G947,'Country Codes'!$A$2:$B$139,2,FALSE)</f>
        <v>United States</v>
      </c>
      <c r="I947" t="s">
        <v>39</v>
      </c>
    </row>
    <row r="948" spans="1:9" x14ac:dyDescent="0.3">
      <c r="A948" t="s">
        <v>8</v>
      </c>
      <c r="B948">
        <v>1992</v>
      </c>
      <c r="C948" t="s">
        <v>144</v>
      </c>
      <c r="D948" t="s">
        <v>426</v>
      </c>
      <c r="E948" t="s">
        <v>1394</v>
      </c>
      <c r="F948" t="s">
        <v>5</v>
      </c>
      <c r="G948" t="s">
        <v>23</v>
      </c>
      <c r="H948" t="str">
        <f>VLOOKUP(G948,'Country Codes'!$A$2:$B$139,2,FALSE)</f>
        <v>United States</v>
      </c>
      <c r="I948" t="s">
        <v>39</v>
      </c>
    </row>
    <row r="949" spans="1:9" x14ac:dyDescent="0.3">
      <c r="A949" t="s">
        <v>35</v>
      </c>
      <c r="B949">
        <v>1996</v>
      </c>
      <c r="C949" t="s">
        <v>36</v>
      </c>
      <c r="D949" t="s">
        <v>66</v>
      </c>
      <c r="E949" t="s">
        <v>1395</v>
      </c>
      <c r="F949" t="s">
        <v>5</v>
      </c>
      <c r="G949" t="s">
        <v>23</v>
      </c>
      <c r="H949" t="str">
        <f>VLOOKUP(G949,'Country Codes'!$A$2:$B$139,2,FALSE)</f>
        <v>United States</v>
      </c>
      <c r="I949" t="s">
        <v>39</v>
      </c>
    </row>
    <row r="950" spans="1:9" x14ac:dyDescent="0.3">
      <c r="A950" t="s">
        <v>63</v>
      </c>
      <c r="B950">
        <v>2004</v>
      </c>
      <c r="C950" t="s">
        <v>260</v>
      </c>
      <c r="D950" t="s">
        <v>261</v>
      </c>
      <c r="E950" t="s">
        <v>1396</v>
      </c>
      <c r="F950" t="s">
        <v>19</v>
      </c>
      <c r="G950" t="s">
        <v>23</v>
      </c>
      <c r="H950" t="str">
        <f>VLOOKUP(G950,'Country Codes'!$A$2:$B$139,2,FALSE)</f>
        <v>United States</v>
      </c>
      <c r="I950" t="s">
        <v>39</v>
      </c>
    </row>
    <row r="951" spans="1:9" x14ac:dyDescent="0.3">
      <c r="A951" t="s">
        <v>63</v>
      </c>
      <c r="B951">
        <v>2004</v>
      </c>
      <c r="C951" t="s">
        <v>260</v>
      </c>
      <c r="D951" t="s">
        <v>262</v>
      </c>
      <c r="E951" t="s">
        <v>1396</v>
      </c>
      <c r="F951" t="s">
        <v>19</v>
      </c>
      <c r="G951" t="s">
        <v>23</v>
      </c>
      <c r="H951" t="str">
        <f>VLOOKUP(G951,'Country Codes'!$A$2:$B$139,2,FALSE)</f>
        <v>United States</v>
      </c>
      <c r="I951" t="s">
        <v>39</v>
      </c>
    </row>
    <row r="952" spans="1:9" x14ac:dyDescent="0.3">
      <c r="A952" t="s">
        <v>106</v>
      </c>
      <c r="B952">
        <v>1976</v>
      </c>
      <c r="C952" t="s">
        <v>200</v>
      </c>
      <c r="D952" t="s">
        <v>310</v>
      </c>
      <c r="E952" t="s">
        <v>1397</v>
      </c>
      <c r="F952" t="s">
        <v>5</v>
      </c>
      <c r="G952" t="s">
        <v>548</v>
      </c>
      <c r="H952" t="str">
        <f>VLOOKUP(G952,'Country Codes'!$A$2:$B$139,2,FALSE)</f>
        <v>Czechoslovakia</v>
      </c>
      <c r="I952" t="s">
        <v>52</v>
      </c>
    </row>
    <row r="953" spans="1:9" x14ac:dyDescent="0.3">
      <c r="A953" t="s">
        <v>106</v>
      </c>
      <c r="B953">
        <v>1976</v>
      </c>
      <c r="C953" t="s">
        <v>200</v>
      </c>
      <c r="D953" t="s">
        <v>201</v>
      </c>
      <c r="E953" t="s">
        <v>1397</v>
      </c>
      <c r="F953" t="s">
        <v>5</v>
      </c>
      <c r="G953" t="s">
        <v>548</v>
      </c>
      <c r="H953" t="str">
        <f>VLOOKUP(G953,'Country Codes'!$A$2:$B$139,2,FALSE)</f>
        <v>Czechoslovakia</v>
      </c>
      <c r="I953" t="s">
        <v>39</v>
      </c>
    </row>
    <row r="954" spans="1:9" x14ac:dyDescent="0.3">
      <c r="A954" t="s">
        <v>58</v>
      </c>
      <c r="B954">
        <v>2016</v>
      </c>
      <c r="C954" t="s">
        <v>16</v>
      </c>
      <c r="D954" t="s">
        <v>85</v>
      </c>
      <c r="E954" t="s">
        <v>1398</v>
      </c>
      <c r="F954" t="s">
        <v>19</v>
      </c>
      <c r="G954" t="s">
        <v>234</v>
      </c>
      <c r="H954" t="str">
        <f>VLOOKUP(G954,'Country Codes'!$A$2:$B$139,2,FALSE)</f>
        <v>Germany</v>
      </c>
      <c r="I954" t="s">
        <v>18</v>
      </c>
    </row>
    <row r="955" spans="1:9" x14ac:dyDescent="0.3">
      <c r="A955" t="s">
        <v>63</v>
      </c>
      <c r="B955">
        <v>2004</v>
      </c>
      <c r="C955" t="s">
        <v>90</v>
      </c>
      <c r="D955" t="s">
        <v>663</v>
      </c>
      <c r="E955" t="s">
        <v>1399</v>
      </c>
      <c r="F955" t="s">
        <v>19</v>
      </c>
      <c r="G955" t="s">
        <v>408</v>
      </c>
      <c r="H955" t="str">
        <f>VLOOKUP(G955,'Country Codes'!$A$2:$B$139,2,FALSE)</f>
        <v>Sweden</v>
      </c>
      <c r="I955" t="s">
        <v>52</v>
      </c>
    </row>
    <row r="956" spans="1:9" x14ac:dyDescent="0.3">
      <c r="A956" t="s">
        <v>106</v>
      </c>
      <c r="B956">
        <v>1976</v>
      </c>
      <c r="C956" t="s">
        <v>9</v>
      </c>
      <c r="D956" t="s">
        <v>139</v>
      </c>
      <c r="E956" t="s">
        <v>1400</v>
      </c>
      <c r="F956" t="s">
        <v>19</v>
      </c>
      <c r="G956" t="s">
        <v>179</v>
      </c>
      <c r="H956" t="str">
        <f>VLOOKUP(G956,'Country Codes'!$A$2:$B$139,2,FALSE)</f>
        <v>Soviet Union</v>
      </c>
      <c r="I956" t="s">
        <v>18</v>
      </c>
    </row>
    <row r="957" spans="1:9" x14ac:dyDescent="0.3">
      <c r="A957" t="s">
        <v>176</v>
      </c>
      <c r="B957">
        <v>1980</v>
      </c>
      <c r="C957" t="s">
        <v>9</v>
      </c>
      <c r="D957" t="s">
        <v>139</v>
      </c>
      <c r="E957" t="s">
        <v>1400</v>
      </c>
      <c r="F957" t="s">
        <v>19</v>
      </c>
      <c r="G957" t="s">
        <v>179</v>
      </c>
      <c r="H957" t="str">
        <f>VLOOKUP(G957,'Country Codes'!$A$2:$B$139,2,FALSE)</f>
        <v>Soviet Union</v>
      </c>
      <c r="I957" t="s">
        <v>18</v>
      </c>
    </row>
    <row r="958" spans="1:9" x14ac:dyDescent="0.3">
      <c r="A958" t="s">
        <v>176</v>
      </c>
      <c r="B958">
        <v>1980</v>
      </c>
      <c r="C958" t="s">
        <v>25</v>
      </c>
      <c r="D958" t="s">
        <v>49</v>
      </c>
      <c r="E958" t="s">
        <v>1401</v>
      </c>
      <c r="F958" t="s">
        <v>5</v>
      </c>
      <c r="G958" t="s">
        <v>179</v>
      </c>
      <c r="H958" t="str">
        <f>VLOOKUP(G958,'Country Codes'!$A$2:$B$139,2,FALSE)</f>
        <v>Soviet Union</v>
      </c>
      <c r="I958" t="s">
        <v>52</v>
      </c>
    </row>
    <row r="959" spans="1:9" x14ac:dyDescent="0.3">
      <c r="A959" t="s">
        <v>106</v>
      </c>
      <c r="B959">
        <v>1976</v>
      </c>
      <c r="C959" t="s">
        <v>25</v>
      </c>
      <c r="D959" t="s">
        <v>49</v>
      </c>
      <c r="E959" t="s">
        <v>1401</v>
      </c>
      <c r="F959" t="s">
        <v>5</v>
      </c>
      <c r="G959" t="s">
        <v>179</v>
      </c>
      <c r="H959" t="str">
        <f>VLOOKUP(G959,'Country Codes'!$A$2:$B$139,2,FALSE)</f>
        <v>Soviet Union</v>
      </c>
      <c r="I959" t="s">
        <v>39</v>
      </c>
    </row>
    <row r="960" spans="1:9" x14ac:dyDescent="0.3">
      <c r="A960" t="s">
        <v>11</v>
      </c>
      <c r="B960">
        <v>2012</v>
      </c>
      <c r="C960" t="s">
        <v>109</v>
      </c>
      <c r="D960" t="s">
        <v>259</v>
      </c>
      <c r="E960" t="s">
        <v>1402</v>
      </c>
      <c r="F960" t="s">
        <v>19</v>
      </c>
      <c r="G960" t="s">
        <v>136</v>
      </c>
      <c r="H960" t="str">
        <f>VLOOKUP(G960,'Country Codes'!$A$2:$B$139,2,FALSE)</f>
        <v>Russia</v>
      </c>
      <c r="I960" t="s">
        <v>39</v>
      </c>
    </row>
    <row r="961" spans="1:9" x14ac:dyDescent="0.3">
      <c r="A961" t="s">
        <v>63</v>
      </c>
      <c r="B961">
        <v>2004</v>
      </c>
      <c r="C961" t="s">
        <v>16</v>
      </c>
      <c r="D961" t="s">
        <v>17</v>
      </c>
      <c r="E961" t="s">
        <v>1403</v>
      </c>
      <c r="F961" t="s">
        <v>5</v>
      </c>
      <c r="G961" t="s">
        <v>123</v>
      </c>
      <c r="H961" t="str">
        <f>VLOOKUP(G961,'Country Codes'!$A$2:$B$139,2,FALSE)</f>
        <v>Italy</v>
      </c>
      <c r="I961" t="s">
        <v>39</v>
      </c>
    </row>
    <row r="962" spans="1:9" x14ac:dyDescent="0.3">
      <c r="A962" t="s">
        <v>32</v>
      </c>
      <c r="B962">
        <v>2000</v>
      </c>
      <c r="C962" t="s">
        <v>61</v>
      </c>
      <c r="D962" t="s">
        <v>374</v>
      </c>
      <c r="E962" t="s">
        <v>1404</v>
      </c>
      <c r="F962" t="s">
        <v>5</v>
      </c>
      <c r="G962" t="s">
        <v>118</v>
      </c>
      <c r="H962" t="str">
        <f>VLOOKUP(G962,'Country Codes'!$A$2:$B$139,2,FALSE)</f>
        <v>Bulgaria</v>
      </c>
      <c r="I962" t="s">
        <v>52</v>
      </c>
    </row>
    <row r="963" spans="1:9" x14ac:dyDescent="0.3">
      <c r="A963" t="s">
        <v>106</v>
      </c>
      <c r="B963">
        <v>1976</v>
      </c>
      <c r="C963" t="s">
        <v>61</v>
      </c>
      <c r="D963" t="s">
        <v>450</v>
      </c>
      <c r="E963" t="s">
        <v>1405</v>
      </c>
      <c r="F963" t="s">
        <v>5</v>
      </c>
      <c r="G963" t="s">
        <v>112</v>
      </c>
      <c r="H963" t="str">
        <f>VLOOKUP(G963,'Country Codes'!$A$2:$B$139,2,FALSE)</f>
        <v>Iran</v>
      </c>
      <c r="I963" t="s">
        <v>52</v>
      </c>
    </row>
    <row r="964" spans="1:9" x14ac:dyDescent="0.3">
      <c r="A964" t="s">
        <v>8</v>
      </c>
      <c r="B964">
        <v>1992</v>
      </c>
      <c r="C964" t="s">
        <v>61</v>
      </c>
      <c r="D964" t="s">
        <v>62</v>
      </c>
      <c r="E964" t="s">
        <v>1406</v>
      </c>
      <c r="F964" t="s">
        <v>5</v>
      </c>
      <c r="G964" t="s">
        <v>161</v>
      </c>
      <c r="H964" t="str">
        <f>VLOOKUP(G964,'Country Codes'!$A$2:$B$139,2,FALSE)</f>
        <v>Turkey</v>
      </c>
      <c r="I964" t="s">
        <v>52</v>
      </c>
    </row>
    <row r="965" spans="1:9" x14ac:dyDescent="0.3">
      <c r="A965" t="s">
        <v>67</v>
      </c>
      <c r="B965">
        <v>1988</v>
      </c>
      <c r="C965" t="s">
        <v>30</v>
      </c>
      <c r="D965" t="s">
        <v>340</v>
      </c>
      <c r="E965" t="s">
        <v>1407</v>
      </c>
      <c r="F965" t="s">
        <v>5</v>
      </c>
      <c r="G965" t="s">
        <v>179</v>
      </c>
      <c r="H965" t="str">
        <f>VLOOKUP(G965,'Country Codes'!$A$2:$B$139,2,FALSE)</f>
        <v>Soviet Union</v>
      </c>
      <c r="I965" t="s">
        <v>52</v>
      </c>
    </row>
    <row r="966" spans="1:9" x14ac:dyDescent="0.3">
      <c r="A966" t="s">
        <v>8</v>
      </c>
      <c r="B966">
        <v>1992</v>
      </c>
      <c r="C966" t="s">
        <v>30</v>
      </c>
      <c r="D966" t="s">
        <v>340</v>
      </c>
      <c r="E966" t="s">
        <v>1407</v>
      </c>
      <c r="F966" t="s">
        <v>5</v>
      </c>
      <c r="G966" t="s">
        <v>371</v>
      </c>
      <c r="H966" t="str">
        <f>VLOOKUP(G966,'Country Codes'!$A$2:$B$139,2,FALSE)</f>
        <v>Unified Team</v>
      </c>
      <c r="I966" t="s">
        <v>52</v>
      </c>
    </row>
    <row r="967" spans="1:9" x14ac:dyDescent="0.3">
      <c r="A967" t="s">
        <v>58</v>
      </c>
      <c r="B967">
        <v>2016</v>
      </c>
      <c r="C967" t="s">
        <v>25</v>
      </c>
      <c r="D967" t="s">
        <v>185</v>
      </c>
      <c r="E967" t="s">
        <v>1408</v>
      </c>
      <c r="F967" t="s">
        <v>5</v>
      </c>
      <c r="G967" t="s">
        <v>79</v>
      </c>
      <c r="H967" t="str">
        <f>VLOOKUP(G967,'Country Codes'!$A$2:$B$139,2,FALSE)</f>
        <v>France</v>
      </c>
      <c r="I967" t="s">
        <v>39</v>
      </c>
    </row>
    <row r="968" spans="1:9" x14ac:dyDescent="0.3">
      <c r="A968" t="s">
        <v>8</v>
      </c>
      <c r="B968">
        <v>1992</v>
      </c>
      <c r="C968" t="s">
        <v>68</v>
      </c>
      <c r="D968" t="s">
        <v>226</v>
      </c>
      <c r="E968" t="s">
        <v>1409</v>
      </c>
      <c r="F968" t="s">
        <v>5</v>
      </c>
      <c r="G968" t="s">
        <v>218</v>
      </c>
      <c r="H968" t="str">
        <f>VLOOKUP(G968,'Country Codes'!$A$2:$B$139,2,FALSE)</f>
        <v>Pakistan</v>
      </c>
      <c r="I968" t="s">
        <v>39</v>
      </c>
    </row>
    <row r="969" spans="1:9" x14ac:dyDescent="0.3">
      <c r="A969" t="s">
        <v>11</v>
      </c>
      <c r="B969">
        <v>2012</v>
      </c>
      <c r="C969" t="s">
        <v>260</v>
      </c>
      <c r="D969" t="s">
        <v>262</v>
      </c>
      <c r="E969" t="s">
        <v>1410</v>
      </c>
      <c r="F969" t="s">
        <v>19</v>
      </c>
      <c r="G969" t="s">
        <v>105</v>
      </c>
      <c r="H969" t="str">
        <f>VLOOKUP(G969,'Country Codes'!$A$2:$B$139,2,FALSE)</f>
        <v>Spain</v>
      </c>
      <c r="I969" t="s">
        <v>39</v>
      </c>
    </row>
    <row r="970" spans="1:9" x14ac:dyDescent="0.3">
      <c r="A970" t="s">
        <v>24</v>
      </c>
      <c r="B970">
        <v>1984</v>
      </c>
      <c r="C970" t="s">
        <v>54</v>
      </c>
      <c r="D970" t="s">
        <v>152</v>
      </c>
      <c r="E970" t="s">
        <v>1411</v>
      </c>
      <c r="F970" t="s">
        <v>5</v>
      </c>
      <c r="G970" t="s">
        <v>779</v>
      </c>
      <c r="H970" t="str">
        <f>VLOOKUP(G970,'Country Codes'!$A$2:$B$139,2,FALSE)</f>
        <v>Yugoslavia</v>
      </c>
      <c r="I970" t="s">
        <v>18</v>
      </c>
    </row>
    <row r="971" spans="1:9" x14ac:dyDescent="0.3">
      <c r="A971" t="s">
        <v>67</v>
      </c>
      <c r="B971">
        <v>1988</v>
      </c>
      <c r="C971" t="s">
        <v>54</v>
      </c>
      <c r="D971" t="s">
        <v>152</v>
      </c>
      <c r="E971" t="s">
        <v>1411</v>
      </c>
      <c r="F971" t="s">
        <v>5</v>
      </c>
      <c r="G971" t="s">
        <v>779</v>
      </c>
      <c r="H971" t="str">
        <f>VLOOKUP(G971,'Country Codes'!$A$2:$B$139,2,FALSE)</f>
        <v>Yugoslavia</v>
      </c>
      <c r="I971" t="s">
        <v>39</v>
      </c>
    </row>
    <row r="972" spans="1:9" x14ac:dyDescent="0.3">
      <c r="A972" t="s">
        <v>58</v>
      </c>
      <c r="B972">
        <v>2016</v>
      </c>
      <c r="C972" t="s">
        <v>12</v>
      </c>
      <c r="D972" t="s">
        <v>554</v>
      </c>
      <c r="E972" t="s">
        <v>1412</v>
      </c>
      <c r="F972" t="s">
        <v>5</v>
      </c>
      <c r="G972" t="s">
        <v>123</v>
      </c>
      <c r="H972" t="str">
        <f>VLOOKUP(G972,'Country Codes'!$A$2:$B$139,2,FALSE)</f>
        <v>Italy</v>
      </c>
      <c r="I972" t="s">
        <v>18</v>
      </c>
    </row>
    <row r="973" spans="1:9" x14ac:dyDescent="0.3">
      <c r="A973" t="s">
        <v>63</v>
      </c>
      <c r="B973">
        <v>2004</v>
      </c>
      <c r="C973" t="s">
        <v>9</v>
      </c>
      <c r="D973" t="s">
        <v>10</v>
      </c>
      <c r="E973" t="s">
        <v>1413</v>
      </c>
      <c r="F973" t="s">
        <v>5</v>
      </c>
      <c r="G973" t="s">
        <v>123</v>
      </c>
      <c r="H973" t="str">
        <f>VLOOKUP(G973,'Country Codes'!$A$2:$B$139,2,FALSE)</f>
        <v>Italy</v>
      </c>
      <c r="I973" t="s">
        <v>52</v>
      </c>
    </row>
    <row r="974" spans="1:9" x14ac:dyDescent="0.3">
      <c r="A974" t="s">
        <v>35</v>
      </c>
      <c r="B974">
        <v>1996</v>
      </c>
      <c r="C974" t="s">
        <v>92</v>
      </c>
      <c r="D974" t="s">
        <v>286</v>
      </c>
      <c r="E974" t="s">
        <v>1414</v>
      </c>
      <c r="F974" t="s">
        <v>5</v>
      </c>
      <c r="G974" t="s">
        <v>149</v>
      </c>
      <c r="H974" t="str">
        <f>VLOOKUP(G974,'Country Codes'!$A$2:$B$139,2,FALSE)</f>
        <v>Belarus</v>
      </c>
      <c r="I974" t="s">
        <v>52</v>
      </c>
    </row>
    <row r="975" spans="1:9" x14ac:dyDescent="0.3">
      <c r="A975" t="s">
        <v>32</v>
      </c>
      <c r="B975">
        <v>2000</v>
      </c>
      <c r="C975" t="s">
        <v>92</v>
      </c>
      <c r="D975" t="s">
        <v>286</v>
      </c>
      <c r="E975" t="s">
        <v>1414</v>
      </c>
      <c r="F975" t="s">
        <v>5</v>
      </c>
      <c r="G975" t="s">
        <v>149</v>
      </c>
      <c r="H975" t="str">
        <f>VLOOKUP(G975,'Country Codes'!$A$2:$B$139,2,FALSE)</f>
        <v>Belarus</v>
      </c>
      <c r="I975" t="s">
        <v>52</v>
      </c>
    </row>
    <row r="976" spans="1:9" x14ac:dyDescent="0.3">
      <c r="A976" t="s">
        <v>67</v>
      </c>
      <c r="B976">
        <v>1988</v>
      </c>
      <c r="C976" t="s">
        <v>92</v>
      </c>
      <c r="D976" t="s">
        <v>286</v>
      </c>
      <c r="E976" t="s">
        <v>1414</v>
      </c>
      <c r="F976" t="s">
        <v>5</v>
      </c>
      <c r="G976" t="s">
        <v>179</v>
      </c>
      <c r="H976" t="str">
        <f>VLOOKUP(G976,'Country Codes'!$A$2:$B$139,2,FALSE)</f>
        <v>Soviet Union</v>
      </c>
      <c r="I976" t="s">
        <v>39</v>
      </c>
    </row>
    <row r="977" spans="1:9" x14ac:dyDescent="0.3">
      <c r="A977" t="s">
        <v>32</v>
      </c>
      <c r="B977">
        <v>2000</v>
      </c>
      <c r="C977" t="s">
        <v>92</v>
      </c>
      <c r="D977" t="s">
        <v>287</v>
      </c>
      <c r="E977" t="s">
        <v>1414</v>
      </c>
      <c r="F977" t="s">
        <v>5</v>
      </c>
      <c r="G977" t="s">
        <v>149</v>
      </c>
      <c r="H977" t="str">
        <f>VLOOKUP(G977,'Country Codes'!$A$2:$B$139,2,FALSE)</f>
        <v>Belarus</v>
      </c>
      <c r="I977" t="s">
        <v>39</v>
      </c>
    </row>
    <row r="978" spans="1:9" x14ac:dyDescent="0.3">
      <c r="A978" t="s">
        <v>35</v>
      </c>
      <c r="B978">
        <v>1996</v>
      </c>
      <c r="C978" t="s">
        <v>16</v>
      </c>
      <c r="D978" t="s">
        <v>17</v>
      </c>
      <c r="E978" t="s">
        <v>1415</v>
      </c>
      <c r="F978" t="s">
        <v>5</v>
      </c>
      <c r="G978" t="s">
        <v>138</v>
      </c>
      <c r="H978" t="str">
        <f>VLOOKUP(G978,'Country Codes'!$A$2:$B$139,2,FALSE)</f>
        <v>Argentina</v>
      </c>
      <c r="I978" t="s">
        <v>52</v>
      </c>
    </row>
    <row r="979" spans="1:9" x14ac:dyDescent="0.3">
      <c r="A979" t="s">
        <v>24</v>
      </c>
      <c r="B979">
        <v>1984</v>
      </c>
      <c r="C979" t="s">
        <v>68</v>
      </c>
      <c r="D979" t="s">
        <v>226</v>
      </c>
      <c r="E979" t="s">
        <v>1416</v>
      </c>
      <c r="F979" t="s">
        <v>5</v>
      </c>
      <c r="G979" t="s">
        <v>387</v>
      </c>
      <c r="H979" t="str">
        <f>VLOOKUP(G979,'Country Codes'!$A$2:$B$139,2,FALSE)</f>
        <v>West Germany</v>
      </c>
      <c r="I979" t="s">
        <v>52</v>
      </c>
    </row>
    <row r="980" spans="1:9" x14ac:dyDescent="0.3">
      <c r="A980" t="s">
        <v>106</v>
      </c>
      <c r="B980">
        <v>1976</v>
      </c>
      <c r="C980" t="s">
        <v>92</v>
      </c>
      <c r="D980" t="s">
        <v>610</v>
      </c>
      <c r="E980" t="s">
        <v>1417</v>
      </c>
      <c r="F980" t="s">
        <v>5</v>
      </c>
      <c r="G980" t="s">
        <v>23</v>
      </c>
      <c r="H980" t="str">
        <f>VLOOKUP(G980,'Country Codes'!$A$2:$B$139,2,FALSE)</f>
        <v>United States</v>
      </c>
      <c r="I980" t="s">
        <v>18</v>
      </c>
    </row>
    <row r="981" spans="1:9" x14ac:dyDescent="0.3">
      <c r="A981" t="s">
        <v>24</v>
      </c>
      <c r="B981">
        <v>1984</v>
      </c>
      <c r="C981" t="s">
        <v>36</v>
      </c>
      <c r="D981" t="s">
        <v>175</v>
      </c>
      <c r="E981" t="s">
        <v>1418</v>
      </c>
      <c r="F981" t="s">
        <v>5</v>
      </c>
      <c r="G981" t="s">
        <v>237</v>
      </c>
      <c r="H981" t="str">
        <f>VLOOKUP(G981,'Country Codes'!$A$2:$B$139,2,FALSE)</f>
        <v>Canada</v>
      </c>
      <c r="I981" t="s">
        <v>52</v>
      </c>
    </row>
    <row r="982" spans="1:9" x14ac:dyDescent="0.3">
      <c r="A982" t="s">
        <v>67</v>
      </c>
      <c r="B982">
        <v>1988</v>
      </c>
      <c r="C982" t="s">
        <v>68</v>
      </c>
      <c r="D982" t="s">
        <v>226</v>
      </c>
      <c r="E982" t="s">
        <v>1419</v>
      </c>
      <c r="F982" t="s">
        <v>5</v>
      </c>
      <c r="G982" t="s">
        <v>439</v>
      </c>
      <c r="H982" t="str">
        <f>VLOOKUP(G982,'Country Codes'!$A$2:$B$139,2,FALSE)</f>
        <v>Great Britain</v>
      </c>
      <c r="I982" t="s">
        <v>18</v>
      </c>
    </row>
    <row r="983" spans="1:9" x14ac:dyDescent="0.3">
      <c r="A983" t="s">
        <v>24</v>
      </c>
      <c r="B983">
        <v>1984</v>
      </c>
      <c r="C983" t="s">
        <v>68</v>
      </c>
      <c r="D983" t="s">
        <v>226</v>
      </c>
      <c r="E983" t="s">
        <v>1419</v>
      </c>
      <c r="F983" t="s">
        <v>5</v>
      </c>
      <c r="G983" t="s">
        <v>439</v>
      </c>
      <c r="H983" t="str">
        <f>VLOOKUP(G983,'Country Codes'!$A$2:$B$139,2,FALSE)</f>
        <v>Great Britain</v>
      </c>
      <c r="I983" t="s">
        <v>39</v>
      </c>
    </row>
    <row r="984" spans="1:9" x14ac:dyDescent="0.3">
      <c r="A984" t="s">
        <v>8</v>
      </c>
      <c r="B984">
        <v>1992</v>
      </c>
      <c r="C984" t="s">
        <v>25</v>
      </c>
      <c r="D984" t="s">
        <v>277</v>
      </c>
      <c r="E984" t="s">
        <v>1420</v>
      </c>
      <c r="F984" t="s">
        <v>5</v>
      </c>
      <c r="G984" t="s">
        <v>23</v>
      </c>
      <c r="H984" t="str">
        <f>VLOOKUP(G984,'Country Codes'!$A$2:$B$139,2,FALSE)</f>
        <v>United States</v>
      </c>
      <c r="I984" t="s">
        <v>39</v>
      </c>
    </row>
    <row r="985" spans="1:9" x14ac:dyDescent="0.3">
      <c r="A985" t="s">
        <v>32</v>
      </c>
      <c r="B985">
        <v>2000</v>
      </c>
      <c r="C985" t="s">
        <v>257</v>
      </c>
      <c r="D985" t="s">
        <v>258</v>
      </c>
      <c r="E985" t="s">
        <v>1421</v>
      </c>
      <c r="F985" t="s">
        <v>5</v>
      </c>
      <c r="G985" t="s">
        <v>712</v>
      </c>
      <c r="H985" t="str">
        <f>VLOOKUP(G985,'Country Codes'!$A$2:$B$139,2,FALSE)</f>
        <v>Serbia and Montenegro</v>
      </c>
      <c r="I985" t="s">
        <v>18</v>
      </c>
    </row>
    <row r="986" spans="1:9" x14ac:dyDescent="0.3">
      <c r="A986" t="s">
        <v>35</v>
      </c>
      <c r="B986">
        <v>1996</v>
      </c>
      <c r="C986" t="s">
        <v>257</v>
      </c>
      <c r="D986" t="s">
        <v>258</v>
      </c>
      <c r="E986" t="s">
        <v>1421</v>
      </c>
      <c r="F986" t="s">
        <v>5</v>
      </c>
      <c r="G986" t="s">
        <v>712</v>
      </c>
      <c r="H986" t="str">
        <f>VLOOKUP(G986,'Country Codes'!$A$2:$B$139,2,FALSE)</f>
        <v>Serbia and Montenegro</v>
      </c>
      <c r="I986" t="s">
        <v>39</v>
      </c>
    </row>
    <row r="987" spans="1:9" x14ac:dyDescent="0.3">
      <c r="A987" t="s">
        <v>67</v>
      </c>
      <c r="B987">
        <v>1988</v>
      </c>
      <c r="C987" t="s">
        <v>16</v>
      </c>
      <c r="D987" t="s">
        <v>17</v>
      </c>
      <c r="E987" t="s">
        <v>1422</v>
      </c>
      <c r="F987" t="s">
        <v>5</v>
      </c>
      <c r="G987" t="s">
        <v>383</v>
      </c>
      <c r="H987" t="str">
        <f>VLOOKUP(G987,'Country Codes'!$A$2:$B$139,2,FALSE)</f>
        <v>Brazil</v>
      </c>
      <c r="I987" t="s">
        <v>52</v>
      </c>
    </row>
    <row r="988" spans="1:9" x14ac:dyDescent="0.3">
      <c r="A988" t="s">
        <v>63</v>
      </c>
      <c r="B988">
        <v>2004</v>
      </c>
      <c r="C988" t="s">
        <v>9</v>
      </c>
      <c r="D988" t="s">
        <v>139</v>
      </c>
      <c r="E988" t="s">
        <v>1423</v>
      </c>
      <c r="F988" t="s">
        <v>19</v>
      </c>
      <c r="G988" t="s">
        <v>244</v>
      </c>
      <c r="H988" t="str">
        <f>VLOOKUP(G988,'Country Codes'!$A$2:$B$139,2,FALSE)</f>
        <v>Australia</v>
      </c>
      <c r="I988" t="s">
        <v>52</v>
      </c>
    </row>
    <row r="989" spans="1:9" x14ac:dyDescent="0.3">
      <c r="A989" t="s">
        <v>53</v>
      </c>
      <c r="B989">
        <v>2008</v>
      </c>
      <c r="C989" t="s">
        <v>9</v>
      </c>
      <c r="D989" t="s">
        <v>139</v>
      </c>
      <c r="E989" t="s">
        <v>1423</v>
      </c>
      <c r="F989" t="s">
        <v>19</v>
      </c>
      <c r="G989" t="s">
        <v>244</v>
      </c>
      <c r="H989" t="str">
        <f>VLOOKUP(G989,'Country Codes'!$A$2:$B$139,2,FALSE)</f>
        <v>Australia</v>
      </c>
      <c r="I989" t="s">
        <v>52</v>
      </c>
    </row>
    <row r="990" spans="1:9" x14ac:dyDescent="0.3">
      <c r="A990" t="s">
        <v>11</v>
      </c>
      <c r="B990">
        <v>2012</v>
      </c>
      <c r="C990" t="s">
        <v>9</v>
      </c>
      <c r="D990" t="s">
        <v>139</v>
      </c>
      <c r="E990" t="s">
        <v>1423</v>
      </c>
      <c r="F990" t="s">
        <v>19</v>
      </c>
      <c r="G990" t="s">
        <v>244</v>
      </c>
      <c r="H990" t="str">
        <f>VLOOKUP(G990,'Country Codes'!$A$2:$B$139,2,FALSE)</f>
        <v>Australia</v>
      </c>
      <c r="I990" t="s">
        <v>39</v>
      </c>
    </row>
    <row r="991" spans="1:9" x14ac:dyDescent="0.3">
      <c r="A991" t="s">
        <v>58</v>
      </c>
      <c r="B991">
        <v>2016</v>
      </c>
      <c r="C991" t="s">
        <v>92</v>
      </c>
      <c r="D991" t="s">
        <v>418</v>
      </c>
      <c r="E991" t="s">
        <v>1424</v>
      </c>
      <c r="F991" t="s">
        <v>19</v>
      </c>
      <c r="G991" t="s">
        <v>136</v>
      </c>
      <c r="H991" t="str">
        <f>VLOOKUP(G991,'Country Codes'!$A$2:$B$139,2,FALSE)</f>
        <v>Russia</v>
      </c>
      <c r="I991" t="s">
        <v>52</v>
      </c>
    </row>
    <row r="992" spans="1:9" x14ac:dyDescent="0.3">
      <c r="A992" t="s">
        <v>32</v>
      </c>
      <c r="B992">
        <v>2000</v>
      </c>
      <c r="C992" t="s">
        <v>71</v>
      </c>
      <c r="D992" t="s">
        <v>528</v>
      </c>
      <c r="E992" t="s">
        <v>1425</v>
      </c>
      <c r="F992" t="s">
        <v>19</v>
      </c>
      <c r="G992" t="s">
        <v>439</v>
      </c>
      <c r="H992" t="str">
        <f>VLOOKUP(G992,'Country Codes'!$A$2:$B$139,2,FALSE)</f>
        <v>Great Britain</v>
      </c>
      <c r="I992" t="s">
        <v>52</v>
      </c>
    </row>
    <row r="993" spans="1:9" x14ac:dyDescent="0.3">
      <c r="A993" t="s">
        <v>35</v>
      </c>
      <c r="B993">
        <v>1996</v>
      </c>
      <c r="C993" t="s">
        <v>25</v>
      </c>
      <c r="D993" t="s">
        <v>505</v>
      </c>
      <c r="E993" t="s">
        <v>1426</v>
      </c>
      <c r="F993" t="s">
        <v>19</v>
      </c>
      <c r="G993" t="s">
        <v>23</v>
      </c>
      <c r="H993" t="str">
        <f>VLOOKUP(G993,'Country Codes'!$A$2:$B$139,2,FALSE)</f>
        <v>United States</v>
      </c>
      <c r="I993" t="s">
        <v>52</v>
      </c>
    </row>
    <row r="994" spans="1:9" x14ac:dyDescent="0.3">
      <c r="A994" t="s">
        <v>32</v>
      </c>
      <c r="B994">
        <v>2000</v>
      </c>
      <c r="C994" t="s">
        <v>71</v>
      </c>
      <c r="D994" t="s">
        <v>528</v>
      </c>
      <c r="E994" t="s">
        <v>1427</v>
      </c>
      <c r="F994" t="s">
        <v>19</v>
      </c>
      <c r="G994" t="s">
        <v>439</v>
      </c>
      <c r="H994" t="str">
        <f>VLOOKUP(G994,'Country Codes'!$A$2:$B$139,2,FALSE)</f>
        <v>Great Britain</v>
      </c>
      <c r="I994" t="s">
        <v>52</v>
      </c>
    </row>
    <row r="995" spans="1:9" x14ac:dyDescent="0.3">
      <c r="A995" t="s">
        <v>24</v>
      </c>
      <c r="B995">
        <v>1984</v>
      </c>
      <c r="C995" t="s">
        <v>71</v>
      </c>
      <c r="D995" t="s">
        <v>181</v>
      </c>
      <c r="E995" t="s">
        <v>1428</v>
      </c>
      <c r="F995" t="s">
        <v>5</v>
      </c>
      <c r="G995" t="s">
        <v>244</v>
      </c>
      <c r="H995" t="str">
        <f>VLOOKUP(G995,'Country Codes'!$A$2:$B$139,2,FALSE)</f>
        <v>Australia</v>
      </c>
      <c r="I995" t="s">
        <v>39</v>
      </c>
    </row>
    <row r="996" spans="1:9" x14ac:dyDescent="0.3">
      <c r="A996" t="s">
        <v>67</v>
      </c>
      <c r="B996">
        <v>1988</v>
      </c>
      <c r="C996" t="s">
        <v>30</v>
      </c>
      <c r="D996" t="s">
        <v>343</v>
      </c>
      <c r="E996" t="s">
        <v>1429</v>
      </c>
      <c r="F996" t="s">
        <v>5</v>
      </c>
      <c r="G996" t="s">
        <v>123</v>
      </c>
      <c r="H996" t="str">
        <f>VLOOKUP(G996,'Country Codes'!$A$2:$B$139,2,FALSE)</f>
        <v>Italy</v>
      </c>
      <c r="I996" t="s">
        <v>39</v>
      </c>
    </row>
    <row r="997" spans="1:9" x14ac:dyDescent="0.3">
      <c r="A997" t="s">
        <v>8</v>
      </c>
      <c r="B997">
        <v>1992</v>
      </c>
      <c r="C997" t="s">
        <v>30</v>
      </c>
      <c r="D997" t="s">
        <v>341</v>
      </c>
      <c r="E997" t="s">
        <v>1429</v>
      </c>
      <c r="F997" t="s">
        <v>5</v>
      </c>
      <c r="G997" t="s">
        <v>123</v>
      </c>
      <c r="H997" t="str">
        <f>VLOOKUP(G997,'Country Codes'!$A$2:$B$139,2,FALSE)</f>
        <v>Italy</v>
      </c>
      <c r="I997" t="s">
        <v>39</v>
      </c>
    </row>
    <row r="998" spans="1:9" x14ac:dyDescent="0.3">
      <c r="A998" t="s">
        <v>11</v>
      </c>
      <c r="B998">
        <v>2012</v>
      </c>
      <c r="C998" t="s">
        <v>71</v>
      </c>
      <c r="D998" t="s">
        <v>207</v>
      </c>
      <c r="E998" t="s">
        <v>1430</v>
      </c>
      <c r="F998" t="s">
        <v>5</v>
      </c>
      <c r="G998" t="s">
        <v>123</v>
      </c>
      <c r="H998" t="str">
        <f>VLOOKUP(G998,'Country Codes'!$A$2:$B$139,2,FALSE)</f>
        <v>Italy</v>
      </c>
      <c r="I998" t="s">
        <v>52</v>
      </c>
    </row>
    <row r="999" spans="1:9" x14ac:dyDescent="0.3">
      <c r="A999" t="s">
        <v>8</v>
      </c>
      <c r="B999">
        <v>1992</v>
      </c>
      <c r="C999" t="s">
        <v>257</v>
      </c>
      <c r="D999" t="s">
        <v>295</v>
      </c>
      <c r="E999" t="s">
        <v>1431</v>
      </c>
      <c r="F999" t="s">
        <v>19</v>
      </c>
      <c r="G999" t="s">
        <v>371</v>
      </c>
      <c r="H999" t="str">
        <f>VLOOKUP(G999,'Country Codes'!$A$2:$B$139,2,FALSE)</f>
        <v>Unified Team</v>
      </c>
      <c r="I999" t="s">
        <v>52</v>
      </c>
    </row>
    <row r="1000" spans="1:9" x14ac:dyDescent="0.3">
      <c r="A1000" t="s">
        <v>32</v>
      </c>
      <c r="B1000">
        <v>2000</v>
      </c>
      <c r="C1000" t="s">
        <v>257</v>
      </c>
      <c r="D1000" t="s">
        <v>295</v>
      </c>
      <c r="E1000" t="s">
        <v>1431</v>
      </c>
      <c r="F1000" t="s">
        <v>19</v>
      </c>
      <c r="G1000" t="s">
        <v>136</v>
      </c>
      <c r="H1000" t="str">
        <f>VLOOKUP(G1000,'Country Codes'!$A$2:$B$139,2,FALSE)</f>
        <v>Russia</v>
      </c>
      <c r="I1000" t="s">
        <v>52</v>
      </c>
    </row>
    <row r="1001" spans="1:9" x14ac:dyDescent="0.3">
      <c r="A1001" t="s">
        <v>63</v>
      </c>
      <c r="B1001">
        <v>2004</v>
      </c>
      <c r="C1001" t="s">
        <v>257</v>
      </c>
      <c r="D1001" t="s">
        <v>295</v>
      </c>
      <c r="E1001" t="s">
        <v>1431</v>
      </c>
      <c r="F1001" t="s">
        <v>19</v>
      </c>
      <c r="G1001" t="s">
        <v>136</v>
      </c>
      <c r="H1001" t="str">
        <f>VLOOKUP(G1001,'Country Codes'!$A$2:$B$139,2,FALSE)</f>
        <v>Russia</v>
      </c>
      <c r="I1001" t="s">
        <v>52</v>
      </c>
    </row>
    <row r="1002" spans="1:9" x14ac:dyDescent="0.3">
      <c r="A1002" t="s">
        <v>63</v>
      </c>
      <c r="B1002">
        <v>2004</v>
      </c>
      <c r="C1002" t="s">
        <v>61</v>
      </c>
      <c r="D1002" t="s">
        <v>173</v>
      </c>
      <c r="E1002" t="s">
        <v>1432</v>
      </c>
      <c r="F1002" t="s">
        <v>5</v>
      </c>
      <c r="G1002" t="s">
        <v>136</v>
      </c>
      <c r="H1002" t="str">
        <f>VLOOKUP(G1002,'Country Codes'!$A$2:$B$139,2,FALSE)</f>
        <v>Russia</v>
      </c>
      <c r="I1002" t="s">
        <v>18</v>
      </c>
    </row>
    <row r="1003" spans="1:9" x14ac:dyDescent="0.3">
      <c r="A1003" t="s">
        <v>53</v>
      </c>
      <c r="B1003">
        <v>2008</v>
      </c>
      <c r="C1003" t="s">
        <v>61</v>
      </c>
      <c r="D1003" t="s">
        <v>374</v>
      </c>
      <c r="E1003" t="s">
        <v>1432</v>
      </c>
      <c r="F1003" t="s">
        <v>5</v>
      </c>
      <c r="G1003" t="s">
        <v>136</v>
      </c>
      <c r="H1003" t="str">
        <f>VLOOKUP(G1003,'Country Codes'!$A$2:$B$139,2,FALSE)</f>
        <v>Russia</v>
      </c>
      <c r="I1003" t="s">
        <v>18</v>
      </c>
    </row>
    <row r="1004" spans="1:9" x14ac:dyDescent="0.3">
      <c r="A1004" t="s">
        <v>35</v>
      </c>
      <c r="B1004">
        <v>1996</v>
      </c>
      <c r="C1004" t="s">
        <v>384</v>
      </c>
      <c r="D1004" t="s">
        <v>471</v>
      </c>
      <c r="E1004" t="s">
        <v>1433</v>
      </c>
      <c r="F1004" t="s">
        <v>19</v>
      </c>
      <c r="G1004" t="s">
        <v>136</v>
      </c>
      <c r="H1004" t="str">
        <f>VLOOKUP(G1004,'Country Codes'!$A$2:$B$139,2,FALSE)</f>
        <v>Russia</v>
      </c>
      <c r="I1004" t="s">
        <v>52</v>
      </c>
    </row>
    <row r="1005" spans="1:9" x14ac:dyDescent="0.3">
      <c r="A1005" t="s">
        <v>63</v>
      </c>
      <c r="B1005">
        <v>2004</v>
      </c>
      <c r="C1005" t="s">
        <v>59</v>
      </c>
      <c r="D1005" t="s">
        <v>535</v>
      </c>
      <c r="E1005" t="s">
        <v>1434</v>
      </c>
      <c r="F1005" t="s">
        <v>19</v>
      </c>
      <c r="G1005" t="s">
        <v>149</v>
      </c>
      <c r="H1005" t="str">
        <f>VLOOKUP(G1005,'Country Codes'!$A$2:$B$139,2,FALSE)</f>
        <v>Belarus</v>
      </c>
      <c r="I1005" t="s">
        <v>52</v>
      </c>
    </row>
    <row r="1006" spans="1:9" x14ac:dyDescent="0.3">
      <c r="A1006" t="s">
        <v>67</v>
      </c>
      <c r="B1006">
        <v>1988</v>
      </c>
      <c r="C1006" t="s">
        <v>86</v>
      </c>
      <c r="D1006" t="s">
        <v>581</v>
      </c>
      <c r="E1006" t="s">
        <v>1435</v>
      </c>
      <c r="F1006" t="s">
        <v>19</v>
      </c>
      <c r="G1006" t="s">
        <v>387</v>
      </c>
      <c r="H1006" t="str">
        <f>VLOOKUP(G1006,'Country Codes'!$A$2:$B$139,2,FALSE)</f>
        <v>West Germany</v>
      </c>
      <c r="I1006" t="s">
        <v>52</v>
      </c>
    </row>
    <row r="1007" spans="1:9" x14ac:dyDescent="0.3">
      <c r="A1007" t="s">
        <v>8</v>
      </c>
      <c r="B1007">
        <v>1992</v>
      </c>
      <c r="C1007" t="s">
        <v>86</v>
      </c>
      <c r="D1007" t="s">
        <v>555</v>
      </c>
      <c r="E1007" t="s">
        <v>1435</v>
      </c>
      <c r="F1007" t="s">
        <v>19</v>
      </c>
      <c r="G1007" t="s">
        <v>234</v>
      </c>
      <c r="H1007" t="str">
        <f>VLOOKUP(G1007,'Country Codes'!$A$2:$B$139,2,FALSE)</f>
        <v>Germany</v>
      </c>
      <c r="I1007" t="s">
        <v>52</v>
      </c>
    </row>
    <row r="1008" spans="1:9" x14ac:dyDescent="0.3">
      <c r="A1008" t="s">
        <v>67</v>
      </c>
      <c r="B1008">
        <v>1988</v>
      </c>
      <c r="C1008" t="s">
        <v>86</v>
      </c>
      <c r="D1008" t="s">
        <v>555</v>
      </c>
      <c r="E1008" t="s">
        <v>1435</v>
      </c>
      <c r="F1008" t="s">
        <v>19</v>
      </c>
      <c r="G1008" t="s">
        <v>387</v>
      </c>
      <c r="H1008" t="str">
        <f>VLOOKUP(G1008,'Country Codes'!$A$2:$B$139,2,FALSE)</f>
        <v>West Germany</v>
      </c>
      <c r="I1008" t="s">
        <v>18</v>
      </c>
    </row>
    <row r="1009" spans="1:9" x14ac:dyDescent="0.3">
      <c r="A1009" t="s">
        <v>35</v>
      </c>
      <c r="B1009">
        <v>1996</v>
      </c>
      <c r="C1009" t="s">
        <v>86</v>
      </c>
      <c r="D1009" t="s">
        <v>555</v>
      </c>
      <c r="E1009" t="s">
        <v>1435</v>
      </c>
      <c r="F1009" t="s">
        <v>19</v>
      </c>
      <c r="G1009" t="s">
        <v>234</v>
      </c>
      <c r="H1009" t="str">
        <f>VLOOKUP(G1009,'Country Codes'!$A$2:$B$139,2,FALSE)</f>
        <v>Germany</v>
      </c>
      <c r="I1009" t="s">
        <v>39</v>
      </c>
    </row>
    <row r="1010" spans="1:9" x14ac:dyDescent="0.3">
      <c r="A1010" t="s">
        <v>32</v>
      </c>
      <c r="B1010">
        <v>2000</v>
      </c>
      <c r="C1010" t="s">
        <v>86</v>
      </c>
      <c r="D1010" t="s">
        <v>555</v>
      </c>
      <c r="E1010" t="s">
        <v>1435</v>
      </c>
      <c r="F1010" t="s">
        <v>19</v>
      </c>
      <c r="G1010" t="s">
        <v>234</v>
      </c>
      <c r="H1010" t="str">
        <f>VLOOKUP(G1010,'Country Codes'!$A$2:$B$139,2,FALSE)</f>
        <v>Germany</v>
      </c>
      <c r="I1010" t="s">
        <v>39</v>
      </c>
    </row>
    <row r="1011" spans="1:9" x14ac:dyDescent="0.3">
      <c r="A1011" t="s">
        <v>176</v>
      </c>
      <c r="B1011">
        <v>1980</v>
      </c>
      <c r="C1011" t="s">
        <v>100</v>
      </c>
      <c r="D1011" t="s">
        <v>569</v>
      </c>
      <c r="E1011" t="s">
        <v>1436</v>
      </c>
      <c r="F1011" t="s">
        <v>5</v>
      </c>
      <c r="G1011" t="s">
        <v>389</v>
      </c>
      <c r="H1011" t="str">
        <f>VLOOKUP(G1011,'Country Codes'!$A$2:$B$139,2,FALSE)</f>
        <v>East Germany</v>
      </c>
      <c r="I1011" t="s">
        <v>39</v>
      </c>
    </row>
    <row r="1012" spans="1:9" x14ac:dyDescent="0.3">
      <c r="A1012" t="s">
        <v>58</v>
      </c>
      <c r="B1012">
        <v>2016</v>
      </c>
      <c r="C1012" t="s">
        <v>100</v>
      </c>
      <c r="D1012" t="s">
        <v>569</v>
      </c>
      <c r="E1012" t="s">
        <v>1437</v>
      </c>
      <c r="F1012" t="s">
        <v>5</v>
      </c>
      <c r="G1012" t="s">
        <v>79</v>
      </c>
      <c r="H1012" t="str">
        <f>VLOOKUP(G1012,'Country Codes'!$A$2:$B$139,2,FALSE)</f>
        <v>France</v>
      </c>
      <c r="I1012" t="s">
        <v>39</v>
      </c>
    </row>
    <row r="1013" spans="1:9" x14ac:dyDescent="0.3">
      <c r="A1013" t="s">
        <v>32</v>
      </c>
      <c r="B1013">
        <v>2000</v>
      </c>
      <c r="C1013" t="s">
        <v>86</v>
      </c>
      <c r="D1013" t="s">
        <v>191</v>
      </c>
      <c r="E1013" t="s">
        <v>1438</v>
      </c>
      <c r="F1013" t="s">
        <v>5</v>
      </c>
      <c r="G1013" t="s">
        <v>234</v>
      </c>
      <c r="H1013" t="str">
        <f>VLOOKUP(G1013,'Country Codes'!$A$2:$B$139,2,FALSE)</f>
        <v>Germany</v>
      </c>
      <c r="I1013" t="s">
        <v>39</v>
      </c>
    </row>
    <row r="1014" spans="1:9" x14ac:dyDescent="0.3">
      <c r="A1014" t="s">
        <v>58</v>
      </c>
      <c r="B1014">
        <v>2016</v>
      </c>
      <c r="C1014" t="s">
        <v>16</v>
      </c>
      <c r="D1014" t="s">
        <v>17</v>
      </c>
      <c r="E1014" t="s">
        <v>1439</v>
      </c>
      <c r="F1014" t="s">
        <v>5</v>
      </c>
      <c r="G1014" t="s">
        <v>234</v>
      </c>
      <c r="H1014" t="str">
        <f>VLOOKUP(G1014,'Country Codes'!$A$2:$B$139,2,FALSE)</f>
        <v>Germany</v>
      </c>
      <c r="I1014" t="s">
        <v>52</v>
      </c>
    </row>
    <row r="1015" spans="1:9" x14ac:dyDescent="0.3">
      <c r="A1015" t="s">
        <v>67</v>
      </c>
      <c r="B1015">
        <v>1988</v>
      </c>
      <c r="C1015" t="s">
        <v>71</v>
      </c>
      <c r="D1015" t="s">
        <v>181</v>
      </c>
      <c r="E1015" t="s">
        <v>1440</v>
      </c>
      <c r="F1015" t="s">
        <v>5</v>
      </c>
      <c r="G1015" t="s">
        <v>23</v>
      </c>
      <c r="H1015" t="str">
        <f>VLOOKUP(G1015,'Country Codes'!$A$2:$B$139,2,FALSE)</f>
        <v>United States</v>
      </c>
      <c r="I1015" t="s">
        <v>39</v>
      </c>
    </row>
    <row r="1016" spans="1:9" x14ac:dyDescent="0.3">
      <c r="A1016" t="s">
        <v>24</v>
      </c>
      <c r="B1016">
        <v>1984</v>
      </c>
      <c r="C1016" t="s">
        <v>115</v>
      </c>
      <c r="D1016" t="s">
        <v>116</v>
      </c>
      <c r="E1016" t="s">
        <v>1441</v>
      </c>
      <c r="F1016" t="s">
        <v>5</v>
      </c>
      <c r="G1016" t="s">
        <v>237</v>
      </c>
      <c r="H1016" t="str">
        <f>VLOOKUP(G1016,'Country Codes'!$A$2:$B$139,2,FALSE)</f>
        <v>Canada</v>
      </c>
      <c r="I1016" t="s">
        <v>52</v>
      </c>
    </row>
    <row r="1017" spans="1:9" x14ac:dyDescent="0.3">
      <c r="A1017" t="s">
        <v>53</v>
      </c>
      <c r="B1017">
        <v>2008</v>
      </c>
      <c r="C1017" t="s">
        <v>115</v>
      </c>
      <c r="D1017" t="s">
        <v>1093</v>
      </c>
      <c r="E1017" t="s">
        <v>1442</v>
      </c>
      <c r="F1017" t="s">
        <v>5</v>
      </c>
      <c r="G1017" t="s">
        <v>79</v>
      </c>
      <c r="H1017" t="str">
        <f>VLOOKUP(G1017,'Country Codes'!$A$2:$B$139,2,FALSE)</f>
        <v>France</v>
      </c>
      <c r="I1017" t="s">
        <v>52</v>
      </c>
    </row>
    <row r="1018" spans="1:9" x14ac:dyDescent="0.3">
      <c r="A1018" t="s">
        <v>11</v>
      </c>
      <c r="B1018">
        <v>2012</v>
      </c>
      <c r="C1018" t="s">
        <v>115</v>
      </c>
      <c r="D1018" t="s">
        <v>368</v>
      </c>
      <c r="E1018" t="s">
        <v>1442</v>
      </c>
      <c r="F1018" t="s">
        <v>5</v>
      </c>
      <c r="G1018" t="s">
        <v>79</v>
      </c>
      <c r="H1018" t="str">
        <f>VLOOKUP(G1018,'Country Codes'!$A$2:$B$139,2,FALSE)</f>
        <v>France</v>
      </c>
      <c r="I1018" t="s">
        <v>52</v>
      </c>
    </row>
    <row r="1019" spans="1:9" x14ac:dyDescent="0.3">
      <c r="A1019" t="s">
        <v>11</v>
      </c>
      <c r="B1019">
        <v>2012</v>
      </c>
      <c r="C1019" t="s">
        <v>115</v>
      </c>
      <c r="D1019" t="s">
        <v>1093</v>
      </c>
      <c r="E1019" t="s">
        <v>1442</v>
      </c>
      <c r="F1019" t="s">
        <v>5</v>
      </c>
      <c r="G1019" t="s">
        <v>79</v>
      </c>
      <c r="H1019" t="str">
        <f>VLOOKUP(G1019,'Country Codes'!$A$2:$B$139,2,FALSE)</f>
        <v>France</v>
      </c>
      <c r="I1019" t="s">
        <v>52</v>
      </c>
    </row>
    <row r="1020" spans="1:9" x14ac:dyDescent="0.3">
      <c r="A1020" t="s">
        <v>58</v>
      </c>
      <c r="B1020">
        <v>2016</v>
      </c>
      <c r="C1020" t="s">
        <v>115</v>
      </c>
      <c r="D1020" t="s">
        <v>1093</v>
      </c>
      <c r="E1020" t="s">
        <v>1442</v>
      </c>
      <c r="F1020" t="s">
        <v>5</v>
      </c>
      <c r="G1020" t="s">
        <v>79</v>
      </c>
      <c r="H1020" t="str">
        <f>VLOOKUP(G1020,'Country Codes'!$A$2:$B$139,2,FALSE)</f>
        <v>France</v>
      </c>
      <c r="I1020" t="s">
        <v>39</v>
      </c>
    </row>
    <row r="1021" spans="1:9" x14ac:dyDescent="0.3">
      <c r="A1021" t="s">
        <v>35</v>
      </c>
      <c r="B1021">
        <v>1996</v>
      </c>
      <c r="C1021" t="s">
        <v>25</v>
      </c>
      <c r="D1021" t="s">
        <v>270</v>
      </c>
      <c r="E1021" t="s">
        <v>1443</v>
      </c>
      <c r="F1021" t="s">
        <v>5</v>
      </c>
      <c r="G1021" t="s">
        <v>439</v>
      </c>
      <c r="H1021" t="str">
        <f>VLOOKUP(G1021,'Country Codes'!$A$2:$B$139,2,FALSE)</f>
        <v>Great Britain</v>
      </c>
      <c r="I1021" t="s">
        <v>52</v>
      </c>
    </row>
    <row r="1022" spans="1:9" x14ac:dyDescent="0.3">
      <c r="A1022" t="s">
        <v>176</v>
      </c>
      <c r="B1022">
        <v>1980</v>
      </c>
      <c r="C1022" t="s">
        <v>16</v>
      </c>
      <c r="D1022" t="s">
        <v>17</v>
      </c>
      <c r="E1022" t="s">
        <v>1444</v>
      </c>
      <c r="F1022" t="s">
        <v>5</v>
      </c>
      <c r="G1022" t="s">
        <v>389</v>
      </c>
      <c r="H1022" t="str">
        <f>VLOOKUP(G1022,'Country Codes'!$A$2:$B$139,2,FALSE)</f>
        <v>East Germany</v>
      </c>
      <c r="I1022" t="s">
        <v>52</v>
      </c>
    </row>
    <row r="1023" spans="1:9" x14ac:dyDescent="0.3">
      <c r="A1023" t="s">
        <v>24</v>
      </c>
      <c r="B1023">
        <v>1984</v>
      </c>
      <c r="C1023" t="s">
        <v>30</v>
      </c>
      <c r="D1023" t="s">
        <v>342</v>
      </c>
      <c r="E1023" t="s">
        <v>1445</v>
      </c>
      <c r="F1023" t="s">
        <v>5</v>
      </c>
      <c r="G1023" t="s">
        <v>237</v>
      </c>
      <c r="H1023" t="str">
        <f>VLOOKUP(G1023,'Country Codes'!$A$2:$B$139,2,FALSE)</f>
        <v>Canada</v>
      </c>
      <c r="I1023" t="s">
        <v>18</v>
      </c>
    </row>
    <row r="1024" spans="1:9" x14ac:dyDescent="0.3">
      <c r="A1024" t="s">
        <v>24</v>
      </c>
      <c r="B1024">
        <v>1984</v>
      </c>
      <c r="C1024" t="s">
        <v>30</v>
      </c>
      <c r="D1024" t="s">
        <v>343</v>
      </c>
      <c r="E1024" t="s">
        <v>1445</v>
      </c>
      <c r="F1024" t="s">
        <v>5</v>
      </c>
      <c r="G1024" t="s">
        <v>237</v>
      </c>
      <c r="H1024" t="str">
        <f>VLOOKUP(G1024,'Country Codes'!$A$2:$B$139,2,FALSE)</f>
        <v>Canada</v>
      </c>
      <c r="I1024" t="s">
        <v>18</v>
      </c>
    </row>
    <row r="1025" spans="1:9" x14ac:dyDescent="0.3">
      <c r="A1025" t="s">
        <v>67</v>
      </c>
      <c r="B1025">
        <v>1988</v>
      </c>
      <c r="C1025" t="s">
        <v>25</v>
      </c>
      <c r="D1025" t="s">
        <v>114</v>
      </c>
      <c r="E1025" t="s">
        <v>1446</v>
      </c>
      <c r="F1025" t="s">
        <v>5</v>
      </c>
      <c r="G1025" t="s">
        <v>387</v>
      </c>
      <c r="H1025" t="str">
        <f>VLOOKUP(G1025,'Country Codes'!$A$2:$B$139,2,FALSE)</f>
        <v>West Germany</v>
      </c>
      <c r="I1025" t="s">
        <v>52</v>
      </c>
    </row>
    <row r="1026" spans="1:9" x14ac:dyDescent="0.3">
      <c r="A1026" t="s">
        <v>8</v>
      </c>
      <c r="B1026">
        <v>1992</v>
      </c>
      <c r="C1026" t="s">
        <v>25</v>
      </c>
      <c r="D1026" t="s">
        <v>114</v>
      </c>
      <c r="E1026" t="s">
        <v>1446</v>
      </c>
      <c r="F1026" t="s">
        <v>5</v>
      </c>
      <c r="G1026" t="s">
        <v>234</v>
      </c>
      <c r="H1026" t="str">
        <f>VLOOKUP(G1026,'Country Codes'!$A$2:$B$139,2,FALSE)</f>
        <v>Germany</v>
      </c>
      <c r="I1026" t="s">
        <v>18</v>
      </c>
    </row>
    <row r="1027" spans="1:9" x14ac:dyDescent="0.3">
      <c r="A1027" t="s">
        <v>67</v>
      </c>
      <c r="B1027">
        <v>1988</v>
      </c>
      <c r="C1027" t="s">
        <v>90</v>
      </c>
      <c r="D1027" t="s">
        <v>241</v>
      </c>
      <c r="E1027" t="s">
        <v>1447</v>
      </c>
      <c r="F1027" t="s">
        <v>5</v>
      </c>
      <c r="G1027" t="s">
        <v>387</v>
      </c>
      <c r="H1027" t="str">
        <f>VLOOKUP(G1027,'Country Codes'!$A$2:$B$139,2,FALSE)</f>
        <v>West Germany</v>
      </c>
      <c r="I1027" t="s">
        <v>18</v>
      </c>
    </row>
    <row r="1028" spans="1:9" x14ac:dyDescent="0.3">
      <c r="A1028" t="s">
        <v>8</v>
      </c>
      <c r="B1028">
        <v>1992</v>
      </c>
      <c r="C1028" t="s">
        <v>90</v>
      </c>
      <c r="D1028" t="s">
        <v>241</v>
      </c>
      <c r="E1028" t="s">
        <v>1447</v>
      </c>
      <c r="F1028" t="s">
        <v>5</v>
      </c>
      <c r="G1028" t="s">
        <v>234</v>
      </c>
      <c r="H1028" t="str">
        <f>VLOOKUP(G1028,'Country Codes'!$A$2:$B$139,2,FALSE)</f>
        <v>Germany</v>
      </c>
      <c r="I1028" t="s">
        <v>39</v>
      </c>
    </row>
    <row r="1029" spans="1:9" x14ac:dyDescent="0.3">
      <c r="A1029" t="s">
        <v>35</v>
      </c>
      <c r="B1029">
        <v>1996</v>
      </c>
      <c r="C1029" t="s">
        <v>144</v>
      </c>
      <c r="D1029" t="s">
        <v>542</v>
      </c>
      <c r="E1029" t="s">
        <v>1448</v>
      </c>
      <c r="F1029" t="s">
        <v>19</v>
      </c>
      <c r="G1029" t="s">
        <v>381</v>
      </c>
      <c r="H1029" t="str">
        <f>VLOOKUP(G1029,'Country Codes'!$A$2:$B$139,2,FALSE)</f>
        <v>Switzerland</v>
      </c>
      <c r="I1029" t="s">
        <v>52</v>
      </c>
    </row>
    <row r="1030" spans="1:9" x14ac:dyDescent="0.3">
      <c r="A1030" t="s">
        <v>106</v>
      </c>
      <c r="B1030">
        <v>1976</v>
      </c>
      <c r="C1030" t="s">
        <v>71</v>
      </c>
      <c r="D1030" t="s">
        <v>181</v>
      </c>
      <c r="E1030" t="s">
        <v>1449</v>
      </c>
      <c r="F1030" t="s">
        <v>5</v>
      </c>
      <c r="G1030" t="s">
        <v>389</v>
      </c>
      <c r="H1030" t="str">
        <f>VLOOKUP(G1030,'Country Codes'!$A$2:$B$139,2,FALSE)</f>
        <v>East Germany</v>
      </c>
      <c r="I1030" t="s">
        <v>18</v>
      </c>
    </row>
    <row r="1031" spans="1:9" x14ac:dyDescent="0.3">
      <c r="A1031" t="s">
        <v>106</v>
      </c>
      <c r="B1031">
        <v>1976</v>
      </c>
      <c r="C1031" t="s">
        <v>25</v>
      </c>
      <c r="D1031" t="s">
        <v>301</v>
      </c>
      <c r="E1031" t="s">
        <v>1450</v>
      </c>
      <c r="F1031" t="s">
        <v>5</v>
      </c>
      <c r="G1031" t="s">
        <v>389</v>
      </c>
      <c r="H1031" t="str">
        <f>VLOOKUP(G1031,'Country Codes'!$A$2:$B$139,2,FALSE)</f>
        <v>East Germany</v>
      </c>
      <c r="I1031" t="s">
        <v>39</v>
      </c>
    </row>
    <row r="1032" spans="1:9" x14ac:dyDescent="0.3">
      <c r="A1032" t="s">
        <v>67</v>
      </c>
      <c r="B1032">
        <v>1988</v>
      </c>
      <c r="C1032" t="s">
        <v>61</v>
      </c>
      <c r="D1032" t="s">
        <v>724</v>
      </c>
      <c r="E1032" t="s">
        <v>1451</v>
      </c>
      <c r="F1032" t="s">
        <v>5</v>
      </c>
      <c r="G1032" t="s">
        <v>23</v>
      </c>
      <c r="H1032" t="str">
        <f>VLOOKUP(G1032,'Country Codes'!$A$2:$B$139,2,FALSE)</f>
        <v>United States</v>
      </c>
      <c r="I1032" t="s">
        <v>52</v>
      </c>
    </row>
    <row r="1033" spans="1:9" x14ac:dyDescent="0.3">
      <c r="A1033" t="s">
        <v>24</v>
      </c>
      <c r="B1033">
        <v>1984</v>
      </c>
      <c r="C1033" t="s">
        <v>61</v>
      </c>
      <c r="D1033" t="s">
        <v>724</v>
      </c>
      <c r="E1033" t="s">
        <v>1451</v>
      </c>
      <c r="F1033" t="s">
        <v>5</v>
      </c>
      <c r="G1033" t="s">
        <v>23</v>
      </c>
      <c r="H1033" t="str">
        <f>VLOOKUP(G1033,'Country Codes'!$A$2:$B$139,2,FALSE)</f>
        <v>United States</v>
      </c>
      <c r="I1033" t="s">
        <v>18</v>
      </c>
    </row>
    <row r="1034" spans="1:9" x14ac:dyDescent="0.3">
      <c r="A1034" t="s">
        <v>8</v>
      </c>
      <c r="B1034">
        <v>1992</v>
      </c>
      <c r="C1034" t="s">
        <v>61</v>
      </c>
      <c r="D1034" t="s">
        <v>724</v>
      </c>
      <c r="E1034" t="s">
        <v>1451</v>
      </c>
      <c r="F1034" t="s">
        <v>5</v>
      </c>
      <c r="G1034" t="s">
        <v>23</v>
      </c>
      <c r="H1034" t="str">
        <f>VLOOKUP(G1034,'Country Codes'!$A$2:$B$139,2,FALSE)</f>
        <v>United States</v>
      </c>
      <c r="I1034" t="s">
        <v>18</v>
      </c>
    </row>
    <row r="1035" spans="1:9" x14ac:dyDescent="0.3">
      <c r="A1035" t="s">
        <v>35</v>
      </c>
      <c r="B1035">
        <v>1996</v>
      </c>
      <c r="C1035" t="s">
        <v>61</v>
      </c>
      <c r="D1035" t="s">
        <v>724</v>
      </c>
      <c r="E1035" t="s">
        <v>1451</v>
      </c>
      <c r="F1035" t="s">
        <v>5</v>
      </c>
      <c r="G1035" t="s">
        <v>23</v>
      </c>
      <c r="H1035" t="str">
        <f>VLOOKUP(G1035,'Country Codes'!$A$2:$B$139,2,FALSE)</f>
        <v>United States</v>
      </c>
      <c r="I1035" t="s">
        <v>39</v>
      </c>
    </row>
    <row r="1036" spans="1:9" x14ac:dyDescent="0.3">
      <c r="A1036" t="s">
        <v>63</v>
      </c>
      <c r="B1036">
        <v>2004</v>
      </c>
      <c r="C1036" t="s">
        <v>54</v>
      </c>
      <c r="D1036" t="s">
        <v>152</v>
      </c>
      <c r="E1036" t="s">
        <v>1452</v>
      </c>
      <c r="F1036" t="s">
        <v>5</v>
      </c>
      <c r="G1036" t="s">
        <v>234</v>
      </c>
      <c r="H1036" t="str">
        <f>VLOOKUP(G1036,'Country Codes'!$A$2:$B$139,2,FALSE)</f>
        <v>Germany</v>
      </c>
      <c r="I1036" t="s">
        <v>52</v>
      </c>
    </row>
    <row r="1037" spans="1:9" x14ac:dyDescent="0.3">
      <c r="A1037" t="s">
        <v>11</v>
      </c>
      <c r="B1037">
        <v>2012</v>
      </c>
      <c r="C1037" t="s">
        <v>115</v>
      </c>
      <c r="D1037" t="s">
        <v>998</v>
      </c>
      <c r="E1037" t="s">
        <v>1453</v>
      </c>
      <c r="F1037" t="s">
        <v>19</v>
      </c>
      <c r="G1037" t="s">
        <v>23</v>
      </c>
      <c r="H1037" t="str">
        <f>VLOOKUP(G1037,'Country Codes'!$A$2:$B$139,2,FALSE)</f>
        <v>United States</v>
      </c>
      <c r="I1037" t="s">
        <v>52</v>
      </c>
    </row>
    <row r="1038" spans="1:9" x14ac:dyDescent="0.3">
      <c r="A1038" t="s">
        <v>53</v>
      </c>
      <c r="B1038">
        <v>2008</v>
      </c>
      <c r="C1038" t="s">
        <v>36</v>
      </c>
      <c r="D1038" t="s">
        <v>77</v>
      </c>
      <c r="E1038" t="s">
        <v>1454</v>
      </c>
      <c r="F1038" t="s">
        <v>5</v>
      </c>
      <c r="G1038" t="s">
        <v>79</v>
      </c>
      <c r="H1038" t="str">
        <f>VLOOKUP(G1038,'Country Codes'!$A$2:$B$139,2,FALSE)</f>
        <v>France</v>
      </c>
      <c r="I1038" t="s">
        <v>39</v>
      </c>
    </row>
    <row r="1039" spans="1:9" x14ac:dyDescent="0.3">
      <c r="A1039" t="s">
        <v>106</v>
      </c>
      <c r="B1039">
        <v>1976</v>
      </c>
      <c r="C1039" t="s">
        <v>25</v>
      </c>
      <c r="D1039" t="s">
        <v>559</v>
      </c>
      <c r="E1039" t="s">
        <v>1455</v>
      </c>
      <c r="F1039" t="s">
        <v>5</v>
      </c>
      <c r="G1039" t="s">
        <v>168</v>
      </c>
      <c r="H1039" t="str">
        <f>VLOOKUP(G1039,'Country Codes'!$A$2:$B$139,2,FALSE)</f>
        <v>Mexico</v>
      </c>
      <c r="I1039" t="s">
        <v>18</v>
      </c>
    </row>
    <row r="1040" spans="1:9" x14ac:dyDescent="0.3">
      <c r="A1040" t="s">
        <v>63</v>
      </c>
      <c r="B1040">
        <v>2004</v>
      </c>
      <c r="C1040" t="s">
        <v>109</v>
      </c>
      <c r="D1040" t="s">
        <v>259</v>
      </c>
      <c r="E1040" t="s">
        <v>1456</v>
      </c>
      <c r="F1040" t="s">
        <v>19</v>
      </c>
      <c r="G1040" t="s">
        <v>79</v>
      </c>
      <c r="H1040" t="str">
        <f>VLOOKUP(G1040,'Country Codes'!$A$2:$B$139,2,FALSE)</f>
        <v>France</v>
      </c>
      <c r="I1040" t="s">
        <v>52</v>
      </c>
    </row>
    <row r="1041" spans="1:9" x14ac:dyDescent="0.3">
      <c r="A1041" t="s">
        <v>176</v>
      </c>
      <c r="B1041">
        <v>1980</v>
      </c>
      <c r="C1041" t="s">
        <v>25</v>
      </c>
      <c r="D1041" t="s">
        <v>301</v>
      </c>
      <c r="E1041" t="s">
        <v>1457</v>
      </c>
      <c r="F1041" t="s">
        <v>5</v>
      </c>
      <c r="G1041" t="s">
        <v>268</v>
      </c>
      <c r="H1041" t="str">
        <f>VLOOKUP(G1041,'Country Codes'!$A$2:$B$139,2,FALSE)</f>
        <v>Tanzania</v>
      </c>
      <c r="I1041" t="s">
        <v>52</v>
      </c>
    </row>
    <row r="1042" spans="1:9" x14ac:dyDescent="0.3">
      <c r="A1042" t="s">
        <v>8</v>
      </c>
      <c r="B1042">
        <v>1992</v>
      </c>
      <c r="C1042" t="s">
        <v>25</v>
      </c>
      <c r="D1042" t="s">
        <v>114</v>
      </c>
      <c r="E1042" t="s">
        <v>1458</v>
      </c>
      <c r="F1042" t="s">
        <v>5</v>
      </c>
      <c r="G1042" t="s">
        <v>328</v>
      </c>
      <c r="H1042" t="str">
        <f>VLOOKUP(G1042,'Country Codes'!$A$2:$B$139,2,FALSE)</f>
        <v>Ethiopia</v>
      </c>
      <c r="I1042" t="s">
        <v>39</v>
      </c>
    </row>
    <row r="1043" spans="1:9" x14ac:dyDescent="0.3">
      <c r="A1043" t="s">
        <v>63</v>
      </c>
      <c r="B1043">
        <v>2004</v>
      </c>
      <c r="C1043" t="s">
        <v>115</v>
      </c>
      <c r="D1043" t="s">
        <v>368</v>
      </c>
      <c r="E1043" t="s">
        <v>1459</v>
      </c>
      <c r="F1043" t="s">
        <v>5</v>
      </c>
      <c r="G1043" t="s">
        <v>244</v>
      </c>
      <c r="H1043" t="str">
        <f>VLOOKUP(G1043,'Country Codes'!$A$2:$B$139,2,FALSE)</f>
        <v>Australia</v>
      </c>
      <c r="I1043" t="s">
        <v>18</v>
      </c>
    </row>
    <row r="1044" spans="1:9" x14ac:dyDescent="0.3">
      <c r="A1044" t="s">
        <v>63</v>
      </c>
      <c r="B1044">
        <v>2004</v>
      </c>
      <c r="C1044" t="s">
        <v>115</v>
      </c>
      <c r="D1044" t="s">
        <v>1092</v>
      </c>
      <c r="E1044" t="s">
        <v>1459</v>
      </c>
      <c r="F1044" t="s">
        <v>5</v>
      </c>
      <c r="G1044" t="s">
        <v>244</v>
      </c>
      <c r="H1044" t="str">
        <f>VLOOKUP(G1044,'Country Codes'!$A$2:$B$139,2,FALSE)</f>
        <v>Australia</v>
      </c>
      <c r="I1044" t="s">
        <v>18</v>
      </c>
    </row>
    <row r="1045" spans="1:9" x14ac:dyDescent="0.3">
      <c r="A1045" t="s">
        <v>67</v>
      </c>
      <c r="B1045">
        <v>1988</v>
      </c>
      <c r="C1045" t="s">
        <v>36</v>
      </c>
      <c r="D1045" t="s">
        <v>66</v>
      </c>
      <c r="E1045" t="s">
        <v>1460</v>
      </c>
      <c r="F1045" t="s">
        <v>5</v>
      </c>
      <c r="G1045" t="s">
        <v>23</v>
      </c>
      <c r="H1045" t="str">
        <f>VLOOKUP(G1045,'Country Codes'!$A$2:$B$139,2,FALSE)</f>
        <v>United States</v>
      </c>
      <c r="I1045" t="s">
        <v>52</v>
      </c>
    </row>
    <row r="1046" spans="1:9" x14ac:dyDescent="0.3">
      <c r="A1046" t="s">
        <v>8</v>
      </c>
      <c r="B1046">
        <v>1992</v>
      </c>
      <c r="C1046" t="s">
        <v>68</v>
      </c>
      <c r="D1046" t="s">
        <v>69</v>
      </c>
      <c r="E1046" t="s">
        <v>1461</v>
      </c>
      <c r="F1046" t="s">
        <v>19</v>
      </c>
      <c r="G1046" t="s">
        <v>439</v>
      </c>
      <c r="H1046" t="str">
        <f>VLOOKUP(G1046,'Country Codes'!$A$2:$B$139,2,FALSE)</f>
        <v>Great Britain</v>
      </c>
      <c r="I1046" t="s">
        <v>39</v>
      </c>
    </row>
    <row r="1047" spans="1:9" x14ac:dyDescent="0.3">
      <c r="A1047" t="s">
        <v>53</v>
      </c>
      <c r="B1047">
        <v>2008</v>
      </c>
      <c r="C1047" t="s">
        <v>61</v>
      </c>
      <c r="D1047" t="s">
        <v>518</v>
      </c>
      <c r="E1047" t="s">
        <v>1463</v>
      </c>
      <c r="F1047" t="s">
        <v>5</v>
      </c>
      <c r="G1047" t="s">
        <v>129</v>
      </c>
      <c r="H1047" t="str">
        <f>VLOOKUP(G1047,'Country Codes'!$A$2:$B$139,2,FALSE)</f>
        <v>Azerbaijan</v>
      </c>
      <c r="I1047" t="s">
        <v>52</v>
      </c>
    </row>
    <row r="1048" spans="1:9" x14ac:dyDescent="0.3">
      <c r="A1048" t="s">
        <v>11</v>
      </c>
      <c r="B1048">
        <v>2012</v>
      </c>
      <c r="C1048" t="s">
        <v>61</v>
      </c>
      <c r="D1048" t="s">
        <v>518</v>
      </c>
      <c r="E1048" t="s">
        <v>1463</v>
      </c>
      <c r="F1048" t="s">
        <v>5</v>
      </c>
      <c r="G1048" t="s">
        <v>129</v>
      </c>
      <c r="H1048" t="str">
        <f>VLOOKUP(G1048,'Country Codes'!$A$2:$B$139,2,FALSE)</f>
        <v>Azerbaijan</v>
      </c>
      <c r="I1048" t="s">
        <v>52</v>
      </c>
    </row>
    <row r="1049" spans="1:9" x14ac:dyDescent="0.3">
      <c r="A1049" t="s">
        <v>32</v>
      </c>
      <c r="B1049">
        <v>2000</v>
      </c>
      <c r="C1049" t="s">
        <v>61</v>
      </c>
      <c r="D1049" t="s">
        <v>103</v>
      </c>
      <c r="E1049" t="s">
        <v>1464</v>
      </c>
      <c r="F1049" t="s">
        <v>5</v>
      </c>
      <c r="G1049" t="s">
        <v>313</v>
      </c>
      <c r="H1049" t="str">
        <f>VLOOKUP(G1049,'Country Codes'!$A$2:$B$139,2,FALSE)</f>
        <v>Kazakhstan</v>
      </c>
      <c r="I1049" t="s">
        <v>52</v>
      </c>
    </row>
    <row r="1050" spans="1:9" x14ac:dyDescent="0.3">
      <c r="A1050" t="s">
        <v>67</v>
      </c>
      <c r="B1050">
        <v>1988</v>
      </c>
      <c r="C1050" t="s">
        <v>54</v>
      </c>
      <c r="D1050" t="s">
        <v>55</v>
      </c>
      <c r="E1050" t="s">
        <v>1465</v>
      </c>
      <c r="F1050" t="s">
        <v>19</v>
      </c>
      <c r="G1050" t="s">
        <v>179</v>
      </c>
      <c r="H1050" t="str">
        <f>VLOOKUP(G1050,'Country Codes'!$A$2:$B$139,2,FALSE)</f>
        <v>Soviet Union</v>
      </c>
      <c r="I1050" t="s">
        <v>39</v>
      </c>
    </row>
    <row r="1051" spans="1:9" x14ac:dyDescent="0.3">
      <c r="A1051" t="s">
        <v>8</v>
      </c>
      <c r="B1051">
        <v>1992</v>
      </c>
      <c r="C1051" t="s">
        <v>54</v>
      </c>
      <c r="D1051" t="s">
        <v>55</v>
      </c>
      <c r="E1051" t="s">
        <v>1465</v>
      </c>
      <c r="F1051" t="s">
        <v>19</v>
      </c>
      <c r="G1051" t="s">
        <v>371</v>
      </c>
      <c r="H1051" t="str">
        <f>VLOOKUP(G1051,'Country Codes'!$A$2:$B$139,2,FALSE)</f>
        <v>Unified Team</v>
      </c>
      <c r="I1051" t="s">
        <v>39</v>
      </c>
    </row>
    <row r="1052" spans="1:9" x14ac:dyDescent="0.3">
      <c r="A1052" t="s">
        <v>24</v>
      </c>
      <c r="B1052">
        <v>1984</v>
      </c>
      <c r="C1052" t="s">
        <v>16</v>
      </c>
      <c r="D1052" t="s">
        <v>17</v>
      </c>
      <c r="E1052" t="s">
        <v>1466</v>
      </c>
      <c r="F1052" t="s">
        <v>5</v>
      </c>
      <c r="G1052" t="s">
        <v>779</v>
      </c>
      <c r="H1052" t="str">
        <f>VLOOKUP(G1052,'Country Codes'!$A$2:$B$139,2,FALSE)</f>
        <v>Yugoslavia</v>
      </c>
      <c r="I1052" t="s">
        <v>39</v>
      </c>
    </row>
    <row r="1053" spans="1:9" x14ac:dyDescent="0.3">
      <c r="A1053" t="s">
        <v>32</v>
      </c>
      <c r="B1053">
        <v>2000</v>
      </c>
      <c r="C1053" t="s">
        <v>71</v>
      </c>
      <c r="D1053" t="s">
        <v>124</v>
      </c>
      <c r="E1053" t="s">
        <v>1467</v>
      </c>
      <c r="F1053" t="s">
        <v>5</v>
      </c>
      <c r="G1053" t="s">
        <v>23</v>
      </c>
      <c r="H1053" t="str">
        <f>VLOOKUP(G1053,'Country Codes'!$A$2:$B$139,2,FALSE)</f>
        <v>United States</v>
      </c>
      <c r="I1053" t="s">
        <v>52</v>
      </c>
    </row>
    <row r="1054" spans="1:9" x14ac:dyDescent="0.3">
      <c r="A1054" t="s">
        <v>53</v>
      </c>
      <c r="B1054">
        <v>2008</v>
      </c>
      <c r="C1054" t="s">
        <v>64</v>
      </c>
      <c r="D1054" t="s">
        <v>232</v>
      </c>
      <c r="E1054" t="s">
        <v>1468</v>
      </c>
      <c r="F1054" t="s">
        <v>19</v>
      </c>
      <c r="G1054" t="s">
        <v>244</v>
      </c>
      <c r="H1054" t="str">
        <f>VLOOKUP(G1054,'Country Codes'!$A$2:$B$139,2,FALSE)</f>
        <v>Australia</v>
      </c>
      <c r="I1054" t="s">
        <v>39</v>
      </c>
    </row>
    <row r="1055" spans="1:9" x14ac:dyDescent="0.3">
      <c r="A1055" t="s">
        <v>11</v>
      </c>
      <c r="B1055">
        <v>2012</v>
      </c>
      <c r="C1055" t="s">
        <v>64</v>
      </c>
      <c r="D1055" t="s">
        <v>232</v>
      </c>
      <c r="E1055" t="s">
        <v>1468</v>
      </c>
      <c r="F1055" t="s">
        <v>19</v>
      </c>
      <c r="G1055" t="s">
        <v>244</v>
      </c>
      <c r="H1055" t="str">
        <f>VLOOKUP(G1055,'Country Codes'!$A$2:$B$139,2,FALSE)</f>
        <v>Australia</v>
      </c>
      <c r="I1055" t="s">
        <v>39</v>
      </c>
    </row>
    <row r="1056" spans="1:9" x14ac:dyDescent="0.3">
      <c r="A1056" t="s">
        <v>35</v>
      </c>
      <c r="B1056">
        <v>1996</v>
      </c>
      <c r="C1056" t="s">
        <v>30</v>
      </c>
      <c r="D1056" t="s">
        <v>668</v>
      </c>
      <c r="E1056" t="s">
        <v>1469</v>
      </c>
      <c r="F1056" t="s">
        <v>19</v>
      </c>
      <c r="G1056" t="s">
        <v>23</v>
      </c>
      <c r="H1056" t="str">
        <f>VLOOKUP(G1056,'Country Codes'!$A$2:$B$139,2,FALSE)</f>
        <v>United States</v>
      </c>
      <c r="I1056" t="s">
        <v>52</v>
      </c>
    </row>
    <row r="1057" spans="1:9" x14ac:dyDescent="0.3">
      <c r="A1057" t="s">
        <v>35</v>
      </c>
      <c r="B1057">
        <v>1996</v>
      </c>
      <c r="C1057" t="s">
        <v>30</v>
      </c>
      <c r="D1057" t="s">
        <v>669</v>
      </c>
      <c r="E1057" t="s">
        <v>1469</v>
      </c>
      <c r="F1057" t="s">
        <v>19</v>
      </c>
      <c r="G1057" t="s">
        <v>23</v>
      </c>
      <c r="H1057" t="str">
        <f>VLOOKUP(G1057,'Country Codes'!$A$2:$B$139,2,FALSE)</f>
        <v>United States</v>
      </c>
      <c r="I1057" t="s">
        <v>52</v>
      </c>
    </row>
    <row r="1058" spans="1:9" x14ac:dyDescent="0.3">
      <c r="A1058" t="s">
        <v>63</v>
      </c>
      <c r="B1058">
        <v>2004</v>
      </c>
      <c r="C1058" t="s">
        <v>30</v>
      </c>
      <c r="D1058" t="s">
        <v>592</v>
      </c>
      <c r="E1058" t="s">
        <v>1469</v>
      </c>
      <c r="F1058" t="s">
        <v>19</v>
      </c>
      <c r="G1058" t="s">
        <v>23</v>
      </c>
      <c r="H1058" t="str">
        <f>VLOOKUP(G1058,'Country Codes'!$A$2:$B$139,2,FALSE)</f>
        <v>United States</v>
      </c>
      <c r="I1058" t="s">
        <v>52</v>
      </c>
    </row>
    <row r="1059" spans="1:9" x14ac:dyDescent="0.3">
      <c r="A1059" t="s">
        <v>63</v>
      </c>
      <c r="B1059">
        <v>2004</v>
      </c>
      <c r="C1059" t="s">
        <v>30</v>
      </c>
      <c r="D1059" t="s">
        <v>308</v>
      </c>
      <c r="E1059" t="s">
        <v>1469</v>
      </c>
      <c r="F1059" t="s">
        <v>19</v>
      </c>
      <c r="G1059" t="s">
        <v>23</v>
      </c>
      <c r="H1059" t="str">
        <f>VLOOKUP(G1059,'Country Codes'!$A$2:$B$139,2,FALSE)</f>
        <v>United States</v>
      </c>
      <c r="I1059" t="s">
        <v>52</v>
      </c>
    </row>
    <row r="1060" spans="1:9" x14ac:dyDescent="0.3">
      <c r="A1060" t="s">
        <v>35</v>
      </c>
      <c r="B1060">
        <v>1996</v>
      </c>
      <c r="C1060" t="s">
        <v>30</v>
      </c>
      <c r="D1060" t="s">
        <v>308</v>
      </c>
      <c r="E1060" t="s">
        <v>1469</v>
      </c>
      <c r="F1060" t="s">
        <v>19</v>
      </c>
      <c r="G1060" t="s">
        <v>23</v>
      </c>
      <c r="H1060" t="str">
        <f>VLOOKUP(G1060,'Country Codes'!$A$2:$B$139,2,FALSE)</f>
        <v>United States</v>
      </c>
      <c r="I1060" t="s">
        <v>18</v>
      </c>
    </row>
    <row r="1061" spans="1:9" x14ac:dyDescent="0.3">
      <c r="A1061" t="s">
        <v>63</v>
      </c>
      <c r="B1061">
        <v>2004</v>
      </c>
      <c r="C1061" t="s">
        <v>30</v>
      </c>
      <c r="D1061" t="s">
        <v>669</v>
      </c>
      <c r="E1061" t="s">
        <v>1469</v>
      </c>
      <c r="F1061" t="s">
        <v>19</v>
      </c>
      <c r="G1061" t="s">
        <v>23</v>
      </c>
      <c r="H1061" t="str">
        <f>VLOOKUP(G1061,'Country Codes'!$A$2:$B$139,2,FALSE)</f>
        <v>United States</v>
      </c>
      <c r="I1061" t="s">
        <v>18</v>
      </c>
    </row>
    <row r="1062" spans="1:9" x14ac:dyDescent="0.3">
      <c r="A1062" t="s">
        <v>32</v>
      </c>
      <c r="B1062">
        <v>2000</v>
      </c>
      <c r="C1062" t="s">
        <v>30</v>
      </c>
      <c r="D1062" t="s">
        <v>669</v>
      </c>
      <c r="E1062" t="s">
        <v>1469</v>
      </c>
      <c r="F1062" t="s">
        <v>19</v>
      </c>
      <c r="G1062" t="s">
        <v>23</v>
      </c>
      <c r="H1062" t="str">
        <f>VLOOKUP(G1062,'Country Codes'!$A$2:$B$139,2,FALSE)</f>
        <v>United States</v>
      </c>
      <c r="I1062" t="s">
        <v>39</v>
      </c>
    </row>
    <row r="1063" spans="1:9" x14ac:dyDescent="0.3">
      <c r="A1063" t="s">
        <v>24</v>
      </c>
      <c r="B1063">
        <v>1984</v>
      </c>
      <c r="C1063" t="s">
        <v>71</v>
      </c>
      <c r="D1063" t="s">
        <v>441</v>
      </c>
      <c r="E1063" t="s">
        <v>1470</v>
      </c>
      <c r="F1063" t="s">
        <v>19</v>
      </c>
      <c r="G1063" t="s">
        <v>23</v>
      </c>
      <c r="H1063" t="str">
        <f>VLOOKUP(G1063,'Country Codes'!$A$2:$B$139,2,FALSE)</f>
        <v>United States</v>
      </c>
      <c r="I1063" t="s">
        <v>18</v>
      </c>
    </row>
    <row r="1064" spans="1:9" x14ac:dyDescent="0.3">
      <c r="A1064" t="s">
        <v>53</v>
      </c>
      <c r="B1064">
        <v>2008</v>
      </c>
      <c r="C1064" t="s">
        <v>71</v>
      </c>
      <c r="D1064" t="s">
        <v>656</v>
      </c>
      <c r="E1064" t="s">
        <v>1471</v>
      </c>
      <c r="F1064" t="s">
        <v>5</v>
      </c>
      <c r="G1064" t="s">
        <v>237</v>
      </c>
      <c r="H1064" t="str">
        <f>VLOOKUP(G1064,'Country Codes'!$A$2:$B$139,2,FALSE)</f>
        <v>Canada</v>
      </c>
      <c r="I1064" t="s">
        <v>39</v>
      </c>
    </row>
    <row r="1065" spans="1:9" x14ac:dyDescent="0.3">
      <c r="A1065" t="s">
        <v>35</v>
      </c>
      <c r="B1065">
        <v>1996</v>
      </c>
      <c r="C1065" t="s">
        <v>36</v>
      </c>
      <c r="D1065" t="s">
        <v>582</v>
      </c>
      <c r="E1065" t="s">
        <v>1472</v>
      </c>
      <c r="F1065" t="s">
        <v>5</v>
      </c>
      <c r="G1065" t="s">
        <v>244</v>
      </c>
      <c r="H1065" t="str">
        <f>VLOOKUP(G1065,'Country Codes'!$A$2:$B$139,2,FALSE)</f>
        <v>Australia</v>
      </c>
      <c r="I1065" t="s">
        <v>39</v>
      </c>
    </row>
    <row r="1066" spans="1:9" x14ac:dyDescent="0.3">
      <c r="A1066" t="s">
        <v>176</v>
      </c>
      <c r="B1066">
        <v>1980</v>
      </c>
      <c r="C1066" t="s">
        <v>71</v>
      </c>
      <c r="D1066" t="s">
        <v>288</v>
      </c>
      <c r="E1066" t="s">
        <v>1473</v>
      </c>
      <c r="F1066" t="s">
        <v>5</v>
      </c>
      <c r="G1066" t="s">
        <v>439</v>
      </c>
      <c r="H1066" t="str">
        <f>VLOOKUP(G1066,'Country Codes'!$A$2:$B$139,2,FALSE)</f>
        <v>Great Britain</v>
      </c>
      <c r="I1066" t="s">
        <v>39</v>
      </c>
    </row>
    <row r="1067" spans="1:9" x14ac:dyDescent="0.3">
      <c r="A1067" t="s">
        <v>53</v>
      </c>
      <c r="B1067">
        <v>2008</v>
      </c>
      <c r="C1067" t="s">
        <v>64</v>
      </c>
      <c r="D1067" t="s">
        <v>65</v>
      </c>
      <c r="E1067" t="s">
        <v>1474</v>
      </c>
      <c r="F1067" t="s">
        <v>5</v>
      </c>
      <c r="G1067" t="s">
        <v>23</v>
      </c>
      <c r="H1067" t="str">
        <f>VLOOKUP(G1067,'Country Codes'!$A$2:$B$139,2,FALSE)</f>
        <v>United States</v>
      </c>
      <c r="I1067" t="s">
        <v>52</v>
      </c>
    </row>
    <row r="1068" spans="1:9" x14ac:dyDescent="0.3">
      <c r="A1068" t="s">
        <v>32</v>
      </c>
      <c r="B1068">
        <v>2000</v>
      </c>
      <c r="C1068" t="s">
        <v>16</v>
      </c>
      <c r="D1068" t="s">
        <v>17</v>
      </c>
      <c r="E1068" t="s">
        <v>1475</v>
      </c>
      <c r="F1068" t="s">
        <v>5</v>
      </c>
      <c r="G1068" t="s">
        <v>158</v>
      </c>
      <c r="H1068" t="str">
        <f>VLOOKUP(G1068,'Country Codes'!$A$2:$B$139,2,FALSE)</f>
        <v>Cameroon</v>
      </c>
      <c r="I1068" t="s">
        <v>18</v>
      </c>
    </row>
    <row r="1069" spans="1:9" x14ac:dyDescent="0.3">
      <c r="A1069" t="s">
        <v>32</v>
      </c>
      <c r="B1069">
        <v>2000</v>
      </c>
      <c r="C1069" t="s">
        <v>260</v>
      </c>
      <c r="D1069" t="s">
        <v>262</v>
      </c>
      <c r="E1069" t="s">
        <v>1476</v>
      </c>
      <c r="F1069" t="s">
        <v>19</v>
      </c>
      <c r="G1069" t="s">
        <v>237</v>
      </c>
      <c r="H1069" t="str">
        <f>VLOOKUP(G1069,'Country Codes'!$A$2:$B$139,2,FALSE)</f>
        <v>Canada</v>
      </c>
      <c r="I1069" t="s">
        <v>39</v>
      </c>
    </row>
    <row r="1070" spans="1:9" x14ac:dyDescent="0.3">
      <c r="A1070" t="s">
        <v>58</v>
      </c>
      <c r="B1070">
        <v>2016</v>
      </c>
      <c r="C1070" t="s">
        <v>144</v>
      </c>
      <c r="D1070" t="s">
        <v>1277</v>
      </c>
      <c r="E1070" t="s">
        <v>1477</v>
      </c>
      <c r="F1070" t="s">
        <v>5</v>
      </c>
      <c r="G1070" t="s">
        <v>79</v>
      </c>
      <c r="H1070" t="str">
        <f>VLOOKUP(G1070,'Country Codes'!$A$2:$B$139,2,FALSE)</f>
        <v>France</v>
      </c>
      <c r="I1070" t="s">
        <v>52</v>
      </c>
    </row>
    <row r="1071" spans="1:9" x14ac:dyDescent="0.3">
      <c r="A1071" t="s">
        <v>24</v>
      </c>
      <c r="B1071">
        <v>1984</v>
      </c>
      <c r="C1071" t="s">
        <v>257</v>
      </c>
      <c r="D1071" t="s">
        <v>295</v>
      </c>
      <c r="E1071" t="s">
        <v>1478</v>
      </c>
      <c r="F1071" t="s">
        <v>19</v>
      </c>
      <c r="G1071" t="s">
        <v>23</v>
      </c>
      <c r="H1071" t="str">
        <f>VLOOKUP(G1071,'Country Codes'!$A$2:$B$139,2,FALSE)</f>
        <v>United States</v>
      </c>
      <c r="I1071" t="s">
        <v>52</v>
      </c>
    </row>
    <row r="1072" spans="1:9" x14ac:dyDescent="0.3">
      <c r="A1072" t="s">
        <v>32</v>
      </c>
      <c r="B1072">
        <v>2000</v>
      </c>
      <c r="C1072" t="s">
        <v>64</v>
      </c>
      <c r="D1072" t="s">
        <v>232</v>
      </c>
      <c r="E1072" t="s">
        <v>1479</v>
      </c>
      <c r="F1072" t="s">
        <v>19</v>
      </c>
      <c r="G1072" t="s">
        <v>23</v>
      </c>
      <c r="H1072" t="str">
        <f>VLOOKUP(G1072,'Country Codes'!$A$2:$B$139,2,FALSE)</f>
        <v>United States</v>
      </c>
      <c r="I1072" t="s">
        <v>52</v>
      </c>
    </row>
    <row r="1073" spans="1:9" x14ac:dyDescent="0.3">
      <c r="A1073" t="s">
        <v>63</v>
      </c>
      <c r="B1073">
        <v>2004</v>
      </c>
      <c r="C1073" t="s">
        <v>64</v>
      </c>
      <c r="D1073" t="s">
        <v>232</v>
      </c>
      <c r="E1073" t="s">
        <v>1479</v>
      </c>
      <c r="F1073" t="s">
        <v>19</v>
      </c>
      <c r="G1073" t="s">
        <v>23</v>
      </c>
      <c r="H1073" t="str">
        <f>VLOOKUP(G1073,'Country Codes'!$A$2:$B$139,2,FALSE)</f>
        <v>United States</v>
      </c>
      <c r="I1073" t="s">
        <v>39</v>
      </c>
    </row>
    <row r="1074" spans="1:9" x14ac:dyDescent="0.3">
      <c r="A1074" t="s">
        <v>106</v>
      </c>
      <c r="B1074">
        <v>1976</v>
      </c>
      <c r="C1074" t="s">
        <v>257</v>
      </c>
      <c r="D1074" t="s">
        <v>258</v>
      </c>
      <c r="E1074" t="s">
        <v>1480</v>
      </c>
      <c r="F1074" t="s">
        <v>5</v>
      </c>
      <c r="G1074" t="s">
        <v>462</v>
      </c>
      <c r="H1074" t="str">
        <f>VLOOKUP(G1074,'Country Codes'!$A$2:$B$139,2,FALSE)</f>
        <v>Poland</v>
      </c>
      <c r="I1074" t="s">
        <v>18</v>
      </c>
    </row>
    <row r="1075" spans="1:9" x14ac:dyDescent="0.3">
      <c r="A1075" t="s">
        <v>67</v>
      </c>
      <c r="B1075">
        <v>1988</v>
      </c>
      <c r="C1075" t="s">
        <v>16</v>
      </c>
      <c r="D1075" t="s">
        <v>17</v>
      </c>
      <c r="E1075" t="s">
        <v>1481</v>
      </c>
      <c r="F1075" t="s">
        <v>5</v>
      </c>
      <c r="G1075" t="s">
        <v>383</v>
      </c>
      <c r="H1075" t="str">
        <f>VLOOKUP(G1075,'Country Codes'!$A$2:$B$139,2,FALSE)</f>
        <v>Brazil</v>
      </c>
      <c r="I1075" t="s">
        <v>52</v>
      </c>
    </row>
    <row r="1076" spans="1:9" x14ac:dyDescent="0.3">
      <c r="A1076" t="s">
        <v>35</v>
      </c>
      <c r="B1076">
        <v>1996</v>
      </c>
      <c r="C1076" t="s">
        <v>16</v>
      </c>
      <c r="D1076" t="s">
        <v>17</v>
      </c>
      <c r="E1076" t="s">
        <v>1481</v>
      </c>
      <c r="F1076" t="s">
        <v>5</v>
      </c>
      <c r="G1076" t="s">
        <v>383</v>
      </c>
      <c r="H1076" t="str">
        <f>VLOOKUP(G1076,'Country Codes'!$A$2:$B$139,2,FALSE)</f>
        <v>Brazil</v>
      </c>
      <c r="I1076" t="s">
        <v>39</v>
      </c>
    </row>
    <row r="1077" spans="1:9" x14ac:dyDescent="0.3">
      <c r="A1077" t="s">
        <v>176</v>
      </c>
      <c r="B1077">
        <v>1980</v>
      </c>
      <c r="C1077" t="s">
        <v>64</v>
      </c>
      <c r="D1077" t="s">
        <v>65</v>
      </c>
      <c r="E1077" t="s">
        <v>1482</v>
      </c>
      <c r="F1077" t="s">
        <v>5</v>
      </c>
      <c r="G1077" t="s">
        <v>779</v>
      </c>
      <c r="H1077" t="str">
        <f>VLOOKUP(G1077,'Country Codes'!$A$2:$B$139,2,FALSE)</f>
        <v>Yugoslavia</v>
      </c>
      <c r="I1077" t="s">
        <v>52</v>
      </c>
    </row>
    <row r="1078" spans="1:9" x14ac:dyDescent="0.3">
      <c r="A1078" t="s">
        <v>24</v>
      </c>
      <c r="B1078">
        <v>1984</v>
      </c>
      <c r="C1078" t="s">
        <v>64</v>
      </c>
      <c r="D1078" t="s">
        <v>65</v>
      </c>
      <c r="E1078" t="s">
        <v>1482</v>
      </c>
      <c r="F1078" t="s">
        <v>5</v>
      </c>
      <c r="G1078" t="s">
        <v>779</v>
      </c>
      <c r="H1078" t="str">
        <f>VLOOKUP(G1078,'Country Codes'!$A$2:$B$139,2,FALSE)</f>
        <v>Yugoslavia</v>
      </c>
      <c r="I1078" t="s">
        <v>18</v>
      </c>
    </row>
    <row r="1079" spans="1:9" x14ac:dyDescent="0.3">
      <c r="A1079" t="s">
        <v>11</v>
      </c>
      <c r="B1079">
        <v>2012</v>
      </c>
      <c r="C1079" t="s">
        <v>71</v>
      </c>
      <c r="D1079" t="s">
        <v>567</v>
      </c>
      <c r="E1079" t="s">
        <v>1483</v>
      </c>
      <c r="F1079" t="s">
        <v>19</v>
      </c>
      <c r="G1079" t="s">
        <v>439</v>
      </c>
      <c r="H1079" t="str">
        <f>VLOOKUP(G1079,'Country Codes'!$A$2:$B$139,2,FALSE)</f>
        <v>Great Britain</v>
      </c>
      <c r="I1079" t="s">
        <v>18</v>
      </c>
    </row>
    <row r="1080" spans="1:9" x14ac:dyDescent="0.3">
      <c r="A1080" t="s">
        <v>53</v>
      </c>
      <c r="B1080">
        <v>2008</v>
      </c>
      <c r="C1080" t="s">
        <v>71</v>
      </c>
      <c r="D1080" t="s">
        <v>567</v>
      </c>
      <c r="E1080" t="s">
        <v>1483</v>
      </c>
      <c r="F1080" t="s">
        <v>19</v>
      </c>
      <c r="G1080" t="s">
        <v>439</v>
      </c>
      <c r="H1080" t="str">
        <f>VLOOKUP(G1080,'Country Codes'!$A$2:$B$139,2,FALSE)</f>
        <v>Great Britain</v>
      </c>
      <c r="I1080" t="s">
        <v>39</v>
      </c>
    </row>
    <row r="1081" spans="1:9" x14ac:dyDescent="0.3">
      <c r="A1081" t="s">
        <v>176</v>
      </c>
      <c r="B1081">
        <v>1980</v>
      </c>
      <c r="C1081" t="s">
        <v>61</v>
      </c>
      <c r="D1081" t="s">
        <v>285</v>
      </c>
      <c r="E1081" t="s">
        <v>1484</v>
      </c>
      <c r="F1081" t="s">
        <v>5</v>
      </c>
      <c r="G1081" t="s">
        <v>222</v>
      </c>
      <c r="H1081" t="str">
        <f>VLOOKUP(G1081,'Country Codes'!$A$2:$B$139,2,FALSE)</f>
        <v>Lebanon</v>
      </c>
      <c r="I1081" t="s">
        <v>39</v>
      </c>
    </row>
    <row r="1082" spans="1:9" x14ac:dyDescent="0.3">
      <c r="A1082" t="s">
        <v>24</v>
      </c>
      <c r="B1082">
        <v>1984</v>
      </c>
      <c r="C1082" t="s">
        <v>59</v>
      </c>
      <c r="D1082" t="s">
        <v>280</v>
      </c>
      <c r="E1082" t="s">
        <v>1485</v>
      </c>
      <c r="F1082" t="s">
        <v>5</v>
      </c>
      <c r="G1082" t="s">
        <v>57</v>
      </c>
      <c r="H1082" t="str">
        <f>VLOOKUP(G1082,'Country Codes'!$A$2:$B$139,2,FALSE)</f>
        <v>Romania</v>
      </c>
      <c r="I1082" t="s">
        <v>18</v>
      </c>
    </row>
    <row r="1083" spans="1:9" x14ac:dyDescent="0.3">
      <c r="A1083" t="s">
        <v>63</v>
      </c>
      <c r="B1083">
        <v>2004</v>
      </c>
      <c r="C1083" t="s">
        <v>68</v>
      </c>
      <c r="D1083" t="s">
        <v>226</v>
      </c>
      <c r="E1083" t="s">
        <v>1486</v>
      </c>
      <c r="F1083" t="s">
        <v>5</v>
      </c>
      <c r="G1083" t="s">
        <v>234</v>
      </c>
      <c r="H1083" t="str">
        <f>VLOOKUP(G1083,'Country Codes'!$A$2:$B$139,2,FALSE)</f>
        <v>Germany</v>
      </c>
      <c r="I1083" t="s">
        <v>39</v>
      </c>
    </row>
    <row r="1084" spans="1:9" x14ac:dyDescent="0.3">
      <c r="A1084" t="s">
        <v>11</v>
      </c>
      <c r="B1084">
        <v>2012</v>
      </c>
      <c r="C1084" t="s">
        <v>90</v>
      </c>
      <c r="D1084" t="s">
        <v>633</v>
      </c>
      <c r="E1084" t="s">
        <v>1487</v>
      </c>
      <c r="F1084" t="s">
        <v>19</v>
      </c>
      <c r="G1084" t="s">
        <v>439</v>
      </c>
      <c r="H1084" t="str">
        <f>VLOOKUP(G1084,'Country Codes'!$A$2:$B$139,2,FALSE)</f>
        <v>Great Britain</v>
      </c>
      <c r="I1084" t="s">
        <v>18</v>
      </c>
    </row>
    <row r="1085" spans="1:9" x14ac:dyDescent="0.3">
      <c r="A1085" t="s">
        <v>11</v>
      </c>
      <c r="B1085">
        <v>2012</v>
      </c>
      <c r="C1085" t="s">
        <v>90</v>
      </c>
      <c r="D1085" t="s">
        <v>632</v>
      </c>
      <c r="E1085" t="s">
        <v>1487</v>
      </c>
      <c r="F1085" t="s">
        <v>19</v>
      </c>
      <c r="G1085" t="s">
        <v>439</v>
      </c>
      <c r="H1085" t="str">
        <f>VLOOKUP(G1085,'Country Codes'!$A$2:$B$139,2,FALSE)</f>
        <v>Great Britain</v>
      </c>
      <c r="I1085" t="s">
        <v>39</v>
      </c>
    </row>
    <row r="1086" spans="1:9" x14ac:dyDescent="0.3">
      <c r="A1086" t="s">
        <v>176</v>
      </c>
      <c r="B1086">
        <v>1980</v>
      </c>
      <c r="C1086" t="s">
        <v>9</v>
      </c>
      <c r="D1086" t="s">
        <v>139</v>
      </c>
      <c r="E1086" t="s">
        <v>1488</v>
      </c>
      <c r="F1086" t="s">
        <v>19</v>
      </c>
      <c r="G1086" t="s">
        <v>779</v>
      </c>
      <c r="H1086" t="str">
        <f>VLOOKUP(G1086,'Country Codes'!$A$2:$B$139,2,FALSE)</f>
        <v>Yugoslavia</v>
      </c>
      <c r="I1086" t="s">
        <v>39</v>
      </c>
    </row>
    <row r="1087" spans="1:9" x14ac:dyDescent="0.3">
      <c r="A1087" t="s">
        <v>24</v>
      </c>
      <c r="B1087">
        <v>1984</v>
      </c>
      <c r="C1087" t="s">
        <v>86</v>
      </c>
      <c r="D1087" t="s">
        <v>190</v>
      </c>
      <c r="E1087" t="s">
        <v>1489</v>
      </c>
      <c r="F1087" t="s">
        <v>5</v>
      </c>
      <c r="G1087" t="s">
        <v>387</v>
      </c>
      <c r="H1087" t="str">
        <f>VLOOKUP(G1087,'Country Codes'!$A$2:$B$139,2,FALSE)</f>
        <v>West Germany</v>
      </c>
      <c r="I1087" t="s">
        <v>52</v>
      </c>
    </row>
    <row r="1088" spans="1:9" x14ac:dyDescent="0.3">
      <c r="A1088" t="s">
        <v>58</v>
      </c>
      <c r="B1088">
        <v>2016</v>
      </c>
      <c r="C1088" t="s">
        <v>432</v>
      </c>
      <c r="D1088" t="s">
        <v>433</v>
      </c>
      <c r="E1088" t="s">
        <v>1490</v>
      </c>
      <c r="F1088" t="s">
        <v>19</v>
      </c>
      <c r="G1088" t="s">
        <v>244</v>
      </c>
      <c r="H1088" t="str">
        <f>VLOOKUP(G1088,'Country Codes'!$A$2:$B$139,2,FALSE)</f>
        <v>Australia</v>
      </c>
      <c r="I1088" t="s">
        <v>18</v>
      </c>
    </row>
    <row r="1089" spans="1:9" x14ac:dyDescent="0.3">
      <c r="A1089" t="s">
        <v>176</v>
      </c>
      <c r="B1089">
        <v>1980</v>
      </c>
      <c r="C1089" t="s">
        <v>25</v>
      </c>
      <c r="D1089" t="s">
        <v>270</v>
      </c>
      <c r="E1089" t="s">
        <v>1491</v>
      </c>
      <c r="F1089" t="s">
        <v>5</v>
      </c>
      <c r="G1089" t="s">
        <v>389</v>
      </c>
      <c r="H1089" t="str">
        <f>VLOOKUP(G1089,'Country Codes'!$A$2:$B$139,2,FALSE)</f>
        <v>East Germany</v>
      </c>
      <c r="I1089" t="s">
        <v>52</v>
      </c>
    </row>
    <row r="1090" spans="1:9" x14ac:dyDescent="0.3">
      <c r="A1090" t="s">
        <v>176</v>
      </c>
      <c r="B1090">
        <v>1980</v>
      </c>
      <c r="C1090" t="s">
        <v>25</v>
      </c>
      <c r="D1090" t="s">
        <v>213</v>
      </c>
      <c r="E1090" t="s">
        <v>1491</v>
      </c>
      <c r="F1090" t="s">
        <v>5</v>
      </c>
      <c r="G1090" t="s">
        <v>389</v>
      </c>
      <c r="H1090" t="str">
        <f>VLOOKUP(G1090,'Country Codes'!$A$2:$B$139,2,FALSE)</f>
        <v>East Germany</v>
      </c>
      <c r="I1090" t="s">
        <v>18</v>
      </c>
    </row>
    <row r="1091" spans="1:9" x14ac:dyDescent="0.3">
      <c r="A1091" t="s">
        <v>32</v>
      </c>
      <c r="B1091">
        <v>2000</v>
      </c>
      <c r="C1091" t="s">
        <v>115</v>
      </c>
      <c r="D1091" t="s">
        <v>531</v>
      </c>
      <c r="E1091" t="s">
        <v>1492</v>
      </c>
      <c r="F1091" t="s">
        <v>5</v>
      </c>
      <c r="G1091" t="s">
        <v>234</v>
      </c>
      <c r="H1091" t="str">
        <f>VLOOKUP(G1091,'Country Codes'!$A$2:$B$139,2,FALSE)</f>
        <v>Germany</v>
      </c>
      <c r="I1091" t="s">
        <v>18</v>
      </c>
    </row>
    <row r="1092" spans="1:9" x14ac:dyDescent="0.3">
      <c r="A1092" t="s">
        <v>8</v>
      </c>
      <c r="B1092">
        <v>1992</v>
      </c>
      <c r="C1092" t="s">
        <v>68</v>
      </c>
      <c r="D1092" t="s">
        <v>226</v>
      </c>
      <c r="E1092" t="s">
        <v>1493</v>
      </c>
      <c r="F1092" t="s">
        <v>5</v>
      </c>
      <c r="G1092" t="s">
        <v>234</v>
      </c>
      <c r="H1092" t="str">
        <f>VLOOKUP(G1092,'Country Codes'!$A$2:$B$139,2,FALSE)</f>
        <v>Germany</v>
      </c>
      <c r="I1092" t="s">
        <v>18</v>
      </c>
    </row>
    <row r="1093" spans="1:9" x14ac:dyDescent="0.3">
      <c r="A1093" t="s">
        <v>8</v>
      </c>
      <c r="B1093">
        <v>1992</v>
      </c>
      <c r="C1093" t="s">
        <v>169</v>
      </c>
      <c r="D1093" t="s">
        <v>170</v>
      </c>
      <c r="E1093" t="s">
        <v>1494</v>
      </c>
      <c r="F1093" t="s">
        <v>5</v>
      </c>
      <c r="G1093" t="s">
        <v>234</v>
      </c>
      <c r="H1093" t="str">
        <f>VLOOKUP(G1093,'Country Codes'!$A$2:$B$139,2,FALSE)</f>
        <v>Germany</v>
      </c>
      <c r="I1093" t="s">
        <v>18</v>
      </c>
    </row>
    <row r="1094" spans="1:9" x14ac:dyDescent="0.3">
      <c r="A1094" t="s">
        <v>8</v>
      </c>
      <c r="B1094">
        <v>1992</v>
      </c>
      <c r="C1094" t="s">
        <v>68</v>
      </c>
      <c r="D1094" t="s">
        <v>69</v>
      </c>
      <c r="E1094" t="s">
        <v>1495</v>
      </c>
      <c r="F1094" t="s">
        <v>19</v>
      </c>
      <c r="G1094" t="s">
        <v>234</v>
      </c>
      <c r="H1094" t="str">
        <f>VLOOKUP(G1094,'Country Codes'!$A$2:$B$139,2,FALSE)</f>
        <v>Germany</v>
      </c>
      <c r="I1094" t="s">
        <v>52</v>
      </c>
    </row>
    <row r="1095" spans="1:9" x14ac:dyDescent="0.3">
      <c r="A1095" t="s">
        <v>24</v>
      </c>
      <c r="B1095">
        <v>1984</v>
      </c>
      <c r="C1095" t="s">
        <v>257</v>
      </c>
      <c r="D1095" t="s">
        <v>295</v>
      </c>
      <c r="E1095" t="s">
        <v>1496</v>
      </c>
      <c r="F1095" t="s">
        <v>19</v>
      </c>
      <c r="G1095" t="s">
        <v>23</v>
      </c>
      <c r="H1095" t="str">
        <f>VLOOKUP(G1095,'Country Codes'!$A$2:$B$139,2,FALSE)</f>
        <v>United States</v>
      </c>
      <c r="I1095" t="s">
        <v>52</v>
      </c>
    </row>
    <row r="1096" spans="1:9" x14ac:dyDescent="0.3">
      <c r="A1096" t="s">
        <v>24</v>
      </c>
      <c r="B1096">
        <v>1984</v>
      </c>
      <c r="C1096" t="s">
        <v>71</v>
      </c>
      <c r="D1096" t="s">
        <v>153</v>
      </c>
      <c r="E1096" t="s">
        <v>1497</v>
      </c>
      <c r="F1096" t="s">
        <v>19</v>
      </c>
      <c r="G1096" t="s">
        <v>387</v>
      </c>
      <c r="H1096" t="str">
        <f>VLOOKUP(G1096,'Country Codes'!$A$2:$B$139,2,FALSE)</f>
        <v>West Germany</v>
      </c>
      <c r="I1096" t="s">
        <v>39</v>
      </c>
    </row>
    <row r="1097" spans="1:9" x14ac:dyDescent="0.3">
      <c r="A1097" t="s">
        <v>63</v>
      </c>
      <c r="B1097">
        <v>2004</v>
      </c>
      <c r="C1097" t="s">
        <v>144</v>
      </c>
      <c r="D1097" t="s">
        <v>602</v>
      </c>
      <c r="E1097" t="s">
        <v>1498</v>
      </c>
      <c r="F1097" t="s">
        <v>5</v>
      </c>
      <c r="G1097" t="s">
        <v>234</v>
      </c>
      <c r="H1097" t="str">
        <f>VLOOKUP(G1097,'Country Codes'!$A$2:$B$139,2,FALSE)</f>
        <v>Germany</v>
      </c>
      <c r="I1097" t="s">
        <v>52</v>
      </c>
    </row>
    <row r="1098" spans="1:9" x14ac:dyDescent="0.3">
      <c r="A1098" t="s">
        <v>106</v>
      </c>
      <c r="B1098">
        <v>1976</v>
      </c>
      <c r="C1098" t="s">
        <v>25</v>
      </c>
      <c r="D1098" t="s">
        <v>102</v>
      </c>
      <c r="E1098" t="s">
        <v>1499</v>
      </c>
      <c r="F1098" t="s">
        <v>19</v>
      </c>
      <c r="G1098" t="s">
        <v>387</v>
      </c>
      <c r="H1098" t="str">
        <f>VLOOKUP(G1098,'Country Codes'!$A$2:$B$139,2,FALSE)</f>
        <v>West Germany</v>
      </c>
      <c r="I1098" t="s">
        <v>52</v>
      </c>
    </row>
    <row r="1099" spans="1:9" x14ac:dyDescent="0.3">
      <c r="A1099" t="s">
        <v>8</v>
      </c>
      <c r="B1099">
        <v>1992</v>
      </c>
      <c r="C1099" t="s">
        <v>257</v>
      </c>
      <c r="D1099" t="s">
        <v>258</v>
      </c>
      <c r="E1099" t="s">
        <v>1500</v>
      </c>
      <c r="F1099" t="s">
        <v>5</v>
      </c>
      <c r="G1099" t="s">
        <v>23</v>
      </c>
      <c r="H1099" t="str">
        <f>VLOOKUP(G1099,'Country Codes'!$A$2:$B$139,2,FALSE)</f>
        <v>United States</v>
      </c>
      <c r="I1099" t="s">
        <v>39</v>
      </c>
    </row>
    <row r="1100" spans="1:9" x14ac:dyDescent="0.3">
      <c r="A1100" t="s">
        <v>32</v>
      </c>
      <c r="B1100">
        <v>2000</v>
      </c>
      <c r="C1100" t="s">
        <v>90</v>
      </c>
      <c r="D1100" t="s">
        <v>663</v>
      </c>
      <c r="E1100" t="s">
        <v>1501</v>
      </c>
      <c r="F1100" t="s">
        <v>5</v>
      </c>
      <c r="G1100" t="s">
        <v>234</v>
      </c>
      <c r="H1100" t="str">
        <f>VLOOKUP(G1100,'Country Codes'!$A$2:$B$139,2,FALSE)</f>
        <v>Germany</v>
      </c>
      <c r="I1100" t="s">
        <v>18</v>
      </c>
    </row>
    <row r="1101" spans="1:9" x14ac:dyDescent="0.3">
      <c r="A1101" t="s">
        <v>63</v>
      </c>
      <c r="B1101">
        <v>2004</v>
      </c>
      <c r="C1101" t="s">
        <v>90</v>
      </c>
      <c r="D1101" t="s">
        <v>663</v>
      </c>
      <c r="E1101" t="s">
        <v>1501</v>
      </c>
      <c r="F1101" t="s">
        <v>5</v>
      </c>
      <c r="G1101" t="s">
        <v>234</v>
      </c>
      <c r="H1101" t="str">
        <f>VLOOKUP(G1101,'Country Codes'!$A$2:$B$139,2,FALSE)</f>
        <v>Germany</v>
      </c>
      <c r="I1101" t="s">
        <v>39</v>
      </c>
    </row>
    <row r="1102" spans="1:9" x14ac:dyDescent="0.3">
      <c r="A1102" t="s">
        <v>35</v>
      </c>
      <c r="B1102">
        <v>1996</v>
      </c>
      <c r="C1102" t="s">
        <v>144</v>
      </c>
      <c r="D1102" t="s">
        <v>474</v>
      </c>
      <c r="E1102" t="s">
        <v>1502</v>
      </c>
      <c r="F1102" t="s">
        <v>5</v>
      </c>
      <c r="G1102" t="s">
        <v>234</v>
      </c>
      <c r="H1102" t="str">
        <f>VLOOKUP(G1102,'Country Codes'!$A$2:$B$139,2,FALSE)</f>
        <v>Germany</v>
      </c>
      <c r="I1102" t="s">
        <v>39</v>
      </c>
    </row>
    <row r="1103" spans="1:9" x14ac:dyDescent="0.3">
      <c r="A1103" t="s">
        <v>35</v>
      </c>
      <c r="B1103">
        <v>1996</v>
      </c>
      <c r="C1103" t="s">
        <v>36</v>
      </c>
      <c r="D1103" t="s">
        <v>649</v>
      </c>
      <c r="E1103" t="s">
        <v>1503</v>
      </c>
      <c r="F1103" t="s">
        <v>19</v>
      </c>
      <c r="G1103" t="s">
        <v>23</v>
      </c>
      <c r="H1103" t="str">
        <f>VLOOKUP(G1103,'Country Codes'!$A$2:$B$139,2,FALSE)</f>
        <v>United States</v>
      </c>
      <c r="I1103" t="s">
        <v>39</v>
      </c>
    </row>
    <row r="1104" spans="1:9" x14ac:dyDescent="0.3">
      <c r="A1104" t="s">
        <v>35</v>
      </c>
      <c r="B1104">
        <v>1996</v>
      </c>
      <c r="C1104" t="s">
        <v>25</v>
      </c>
      <c r="D1104" t="s">
        <v>97</v>
      </c>
      <c r="E1104" t="s">
        <v>1504</v>
      </c>
      <c r="F1104" t="s">
        <v>5</v>
      </c>
      <c r="G1104" t="s">
        <v>577</v>
      </c>
      <c r="H1104" t="str">
        <f>VLOOKUP(G1104,'Country Codes'!$A$2:$B$139,2,FALSE)</f>
        <v>Jamaica</v>
      </c>
      <c r="I1104" t="s">
        <v>52</v>
      </c>
    </row>
    <row r="1105" spans="1:9" x14ac:dyDescent="0.3">
      <c r="A1105" t="s">
        <v>58</v>
      </c>
      <c r="B1105">
        <v>2016</v>
      </c>
      <c r="C1105" t="s">
        <v>16</v>
      </c>
      <c r="D1105" t="s">
        <v>85</v>
      </c>
      <c r="E1105" t="s">
        <v>1505</v>
      </c>
      <c r="F1105" t="s">
        <v>19</v>
      </c>
      <c r="G1105" t="s">
        <v>237</v>
      </c>
      <c r="H1105" t="str">
        <f>VLOOKUP(G1105,'Country Codes'!$A$2:$B$139,2,FALSE)</f>
        <v>Canada</v>
      </c>
      <c r="I1105" t="s">
        <v>39</v>
      </c>
    </row>
    <row r="1106" spans="1:9" x14ac:dyDescent="0.3">
      <c r="A1106" t="s">
        <v>32</v>
      </c>
      <c r="B1106">
        <v>2000</v>
      </c>
      <c r="C1106" t="s">
        <v>25</v>
      </c>
      <c r="D1106" t="s">
        <v>415</v>
      </c>
      <c r="E1106" t="s">
        <v>1506</v>
      </c>
      <c r="F1106" t="s">
        <v>19</v>
      </c>
      <c r="G1106" t="s">
        <v>57</v>
      </c>
      <c r="H1106" t="str">
        <f>VLOOKUP(G1106,'Country Codes'!$A$2:$B$139,2,FALSE)</f>
        <v>Romania</v>
      </c>
      <c r="I1106" t="s">
        <v>52</v>
      </c>
    </row>
    <row r="1107" spans="1:9" x14ac:dyDescent="0.3">
      <c r="A1107" t="s">
        <v>32</v>
      </c>
      <c r="B1107">
        <v>2000</v>
      </c>
      <c r="C1107" t="s">
        <v>30</v>
      </c>
      <c r="D1107" t="s">
        <v>308</v>
      </c>
      <c r="E1107" t="s">
        <v>1507</v>
      </c>
      <c r="F1107" t="s">
        <v>19</v>
      </c>
      <c r="G1107" t="s">
        <v>23</v>
      </c>
      <c r="H1107" t="str">
        <f>VLOOKUP(G1107,'Country Codes'!$A$2:$B$139,2,FALSE)</f>
        <v>United States</v>
      </c>
      <c r="I1107" t="s">
        <v>18</v>
      </c>
    </row>
    <row r="1108" spans="1:9" x14ac:dyDescent="0.3">
      <c r="A1108" t="s">
        <v>24</v>
      </c>
      <c r="B1108">
        <v>1984</v>
      </c>
      <c r="C1108" t="s">
        <v>54</v>
      </c>
      <c r="D1108" t="s">
        <v>152</v>
      </c>
      <c r="E1108" t="s">
        <v>1508</v>
      </c>
      <c r="F1108" t="s">
        <v>5</v>
      </c>
      <c r="G1108" t="s">
        <v>57</v>
      </c>
      <c r="H1108" t="str">
        <f>VLOOKUP(G1108,'Country Codes'!$A$2:$B$139,2,FALSE)</f>
        <v>Romania</v>
      </c>
      <c r="I1108" t="s">
        <v>39</v>
      </c>
    </row>
    <row r="1109" spans="1:9" x14ac:dyDescent="0.3">
      <c r="A1109" t="s">
        <v>58</v>
      </c>
      <c r="B1109">
        <v>2016</v>
      </c>
      <c r="C1109" t="s">
        <v>491</v>
      </c>
      <c r="D1109" t="s">
        <v>652</v>
      </c>
      <c r="E1109" t="s">
        <v>1509</v>
      </c>
      <c r="F1109" t="s">
        <v>19</v>
      </c>
      <c r="G1109" t="s">
        <v>383</v>
      </c>
      <c r="H1109" t="str">
        <f>VLOOKUP(G1109,'Country Codes'!$A$2:$B$139,2,FALSE)</f>
        <v>Brazil</v>
      </c>
      <c r="I1109" t="s">
        <v>52</v>
      </c>
    </row>
    <row r="1110" spans="1:9" x14ac:dyDescent="0.3">
      <c r="A1110" t="s">
        <v>67</v>
      </c>
      <c r="B1110">
        <v>1988</v>
      </c>
      <c r="C1110" t="s">
        <v>92</v>
      </c>
      <c r="D1110" t="s">
        <v>187</v>
      </c>
      <c r="E1110" t="s">
        <v>1510</v>
      </c>
      <c r="F1110" t="s">
        <v>5</v>
      </c>
      <c r="G1110" t="s">
        <v>548</v>
      </c>
      <c r="H1110" t="str">
        <f>VLOOKUP(G1110,'Country Codes'!$A$2:$B$139,2,FALSE)</f>
        <v>Czechoslovakia</v>
      </c>
      <c r="I1110" t="s">
        <v>52</v>
      </c>
    </row>
    <row r="1111" spans="1:9" x14ac:dyDescent="0.3">
      <c r="A1111" t="s">
        <v>67</v>
      </c>
      <c r="B1111">
        <v>1988</v>
      </c>
      <c r="C1111" t="s">
        <v>90</v>
      </c>
      <c r="D1111" t="s">
        <v>663</v>
      </c>
      <c r="E1111" t="s">
        <v>1511</v>
      </c>
      <c r="F1111" t="s">
        <v>5</v>
      </c>
      <c r="G1111" t="s">
        <v>387</v>
      </c>
      <c r="H1111" t="str">
        <f>VLOOKUP(G1111,'Country Codes'!$A$2:$B$139,2,FALSE)</f>
        <v>West Germany</v>
      </c>
      <c r="I1111" t="s">
        <v>18</v>
      </c>
    </row>
    <row r="1112" spans="1:9" x14ac:dyDescent="0.3">
      <c r="A1112" t="s">
        <v>8</v>
      </c>
      <c r="B1112">
        <v>1992</v>
      </c>
      <c r="C1112" t="s">
        <v>90</v>
      </c>
      <c r="D1112" t="s">
        <v>91</v>
      </c>
      <c r="E1112" t="s">
        <v>1511</v>
      </c>
      <c r="F1112" t="s">
        <v>5</v>
      </c>
      <c r="G1112" t="s">
        <v>234</v>
      </c>
      <c r="H1112" t="str">
        <f>VLOOKUP(G1112,'Country Codes'!$A$2:$B$139,2,FALSE)</f>
        <v>Germany</v>
      </c>
      <c r="I1112" t="s">
        <v>18</v>
      </c>
    </row>
    <row r="1113" spans="1:9" x14ac:dyDescent="0.3">
      <c r="A1113" t="s">
        <v>35</v>
      </c>
      <c r="B1113">
        <v>1996</v>
      </c>
      <c r="C1113" t="s">
        <v>90</v>
      </c>
      <c r="D1113" t="s">
        <v>663</v>
      </c>
      <c r="E1113" t="s">
        <v>1511</v>
      </c>
      <c r="F1113" t="s">
        <v>5</v>
      </c>
      <c r="G1113" t="s">
        <v>234</v>
      </c>
      <c r="H1113" t="str">
        <f>VLOOKUP(G1113,'Country Codes'!$A$2:$B$139,2,FALSE)</f>
        <v>Germany</v>
      </c>
      <c r="I1113" t="s">
        <v>18</v>
      </c>
    </row>
    <row r="1114" spans="1:9" x14ac:dyDescent="0.3">
      <c r="A1114" t="s">
        <v>32</v>
      </c>
      <c r="B1114">
        <v>2000</v>
      </c>
      <c r="C1114" t="s">
        <v>90</v>
      </c>
      <c r="D1114" t="s">
        <v>663</v>
      </c>
      <c r="E1114" t="s">
        <v>1511</v>
      </c>
      <c r="F1114" t="s">
        <v>5</v>
      </c>
      <c r="G1114" t="s">
        <v>234</v>
      </c>
      <c r="H1114" t="str">
        <f>VLOOKUP(G1114,'Country Codes'!$A$2:$B$139,2,FALSE)</f>
        <v>Germany</v>
      </c>
      <c r="I1114" t="s">
        <v>18</v>
      </c>
    </row>
    <row r="1115" spans="1:9" x14ac:dyDescent="0.3">
      <c r="A1115" t="s">
        <v>58</v>
      </c>
      <c r="B1115">
        <v>2016</v>
      </c>
      <c r="C1115" t="s">
        <v>90</v>
      </c>
      <c r="D1115" t="s">
        <v>663</v>
      </c>
      <c r="E1115" t="s">
        <v>1511</v>
      </c>
      <c r="F1115" t="s">
        <v>5</v>
      </c>
      <c r="G1115" t="s">
        <v>234</v>
      </c>
      <c r="H1115" t="str">
        <f>VLOOKUP(G1115,'Country Codes'!$A$2:$B$139,2,FALSE)</f>
        <v>Germany</v>
      </c>
      <c r="I1115" t="s">
        <v>39</v>
      </c>
    </row>
    <row r="1116" spans="1:9" x14ac:dyDescent="0.3">
      <c r="A1116" t="s">
        <v>63</v>
      </c>
      <c r="B1116">
        <v>2004</v>
      </c>
      <c r="C1116" t="s">
        <v>71</v>
      </c>
      <c r="D1116" t="s">
        <v>181</v>
      </c>
      <c r="E1116" t="s">
        <v>1512</v>
      </c>
      <c r="F1116" t="s">
        <v>5</v>
      </c>
      <c r="G1116" t="s">
        <v>23</v>
      </c>
      <c r="H1116" t="str">
        <f>VLOOKUP(G1116,'Country Codes'!$A$2:$B$139,2,FALSE)</f>
        <v>United States</v>
      </c>
      <c r="I1116" t="s">
        <v>18</v>
      </c>
    </row>
    <row r="1117" spans="1:9" x14ac:dyDescent="0.3">
      <c r="A1117" t="s">
        <v>53</v>
      </c>
      <c r="B1117">
        <v>2008</v>
      </c>
      <c r="C1117" t="s">
        <v>61</v>
      </c>
      <c r="D1117" t="s">
        <v>297</v>
      </c>
      <c r="E1117" t="s">
        <v>1513</v>
      </c>
      <c r="F1117" t="s">
        <v>5</v>
      </c>
      <c r="G1117" t="s">
        <v>361</v>
      </c>
      <c r="H1117" t="str">
        <f>VLOOKUP(G1117,'Country Codes'!$A$2:$B$139,2,FALSE)</f>
        <v>Kyrgyzstan</v>
      </c>
      <c r="I1117" t="s">
        <v>52</v>
      </c>
    </row>
    <row r="1118" spans="1:9" x14ac:dyDescent="0.3">
      <c r="A1118" t="s">
        <v>24</v>
      </c>
      <c r="B1118">
        <v>1984</v>
      </c>
      <c r="C1118" t="s">
        <v>68</v>
      </c>
      <c r="D1118" t="s">
        <v>69</v>
      </c>
      <c r="E1118" t="s">
        <v>1514</v>
      </c>
      <c r="F1118" t="s">
        <v>19</v>
      </c>
      <c r="G1118" t="s">
        <v>23</v>
      </c>
      <c r="H1118" t="str">
        <f>VLOOKUP(G1118,'Country Codes'!$A$2:$B$139,2,FALSE)</f>
        <v>United States</v>
      </c>
      <c r="I1118" t="s">
        <v>39</v>
      </c>
    </row>
    <row r="1119" spans="1:9" x14ac:dyDescent="0.3">
      <c r="A1119" t="s">
        <v>32</v>
      </c>
      <c r="B1119">
        <v>2000</v>
      </c>
      <c r="C1119" t="s">
        <v>491</v>
      </c>
      <c r="D1119" t="s">
        <v>652</v>
      </c>
      <c r="E1119" t="s">
        <v>1515</v>
      </c>
      <c r="F1119" t="s">
        <v>19</v>
      </c>
      <c r="G1119" t="s">
        <v>383</v>
      </c>
      <c r="H1119" t="str">
        <f>VLOOKUP(G1119,'Country Codes'!$A$2:$B$139,2,FALSE)</f>
        <v>Brazil</v>
      </c>
      <c r="I1119" t="s">
        <v>52</v>
      </c>
    </row>
    <row r="1120" spans="1:9" x14ac:dyDescent="0.3">
      <c r="A1120" t="s">
        <v>63</v>
      </c>
      <c r="B1120">
        <v>2004</v>
      </c>
      <c r="C1120" t="s">
        <v>491</v>
      </c>
      <c r="D1120" t="s">
        <v>652</v>
      </c>
      <c r="E1120" t="s">
        <v>1515</v>
      </c>
      <c r="F1120" t="s">
        <v>19</v>
      </c>
      <c r="G1120" t="s">
        <v>383</v>
      </c>
      <c r="H1120" t="str">
        <f>VLOOKUP(G1120,'Country Codes'!$A$2:$B$139,2,FALSE)</f>
        <v>Brazil</v>
      </c>
      <c r="I1120" t="s">
        <v>52</v>
      </c>
    </row>
    <row r="1121" spans="1:9" x14ac:dyDescent="0.3">
      <c r="A1121" t="s">
        <v>8</v>
      </c>
      <c r="B1121">
        <v>1992</v>
      </c>
      <c r="C1121" t="s">
        <v>59</v>
      </c>
      <c r="D1121" t="s">
        <v>119</v>
      </c>
      <c r="E1121" t="s">
        <v>1516</v>
      </c>
      <c r="F1121" t="s">
        <v>5</v>
      </c>
      <c r="G1121" t="s">
        <v>234</v>
      </c>
      <c r="H1121" t="str">
        <f>VLOOKUP(G1121,'Country Codes'!$A$2:$B$139,2,FALSE)</f>
        <v>Germany</v>
      </c>
      <c r="I1121" t="s">
        <v>39</v>
      </c>
    </row>
    <row r="1122" spans="1:9" x14ac:dyDescent="0.3">
      <c r="A1122" t="s">
        <v>67</v>
      </c>
      <c r="B1122">
        <v>1988</v>
      </c>
      <c r="C1122" t="s">
        <v>25</v>
      </c>
      <c r="D1122" t="s">
        <v>629</v>
      </c>
      <c r="E1122" t="s">
        <v>1517</v>
      </c>
      <c r="F1122" t="s">
        <v>19</v>
      </c>
      <c r="G1122" t="s">
        <v>389</v>
      </c>
      <c r="H1122" t="str">
        <f>VLOOKUP(G1122,'Country Codes'!$A$2:$B$139,2,FALSE)</f>
        <v>East Germany</v>
      </c>
      <c r="I1122" t="s">
        <v>39</v>
      </c>
    </row>
    <row r="1123" spans="1:9" x14ac:dyDescent="0.3">
      <c r="A1123" t="s">
        <v>24</v>
      </c>
      <c r="B1123">
        <v>1984</v>
      </c>
      <c r="C1123" t="s">
        <v>86</v>
      </c>
      <c r="D1123" t="s">
        <v>87</v>
      </c>
      <c r="E1123" t="s">
        <v>1518</v>
      </c>
      <c r="F1123" t="s">
        <v>5</v>
      </c>
      <c r="G1123" t="s">
        <v>387</v>
      </c>
      <c r="H1123" t="str">
        <f>VLOOKUP(G1123,'Country Codes'!$A$2:$B$139,2,FALSE)</f>
        <v>West Germany</v>
      </c>
      <c r="I1123" t="s">
        <v>52</v>
      </c>
    </row>
    <row r="1124" spans="1:9" x14ac:dyDescent="0.3">
      <c r="A1124" t="s">
        <v>24</v>
      </c>
      <c r="B1124">
        <v>1984</v>
      </c>
      <c r="C1124" t="s">
        <v>86</v>
      </c>
      <c r="D1124" t="s">
        <v>190</v>
      </c>
      <c r="E1124" t="s">
        <v>1518</v>
      </c>
      <c r="F1124" t="s">
        <v>5</v>
      </c>
      <c r="G1124" t="s">
        <v>387</v>
      </c>
      <c r="H1124" t="str">
        <f>VLOOKUP(G1124,'Country Codes'!$A$2:$B$139,2,FALSE)</f>
        <v>West Germany</v>
      </c>
      <c r="I1124" t="s">
        <v>52</v>
      </c>
    </row>
    <row r="1125" spans="1:9" x14ac:dyDescent="0.3">
      <c r="A1125" t="s">
        <v>67</v>
      </c>
      <c r="B1125">
        <v>1988</v>
      </c>
      <c r="C1125" t="s">
        <v>86</v>
      </c>
      <c r="D1125" t="s">
        <v>190</v>
      </c>
      <c r="E1125" t="s">
        <v>1518</v>
      </c>
      <c r="F1125" t="s">
        <v>5</v>
      </c>
      <c r="G1125" t="s">
        <v>387</v>
      </c>
      <c r="H1125" t="str">
        <f>VLOOKUP(G1125,'Country Codes'!$A$2:$B$139,2,FALSE)</f>
        <v>West Germany</v>
      </c>
      <c r="I1125" t="s">
        <v>52</v>
      </c>
    </row>
    <row r="1126" spans="1:9" x14ac:dyDescent="0.3">
      <c r="A1126" t="s">
        <v>106</v>
      </c>
      <c r="B1126">
        <v>1976</v>
      </c>
      <c r="C1126" t="s">
        <v>86</v>
      </c>
      <c r="D1126" t="s">
        <v>190</v>
      </c>
      <c r="E1126" t="s">
        <v>1518</v>
      </c>
      <c r="F1126" t="s">
        <v>5</v>
      </c>
      <c r="G1126" t="s">
        <v>387</v>
      </c>
      <c r="H1126" t="str">
        <f>VLOOKUP(G1126,'Country Codes'!$A$2:$B$139,2,FALSE)</f>
        <v>West Germany</v>
      </c>
      <c r="I1126" t="s">
        <v>18</v>
      </c>
    </row>
    <row r="1127" spans="1:9" x14ac:dyDescent="0.3">
      <c r="A1127" t="s">
        <v>106</v>
      </c>
      <c r="B1127">
        <v>1976</v>
      </c>
      <c r="C1127" t="s">
        <v>86</v>
      </c>
      <c r="D1127" t="s">
        <v>89</v>
      </c>
      <c r="E1127" t="s">
        <v>1519</v>
      </c>
      <c r="F1127" t="s">
        <v>5</v>
      </c>
      <c r="G1127" t="s">
        <v>387</v>
      </c>
      <c r="H1127" t="str">
        <f>VLOOKUP(G1127,'Country Codes'!$A$2:$B$139,2,FALSE)</f>
        <v>West Germany</v>
      </c>
      <c r="I1127" t="s">
        <v>52</v>
      </c>
    </row>
    <row r="1128" spans="1:9" x14ac:dyDescent="0.3">
      <c r="A1128" t="s">
        <v>67</v>
      </c>
      <c r="B1128">
        <v>1988</v>
      </c>
      <c r="C1128" t="s">
        <v>40</v>
      </c>
      <c r="D1128" t="s">
        <v>42</v>
      </c>
      <c r="E1128" t="s">
        <v>1520</v>
      </c>
      <c r="F1128" t="s">
        <v>5</v>
      </c>
      <c r="G1128" t="s">
        <v>389</v>
      </c>
      <c r="H1128" t="str">
        <f>VLOOKUP(G1128,'Country Codes'!$A$2:$B$139,2,FALSE)</f>
        <v>East Germany</v>
      </c>
      <c r="I1128" t="s">
        <v>52</v>
      </c>
    </row>
    <row r="1129" spans="1:9" x14ac:dyDescent="0.3">
      <c r="A1129" t="s">
        <v>67</v>
      </c>
      <c r="B1129">
        <v>1988</v>
      </c>
      <c r="C1129" t="s">
        <v>40</v>
      </c>
      <c r="D1129" t="s">
        <v>47</v>
      </c>
      <c r="E1129" t="s">
        <v>1520</v>
      </c>
      <c r="F1129" t="s">
        <v>5</v>
      </c>
      <c r="G1129" t="s">
        <v>389</v>
      </c>
      <c r="H1129" t="str">
        <f>VLOOKUP(G1129,'Country Codes'!$A$2:$B$139,2,FALSE)</f>
        <v>East Germany</v>
      </c>
      <c r="I1129" t="s">
        <v>18</v>
      </c>
    </row>
    <row r="1130" spans="1:9" x14ac:dyDescent="0.3">
      <c r="A1130" t="s">
        <v>67</v>
      </c>
      <c r="B1130">
        <v>1988</v>
      </c>
      <c r="C1130" t="s">
        <v>40</v>
      </c>
      <c r="D1130" t="s">
        <v>46</v>
      </c>
      <c r="E1130" t="s">
        <v>1520</v>
      </c>
      <c r="F1130" t="s">
        <v>5</v>
      </c>
      <c r="G1130" t="s">
        <v>389</v>
      </c>
      <c r="H1130" t="str">
        <f>VLOOKUP(G1130,'Country Codes'!$A$2:$B$139,2,FALSE)</f>
        <v>East Germany</v>
      </c>
      <c r="I1130" t="s">
        <v>39</v>
      </c>
    </row>
    <row r="1131" spans="1:9" x14ac:dyDescent="0.3">
      <c r="A1131" t="s">
        <v>67</v>
      </c>
      <c r="B1131">
        <v>1988</v>
      </c>
      <c r="C1131" t="s">
        <v>71</v>
      </c>
      <c r="D1131" t="s">
        <v>229</v>
      </c>
      <c r="E1131" t="s">
        <v>1521</v>
      </c>
      <c r="F1131" t="s">
        <v>19</v>
      </c>
      <c r="G1131" t="s">
        <v>389</v>
      </c>
      <c r="H1131" t="str">
        <f>VLOOKUP(G1131,'Country Codes'!$A$2:$B$139,2,FALSE)</f>
        <v>East Germany</v>
      </c>
      <c r="I1131" t="s">
        <v>18</v>
      </c>
    </row>
    <row r="1132" spans="1:9" x14ac:dyDescent="0.3">
      <c r="A1132" t="s">
        <v>67</v>
      </c>
      <c r="B1132">
        <v>1988</v>
      </c>
      <c r="C1132" t="s">
        <v>25</v>
      </c>
      <c r="D1132" t="s">
        <v>27</v>
      </c>
      <c r="E1132" t="s">
        <v>1522</v>
      </c>
      <c r="F1132" t="s">
        <v>19</v>
      </c>
      <c r="G1132" t="s">
        <v>389</v>
      </c>
      <c r="H1132" t="str">
        <f>VLOOKUP(G1132,'Country Codes'!$A$2:$B$139,2,FALSE)</f>
        <v>East Germany</v>
      </c>
      <c r="I1132" t="s">
        <v>52</v>
      </c>
    </row>
    <row r="1133" spans="1:9" x14ac:dyDescent="0.3">
      <c r="A1133" t="s">
        <v>58</v>
      </c>
      <c r="B1133">
        <v>2016</v>
      </c>
      <c r="C1133" t="s">
        <v>71</v>
      </c>
      <c r="D1133" t="s">
        <v>153</v>
      </c>
      <c r="E1133" t="s">
        <v>1523</v>
      </c>
      <c r="F1133" t="s">
        <v>19</v>
      </c>
      <c r="G1133" t="s">
        <v>484</v>
      </c>
      <c r="H1133" t="str">
        <f>VLOOKUP(G1133,'Country Codes'!$A$2:$B$139,2,FALSE)</f>
        <v>New Zealand</v>
      </c>
      <c r="I1133" t="s">
        <v>52</v>
      </c>
    </row>
    <row r="1134" spans="1:9" x14ac:dyDescent="0.3">
      <c r="A1134" t="s">
        <v>58</v>
      </c>
      <c r="B1134">
        <v>2016</v>
      </c>
      <c r="C1134" t="s">
        <v>16</v>
      </c>
      <c r="D1134" t="s">
        <v>85</v>
      </c>
      <c r="E1134" t="s">
        <v>1524</v>
      </c>
      <c r="F1134" t="s">
        <v>19</v>
      </c>
      <c r="G1134" t="s">
        <v>234</v>
      </c>
      <c r="H1134" t="str">
        <f>VLOOKUP(G1134,'Country Codes'!$A$2:$B$139,2,FALSE)</f>
        <v>Germany</v>
      </c>
      <c r="I1134" t="s">
        <v>18</v>
      </c>
    </row>
    <row r="1135" spans="1:9" x14ac:dyDescent="0.3">
      <c r="A1135" t="s">
        <v>53</v>
      </c>
      <c r="B1135">
        <v>2008</v>
      </c>
      <c r="C1135" t="s">
        <v>16</v>
      </c>
      <c r="D1135" t="s">
        <v>85</v>
      </c>
      <c r="E1135" t="s">
        <v>1524</v>
      </c>
      <c r="F1135" t="s">
        <v>19</v>
      </c>
      <c r="G1135" t="s">
        <v>234</v>
      </c>
      <c r="H1135" t="str">
        <f>VLOOKUP(G1135,'Country Codes'!$A$2:$B$139,2,FALSE)</f>
        <v>Germany</v>
      </c>
      <c r="I1135" t="s">
        <v>39</v>
      </c>
    </row>
    <row r="1136" spans="1:9" x14ac:dyDescent="0.3">
      <c r="A1136" t="s">
        <v>58</v>
      </c>
      <c r="B1136">
        <v>2016</v>
      </c>
      <c r="C1136" t="s">
        <v>109</v>
      </c>
      <c r="D1136" t="s">
        <v>363</v>
      </c>
      <c r="E1136" t="s">
        <v>1525</v>
      </c>
      <c r="F1136" t="s">
        <v>5</v>
      </c>
      <c r="G1136" t="s">
        <v>129</v>
      </c>
      <c r="H1136" t="str">
        <f>VLOOKUP(G1136,'Country Codes'!$A$2:$B$139,2,FALSE)</f>
        <v>Azerbaijan</v>
      </c>
      <c r="I1136" t="s">
        <v>39</v>
      </c>
    </row>
    <row r="1137" spans="1:9" x14ac:dyDescent="0.3">
      <c r="A1137" t="s">
        <v>11</v>
      </c>
      <c r="B1137">
        <v>2012</v>
      </c>
      <c r="C1137" t="s">
        <v>9</v>
      </c>
      <c r="D1137" t="s">
        <v>139</v>
      </c>
      <c r="E1137" t="s">
        <v>1526</v>
      </c>
      <c r="F1137" t="s">
        <v>19</v>
      </c>
      <c r="G1137" t="s">
        <v>79</v>
      </c>
      <c r="H1137" t="str">
        <f>VLOOKUP(G1137,'Country Codes'!$A$2:$B$139,2,FALSE)</f>
        <v>France</v>
      </c>
      <c r="I1137" t="s">
        <v>52</v>
      </c>
    </row>
    <row r="1138" spans="1:9" x14ac:dyDescent="0.3">
      <c r="A1138" t="s">
        <v>24</v>
      </c>
      <c r="B1138">
        <v>1984</v>
      </c>
      <c r="C1138" t="s">
        <v>9</v>
      </c>
      <c r="D1138" t="s">
        <v>10</v>
      </c>
      <c r="E1138" t="s">
        <v>1527</v>
      </c>
      <c r="F1138" t="s">
        <v>5</v>
      </c>
      <c r="G1138" t="s">
        <v>105</v>
      </c>
      <c r="H1138" t="str">
        <f>VLOOKUP(G1138,'Country Codes'!$A$2:$B$139,2,FALSE)</f>
        <v>Spain</v>
      </c>
      <c r="I1138" t="s">
        <v>52</v>
      </c>
    </row>
    <row r="1139" spans="1:9" x14ac:dyDescent="0.3">
      <c r="A1139" t="s">
        <v>11</v>
      </c>
      <c r="B1139">
        <v>2012</v>
      </c>
      <c r="C1139" t="s">
        <v>30</v>
      </c>
      <c r="D1139" t="s">
        <v>557</v>
      </c>
      <c r="E1139" t="s">
        <v>1528</v>
      </c>
      <c r="F1139" t="s">
        <v>19</v>
      </c>
      <c r="G1139" t="s">
        <v>23</v>
      </c>
      <c r="H1139" t="str">
        <f>VLOOKUP(G1139,'Country Codes'!$A$2:$B$139,2,FALSE)</f>
        <v>United States</v>
      </c>
      <c r="I1139" t="s">
        <v>52</v>
      </c>
    </row>
    <row r="1140" spans="1:9" x14ac:dyDescent="0.3">
      <c r="A1140" t="s">
        <v>11</v>
      </c>
      <c r="B1140">
        <v>2012</v>
      </c>
      <c r="C1140" t="s">
        <v>30</v>
      </c>
      <c r="D1140" t="s">
        <v>307</v>
      </c>
      <c r="E1140" t="s">
        <v>1528</v>
      </c>
      <c r="F1140" t="s">
        <v>19</v>
      </c>
      <c r="G1140" t="s">
        <v>23</v>
      </c>
      <c r="H1140" t="str">
        <f>VLOOKUP(G1140,'Country Codes'!$A$2:$B$139,2,FALSE)</f>
        <v>United States</v>
      </c>
      <c r="I1140" t="s">
        <v>39</v>
      </c>
    </row>
    <row r="1141" spans="1:9" x14ac:dyDescent="0.3">
      <c r="A1141" t="s">
        <v>58</v>
      </c>
      <c r="B1141">
        <v>2016</v>
      </c>
      <c r="C1141" t="s">
        <v>25</v>
      </c>
      <c r="D1141" t="s">
        <v>540</v>
      </c>
      <c r="E1141" t="s">
        <v>1529</v>
      </c>
      <c r="F1141" t="s">
        <v>19</v>
      </c>
      <c r="G1141" t="s">
        <v>105</v>
      </c>
      <c r="H1141" t="str">
        <f>VLOOKUP(G1141,'Country Codes'!$A$2:$B$139,2,FALSE)</f>
        <v>Spain</v>
      </c>
      <c r="I1141" t="s">
        <v>18</v>
      </c>
    </row>
    <row r="1142" spans="1:9" x14ac:dyDescent="0.3">
      <c r="A1142" t="s">
        <v>32</v>
      </c>
      <c r="B1142">
        <v>2000</v>
      </c>
      <c r="C1142" t="s">
        <v>100</v>
      </c>
      <c r="D1142" t="s">
        <v>199</v>
      </c>
      <c r="E1142" t="s">
        <v>1530</v>
      </c>
      <c r="F1142" t="s">
        <v>5</v>
      </c>
      <c r="G1142" t="s">
        <v>168</v>
      </c>
      <c r="H1142" t="str">
        <f>VLOOKUP(G1142,'Country Codes'!$A$2:$B$139,2,FALSE)</f>
        <v>Mexico</v>
      </c>
      <c r="I1142" t="s">
        <v>39</v>
      </c>
    </row>
    <row r="1143" spans="1:9" x14ac:dyDescent="0.3">
      <c r="A1143" t="s">
        <v>63</v>
      </c>
      <c r="B1143">
        <v>2004</v>
      </c>
      <c r="C1143" t="s">
        <v>36</v>
      </c>
      <c r="D1143" t="s">
        <v>614</v>
      </c>
      <c r="E1143" t="s">
        <v>1531</v>
      </c>
      <c r="F1143" t="s">
        <v>19</v>
      </c>
      <c r="G1143" t="s">
        <v>155</v>
      </c>
      <c r="H1143" t="str">
        <f>VLOOKUP(G1143,'Country Codes'!$A$2:$B$139,2,FALSE)</f>
        <v>Greece</v>
      </c>
      <c r="I1143" t="s">
        <v>18</v>
      </c>
    </row>
    <row r="1144" spans="1:9" x14ac:dyDescent="0.3">
      <c r="A1144" t="s">
        <v>53</v>
      </c>
      <c r="B1144">
        <v>2008</v>
      </c>
      <c r="C1144" t="s">
        <v>36</v>
      </c>
      <c r="D1144" t="s">
        <v>247</v>
      </c>
      <c r="E1144" t="s">
        <v>1531</v>
      </c>
      <c r="F1144" t="s">
        <v>19</v>
      </c>
      <c r="G1144" t="s">
        <v>155</v>
      </c>
      <c r="H1144" t="str">
        <f>VLOOKUP(G1144,'Country Codes'!$A$2:$B$139,2,FALSE)</f>
        <v>Greece</v>
      </c>
      <c r="I1144" t="s">
        <v>39</v>
      </c>
    </row>
    <row r="1145" spans="1:9" x14ac:dyDescent="0.3">
      <c r="A1145" t="s">
        <v>63</v>
      </c>
      <c r="B1145">
        <v>2004</v>
      </c>
      <c r="C1145" t="s">
        <v>25</v>
      </c>
      <c r="D1145" t="s">
        <v>114</v>
      </c>
      <c r="E1145" t="s">
        <v>1532</v>
      </c>
      <c r="F1145" t="s">
        <v>5</v>
      </c>
      <c r="G1145" t="s">
        <v>328</v>
      </c>
      <c r="H1145" t="str">
        <f>VLOOKUP(G1145,'Country Codes'!$A$2:$B$139,2,FALSE)</f>
        <v>Ethiopia</v>
      </c>
      <c r="I1145" t="s">
        <v>52</v>
      </c>
    </row>
    <row r="1146" spans="1:9" x14ac:dyDescent="0.3">
      <c r="A1146" t="s">
        <v>63</v>
      </c>
      <c r="B1146">
        <v>2004</v>
      </c>
      <c r="C1146" t="s">
        <v>25</v>
      </c>
      <c r="D1146" t="s">
        <v>271</v>
      </c>
      <c r="E1146" t="s">
        <v>1532</v>
      </c>
      <c r="F1146" t="s">
        <v>5</v>
      </c>
      <c r="G1146" t="s">
        <v>328</v>
      </c>
      <c r="H1146" t="str">
        <f>VLOOKUP(G1146,'Country Codes'!$A$2:$B$139,2,FALSE)</f>
        <v>Ethiopia</v>
      </c>
      <c r="I1146" t="s">
        <v>18</v>
      </c>
    </row>
    <row r="1147" spans="1:9" x14ac:dyDescent="0.3">
      <c r="A1147" t="s">
        <v>53</v>
      </c>
      <c r="B1147">
        <v>2008</v>
      </c>
      <c r="C1147" t="s">
        <v>25</v>
      </c>
      <c r="D1147" t="s">
        <v>114</v>
      </c>
      <c r="E1147" t="s">
        <v>1532</v>
      </c>
      <c r="F1147" t="s">
        <v>5</v>
      </c>
      <c r="G1147" t="s">
        <v>328</v>
      </c>
      <c r="H1147" t="str">
        <f>VLOOKUP(G1147,'Country Codes'!$A$2:$B$139,2,FALSE)</f>
        <v>Ethiopia</v>
      </c>
      <c r="I1147" t="s">
        <v>18</v>
      </c>
    </row>
    <row r="1148" spans="1:9" x14ac:dyDescent="0.3">
      <c r="A1148" t="s">
        <v>53</v>
      </c>
      <c r="B1148">
        <v>2008</v>
      </c>
      <c r="C1148" t="s">
        <v>25</v>
      </c>
      <c r="D1148" t="s">
        <v>271</v>
      </c>
      <c r="E1148" t="s">
        <v>1532</v>
      </c>
      <c r="F1148" t="s">
        <v>5</v>
      </c>
      <c r="G1148" t="s">
        <v>328</v>
      </c>
      <c r="H1148" t="str">
        <f>VLOOKUP(G1148,'Country Codes'!$A$2:$B$139,2,FALSE)</f>
        <v>Ethiopia</v>
      </c>
      <c r="I1148" t="s">
        <v>18</v>
      </c>
    </row>
    <row r="1149" spans="1:9" x14ac:dyDescent="0.3">
      <c r="A1149" t="s">
        <v>11</v>
      </c>
      <c r="B1149">
        <v>2012</v>
      </c>
      <c r="C1149" t="s">
        <v>25</v>
      </c>
      <c r="D1149" t="s">
        <v>271</v>
      </c>
      <c r="E1149" t="s">
        <v>1533</v>
      </c>
      <c r="F1149" t="s">
        <v>5</v>
      </c>
      <c r="G1149" t="s">
        <v>328</v>
      </c>
      <c r="H1149" t="str">
        <f>VLOOKUP(G1149,'Country Codes'!$A$2:$B$139,2,FALSE)</f>
        <v>Ethiopia</v>
      </c>
      <c r="I1149" t="s">
        <v>39</v>
      </c>
    </row>
    <row r="1150" spans="1:9" x14ac:dyDescent="0.3">
      <c r="A1150" t="s">
        <v>35</v>
      </c>
      <c r="B1150">
        <v>1996</v>
      </c>
      <c r="C1150" t="s">
        <v>86</v>
      </c>
      <c r="D1150" t="s">
        <v>89</v>
      </c>
      <c r="E1150" t="s">
        <v>1534</v>
      </c>
      <c r="F1150" t="s">
        <v>5</v>
      </c>
      <c r="G1150" t="s">
        <v>136</v>
      </c>
      <c r="H1150" t="str">
        <f>VLOOKUP(G1150,'Country Codes'!$A$2:$B$139,2,FALSE)</f>
        <v>Russia</v>
      </c>
      <c r="I1150" t="s">
        <v>52</v>
      </c>
    </row>
    <row r="1151" spans="1:9" x14ac:dyDescent="0.3">
      <c r="A1151" t="s">
        <v>35</v>
      </c>
      <c r="B1151">
        <v>1996</v>
      </c>
      <c r="C1151" t="s">
        <v>86</v>
      </c>
      <c r="D1151" t="s">
        <v>88</v>
      </c>
      <c r="E1151" t="s">
        <v>1534</v>
      </c>
      <c r="F1151" t="s">
        <v>5</v>
      </c>
      <c r="G1151" t="s">
        <v>136</v>
      </c>
      <c r="H1151" t="str">
        <f>VLOOKUP(G1151,'Country Codes'!$A$2:$B$139,2,FALSE)</f>
        <v>Russia</v>
      </c>
      <c r="I1151" t="s">
        <v>18</v>
      </c>
    </row>
    <row r="1152" spans="1:9" x14ac:dyDescent="0.3">
      <c r="A1152" t="s">
        <v>106</v>
      </c>
      <c r="B1152">
        <v>1976</v>
      </c>
      <c r="C1152" t="s">
        <v>71</v>
      </c>
      <c r="D1152" t="s">
        <v>209</v>
      </c>
      <c r="E1152" t="s">
        <v>1535</v>
      </c>
      <c r="F1152" t="s">
        <v>5</v>
      </c>
      <c r="G1152" t="s">
        <v>179</v>
      </c>
      <c r="H1152" t="str">
        <f>VLOOKUP(G1152,'Country Codes'!$A$2:$B$139,2,FALSE)</f>
        <v>Soviet Union</v>
      </c>
      <c r="I1152" t="s">
        <v>52</v>
      </c>
    </row>
    <row r="1153" spans="1:9" x14ac:dyDescent="0.3">
      <c r="A1153" t="s">
        <v>32</v>
      </c>
      <c r="B1153">
        <v>2000</v>
      </c>
      <c r="C1153" t="s">
        <v>71</v>
      </c>
      <c r="D1153" t="s">
        <v>207</v>
      </c>
      <c r="E1153" t="s">
        <v>1536</v>
      </c>
      <c r="F1153" t="s">
        <v>5</v>
      </c>
      <c r="G1153" t="s">
        <v>51</v>
      </c>
      <c r="H1153" t="str">
        <f>VLOOKUP(G1153,'Country Codes'!$A$2:$B$139,2,FALSE)</f>
        <v>Norway</v>
      </c>
      <c r="I1153" t="s">
        <v>52</v>
      </c>
    </row>
    <row r="1154" spans="1:9" x14ac:dyDescent="0.3">
      <c r="A1154" t="s">
        <v>32</v>
      </c>
      <c r="B1154">
        <v>2000</v>
      </c>
      <c r="C1154" t="s">
        <v>16</v>
      </c>
      <c r="D1154" t="s">
        <v>85</v>
      </c>
      <c r="E1154" t="s">
        <v>1537</v>
      </c>
      <c r="F1154" t="s">
        <v>19</v>
      </c>
      <c r="G1154" t="s">
        <v>51</v>
      </c>
      <c r="H1154" t="str">
        <f>VLOOKUP(G1154,'Country Codes'!$A$2:$B$139,2,FALSE)</f>
        <v>Norway</v>
      </c>
      <c r="I1154" t="s">
        <v>18</v>
      </c>
    </row>
    <row r="1155" spans="1:9" x14ac:dyDescent="0.3">
      <c r="A1155" t="s">
        <v>32</v>
      </c>
      <c r="B1155">
        <v>2000</v>
      </c>
      <c r="C1155" t="s">
        <v>384</v>
      </c>
      <c r="D1155" t="s">
        <v>385</v>
      </c>
      <c r="E1155" t="s">
        <v>1538</v>
      </c>
      <c r="F1155" t="s">
        <v>19</v>
      </c>
      <c r="G1155" t="s">
        <v>149</v>
      </c>
      <c r="H1155" t="str">
        <f>VLOOKUP(G1155,'Country Codes'!$A$2:$B$139,2,FALSE)</f>
        <v>Belarus</v>
      </c>
      <c r="I1155" t="s">
        <v>52</v>
      </c>
    </row>
    <row r="1156" spans="1:9" x14ac:dyDescent="0.3">
      <c r="A1156" t="s">
        <v>58</v>
      </c>
      <c r="B1156">
        <v>2016</v>
      </c>
      <c r="C1156" t="s">
        <v>16</v>
      </c>
      <c r="D1156" t="s">
        <v>85</v>
      </c>
      <c r="E1156" t="s">
        <v>1539</v>
      </c>
      <c r="F1156" t="s">
        <v>19</v>
      </c>
      <c r="G1156" t="s">
        <v>237</v>
      </c>
      <c r="H1156" t="str">
        <f>VLOOKUP(G1156,'Country Codes'!$A$2:$B$139,2,FALSE)</f>
        <v>Canada</v>
      </c>
      <c r="I1156" t="s">
        <v>39</v>
      </c>
    </row>
    <row r="1157" spans="1:9" x14ac:dyDescent="0.3">
      <c r="A1157" t="s">
        <v>53</v>
      </c>
      <c r="B1157">
        <v>2008</v>
      </c>
      <c r="C1157" t="s">
        <v>54</v>
      </c>
      <c r="D1157" t="s">
        <v>152</v>
      </c>
      <c r="E1157" t="s">
        <v>1540</v>
      </c>
      <c r="F1157" t="s">
        <v>5</v>
      </c>
      <c r="G1157" t="s">
        <v>105</v>
      </c>
      <c r="H1157" t="str">
        <f>VLOOKUP(G1157,'Country Codes'!$A$2:$B$139,2,FALSE)</f>
        <v>Spain</v>
      </c>
      <c r="I1157" t="s">
        <v>39</v>
      </c>
    </row>
    <row r="1158" spans="1:9" x14ac:dyDescent="0.3">
      <c r="A1158" t="s">
        <v>67</v>
      </c>
      <c r="B1158">
        <v>1988</v>
      </c>
      <c r="C1158" t="s">
        <v>68</v>
      </c>
      <c r="D1158" t="s">
        <v>69</v>
      </c>
      <c r="E1158" t="s">
        <v>1541</v>
      </c>
      <c r="F1158" t="s">
        <v>19</v>
      </c>
      <c r="G1158" t="s">
        <v>244</v>
      </c>
      <c r="H1158" t="str">
        <f>VLOOKUP(G1158,'Country Codes'!$A$2:$B$139,2,FALSE)</f>
        <v>Australia</v>
      </c>
      <c r="I1158" t="s">
        <v>18</v>
      </c>
    </row>
    <row r="1159" spans="1:9" x14ac:dyDescent="0.3">
      <c r="A1159" t="s">
        <v>58</v>
      </c>
      <c r="B1159">
        <v>2016</v>
      </c>
      <c r="C1159" t="s">
        <v>36</v>
      </c>
      <c r="D1159" t="s">
        <v>77</v>
      </c>
      <c r="E1159" t="s">
        <v>1542</v>
      </c>
      <c r="F1159" t="s">
        <v>5</v>
      </c>
      <c r="G1159" t="s">
        <v>244</v>
      </c>
      <c r="H1159" t="str">
        <f>VLOOKUP(G1159,'Country Codes'!$A$2:$B$139,2,FALSE)</f>
        <v>Australia</v>
      </c>
      <c r="I1159" t="s">
        <v>52</v>
      </c>
    </row>
    <row r="1160" spans="1:9" x14ac:dyDescent="0.3">
      <c r="A1160" t="s">
        <v>11</v>
      </c>
      <c r="B1160">
        <v>2012</v>
      </c>
      <c r="C1160" t="s">
        <v>36</v>
      </c>
      <c r="D1160" t="s">
        <v>77</v>
      </c>
      <c r="E1160" t="s">
        <v>1542</v>
      </c>
      <c r="F1160" t="s">
        <v>5</v>
      </c>
      <c r="G1160" t="s">
        <v>244</v>
      </c>
      <c r="H1160" t="str">
        <f>VLOOKUP(G1160,'Country Codes'!$A$2:$B$139,2,FALSE)</f>
        <v>Australia</v>
      </c>
      <c r="I1160" t="s">
        <v>18</v>
      </c>
    </row>
    <row r="1161" spans="1:9" x14ac:dyDescent="0.3">
      <c r="A1161" t="s">
        <v>11</v>
      </c>
      <c r="B1161">
        <v>2012</v>
      </c>
      <c r="C1161" t="s">
        <v>71</v>
      </c>
      <c r="D1161" t="s">
        <v>441</v>
      </c>
      <c r="E1161" t="s">
        <v>1543</v>
      </c>
      <c r="F1161" t="s">
        <v>19</v>
      </c>
      <c r="G1161" t="s">
        <v>21</v>
      </c>
      <c r="H1161" t="str">
        <f>VLOOKUP(G1161,'Country Codes'!$A$2:$B$139,2,FALSE)</f>
        <v>Netherlands</v>
      </c>
      <c r="I1161" t="s">
        <v>39</v>
      </c>
    </row>
    <row r="1162" spans="1:9" x14ac:dyDescent="0.3">
      <c r="A1162" t="s">
        <v>58</v>
      </c>
      <c r="B1162">
        <v>2016</v>
      </c>
      <c r="C1162" t="s">
        <v>61</v>
      </c>
      <c r="D1162" t="s">
        <v>62</v>
      </c>
      <c r="E1162" t="s">
        <v>1544</v>
      </c>
      <c r="F1162" t="s">
        <v>5</v>
      </c>
      <c r="G1162" t="s">
        <v>437</v>
      </c>
      <c r="H1162" t="str">
        <f>VLOOKUP(G1162,'Country Codes'!$A$2:$B$139,2,FALSE)</f>
        <v>Ukraine</v>
      </c>
      <c r="I1162" t="s">
        <v>52</v>
      </c>
    </row>
    <row r="1163" spans="1:9" x14ac:dyDescent="0.3">
      <c r="A1163" t="s">
        <v>8</v>
      </c>
      <c r="B1163">
        <v>1992</v>
      </c>
      <c r="C1163" t="s">
        <v>40</v>
      </c>
      <c r="D1163" t="s">
        <v>42</v>
      </c>
      <c r="E1163" t="s">
        <v>1545</v>
      </c>
      <c r="F1163" t="s">
        <v>5</v>
      </c>
      <c r="G1163" t="s">
        <v>371</v>
      </c>
      <c r="H1163" t="str">
        <f>VLOOKUP(G1163,'Country Codes'!$A$2:$B$139,2,FALSE)</f>
        <v>Unified Team</v>
      </c>
      <c r="I1163" t="s">
        <v>18</v>
      </c>
    </row>
    <row r="1164" spans="1:9" x14ac:dyDescent="0.3">
      <c r="A1164" t="s">
        <v>8</v>
      </c>
      <c r="B1164">
        <v>1992</v>
      </c>
      <c r="C1164" t="s">
        <v>40</v>
      </c>
      <c r="D1164" t="s">
        <v>41</v>
      </c>
      <c r="E1164" t="s">
        <v>1545</v>
      </c>
      <c r="F1164" t="s">
        <v>5</v>
      </c>
      <c r="G1164" t="s">
        <v>371</v>
      </c>
      <c r="H1164" t="str">
        <f>VLOOKUP(G1164,'Country Codes'!$A$2:$B$139,2,FALSE)</f>
        <v>Unified Team</v>
      </c>
      <c r="I1164" t="s">
        <v>39</v>
      </c>
    </row>
    <row r="1165" spans="1:9" x14ac:dyDescent="0.3">
      <c r="A1165" t="s">
        <v>32</v>
      </c>
      <c r="B1165">
        <v>2000</v>
      </c>
      <c r="C1165" t="s">
        <v>257</v>
      </c>
      <c r="D1165" t="s">
        <v>295</v>
      </c>
      <c r="E1165" t="s">
        <v>1546</v>
      </c>
      <c r="F1165" t="s">
        <v>19</v>
      </c>
      <c r="G1165" t="s">
        <v>136</v>
      </c>
      <c r="H1165" t="str">
        <f>VLOOKUP(G1165,'Country Codes'!$A$2:$B$139,2,FALSE)</f>
        <v>Russia</v>
      </c>
      <c r="I1165" t="s">
        <v>52</v>
      </c>
    </row>
    <row r="1166" spans="1:9" x14ac:dyDescent="0.3">
      <c r="A1166" t="s">
        <v>53</v>
      </c>
      <c r="B1166">
        <v>2008</v>
      </c>
      <c r="C1166" t="s">
        <v>375</v>
      </c>
      <c r="D1166" t="s">
        <v>376</v>
      </c>
      <c r="E1166" t="s">
        <v>1547</v>
      </c>
      <c r="F1166" t="s">
        <v>5</v>
      </c>
      <c r="G1166" t="s">
        <v>141</v>
      </c>
      <c r="H1166" t="str">
        <f>VLOOKUP(G1166,'Country Codes'!$A$2:$B$139,2,FALSE)</f>
        <v>Cuba</v>
      </c>
      <c r="I1166" t="s">
        <v>52</v>
      </c>
    </row>
    <row r="1167" spans="1:9" x14ac:dyDescent="0.3">
      <c r="A1167" t="s">
        <v>106</v>
      </c>
      <c r="B1167">
        <v>1976</v>
      </c>
      <c r="C1167" t="s">
        <v>68</v>
      </c>
      <c r="D1167" t="s">
        <v>226</v>
      </c>
      <c r="E1167" t="s">
        <v>1548</v>
      </c>
      <c r="F1167" t="s">
        <v>5</v>
      </c>
      <c r="G1167" t="s">
        <v>244</v>
      </c>
      <c r="H1167" t="str">
        <f>VLOOKUP(G1167,'Country Codes'!$A$2:$B$139,2,FALSE)</f>
        <v>Australia</v>
      </c>
      <c r="I1167" t="s">
        <v>52</v>
      </c>
    </row>
    <row r="1168" spans="1:9" x14ac:dyDescent="0.3">
      <c r="A1168" t="s">
        <v>24</v>
      </c>
      <c r="B1168">
        <v>1984</v>
      </c>
      <c r="C1168" t="s">
        <v>25</v>
      </c>
      <c r="D1168" t="s">
        <v>75</v>
      </c>
      <c r="E1168" t="s">
        <v>1549</v>
      </c>
      <c r="F1168" t="s">
        <v>5</v>
      </c>
      <c r="G1168" t="s">
        <v>23</v>
      </c>
      <c r="H1168" t="str">
        <f>VLOOKUP(G1168,'Country Codes'!$A$2:$B$139,2,FALSE)</f>
        <v>United States</v>
      </c>
      <c r="I1168" t="s">
        <v>39</v>
      </c>
    </row>
    <row r="1169" spans="1:9" x14ac:dyDescent="0.3">
      <c r="A1169" t="s">
        <v>8</v>
      </c>
      <c r="B1169">
        <v>1992</v>
      </c>
      <c r="C1169" t="s">
        <v>257</v>
      </c>
      <c r="D1169" t="s">
        <v>295</v>
      </c>
      <c r="E1169" t="s">
        <v>1550</v>
      </c>
      <c r="F1169" t="s">
        <v>19</v>
      </c>
      <c r="G1169" t="s">
        <v>141</v>
      </c>
      <c r="H1169" t="str">
        <f>VLOOKUP(G1169,'Country Codes'!$A$2:$B$139,2,FALSE)</f>
        <v>Cuba</v>
      </c>
      <c r="I1169" t="s">
        <v>18</v>
      </c>
    </row>
    <row r="1170" spans="1:9" x14ac:dyDescent="0.3">
      <c r="A1170" t="s">
        <v>35</v>
      </c>
      <c r="B1170">
        <v>1996</v>
      </c>
      <c r="C1170" t="s">
        <v>257</v>
      </c>
      <c r="D1170" t="s">
        <v>295</v>
      </c>
      <c r="E1170" t="s">
        <v>1550</v>
      </c>
      <c r="F1170" t="s">
        <v>19</v>
      </c>
      <c r="G1170" t="s">
        <v>141</v>
      </c>
      <c r="H1170" t="str">
        <f>VLOOKUP(G1170,'Country Codes'!$A$2:$B$139,2,FALSE)</f>
        <v>Cuba</v>
      </c>
      <c r="I1170" t="s">
        <v>18</v>
      </c>
    </row>
    <row r="1171" spans="1:9" x14ac:dyDescent="0.3">
      <c r="A1171" t="s">
        <v>32</v>
      </c>
      <c r="B1171">
        <v>2000</v>
      </c>
      <c r="C1171" t="s">
        <v>257</v>
      </c>
      <c r="D1171" t="s">
        <v>295</v>
      </c>
      <c r="E1171" t="s">
        <v>1550</v>
      </c>
      <c r="F1171" t="s">
        <v>19</v>
      </c>
      <c r="G1171" t="s">
        <v>141</v>
      </c>
      <c r="H1171" t="str">
        <f>VLOOKUP(G1171,'Country Codes'!$A$2:$B$139,2,FALSE)</f>
        <v>Cuba</v>
      </c>
      <c r="I1171" t="s">
        <v>18</v>
      </c>
    </row>
    <row r="1172" spans="1:9" x14ac:dyDescent="0.3">
      <c r="A1172" t="s">
        <v>53</v>
      </c>
      <c r="B1172">
        <v>2008</v>
      </c>
      <c r="C1172" t="s">
        <v>144</v>
      </c>
      <c r="D1172" t="s">
        <v>770</v>
      </c>
      <c r="E1172" t="s">
        <v>1551</v>
      </c>
      <c r="F1172" t="s">
        <v>5</v>
      </c>
      <c r="G1172" t="s">
        <v>244</v>
      </c>
      <c r="H1172" t="str">
        <f>VLOOKUP(G1172,'Country Codes'!$A$2:$B$139,2,FALSE)</f>
        <v>Australia</v>
      </c>
      <c r="I1172" t="s">
        <v>39</v>
      </c>
    </row>
    <row r="1173" spans="1:9" x14ac:dyDescent="0.3">
      <c r="A1173" t="s">
        <v>35</v>
      </c>
      <c r="B1173">
        <v>1996</v>
      </c>
      <c r="C1173" t="s">
        <v>71</v>
      </c>
      <c r="D1173" t="s">
        <v>459</v>
      </c>
      <c r="E1173" t="s">
        <v>1552</v>
      </c>
      <c r="F1173" t="s">
        <v>19</v>
      </c>
      <c r="G1173" t="s">
        <v>23</v>
      </c>
      <c r="H1173" t="str">
        <f>VLOOKUP(G1173,'Country Codes'!$A$2:$B$139,2,FALSE)</f>
        <v>United States</v>
      </c>
      <c r="I1173" t="s">
        <v>52</v>
      </c>
    </row>
    <row r="1174" spans="1:9" x14ac:dyDescent="0.3">
      <c r="A1174" t="s">
        <v>67</v>
      </c>
      <c r="B1174">
        <v>1988</v>
      </c>
      <c r="C1174" t="s">
        <v>144</v>
      </c>
      <c r="D1174" t="s">
        <v>721</v>
      </c>
      <c r="E1174" t="s">
        <v>1553</v>
      </c>
      <c r="F1174" t="s">
        <v>5</v>
      </c>
      <c r="G1174" t="s">
        <v>23</v>
      </c>
      <c r="H1174" t="str">
        <f>VLOOKUP(G1174,'Country Codes'!$A$2:$B$139,2,FALSE)</f>
        <v>United States</v>
      </c>
      <c r="I1174" t="s">
        <v>18</v>
      </c>
    </row>
    <row r="1175" spans="1:9" x14ac:dyDescent="0.3">
      <c r="A1175" t="s">
        <v>24</v>
      </c>
      <c r="B1175">
        <v>1984</v>
      </c>
      <c r="C1175" t="s">
        <v>92</v>
      </c>
      <c r="D1175" t="s">
        <v>427</v>
      </c>
      <c r="E1175" t="s">
        <v>1554</v>
      </c>
      <c r="F1175" t="s">
        <v>5</v>
      </c>
      <c r="G1175" t="s">
        <v>496</v>
      </c>
      <c r="H1175" t="str">
        <f>VLOOKUP(G1175,'Country Codes'!$A$2:$B$139,2,FALSE)</f>
        <v>Colombia</v>
      </c>
      <c r="I1175" t="s">
        <v>52</v>
      </c>
    </row>
    <row r="1176" spans="1:9" x14ac:dyDescent="0.3">
      <c r="A1176" t="s">
        <v>24</v>
      </c>
      <c r="B1176">
        <v>1984</v>
      </c>
      <c r="C1176" t="s">
        <v>86</v>
      </c>
      <c r="D1176" t="s">
        <v>89</v>
      </c>
      <c r="E1176" t="s">
        <v>1555</v>
      </c>
      <c r="F1176" t="s">
        <v>5</v>
      </c>
      <c r="G1176" t="s">
        <v>123</v>
      </c>
      <c r="H1176" t="str">
        <f>VLOOKUP(G1176,'Country Codes'!$A$2:$B$139,2,FALSE)</f>
        <v>Italy</v>
      </c>
      <c r="I1176" t="s">
        <v>39</v>
      </c>
    </row>
    <row r="1177" spans="1:9" x14ac:dyDescent="0.3">
      <c r="A1177" t="s">
        <v>24</v>
      </c>
      <c r="B1177">
        <v>1984</v>
      </c>
      <c r="C1177" t="s">
        <v>25</v>
      </c>
      <c r="D1177" t="s">
        <v>566</v>
      </c>
      <c r="E1177" t="s">
        <v>1556</v>
      </c>
      <c r="F1177" t="s">
        <v>5</v>
      </c>
      <c r="G1177" t="s">
        <v>123</v>
      </c>
      <c r="H1177" t="str">
        <f>VLOOKUP(G1177,'Country Codes'!$A$2:$B$139,2,FALSE)</f>
        <v>Italy</v>
      </c>
      <c r="I1177" t="s">
        <v>39</v>
      </c>
    </row>
    <row r="1178" spans="1:9" x14ac:dyDescent="0.3">
      <c r="A1178" t="s">
        <v>35</v>
      </c>
      <c r="B1178">
        <v>1996</v>
      </c>
      <c r="C1178" t="s">
        <v>115</v>
      </c>
      <c r="D1178" t="s">
        <v>1080</v>
      </c>
      <c r="E1178" t="s">
        <v>1557</v>
      </c>
      <c r="F1178" t="s">
        <v>19</v>
      </c>
      <c r="G1178" t="s">
        <v>123</v>
      </c>
      <c r="H1178" t="str">
        <f>VLOOKUP(G1178,'Country Codes'!$A$2:$B$139,2,FALSE)</f>
        <v>Italy</v>
      </c>
      <c r="I1178" t="s">
        <v>18</v>
      </c>
    </row>
    <row r="1179" spans="1:9" x14ac:dyDescent="0.3">
      <c r="A1179" t="s">
        <v>32</v>
      </c>
      <c r="B1179">
        <v>2000</v>
      </c>
      <c r="C1179" t="s">
        <v>115</v>
      </c>
      <c r="D1179" t="s">
        <v>1081</v>
      </c>
      <c r="E1179" t="s">
        <v>1557</v>
      </c>
      <c r="F1179" t="s">
        <v>19</v>
      </c>
      <c r="G1179" t="s">
        <v>123</v>
      </c>
      <c r="H1179" t="str">
        <f>VLOOKUP(G1179,'Country Codes'!$A$2:$B$139,2,FALSE)</f>
        <v>Italy</v>
      </c>
      <c r="I1179" t="s">
        <v>18</v>
      </c>
    </row>
    <row r="1180" spans="1:9" x14ac:dyDescent="0.3">
      <c r="A1180" t="s">
        <v>11</v>
      </c>
      <c r="B1180">
        <v>2012</v>
      </c>
      <c r="C1180" t="s">
        <v>30</v>
      </c>
      <c r="D1180" t="s">
        <v>613</v>
      </c>
      <c r="E1180" t="s">
        <v>1558</v>
      </c>
      <c r="F1180" t="s">
        <v>19</v>
      </c>
      <c r="G1180" t="s">
        <v>105</v>
      </c>
      <c r="H1180" t="str">
        <f>VLOOKUP(G1180,'Country Codes'!$A$2:$B$139,2,FALSE)</f>
        <v>Spain</v>
      </c>
      <c r="I1180" t="s">
        <v>52</v>
      </c>
    </row>
    <row r="1181" spans="1:9" x14ac:dyDescent="0.3">
      <c r="A1181" t="s">
        <v>11</v>
      </c>
      <c r="B1181">
        <v>2012</v>
      </c>
      <c r="C1181" t="s">
        <v>30</v>
      </c>
      <c r="D1181" t="s">
        <v>556</v>
      </c>
      <c r="E1181" t="s">
        <v>1558</v>
      </c>
      <c r="F1181" t="s">
        <v>19</v>
      </c>
      <c r="G1181" t="s">
        <v>105</v>
      </c>
      <c r="H1181" t="str">
        <f>VLOOKUP(G1181,'Country Codes'!$A$2:$B$139,2,FALSE)</f>
        <v>Spain</v>
      </c>
      <c r="I1181" t="s">
        <v>52</v>
      </c>
    </row>
    <row r="1182" spans="1:9" x14ac:dyDescent="0.3">
      <c r="A1182" t="s">
        <v>58</v>
      </c>
      <c r="B1182">
        <v>2016</v>
      </c>
      <c r="C1182" t="s">
        <v>30</v>
      </c>
      <c r="D1182" t="s">
        <v>556</v>
      </c>
      <c r="E1182" t="s">
        <v>1558</v>
      </c>
      <c r="F1182" t="s">
        <v>19</v>
      </c>
      <c r="G1182" t="s">
        <v>105</v>
      </c>
      <c r="H1182" t="str">
        <f>VLOOKUP(G1182,'Country Codes'!$A$2:$B$139,2,FALSE)</f>
        <v>Spain</v>
      </c>
      <c r="I1182" t="s">
        <v>18</v>
      </c>
    </row>
    <row r="1183" spans="1:9" x14ac:dyDescent="0.3">
      <c r="A1183" t="s">
        <v>58</v>
      </c>
      <c r="B1183">
        <v>2016</v>
      </c>
      <c r="C1183" t="s">
        <v>30</v>
      </c>
      <c r="D1183" t="s">
        <v>557</v>
      </c>
      <c r="E1183" t="s">
        <v>1558</v>
      </c>
      <c r="F1183" t="s">
        <v>19</v>
      </c>
      <c r="G1183" t="s">
        <v>105</v>
      </c>
      <c r="H1183" t="str">
        <f>VLOOKUP(G1183,'Country Codes'!$A$2:$B$139,2,FALSE)</f>
        <v>Spain</v>
      </c>
      <c r="I1183" t="s">
        <v>39</v>
      </c>
    </row>
    <row r="1184" spans="1:9" x14ac:dyDescent="0.3">
      <c r="A1184" t="s">
        <v>176</v>
      </c>
      <c r="B1184">
        <v>1980</v>
      </c>
      <c r="C1184" t="s">
        <v>61</v>
      </c>
      <c r="D1184" t="s">
        <v>354</v>
      </c>
      <c r="E1184" t="s">
        <v>1559</v>
      </c>
      <c r="F1184" t="s">
        <v>5</v>
      </c>
      <c r="G1184" t="s">
        <v>179</v>
      </c>
      <c r="H1184" t="str">
        <f>VLOOKUP(G1184,'Country Codes'!$A$2:$B$139,2,FALSE)</f>
        <v>Soviet Union</v>
      </c>
      <c r="I1184" t="s">
        <v>18</v>
      </c>
    </row>
    <row r="1185" spans="1:9" x14ac:dyDescent="0.3">
      <c r="A1185" t="s">
        <v>176</v>
      </c>
      <c r="B1185">
        <v>1980</v>
      </c>
      <c r="C1185" t="s">
        <v>61</v>
      </c>
      <c r="D1185" t="s">
        <v>349</v>
      </c>
      <c r="E1185" t="s">
        <v>1560</v>
      </c>
      <c r="F1185" t="s">
        <v>5</v>
      </c>
      <c r="G1185" t="s">
        <v>179</v>
      </c>
      <c r="H1185" t="str">
        <f>VLOOKUP(G1185,'Country Codes'!$A$2:$B$139,2,FALSE)</f>
        <v>Soviet Union</v>
      </c>
      <c r="I1185" t="s">
        <v>18</v>
      </c>
    </row>
    <row r="1186" spans="1:9" x14ac:dyDescent="0.3">
      <c r="A1186" t="s">
        <v>67</v>
      </c>
      <c r="B1186">
        <v>1988</v>
      </c>
      <c r="C1186" t="s">
        <v>61</v>
      </c>
      <c r="D1186" t="s">
        <v>349</v>
      </c>
      <c r="E1186" t="s">
        <v>1560</v>
      </c>
      <c r="F1186" t="s">
        <v>5</v>
      </c>
      <c r="G1186" t="s">
        <v>179</v>
      </c>
      <c r="H1186" t="str">
        <f>VLOOKUP(G1186,'Country Codes'!$A$2:$B$139,2,FALSE)</f>
        <v>Soviet Union</v>
      </c>
      <c r="I1186" t="s">
        <v>18</v>
      </c>
    </row>
    <row r="1187" spans="1:9" x14ac:dyDescent="0.3">
      <c r="A1187" t="s">
        <v>58</v>
      </c>
      <c r="B1187">
        <v>2016</v>
      </c>
      <c r="C1187" t="s">
        <v>71</v>
      </c>
      <c r="D1187" t="s">
        <v>206</v>
      </c>
      <c r="E1187" t="s">
        <v>1561</v>
      </c>
      <c r="F1187" t="s">
        <v>5</v>
      </c>
      <c r="G1187" t="s">
        <v>244</v>
      </c>
      <c r="H1187" t="str">
        <f>VLOOKUP(G1187,'Country Codes'!$A$2:$B$139,2,FALSE)</f>
        <v>Australia</v>
      </c>
      <c r="I1187" t="s">
        <v>52</v>
      </c>
    </row>
    <row r="1188" spans="1:9" x14ac:dyDescent="0.3">
      <c r="A1188" t="s">
        <v>106</v>
      </c>
      <c r="B1188">
        <v>1976</v>
      </c>
      <c r="C1188" t="s">
        <v>9</v>
      </c>
      <c r="D1188" t="s">
        <v>10</v>
      </c>
      <c r="E1188" t="s">
        <v>1562</v>
      </c>
      <c r="F1188" t="s">
        <v>5</v>
      </c>
      <c r="G1188" t="s">
        <v>179</v>
      </c>
      <c r="H1188" t="str">
        <f>VLOOKUP(G1188,'Country Codes'!$A$2:$B$139,2,FALSE)</f>
        <v>Soviet Union</v>
      </c>
      <c r="I1188" t="s">
        <v>39</v>
      </c>
    </row>
    <row r="1189" spans="1:9" x14ac:dyDescent="0.3">
      <c r="A1189" t="s">
        <v>106</v>
      </c>
      <c r="B1189">
        <v>1976</v>
      </c>
      <c r="C1189" t="s">
        <v>9</v>
      </c>
      <c r="D1189" t="s">
        <v>10</v>
      </c>
      <c r="E1189" t="s">
        <v>1563</v>
      </c>
      <c r="F1189" t="s">
        <v>5</v>
      </c>
      <c r="G1189" t="s">
        <v>179</v>
      </c>
      <c r="H1189" t="str">
        <f>VLOOKUP(G1189,'Country Codes'!$A$2:$B$139,2,FALSE)</f>
        <v>Soviet Union</v>
      </c>
      <c r="I1189" t="s">
        <v>39</v>
      </c>
    </row>
    <row r="1190" spans="1:9" x14ac:dyDescent="0.3">
      <c r="A1190" t="s">
        <v>176</v>
      </c>
      <c r="B1190">
        <v>1980</v>
      </c>
      <c r="C1190" t="s">
        <v>9</v>
      </c>
      <c r="D1190" t="s">
        <v>10</v>
      </c>
      <c r="E1190" t="s">
        <v>1563</v>
      </c>
      <c r="F1190" t="s">
        <v>5</v>
      </c>
      <c r="G1190" t="s">
        <v>179</v>
      </c>
      <c r="H1190" t="str">
        <f>VLOOKUP(G1190,'Country Codes'!$A$2:$B$139,2,FALSE)</f>
        <v>Soviet Union</v>
      </c>
      <c r="I1190" t="s">
        <v>39</v>
      </c>
    </row>
    <row r="1191" spans="1:9" x14ac:dyDescent="0.3">
      <c r="A1191" t="s">
        <v>176</v>
      </c>
      <c r="B1191">
        <v>1980</v>
      </c>
      <c r="C1191" t="s">
        <v>54</v>
      </c>
      <c r="D1191" t="s">
        <v>152</v>
      </c>
      <c r="E1191" t="s">
        <v>1564</v>
      </c>
      <c r="F1191" t="s">
        <v>5</v>
      </c>
      <c r="G1191" t="s">
        <v>179</v>
      </c>
      <c r="H1191" t="str">
        <f>VLOOKUP(G1191,'Country Codes'!$A$2:$B$139,2,FALSE)</f>
        <v>Soviet Union</v>
      </c>
      <c r="I1191" t="s">
        <v>52</v>
      </c>
    </row>
    <row r="1192" spans="1:9" x14ac:dyDescent="0.3">
      <c r="A1192" t="s">
        <v>32</v>
      </c>
      <c r="B1192">
        <v>2000</v>
      </c>
      <c r="C1192" t="s">
        <v>384</v>
      </c>
      <c r="D1192" t="s">
        <v>385</v>
      </c>
      <c r="E1192" t="s">
        <v>1565</v>
      </c>
      <c r="F1192" t="s">
        <v>19</v>
      </c>
      <c r="G1192" t="s">
        <v>136</v>
      </c>
      <c r="H1192" t="str">
        <f>VLOOKUP(G1192,'Country Codes'!$A$2:$B$139,2,FALSE)</f>
        <v>Russia</v>
      </c>
      <c r="I1192" t="s">
        <v>18</v>
      </c>
    </row>
    <row r="1193" spans="1:9" x14ac:dyDescent="0.3">
      <c r="A1193" t="s">
        <v>8</v>
      </c>
      <c r="B1193">
        <v>1992</v>
      </c>
      <c r="C1193" t="s">
        <v>25</v>
      </c>
      <c r="D1193" t="s">
        <v>629</v>
      </c>
      <c r="E1193" t="s">
        <v>1566</v>
      </c>
      <c r="F1193" t="s">
        <v>19</v>
      </c>
      <c r="G1193" t="s">
        <v>371</v>
      </c>
      <c r="H1193" t="str">
        <f>VLOOKUP(G1193,'Country Codes'!$A$2:$B$139,2,FALSE)</f>
        <v>Unified Team</v>
      </c>
      <c r="I1193" t="s">
        <v>52</v>
      </c>
    </row>
    <row r="1194" spans="1:9" x14ac:dyDescent="0.3">
      <c r="A1194" t="s">
        <v>58</v>
      </c>
      <c r="B1194">
        <v>2016</v>
      </c>
      <c r="C1194" t="s">
        <v>64</v>
      </c>
      <c r="D1194" t="s">
        <v>232</v>
      </c>
      <c r="E1194" t="s">
        <v>1567</v>
      </c>
      <c r="F1194" t="s">
        <v>19</v>
      </c>
      <c r="G1194" t="s">
        <v>136</v>
      </c>
      <c r="H1194" t="str">
        <f>VLOOKUP(G1194,'Country Codes'!$A$2:$B$139,2,FALSE)</f>
        <v>Russia</v>
      </c>
      <c r="I1194" t="s">
        <v>39</v>
      </c>
    </row>
    <row r="1195" spans="1:9" x14ac:dyDescent="0.3">
      <c r="A1195" t="s">
        <v>106</v>
      </c>
      <c r="B1195">
        <v>1976</v>
      </c>
      <c r="C1195" t="s">
        <v>36</v>
      </c>
      <c r="D1195" t="s">
        <v>66</v>
      </c>
      <c r="E1195" t="s">
        <v>1568</v>
      </c>
      <c r="F1195" t="s">
        <v>5</v>
      </c>
      <c r="G1195" t="s">
        <v>389</v>
      </c>
      <c r="H1195" t="str">
        <f>VLOOKUP(G1195,'Country Codes'!$A$2:$B$139,2,FALSE)</f>
        <v>East Germany</v>
      </c>
      <c r="I1195" t="s">
        <v>39</v>
      </c>
    </row>
    <row r="1196" spans="1:9" x14ac:dyDescent="0.3">
      <c r="A1196" t="s">
        <v>32</v>
      </c>
      <c r="B1196">
        <v>2000</v>
      </c>
      <c r="C1196" t="s">
        <v>12</v>
      </c>
      <c r="D1196" t="s">
        <v>720</v>
      </c>
      <c r="E1196" t="s">
        <v>1569</v>
      </c>
      <c r="F1196" t="s">
        <v>19</v>
      </c>
      <c r="G1196" t="s">
        <v>141</v>
      </c>
      <c r="H1196" t="str">
        <f>VLOOKUP(G1196,'Country Codes'!$A$2:$B$139,2,FALSE)</f>
        <v>Cuba</v>
      </c>
      <c r="I1196" t="s">
        <v>52</v>
      </c>
    </row>
    <row r="1197" spans="1:9" x14ac:dyDescent="0.3">
      <c r="A1197" t="s">
        <v>63</v>
      </c>
      <c r="B1197">
        <v>2004</v>
      </c>
      <c r="C1197" t="s">
        <v>12</v>
      </c>
      <c r="D1197" t="s">
        <v>720</v>
      </c>
      <c r="E1197" t="s">
        <v>1569</v>
      </c>
      <c r="F1197" t="s">
        <v>19</v>
      </c>
      <c r="G1197" t="s">
        <v>141</v>
      </c>
      <c r="H1197" t="str">
        <f>VLOOKUP(G1197,'Country Codes'!$A$2:$B$139,2,FALSE)</f>
        <v>Cuba</v>
      </c>
      <c r="I1197" t="s">
        <v>52</v>
      </c>
    </row>
    <row r="1198" spans="1:9" x14ac:dyDescent="0.3">
      <c r="A1198" t="s">
        <v>63</v>
      </c>
      <c r="B1198">
        <v>2004</v>
      </c>
      <c r="C1198" t="s">
        <v>384</v>
      </c>
      <c r="D1198" t="s">
        <v>385</v>
      </c>
      <c r="E1198" t="s">
        <v>1570</v>
      </c>
      <c r="F1198" t="s">
        <v>19</v>
      </c>
      <c r="G1198" t="s">
        <v>136</v>
      </c>
      <c r="H1198" t="str">
        <f>VLOOKUP(G1198,'Country Codes'!$A$2:$B$139,2,FALSE)</f>
        <v>Russia</v>
      </c>
      <c r="I1198" t="s">
        <v>18</v>
      </c>
    </row>
    <row r="1199" spans="1:9" x14ac:dyDescent="0.3">
      <c r="A1199" t="s">
        <v>176</v>
      </c>
      <c r="B1199">
        <v>1980</v>
      </c>
      <c r="C1199" t="s">
        <v>68</v>
      </c>
      <c r="D1199" t="s">
        <v>226</v>
      </c>
      <c r="E1199" t="s">
        <v>1571</v>
      </c>
      <c r="F1199" t="s">
        <v>5</v>
      </c>
      <c r="G1199" t="s">
        <v>179</v>
      </c>
      <c r="H1199" t="str">
        <f>VLOOKUP(G1199,'Country Codes'!$A$2:$B$139,2,FALSE)</f>
        <v>Soviet Union</v>
      </c>
      <c r="I1199" t="s">
        <v>39</v>
      </c>
    </row>
    <row r="1200" spans="1:9" x14ac:dyDescent="0.3">
      <c r="A1200" t="s">
        <v>58</v>
      </c>
      <c r="B1200">
        <v>2016</v>
      </c>
      <c r="C1200" t="s">
        <v>100</v>
      </c>
      <c r="D1200" t="s">
        <v>795</v>
      </c>
      <c r="E1200" t="s">
        <v>1572</v>
      </c>
      <c r="F1200" t="s">
        <v>19</v>
      </c>
      <c r="G1200" t="s">
        <v>136</v>
      </c>
      <c r="H1200" t="str">
        <f>VLOOKUP(G1200,'Country Codes'!$A$2:$B$139,2,FALSE)</f>
        <v>Russia</v>
      </c>
      <c r="I1200" t="s">
        <v>39</v>
      </c>
    </row>
    <row r="1201" spans="1:9" x14ac:dyDescent="0.3">
      <c r="A1201" t="s">
        <v>58</v>
      </c>
      <c r="B1201">
        <v>2016</v>
      </c>
      <c r="C1201" t="s">
        <v>40</v>
      </c>
      <c r="D1201" t="s">
        <v>42</v>
      </c>
      <c r="E1201" t="s">
        <v>1573</v>
      </c>
      <c r="F1201" t="s">
        <v>5</v>
      </c>
      <c r="G1201" t="s">
        <v>136</v>
      </c>
      <c r="H1201" t="str">
        <f>VLOOKUP(G1201,'Country Codes'!$A$2:$B$139,2,FALSE)</f>
        <v>Russia</v>
      </c>
      <c r="I1201" t="s">
        <v>52</v>
      </c>
    </row>
    <row r="1202" spans="1:9" x14ac:dyDescent="0.3">
      <c r="A1202" t="s">
        <v>58</v>
      </c>
      <c r="B1202">
        <v>2016</v>
      </c>
      <c r="C1202" t="s">
        <v>40</v>
      </c>
      <c r="D1202" t="s">
        <v>45</v>
      </c>
      <c r="E1202" t="s">
        <v>1573</v>
      </c>
      <c r="F1202" t="s">
        <v>5</v>
      </c>
      <c r="G1202" t="s">
        <v>136</v>
      </c>
      <c r="H1202" t="str">
        <f>VLOOKUP(G1202,'Country Codes'!$A$2:$B$139,2,FALSE)</f>
        <v>Russia</v>
      </c>
      <c r="I1202" t="s">
        <v>39</v>
      </c>
    </row>
    <row r="1203" spans="1:9" x14ac:dyDescent="0.3">
      <c r="A1203" t="s">
        <v>32</v>
      </c>
      <c r="B1203">
        <v>2000</v>
      </c>
      <c r="C1203" t="s">
        <v>12</v>
      </c>
      <c r="D1203" t="s">
        <v>554</v>
      </c>
      <c r="E1203" t="s">
        <v>1574</v>
      </c>
      <c r="F1203" t="s">
        <v>5</v>
      </c>
      <c r="G1203" t="s">
        <v>79</v>
      </c>
      <c r="H1203" t="str">
        <f>VLOOKUP(G1203,'Country Codes'!$A$2:$B$139,2,FALSE)</f>
        <v>France</v>
      </c>
      <c r="I1203" t="s">
        <v>52</v>
      </c>
    </row>
    <row r="1204" spans="1:9" x14ac:dyDescent="0.3">
      <c r="A1204" t="s">
        <v>35</v>
      </c>
      <c r="B1204">
        <v>1996</v>
      </c>
      <c r="C1204" t="s">
        <v>64</v>
      </c>
      <c r="D1204" t="s">
        <v>65</v>
      </c>
      <c r="E1204" t="s">
        <v>1576</v>
      </c>
      <c r="F1204" t="s">
        <v>5</v>
      </c>
      <c r="G1204" t="s">
        <v>123</v>
      </c>
      <c r="H1204" t="str">
        <f>VLOOKUP(G1204,'Country Codes'!$A$2:$B$139,2,FALSE)</f>
        <v>Italy</v>
      </c>
      <c r="I1204" t="s">
        <v>39</v>
      </c>
    </row>
    <row r="1205" spans="1:9" x14ac:dyDescent="0.3">
      <c r="A1205" t="s">
        <v>58</v>
      </c>
      <c r="B1205">
        <v>2016</v>
      </c>
      <c r="C1205" t="s">
        <v>16</v>
      </c>
      <c r="D1205" t="s">
        <v>17</v>
      </c>
      <c r="E1205" t="s">
        <v>1577</v>
      </c>
      <c r="F1205" t="s">
        <v>5</v>
      </c>
      <c r="G1205" t="s">
        <v>234</v>
      </c>
      <c r="H1205" t="str">
        <f>VLOOKUP(G1205,'Country Codes'!$A$2:$B$139,2,FALSE)</f>
        <v>Germany</v>
      </c>
      <c r="I1205" t="s">
        <v>52</v>
      </c>
    </row>
    <row r="1206" spans="1:9" x14ac:dyDescent="0.3">
      <c r="A1206" t="s">
        <v>58</v>
      </c>
      <c r="B1206">
        <v>2016</v>
      </c>
      <c r="C1206" t="s">
        <v>16</v>
      </c>
      <c r="D1206" t="s">
        <v>17</v>
      </c>
      <c r="E1206" t="s">
        <v>1578</v>
      </c>
      <c r="F1206" t="s">
        <v>5</v>
      </c>
      <c r="G1206" t="s">
        <v>234</v>
      </c>
      <c r="H1206" t="str">
        <f>VLOOKUP(G1206,'Country Codes'!$A$2:$B$139,2,FALSE)</f>
        <v>Germany</v>
      </c>
      <c r="I1206" t="s">
        <v>52</v>
      </c>
    </row>
    <row r="1207" spans="1:9" x14ac:dyDescent="0.3">
      <c r="A1207" t="s">
        <v>32</v>
      </c>
      <c r="B1207">
        <v>2000</v>
      </c>
      <c r="C1207" t="s">
        <v>64</v>
      </c>
      <c r="D1207" t="s">
        <v>65</v>
      </c>
      <c r="E1207" t="s">
        <v>1579</v>
      </c>
      <c r="F1207" t="s">
        <v>5</v>
      </c>
      <c r="G1207" t="s">
        <v>194</v>
      </c>
      <c r="H1207" t="str">
        <f>VLOOKUP(G1207,'Country Codes'!$A$2:$B$139,2,FALSE)</f>
        <v>Hungary</v>
      </c>
      <c r="I1207" t="s">
        <v>18</v>
      </c>
    </row>
    <row r="1208" spans="1:9" x14ac:dyDescent="0.3">
      <c r="A1208" t="s">
        <v>63</v>
      </c>
      <c r="B1208">
        <v>2004</v>
      </c>
      <c r="C1208" t="s">
        <v>64</v>
      </c>
      <c r="D1208" t="s">
        <v>65</v>
      </c>
      <c r="E1208" t="s">
        <v>1579</v>
      </c>
      <c r="F1208" t="s">
        <v>5</v>
      </c>
      <c r="G1208" t="s">
        <v>194</v>
      </c>
      <c r="H1208" t="str">
        <f>VLOOKUP(G1208,'Country Codes'!$A$2:$B$139,2,FALSE)</f>
        <v>Hungary</v>
      </c>
      <c r="I1208" t="s">
        <v>18</v>
      </c>
    </row>
    <row r="1209" spans="1:9" x14ac:dyDescent="0.3">
      <c r="A1209" t="s">
        <v>53</v>
      </c>
      <c r="B1209">
        <v>2008</v>
      </c>
      <c r="C1209" t="s">
        <v>64</v>
      </c>
      <c r="D1209" t="s">
        <v>65</v>
      </c>
      <c r="E1209" t="s">
        <v>1579</v>
      </c>
      <c r="F1209" t="s">
        <v>5</v>
      </c>
      <c r="G1209" t="s">
        <v>194</v>
      </c>
      <c r="H1209" t="str">
        <f>VLOOKUP(G1209,'Country Codes'!$A$2:$B$139,2,FALSE)</f>
        <v>Hungary</v>
      </c>
      <c r="I1209" t="s">
        <v>18</v>
      </c>
    </row>
    <row r="1210" spans="1:9" x14ac:dyDescent="0.3">
      <c r="A1210" t="s">
        <v>63</v>
      </c>
      <c r="B1210">
        <v>2004</v>
      </c>
      <c r="C1210" t="s">
        <v>92</v>
      </c>
      <c r="D1210" t="s">
        <v>318</v>
      </c>
      <c r="E1210" t="s">
        <v>1580</v>
      </c>
      <c r="F1210" t="s">
        <v>5</v>
      </c>
      <c r="G1210" t="s">
        <v>123</v>
      </c>
      <c r="H1210" t="str">
        <f>VLOOKUP(G1210,'Country Codes'!$A$2:$B$139,2,FALSE)</f>
        <v>Italy</v>
      </c>
      <c r="I1210" t="s">
        <v>18</v>
      </c>
    </row>
    <row r="1211" spans="1:9" x14ac:dyDescent="0.3">
      <c r="A1211" t="s">
        <v>35</v>
      </c>
      <c r="B1211">
        <v>1996</v>
      </c>
      <c r="C1211" t="s">
        <v>92</v>
      </c>
      <c r="D1211" t="s">
        <v>318</v>
      </c>
      <c r="E1211" t="s">
        <v>1580</v>
      </c>
      <c r="F1211" t="s">
        <v>5</v>
      </c>
      <c r="G1211" t="s">
        <v>123</v>
      </c>
      <c r="H1211" t="str">
        <f>VLOOKUP(G1211,'Country Codes'!$A$2:$B$139,2,FALSE)</f>
        <v>Italy</v>
      </c>
      <c r="I1211" t="s">
        <v>39</v>
      </c>
    </row>
    <row r="1212" spans="1:9" x14ac:dyDescent="0.3">
      <c r="A1212" t="s">
        <v>11</v>
      </c>
      <c r="B1212">
        <v>2012</v>
      </c>
      <c r="C1212" t="s">
        <v>142</v>
      </c>
      <c r="D1212" t="s">
        <v>782</v>
      </c>
      <c r="E1212" t="s">
        <v>1581</v>
      </c>
      <c r="F1212" t="s">
        <v>19</v>
      </c>
      <c r="G1212" t="s">
        <v>237</v>
      </c>
      <c r="H1212" t="str">
        <f>VLOOKUP(G1212,'Country Codes'!$A$2:$B$139,2,FALSE)</f>
        <v>Canada</v>
      </c>
      <c r="I1212" t="s">
        <v>39</v>
      </c>
    </row>
    <row r="1213" spans="1:9" x14ac:dyDescent="0.3">
      <c r="A1213" t="s">
        <v>58</v>
      </c>
      <c r="B1213">
        <v>2016</v>
      </c>
      <c r="C1213" t="s">
        <v>142</v>
      </c>
      <c r="D1213" t="s">
        <v>275</v>
      </c>
      <c r="E1213" t="s">
        <v>1581</v>
      </c>
      <c r="F1213" t="s">
        <v>19</v>
      </c>
      <c r="G1213" t="s">
        <v>237</v>
      </c>
      <c r="H1213" t="str">
        <f>VLOOKUP(G1213,'Country Codes'!$A$2:$B$139,2,FALSE)</f>
        <v>Canada</v>
      </c>
      <c r="I1213" t="s">
        <v>39</v>
      </c>
    </row>
    <row r="1214" spans="1:9" x14ac:dyDescent="0.3">
      <c r="A1214" t="s">
        <v>58</v>
      </c>
      <c r="B1214">
        <v>2016</v>
      </c>
      <c r="C1214" t="s">
        <v>142</v>
      </c>
      <c r="D1214" t="s">
        <v>782</v>
      </c>
      <c r="E1214" t="s">
        <v>1581</v>
      </c>
      <c r="F1214" t="s">
        <v>19</v>
      </c>
      <c r="G1214" t="s">
        <v>237</v>
      </c>
      <c r="H1214" t="str">
        <f>VLOOKUP(G1214,'Country Codes'!$A$2:$B$139,2,FALSE)</f>
        <v>Canada</v>
      </c>
      <c r="I1214" t="s">
        <v>39</v>
      </c>
    </row>
    <row r="1215" spans="1:9" x14ac:dyDescent="0.3">
      <c r="A1215" t="s">
        <v>67</v>
      </c>
      <c r="B1215">
        <v>1988</v>
      </c>
      <c r="C1215" t="s">
        <v>36</v>
      </c>
      <c r="D1215" t="s">
        <v>614</v>
      </c>
      <c r="E1215" t="s">
        <v>1582</v>
      </c>
      <c r="F1215" t="s">
        <v>19</v>
      </c>
      <c r="G1215" t="s">
        <v>408</v>
      </c>
      <c r="H1215" t="str">
        <f>VLOOKUP(G1215,'Country Codes'!$A$2:$B$139,2,FALSE)</f>
        <v>Sweden</v>
      </c>
      <c r="I1215" t="s">
        <v>52</v>
      </c>
    </row>
    <row r="1216" spans="1:9" x14ac:dyDescent="0.3">
      <c r="A1216" t="s">
        <v>24</v>
      </c>
      <c r="B1216">
        <v>1984</v>
      </c>
      <c r="C1216" t="s">
        <v>144</v>
      </c>
      <c r="D1216" t="s">
        <v>424</v>
      </c>
      <c r="E1216" t="s">
        <v>1583</v>
      </c>
      <c r="F1216" t="s">
        <v>5</v>
      </c>
      <c r="G1216" t="s">
        <v>408</v>
      </c>
      <c r="H1216" t="str">
        <f>VLOOKUP(G1216,'Country Codes'!$A$2:$B$139,2,FALSE)</f>
        <v>Sweden</v>
      </c>
      <c r="I1216" t="s">
        <v>52</v>
      </c>
    </row>
    <row r="1217" spans="1:9" x14ac:dyDescent="0.3">
      <c r="A1217" t="s">
        <v>24</v>
      </c>
      <c r="B1217">
        <v>1984</v>
      </c>
      <c r="C1217" t="s">
        <v>144</v>
      </c>
      <c r="D1217" t="s">
        <v>150</v>
      </c>
      <c r="E1217" t="s">
        <v>1583</v>
      </c>
      <c r="F1217" t="s">
        <v>5</v>
      </c>
      <c r="G1217" t="s">
        <v>408</v>
      </c>
      <c r="H1217" t="str">
        <f>VLOOKUP(G1217,'Country Codes'!$A$2:$B$139,2,FALSE)</f>
        <v>Sweden</v>
      </c>
      <c r="I1217" t="s">
        <v>52</v>
      </c>
    </row>
    <row r="1218" spans="1:9" x14ac:dyDescent="0.3">
      <c r="A1218" t="s">
        <v>63</v>
      </c>
      <c r="B1218">
        <v>2004</v>
      </c>
      <c r="C1218" t="s">
        <v>90</v>
      </c>
      <c r="D1218" t="s">
        <v>663</v>
      </c>
      <c r="E1218" t="s">
        <v>1584</v>
      </c>
      <c r="F1218" t="s">
        <v>5</v>
      </c>
      <c r="G1218" t="s">
        <v>408</v>
      </c>
      <c r="H1218" t="str">
        <f>VLOOKUP(G1218,'Country Codes'!$A$2:$B$139,2,FALSE)</f>
        <v>Sweden</v>
      </c>
      <c r="I1218" t="s">
        <v>52</v>
      </c>
    </row>
    <row r="1219" spans="1:9" x14ac:dyDescent="0.3">
      <c r="A1219" t="s">
        <v>53</v>
      </c>
      <c r="B1219">
        <v>2008</v>
      </c>
      <c r="C1219" t="s">
        <v>90</v>
      </c>
      <c r="D1219" t="s">
        <v>91</v>
      </c>
      <c r="E1219" t="s">
        <v>1584</v>
      </c>
      <c r="F1219" t="s">
        <v>5</v>
      </c>
      <c r="G1219" t="s">
        <v>408</v>
      </c>
      <c r="H1219" t="str">
        <f>VLOOKUP(G1219,'Country Codes'!$A$2:$B$139,2,FALSE)</f>
        <v>Sweden</v>
      </c>
      <c r="I1219" t="s">
        <v>52</v>
      </c>
    </row>
    <row r="1220" spans="1:9" x14ac:dyDescent="0.3">
      <c r="A1220" t="s">
        <v>63</v>
      </c>
      <c r="B1220">
        <v>2004</v>
      </c>
      <c r="C1220" t="s">
        <v>25</v>
      </c>
      <c r="D1220" t="s">
        <v>460</v>
      </c>
      <c r="E1220" t="s">
        <v>1585</v>
      </c>
      <c r="F1220" t="s">
        <v>19</v>
      </c>
      <c r="G1220" t="s">
        <v>99</v>
      </c>
      <c r="H1220" t="str">
        <f>VLOOKUP(G1220,'Country Codes'!$A$2:$B$139,2,FALSE)</f>
        <v>Morocco</v>
      </c>
      <c r="I1220" t="s">
        <v>52</v>
      </c>
    </row>
    <row r="1221" spans="1:9" x14ac:dyDescent="0.3">
      <c r="A1221" t="s">
        <v>53</v>
      </c>
      <c r="B1221">
        <v>2008</v>
      </c>
      <c r="C1221" t="s">
        <v>25</v>
      </c>
      <c r="D1221" t="s">
        <v>460</v>
      </c>
      <c r="E1221" t="s">
        <v>1585</v>
      </c>
      <c r="F1221" t="s">
        <v>19</v>
      </c>
      <c r="G1221" t="s">
        <v>99</v>
      </c>
      <c r="H1221" t="str">
        <f>VLOOKUP(G1221,'Country Codes'!$A$2:$B$139,2,FALSE)</f>
        <v>Morocco</v>
      </c>
      <c r="I1221" t="s">
        <v>39</v>
      </c>
    </row>
    <row r="1222" spans="1:9" x14ac:dyDescent="0.3">
      <c r="A1222" t="s">
        <v>106</v>
      </c>
      <c r="B1222">
        <v>1976</v>
      </c>
      <c r="C1222" t="s">
        <v>16</v>
      </c>
      <c r="D1222" t="s">
        <v>17</v>
      </c>
      <c r="E1222" t="s">
        <v>1586</v>
      </c>
      <c r="F1222" t="s">
        <v>5</v>
      </c>
      <c r="G1222" t="s">
        <v>462</v>
      </c>
      <c r="H1222" t="str">
        <f>VLOOKUP(G1222,'Country Codes'!$A$2:$B$139,2,FALSE)</f>
        <v>Poland</v>
      </c>
      <c r="I1222" t="s">
        <v>52</v>
      </c>
    </row>
    <row r="1223" spans="1:9" x14ac:dyDescent="0.3">
      <c r="A1223" t="s">
        <v>53</v>
      </c>
      <c r="B1223">
        <v>2008</v>
      </c>
      <c r="C1223" t="s">
        <v>12</v>
      </c>
      <c r="D1223" t="s">
        <v>551</v>
      </c>
      <c r="E1223" t="s">
        <v>1587</v>
      </c>
      <c r="F1223" t="s">
        <v>5</v>
      </c>
      <c r="G1223" t="s">
        <v>203</v>
      </c>
      <c r="H1223" t="str">
        <f>VLOOKUP(G1223,'Country Codes'!$A$2:$B$139,2,FALSE)</f>
        <v>Algeria</v>
      </c>
      <c r="I1223" t="s">
        <v>52</v>
      </c>
    </row>
    <row r="1224" spans="1:9" x14ac:dyDescent="0.3">
      <c r="A1224" t="s">
        <v>63</v>
      </c>
      <c r="B1224">
        <v>2004</v>
      </c>
      <c r="C1224" t="s">
        <v>16</v>
      </c>
      <c r="D1224" t="s">
        <v>17</v>
      </c>
      <c r="E1224" t="s">
        <v>1588</v>
      </c>
      <c r="F1224" t="s">
        <v>5</v>
      </c>
      <c r="G1224" t="s">
        <v>490</v>
      </c>
      <c r="H1224" t="str">
        <f>VLOOKUP(G1224,'Country Codes'!$A$2:$B$139,2,FALSE)</f>
        <v>Paraguay</v>
      </c>
      <c r="I1224" t="s">
        <v>52</v>
      </c>
    </row>
    <row r="1225" spans="1:9" x14ac:dyDescent="0.3">
      <c r="A1225" t="s">
        <v>24</v>
      </c>
      <c r="B1225">
        <v>1984</v>
      </c>
      <c r="C1225" t="s">
        <v>36</v>
      </c>
      <c r="D1225" t="s">
        <v>832</v>
      </c>
      <c r="E1225" t="s">
        <v>1589</v>
      </c>
      <c r="F1225" t="s">
        <v>5</v>
      </c>
      <c r="G1225" t="s">
        <v>23</v>
      </c>
      <c r="H1225" t="str">
        <f>VLOOKUP(G1225,'Country Codes'!$A$2:$B$139,2,FALSE)</f>
        <v>United States</v>
      </c>
      <c r="I1225" t="s">
        <v>52</v>
      </c>
    </row>
    <row r="1226" spans="1:9" x14ac:dyDescent="0.3">
      <c r="A1226" t="s">
        <v>63</v>
      </c>
      <c r="B1226">
        <v>2004</v>
      </c>
      <c r="C1226" t="s">
        <v>30</v>
      </c>
      <c r="D1226" t="s">
        <v>413</v>
      </c>
      <c r="E1226" t="s">
        <v>1590</v>
      </c>
      <c r="F1226" t="s">
        <v>19</v>
      </c>
      <c r="G1226" t="s">
        <v>23</v>
      </c>
      <c r="H1226" t="str">
        <f>VLOOKUP(G1226,'Country Codes'!$A$2:$B$139,2,FALSE)</f>
        <v>United States</v>
      </c>
      <c r="I1226" t="s">
        <v>52</v>
      </c>
    </row>
    <row r="1227" spans="1:9" x14ac:dyDescent="0.3">
      <c r="A1227" t="s">
        <v>32</v>
      </c>
      <c r="B1227">
        <v>2000</v>
      </c>
      <c r="C1227" t="s">
        <v>30</v>
      </c>
      <c r="D1227" t="s">
        <v>689</v>
      </c>
      <c r="E1227" t="s">
        <v>1590</v>
      </c>
      <c r="F1227" t="s">
        <v>19</v>
      </c>
      <c r="G1227" t="s">
        <v>23</v>
      </c>
      <c r="H1227" t="str">
        <f>VLOOKUP(G1227,'Country Codes'!$A$2:$B$139,2,FALSE)</f>
        <v>United States</v>
      </c>
      <c r="I1227" t="s">
        <v>18</v>
      </c>
    </row>
    <row r="1228" spans="1:9" x14ac:dyDescent="0.3">
      <c r="A1228" t="s">
        <v>63</v>
      </c>
      <c r="B1228">
        <v>2004</v>
      </c>
      <c r="C1228" t="s">
        <v>30</v>
      </c>
      <c r="D1228" t="s">
        <v>689</v>
      </c>
      <c r="E1228" t="s">
        <v>1590</v>
      </c>
      <c r="F1228" t="s">
        <v>19</v>
      </c>
      <c r="G1228" t="s">
        <v>23</v>
      </c>
      <c r="H1228" t="str">
        <f>VLOOKUP(G1228,'Country Codes'!$A$2:$B$139,2,FALSE)</f>
        <v>United States</v>
      </c>
      <c r="I1228" t="s">
        <v>18</v>
      </c>
    </row>
    <row r="1229" spans="1:9" x14ac:dyDescent="0.3">
      <c r="A1229" t="s">
        <v>58</v>
      </c>
      <c r="B1229">
        <v>2016</v>
      </c>
      <c r="C1229" t="s">
        <v>432</v>
      </c>
      <c r="D1229" t="s">
        <v>433</v>
      </c>
      <c r="E1229" t="s">
        <v>1591</v>
      </c>
      <c r="F1229" t="s">
        <v>19</v>
      </c>
      <c r="G1229" t="s">
        <v>237</v>
      </c>
      <c r="H1229" t="str">
        <f>VLOOKUP(G1229,'Country Codes'!$A$2:$B$139,2,FALSE)</f>
        <v>Canada</v>
      </c>
      <c r="I1229" t="s">
        <v>39</v>
      </c>
    </row>
    <row r="1230" spans="1:9" x14ac:dyDescent="0.3">
      <c r="A1230" t="s">
        <v>8</v>
      </c>
      <c r="B1230">
        <v>1992</v>
      </c>
      <c r="C1230" t="s">
        <v>257</v>
      </c>
      <c r="D1230" t="s">
        <v>258</v>
      </c>
      <c r="E1230" t="s">
        <v>1592</v>
      </c>
      <c r="F1230" t="s">
        <v>5</v>
      </c>
      <c r="G1230" t="s">
        <v>21</v>
      </c>
      <c r="H1230" t="str">
        <f>VLOOKUP(G1230,'Country Codes'!$A$2:$B$139,2,FALSE)</f>
        <v>Netherlands</v>
      </c>
      <c r="I1230" t="s">
        <v>52</v>
      </c>
    </row>
    <row r="1231" spans="1:9" x14ac:dyDescent="0.3">
      <c r="A1231" t="s">
        <v>11</v>
      </c>
      <c r="B1231">
        <v>2012</v>
      </c>
      <c r="C1231" t="s">
        <v>169</v>
      </c>
      <c r="D1231" t="s">
        <v>170</v>
      </c>
      <c r="E1231" t="s">
        <v>1593</v>
      </c>
      <c r="F1231" t="s">
        <v>5</v>
      </c>
      <c r="G1231" t="s">
        <v>79</v>
      </c>
      <c r="H1231" t="str">
        <f>VLOOKUP(G1231,'Country Codes'!$A$2:$B$139,2,FALSE)</f>
        <v>France</v>
      </c>
      <c r="I1231" t="s">
        <v>39</v>
      </c>
    </row>
    <row r="1232" spans="1:9" x14ac:dyDescent="0.3">
      <c r="A1232" t="s">
        <v>35</v>
      </c>
      <c r="B1232">
        <v>1996</v>
      </c>
      <c r="C1232" t="s">
        <v>30</v>
      </c>
      <c r="D1232" t="s">
        <v>613</v>
      </c>
      <c r="E1232" t="s">
        <v>1594</v>
      </c>
      <c r="F1232" t="s">
        <v>19</v>
      </c>
      <c r="G1232" t="s">
        <v>23</v>
      </c>
      <c r="H1232" t="str">
        <f>VLOOKUP(G1232,'Country Codes'!$A$2:$B$139,2,FALSE)</f>
        <v>United States</v>
      </c>
      <c r="I1232" t="s">
        <v>18</v>
      </c>
    </row>
    <row r="1233" spans="1:9" x14ac:dyDescent="0.3">
      <c r="A1233" t="s">
        <v>32</v>
      </c>
      <c r="B1233">
        <v>2000</v>
      </c>
      <c r="C1233" t="s">
        <v>30</v>
      </c>
      <c r="D1233" t="s">
        <v>591</v>
      </c>
      <c r="E1233" t="s">
        <v>1594</v>
      </c>
      <c r="F1233" t="s">
        <v>19</v>
      </c>
      <c r="G1233" t="s">
        <v>23</v>
      </c>
      <c r="H1233" t="str">
        <f>VLOOKUP(G1233,'Country Codes'!$A$2:$B$139,2,FALSE)</f>
        <v>United States</v>
      </c>
      <c r="I1233" t="s">
        <v>18</v>
      </c>
    </row>
    <row r="1234" spans="1:9" x14ac:dyDescent="0.3">
      <c r="A1234" t="s">
        <v>32</v>
      </c>
      <c r="B1234">
        <v>2000</v>
      </c>
      <c r="C1234" t="s">
        <v>30</v>
      </c>
      <c r="D1234" t="s">
        <v>613</v>
      </c>
      <c r="E1234" t="s">
        <v>1594</v>
      </c>
      <c r="F1234" t="s">
        <v>19</v>
      </c>
      <c r="G1234" t="s">
        <v>23</v>
      </c>
      <c r="H1234" t="str">
        <f>VLOOKUP(G1234,'Country Codes'!$A$2:$B$139,2,FALSE)</f>
        <v>United States</v>
      </c>
      <c r="I1234" t="s">
        <v>18</v>
      </c>
    </row>
    <row r="1235" spans="1:9" x14ac:dyDescent="0.3">
      <c r="A1235" t="s">
        <v>58</v>
      </c>
      <c r="B1235">
        <v>2016</v>
      </c>
      <c r="C1235" t="s">
        <v>71</v>
      </c>
      <c r="D1235" t="s">
        <v>441</v>
      </c>
      <c r="E1235" t="s">
        <v>1595</v>
      </c>
      <c r="F1235" t="s">
        <v>19</v>
      </c>
      <c r="G1235" t="s">
        <v>439</v>
      </c>
      <c r="H1235" t="str">
        <f>VLOOKUP(G1235,'Country Codes'!$A$2:$B$139,2,FALSE)</f>
        <v>Great Britain</v>
      </c>
      <c r="I1235" t="s">
        <v>52</v>
      </c>
    </row>
    <row r="1236" spans="1:9" x14ac:dyDescent="0.3">
      <c r="A1236" t="s">
        <v>58</v>
      </c>
      <c r="B1236">
        <v>2016</v>
      </c>
      <c r="C1236" t="s">
        <v>432</v>
      </c>
      <c r="D1236" t="s">
        <v>595</v>
      </c>
      <c r="E1236" t="s">
        <v>1596</v>
      </c>
      <c r="F1236" t="s">
        <v>5</v>
      </c>
      <c r="G1236" t="s">
        <v>439</v>
      </c>
      <c r="H1236" t="str">
        <f>VLOOKUP(G1236,'Country Codes'!$A$2:$B$139,2,FALSE)</f>
        <v>Great Britain</v>
      </c>
      <c r="I1236" t="s">
        <v>52</v>
      </c>
    </row>
    <row r="1237" spans="1:9" x14ac:dyDescent="0.3">
      <c r="A1237" t="s">
        <v>106</v>
      </c>
      <c r="B1237">
        <v>1976</v>
      </c>
      <c r="C1237" t="s">
        <v>90</v>
      </c>
      <c r="D1237" t="s">
        <v>241</v>
      </c>
      <c r="E1237" t="s">
        <v>1597</v>
      </c>
      <c r="F1237" t="s">
        <v>5</v>
      </c>
      <c r="G1237" t="s">
        <v>244</v>
      </c>
      <c r="H1237" t="str">
        <f>VLOOKUP(G1237,'Country Codes'!$A$2:$B$139,2,FALSE)</f>
        <v>Australia</v>
      </c>
      <c r="I1237" t="s">
        <v>39</v>
      </c>
    </row>
    <row r="1238" spans="1:9" x14ac:dyDescent="0.3">
      <c r="A1238" t="s">
        <v>106</v>
      </c>
      <c r="B1238">
        <v>1976</v>
      </c>
      <c r="C1238" t="s">
        <v>115</v>
      </c>
      <c r="D1238" t="s">
        <v>531</v>
      </c>
      <c r="E1238" t="s">
        <v>1598</v>
      </c>
      <c r="F1238" t="s">
        <v>5</v>
      </c>
      <c r="G1238" t="s">
        <v>439</v>
      </c>
      <c r="H1238" t="str">
        <f>VLOOKUP(G1238,'Country Codes'!$A$2:$B$139,2,FALSE)</f>
        <v>Great Britain</v>
      </c>
      <c r="I1238" t="s">
        <v>39</v>
      </c>
    </row>
    <row r="1239" spans="1:9" x14ac:dyDescent="0.3">
      <c r="A1239" t="s">
        <v>58</v>
      </c>
      <c r="B1239">
        <v>2016</v>
      </c>
      <c r="C1239" t="s">
        <v>71</v>
      </c>
      <c r="D1239" t="s">
        <v>181</v>
      </c>
      <c r="E1239" t="s">
        <v>1599</v>
      </c>
      <c r="F1239" t="s">
        <v>5</v>
      </c>
      <c r="G1239" t="s">
        <v>439</v>
      </c>
      <c r="H1239" t="str">
        <f>VLOOKUP(G1239,'Country Codes'!$A$2:$B$139,2,FALSE)</f>
        <v>Great Britain</v>
      </c>
      <c r="I1239" t="s">
        <v>18</v>
      </c>
    </row>
    <row r="1240" spans="1:9" x14ac:dyDescent="0.3">
      <c r="A1240" t="s">
        <v>24</v>
      </c>
      <c r="B1240">
        <v>1984</v>
      </c>
      <c r="C1240" t="s">
        <v>25</v>
      </c>
      <c r="D1240" t="s">
        <v>270</v>
      </c>
      <c r="E1240" t="s">
        <v>1600</v>
      </c>
      <c r="F1240" t="s">
        <v>5</v>
      </c>
      <c r="G1240" t="s">
        <v>439</v>
      </c>
      <c r="H1240" t="str">
        <f>VLOOKUP(G1240,'Country Codes'!$A$2:$B$139,2,FALSE)</f>
        <v>Great Britain</v>
      </c>
      <c r="I1240" t="s">
        <v>52</v>
      </c>
    </row>
    <row r="1241" spans="1:9" x14ac:dyDescent="0.3">
      <c r="A1241" t="s">
        <v>67</v>
      </c>
      <c r="B1241">
        <v>1988</v>
      </c>
      <c r="C1241" t="s">
        <v>90</v>
      </c>
      <c r="D1241" t="s">
        <v>241</v>
      </c>
      <c r="E1241" t="s">
        <v>1601</v>
      </c>
      <c r="F1241" t="s">
        <v>5</v>
      </c>
      <c r="G1241" t="s">
        <v>484</v>
      </c>
      <c r="H1241" t="str">
        <f>VLOOKUP(G1241,'Country Codes'!$A$2:$B$139,2,FALSE)</f>
        <v>New Zealand</v>
      </c>
      <c r="I1241" t="s">
        <v>39</v>
      </c>
    </row>
    <row r="1242" spans="1:9" x14ac:dyDescent="0.3">
      <c r="A1242" t="s">
        <v>24</v>
      </c>
      <c r="B1242">
        <v>1984</v>
      </c>
      <c r="C1242" t="s">
        <v>68</v>
      </c>
      <c r="D1242" t="s">
        <v>69</v>
      </c>
      <c r="E1242" t="s">
        <v>1602</v>
      </c>
      <c r="F1242" t="s">
        <v>19</v>
      </c>
      <c r="G1242" t="s">
        <v>21</v>
      </c>
      <c r="H1242" t="str">
        <f>VLOOKUP(G1242,'Country Codes'!$A$2:$B$139,2,FALSE)</f>
        <v>Netherlands</v>
      </c>
      <c r="I1242" t="s">
        <v>18</v>
      </c>
    </row>
    <row r="1243" spans="1:9" x14ac:dyDescent="0.3">
      <c r="A1243" t="s">
        <v>67</v>
      </c>
      <c r="B1243">
        <v>1988</v>
      </c>
      <c r="C1243" t="s">
        <v>68</v>
      </c>
      <c r="D1243" t="s">
        <v>69</v>
      </c>
      <c r="E1243" t="s">
        <v>1602</v>
      </c>
      <c r="F1243" t="s">
        <v>19</v>
      </c>
      <c r="G1243" t="s">
        <v>21</v>
      </c>
      <c r="H1243" t="str">
        <f>VLOOKUP(G1243,'Country Codes'!$A$2:$B$139,2,FALSE)</f>
        <v>Netherlands</v>
      </c>
      <c r="I1243" t="s">
        <v>39</v>
      </c>
    </row>
    <row r="1244" spans="1:9" x14ac:dyDescent="0.3">
      <c r="A1244" t="s">
        <v>67</v>
      </c>
      <c r="B1244">
        <v>1988</v>
      </c>
      <c r="C1244" t="s">
        <v>68</v>
      </c>
      <c r="D1244" t="s">
        <v>226</v>
      </c>
      <c r="E1244" t="s">
        <v>1603</v>
      </c>
      <c r="F1244" t="s">
        <v>5</v>
      </c>
      <c r="G1244" t="s">
        <v>21</v>
      </c>
      <c r="H1244" t="str">
        <f>VLOOKUP(G1244,'Country Codes'!$A$2:$B$139,2,FALSE)</f>
        <v>Netherlands</v>
      </c>
      <c r="I1244" t="s">
        <v>39</v>
      </c>
    </row>
    <row r="1245" spans="1:9" x14ac:dyDescent="0.3">
      <c r="A1245" t="s">
        <v>24</v>
      </c>
      <c r="B1245">
        <v>1984</v>
      </c>
      <c r="C1245" t="s">
        <v>25</v>
      </c>
      <c r="D1245" t="s">
        <v>188</v>
      </c>
      <c r="E1245" t="s">
        <v>1604</v>
      </c>
      <c r="F1245" t="s">
        <v>19</v>
      </c>
      <c r="G1245" t="s">
        <v>23</v>
      </c>
      <c r="H1245" t="str">
        <f>VLOOKUP(G1245,'Country Codes'!$A$2:$B$139,2,FALSE)</f>
        <v>United States</v>
      </c>
      <c r="I1245" t="s">
        <v>18</v>
      </c>
    </row>
    <row r="1246" spans="1:9" x14ac:dyDescent="0.3">
      <c r="A1246" t="s">
        <v>35</v>
      </c>
      <c r="B1246">
        <v>1996</v>
      </c>
      <c r="C1246" t="s">
        <v>375</v>
      </c>
      <c r="D1246" t="s">
        <v>376</v>
      </c>
      <c r="E1246" t="s">
        <v>1605</v>
      </c>
      <c r="F1246" t="s">
        <v>5</v>
      </c>
      <c r="G1246" t="s">
        <v>23</v>
      </c>
      <c r="H1246" t="str">
        <f>VLOOKUP(G1246,'Country Codes'!$A$2:$B$139,2,FALSE)</f>
        <v>United States</v>
      </c>
      <c r="I1246" t="s">
        <v>39</v>
      </c>
    </row>
    <row r="1247" spans="1:9" x14ac:dyDescent="0.3">
      <c r="A1247" t="s">
        <v>35</v>
      </c>
      <c r="B1247">
        <v>1996</v>
      </c>
      <c r="C1247" t="s">
        <v>30</v>
      </c>
      <c r="D1247" t="s">
        <v>279</v>
      </c>
      <c r="E1247" t="s">
        <v>1606</v>
      </c>
      <c r="F1247" t="s">
        <v>5</v>
      </c>
      <c r="G1247" t="s">
        <v>141</v>
      </c>
      <c r="H1247" t="str">
        <f>VLOOKUP(G1247,'Country Codes'!$A$2:$B$139,2,FALSE)</f>
        <v>Cuba</v>
      </c>
      <c r="I1247" t="s">
        <v>39</v>
      </c>
    </row>
    <row r="1248" spans="1:9" x14ac:dyDescent="0.3">
      <c r="A1248" t="s">
        <v>58</v>
      </c>
      <c r="B1248">
        <v>2016</v>
      </c>
      <c r="C1248" t="s">
        <v>30</v>
      </c>
      <c r="D1248" t="s">
        <v>196</v>
      </c>
      <c r="E1248" t="s">
        <v>1607</v>
      </c>
      <c r="F1248" t="s">
        <v>5</v>
      </c>
      <c r="G1248" t="s">
        <v>23</v>
      </c>
      <c r="H1248" t="str">
        <f>VLOOKUP(G1248,'Country Codes'!$A$2:$B$139,2,FALSE)</f>
        <v>United States</v>
      </c>
      <c r="I1248" t="s">
        <v>18</v>
      </c>
    </row>
    <row r="1249" spans="1:9" x14ac:dyDescent="0.3">
      <c r="A1249" t="s">
        <v>58</v>
      </c>
      <c r="B1249">
        <v>2016</v>
      </c>
      <c r="C1249" t="s">
        <v>144</v>
      </c>
      <c r="D1249" t="s">
        <v>770</v>
      </c>
      <c r="E1249" t="s">
        <v>1608</v>
      </c>
      <c r="F1249" t="s">
        <v>5</v>
      </c>
      <c r="G1249" t="s">
        <v>837</v>
      </c>
      <c r="H1249" t="str">
        <f>VLOOKUP(G1249,'Country Codes'!$A$2:$B$139,2,FALSE)</f>
        <v>Slovakia</v>
      </c>
      <c r="I1249" t="s">
        <v>52</v>
      </c>
    </row>
    <row r="1250" spans="1:9" x14ac:dyDescent="0.3">
      <c r="A1250" t="s">
        <v>24</v>
      </c>
      <c r="B1250">
        <v>1984</v>
      </c>
      <c r="C1250" t="s">
        <v>54</v>
      </c>
      <c r="D1250" t="s">
        <v>152</v>
      </c>
      <c r="E1250" t="s">
        <v>1609</v>
      </c>
      <c r="F1250" t="s">
        <v>5</v>
      </c>
      <c r="G1250" t="s">
        <v>57</v>
      </c>
      <c r="H1250" t="str">
        <f>VLOOKUP(G1250,'Country Codes'!$A$2:$B$139,2,FALSE)</f>
        <v>Romania</v>
      </c>
      <c r="I1250" t="s">
        <v>39</v>
      </c>
    </row>
    <row r="1251" spans="1:9" x14ac:dyDescent="0.3">
      <c r="A1251" t="s">
        <v>67</v>
      </c>
      <c r="B1251">
        <v>1988</v>
      </c>
      <c r="C1251" t="s">
        <v>71</v>
      </c>
      <c r="D1251" t="s">
        <v>153</v>
      </c>
      <c r="E1251" t="s">
        <v>1610</v>
      </c>
      <c r="F1251" t="s">
        <v>19</v>
      </c>
      <c r="G1251" t="s">
        <v>118</v>
      </c>
      <c r="H1251" t="str">
        <f>VLOOKUP(G1251,'Country Codes'!$A$2:$B$139,2,FALSE)</f>
        <v>Bulgaria</v>
      </c>
      <c r="I1251" t="s">
        <v>52</v>
      </c>
    </row>
    <row r="1252" spans="1:9" x14ac:dyDescent="0.3">
      <c r="A1252" t="s">
        <v>106</v>
      </c>
      <c r="B1252">
        <v>1976</v>
      </c>
      <c r="C1252" t="s">
        <v>61</v>
      </c>
      <c r="D1252" t="s">
        <v>657</v>
      </c>
      <c r="E1252" t="s">
        <v>1611</v>
      </c>
      <c r="F1252" t="s">
        <v>5</v>
      </c>
      <c r="G1252" t="s">
        <v>57</v>
      </c>
      <c r="H1252" t="str">
        <f>VLOOKUP(G1252,'Country Codes'!$A$2:$B$139,2,FALSE)</f>
        <v>Romania</v>
      </c>
      <c r="I1252" t="s">
        <v>52</v>
      </c>
    </row>
    <row r="1253" spans="1:9" x14ac:dyDescent="0.3">
      <c r="A1253" t="s">
        <v>32</v>
      </c>
      <c r="B1253">
        <v>2000</v>
      </c>
      <c r="C1253" t="s">
        <v>61</v>
      </c>
      <c r="D1253" t="s">
        <v>304</v>
      </c>
      <c r="E1253" t="s">
        <v>1612</v>
      </c>
      <c r="F1253" t="s">
        <v>5</v>
      </c>
      <c r="G1253" t="s">
        <v>161</v>
      </c>
      <c r="H1253" t="str">
        <f>VLOOKUP(G1253,'Country Codes'!$A$2:$B$139,2,FALSE)</f>
        <v>Turkey</v>
      </c>
      <c r="I1253" t="s">
        <v>39</v>
      </c>
    </row>
    <row r="1254" spans="1:9" x14ac:dyDescent="0.3">
      <c r="A1254" t="s">
        <v>67</v>
      </c>
      <c r="B1254">
        <v>1988</v>
      </c>
      <c r="C1254" t="s">
        <v>64</v>
      </c>
      <c r="D1254" t="s">
        <v>65</v>
      </c>
      <c r="E1254" t="s">
        <v>1613</v>
      </c>
      <c r="F1254" t="s">
        <v>5</v>
      </c>
      <c r="G1254" t="s">
        <v>179</v>
      </c>
      <c r="H1254" t="str">
        <f>VLOOKUP(G1254,'Country Codes'!$A$2:$B$139,2,FALSE)</f>
        <v>Soviet Union</v>
      </c>
      <c r="I1254" t="s">
        <v>39</v>
      </c>
    </row>
    <row r="1255" spans="1:9" x14ac:dyDescent="0.3">
      <c r="A1255" t="s">
        <v>11</v>
      </c>
      <c r="B1255">
        <v>2012</v>
      </c>
      <c r="C1255" t="s">
        <v>30</v>
      </c>
      <c r="D1255" t="s">
        <v>340</v>
      </c>
      <c r="E1255" t="s">
        <v>1614</v>
      </c>
      <c r="F1255" t="s">
        <v>5</v>
      </c>
      <c r="G1255" t="s">
        <v>23</v>
      </c>
      <c r="H1255" t="str">
        <f>VLOOKUP(G1255,'Country Codes'!$A$2:$B$139,2,FALSE)</f>
        <v>United States</v>
      </c>
      <c r="I1255" t="s">
        <v>52</v>
      </c>
    </row>
    <row r="1256" spans="1:9" x14ac:dyDescent="0.3">
      <c r="A1256" t="s">
        <v>53</v>
      </c>
      <c r="B1256">
        <v>2008</v>
      </c>
      <c r="C1256" t="s">
        <v>30</v>
      </c>
      <c r="D1256" t="s">
        <v>196</v>
      </c>
      <c r="E1256" t="s">
        <v>1614</v>
      </c>
      <c r="F1256" t="s">
        <v>5</v>
      </c>
      <c r="G1256" t="s">
        <v>23</v>
      </c>
      <c r="H1256" t="str">
        <f>VLOOKUP(G1256,'Country Codes'!$A$2:$B$139,2,FALSE)</f>
        <v>United States</v>
      </c>
      <c r="I1256" t="s">
        <v>18</v>
      </c>
    </row>
    <row r="1257" spans="1:9" x14ac:dyDescent="0.3">
      <c r="A1257" t="s">
        <v>11</v>
      </c>
      <c r="B1257">
        <v>2012</v>
      </c>
      <c r="C1257" t="s">
        <v>30</v>
      </c>
      <c r="D1257" t="s">
        <v>196</v>
      </c>
      <c r="E1257" t="s">
        <v>1614</v>
      </c>
      <c r="F1257" t="s">
        <v>5</v>
      </c>
      <c r="G1257" t="s">
        <v>23</v>
      </c>
      <c r="H1257" t="str">
        <f>VLOOKUP(G1257,'Country Codes'!$A$2:$B$139,2,FALSE)</f>
        <v>United States</v>
      </c>
      <c r="I1257" t="s">
        <v>18</v>
      </c>
    </row>
    <row r="1258" spans="1:9" x14ac:dyDescent="0.3">
      <c r="A1258" t="s">
        <v>58</v>
      </c>
      <c r="B1258">
        <v>2016</v>
      </c>
      <c r="C1258" t="s">
        <v>71</v>
      </c>
      <c r="D1258" t="s">
        <v>441</v>
      </c>
      <c r="E1258" t="s">
        <v>1615</v>
      </c>
      <c r="F1258" t="s">
        <v>19</v>
      </c>
      <c r="G1258" t="s">
        <v>57</v>
      </c>
      <c r="H1258" t="str">
        <f>VLOOKUP(G1258,'Country Codes'!$A$2:$B$139,2,FALSE)</f>
        <v>Romania</v>
      </c>
      <c r="I1258" t="s">
        <v>39</v>
      </c>
    </row>
    <row r="1259" spans="1:9" x14ac:dyDescent="0.3">
      <c r="A1259" t="s">
        <v>8</v>
      </c>
      <c r="B1259">
        <v>1992</v>
      </c>
      <c r="C1259" t="s">
        <v>100</v>
      </c>
      <c r="D1259" t="s">
        <v>569</v>
      </c>
      <c r="E1259" t="s">
        <v>1616</v>
      </c>
      <c r="F1259" t="s">
        <v>5</v>
      </c>
      <c r="G1259" t="s">
        <v>194</v>
      </c>
      <c r="H1259" t="str">
        <f>VLOOKUP(G1259,'Country Codes'!$A$2:$B$139,2,FALSE)</f>
        <v>Hungary</v>
      </c>
      <c r="I1259" t="s">
        <v>39</v>
      </c>
    </row>
    <row r="1260" spans="1:9" x14ac:dyDescent="0.3">
      <c r="A1260" t="s">
        <v>32</v>
      </c>
      <c r="B1260">
        <v>2000</v>
      </c>
      <c r="C1260" t="s">
        <v>40</v>
      </c>
      <c r="D1260" t="s">
        <v>42</v>
      </c>
      <c r="E1260" t="s">
        <v>1617</v>
      </c>
      <c r="F1260" t="s">
        <v>5</v>
      </c>
      <c r="G1260" t="s">
        <v>437</v>
      </c>
      <c r="H1260" t="str">
        <f>VLOOKUP(G1260,'Country Codes'!$A$2:$B$139,2,FALSE)</f>
        <v>Ukraine</v>
      </c>
      <c r="I1260" t="s">
        <v>52</v>
      </c>
    </row>
    <row r="1261" spans="1:9" x14ac:dyDescent="0.3">
      <c r="A1261" t="s">
        <v>32</v>
      </c>
      <c r="B1261">
        <v>2000</v>
      </c>
      <c r="C1261" t="s">
        <v>40</v>
      </c>
      <c r="D1261" t="s">
        <v>41</v>
      </c>
      <c r="E1261" t="s">
        <v>1617</v>
      </c>
      <c r="F1261" t="s">
        <v>5</v>
      </c>
      <c r="G1261" t="s">
        <v>437</v>
      </c>
      <c r="H1261" t="str">
        <f>VLOOKUP(G1261,'Country Codes'!$A$2:$B$139,2,FALSE)</f>
        <v>Ukraine</v>
      </c>
      <c r="I1261" t="s">
        <v>39</v>
      </c>
    </row>
    <row r="1262" spans="1:9" x14ac:dyDescent="0.3">
      <c r="A1262" t="s">
        <v>63</v>
      </c>
      <c r="B1262">
        <v>2004</v>
      </c>
      <c r="C1262" t="s">
        <v>59</v>
      </c>
      <c r="D1262" t="s">
        <v>235</v>
      </c>
      <c r="E1262" t="s">
        <v>1618</v>
      </c>
      <c r="F1262" t="s">
        <v>5</v>
      </c>
      <c r="G1262" t="s">
        <v>136</v>
      </c>
      <c r="H1262" t="str">
        <f>VLOOKUP(G1262,'Country Codes'!$A$2:$B$139,2,FALSE)</f>
        <v>Russia</v>
      </c>
      <c r="I1262" t="s">
        <v>18</v>
      </c>
    </row>
    <row r="1263" spans="1:9" x14ac:dyDescent="0.3">
      <c r="A1263" t="s">
        <v>11</v>
      </c>
      <c r="B1263">
        <v>2012</v>
      </c>
      <c r="C1263" t="s">
        <v>257</v>
      </c>
      <c r="D1263" t="s">
        <v>258</v>
      </c>
      <c r="E1263" t="s">
        <v>1619</v>
      </c>
      <c r="F1263" t="s">
        <v>5</v>
      </c>
      <c r="G1263" t="s">
        <v>136</v>
      </c>
      <c r="H1263" t="str">
        <f>VLOOKUP(G1263,'Country Codes'!$A$2:$B$139,2,FALSE)</f>
        <v>Russia</v>
      </c>
      <c r="I1263" t="s">
        <v>18</v>
      </c>
    </row>
    <row r="1264" spans="1:9" x14ac:dyDescent="0.3">
      <c r="A1264" t="s">
        <v>53</v>
      </c>
      <c r="B1264">
        <v>2008</v>
      </c>
      <c r="C1264" t="s">
        <v>257</v>
      </c>
      <c r="D1264" t="s">
        <v>258</v>
      </c>
      <c r="E1264" t="s">
        <v>1619</v>
      </c>
      <c r="F1264" t="s">
        <v>5</v>
      </c>
      <c r="G1264" t="s">
        <v>136</v>
      </c>
      <c r="H1264" t="str">
        <f>VLOOKUP(G1264,'Country Codes'!$A$2:$B$139,2,FALSE)</f>
        <v>Russia</v>
      </c>
      <c r="I1264" t="s">
        <v>39</v>
      </c>
    </row>
    <row r="1265" spans="1:9" x14ac:dyDescent="0.3">
      <c r="A1265" t="s">
        <v>106</v>
      </c>
      <c r="B1265">
        <v>1976</v>
      </c>
      <c r="C1265" t="s">
        <v>54</v>
      </c>
      <c r="D1265" t="s">
        <v>55</v>
      </c>
      <c r="E1265" t="s">
        <v>1620</v>
      </c>
      <c r="F1265" t="s">
        <v>19</v>
      </c>
      <c r="G1265" t="s">
        <v>179</v>
      </c>
      <c r="H1265" t="str">
        <f>VLOOKUP(G1265,'Country Codes'!$A$2:$B$139,2,FALSE)</f>
        <v>Soviet Union</v>
      </c>
      <c r="I1265" t="s">
        <v>18</v>
      </c>
    </row>
    <row r="1266" spans="1:9" x14ac:dyDescent="0.3">
      <c r="A1266" t="s">
        <v>176</v>
      </c>
      <c r="B1266">
        <v>1980</v>
      </c>
      <c r="C1266" t="s">
        <v>54</v>
      </c>
      <c r="D1266" t="s">
        <v>55</v>
      </c>
      <c r="E1266" t="s">
        <v>1620</v>
      </c>
      <c r="F1266" t="s">
        <v>19</v>
      </c>
      <c r="G1266" t="s">
        <v>179</v>
      </c>
      <c r="H1266" t="str">
        <f>VLOOKUP(G1266,'Country Codes'!$A$2:$B$139,2,FALSE)</f>
        <v>Soviet Union</v>
      </c>
      <c r="I1266" t="s">
        <v>18</v>
      </c>
    </row>
    <row r="1267" spans="1:9" x14ac:dyDescent="0.3">
      <c r="A1267" t="s">
        <v>53</v>
      </c>
      <c r="B1267">
        <v>2008</v>
      </c>
      <c r="C1267" t="s">
        <v>252</v>
      </c>
      <c r="D1267" t="s">
        <v>253</v>
      </c>
      <c r="E1267" t="s">
        <v>1621</v>
      </c>
      <c r="F1267" t="s">
        <v>19</v>
      </c>
      <c r="G1267" t="s">
        <v>23</v>
      </c>
      <c r="H1267" t="str">
        <f>VLOOKUP(G1267,'Country Codes'!$A$2:$B$139,2,FALSE)</f>
        <v>United States</v>
      </c>
      <c r="I1267" t="s">
        <v>52</v>
      </c>
    </row>
    <row r="1268" spans="1:9" x14ac:dyDescent="0.3">
      <c r="A1268" t="s">
        <v>35</v>
      </c>
      <c r="B1268">
        <v>1996</v>
      </c>
      <c r="C1268" t="s">
        <v>252</v>
      </c>
      <c r="D1268" t="s">
        <v>253</v>
      </c>
      <c r="E1268" t="s">
        <v>1621</v>
      </c>
      <c r="F1268" t="s">
        <v>19</v>
      </c>
      <c r="G1268" t="s">
        <v>23</v>
      </c>
      <c r="H1268" t="str">
        <f>VLOOKUP(G1268,'Country Codes'!$A$2:$B$139,2,FALSE)</f>
        <v>United States</v>
      </c>
      <c r="I1268" t="s">
        <v>18</v>
      </c>
    </row>
    <row r="1269" spans="1:9" x14ac:dyDescent="0.3">
      <c r="A1269" t="s">
        <v>32</v>
      </c>
      <c r="B1269">
        <v>2000</v>
      </c>
      <c r="C1269" t="s">
        <v>252</v>
      </c>
      <c r="D1269" t="s">
        <v>253</v>
      </c>
      <c r="E1269" t="s">
        <v>1621</v>
      </c>
      <c r="F1269" t="s">
        <v>19</v>
      </c>
      <c r="G1269" t="s">
        <v>23</v>
      </c>
      <c r="H1269" t="str">
        <f>VLOOKUP(G1269,'Country Codes'!$A$2:$B$139,2,FALSE)</f>
        <v>United States</v>
      </c>
      <c r="I1269" t="s">
        <v>18</v>
      </c>
    </row>
    <row r="1270" spans="1:9" x14ac:dyDescent="0.3">
      <c r="A1270" t="s">
        <v>63</v>
      </c>
      <c r="B1270">
        <v>2004</v>
      </c>
      <c r="C1270" t="s">
        <v>252</v>
      </c>
      <c r="D1270" t="s">
        <v>253</v>
      </c>
      <c r="E1270" t="s">
        <v>1621</v>
      </c>
      <c r="F1270" t="s">
        <v>19</v>
      </c>
      <c r="G1270" t="s">
        <v>23</v>
      </c>
      <c r="H1270" t="str">
        <f>VLOOKUP(G1270,'Country Codes'!$A$2:$B$139,2,FALSE)</f>
        <v>United States</v>
      </c>
      <c r="I1270" t="s">
        <v>18</v>
      </c>
    </row>
    <row r="1271" spans="1:9" x14ac:dyDescent="0.3">
      <c r="A1271" t="s">
        <v>53</v>
      </c>
      <c r="B1271">
        <v>2008</v>
      </c>
      <c r="C1271" t="s">
        <v>257</v>
      </c>
      <c r="D1271" t="s">
        <v>295</v>
      </c>
      <c r="E1271" t="s">
        <v>1622</v>
      </c>
      <c r="F1271" t="s">
        <v>19</v>
      </c>
      <c r="G1271" t="s">
        <v>23</v>
      </c>
      <c r="H1271" t="str">
        <f>VLOOKUP(G1271,'Country Codes'!$A$2:$B$139,2,FALSE)</f>
        <v>United States</v>
      </c>
      <c r="I1271" t="s">
        <v>52</v>
      </c>
    </row>
    <row r="1272" spans="1:9" x14ac:dyDescent="0.3">
      <c r="A1272" t="s">
        <v>11</v>
      </c>
      <c r="B1272">
        <v>2012</v>
      </c>
      <c r="C1272" t="s">
        <v>257</v>
      </c>
      <c r="D1272" t="s">
        <v>295</v>
      </c>
      <c r="E1272" t="s">
        <v>1622</v>
      </c>
      <c r="F1272" t="s">
        <v>19</v>
      </c>
      <c r="G1272" t="s">
        <v>23</v>
      </c>
      <c r="H1272" t="str">
        <f>VLOOKUP(G1272,'Country Codes'!$A$2:$B$139,2,FALSE)</f>
        <v>United States</v>
      </c>
      <c r="I1272" t="s">
        <v>52</v>
      </c>
    </row>
    <row r="1273" spans="1:9" x14ac:dyDescent="0.3">
      <c r="A1273" t="s">
        <v>58</v>
      </c>
      <c r="B1273">
        <v>2016</v>
      </c>
      <c r="C1273" t="s">
        <v>61</v>
      </c>
      <c r="D1273" t="s">
        <v>518</v>
      </c>
      <c r="E1273" t="s">
        <v>1623</v>
      </c>
      <c r="F1273" t="s">
        <v>5</v>
      </c>
      <c r="G1273" t="s">
        <v>51</v>
      </c>
      <c r="H1273" t="str">
        <f>VLOOKUP(G1273,'Country Codes'!$A$2:$B$139,2,FALSE)</f>
        <v>Norway</v>
      </c>
      <c r="I1273" t="s">
        <v>39</v>
      </c>
    </row>
    <row r="1274" spans="1:9" x14ac:dyDescent="0.3">
      <c r="A1274" t="s">
        <v>11</v>
      </c>
      <c r="B1274">
        <v>2012</v>
      </c>
      <c r="C1274" t="s">
        <v>71</v>
      </c>
      <c r="D1274" t="s">
        <v>181</v>
      </c>
      <c r="E1274" t="s">
        <v>1624</v>
      </c>
      <c r="F1274" t="s">
        <v>5</v>
      </c>
      <c r="G1274" t="s">
        <v>237</v>
      </c>
      <c r="H1274" t="str">
        <f>VLOOKUP(G1274,'Country Codes'!$A$2:$B$139,2,FALSE)</f>
        <v>Canada</v>
      </c>
      <c r="I1274" t="s">
        <v>52</v>
      </c>
    </row>
    <row r="1275" spans="1:9" x14ac:dyDescent="0.3">
      <c r="A1275" t="s">
        <v>106</v>
      </c>
      <c r="B1275">
        <v>1976</v>
      </c>
      <c r="C1275" t="s">
        <v>257</v>
      </c>
      <c r="D1275" t="s">
        <v>295</v>
      </c>
      <c r="E1275" t="s">
        <v>1625</v>
      </c>
      <c r="F1275" t="s">
        <v>19</v>
      </c>
      <c r="G1275" t="s">
        <v>179</v>
      </c>
      <c r="H1275" t="str">
        <f>VLOOKUP(G1275,'Country Codes'!$A$2:$B$139,2,FALSE)</f>
        <v>Soviet Union</v>
      </c>
      <c r="I1275" t="s">
        <v>52</v>
      </c>
    </row>
    <row r="1276" spans="1:9" x14ac:dyDescent="0.3">
      <c r="A1276" t="s">
        <v>176</v>
      </c>
      <c r="B1276">
        <v>1980</v>
      </c>
      <c r="C1276" t="s">
        <v>16</v>
      </c>
      <c r="D1276" t="s">
        <v>17</v>
      </c>
      <c r="E1276" t="s">
        <v>1626</v>
      </c>
      <c r="F1276" t="s">
        <v>5</v>
      </c>
      <c r="G1276" t="s">
        <v>548</v>
      </c>
      <c r="H1276" t="str">
        <f>VLOOKUP(G1276,'Country Codes'!$A$2:$B$139,2,FALSE)</f>
        <v>Czechoslovakia</v>
      </c>
      <c r="I1276" t="s">
        <v>18</v>
      </c>
    </row>
    <row r="1277" spans="1:9" x14ac:dyDescent="0.3">
      <c r="A1277" t="s">
        <v>24</v>
      </c>
      <c r="B1277">
        <v>1984</v>
      </c>
      <c r="C1277" t="s">
        <v>12</v>
      </c>
      <c r="D1277" t="s">
        <v>366</v>
      </c>
      <c r="E1277" t="s">
        <v>1627</v>
      </c>
      <c r="F1277" t="s">
        <v>5</v>
      </c>
      <c r="G1277" t="s">
        <v>237</v>
      </c>
      <c r="H1277" t="str">
        <f>VLOOKUP(G1277,'Country Codes'!$A$2:$B$139,2,FALSE)</f>
        <v>Canada</v>
      </c>
      <c r="I1277" t="s">
        <v>39</v>
      </c>
    </row>
    <row r="1278" spans="1:9" x14ac:dyDescent="0.3">
      <c r="A1278" t="s">
        <v>67</v>
      </c>
      <c r="B1278">
        <v>1988</v>
      </c>
      <c r="C1278" t="s">
        <v>64</v>
      </c>
      <c r="D1278" t="s">
        <v>65</v>
      </c>
      <c r="E1278" t="s">
        <v>1628</v>
      </c>
      <c r="F1278" t="s">
        <v>5</v>
      </c>
      <c r="G1278" t="s">
        <v>23</v>
      </c>
      <c r="H1278" t="str">
        <f>VLOOKUP(G1278,'Country Codes'!$A$2:$B$139,2,FALSE)</f>
        <v>United States</v>
      </c>
      <c r="I1278" t="s">
        <v>52</v>
      </c>
    </row>
    <row r="1279" spans="1:9" x14ac:dyDescent="0.3">
      <c r="A1279" t="s">
        <v>58</v>
      </c>
      <c r="B1279">
        <v>2016</v>
      </c>
      <c r="C1279" t="s">
        <v>16</v>
      </c>
      <c r="D1279" t="s">
        <v>85</v>
      </c>
      <c r="E1279" t="s">
        <v>1629</v>
      </c>
      <c r="F1279" t="s">
        <v>19</v>
      </c>
      <c r="G1279" t="s">
        <v>408</v>
      </c>
      <c r="H1279" t="str">
        <f>VLOOKUP(G1279,'Country Codes'!$A$2:$B$139,2,FALSE)</f>
        <v>Sweden</v>
      </c>
      <c r="I1279" t="s">
        <v>52</v>
      </c>
    </row>
    <row r="1280" spans="1:9" x14ac:dyDescent="0.3">
      <c r="A1280" t="s">
        <v>106</v>
      </c>
      <c r="B1280">
        <v>1976</v>
      </c>
      <c r="C1280" t="s">
        <v>71</v>
      </c>
      <c r="D1280" t="s">
        <v>288</v>
      </c>
      <c r="E1280" t="s">
        <v>1630</v>
      </c>
      <c r="F1280" t="s">
        <v>5</v>
      </c>
      <c r="G1280" t="s">
        <v>51</v>
      </c>
      <c r="H1280" t="str">
        <f>VLOOKUP(G1280,'Country Codes'!$A$2:$B$139,2,FALSE)</f>
        <v>Norway</v>
      </c>
      <c r="I1280" t="s">
        <v>52</v>
      </c>
    </row>
    <row r="1281" spans="1:9" x14ac:dyDescent="0.3">
      <c r="A1281" t="s">
        <v>32</v>
      </c>
      <c r="B1281">
        <v>2000</v>
      </c>
      <c r="C1281" t="s">
        <v>25</v>
      </c>
      <c r="D1281" t="s">
        <v>540</v>
      </c>
      <c r="E1281" t="s">
        <v>1631</v>
      </c>
      <c r="F1281" t="s">
        <v>19</v>
      </c>
      <c r="G1281" t="s">
        <v>408</v>
      </c>
      <c r="H1281" t="str">
        <f>VLOOKUP(G1281,'Country Codes'!$A$2:$B$139,2,FALSE)</f>
        <v>Sweden</v>
      </c>
      <c r="I1281" t="s">
        <v>39</v>
      </c>
    </row>
    <row r="1282" spans="1:9" x14ac:dyDescent="0.3">
      <c r="A1282" t="s">
        <v>35</v>
      </c>
      <c r="B1282">
        <v>1996</v>
      </c>
      <c r="C1282" t="s">
        <v>9</v>
      </c>
      <c r="D1282" t="s">
        <v>10</v>
      </c>
      <c r="E1282" t="s">
        <v>1632</v>
      </c>
      <c r="F1282" t="s">
        <v>5</v>
      </c>
      <c r="G1282" t="s">
        <v>712</v>
      </c>
      <c r="H1282" t="str">
        <f>VLOOKUP(G1282,'Country Codes'!$A$2:$B$139,2,FALSE)</f>
        <v>Serbia and Montenegro</v>
      </c>
      <c r="I1282" t="s">
        <v>52</v>
      </c>
    </row>
    <row r="1283" spans="1:9" x14ac:dyDescent="0.3">
      <c r="A1283" t="s">
        <v>11</v>
      </c>
      <c r="B1283">
        <v>2012</v>
      </c>
      <c r="C1283" t="s">
        <v>100</v>
      </c>
      <c r="D1283" t="s">
        <v>101</v>
      </c>
      <c r="E1283" t="s">
        <v>1633</v>
      </c>
      <c r="F1283" t="s">
        <v>5</v>
      </c>
      <c r="G1283" t="s">
        <v>437</v>
      </c>
      <c r="H1283" t="str">
        <f>VLOOKUP(G1283,'Country Codes'!$A$2:$B$139,2,FALSE)</f>
        <v>Ukraine</v>
      </c>
      <c r="I1283" t="s">
        <v>52</v>
      </c>
    </row>
    <row r="1284" spans="1:9" x14ac:dyDescent="0.3">
      <c r="A1284" t="s">
        <v>24</v>
      </c>
      <c r="B1284">
        <v>1984</v>
      </c>
      <c r="C1284" t="s">
        <v>30</v>
      </c>
      <c r="D1284" t="s">
        <v>38</v>
      </c>
      <c r="E1284" t="s">
        <v>1634</v>
      </c>
      <c r="F1284" t="s">
        <v>5</v>
      </c>
      <c r="G1284" t="s">
        <v>244</v>
      </c>
      <c r="H1284" t="str">
        <f>VLOOKUP(G1284,'Country Codes'!$A$2:$B$139,2,FALSE)</f>
        <v>Australia</v>
      </c>
      <c r="I1284" t="s">
        <v>52</v>
      </c>
    </row>
    <row r="1285" spans="1:9" x14ac:dyDescent="0.3">
      <c r="A1285" t="s">
        <v>53</v>
      </c>
      <c r="B1285">
        <v>2008</v>
      </c>
      <c r="C1285" t="s">
        <v>36</v>
      </c>
      <c r="D1285" t="s">
        <v>614</v>
      </c>
      <c r="E1285" t="s">
        <v>1635</v>
      </c>
      <c r="F1285" t="s">
        <v>19</v>
      </c>
      <c r="G1285" t="s">
        <v>21</v>
      </c>
      <c r="H1285" t="str">
        <f>VLOOKUP(G1285,'Country Codes'!$A$2:$B$139,2,FALSE)</f>
        <v>Netherlands</v>
      </c>
      <c r="I1285" t="s">
        <v>52</v>
      </c>
    </row>
    <row r="1286" spans="1:9" x14ac:dyDescent="0.3">
      <c r="A1286" t="s">
        <v>11</v>
      </c>
      <c r="B1286">
        <v>2012</v>
      </c>
      <c r="C1286" t="s">
        <v>36</v>
      </c>
      <c r="D1286" t="s">
        <v>614</v>
      </c>
      <c r="E1286" t="s">
        <v>1635</v>
      </c>
      <c r="F1286" t="s">
        <v>19</v>
      </c>
      <c r="G1286" t="s">
        <v>21</v>
      </c>
      <c r="H1286" t="str">
        <f>VLOOKUP(G1286,'Country Codes'!$A$2:$B$139,2,FALSE)</f>
        <v>Netherlands</v>
      </c>
      <c r="I1286" t="s">
        <v>39</v>
      </c>
    </row>
    <row r="1287" spans="1:9" x14ac:dyDescent="0.3">
      <c r="A1287" t="s">
        <v>11</v>
      </c>
      <c r="B1287">
        <v>2012</v>
      </c>
      <c r="C1287" t="s">
        <v>40</v>
      </c>
      <c r="D1287" t="s">
        <v>48</v>
      </c>
      <c r="E1287" t="s">
        <v>1636</v>
      </c>
      <c r="F1287" t="s">
        <v>5</v>
      </c>
      <c r="G1287" t="s">
        <v>194</v>
      </c>
      <c r="H1287" t="str">
        <f>VLOOKUP(G1287,'Country Codes'!$A$2:$B$139,2,FALSE)</f>
        <v>Hungary</v>
      </c>
      <c r="I1287" t="s">
        <v>18</v>
      </c>
    </row>
    <row r="1288" spans="1:9" x14ac:dyDescent="0.3">
      <c r="A1288" t="s">
        <v>67</v>
      </c>
      <c r="B1288">
        <v>1988</v>
      </c>
      <c r="C1288" t="s">
        <v>30</v>
      </c>
      <c r="D1288" t="s">
        <v>279</v>
      </c>
      <c r="E1288" t="s">
        <v>1637</v>
      </c>
      <c r="F1288" t="s">
        <v>5</v>
      </c>
      <c r="G1288" t="s">
        <v>23</v>
      </c>
      <c r="H1288" t="str">
        <f>VLOOKUP(G1288,'Country Codes'!$A$2:$B$139,2,FALSE)</f>
        <v>United States</v>
      </c>
      <c r="I1288" t="s">
        <v>52</v>
      </c>
    </row>
    <row r="1289" spans="1:9" x14ac:dyDescent="0.3">
      <c r="A1289" t="s">
        <v>67</v>
      </c>
      <c r="B1289">
        <v>1988</v>
      </c>
      <c r="C1289" t="s">
        <v>30</v>
      </c>
      <c r="D1289" t="s">
        <v>83</v>
      </c>
      <c r="E1289" t="s">
        <v>1637</v>
      </c>
      <c r="F1289" t="s">
        <v>5</v>
      </c>
      <c r="G1289" t="s">
        <v>23</v>
      </c>
      <c r="H1289" t="str">
        <f>VLOOKUP(G1289,'Country Codes'!$A$2:$B$139,2,FALSE)</f>
        <v>United States</v>
      </c>
      <c r="I1289" t="s">
        <v>18</v>
      </c>
    </row>
    <row r="1290" spans="1:9" x14ac:dyDescent="0.3">
      <c r="A1290" t="s">
        <v>8</v>
      </c>
      <c r="B1290">
        <v>1992</v>
      </c>
      <c r="C1290" t="s">
        <v>30</v>
      </c>
      <c r="D1290" t="s">
        <v>83</v>
      </c>
      <c r="E1290" t="s">
        <v>1637</v>
      </c>
      <c r="F1290" t="s">
        <v>5</v>
      </c>
      <c r="G1290" t="s">
        <v>23</v>
      </c>
      <c r="H1290" t="str">
        <f>VLOOKUP(G1290,'Country Codes'!$A$2:$B$139,2,FALSE)</f>
        <v>United States</v>
      </c>
      <c r="I1290" t="s">
        <v>18</v>
      </c>
    </row>
    <row r="1291" spans="1:9" x14ac:dyDescent="0.3">
      <c r="A1291" t="s">
        <v>8</v>
      </c>
      <c r="B1291">
        <v>1992</v>
      </c>
      <c r="C1291" t="s">
        <v>30</v>
      </c>
      <c r="D1291" t="s">
        <v>279</v>
      </c>
      <c r="E1291" t="s">
        <v>1637</v>
      </c>
      <c r="F1291" t="s">
        <v>5</v>
      </c>
      <c r="G1291" t="s">
        <v>23</v>
      </c>
      <c r="H1291" t="str">
        <f>VLOOKUP(G1291,'Country Codes'!$A$2:$B$139,2,FALSE)</f>
        <v>United States</v>
      </c>
      <c r="I1291" t="s">
        <v>39</v>
      </c>
    </row>
    <row r="1292" spans="1:9" x14ac:dyDescent="0.3">
      <c r="A1292" t="s">
        <v>24</v>
      </c>
      <c r="B1292">
        <v>1984</v>
      </c>
      <c r="C1292" t="s">
        <v>12</v>
      </c>
      <c r="D1292" t="s">
        <v>551</v>
      </c>
      <c r="E1292" t="s">
        <v>1638</v>
      </c>
      <c r="F1292" t="s">
        <v>5</v>
      </c>
      <c r="G1292" t="s">
        <v>23</v>
      </c>
      <c r="H1292" t="str">
        <f>VLOOKUP(G1292,'Country Codes'!$A$2:$B$139,2,FALSE)</f>
        <v>United States</v>
      </c>
      <c r="I1292" t="s">
        <v>52</v>
      </c>
    </row>
    <row r="1293" spans="1:9" x14ac:dyDescent="0.3">
      <c r="A1293" t="s">
        <v>53</v>
      </c>
      <c r="B1293">
        <v>2008</v>
      </c>
      <c r="C1293" t="s">
        <v>12</v>
      </c>
      <c r="D1293" t="s">
        <v>820</v>
      </c>
      <c r="E1293" t="s">
        <v>1639</v>
      </c>
      <c r="F1293" t="s">
        <v>19</v>
      </c>
      <c r="G1293" t="s">
        <v>141</v>
      </c>
      <c r="H1293" t="str">
        <f>VLOOKUP(G1293,'Country Codes'!$A$2:$B$139,2,FALSE)</f>
        <v>Cuba</v>
      </c>
      <c r="I1293" t="s">
        <v>52</v>
      </c>
    </row>
    <row r="1294" spans="1:9" x14ac:dyDescent="0.3">
      <c r="A1294" t="s">
        <v>11</v>
      </c>
      <c r="B1294">
        <v>2012</v>
      </c>
      <c r="C1294" t="s">
        <v>12</v>
      </c>
      <c r="D1294" t="s">
        <v>605</v>
      </c>
      <c r="E1294" t="s">
        <v>1639</v>
      </c>
      <c r="F1294" t="s">
        <v>19</v>
      </c>
      <c r="G1294" t="s">
        <v>141</v>
      </c>
      <c r="H1294" t="str">
        <f>VLOOKUP(G1294,'Country Codes'!$A$2:$B$139,2,FALSE)</f>
        <v>Cuba</v>
      </c>
      <c r="I1294" t="s">
        <v>52</v>
      </c>
    </row>
    <row r="1295" spans="1:9" x14ac:dyDescent="0.3">
      <c r="A1295" t="s">
        <v>24</v>
      </c>
      <c r="B1295">
        <v>1984</v>
      </c>
      <c r="C1295" t="s">
        <v>257</v>
      </c>
      <c r="D1295" t="s">
        <v>258</v>
      </c>
      <c r="E1295" t="s">
        <v>1640</v>
      </c>
      <c r="F1295" t="s">
        <v>5</v>
      </c>
      <c r="G1295" t="s">
        <v>383</v>
      </c>
      <c r="H1295" t="str">
        <f>VLOOKUP(G1295,'Country Codes'!$A$2:$B$139,2,FALSE)</f>
        <v>Brazil</v>
      </c>
      <c r="I1295" t="s">
        <v>52</v>
      </c>
    </row>
    <row r="1296" spans="1:9" x14ac:dyDescent="0.3">
      <c r="A1296" t="s">
        <v>53</v>
      </c>
      <c r="B1296">
        <v>2008</v>
      </c>
      <c r="C1296" t="s">
        <v>30</v>
      </c>
      <c r="D1296" t="s">
        <v>340</v>
      </c>
      <c r="E1296" t="s">
        <v>1641</v>
      </c>
      <c r="F1296" t="s">
        <v>5</v>
      </c>
      <c r="G1296" t="s">
        <v>79</v>
      </c>
      <c r="H1296" t="str">
        <f>VLOOKUP(G1296,'Country Codes'!$A$2:$B$139,2,FALSE)</f>
        <v>France</v>
      </c>
      <c r="I1296" t="s">
        <v>52</v>
      </c>
    </row>
    <row r="1297" spans="1:9" x14ac:dyDescent="0.3">
      <c r="A1297" t="s">
        <v>53</v>
      </c>
      <c r="B1297">
        <v>2008</v>
      </c>
      <c r="C1297" t="s">
        <v>30</v>
      </c>
      <c r="D1297" t="s">
        <v>195</v>
      </c>
      <c r="E1297" t="s">
        <v>1641</v>
      </c>
      <c r="F1297" t="s">
        <v>5</v>
      </c>
      <c r="G1297" t="s">
        <v>79</v>
      </c>
      <c r="H1297" t="str">
        <f>VLOOKUP(G1297,'Country Codes'!$A$2:$B$139,2,FALSE)</f>
        <v>France</v>
      </c>
      <c r="I1297" t="s">
        <v>18</v>
      </c>
    </row>
    <row r="1298" spans="1:9" x14ac:dyDescent="0.3">
      <c r="A1298" t="s">
        <v>11</v>
      </c>
      <c r="B1298">
        <v>2012</v>
      </c>
      <c r="C1298" t="s">
        <v>30</v>
      </c>
      <c r="D1298" t="s">
        <v>340</v>
      </c>
      <c r="E1298" t="s">
        <v>1641</v>
      </c>
      <c r="F1298" t="s">
        <v>5</v>
      </c>
      <c r="G1298" t="s">
        <v>79</v>
      </c>
      <c r="H1298" t="str">
        <f>VLOOKUP(G1298,'Country Codes'!$A$2:$B$139,2,FALSE)</f>
        <v>France</v>
      </c>
      <c r="I1298" t="s">
        <v>18</v>
      </c>
    </row>
    <row r="1299" spans="1:9" x14ac:dyDescent="0.3">
      <c r="A1299" t="s">
        <v>53</v>
      </c>
      <c r="B1299">
        <v>2008</v>
      </c>
      <c r="C1299" t="s">
        <v>30</v>
      </c>
      <c r="D1299" t="s">
        <v>230</v>
      </c>
      <c r="E1299" t="s">
        <v>1641</v>
      </c>
      <c r="F1299" t="s">
        <v>5</v>
      </c>
      <c r="G1299" t="s">
        <v>79</v>
      </c>
      <c r="H1299" t="str">
        <f>VLOOKUP(G1299,'Country Codes'!$A$2:$B$139,2,FALSE)</f>
        <v>France</v>
      </c>
      <c r="I1299" t="s">
        <v>39</v>
      </c>
    </row>
    <row r="1300" spans="1:9" x14ac:dyDescent="0.3">
      <c r="A1300" t="s">
        <v>35</v>
      </c>
      <c r="B1300">
        <v>1996</v>
      </c>
      <c r="C1300" t="s">
        <v>257</v>
      </c>
      <c r="D1300" t="s">
        <v>258</v>
      </c>
      <c r="E1300" t="s">
        <v>1642</v>
      </c>
      <c r="F1300" t="s">
        <v>5</v>
      </c>
      <c r="G1300" t="s">
        <v>123</v>
      </c>
      <c r="H1300" t="str">
        <f>VLOOKUP(G1300,'Country Codes'!$A$2:$B$139,2,FALSE)</f>
        <v>Italy</v>
      </c>
      <c r="I1300" t="s">
        <v>52</v>
      </c>
    </row>
    <row r="1301" spans="1:9" x14ac:dyDescent="0.3">
      <c r="A1301" t="s">
        <v>24</v>
      </c>
      <c r="B1301">
        <v>1984</v>
      </c>
      <c r="C1301" t="s">
        <v>257</v>
      </c>
      <c r="D1301" t="s">
        <v>258</v>
      </c>
      <c r="E1301" t="s">
        <v>1643</v>
      </c>
      <c r="F1301" t="s">
        <v>5</v>
      </c>
      <c r="G1301" t="s">
        <v>383</v>
      </c>
      <c r="H1301" t="str">
        <f>VLOOKUP(G1301,'Country Codes'!$A$2:$B$139,2,FALSE)</f>
        <v>Brazil</v>
      </c>
      <c r="I1301" t="s">
        <v>52</v>
      </c>
    </row>
    <row r="1302" spans="1:9" x14ac:dyDescent="0.3">
      <c r="A1302" t="s">
        <v>53</v>
      </c>
      <c r="B1302">
        <v>2008</v>
      </c>
      <c r="C1302" t="s">
        <v>71</v>
      </c>
      <c r="D1302" t="s">
        <v>656</v>
      </c>
      <c r="E1302" t="s">
        <v>1644</v>
      </c>
      <c r="F1302" t="s">
        <v>5</v>
      </c>
      <c r="G1302" t="s">
        <v>462</v>
      </c>
      <c r="H1302" t="str">
        <f>VLOOKUP(G1302,'Country Codes'!$A$2:$B$139,2,FALSE)</f>
        <v>Poland</v>
      </c>
      <c r="I1302" t="s">
        <v>52</v>
      </c>
    </row>
    <row r="1303" spans="1:9" x14ac:dyDescent="0.3">
      <c r="A1303" t="s">
        <v>24</v>
      </c>
      <c r="B1303">
        <v>1984</v>
      </c>
      <c r="C1303" t="s">
        <v>142</v>
      </c>
      <c r="D1303" t="s">
        <v>397</v>
      </c>
      <c r="E1303" t="s">
        <v>1645</v>
      </c>
      <c r="F1303" t="s">
        <v>19</v>
      </c>
      <c r="G1303" t="s">
        <v>237</v>
      </c>
      <c r="H1303" t="str">
        <f>VLOOKUP(G1303,'Country Codes'!$A$2:$B$139,2,FALSE)</f>
        <v>Canada</v>
      </c>
      <c r="I1303" t="s">
        <v>18</v>
      </c>
    </row>
    <row r="1304" spans="1:9" x14ac:dyDescent="0.3">
      <c r="A1304" t="s">
        <v>53</v>
      </c>
      <c r="B1304">
        <v>2008</v>
      </c>
      <c r="C1304" t="s">
        <v>71</v>
      </c>
      <c r="D1304" t="s">
        <v>206</v>
      </c>
      <c r="E1304" t="s">
        <v>1646</v>
      </c>
      <c r="F1304" t="s">
        <v>5</v>
      </c>
      <c r="G1304" t="s">
        <v>79</v>
      </c>
      <c r="H1304" t="str">
        <f>VLOOKUP(G1304,'Country Codes'!$A$2:$B$139,2,FALSE)</f>
        <v>France</v>
      </c>
      <c r="I1304" t="s">
        <v>39</v>
      </c>
    </row>
    <row r="1305" spans="1:9" x14ac:dyDescent="0.3">
      <c r="A1305" t="s">
        <v>67</v>
      </c>
      <c r="B1305">
        <v>1988</v>
      </c>
      <c r="C1305" t="s">
        <v>92</v>
      </c>
      <c r="D1305" t="s">
        <v>276</v>
      </c>
      <c r="E1305" t="s">
        <v>1647</v>
      </c>
      <c r="F1305" t="s">
        <v>5</v>
      </c>
      <c r="G1305" t="s">
        <v>79</v>
      </c>
      <c r="H1305" t="str">
        <f>VLOOKUP(G1305,'Country Codes'!$A$2:$B$139,2,FALSE)</f>
        <v>France</v>
      </c>
      <c r="I1305" t="s">
        <v>52</v>
      </c>
    </row>
    <row r="1306" spans="1:9" x14ac:dyDescent="0.3">
      <c r="A1306" t="s">
        <v>63</v>
      </c>
      <c r="B1306">
        <v>2004</v>
      </c>
      <c r="C1306" t="s">
        <v>71</v>
      </c>
      <c r="D1306" t="s">
        <v>656</v>
      </c>
      <c r="E1306" t="s">
        <v>1649</v>
      </c>
      <c r="F1306" t="s">
        <v>5</v>
      </c>
      <c r="G1306" t="s">
        <v>123</v>
      </c>
      <c r="H1306" t="str">
        <f>VLOOKUP(G1306,'Country Codes'!$A$2:$B$139,2,FALSE)</f>
        <v>Italy</v>
      </c>
      <c r="I1306" t="s">
        <v>39</v>
      </c>
    </row>
    <row r="1307" spans="1:9" x14ac:dyDescent="0.3">
      <c r="A1307" t="s">
        <v>24</v>
      </c>
      <c r="B1307">
        <v>1984</v>
      </c>
      <c r="C1307" t="s">
        <v>257</v>
      </c>
      <c r="D1307" t="s">
        <v>258</v>
      </c>
      <c r="E1307" t="s">
        <v>1650</v>
      </c>
      <c r="F1307" t="s">
        <v>5</v>
      </c>
      <c r="G1307" t="s">
        <v>123</v>
      </c>
      <c r="H1307" t="str">
        <f>VLOOKUP(G1307,'Country Codes'!$A$2:$B$139,2,FALSE)</f>
        <v>Italy</v>
      </c>
      <c r="I1307" t="s">
        <v>39</v>
      </c>
    </row>
    <row r="1308" spans="1:9" x14ac:dyDescent="0.3">
      <c r="A1308" t="s">
        <v>106</v>
      </c>
      <c r="B1308">
        <v>1976</v>
      </c>
      <c r="C1308" t="s">
        <v>71</v>
      </c>
      <c r="D1308" t="s">
        <v>207</v>
      </c>
      <c r="E1308" t="s">
        <v>1651</v>
      </c>
      <c r="F1308" t="s">
        <v>5</v>
      </c>
      <c r="G1308" t="s">
        <v>389</v>
      </c>
      <c r="H1308" t="str">
        <f>VLOOKUP(G1308,'Country Codes'!$A$2:$B$139,2,FALSE)</f>
        <v>East Germany</v>
      </c>
      <c r="I1308" t="s">
        <v>39</v>
      </c>
    </row>
    <row r="1309" spans="1:9" x14ac:dyDescent="0.3">
      <c r="A1309" t="s">
        <v>106</v>
      </c>
      <c r="B1309">
        <v>1976</v>
      </c>
      <c r="C1309" t="s">
        <v>36</v>
      </c>
      <c r="D1309" t="s">
        <v>578</v>
      </c>
      <c r="E1309" t="s">
        <v>1652</v>
      </c>
      <c r="F1309" t="s">
        <v>5</v>
      </c>
      <c r="G1309" t="s">
        <v>244</v>
      </c>
      <c r="H1309" t="str">
        <f>VLOOKUP(G1309,'Country Codes'!$A$2:$B$139,2,FALSE)</f>
        <v>Australia</v>
      </c>
      <c r="I1309" t="s">
        <v>39</v>
      </c>
    </row>
    <row r="1310" spans="1:9" x14ac:dyDescent="0.3">
      <c r="A1310" t="s">
        <v>24</v>
      </c>
      <c r="B1310">
        <v>1984</v>
      </c>
      <c r="C1310" t="s">
        <v>36</v>
      </c>
      <c r="D1310" t="s">
        <v>578</v>
      </c>
      <c r="E1310" t="s">
        <v>1653</v>
      </c>
      <c r="F1310" t="s">
        <v>5</v>
      </c>
      <c r="G1310" t="s">
        <v>23</v>
      </c>
      <c r="H1310" t="str">
        <f>VLOOKUP(G1310,'Country Codes'!$A$2:$B$139,2,FALSE)</f>
        <v>United States</v>
      </c>
      <c r="I1310" t="s">
        <v>52</v>
      </c>
    </row>
    <row r="1311" spans="1:9" x14ac:dyDescent="0.3">
      <c r="A1311" t="s">
        <v>35</v>
      </c>
      <c r="B1311">
        <v>1996</v>
      </c>
      <c r="C1311" t="s">
        <v>30</v>
      </c>
      <c r="D1311" t="s">
        <v>196</v>
      </c>
      <c r="E1311" t="s">
        <v>1654</v>
      </c>
      <c r="F1311" t="s">
        <v>5</v>
      </c>
      <c r="G1311" t="s">
        <v>23</v>
      </c>
      <c r="H1311" t="str">
        <f>VLOOKUP(G1311,'Country Codes'!$A$2:$B$139,2,FALSE)</f>
        <v>United States</v>
      </c>
      <c r="I1311" t="s">
        <v>18</v>
      </c>
    </row>
    <row r="1312" spans="1:9" x14ac:dyDescent="0.3">
      <c r="A1312" t="s">
        <v>24</v>
      </c>
      <c r="B1312">
        <v>1984</v>
      </c>
      <c r="C1312" t="s">
        <v>257</v>
      </c>
      <c r="D1312" t="s">
        <v>258</v>
      </c>
      <c r="E1312" t="s">
        <v>1655</v>
      </c>
      <c r="F1312" t="s">
        <v>5</v>
      </c>
      <c r="G1312" t="s">
        <v>23</v>
      </c>
      <c r="H1312" t="str">
        <f>VLOOKUP(G1312,'Country Codes'!$A$2:$B$139,2,FALSE)</f>
        <v>United States</v>
      </c>
      <c r="I1312" t="s">
        <v>18</v>
      </c>
    </row>
    <row r="1313" spans="1:9" x14ac:dyDescent="0.3">
      <c r="A1313" t="s">
        <v>176</v>
      </c>
      <c r="B1313">
        <v>1980</v>
      </c>
      <c r="C1313" t="s">
        <v>71</v>
      </c>
      <c r="D1313" t="s">
        <v>377</v>
      </c>
      <c r="E1313" t="s">
        <v>1656</v>
      </c>
      <c r="F1313" t="s">
        <v>5</v>
      </c>
      <c r="G1313" t="s">
        <v>179</v>
      </c>
      <c r="H1313" t="str">
        <f>VLOOKUP(G1313,'Country Codes'!$A$2:$B$139,2,FALSE)</f>
        <v>Soviet Union</v>
      </c>
      <c r="I1313" t="s">
        <v>52</v>
      </c>
    </row>
    <row r="1314" spans="1:9" x14ac:dyDescent="0.3">
      <c r="A1314" t="s">
        <v>106</v>
      </c>
      <c r="B1314">
        <v>1976</v>
      </c>
      <c r="C1314" t="s">
        <v>54</v>
      </c>
      <c r="D1314" t="s">
        <v>55</v>
      </c>
      <c r="E1314" t="s">
        <v>1657</v>
      </c>
      <c r="F1314" t="s">
        <v>19</v>
      </c>
      <c r="G1314" t="s">
        <v>194</v>
      </c>
      <c r="H1314" t="str">
        <f>VLOOKUP(G1314,'Country Codes'!$A$2:$B$139,2,FALSE)</f>
        <v>Hungary</v>
      </c>
      <c r="I1314" t="s">
        <v>39</v>
      </c>
    </row>
    <row r="1315" spans="1:9" x14ac:dyDescent="0.3">
      <c r="A1315" t="s">
        <v>53</v>
      </c>
      <c r="B1315">
        <v>2008</v>
      </c>
      <c r="C1315" t="s">
        <v>36</v>
      </c>
      <c r="D1315" t="s">
        <v>247</v>
      </c>
      <c r="E1315" t="s">
        <v>1658</v>
      </c>
      <c r="F1315" t="s">
        <v>19</v>
      </c>
      <c r="G1315" t="s">
        <v>21</v>
      </c>
      <c r="H1315" t="str">
        <f>VLOOKUP(G1315,'Country Codes'!$A$2:$B$139,2,FALSE)</f>
        <v>Netherlands</v>
      </c>
      <c r="I1315" t="s">
        <v>52</v>
      </c>
    </row>
    <row r="1316" spans="1:9" x14ac:dyDescent="0.3">
      <c r="A1316" t="s">
        <v>176</v>
      </c>
      <c r="B1316">
        <v>1980</v>
      </c>
      <c r="C1316" t="s">
        <v>9</v>
      </c>
      <c r="D1316" t="s">
        <v>139</v>
      </c>
      <c r="E1316" t="s">
        <v>1659</v>
      </c>
      <c r="F1316" t="s">
        <v>19</v>
      </c>
      <c r="G1316" t="s">
        <v>179</v>
      </c>
      <c r="H1316" t="str">
        <f>VLOOKUP(G1316,'Country Codes'!$A$2:$B$139,2,FALSE)</f>
        <v>Soviet Union</v>
      </c>
      <c r="I1316" t="s">
        <v>18</v>
      </c>
    </row>
    <row r="1317" spans="1:9" x14ac:dyDescent="0.3">
      <c r="A1317" t="s">
        <v>106</v>
      </c>
      <c r="B1317">
        <v>1976</v>
      </c>
      <c r="C1317" t="s">
        <v>25</v>
      </c>
      <c r="D1317" t="s">
        <v>27</v>
      </c>
      <c r="E1317" t="s">
        <v>1660</v>
      </c>
      <c r="F1317" t="s">
        <v>19</v>
      </c>
      <c r="G1317" t="s">
        <v>179</v>
      </c>
      <c r="H1317" t="str">
        <f>VLOOKUP(G1317,'Country Codes'!$A$2:$B$139,2,FALSE)</f>
        <v>Soviet Union</v>
      </c>
      <c r="I1317" t="s">
        <v>39</v>
      </c>
    </row>
    <row r="1318" spans="1:9" x14ac:dyDescent="0.3">
      <c r="A1318" t="s">
        <v>24</v>
      </c>
      <c r="B1318">
        <v>1984</v>
      </c>
      <c r="C1318" t="s">
        <v>25</v>
      </c>
      <c r="D1318" t="s">
        <v>415</v>
      </c>
      <c r="E1318" t="s">
        <v>1661</v>
      </c>
      <c r="F1318" t="s">
        <v>19</v>
      </c>
      <c r="G1318" t="s">
        <v>57</v>
      </c>
      <c r="H1318" t="str">
        <f>VLOOKUP(G1318,'Country Codes'!$A$2:$B$139,2,FALSE)</f>
        <v>Romania</v>
      </c>
      <c r="I1318" t="s">
        <v>52</v>
      </c>
    </row>
    <row r="1319" spans="1:9" x14ac:dyDescent="0.3">
      <c r="A1319" t="s">
        <v>24</v>
      </c>
      <c r="B1319">
        <v>1984</v>
      </c>
      <c r="C1319" t="s">
        <v>25</v>
      </c>
      <c r="D1319" t="s">
        <v>460</v>
      </c>
      <c r="E1319" t="s">
        <v>1661</v>
      </c>
      <c r="F1319" t="s">
        <v>19</v>
      </c>
      <c r="G1319" t="s">
        <v>57</v>
      </c>
      <c r="H1319" t="str">
        <f>VLOOKUP(G1319,'Country Codes'!$A$2:$B$139,2,FALSE)</f>
        <v>Romania</v>
      </c>
      <c r="I1319" t="s">
        <v>18</v>
      </c>
    </row>
    <row r="1320" spans="1:9" x14ac:dyDescent="0.3">
      <c r="A1320" t="s">
        <v>67</v>
      </c>
      <c r="B1320">
        <v>1988</v>
      </c>
      <c r="C1320" t="s">
        <v>90</v>
      </c>
      <c r="D1320" t="s">
        <v>91</v>
      </c>
      <c r="E1320" t="s">
        <v>1662</v>
      </c>
      <c r="F1320" t="s">
        <v>5</v>
      </c>
      <c r="G1320" t="s">
        <v>23</v>
      </c>
      <c r="H1320" t="str">
        <f>VLOOKUP(G1320,'Country Codes'!$A$2:$B$139,2,FALSE)</f>
        <v>United States</v>
      </c>
      <c r="I1320" t="s">
        <v>52</v>
      </c>
    </row>
    <row r="1321" spans="1:9" x14ac:dyDescent="0.3">
      <c r="A1321" t="s">
        <v>67</v>
      </c>
      <c r="B1321">
        <v>1988</v>
      </c>
      <c r="C1321" t="s">
        <v>90</v>
      </c>
      <c r="D1321" t="s">
        <v>663</v>
      </c>
      <c r="E1321" t="s">
        <v>1662</v>
      </c>
      <c r="F1321" t="s">
        <v>5</v>
      </c>
      <c r="G1321" t="s">
        <v>23</v>
      </c>
      <c r="H1321" t="str">
        <f>VLOOKUP(G1321,'Country Codes'!$A$2:$B$139,2,FALSE)</f>
        <v>United States</v>
      </c>
      <c r="I1321" t="s">
        <v>52</v>
      </c>
    </row>
    <row r="1322" spans="1:9" x14ac:dyDescent="0.3">
      <c r="A1322" t="s">
        <v>8</v>
      </c>
      <c r="B1322">
        <v>1992</v>
      </c>
      <c r="C1322" t="s">
        <v>68</v>
      </c>
      <c r="D1322" t="s">
        <v>226</v>
      </c>
      <c r="E1322" t="s">
        <v>1663</v>
      </c>
      <c r="F1322" t="s">
        <v>5</v>
      </c>
      <c r="G1322" t="s">
        <v>244</v>
      </c>
      <c r="H1322" t="str">
        <f>VLOOKUP(G1322,'Country Codes'!$A$2:$B$139,2,FALSE)</f>
        <v>Australia</v>
      </c>
      <c r="I1322" t="s">
        <v>52</v>
      </c>
    </row>
    <row r="1323" spans="1:9" x14ac:dyDescent="0.3">
      <c r="A1323" t="s">
        <v>63</v>
      </c>
      <c r="B1323">
        <v>2004</v>
      </c>
      <c r="C1323" t="s">
        <v>375</v>
      </c>
      <c r="D1323" t="s">
        <v>376</v>
      </c>
      <c r="E1323" t="s">
        <v>1664</v>
      </c>
      <c r="F1323" t="s">
        <v>5</v>
      </c>
      <c r="G1323" t="s">
        <v>141</v>
      </c>
      <c r="H1323" t="str">
        <f>VLOOKUP(G1323,'Country Codes'!$A$2:$B$139,2,FALSE)</f>
        <v>Cuba</v>
      </c>
      <c r="I1323" t="s">
        <v>18</v>
      </c>
    </row>
    <row r="1324" spans="1:9" x14ac:dyDescent="0.3">
      <c r="A1324" t="s">
        <v>8</v>
      </c>
      <c r="B1324">
        <v>1992</v>
      </c>
      <c r="C1324" t="s">
        <v>86</v>
      </c>
      <c r="D1324" t="s">
        <v>190</v>
      </c>
      <c r="E1324" t="s">
        <v>1665</v>
      </c>
      <c r="F1324" t="s">
        <v>5</v>
      </c>
      <c r="G1324" t="s">
        <v>141</v>
      </c>
      <c r="H1324" t="str">
        <f>VLOOKUP(G1324,'Country Codes'!$A$2:$B$139,2,FALSE)</f>
        <v>Cuba</v>
      </c>
      <c r="I1324" t="s">
        <v>52</v>
      </c>
    </row>
    <row r="1325" spans="1:9" x14ac:dyDescent="0.3">
      <c r="A1325" t="s">
        <v>32</v>
      </c>
      <c r="B1325">
        <v>2000</v>
      </c>
      <c r="C1325" t="s">
        <v>71</v>
      </c>
      <c r="D1325" t="s">
        <v>656</v>
      </c>
      <c r="E1325" t="s">
        <v>1666</v>
      </c>
      <c r="F1325" t="s">
        <v>5</v>
      </c>
      <c r="G1325" t="s">
        <v>79</v>
      </c>
      <c r="H1325" t="str">
        <f>VLOOKUP(G1325,'Country Codes'!$A$2:$B$139,2,FALSE)</f>
        <v>France</v>
      </c>
      <c r="I1325" t="s">
        <v>18</v>
      </c>
    </row>
    <row r="1326" spans="1:9" x14ac:dyDescent="0.3">
      <c r="A1326" t="s">
        <v>67</v>
      </c>
      <c r="B1326">
        <v>1988</v>
      </c>
      <c r="C1326" t="s">
        <v>144</v>
      </c>
      <c r="D1326" t="s">
        <v>145</v>
      </c>
      <c r="E1326" t="s">
        <v>1667</v>
      </c>
      <c r="F1326" t="s">
        <v>5</v>
      </c>
      <c r="G1326" t="s">
        <v>79</v>
      </c>
      <c r="H1326" t="str">
        <f>VLOOKUP(G1326,'Country Codes'!$A$2:$B$139,2,FALSE)</f>
        <v>France</v>
      </c>
      <c r="I1326" t="s">
        <v>39</v>
      </c>
    </row>
    <row r="1327" spans="1:9" x14ac:dyDescent="0.3">
      <c r="A1327" t="s">
        <v>63</v>
      </c>
      <c r="B1327">
        <v>2004</v>
      </c>
      <c r="C1327" t="s">
        <v>115</v>
      </c>
      <c r="D1327" t="s">
        <v>116</v>
      </c>
      <c r="E1327" t="s">
        <v>1668</v>
      </c>
      <c r="F1327" t="s">
        <v>5</v>
      </c>
      <c r="G1327" t="s">
        <v>123</v>
      </c>
      <c r="H1327" t="str">
        <f>VLOOKUP(G1327,'Country Codes'!$A$2:$B$139,2,FALSE)</f>
        <v>Italy</v>
      </c>
      <c r="I1327" t="s">
        <v>18</v>
      </c>
    </row>
    <row r="1328" spans="1:9" x14ac:dyDescent="0.3">
      <c r="A1328" t="s">
        <v>58</v>
      </c>
      <c r="B1328">
        <v>2016</v>
      </c>
      <c r="C1328" t="s">
        <v>71</v>
      </c>
      <c r="D1328" t="s">
        <v>528</v>
      </c>
      <c r="E1328" t="s">
        <v>1669</v>
      </c>
      <c r="F1328" t="s">
        <v>19</v>
      </c>
      <c r="G1328" t="s">
        <v>21</v>
      </c>
      <c r="H1328" t="str">
        <f>VLOOKUP(G1328,'Country Codes'!$A$2:$B$139,2,FALSE)</f>
        <v>Netherlands</v>
      </c>
      <c r="I1328" t="s">
        <v>52</v>
      </c>
    </row>
    <row r="1329" spans="1:9" x14ac:dyDescent="0.3">
      <c r="A1329" t="s">
        <v>58</v>
      </c>
      <c r="B1329">
        <v>2016</v>
      </c>
      <c r="C1329" t="s">
        <v>115</v>
      </c>
      <c r="D1329" t="s">
        <v>998</v>
      </c>
      <c r="E1329" t="s">
        <v>1670</v>
      </c>
      <c r="F1329" t="s">
        <v>19</v>
      </c>
      <c r="G1329" t="s">
        <v>237</v>
      </c>
      <c r="H1329" t="str">
        <f>VLOOKUP(G1329,'Country Codes'!$A$2:$B$139,2,FALSE)</f>
        <v>Canada</v>
      </c>
      <c r="I1329" t="s">
        <v>39</v>
      </c>
    </row>
    <row r="1330" spans="1:9" x14ac:dyDescent="0.3">
      <c r="A1330" t="s">
        <v>53</v>
      </c>
      <c r="B1330">
        <v>2008</v>
      </c>
      <c r="C1330" t="s">
        <v>9</v>
      </c>
      <c r="D1330" t="s">
        <v>139</v>
      </c>
      <c r="E1330" t="s">
        <v>1671</v>
      </c>
      <c r="F1330" t="s">
        <v>19</v>
      </c>
      <c r="G1330" t="s">
        <v>244</v>
      </c>
      <c r="H1330" t="str">
        <f>VLOOKUP(G1330,'Country Codes'!$A$2:$B$139,2,FALSE)</f>
        <v>Australia</v>
      </c>
      <c r="I1330" t="s">
        <v>52</v>
      </c>
    </row>
    <row r="1331" spans="1:9" x14ac:dyDescent="0.3">
      <c r="A1331" t="s">
        <v>53</v>
      </c>
      <c r="B1331">
        <v>2008</v>
      </c>
      <c r="C1331" t="s">
        <v>115</v>
      </c>
      <c r="D1331" t="s">
        <v>531</v>
      </c>
      <c r="E1331" t="s">
        <v>1672</v>
      </c>
      <c r="F1331" t="s">
        <v>5</v>
      </c>
      <c r="G1331" t="s">
        <v>484</v>
      </c>
      <c r="H1331" t="str">
        <f>VLOOKUP(G1331,'Country Codes'!$A$2:$B$139,2,FALSE)</f>
        <v>New Zealand</v>
      </c>
      <c r="I1331" t="s">
        <v>39</v>
      </c>
    </row>
    <row r="1332" spans="1:9" x14ac:dyDescent="0.3">
      <c r="A1332" t="s">
        <v>11</v>
      </c>
      <c r="B1332">
        <v>2012</v>
      </c>
      <c r="C1332" t="s">
        <v>115</v>
      </c>
      <c r="D1332" t="s">
        <v>531</v>
      </c>
      <c r="E1332" t="s">
        <v>1672</v>
      </c>
      <c r="F1332" t="s">
        <v>5</v>
      </c>
      <c r="G1332" t="s">
        <v>484</v>
      </c>
      <c r="H1332" t="str">
        <f>VLOOKUP(G1332,'Country Codes'!$A$2:$B$139,2,FALSE)</f>
        <v>New Zealand</v>
      </c>
      <c r="I1332" t="s">
        <v>39</v>
      </c>
    </row>
    <row r="1333" spans="1:9" x14ac:dyDescent="0.3">
      <c r="A1333" t="s">
        <v>176</v>
      </c>
      <c r="B1333">
        <v>1980</v>
      </c>
      <c r="C1333" t="s">
        <v>54</v>
      </c>
      <c r="D1333" t="s">
        <v>152</v>
      </c>
      <c r="E1333" t="s">
        <v>1673</v>
      </c>
      <c r="F1333" t="s">
        <v>5</v>
      </c>
      <c r="G1333" t="s">
        <v>389</v>
      </c>
      <c r="H1333" t="str">
        <f>VLOOKUP(G1333,'Country Codes'!$A$2:$B$139,2,FALSE)</f>
        <v>East Germany</v>
      </c>
      <c r="I1333" t="s">
        <v>18</v>
      </c>
    </row>
    <row r="1334" spans="1:9" x14ac:dyDescent="0.3">
      <c r="A1334" t="s">
        <v>106</v>
      </c>
      <c r="B1334">
        <v>1976</v>
      </c>
      <c r="C1334" t="s">
        <v>25</v>
      </c>
      <c r="D1334" t="s">
        <v>49</v>
      </c>
      <c r="E1334" t="s">
        <v>1674</v>
      </c>
      <c r="F1334" t="s">
        <v>5</v>
      </c>
      <c r="G1334" t="s">
        <v>389</v>
      </c>
      <c r="H1334" t="str">
        <f>VLOOKUP(G1334,'Country Codes'!$A$2:$B$139,2,FALSE)</f>
        <v>East Germany</v>
      </c>
      <c r="I1334" t="s">
        <v>18</v>
      </c>
    </row>
    <row r="1335" spans="1:9" x14ac:dyDescent="0.3">
      <c r="A1335" t="s">
        <v>176</v>
      </c>
      <c r="B1335">
        <v>1980</v>
      </c>
      <c r="C1335" t="s">
        <v>25</v>
      </c>
      <c r="D1335" t="s">
        <v>49</v>
      </c>
      <c r="E1335" t="s">
        <v>1674</v>
      </c>
      <c r="F1335" t="s">
        <v>5</v>
      </c>
      <c r="G1335" t="s">
        <v>389</v>
      </c>
      <c r="H1335" t="str">
        <f>VLOOKUP(G1335,'Country Codes'!$A$2:$B$139,2,FALSE)</f>
        <v>East Germany</v>
      </c>
      <c r="I1335" t="s">
        <v>39</v>
      </c>
    </row>
    <row r="1336" spans="1:9" x14ac:dyDescent="0.3">
      <c r="A1336" t="s">
        <v>11</v>
      </c>
      <c r="B1336">
        <v>2012</v>
      </c>
      <c r="C1336" t="s">
        <v>92</v>
      </c>
      <c r="D1336" t="s">
        <v>673</v>
      </c>
      <c r="E1336" t="s">
        <v>1675</v>
      </c>
      <c r="F1336" t="s">
        <v>19</v>
      </c>
      <c r="G1336" t="s">
        <v>23</v>
      </c>
      <c r="H1336" t="str">
        <f>VLOOKUP(G1336,'Country Codes'!$A$2:$B$139,2,FALSE)</f>
        <v>United States</v>
      </c>
      <c r="I1336" t="s">
        <v>18</v>
      </c>
    </row>
    <row r="1337" spans="1:9" x14ac:dyDescent="0.3">
      <c r="A1337" t="s">
        <v>24</v>
      </c>
      <c r="B1337">
        <v>1984</v>
      </c>
      <c r="C1337" t="s">
        <v>30</v>
      </c>
      <c r="D1337" t="s">
        <v>308</v>
      </c>
      <c r="E1337" t="s">
        <v>1676</v>
      </c>
      <c r="F1337" t="s">
        <v>19</v>
      </c>
      <c r="G1337" t="s">
        <v>387</v>
      </c>
      <c r="H1337" t="str">
        <f>VLOOKUP(G1337,'Country Codes'!$A$2:$B$139,2,FALSE)</f>
        <v>West Germany</v>
      </c>
      <c r="I1337" t="s">
        <v>52</v>
      </c>
    </row>
    <row r="1338" spans="1:9" x14ac:dyDescent="0.3">
      <c r="A1338" t="s">
        <v>24</v>
      </c>
      <c r="B1338">
        <v>1984</v>
      </c>
      <c r="C1338" t="s">
        <v>30</v>
      </c>
      <c r="D1338" t="s">
        <v>556</v>
      </c>
      <c r="E1338" t="s">
        <v>1676</v>
      </c>
      <c r="F1338" t="s">
        <v>19</v>
      </c>
      <c r="G1338" t="s">
        <v>387</v>
      </c>
      <c r="H1338" t="str">
        <f>VLOOKUP(G1338,'Country Codes'!$A$2:$B$139,2,FALSE)</f>
        <v>West Germany</v>
      </c>
      <c r="I1338" t="s">
        <v>39</v>
      </c>
    </row>
    <row r="1339" spans="1:9" x14ac:dyDescent="0.3">
      <c r="A1339" t="s">
        <v>35</v>
      </c>
      <c r="B1339">
        <v>1996</v>
      </c>
      <c r="C1339" t="s">
        <v>100</v>
      </c>
      <c r="D1339" t="s">
        <v>159</v>
      </c>
      <c r="E1339" t="s">
        <v>1677</v>
      </c>
      <c r="F1339" t="s">
        <v>5</v>
      </c>
      <c r="G1339" t="s">
        <v>161</v>
      </c>
      <c r="H1339" t="str">
        <f>VLOOKUP(G1339,'Country Codes'!$A$2:$B$139,2,FALSE)</f>
        <v>Turkey</v>
      </c>
      <c r="I1339" t="s">
        <v>52</v>
      </c>
    </row>
    <row r="1340" spans="1:9" x14ac:dyDescent="0.3">
      <c r="A1340" t="s">
        <v>67</v>
      </c>
      <c r="B1340">
        <v>1988</v>
      </c>
      <c r="C1340" t="s">
        <v>64</v>
      </c>
      <c r="D1340" t="s">
        <v>65</v>
      </c>
      <c r="E1340" t="s">
        <v>1678</v>
      </c>
      <c r="F1340" t="s">
        <v>5</v>
      </c>
      <c r="G1340" t="s">
        <v>779</v>
      </c>
      <c r="H1340" t="str">
        <f>VLOOKUP(G1340,'Country Codes'!$A$2:$B$139,2,FALSE)</f>
        <v>Yugoslavia</v>
      </c>
      <c r="I1340" t="s">
        <v>18</v>
      </c>
    </row>
    <row r="1341" spans="1:9" x14ac:dyDescent="0.3">
      <c r="A1341" t="s">
        <v>176</v>
      </c>
      <c r="B1341">
        <v>1980</v>
      </c>
      <c r="C1341" t="s">
        <v>16</v>
      </c>
      <c r="D1341" t="s">
        <v>17</v>
      </c>
      <c r="E1341" t="s">
        <v>1679</v>
      </c>
      <c r="F1341" t="s">
        <v>5</v>
      </c>
      <c r="G1341" t="s">
        <v>179</v>
      </c>
      <c r="H1341" t="str">
        <f>VLOOKUP(G1341,'Country Codes'!$A$2:$B$139,2,FALSE)</f>
        <v>Soviet Union</v>
      </c>
      <c r="I1341" t="s">
        <v>39</v>
      </c>
    </row>
    <row r="1342" spans="1:9" x14ac:dyDescent="0.3">
      <c r="A1342" t="s">
        <v>63</v>
      </c>
      <c r="B1342">
        <v>2004</v>
      </c>
      <c r="C1342" t="s">
        <v>384</v>
      </c>
      <c r="D1342" t="s">
        <v>471</v>
      </c>
      <c r="E1342" t="s">
        <v>1680</v>
      </c>
      <c r="F1342" t="s">
        <v>19</v>
      </c>
      <c r="G1342" t="s">
        <v>437</v>
      </c>
      <c r="H1342" t="str">
        <f>VLOOKUP(G1342,'Country Codes'!$A$2:$B$139,2,FALSE)</f>
        <v>Ukraine</v>
      </c>
      <c r="I1342" t="s">
        <v>39</v>
      </c>
    </row>
    <row r="1343" spans="1:9" x14ac:dyDescent="0.3">
      <c r="A1343" t="s">
        <v>53</v>
      </c>
      <c r="B1343">
        <v>2008</v>
      </c>
      <c r="C1343" t="s">
        <v>384</v>
      </c>
      <c r="D1343" t="s">
        <v>471</v>
      </c>
      <c r="E1343" t="s">
        <v>1680</v>
      </c>
      <c r="F1343" t="s">
        <v>19</v>
      </c>
      <c r="G1343" t="s">
        <v>437</v>
      </c>
      <c r="H1343" t="str">
        <f>VLOOKUP(G1343,'Country Codes'!$A$2:$B$139,2,FALSE)</f>
        <v>Ukraine</v>
      </c>
      <c r="I1343" t="s">
        <v>39</v>
      </c>
    </row>
    <row r="1344" spans="1:9" x14ac:dyDescent="0.3">
      <c r="A1344" t="s">
        <v>63</v>
      </c>
      <c r="B1344">
        <v>2004</v>
      </c>
      <c r="C1344" t="s">
        <v>40</v>
      </c>
      <c r="D1344" t="s">
        <v>391</v>
      </c>
      <c r="E1344" t="s">
        <v>1681</v>
      </c>
      <c r="F1344" t="s">
        <v>19</v>
      </c>
      <c r="G1344" t="s">
        <v>23</v>
      </c>
      <c r="H1344" t="str">
        <f>VLOOKUP(G1344,'Country Codes'!$A$2:$B$139,2,FALSE)</f>
        <v>United States</v>
      </c>
      <c r="I1344" t="s">
        <v>52</v>
      </c>
    </row>
    <row r="1345" spans="1:9" x14ac:dyDescent="0.3">
      <c r="A1345" t="s">
        <v>176</v>
      </c>
      <c r="B1345">
        <v>1980</v>
      </c>
      <c r="C1345" t="s">
        <v>68</v>
      </c>
      <c r="D1345" t="s">
        <v>226</v>
      </c>
      <c r="E1345" t="s">
        <v>1682</v>
      </c>
      <c r="F1345" t="s">
        <v>5</v>
      </c>
      <c r="G1345" t="s">
        <v>320</v>
      </c>
      <c r="H1345" t="str">
        <f>VLOOKUP(G1345,'Country Codes'!$A$2:$B$139,2,FALSE)</f>
        <v>India</v>
      </c>
      <c r="I1345" t="s">
        <v>18</v>
      </c>
    </row>
    <row r="1346" spans="1:9" x14ac:dyDescent="0.3">
      <c r="A1346" t="s">
        <v>67</v>
      </c>
      <c r="B1346">
        <v>1988</v>
      </c>
      <c r="C1346" t="s">
        <v>68</v>
      </c>
      <c r="D1346" t="s">
        <v>226</v>
      </c>
      <c r="E1346" t="s">
        <v>1683</v>
      </c>
      <c r="F1346" t="s">
        <v>5</v>
      </c>
      <c r="G1346" t="s">
        <v>439</v>
      </c>
      <c r="H1346" t="str">
        <f>VLOOKUP(G1346,'Country Codes'!$A$2:$B$139,2,FALSE)</f>
        <v>Great Britain</v>
      </c>
      <c r="I1346" t="s">
        <v>18</v>
      </c>
    </row>
    <row r="1347" spans="1:9" x14ac:dyDescent="0.3">
      <c r="A1347" t="s">
        <v>24</v>
      </c>
      <c r="B1347">
        <v>1984</v>
      </c>
      <c r="C1347" t="s">
        <v>68</v>
      </c>
      <c r="D1347" t="s">
        <v>226</v>
      </c>
      <c r="E1347" t="s">
        <v>1683</v>
      </c>
      <c r="F1347" t="s">
        <v>5</v>
      </c>
      <c r="G1347" t="s">
        <v>439</v>
      </c>
      <c r="H1347" t="str">
        <f>VLOOKUP(G1347,'Country Codes'!$A$2:$B$139,2,FALSE)</f>
        <v>Great Britain</v>
      </c>
      <c r="I1347" t="s">
        <v>39</v>
      </c>
    </row>
    <row r="1348" spans="1:9" x14ac:dyDescent="0.3">
      <c r="A1348" t="s">
        <v>53</v>
      </c>
      <c r="B1348">
        <v>2008</v>
      </c>
      <c r="C1348" t="s">
        <v>40</v>
      </c>
      <c r="D1348" t="s">
        <v>42</v>
      </c>
      <c r="E1348" t="s">
        <v>1684</v>
      </c>
      <c r="F1348" t="s">
        <v>5</v>
      </c>
      <c r="G1348" t="s">
        <v>23</v>
      </c>
      <c r="H1348" t="str">
        <f>VLOOKUP(G1348,'Country Codes'!$A$2:$B$139,2,FALSE)</f>
        <v>United States</v>
      </c>
      <c r="I1348" t="s">
        <v>39</v>
      </c>
    </row>
    <row r="1349" spans="1:9" x14ac:dyDescent="0.3">
      <c r="A1349" t="s">
        <v>35</v>
      </c>
      <c r="B1349">
        <v>1996</v>
      </c>
      <c r="C1349" t="s">
        <v>40</v>
      </c>
      <c r="D1349" t="s">
        <v>394</v>
      </c>
      <c r="E1349" t="s">
        <v>1685</v>
      </c>
      <c r="F1349" t="s">
        <v>19</v>
      </c>
      <c r="G1349" t="s">
        <v>7</v>
      </c>
      <c r="H1349" t="str">
        <f>VLOOKUP(G1349,'Country Codes'!$A$2:$B$139,2,FALSE)</f>
        <v>China</v>
      </c>
      <c r="I1349" t="s">
        <v>52</v>
      </c>
    </row>
    <row r="1350" spans="1:9" x14ac:dyDescent="0.3">
      <c r="A1350" t="s">
        <v>8</v>
      </c>
      <c r="B1350">
        <v>1992</v>
      </c>
      <c r="C1350" t="s">
        <v>86</v>
      </c>
      <c r="D1350" t="s">
        <v>555</v>
      </c>
      <c r="E1350" t="s">
        <v>1686</v>
      </c>
      <c r="F1350" t="s">
        <v>19</v>
      </c>
      <c r="G1350" t="s">
        <v>123</v>
      </c>
      <c r="H1350" t="str">
        <f>VLOOKUP(G1350,'Country Codes'!$A$2:$B$139,2,FALSE)</f>
        <v>Italy</v>
      </c>
      <c r="I1350" t="s">
        <v>18</v>
      </c>
    </row>
    <row r="1351" spans="1:9" x14ac:dyDescent="0.3">
      <c r="A1351" t="s">
        <v>32</v>
      </c>
      <c r="B1351">
        <v>2000</v>
      </c>
      <c r="C1351" t="s">
        <v>86</v>
      </c>
      <c r="D1351" t="s">
        <v>555</v>
      </c>
      <c r="E1351" t="s">
        <v>1686</v>
      </c>
      <c r="F1351" t="s">
        <v>19</v>
      </c>
      <c r="G1351" t="s">
        <v>123</v>
      </c>
      <c r="H1351" t="str">
        <f>VLOOKUP(G1351,'Country Codes'!$A$2:$B$139,2,FALSE)</f>
        <v>Italy</v>
      </c>
      <c r="I1351" t="s">
        <v>18</v>
      </c>
    </row>
    <row r="1352" spans="1:9" x14ac:dyDescent="0.3">
      <c r="A1352" t="s">
        <v>35</v>
      </c>
      <c r="B1352">
        <v>1996</v>
      </c>
      <c r="C1352" t="s">
        <v>260</v>
      </c>
      <c r="D1352" t="s">
        <v>262</v>
      </c>
      <c r="E1352" t="s">
        <v>1687</v>
      </c>
      <c r="F1352" t="s">
        <v>19</v>
      </c>
      <c r="G1352" t="s">
        <v>23</v>
      </c>
      <c r="H1352" t="str">
        <f>VLOOKUP(G1352,'Country Codes'!$A$2:$B$139,2,FALSE)</f>
        <v>United States</v>
      </c>
      <c r="I1352" t="s">
        <v>18</v>
      </c>
    </row>
    <row r="1353" spans="1:9" x14ac:dyDescent="0.3">
      <c r="A1353" t="s">
        <v>58</v>
      </c>
      <c r="B1353">
        <v>2016</v>
      </c>
      <c r="C1353" t="s">
        <v>64</v>
      </c>
      <c r="D1353" t="s">
        <v>232</v>
      </c>
      <c r="E1353" t="s">
        <v>1688</v>
      </c>
      <c r="F1353" t="s">
        <v>19</v>
      </c>
      <c r="G1353" t="s">
        <v>123</v>
      </c>
      <c r="H1353" t="str">
        <f>VLOOKUP(G1353,'Country Codes'!$A$2:$B$139,2,FALSE)</f>
        <v>Italy</v>
      </c>
      <c r="I1353" t="s">
        <v>52</v>
      </c>
    </row>
    <row r="1354" spans="1:9" x14ac:dyDescent="0.3">
      <c r="A1354" t="s">
        <v>8</v>
      </c>
      <c r="B1354">
        <v>1992</v>
      </c>
      <c r="C1354" t="s">
        <v>144</v>
      </c>
      <c r="D1354" t="s">
        <v>721</v>
      </c>
      <c r="E1354" t="s">
        <v>1689</v>
      </c>
      <c r="F1354" t="s">
        <v>5</v>
      </c>
      <c r="G1354" t="s">
        <v>462</v>
      </c>
      <c r="H1354" t="str">
        <f>VLOOKUP(G1354,'Country Codes'!$A$2:$B$139,2,FALSE)</f>
        <v>Poland</v>
      </c>
      <c r="I1354" t="s">
        <v>39</v>
      </c>
    </row>
    <row r="1355" spans="1:9" x14ac:dyDescent="0.3">
      <c r="A1355" t="s">
        <v>32</v>
      </c>
      <c r="B1355">
        <v>2000</v>
      </c>
      <c r="C1355" t="s">
        <v>144</v>
      </c>
      <c r="D1355" t="s">
        <v>150</v>
      </c>
      <c r="E1355" t="s">
        <v>1689</v>
      </c>
      <c r="F1355" t="s">
        <v>5</v>
      </c>
      <c r="G1355" t="s">
        <v>462</v>
      </c>
      <c r="H1355" t="str">
        <f>VLOOKUP(G1355,'Country Codes'!$A$2:$B$139,2,FALSE)</f>
        <v>Poland</v>
      </c>
      <c r="I1355" t="s">
        <v>39</v>
      </c>
    </row>
    <row r="1356" spans="1:9" x14ac:dyDescent="0.3">
      <c r="A1356" t="s">
        <v>24</v>
      </c>
      <c r="B1356">
        <v>1984</v>
      </c>
      <c r="C1356" t="s">
        <v>16</v>
      </c>
      <c r="D1356" t="s">
        <v>17</v>
      </c>
      <c r="E1356" t="s">
        <v>1690</v>
      </c>
      <c r="F1356" t="s">
        <v>5</v>
      </c>
      <c r="G1356" t="s">
        <v>79</v>
      </c>
      <c r="H1356" t="str">
        <f>VLOOKUP(G1356,'Country Codes'!$A$2:$B$139,2,FALSE)</f>
        <v>France</v>
      </c>
      <c r="I1356" t="s">
        <v>18</v>
      </c>
    </row>
    <row r="1357" spans="1:9" x14ac:dyDescent="0.3">
      <c r="A1357" t="s">
        <v>58</v>
      </c>
      <c r="B1357">
        <v>2016</v>
      </c>
      <c r="C1357" t="s">
        <v>432</v>
      </c>
      <c r="D1357" t="s">
        <v>595</v>
      </c>
      <c r="E1357" t="s">
        <v>1691</v>
      </c>
      <c r="F1357" t="s">
        <v>5</v>
      </c>
      <c r="G1357" t="s">
        <v>439</v>
      </c>
      <c r="H1357" t="str">
        <f>VLOOKUP(G1357,'Country Codes'!$A$2:$B$139,2,FALSE)</f>
        <v>Great Britain</v>
      </c>
      <c r="I1357" t="s">
        <v>52</v>
      </c>
    </row>
    <row r="1358" spans="1:9" x14ac:dyDescent="0.3">
      <c r="A1358" t="s">
        <v>11</v>
      </c>
      <c r="B1358">
        <v>2012</v>
      </c>
      <c r="C1358" t="s">
        <v>54</v>
      </c>
      <c r="D1358" t="s">
        <v>152</v>
      </c>
      <c r="E1358" t="s">
        <v>1692</v>
      </c>
      <c r="F1358" t="s">
        <v>5</v>
      </c>
      <c r="G1358" t="s">
        <v>479</v>
      </c>
      <c r="H1358" t="str">
        <f>VLOOKUP(G1358,'Country Codes'!$A$2:$B$139,2,FALSE)</f>
        <v>Croatia</v>
      </c>
      <c r="I1358" t="s">
        <v>39</v>
      </c>
    </row>
    <row r="1359" spans="1:9" x14ac:dyDescent="0.3">
      <c r="A1359" t="s">
        <v>63</v>
      </c>
      <c r="B1359">
        <v>2004</v>
      </c>
      <c r="C1359" t="s">
        <v>71</v>
      </c>
      <c r="D1359" t="s">
        <v>153</v>
      </c>
      <c r="E1359" t="s">
        <v>1693</v>
      </c>
      <c r="F1359" t="s">
        <v>19</v>
      </c>
      <c r="G1359" t="s">
        <v>149</v>
      </c>
      <c r="H1359" t="str">
        <f>VLOOKUP(G1359,'Country Codes'!$A$2:$B$139,2,FALSE)</f>
        <v>Belarus</v>
      </c>
      <c r="I1359" t="s">
        <v>39</v>
      </c>
    </row>
    <row r="1360" spans="1:9" x14ac:dyDescent="0.3">
      <c r="A1360" t="s">
        <v>53</v>
      </c>
      <c r="B1360">
        <v>2008</v>
      </c>
      <c r="C1360" t="s">
        <v>71</v>
      </c>
      <c r="D1360" t="s">
        <v>153</v>
      </c>
      <c r="E1360" t="s">
        <v>1693</v>
      </c>
      <c r="F1360" t="s">
        <v>19</v>
      </c>
      <c r="G1360" t="s">
        <v>149</v>
      </c>
      <c r="H1360" t="str">
        <f>VLOOKUP(G1360,'Country Codes'!$A$2:$B$139,2,FALSE)</f>
        <v>Belarus</v>
      </c>
      <c r="I1360" t="s">
        <v>39</v>
      </c>
    </row>
    <row r="1361" spans="1:9" x14ac:dyDescent="0.3">
      <c r="A1361" t="s">
        <v>32</v>
      </c>
      <c r="B1361">
        <v>2000</v>
      </c>
      <c r="C1361" t="s">
        <v>25</v>
      </c>
      <c r="D1361" t="s">
        <v>505</v>
      </c>
      <c r="E1361" t="s">
        <v>1694</v>
      </c>
      <c r="F1361" t="s">
        <v>19</v>
      </c>
      <c r="G1361" t="s">
        <v>99</v>
      </c>
      <c r="H1361" t="str">
        <f>VLOOKUP(G1361,'Country Codes'!$A$2:$B$139,2,FALSE)</f>
        <v>Morocco</v>
      </c>
      <c r="I1361" t="s">
        <v>39</v>
      </c>
    </row>
    <row r="1362" spans="1:9" x14ac:dyDescent="0.3">
      <c r="A1362" t="s">
        <v>53</v>
      </c>
      <c r="B1362">
        <v>2008</v>
      </c>
      <c r="C1362" t="s">
        <v>68</v>
      </c>
      <c r="D1362" t="s">
        <v>226</v>
      </c>
      <c r="E1362" t="s">
        <v>1695</v>
      </c>
      <c r="F1362" t="s">
        <v>5</v>
      </c>
      <c r="G1362" t="s">
        <v>234</v>
      </c>
      <c r="H1362" t="str">
        <f>VLOOKUP(G1362,'Country Codes'!$A$2:$B$139,2,FALSE)</f>
        <v>Germany</v>
      </c>
      <c r="I1362" t="s">
        <v>18</v>
      </c>
    </row>
    <row r="1363" spans="1:9" x14ac:dyDescent="0.3">
      <c r="A1363" t="s">
        <v>63</v>
      </c>
      <c r="B1363">
        <v>2004</v>
      </c>
      <c r="C1363" t="s">
        <v>68</v>
      </c>
      <c r="D1363" t="s">
        <v>226</v>
      </c>
      <c r="E1363" t="s">
        <v>1695</v>
      </c>
      <c r="F1363" t="s">
        <v>5</v>
      </c>
      <c r="G1363" t="s">
        <v>234</v>
      </c>
      <c r="H1363" t="str">
        <f>VLOOKUP(G1363,'Country Codes'!$A$2:$B$139,2,FALSE)</f>
        <v>Germany</v>
      </c>
      <c r="I1363" t="s">
        <v>39</v>
      </c>
    </row>
    <row r="1364" spans="1:9" x14ac:dyDescent="0.3">
      <c r="A1364" t="s">
        <v>67</v>
      </c>
      <c r="B1364">
        <v>1988</v>
      </c>
      <c r="C1364" t="s">
        <v>9</v>
      </c>
      <c r="D1364" t="s">
        <v>10</v>
      </c>
      <c r="E1364" t="s">
        <v>1696</v>
      </c>
      <c r="F1364" t="s">
        <v>5</v>
      </c>
      <c r="G1364" t="s">
        <v>179</v>
      </c>
      <c r="H1364" t="str">
        <f>VLOOKUP(G1364,'Country Codes'!$A$2:$B$139,2,FALSE)</f>
        <v>Soviet Union</v>
      </c>
      <c r="I1364" t="s">
        <v>18</v>
      </c>
    </row>
    <row r="1365" spans="1:9" x14ac:dyDescent="0.3">
      <c r="A1365" t="s">
        <v>176</v>
      </c>
      <c r="B1365">
        <v>1980</v>
      </c>
      <c r="C1365" t="s">
        <v>9</v>
      </c>
      <c r="D1365" t="s">
        <v>10</v>
      </c>
      <c r="E1365" t="s">
        <v>1696</v>
      </c>
      <c r="F1365" t="s">
        <v>5</v>
      </c>
      <c r="G1365" t="s">
        <v>179</v>
      </c>
      <c r="H1365" t="str">
        <f>VLOOKUP(G1365,'Country Codes'!$A$2:$B$139,2,FALSE)</f>
        <v>Soviet Union</v>
      </c>
      <c r="I1365" t="s">
        <v>39</v>
      </c>
    </row>
    <row r="1366" spans="1:9" x14ac:dyDescent="0.3">
      <c r="A1366" t="s">
        <v>176</v>
      </c>
      <c r="B1366">
        <v>1980</v>
      </c>
      <c r="C1366" t="s">
        <v>61</v>
      </c>
      <c r="D1366" t="s">
        <v>256</v>
      </c>
      <c r="E1366" t="s">
        <v>1697</v>
      </c>
      <c r="F1366" t="s">
        <v>5</v>
      </c>
      <c r="G1366" t="s">
        <v>462</v>
      </c>
      <c r="H1366" t="str">
        <f>VLOOKUP(G1366,'Country Codes'!$A$2:$B$139,2,FALSE)</f>
        <v>Poland</v>
      </c>
      <c r="I1366" t="s">
        <v>52</v>
      </c>
    </row>
    <row r="1367" spans="1:9" x14ac:dyDescent="0.3">
      <c r="A1367" t="s">
        <v>24</v>
      </c>
      <c r="B1367">
        <v>1984</v>
      </c>
      <c r="C1367" t="s">
        <v>92</v>
      </c>
      <c r="D1367" t="s">
        <v>94</v>
      </c>
      <c r="E1367" t="s">
        <v>1698</v>
      </c>
      <c r="F1367" t="s">
        <v>5</v>
      </c>
      <c r="G1367" t="s">
        <v>29</v>
      </c>
      <c r="H1367" t="str">
        <f>VLOOKUP(G1367,'Country Codes'!$A$2:$B$139,2,FALSE)</f>
        <v>Finland</v>
      </c>
      <c r="I1367" t="s">
        <v>39</v>
      </c>
    </row>
    <row r="1368" spans="1:9" x14ac:dyDescent="0.3">
      <c r="A1368" t="s">
        <v>35</v>
      </c>
      <c r="B1368">
        <v>1996</v>
      </c>
      <c r="C1368" t="s">
        <v>71</v>
      </c>
      <c r="D1368" t="s">
        <v>528</v>
      </c>
      <c r="E1368" t="s">
        <v>1699</v>
      </c>
      <c r="F1368" t="s">
        <v>19</v>
      </c>
      <c r="G1368" t="s">
        <v>237</v>
      </c>
      <c r="H1368" t="str">
        <f>VLOOKUP(G1368,'Country Codes'!$A$2:$B$139,2,FALSE)</f>
        <v>Canada</v>
      </c>
      <c r="I1368" t="s">
        <v>39</v>
      </c>
    </row>
    <row r="1369" spans="1:9" x14ac:dyDescent="0.3">
      <c r="A1369" t="s">
        <v>32</v>
      </c>
      <c r="B1369">
        <v>2000</v>
      </c>
      <c r="C1369" t="s">
        <v>71</v>
      </c>
      <c r="D1369" t="s">
        <v>441</v>
      </c>
      <c r="E1369" t="s">
        <v>1699</v>
      </c>
      <c r="F1369" t="s">
        <v>19</v>
      </c>
      <c r="G1369" t="s">
        <v>237</v>
      </c>
      <c r="H1369" t="str">
        <f>VLOOKUP(G1369,'Country Codes'!$A$2:$B$139,2,FALSE)</f>
        <v>Canada</v>
      </c>
      <c r="I1369" t="s">
        <v>39</v>
      </c>
    </row>
    <row r="1370" spans="1:9" x14ac:dyDescent="0.3">
      <c r="A1370" t="s">
        <v>24</v>
      </c>
      <c r="B1370">
        <v>1984</v>
      </c>
      <c r="C1370" t="s">
        <v>100</v>
      </c>
      <c r="D1370" t="s">
        <v>290</v>
      </c>
      <c r="E1370" t="s">
        <v>1700</v>
      </c>
      <c r="F1370" t="s">
        <v>5</v>
      </c>
      <c r="G1370" t="s">
        <v>23</v>
      </c>
      <c r="H1370" t="str">
        <f>VLOOKUP(G1370,'Country Codes'!$A$2:$B$139,2,FALSE)</f>
        <v>United States</v>
      </c>
      <c r="I1370" t="s">
        <v>18</v>
      </c>
    </row>
    <row r="1371" spans="1:9" x14ac:dyDescent="0.3">
      <c r="A1371" t="s">
        <v>58</v>
      </c>
      <c r="B1371">
        <v>2016</v>
      </c>
      <c r="C1371" t="s">
        <v>90</v>
      </c>
      <c r="D1371" t="s">
        <v>633</v>
      </c>
      <c r="E1371" t="s">
        <v>1701</v>
      </c>
      <c r="F1371" t="s">
        <v>19</v>
      </c>
      <c r="G1371" t="s">
        <v>439</v>
      </c>
      <c r="H1371" t="str">
        <f>VLOOKUP(G1371,'Country Codes'!$A$2:$B$139,2,FALSE)</f>
        <v>Great Britain</v>
      </c>
      <c r="I1371" t="s">
        <v>52</v>
      </c>
    </row>
    <row r="1372" spans="1:9" x14ac:dyDescent="0.3">
      <c r="A1372" t="s">
        <v>58</v>
      </c>
      <c r="B1372">
        <v>2016</v>
      </c>
      <c r="C1372" t="s">
        <v>64</v>
      </c>
      <c r="D1372" t="s">
        <v>65</v>
      </c>
      <c r="E1372" t="s">
        <v>1702</v>
      </c>
      <c r="F1372" t="s">
        <v>5</v>
      </c>
      <c r="G1372" t="s">
        <v>479</v>
      </c>
      <c r="H1372" t="str">
        <f>VLOOKUP(G1372,'Country Codes'!$A$2:$B$139,2,FALSE)</f>
        <v>Croatia</v>
      </c>
      <c r="I1372" t="s">
        <v>52</v>
      </c>
    </row>
    <row r="1373" spans="1:9" x14ac:dyDescent="0.3">
      <c r="A1373" t="s">
        <v>24</v>
      </c>
      <c r="B1373">
        <v>1984</v>
      </c>
      <c r="C1373" t="s">
        <v>16</v>
      </c>
      <c r="D1373" t="s">
        <v>17</v>
      </c>
      <c r="E1373" t="s">
        <v>1703</v>
      </c>
      <c r="F1373" t="s">
        <v>5</v>
      </c>
      <c r="G1373" t="s">
        <v>79</v>
      </c>
      <c r="H1373" t="str">
        <f>VLOOKUP(G1373,'Country Codes'!$A$2:$B$139,2,FALSE)</f>
        <v>France</v>
      </c>
      <c r="I1373" t="s">
        <v>18</v>
      </c>
    </row>
    <row r="1374" spans="1:9" x14ac:dyDescent="0.3">
      <c r="A1374" t="s">
        <v>32</v>
      </c>
      <c r="B1374">
        <v>2000</v>
      </c>
      <c r="C1374" t="s">
        <v>109</v>
      </c>
      <c r="D1374" t="s">
        <v>266</v>
      </c>
      <c r="E1374" t="s">
        <v>1704</v>
      </c>
      <c r="F1374" t="s">
        <v>19</v>
      </c>
      <c r="G1374" t="s">
        <v>161</v>
      </c>
      <c r="H1374" t="str">
        <f>VLOOKUP(G1374,'Country Codes'!$A$2:$B$139,2,FALSE)</f>
        <v>Turkey</v>
      </c>
      <c r="I1374" t="s">
        <v>39</v>
      </c>
    </row>
    <row r="1375" spans="1:9" x14ac:dyDescent="0.3">
      <c r="A1375" t="s">
        <v>32</v>
      </c>
      <c r="B1375">
        <v>2000</v>
      </c>
      <c r="C1375" t="s">
        <v>9</v>
      </c>
      <c r="D1375" t="s">
        <v>10</v>
      </c>
      <c r="E1375" t="s">
        <v>1705</v>
      </c>
      <c r="F1375" t="s">
        <v>5</v>
      </c>
      <c r="G1375" t="s">
        <v>79</v>
      </c>
      <c r="H1375" t="str">
        <f>VLOOKUP(G1375,'Country Codes'!$A$2:$B$139,2,FALSE)</f>
        <v>France</v>
      </c>
      <c r="I1375" t="s">
        <v>52</v>
      </c>
    </row>
    <row r="1376" spans="1:9" x14ac:dyDescent="0.3">
      <c r="A1376" t="s">
        <v>24</v>
      </c>
      <c r="B1376">
        <v>1984</v>
      </c>
      <c r="C1376" t="s">
        <v>40</v>
      </c>
      <c r="D1376" t="s">
        <v>391</v>
      </c>
      <c r="E1376" t="s">
        <v>1706</v>
      </c>
      <c r="F1376" t="s">
        <v>19</v>
      </c>
      <c r="G1376" t="s">
        <v>23</v>
      </c>
      <c r="H1376" t="str">
        <f>VLOOKUP(G1376,'Country Codes'!$A$2:$B$139,2,FALSE)</f>
        <v>United States</v>
      </c>
      <c r="I1376" t="s">
        <v>52</v>
      </c>
    </row>
    <row r="1377" spans="1:9" x14ac:dyDescent="0.3">
      <c r="A1377" t="s">
        <v>58</v>
      </c>
      <c r="B1377">
        <v>2016</v>
      </c>
      <c r="C1377" t="s">
        <v>40</v>
      </c>
      <c r="D1377" t="s">
        <v>390</v>
      </c>
      <c r="E1377" t="s">
        <v>1707</v>
      </c>
      <c r="F1377" t="s">
        <v>19</v>
      </c>
      <c r="G1377" t="s">
        <v>23</v>
      </c>
      <c r="H1377" t="str">
        <f>VLOOKUP(G1377,'Country Codes'!$A$2:$B$139,2,FALSE)</f>
        <v>United States</v>
      </c>
      <c r="I1377" t="s">
        <v>18</v>
      </c>
    </row>
    <row r="1378" spans="1:9" x14ac:dyDescent="0.3">
      <c r="A1378" t="s">
        <v>58</v>
      </c>
      <c r="B1378">
        <v>2016</v>
      </c>
      <c r="C1378" t="s">
        <v>40</v>
      </c>
      <c r="D1378" t="s">
        <v>391</v>
      </c>
      <c r="E1378" t="s">
        <v>1707</v>
      </c>
      <c r="F1378" t="s">
        <v>19</v>
      </c>
      <c r="G1378" t="s">
        <v>23</v>
      </c>
      <c r="H1378" t="str">
        <f>VLOOKUP(G1378,'Country Codes'!$A$2:$B$139,2,FALSE)</f>
        <v>United States</v>
      </c>
      <c r="I1378" t="s">
        <v>18</v>
      </c>
    </row>
    <row r="1379" spans="1:9" x14ac:dyDescent="0.3">
      <c r="A1379" t="s">
        <v>58</v>
      </c>
      <c r="B1379">
        <v>2016</v>
      </c>
      <c r="C1379" t="s">
        <v>40</v>
      </c>
      <c r="D1379" t="s">
        <v>392</v>
      </c>
      <c r="E1379" t="s">
        <v>1707</v>
      </c>
      <c r="F1379" t="s">
        <v>19</v>
      </c>
      <c r="G1379" t="s">
        <v>23</v>
      </c>
      <c r="H1379" t="str">
        <f>VLOOKUP(G1379,'Country Codes'!$A$2:$B$139,2,FALSE)</f>
        <v>United States</v>
      </c>
      <c r="I1379" t="s">
        <v>18</v>
      </c>
    </row>
    <row r="1380" spans="1:9" x14ac:dyDescent="0.3">
      <c r="A1380" t="s">
        <v>58</v>
      </c>
      <c r="B1380">
        <v>2016</v>
      </c>
      <c r="C1380" t="s">
        <v>40</v>
      </c>
      <c r="D1380" t="s">
        <v>393</v>
      </c>
      <c r="E1380" t="s">
        <v>1707</v>
      </c>
      <c r="F1380" t="s">
        <v>19</v>
      </c>
      <c r="G1380" t="s">
        <v>23</v>
      </c>
      <c r="H1380" t="str">
        <f>VLOOKUP(G1380,'Country Codes'!$A$2:$B$139,2,FALSE)</f>
        <v>United States</v>
      </c>
      <c r="I1380" t="s">
        <v>18</v>
      </c>
    </row>
    <row r="1381" spans="1:9" x14ac:dyDescent="0.3">
      <c r="A1381" t="s">
        <v>58</v>
      </c>
      <c r="B1381">
        <v>2016</v>
      </c>
      <c r="C1381" t="s">
        <v>40</v>
      </c>
      <c r="D1381" t="s">
        <v>395</v>
      </c>
      <c r="E1381" t="s">
        <v>1707</v>
      </c>
      <c r="F1381" t="s">
        <v>19</v>
      </c>
      <c r="G1381" t="s">
        <v>23</v>
      </c>
      <c r="H1381" t="str">
        <f>VLOOKUP(G1381,'Country Codes'!$A$2:$B$139,2,FALSE)</f>
        <v>United States</v>
      </c>
      <c r="I1381" t="s">
        <v>39</v>
      </c>
    </row>
    <row r="1382" spans="1:9" x14ac:dyDescent="0.3">
      <c r="A1382" t="s">
        <v>67</v>
      </c>
      <c r="B1382">
        <v>1988</v>
      </c>
      <c r="C1382" t="s">
        <v>36</v>
      </c>
      <c r="D1382" t="s">
        <v>66</v>
      </c>
      <c r="E1382" t="s">
        <v>1708</v>
      </c>
      <c r="F1382" t="s">
        <v>5</v>
      </c>
      <c r="G1382" t="s">
        <v>23</v>
      </c>
      <c r="H1382" t="str">
        <f>VLOOKUP(G1382,'Country Codes'!$A$2:$B$139,2,FALSE)</f>
        <v>United States</v>
      </c>
      <c r="I1382" t="s">
        <v>52</v>
      </c>
    </row>
    <row r="1383" spans="1:9" x14ac:dyDescent="0.3">
      <c r="A1383" t="s">
        <v>63</v>
      </c>
      <c r="B1383">
        <v>2004</v>
      </c>
      <c r="C1383" t="s">
        <v>71</v>
      </c>
      <c r="D1383" t="s">
        <v>206</v>
      </c>
      <c r="E1383" t="s">
        <v>1709</v>
      </c>
      <c r="F1383" t="s">
        <v>5</v>
      </c>
      <c r="G1383" t="s">
        <v>437</v>
      </c>
      <c r="H1383" t="str">
        <f>VLOOKUP(G1383,'Country Codes'!$A$2:$B$139,2,FALSE)</f>
        <v>Ukraine</v>
      </c>
      <c r="I1383" t="s">
        <v>39</v>
      </c>
    </row>
    <row r="1384" spans="1:9" x14ac:dyDescent="0.3">
      <c r="A1384" t="s">
        <v>67</v>
      </c>
      <c r="B1384">
        <v>1988</v>
      </c>
      <c r="C1384" t="s">
        <v>40</v>
      </c>
      <c r="D1384" t="s">
        <v>42</v>
      </c>
      <c r="E1384" t="s">
        <v>1710</v>
      </c>
      <c r="F1384" t="s">
        <v>5</v>
      </c>
      <c r="G1384" t="s">
        <v>179</v>
      </c>
      <c r="H1384" t="str">
        <f>VLOOKUP(G1384,'Country Codes'!$A$2:$B$139,2,FALSE)</f>
        <v>Soviet Union</v>
      </c>
      <c r="I1384" t="s">
        <v>18</v>
      </c>
    </row>
    <row r="1385" spans="1:9" x14ac:dyDescent="0.3">
      <c r="A1385" t="s">
        <v>67</v>
      </c>
      <c r="B1385">
        <v>1988</v>
      </c>
      <c r="C1385" t="s">
        <v>40</v>
      </c>
      <c r="D1385" t="s">
        <v>47</v>
      </c>
      <c r="E1385" t="s">
        <v>1710</v>
      </c>
      <c r="F1385" t="s">
        <v>5</v>
      </c>
      <c r="G1385" t="s">
        <v>179</v>
      </c>
      <c r="H1385" t="str">
        <f>VLOOKUP(G1385,'Country Codes'!$A$2:$B$139,2,FALSE)</f>
        <v>Soviet Union</v>
      </c>
      <c r="I1385" t="s">
        <v>18</v>
      </c>
    </row>
    <row r="1386" spans="1:9" x14ac:dyDescent="0.3">
      <c r="A1386" t="s">
        <v>67</v>
      </c>
      <c r="B1386">
        <v>1988</v>
      </c>
      <c r="C1386" t="s">
        <v>40</v>
      </c>
      <c r="D1386" t="s">
        <v>48</v>
      </c>
      <c r="E1386" t="s">
        <v>1710</v>
      </c>
      <c r="F1386" t="s">
        <v>5</v>
      </c>
      <c r="G1386" t="s">
        <v>179</v>
      </c>
      <c r="H1386" t="str">
        <f>VLOOKUP(G1386,'Country Codes'!$A$2:$B$139,2,FALSE)</f>
        <v>Soviet Union</v>
      </c>
      <c r="I1386" t="s">
        <v>18</v>
      </c>
    </row>
    <row r="1387" spans="1:9" x14ac:dyDescent="0.3">
      <c r="A1387" t="s">
        <v>67</v>
      </c>
      <c r="B1387">
        <v>1988</v>
      </c>
      <c r="C1387" t="s">
        <v>40</v>
      </c>
      <c r="D1387" t="s">
        <v>41</v>
      </c>
      <c r="E1387" t="s">
        <v>1710</v>
      </c>
      <c r="F1387" t="s">
        <v>5</v>
      </c>
      <c r="G1387" t="s">
        <v>179</v>
      </c>
      <c r="H1387" t="str">
        <f>VLOOKUP(G1387,'Country Codes'!$A$2:$B$139,2,FALSE)</f>
        <v>Soviet Union</v>
      </c>
      <c r="I1387" t="s">
        <v>39</v>
      </c>
    </row>
    <row r="1388" spans="1:9" x14ac:dyDescent="0.3">
      <c r="A1388" t="s">
        <v>63</v>
      </c>
      <c r="B1388">
        <v>2004</v>
      </c>
      <c r="C1388" t="s">
        <v>142</v>
      </c>
      <c r="D1388" t="s">
        <v>823</v>
      </c>
      <c r="E1388" t="s">
        <v>1711</v>
      </c>
      <c r="F1388" t="s">
        <v>5</v>
      </c>
      <c r="G1388" t="s">
        <v>155</v>
      </c>
      <c r="H1388" t="str">
        <f>VLOOKUP(G1388,'Country Codes'!$A$2:$B$139,2,FALSE)</f>
        <v>Greece</v>
      </c>
      <c r="I1388" t="s">
        <v>18</v>
      </c>
    </row>
    <row r="1389" spans="1:9" x14ac:dyDescent="0.3">
      <c r="A1389" t="s">
        <v>8</v>
      </c>
      <c r="B1389">
        <v>1992</v>
      </c>
      <c r="C1389" t="s">
        <v>92</v>
      </c>
      <c r="D1389" t="s">
        <v>292</v>
      </c>
      <c r="E1389" t="s">
        <v>1712</v>
      </c>
      <c r="F1389" t="s">
        <v>19</v>
      </c>
      <c r="G1389" t="s">
        <v>746</v>
      </c>
      <c r="H1389" t="str">
        <f>VLOOKUP(G1389,'Country Codes'!$A$2:$B$139,2,FALSE)</f>
        <v>Individual Olympic Athletes</v>
      </c>
      <c r="I1389" t="s">
        <v>39</v>
      </c>
    </row>
    <row r="1390" spans="1:9" x14ac:dyDescent="0.3">
      <c r="A1390" t="s">
        <v>53</v>
      </c>
      <c r="B1390">
        <v>2008</v>
      </c>
      <c r="C1390" t="s">
        <v>92</v>
      </c>
      <c r="D1390" t="s">
        <v>276</v>
      </c>
      <c r="E1390" t="s">
        <v>1713</v>
      </c>
      <c r="F1390" t="s">
        <v>5</v>
      </c>
      <c r="G1390" t="s">
        <v>320</v>
      </c>
      <c r="H1390" t="str">
        <f>VLOOKUP(G1390,'Country Codes'!$A$2:$B$139,2,FALSE)</f>
        <v>India</v>
      </c>
      <c r="I1390" t="s">
        <v>18</v>
      </c>
    </row>
    <row r="1391" spans="1:9" x14ac:dyDescent="0.3">
      <c r="A1391" t="s">
        <v>53</v>
      </c>
      <c r="B1391">
        <v>2008</v>
      </c>
      <c r="C1391" t="s">
        <v>25</v>
      </c>
      <c r="D1391" t="s">
        <v>270</v>
      </c>
      <c r="E1391" t="s">
        <v>1714</v>
      </c>
      <c r="F1391" t="s">
        <v>5</v>
      </c>
      <c r="G1391" t="s">
        <v>439</v>
      </c>
      <c r="H1391" t="str">
        <f>VLOOKUP(G1391,'Country Codes'!$A$2:$B$139,2,FALSE)</f>
        <v>Great Britain</v>
      </c>
      <c r="I1391" t="s">
        <v>39</v>
      </c>
    </row>
    <row r="1392" spans="1:9" x14ac:dyDescent="0.3">
      <c r="A1392" t="s">
        <v>67</v>
      </c>
      <c r="B1392">
        <v>1988</v>
      </c>
      <c r="C1392" t="s">
        <v>30</v>
      </c>
      <c r="D1392" t="s">
        <v>81</v>
      </c>
      <c r="E1392" t="s">
        <v>1717</v>
      </c>
      <c r="F1392" t="s">
        <v>5</v>
      </c>
      <c r="G1392" t="s">
        <v>23</v>
      </c>
      <c r="H1392" t="str">
        <f>VLOOKUP(G1392,'Country Codes'!$A$2:$B$139,2,FALSE)</f>
        <v>United States</v>
      </c>
      <c r="I1392" t="s">
        <v>52</v>
      </c>
    </row>
    <row r="1393" spans="1:9" x14ac:dyDescent="0.3">
      <c r="A1393" t="s">
        <v>8</v>
      </c>
      <c r="B1393">
        <v>1992</v>
      </c>
      <c r="C1393" t="s">
        <v>30</v>
      </c>
      <c r="D1393" t="s">
        <v>230</v>
      </c>
      <c r="E1393" t="s">
        <v>1717</v>
      </c>
      <c r="F1393" t="s">
        <v>5</v>
      </c>
      <c r="G1393" t="s">
        <v>23</v>
      </c>
      <c r="H1393" t="str">
        <f>VLOOKUP(G1393,'Country Codes'!$A$2:$B$139,2,FALSE)</f>
        <v>United States</v>
      </c>
      <c r="I1393" t="s">
        <v>52</v>
      </c>
    </row>
    <row r="1394" spans="1:9" x14ac:dyDescent="0.3">
      <c r="A1394" t="s">
        <v>24</v>
      </c>
      <c r="B1394">
        <v>1984</v>
      </c>
      <c r="C1394" t="s">
        <v>30</v>
      </c>
      <c r="D1394" t="s">
        <v>340</v>
      </c>
      <c r="E1394" t="s">
        <v>1717</v>
      </c>
      <c r="F1394" t="s">
        <v>5</v>
      </c>
      <c r="G1394" t="s">
        <v>23</v>
      </c>
      <c r="H1394" t="str">
        <f>VLOOKUP(G1394,'Country Codes'!$A$2:$B$139,2,FALSE)</f>
        <v>United States</v>
      </c>
      <c r="I1394" t="s">
        <v>18</v>
      </c>
    </row>
    <row r="1395" spans="1:9" x14ac:dyDescent="0.3">
      <c r="A1395" t="s">
        <v>67</v>
      </c>
      <c r="B1395">
        <v>1988</v>
      </c>
      <c r="C1395" t="s">
        <v>30</v>
      </c>
      <c r="D1395" t="s">
        <v>230</v>
      </c>
      <c r="E1395" t="s">
        <v>1717</v>
      </c>
      <c r="F1395" t="s">
        <v>5</v>
      </c>
      <c r="G1395" t="s">
        <v>23</v>
      </c>
      <c r="H1395" t="str">
        <f>VLOOKUP(G1395,'Country Codes'!$A$2:$B$139,2,FALSE)</f>
        <v>United States</v>
      </c>
      <c r="I1395" t="s">
        <v>18</v>
      </c>
    </row>
    <row r="1396" spans="1:9" x14ac:dyDescent="0.3">
      <c r="A1396" t="s">
        <v>67</v>
      </c>
      <c r="B1396">
        <v>1988</v>
      </c>
      <c r="C1396" t="s">
        <v>30</v>
      </c>
      <c r="D1396" t="s">
        <v>195</v>
      </c>
      <c r="E1396" t="s">
        <v>1717</v>
      </c>
      <c r="F1396" t="s">
        <v>5</v>
      </c>
      <c r="G1396" t="s">
        <v>23</v>
      </c>
      <c r="H1396" t="str">
        <f>VLOOKUP(G1396,'Country Codes'!$A$2:$B$139,2,FALSE)</f>
        <v>United States</v>
      </c>
      <c r="I1396" t="s">
        <v>18</v>
      </c>
    </row>
    <row r="1397" spans="1:9" x14ac:dyDescent="0.3">
      <c r="A1397" t="s">
        <v>67</v>
      </c>
      <c r="B1397">
        <v>1988</v>
      </c>
      <c r="C1397" t="s">
        <v>30</v>
      </c>
      <c r="D1397" t="s">
        <v>340</v>
      </c>
      <c r="E1397" t="s">
        <v>1717</v>
      </c>
      <c r="F1397" t="s">
        <v>5</v>
      </c>
      <c r="G1397" t="s">
        <v>23</v>
      </c>
      <c r="H1397" t="str">
        <f>VLOOKUP(G1397,'Country Codes'!$A$2:$B$139,2,FALSE)</f>
        <v>United States</v>
      </c>
      <c r="I1397" t="s">
        <v>18</v>
      </c>
    </row>
    <row r="1398" spans="1:9" x14ac:dyDescent="0.3">
      <c r="A1398" t="s">
        <v>67</v>
      </c>
      <c r="B1398">
        <v>1988</v>
      </c>
      <c r="C1398" t="s">
        <v>30</v>
      </c>
      <c r="D1398" t="s">
        <v>196</v>
      </c>
      <c r="E1398" t="s">
        <v>1717</v>
      </c>
      <c r="F1398" t="s">
        <v>5</v>
      </c>
      <c r="G1398" t="s">
        <v>23</v>
      </c>
      <c r="H1398" t="str">
        <f>VLOOKUP(G1398,'Country Codes'!$A$2:$B$139,2,FALSE)</f>
        <v>United States</v>
      </c>
      <c r="I1398" t="s">
        <v>18</v>
      </c>
    </row>
    <row r="1399" spans="1:9" x14ac:dyDescent="0.3">
      <c r="A1399" t="s">
        <v>67</v>
      </c>
      <c r="B1399">
        <v>1988</v>
      </c>
      <c r="C1399" t="s">
        <v>30</v>
      </c>
      <c r="D1399" t="s">
        <v>83</v>
      </c>
      <c r="E1399" t="s">
        <v>1717</v>
      </c>
      <c r="F1399" t="s">
        <v>5</v>
      </c>
      <c r="G1399" t="s">
        <v>23</v>
      </c>
      <c r="H1399" t="str">
        <f>VLOOKUP(G1399,'Country Codes'!$A$2:$B$139,2,FALSE)</f>
        <v>United States</v>
      </c>
      <c r="I1399" t="s">
        <v>18</v>
      </c>
    </row>
    <row r="1400" spans="1:9" x14ac:dyDescent="0.3">
      <c r="A1400" t="s">
        <v>8</v>
      </c>
      <c r="B1400">
        <v>1992</v>
      </c>
      <c r="C1400" t="s">
        <v>30</v>
      </c>
      <c r="D1400" t="s">
        <v>340</v>
      </c>
      <c r="E1400" t="s">
        <v>1717</v>
      </c>
      <c r="F1400" t="s">
        <v>5</v>
      </c>
      <c r="G1400" t="s">
        <v>23</v>
      </c>
      <c r="H1400" t="str">
        <f>VLOOKUP(G1400,'Country Codes'!$A$2:$B$139,2,FALSE)</f>
        <v>United States</v>
      </c>
      <c r="I1400" t="s">
        <v>18</v>
      </c>
    </row>
    <row r="1401" spans="1:9" x14ac:dyDescent="0.3">
      <c r="A1401" t="s">
        <v>8</v>
      </c>
      <c r="B1401">
        <v>1992</v>
      </c>
      <c r="C1401" t="s">
        <v>30</v>
      </c>
      <c r="D1401" t="s">
        <v>83</v>
      </c>
      <c r="E1401" t="s">
        <v>1717</v>
      </c>
      <c r="F1401" t="s">
        <v>5</v>
      </c>
      <c r="G1401" t="s">
        <v>23</v>
      </c>
      <c r="H1401" t="str">
        <f>VLOOKUP(G1401,'Country Codes'!$A$2:$B$139,2,FALSE)</f>
        <v>United States</v>
      </c>
      <c r="I1401" t="s">
        <v>18</v>
      </c>
    </row>
    <row r="1402" spans="1:9" x14ac:dyDescent="0.3">
      <c r="A1402" t="s">
        <v>67</v>
      </c>
      <c r="B1402">
        <v>1988</v>
      </c>
      <c r="C1402" t="s">
        <v>30</v>
      </c>
      <c r="D1402" t="s">
        <v>339</v>
      </c>
      <c r="E1402" t="s">
        <v>1717</v>
      </c>
      <c r="F1402" t="s">
        <v>5</v>
      </c>
      <c r="G1402" t="s">
        <v>23</v>
      </c>
      <c r="H1402" t="str">
        <f>VLOOKUP(G1402,'Country Codes'!$A$2:$B$139,2,FALSE)</f>
        <v>United States</v>
      </c>
      <c r="I1402" t="s">
        <v>39</v>
      </c>
    </row>
    <row r="1403" spans="1:9" x14ac:dyDescent="0.3">
      <c r="A1403" t="s">
        <v>58</v>
      </c>
      <c r="B1403">
        <v>2016</v>
      </c>
      <c r="C1403" t="s">
        <v>257</v>
      </c>
      <c r="D1403" t="s">
        <v>258</v>
      </c>
      <c r="E1403" t="s">
        <v>1718</v>
      </c>
      <c r="F1403" t="s">
        <v>5</v>
      </c>
      <c r="G1403" t="s">
        <v>123</v>
      </c>
      <c r="H1403" t="str">
        <f>VLOOKUP(G1403,'Country Codes'!$A$2:$B$139,2,FALSE)</f>
        <v>Italy</v>
      </c>
      <c r="I1403" t="s">
        <v>52</v>
      </c>
    </row>
    <row r="1404" spans="1:9" x14ac:dyDescent="0.3">
      <c r="A1404" t="s">
        <v>11</v>
      </c>
      <c r="B1404">
        <v>2012</v>
      </c>
      <c r="C1404" t="s">
        <v>257</v>
      </c>
      <c r="D1404" t="s">
        <v>258</v>
      </c>
      <c r="E1404" t="s">
        <v>1718</v>
      </c>
      <c r="F1404" t="s">
        <v>5</v>
      </c>
      <c r="G1404" t="s">
        <v>123</v>
      </c>
      <c r="H1404" t="str">
        <f>VLOOKUP(G1404,'Country Codes'!$A$2:$B$139,2,FALSE)</f>
        <v>Italy</v>
      </c>
      <c r="I1404" t="s">
        <v>39</v>
      </c>
    </row>
    <row r="1405" spans="1:9" x14ac:dyDescent="0.3">
      <c r="A1405" t="s">
        <v>58</v>
      </c>
      <c r="B1405">
        <v>2016</v>
      </c>
      <c r="C1405" t="s">
        <v>9</v>
      </c>
      <c r="D1405" t="s">
        <v>10</v>
      </c>
      <c r="E1405" t="s">
        <v>1719</v>
      </c>
      <c r="F1405" t="s">
        <v>5</v>
      </c>
      <c r="G1405" t="s">
        <v>800</v>
      </c>
      <c r="H1405" t="str">
        <f>VLOOKUP(G1405,'Country Codes'!$A$2:$B$139,2,FALSE)</f>
        <v>Serbia</v>
      </c>
      <c r="I1405" t="s">
        <v>52</v>
      </c>
    </row>
    <row r="1406" spans="1:9" x14ac:dyDescent="0.3">
      <c r="A1406" t="s">
        <v>67</v>
      </c>
      <c r="B1406">
        <v>1988</v>
      </c>
      <c r="C1406" t="s">
        <v>71</v>
      </c>
      <c r="D1406" t="s">
        <v>377</v>
      </c>
      <c r="E1406" t="s">
        <v>1720</v>
      </c>
      <c r="F1406" t="s">
        <v>5</v>
      </c>
      <c r="G1406" t="s">
        <v>484</v>
      </c>
      <c r="H1406" t="str">
        <f>VLOOKUP(G1406,'Country Codes'!$A$2:$B$139,2,FALSE)</f>
        <v>New Zealand</v>
      </c>
      <c r="I1406" t="s">
        <v>39</v>
      </c>
    </row>
    <row r="1407" spans="1:9" x14ac:dyDescent="0.3">
      <c r="A1407" t="s">
        <v>8</v>
      </c>
      <c r="B1407">
        <v>1992</v>
      </c>
      <c r="C1407" t="s">
        <v>9</v>
      </c>
      <c r="D1407" t="s">
        <v>10</v>
      </c>
      <c r="E1407" t="s">
        <v>1721</v>
      </c>
      <c r="F1407" t="s">
        <v>5</v>
      </c>
      <c r="G1407" t="s">
        <v>23</v>
      </c>
      <c r="H1407" t="str">
        <f>VLOOKUP(G1407,'Country Codes'!$A$2:$B$139,2,FALSE)</f>
        <v>United States</v>
      </c>
      <c r="I1407" t="s">
        <v>18</v>
      </c>
    </row>
    <row r="1408" spans="1:9" x14ac:dyDescent="0.3">
      <c r="A1408" t="s">
        <v>63</v>
      </c>
      <c r="B1408">
        <v>2004</v>
      </c>
      <c r="C1408" t="s">
        <v>9</v>
      </c>
      <c r="D1408" t="s">
        <v>139</v>
      </c>
      <c r="E1408" t="s">
        <v>1722</v>
      </c>
      <c r="F1408" t="s">
        <v>19</v>
      </c>
      <c r="G1408" t="s">
        <v>23</v>
      </c>
      <c r="H1408" t="str">
        <f>VLOOKUP(G1408,'Country Codes'!$A$2:$B$139,2,FALSE)</f>
        <v>United States</v>
      </c>
      <c r="I1408" t="s">
        <v>18</v>
      </c>
    </row>
    <row r="1409" spans="1:9" x14ac:dyDescent="0.3">
      <c r="A1409" t="s">
        <v>53</v>
      </c>
      <c r="B1409">
        <v>2008</v>
      </c>
      <c r="C1409" t="s">
        <v>9</v>
      </c>
      <c r="D1409" t="s">
        <v>139</v>
      </c>
      <c r="E1409" t="s">
        <v>1722</v>
      </c>
      <c r="F1409" t="s">
        <v>19</v>
      </c>
      <c r="G1409" t="s">
        <v>23</v>
      </c>
      <c r="H1409" t="str">
        <f>VLOOKUP(G1409,'Country Codes'!$A$2:$B$139,2,FALSE)</f>
        <v>United States</v>
      </c>
      <c r="I1409" t="s">
        <v>18</v>
      </c>
    </row>
    <row r="1410" spans="1:9" x14ac:dyDescent="0.3">
      <c r="A1410" t="s">
        <v>11</v>
      </c>
      <c r="B1410">
        <v>2012</v>
      </c>
      <c r="C1410" t="s">
        <v>9</v>
      </c>
      <c r="D1410" t="s">
        <v>139</v>
      </c>
      <c r="E1410" t="s">
        <v>1722</v>
      </c>
      <c r="F1410" t="s">
        <v>19</v>
      </c>
      <c r="G1410" t="s">
        <v>23</v>
      </c>
      <c r="H1410" t="str">
        <f>VLOOKUP(G1410,'Country Codes'!$A$2:$B$139,2,FALSE)</f>
        <v>United States</v>
      </c>
      <c r="I1410" t="s">
        <v>18</v>
      </c>
    </row>
    <row r="1411" spans="1:9" x14ac:dyDescent="0.3">
      <c r="A1411" t="s">
        <v>58</v>
      </c>
      <c r="B1411">
        <v>2016</v>
      </c>
      <c r="C1411" t="s">
        <v>9</v>
      </c>
      <c r="D1411" t="s">
        <v>139</v>
      </c>
      <c r="E1411" t="s">
        <v>1722</v>
      </c>
      <c r="F1411" t="s">
        <v>19</v>
      </c>
      <c r="G1411" t="s">
        <v>23</v>
      </c>
      <c r="H1411" t="str">
        <f>VLOOKUP(G1411,'Country Codes'!$A$2:$B$139,2,FALSE)</f>
        <v>United States</v>
      </c>
      <c r="I1411" t="s">
        <v>18</v>
      </c>
    </row>
    <row r="1412" spans="1:9" x14ac:dyDescent="0.3">
      <c r="A1412" t="s">
        <v>58</v>
      </c>
      <c r="B1412">
        <v>2016</v>
      </c>
      <c r="C1412" t="s">
        <v>25</v>
      </c>
      <c r="D1412" t="s">
        <v>559</v>
      </c>
      <c r="E1412" t="s">
        <v>1723</v>
      </c>
      <c r="F1412" t="s">
        <v>5</v>
      </c>
      <c r="G1412" t="s">
        <v>244</v>
      </c>
      <c r="H1412" t="str">
        <f>VLOOKUP(G1412,'Country Codes'!$A$2:$B$139,2,FALSE)</f>
        <v>Australia</v>
      </c>
      <c r="I1412" t="s">
        <v>39</v>
      </c>
    </row>
    <row r="1413" spans="1:9" x14ac:dyDescent="0.3">
      <c r="A1413" t="s">
        <v>8</v>
      </c>
      <c r="B1413">
        <v>1992</v>
      </c>
      <c r="C1413" t="s">
        <v>25</v>
      </c>
      <c r="D1413" t="s">
        <v>301</v>
      </c>
      <c r="E1413" t="s">
        <v>1724</v>
      </c>
      <c r="F1413" t="s">
        <v>5</v>
      </c>
      <c r="G1413" t="s">
        <v>431</v>
      </c>
      <c r="H1413" t="str">
        <f>VLOOKUP(G1413,'Country Codes'!$A$2:$B$139,2,FALSE)</f>
        <v>Kenya</v>
      </c>
      <c r="I1413" t="s">
        <v>18</v>
      </c>
    </row>
    <row r="1414" spans="1:9" x14ac:dyDescent="0.3">
      <c r="A1414" t="s">
        <v>176</v>
      </c>
      <c r="B1414">
        <v>1980</v>
      </c>
      <c r="C1414" t="s">
        <v>144</v>
      </c>
      <c r="D1414" t="s">
        <v>426</v>
      </c>
      <c r="E1414" t="s">
        <v>1725</v>
      </c>
      <c r="F1414" t="s">
        <v>5</v>
      </c>
      <c r="G1414" t="s">
        <v>57</v>
      </c>
      <c r="H1414" t="str">
        <f>VLOOKUP(G1414,'Country Codes'!$A$2:$B$139,2,FALSE)</f>
        <v>Romania</v>
      </c>
      <c r="I1414" t="s">
        <v>39</v>
      </c>
    </row>
    <row r="1415" spans="1:9" x14ac:dyDescent="0.3">
      <c r="A1415" t="s">
        <v>8</v>
      </c>
      <c r="B1415">
        <v>1992</v>
      </c>
      <c r="C1415" t="s">
        <v>68</v>
      </c>
      <c r="D1415" t="s">
        <v>226</v>
      </c>
      <c r="E1415" t="s">
        <v>1726</v>
      </c>
      <c r="F1415" t="s">
        <v>5</v>
      </c>
      <c r="G1415" t="s">
        <v>244</v>
      </c>
      <c r="H1415" t="str">
        <f>VLOOKUP(G1415,'Country Codes'!$A$2:$B$139,2,FALSE)</f>
        <v>Australia</v>
      </c>
      <c r="I1415" t="s">
        <v>52</v>
      </c>
    </row>
    <row r="1416" spans="1:9" x14ac:dyDescent="0.3">
      <c r="A1416" t="s">
        <v>32</v>
      </c>
      <c r="B1416">
        <v>2000</v>
      </c>
      <c r="C1416" t="s">
        <v>64</v>
      </c>
      <c r="D1416" t="s">
        <v>65</v>
      </c>
      <c r="E1416" t="s">
        <v>1727</v>
      </c>
      <c r="F1416" t="s">
        <v>5</v>
      </c>
      <c r="G1416" t="s">
        <v>194</v>
      </c>
      <c r="H1416" t="str">
        <f>VLOOKUP(G1416,'Country Codes'!$A$2:$B$139,2,FALSE)</f>
        <v>Hungary</v>
      </c>
      <c r="I1416" t="s">
        <v>18</v>
      </c>
    </row>
    <row r="1417" spans="1:9" x14ac:dyDescent="0.3">
      <c r="A1417" t="s">
        <v>63</v>
      </c>
      <c r="B1417">
        <v>2004</v>
      </c>
      <c r="C1417" t="s">
        <v>64</v>
      </c>
      <c r="D1417" t="s">
        <v>65</v>
      </c>
      <c r="E1417" t="s">
        <v>1727</v>
      </c>
      <c r="F1417" t="s">
        <v>5</v>
      </c>
      <c r="G1417" t="s">
        <v>194</v>
      </c>
      <c r="H1417" t="str">
        <f>VLOOKUP(G1417,'Country Codes'!$A$2:$B$139,2,FALSE)</f>
        <v>Hungary</v>
      </c>
      <c r="I1417" t="s">
        <v>18</v>
      </c>
    </row>
    <row r="1418" spans="1:9" x14ac:dyDescent="0.3">
      <c r="A1418" t="s">
        <v>53</v>
      </c>
      <c r="B1418">
        <v>2008</v>
      </c>
      <c r="C1418" t="s">
        <v>64</v>
      </c>
      <c r="D1418" t="s">
        <v>65</v>
      </c>
      <c r="E1418" t="s">
        <v>1727</v>
      </c>
      <c r="F1418" t="s">
        <v>5</v>
      </c>
      <c r="G1418" t="s">
        <v>194</v>
      </c>
      <c r="H1418" t="str">
        <f>VLOOKUP(G1418,'Country Codes'!$A$2:$B$139,2,FALSE)</f>
        <v>Hungary</v>
      </c>
      <c r="I1418" t="s">
        <v>18</v>
      </c>
    </row>
    <row r="1419" spans="1:9" x14ac:dyDescent="0.3">
      <c r="A1419" t="s">
        <v>106</v>
      </c>
      <c r="B1419">
        <v>1976</v>
      </c>
      <c r="C1419" t="s">
        <v>54</v>
      </c>
      <c r="D1419" t="s">
        <v>152</v>
      </c>
      <c r="E1419" t="s">
        <v>1728</v>
      </c>
      <c r="F1419" t="s">
        <v>5</v>
      </c>
      <c r="G1419" t="s">
        <v>57</v>
      </c>
      <c r="H1419" t="str">
        <f>VLOOKUP(G1419,'Country Codes'!$A$2:$B$139,2,FALSE)</f>
        <v>Romania</v>
      </c>
      <c r="I1419" t="s">
        <v>52</v>
      </c>
    </row>
    <row r="1420" spans="1:9" x14ac:dyDescent="0.3">
      <c r="A1420" t="s">
        <v>176</v>
      </c>
      <c r="B1420">
        <v>1980</v>
      </c>
      <c r="C1420" t="s">
        <v>54</v>
      </c>
      <c r="D1420" t="s">
        <v>152</v>
      </c>
      <c r="E1420" t="s">
        <v>1728</v>
      </c>
      <c r="F1420" t="s">
        <v>5</v>
      </c>
      <c r="G1420" t="s">
        <v>57</v>
      </c>
      <c r="H1420" t="str">
        <f>VLOOKUP(G1420,'Country Codes'!$A$2:$B$139,2,FALSE)</f>
        <v>Romania</v>
      </c>
      <c r="I1420" t="s">
        <v>39</v>
      </c>
    </row>
    <row r="1421" spans="1:9" x14ac:dyDescent="0.3">
      <c r="A1421" t="s">
        <v>58</v>
      </c>
      <c r="B1421">
        <v>2016</v>
      </c>
      <c r="C1421" t="s">
        <v>384</v>
      </c>
      <c r="D1421" t="s">
        <v>385</v>
      </c>
      <c r="E1421" t="s">
        <v>1729</v>
      </c>
      <c r="F1421" t="s">
        <v>19</v>
      </c>
      <c r="G1421" t="s">
        <v>136</v>
      </c>
      <c r="H1421" t="str">
        <f>VLOOKUP(G1421,'Country Codes'!$A$2:$B$139,2,FALSE)</f>
        <v>Russia</v>
      </c>
      <c r="I1421" t="s">
        <v>18</v>
      </c>
    </row>
    <row r="1422" spans="1:9" x14ac:dyDescent="0.3">
      <c r="A1422" t="s">
        <v>106</v>
      </c>
      <c r="B1422">
        <v>1976</v>
      </c>
      <c r="C1422" t="s">
        <v>144</v>
      </c>
      <c r="D1422" t="s">
        <v>150</v>
      </c>
      <c r="E1422" t="s">
        <v>1730</v>
      </c>
      <c r="F1422" t="s">
        <v>5</v>
      </c>
      <c r="G1422" t="s">
        <v>389</v>
      </c>
      <c r="H1422" t="str">
        <f>VLOOKUP(G1422,'Country Codes'!$A$2:$B$139,2,FALSE)</f>
        <v>East Germany</v>
      </c>
      <c r="I1422" t="s">
        <v>39</v>
      </c>
    </row>
    <row r="1423" spans="1:9" x14ac:dyDescent="0.3">
      <c r="A1423" t="s">
        <v>176</v>
      </c>
      <c r="B1423">
        <v>1980</v>
      </c>
      <c r="C1423" t="s">
        <v>144</v>
      </c>
      <c r="D1423" t="s">
        <v>717</v>
      </c>
      <c r="E1423" t="s">
        <v>1731</v>
      </c>
      <c r="F1423" t="s">
        <v>19</v>
      </c>
      <c r="G1423" t="s">
        <v>389</v>
      </c>
      <c r="H1423" t="str">
        <f>VLOOKUP(G1423,'Country Codes'!$A$2:$B$139,2,FALSE)</f>
        <v>East Germany</v>
      </c>
      <c r="I1423" t="s">
        <v>18</v>
      </c>
    </row>
    <row r="1424" spans="1:9" x14ac:dyDescent="0.3">
      <c r="A1424" t="s">
        <v>11</v>
      </c>
      <c r="B1424">
        <v>2012</v>
      </c>
      <c r="C1424" t="s">
        <v>12</v>
      </c>
      <c r="D1424" t="s">
        <v>126</v>
      </c>
      <c r="E1424" t="s">
        <v>1732</v>
      </c>
      <c r="F1424" t="s">
        <v>5</v>
      </c>
      <c r="G1424" t="s">
        <v>234</v>
      </c>
      <c r="H1424" t="str">
        <f>VLOOKUP(G1424,'Country Codes'!$A$2:$B$139,2,FALSE)</f>
        <v>Germany</v>
      </c>
      <c r="I1424" t="s">
        <v>52</v>
      </c>
    </row>
    <row r="1425" spans="1:9" x14ac:dyDescent="0.3">
      <c r="A1425" t="s">
        <v>53</v>
      </c>
      <c r="B1425">
        <v>2008</v>
      </c>
      <c r="C1425" t="s">
        <v>12</v>
      </c>
      <c r="D1425" t="s">
        <v>126</v>
      </c>
      <c r="E1425" t="s">
        <v>1732</v>
      </c>
      <c r="F1425" t="s">
        <v>5</v>
      </c>
      <c r="G1425" t="s">
        <v>234</v>
      </c>
      <c r="H1425" t="str">
        <f>VLOOKUP(G1425,'Country Codes'!$A$2:$B$139,2,FALSE)</f>
        <v>Germany</v>
      </c>
      <c r="I1425" t="s">
        <v>18</v>
      </c>
    </row>
    <row r="1426" spans="1:9" x14ac:dyDescent="0.3">
      <c r="A1426" t="s">
        <v>24</v>
      </c>
      <c r="B1426">
        <v>1984</v>
      </c>
      <c r="C1426" t="s">
        <v>86</v>
      </c>
      <c r="D1426" t="s">
        <v>555</v>
      </c>
      <c r="E1426" t="s">
        <v>1733</v>
      </c>
      <c r="F1426" t="s">
        <v>19</v>
      </c>
      <c r="G1426" t="s">
        <v>387</v>
      </c>
      <c r="H1426" t="str">
        <f>VLOOKUP(G1426,'Country Codes'!$A$2:$B$139,2,FALSE)</f>
        <v>West Germany</v>
      </c>
      <c r="I1426" t="s">
        <v>18</v>
      </c>
    </row>
    <row r="1427" spans="1:9" x14ac:dyDescent="0.3">
      <c r="A1427" t="s">
        <v>32</v>
      </c>
      <c r="B1427">
        <v>2000</v>
      </c>
      <c r="C1427" t="s">
        <v>86</v>
      </c>
      <c r="D1427" t="s">
        <v>87</v>
      </c>
      <c r="E1427" t="s">
        <v>1734</v>
      </c>
      <c r="F1427" t="s">
        <v>5</v>
      </c>
      <c r="G1427" t="s">
        <v>234</v>
      </c>
      <c r="H1427" t="str">
        <f>VLOOKUP(G1427,'Country Codes'!$A$2:$B$139,2,FALSE)</f>
        <v>Germany</v>
      </c>
      <c r="I1427" t="s">
        <v>52</v>
      </c>
    </row>
    <row r="1428" spans="1:9" x14ac:dyDescent="0.3">
      <c r="A1428" t="s">
        <v>11</v>
      </c>
      <c r="B1428">
        <v>2012</v>
      </c>
      <c r="C1428" t="s">
        <v>9</v>
      </c>
      <c r="D1428" t="s">
        <v>139</v>
      </c>
      <c r="E1428" t="s">
        <v>1735</v>
      </c>
      <c r="F1428" t="s">
        <v>19</v>
      </c>
      <c r="G1428" t="s">
        <v>244</v>
      </c>
      <c r="H1428" t="str">
        <f>VLOOKUP(G1428,'Country Codes'!$A$2:$B$139,2,FALSE)</f>
        <v>Australia</v>
      </c>
      <c r="I1428" t="s">
        <v>39</v>
      </c>
    </row>
    <row r="1429" spans="1:9" x14ac:dyDescent="0.3">
      <c r="A1429" t="s">
        <v>63</v>
      </c>
      <c r="B1429">
        <v>2004</v>
      </c>
      <c r="C1429" t="s">
        <v>71</v>
      </c>
      <c r="D1429" t="s">
        <v>153</v>
      </c>
      <c r="E1429" t="s">
        <v>1736</v>
      </c>
      <c r="F1429" t="s">
        <v>19</v>
      </c>
      <c r="G1429" t="s">
        <v>439</v>
      </c>
      <c r="H1429" t="str">
        <f>VLOOKUP(G1429,'Country Codes'!$A$2:$B$139,2,FALSE)</f>
        <v>Great Britain</v>
      </c>
      <c r="I1429" t="s">
        <v>52</v>
      </c>
    </row>
    <row r="1430" spans="1:9" x14ac:dyDescent="0.3">
      <c r="A1430" t="s">
        <v>32</v>
      </c>
      <c r="B1430">
        <v>2000</v>
      </c>
      <c r="C1430" t="s">
        <v>254</v>
      </c>
      <c r="D1430" t="s">
        <v>476</v>
      </c>
      <c r="E1430" t="s">
        <v>1737</v>
      </c>
      <c r="F1430" t="s">
        <v>5</v>
      </c>
      <c r="G1430" t="s">
        <v>123</v>
      </c>
      <c r="H1430" t="str">
        <f>VLOOKUP(G1430,'Country Codes'!$A$2:$B$139,2,FALSE)</f>
        <v>Italy</v>
      </c>
      <c r="I1430" t="s">
        <v>52</v>
      </c>
    </row>
    <row r="1431" spans="1:9" x14ac:dyDescent="0.3">
      <c r="A1431" t="s">
        <v>35</v>
      </c>
      <c r="B1431">
        <v>1996</v>
      </c>
      <c r="C1431" t="s">
        <v>254</v>
      </c>
      <c r="D1431" t="s">
        <v>476</v>
      </c>
      <c r="E1431" t="s">
        <v>1737</v>
      </c>
      <c r="F1431" t="s">
        <v>5</v>
      </c>
      <c r="G1431" t="s">
        <v>123</v>
      </c>
      <c r="H1431" t="str">
        <f>VLOOKUP(G1431,'Country Codes'!$A$2:$B$139,2,FALSE)</f>
        <v>Italy</v>
      </c>
      <c r="I1431" t="s">
        <v>39</v>
      </c>
    </row>
    <row r="1432" spans="1:9" x14ac:dyDescent="0.3">
      <c r="A1432" t="s">
        <v>11</v>
      </c>
      <c r="B1432">
        <v>2012</v>
      </c>
      <c r="C1432" t="s">
        <v>36</v>
      </c>
      <c r="D1432" t="s">
        <v>77</v>
      </c>
      <c r="E1432" t="s">
        <v>1738</v>
      </c>
      <c r="F1432" t="s">
        <v>5</v>
      </c>
      <c r="G1432" t="s">
        <v>439</v>
      </c>
      <c r="H1432" t="str">
        <f>VLOOKUP(G1432,'Country Codes'!$A$2:$B$139,2,FALSE)</f>
        <v>Great Britain</v>
      </c>
      <c r="I1432" t="s">
        <v>52</v>
      </c>
    </row>
    <row r="1433" spans="1:9" x14ac:dyDescent="0.3">
      <c r="A1433" t="s">
        <v>8</v>
      </c>
      <c r="B1433">
        <v>1992</v>
      </c>
      <c r="C1433" t="s">
        <v>25</v>
      </c>
      <c r="D1433" t="s">
        <v>114</v>
      </c>
      <c r="E1433" t="s">
        <v>1739</v>
      </c>
      <c r="F1433" t="s">
        <v>5</v>
      </c>
      <c r="G1433" t="s">
        <v>431</v>
      </c>
      <c r="H1433" t="str">
        <f>VLOOKUP(G1433,'Country Codes'!$A$2:$B$139,2,FALSE)</f>
        <v>Kenya</v>
      </c>
      <c r="I1433" t="s">
        <v>52</v>
      </c>
    </row>
    <row r="1434" spans="1:9" x14ac:dyDescent="0.3">
      <c r="A1434" t="s">
        <v>35</v>
      </c>
      <c r="B1434">
        <v>1996</v>
      </c>
      <c r="C1434" t="s">
        <v>25</v>
      </c>
      <c r="D1434" t="s">
        <v>114</v>
      </c>
      <c r="E1434" t="s">
        <v>1739</v>
      </c>
      <c r="F1434" t="s">
        <v>5</v>
      </c>
      <c r="G1434" t="s">
        <v>431</v>
      </c>
      <c r="H1434" t="str">
        <f>VLOOKUP(G1434,'Country Codes'!$A$2:$B$139,2,FALSE)</f>
        <v>Kenya</v>
      </c>
      <c r="I1434" t="s">
        <v>52</v>
      </c>
    </row>
    <row r="1435" spans="1:9" x14ac:dyDescent="0.3">
      <c r="A1435" t="s">
        <v>176</v>
      </c>
      <c r="B1435">
        <v>1980</v>
      </c>
      <c r="C1435" t="s">
        <v>9</v>
      </c>
      <c r="D1435" t="s">
        <v>139</v>
      </c>
      <c r="E1435" t="s">
        <v>1740</v>
      </c>
      <c r="F1435" t="s">
        <v>19</v>
      </c>
      <c r="G1435" t="s">
        <v>779</v>
      </c>
      <c r="H1435" t="str">
        <f>VLOOKUP(G1435,'Country Codes'!$A$2:$B$139,2,FALSE)</f>
        <v>Yugoslavia</v>
      </c>
      <c r="I1435" t="s">
        <v>39</v>
      </c>
    </row>
    <row r="1436" spans="1:9" x14ac:dyDescent="0.3">
      <c r="A1436" t="s">
        <v>176</v>
      </c>
      <c r="B1436">
        <v>1980</v>
      </c>
      <c r="C1436" t="s">
        <v>36</v>
      </c>
      <c r="D1436" t="s">
        <v>775</v>
      </c>
      <c r="E1436" t="s">
        <v>1741</v>
      </c>
      <c r="F1436" t="s">
        <v>5</v>
      </c>
      <c r="G1436" t="s">
        <v>383</v>
      </c>
      <c r="H1436" t="str">
        <f>VLOOKUP(G1436,'Country Codes'!$A$2:$B$139,2,FALSE)</f>
        <v>Brazil</v>
      </c>
      <c r="I1436" t="s">
        <v>18</v>
      </c>
    </row>
    <row r="1437" spans="1:9" x14ac:dyDescent="0.3">
      <c r="A1437" t="s">
        <v>67</v>
      </c>
      <c r="B1437">
        <v>1988</v>
      </c>
      <c r="C1437" t="s">
        <v>71</v>
      </c>
      <c r="D1437" t="s">
        <v>206</v>
      </c>
      <c r="E1437" t="s">
        <v>1742</v>
      </c>
      <c r="F1437" t="s">
        <v>5</v>
      </c>
      <c r="G1437" t="s">
        <v>51</v>
      </c>
      <c r="H1437" t="str">
        <f>VLOOKUP(G1437,'Country Codes'!$A$2:$B$139,2,FALSE)</f>
        <v>Norway</v>
      </c>
      <c r="I1437" t="s">
        <v>52</v>
      </c>
    </row>
    <row r="1438" spans="1:9" x14ac:dyDescent="0.3">
      <c r="A1438" t="s">
        <v>8</v>
      </c>
      <c r="B1438">
        <v>1992</v>
      </c>
      <c r="C1438" t="s">
        <v>71</v>
      </c>
      <c r="D1438" t="s">
        <v>206</v>
      </c>
      <c r="E1438" t="s">
        <v>1742</v>
      </c>
      <c r="F1438" t="s">
        <v>5</v>
      </c>
      <c r="G1438" t="s">
        <v>51</v>
      </c>
      <c r="H1438" t="str">
        <f>VLOOKUP(G1438,'Country Codes'!$A$2:$B$139,2,FALSE)</f>
        <v>Norway</v>
      </c>
      <c r="I1438" t="s">
        <v>52</v>
      </c>
    </row>
    <row r="1439" spans="1:9" x14ac:dyDescent="0.3">
      <c r="A1439" t="s">
        <v>67</v>
      </c>
      <c r="B1439">
        <v>1988</v>
      </c>
      <c r="C1439" t="s">
        <v>36</v>
      </c>
      <c r="D1439" t="s">
        <v>175</v>
      </c>
      <c r="E1439" t="s">
        <v>1743</v>
      </c>
      <c r="F1439" t="s">
        <v>5</v>
      </c>
      <c r="G1439" t="s">
        <v>51</v>
      </c>
      <c r="H1439" t="str">
        <f>VLOOKUP(G1439,'Country Codes'!$A$2:$B$139,2,FALSE)</f>
        <v>Norway</v>
      </c>
      <c r="I1439" t="s">
        <v>52</v>
      </c>
    </row>
    <row r="1440" spans="1:9" x14ac:dyDescent="0.3">
      <c r="A1440" t="s">
        <v>32</v>
      </c>
      <c r="B1440">
        <v>2000</v>
      </c>
      <c r="C1440" t="s">
        <v>30</v>
      </c>
      <c r="D1440" t="s">
        <v>689</v>
      </c>
      <c r="E1440" t="s">
        <v>1744</v>
      </c>
      <c r="F1440" t="s">
        <v>19</v>
      </c>
      <c r="G1440" t="s">
        <v>23</v>
      </c>
      <c r="H1440" t="str">
        <f>VLOOKUP(G1440,'Country Codes'!$A$2:$B$139,2,FALSE)</f>
        <v>United States</v>
      </c>
      <c r="I1440" t="s">
        <v>18</v>
      </c>
    </row>
    <row r="1441" spans="1:9" x14ac:dyDescent="0.3">
      <c r="A1441" t="s">
        <v>35</v>
      </c>
      <c r="B1441">
        <v>1996</v>
      </c>
      <c r="C1441" t="s">
        <v>25</v>
      </c>
      <c r="D1441" t="s">
        <v>216</v>
      </c>
      <c r="E1441" t="s">
        <v>1745</v>
      </c>
      <c r="F1441" t="s">
        <v>5</v>
      </c>
      <c r="G1441" t="s">
        <v>439</v>
      </c>
      <c r="H1441" t="str">
        <f>VLOOKUP(G1441,'Country Codes'!$A$2:$B$139,2,FALSE)</f>
        <v>Great Britain</v>
      </c>
      <c r="I1441" t="s">
        <v>52</v>
      </c>
    </row>
    <row r="1442" spans="1:9" x14ac:dyDescent="0.3">
      <c r="A1442" t="s">
        <v>35</v>
      </c>
      <c r="B1442">
        <v>1996</v>
      </c>
      <c r="C1442" t="s">
        <v>25</v>
      </c>
      <c r="D1442" t="s">
        <v>270</v>
      </c>
      <c r="E1442" t="s">
        <v>1745</v>
      </c>
      <c r="F1442" t="s">
        <v>5</v>
      </c>
      <c r="G1442" t="s">
        <v>439</v>
      </c>
      <c r="H1442" t="str">
        <f>VLOOKUP(G1442,'Country Codes'!$A$2:$B$139,2,FALSE)</f>
        <v>Great Britain</v>
      </c>
      <c r="I1442" t="s">
        <v>52</v>
      </c>
    </row>
    <row r="1443" spans="1:9" x14ac:dyDescent="0.3">
      <c r="A1443" t="s">
        <v>8</v>
      </c>
      <c r="B1443">
        <v>1992</v>
      </c>
      <c r="C1443" t="s">
        <v>25</v>
      </c>
      <c r="D1443" t="s">
        <v>270</v>
      </c>
      <c r="E1443" t="s">
        <v>1745</v>
      </c>
      <c r="F1443" t="s">
        <v>5</v>
      </c>
      <c r="G1443" t="s">
        <v>439</v>
      </c>
      <c r="H1443" t="str">
        <f>VLOOKUP(G1443,'Country Codes'!$A$2:$B$139,2,FALSE)</f>
        <v>Great Britain</v>
      </c>
      <c r="I1443" t="s">
        <v>39</v>
      </c>
    </row>
    <row r="1444" spans="1:9" x14ac:dyDescent="0.3">
      <c r="A1444" t="s">
        <v>63</v>
      </c>
      <c r="B1444">
        <v>2004</v>
      </c>
      <c r="C1444" t="s">
        <v>90</v>
      </c>
      <c r="D1444" t="s">
        <v>241</v>
      </c>
      <c r="E1444" t="s">
        <v>1746</v>
      </c>
      <c r="F1444" t="s">
        <v>19</v>
      </c>
      <c r="G1444" t="s">
        <v>23</v>
      </c>
      <c r="H1444" t="str">
        <f>VLOOKUP(G1444,'Country Codes'!$A$2:$B$139,2,FALSE)</f>
        <v>United States</v>
      </c>
      <c r="I1444" t="s">
        <v>39</v>
      </c>
    </row>
    <row r="1445" spans="1:9" x14ac:dyDescent="0.3">
      <c r="A1445" t="s">
        <v>32</v>
      </c>
      <c r="B1445">
        <v>2000</v>
      </c>
      <c r="C1445" t="s">
        <v>36</v>
      </c>
      <c r="D1445" t="s">
        <v>578</v>
      </c>
      <c r="E1445" t="s">
        <v>1748</v>
      </c>
      <c r="F1445" t="s">
        <v>5</v>
      </c>
      <c r="G1445" t="s">
        <v>244</v>
      </c>
      <c r="H1445" t="str">
        <f>VLOOKUP(G1445,'Country Codes'!$A$2:$B$139,2,FALSE)</f>
        <v>Australia</v>
      </c>
      <c r="I1445" t="s">
        <v>39</v>
      </c>
    </row>
    <row r="1446" spans="1:9" x14ac:dyDescent="0.3">
      <c r="A1446" t="s">
        <v>58</v>
      </c>
      <c r="B1446">
        <v>2016</v>
      </c>
      <c r="C1446" t="s">
        <v>16</v>
      </c>
      <c r="D1446" t="s">
        <v>85</v>
      </c>
      <c r="E1446" t="s">
        <v>1749</v>
      </c>
      <c r="F1446" t="s">
        <v>19</v>
      </c>
      <c r="G1446" t="s">
        <v>408</v>
      </c>
      <c r="H1446" t="str">
        <f>VLOOKUP(G1446,'Country Codes'!$A$2:$B$139,2,FALSE)</f>
        <v>Sweden</v>
      </c>
      <c r="I1446" t="s">
        <v>52</v>
      </c>
    </row>
    <row r="1447" spans="1:9" x14ac:dyDescent="0.3">
      <c r="A1447" t="s">
        <v>32</v>
      </c>
      <c r="B1447">
        <v>2000</v>
      </c>
      <c r="C1447" t="s">
        <v>25</v>
      </c>
      <c r="D1447" t="s">
        <v>270</v>
      </c>
      <c r="E1447" t="s">
        <v>1750</v>
      </c>
      <c r="F1447" t="s">
        <v>5</v>
      </c>
      <c r="G1447" t="s">
        <v>577</v>
      </c>
      <c r="H1447" t="str">
        <f>VLOOKUP(G1447,'Country Codes'!$A$2:$B$139,2,FALSE)</f>
        <v>Jamaica</v>
      </c>
      <c r="I1447" t="s">
        <v>52</v>
      </c>
    </row>
    <row r="1448" spans="1:9" x14ac:dyDescent="0.3">
      <c r="A1448" t="s">
        <v>176</v>
      </c>
      <c r="B1448">
        <v>1980</v>
      </c>
      <c r="C1448" t="s">
        <v>61</v>
      </c>
      <c r="D1448" t="s">
        <v>291</v>
      </c>
      <c r="E1448" t="s">
        <v>1751</v>
      </c>
      <c r="F1448" t="s">
        <v>5</v>
      </c>
      <c r="G1448" t="s">
        <v>179</v>
      </c>
      <c r="H1448" t="str">
        <f>VLOOKUP(G1448,'Country Codes'!$A$2:$B$139,2,FALSE)</f>
        <v>Soviet Union</v>
      </c>
      <c r="I1448" t="s">
        <v>18</v>
      </c>
    </row>
    <row r="1449" spans="1:9" x14ac:dyDescent="0.3">
      <c r="A1449" t="s">
        <v>176</v>
      </c>
      <c r="B1449">
        <v>1980</v>
      </c>
      <c r="C1449" t="s">
        <v>59</v>
      </c>
      <c r="D1449" t="s">
        <v>280</v>
      </c>
      <c r="E1449" t="s">
        <v>1752</v>
      </c>
      <c r="F1449" t="s">
        <v>5</v>
      </c>
      <c r="G1449" t="s">
        <v>118</v>
      </c>
      <c r="H1449" t="str">
        <f>VLOOKUP(G1449,'Country Codes'!$A$2:$B$139,2,FALSE)</f>
        <v>Bulgaria</v>
      </c>
      <c r="I1449" t="s">
        <v>52</v>
      </c>
    </row>
    <row r="1450" spans="1:9" x14ac:dyDescent="0.3">
      <c r="A1450" t="s">
        <v>106</v>
      </c>
      <c r="B1450">
        <v>1976</v>
      </c>
      <c r="C1450" t="s">
        <v>25</v>
      </c>
      <c r="D1450" t="s">
        <v>540</v>
      </c>
      <c r="E1450" t="s">
        <v>1753</v>
      </c>
      <c r="F1450" t="s">
        <v>19</v>
      </c>
      <c r="G1450" t="s">
        <v>118</v>
      </c>
      <c r="H1450" t="str">
        <f>VLOOKUP(G1450,'Country Codes'!$A$2:$B$139,2,FALSE)</f>
        <v>Bulgaria</v>
      </c>
      <c r="I1450" t="s">
        <v>39</v>
      </c>
    </row>
    <row r="1451" spans="1:9" x14ac:dyDescent="0.3">
      <c r="A1451" t="s">
        <v>35</v>
      </c>
      <c r="B1451">
        <v>1996</v>
      </c>
      <c r="C1451" t="s">
        <v>25</v>
      </c>
      <c r="D1451" t="s">
        <v>270</v>
      </c>
      <c r="E1451" t="s">
        <v>1754</v>
      </c>
      <c r="F1451" t="s">
        <v>5</v>
      </c>
      <c r="G1451" t="s">
        <v>577</v>
      </c>
      <c r="H1451" t="str">
        <f>VLOOKUP(G1451,'Country Codes'!$A$2:$B$139,2,FALSE)</f>
        <v>Jamaica</v>
      </c>
      <c r="I1451" t="s">
        <v>39</v>
      </c>
    </row>
    <row r="1452" spans="1:9" x14ac:dyDescent="0.3">
      <c r="A1452" t="s">
        <v>11</v>
      </c>
      <c r="B1452">
        <v>2012</v>
      </c>
      <c r="C1452" t="s">
        <v>25</v>
      </c>
      <c r="D1452" t="s">
        <v>189</v>
      </c>
      <c r="E1452" t="s">
        <v>1755</v>
      </c>
      <c r="F1452" t="s">
        <v>5</v>
      </c>
      <c r="G1452" t="s">
        <v>577</v>
      </c>
      <c r="H1452" t="str">
        <f>VLOOKUP(G1452,'Country Codes'!$A$2:$B$139,2,FALSE)</f>
        <v>Jamaica</v>
      </c>
      <c r="I1452" t="s">
        <v>52</v>
      </c>
    </row>
    <row r="1453" spans="1:9" x14ac:dyDescent="0.3">
      <c r="A1453" t="s">
        <v>11</v>
      </c>
      <c r="B1453">
        <v>2012</v>
      </c>
      <c r="C1453" t="s">
        <v>25</v>
      </c>
      <c r="D1453" t="s">
        <v>277</v>
      </c>
      <c r="E1453" t="s">
        <v>1755</v>
      </c>
      <c r="F1453" t="s">
        <v>5</v>
      </c>
      <c r="G1453" t="s">
        <v>577</v>
      </c>
      <c r="H1453" t="str">
        <f>VLOOKUP(G1453,'Country Codes'!$A$2:$B$139,2,FALSE)</f>
        <v>Jamaica</v>
      </c>
      <c r="I1453" t="s">
        <v>52</v>
      </c>
    </row>
    <row r="1454" spans="1:9" x14ac:dyDescent="0.3">
      <c r="A1454" t="s">
        <v>11</v>
      </c>
      <c r="B1454">
        <v>2012</v>
      </c>
      <c r="C1454" t="s">
        <v>25</v>
      </c>
      <c r="D1454" t="s">
        <v>96</v>
      </c>
      <c r="E1454" t="s">
        <v>1755</v>
      </c>
      <c r="F1454" t="s">
        <v>5</v>
      </c>
      <c r="G1454" t="s">
        <v>577</v>
      </c>
      <c r="H1454" t="str">
        <f>VLOOKUP(G1454,'Country Codes'!$A$2:$B$139,2,FALSE)</f>
        <v>Jamaica</v>
      </c>
      <c r="I1454" t="s">
        <v>18</v>
      </c>
    </row>
    <row r="1455" spans="1:9" x14ac:dyDescent="0.3">
      <c r="A1455" t="s">
        <v>58</v>
      </c>
      <c r="B1455">
        <v>2016</v>
      </c>
      <c r="C1455" t="s">
        <v>25</v>
      </c>
      <c r="D1455" t="s">
        <v>96</v>
      </c>
      <c r="E1455" t="s">
        <v>1755</v>
      </c>
      <c r="F1455" t="s">
        <v>5</v>
      </c>
      <c r="G1455" t="s">
        <v>577</v>
      </c>
      <c r="H1455" t="str">
        <f>VLOOKUP(G1455,'Country Codes'!$A$2:$B$139,2,FALSE)</f>
        <v>Jamaica</v>
      </c>
      <c r="I1455" t="s">
        <v>18</v>
      </c>
    </row>
    <row r="1456" spans="1:9" x14ac:dyDescent="0.3">
      <c r="A1456" t="s">
        <v>32</v>
      </c>
      <c r="B1456">
        <v>2000</v>
      </c>
      <c r="C1456" t="s">
        <v>36</v>
      </c>
      <c r="D1456" t="s">
        <v>66</v>
      </c>
      <c r="E1456" t="s">
        <v>1756</v>
      </c>
      <c r="F1456" t="s">
        <v>5</v>
      </c>
      <c r="G1456" t="s">
        <v>15</v>
      </c>
      <c r="H1456" t="str">
        <f>VLOOKUP(G1456,'Country Codes'!$A$2:$B$139,2,FALSE)</f>
        <v>Denmark</v>
      </c>
      <c r="I1456" t="s">
        <v>18</v>
      </c>
    </row>
    <row r="1457" spans="1:9" x14ac:dyDescent="0.3">
      <c r="A1457" t="s">
        <v>63</v>
      </c>
      <c r="B1457">
        <v>2004</v>
      </c>
      <c r="C1457" t="s">
        <v>384</v>
      </c>
      <c r="D1457" t="s">
        <v>385</v>
      </c>
      <c r="E1457" t="s">
        <v>1757</v>
      </c>
      <c r="F1457" t="s">
        <v>19</v>
      </c>
      <c r="G1457" t="s">
        <v>123</v>
      </c>
      <c r="H1457" t="str">
        <f>VLOOKUP(G1457,'Country Codes'!$A$2:$B$139,2,FALSE)</f>
        <v>Italy</v>
      </c>
      <c r="I1457" t="s">
        <v>52</v>
      </c>
    </row>
    <row r="1458" spans="1:9" x14ac:dyDescent="0.3">
      <c r="A1458" t="s">
        <v>11</v>
      </c>
      <c r="B1458">
        <v>2012</v>
      </c>
      <c r="C1458" t="s">
        <v>384</v>
      </c>
      <c r="D1458" t="s">
        <v>385</v>
      </c>
      <c r="E1458" t="s">
        <v>1757</v>
      </c>
      <c r="F1458" t="s">
        <v>19</v>
      </c>
      <c r="G1458" t="s">
        <v>123</v>
      </c>
      <c r="H1458" t="str">
        <f>VLOOKUP(G1458,'Country Codes'!$A$2:$B$139,2,FALSE)</f>
        <v>Italy</v>
      </c>
      <c r="I1458" t="s">
        <v>39</v>
      </c>
    </row>
    <row r="1459" spans="1:9" x14ac:dyDescent="0.3">
      <c r="A1459" t="s">
        <v>176</v>
      </c>
      <c r="B1459">
        <v>1980</v>
      </c>
      <c r="C1459" t="s">
        <v>59</v>
      </c>
      <c r="D1459" t="s">
        <v>680</v>
      </c>
      <c r="E1459" t="s">
        <v>1758</v>
      </c>
      <c r="F1459" t="s">
        <v>5</v>
      </c>
      <c r="G1459" t="s">
        <v>141</v>
      </c>
      <c r="H1459" t="str">
        <f>VLOOKUP(G1459,'Country Codes'!$A$2:$B$139,2,FALSE)</f>
        <v>Cuba</v>
      </c>
      <c r="I1459" t="s">
        <v>39</v>
      </c>
    </row>
    <row r="1460" spans="1:9" x14ac:dyDescent="0.3">
      <c r="A1460" t="s">
        <v>8</v>
      </c>
      <c r="B1460">
        <v>1992</v>
      </c>
      <c r="C1460" t="s">
        <v>257</v>
      </c>
      <c r="D1460" t="s">
        <v>258</v>
      </c>
      <c r="E1460" t="s">
        <v>1759</v>
      </c>
      <c r="F1460" t="s">
        <v>5</v>
      </c>
      <c r="G1460" t="s">
        <v>21</v>
      </c>
      <c r="H1460" t="str">
        <f>VLOOKUP(G1460,'Country Codes'!$A$2:$B$139,2,FALSE)</f>
        <v>Netherlands</v>
      </c>
      <c r="I1460" t="s">
        <v>52</v>
      </c>
    </row>
    <row r="1461" spans="1:9" x14ac:dyDescent="0.3">
      <c r="A1461" t="s">
        <v>35</v>
      </c>
      <c r="B1461">
        <v>1996</v>
      </c>
      <c r="C1461" t="s">
        <v>257</v>
      </c>
      <c r="D1461" t="s">
        <v>258</v>
      </c>
      <c r="E1461" t="s">
        <v>1759</v>
      </c>
      <c r="F1461" t="s">
        <v>5</v>
      </c>
      <c r="G1461" t="s">
        <v>21</v>
      </c>
      <c r="H1461" t="str">
        <f>VLOOKUP(G1461,'Country Codes'!$A$2:$B$139,2,FALSE)</f>
        <v>Netherlands</v>
      </c>
      <c r="I1461" t="s">
        <v>18</v>
      </c>
    </row>
    <row r="1462" spans="1:9" x14ac:dyDescent="0.3">
      <c r="A1462" t="s">
        <v>53</v>
      </c>
      <c r="B1462">
        <v>2008</v>
      </c>
      <c r="C1462" t="s">
        <v>40</v>
      </c>
      <c r="D1462" t="s">
        <v>44</v>
      </c>
      <c r="E1462" t="s">
        <v>1760</v>
      </c>
      <c r="F1462" t="s">
        <v>5</v>
      </c>
      <c r="G1462" t="s">
        <v>462</v>
      </c>
      <c r="H1462" t="str">
        <f>VLOOKUP(G1462,'Country Codes'!$A$2:$B$139,2,FALSE)</f>
        <v>Poland</v>
      </c>
      <c r="I1462" t="s">
        <v>18</v>
      </c>
    </row>
    <row r="1463" spans="1:9" x14ac:dyDescent="0.3">
      <c r="A1463" t="s">
        <v>32</v>
      </c>
      <c r="B1463">
        <v>2000</v>
      </c>
      <c r="C1463" t="s">
        <v>40</v>
      </c>
      <c r="D1463" t="s">
        <v>44</v>
      </c>
      <c r="E1463" t="s">
        <v>1760</v>
      </c>
      <c r="F1463" t="s">
        <v>5</v>
      </c>
      <c r="G1463" t="s">
        <v>462</v>
      </c>
      <c r="H1463" t="str">
        <f>VLOOKUP(G1463,'Country Codes'!$A$2:$B$139,2,FALSE)</f>
        <v>Poland</v>
      </c>
      <c r="I1463" t="s">
        <v>39</v>
      </c>
    </row>
    <row r="1464" spans="1:9" x14ac:dyDescent="0.3">
      <c r="A1464" t="s">
        <v>32</v>
      </c>
      <c r="B1464">
        <v>2000</v>
      </c>
      <c r="C1464" t="s">
        <v>491</v>
      </c>
      <c r="D1464" t="s">
        <v>492</v>
      </c>
      <c r="E1464" t="s">
        <v>1761</v>
      </c>
      <c r="F1464" t="s">
        <v>5</v>
      </c>
      <c r="G1464" t="s">
        <v>23</v>
      </c>
      <c r="H1464" t="str">
        <f>VLOOKUP(G1464,'Country Codes'!$A$2:$B$139,2,FALSE)</f>
        <v>United States</v>
      </c>
      <c r="I1464" t="s">
        <v>18</v>
      </c>
    </row>
    <row r="1465" spans="1:9" x14ac:dyDescent="0.3">
      <c r="A1465" t="s">
        <v>11</v>
      </c>
      <c r="B1465">
        <v>2012</v>
      </c>
      <c r="C1465" t="s">
        <v>64</v>
      </c>
      <c r="D1465" t="s">
        <v>232</v>
      </c>
      <c r="E1465" t="s">
        <v>1762</v>
      </c>
      <c r="F1465" t="s">
        <v>19</v>
      </c>
      <c r="G1465" t="s">
        <v>105</v>
      </c>
      <c r="H1465" t="str">
        <f>VLOOKUP(G1465,'Country Codes'!$A$2:$B$139,2,FALSE)</f>
        <v>Spain</v>
      </c>
      <c r="I1465" t="s">
        <v>52</v>
      </c>
    </row>
    <row r="1466" spans="1:9" x14ac:dyDescent="0.3">
      <c r="A1466" t="s">
        <v>32</v>
      </c>
      <c r="B1466">
        <v>2000</v>
      </c>
      <c r="C1466" t="s">
        <v>71</v>
      </c>
      <c r="D1466" t="s">
        <v>459</v>
      </c>
      <c r="E1466" t="s">
        <v>1763</v>
      </c>
      <c r="F1466" t="s">
        <v>19</v>
      </c>
      <c r="G1466" t="s">
        <v>234</v>
      </c>
      <c r="H1466" t="str">
        <f>VLOOKUP(G1466,'Country Codes'!$A$2:$B$139,2,FALSE)</f>
        <v>Germany</v>
      </c>
      <c r="I1466" t="s">
        <v>52</v>
      </c>
    </row>
    <row r="1467" spans="1:9" x14ac:dyDescent="0.3">
      <c r="A1467" t="s">
        <v>63</v>
      </c>
      <c r="B1467">
        <v>2004</v>
      </c>
      <c r="C1467" t="s">
        <v>71</v>
      </c>
      <c r="D1467" t="s">
        <v>459</v>
      </c>
      <c r="E1467" t="s">
        <v>1763</v>
      </c>
      <c r="F1467" t="s">
        <v>19</v>
      </c>
      <c r="G1467" t="s">
        <v>234</v>
      </c>
      <c r="H1467" t="str">
        <f>VLOOKUP(G1467,'Country Codes'!$A$2:$B$139,2,FALSE)</f>
        <v>Germany</v>
      </c>
      <c r="I1467" t="s">
        <v>52</v>
      </c>
    </row>
    <row r="1468" spans="1:9" x14ac:dyDescent="0.3">
      <c r="A1468" t="s">
        <v>24</v>
      </c>
      <c r="B1468">
        <v>1984</v>
      </c>
      <c r="C1468" t="s">
        <v>61</v>
      </c>
      <c r="D1468" t="s">
        <v>285</v>
      </c>
      <c r="E1468" t="s">
        <v>1764</v>
      </c>
      <c r="F1468" t="s">
        <v>5</v>
      </c>
      <c r="G1468" t="s">
        <v>23</v>
      </c>
      <c r="H1468" t="str">
        <f>VLOOKUP(G1468,'Country Codes'!$A$2:$B$139,2,FALSE)</f>
        <v>United States</v>
      </c>
      <c r="I1468" t="s">
        <v>18</v>
      </c>
    </row>
    <row r="1469" spans="1:9" x14ac:dyDescent="0.3">
      <c r="A1469" t="s">
        <v>32</v>
      </c>
      <c r="B1469">
        <v>2000</v>
      </c>
      <c r="C1469" t="s">
        <v>115</v>
      </c>
      <c r="D1469" t="s">
        <v>497</v>
      </c>
      <c r="E1469" t="s">
        <v>1765</v>
      </c>
      <c r="F1469" t="s">
        <v>19</v>
      </c>
      <c r="G1469" t="s">
        <v>381</v>
      </c>
      <c r="H1469" t="str">
        <f>VLOOKUP(G1469,'Country Codes'!$A$2:$B$139,2,FALSE)</f>
        <v>Switzerland</v>
      </c>
      <c r="I1469" t="s">
        <v>52</v>
      </c>
    </row>
    <row r="1470" spans="1:9" x14ac:dyDescent="0.3">
      <c r="A1470" t="s">
        <v>106</v>
      </c>
      <c r="B1470">
        <v>1976</v>
      </c>
      <c r="C1470" t="s">
        <v>115</v>
      </c>
      <c r="D1470" t="s">
        <v>379</v>
      </c>
      <c r="E1470" t="s">
        <v>1766</v>
      </c>
      <c r="F1470" t="s">
        <v>5</v>
      </c>
      <c r="G1470" t="s">
        <v>15</v>
      </c>
      <c r="H1470" t="str">
        <f>VLOOKUP(G1470,'Country Codes'!$A$2:$B$139,2,FALSE)</f>
        <v>Denmark</v>
      </c>
      <c r="I1470" t="s">
        <v>39</v>
      </c>
    </row>
    <row r="1471" spans="1:9" x14ac:dyDescent="0.3">
      <c r="A1471" t="s">
        <v>176</v>
      </c>
      <c r="B1471">
        <v>1980</v>
      </c>
      <c r="C1471" t="s">
        <v>68</v>
      </c>
      <c r="D1471" t="s">
        <v>69</v>
      </c>
      <c r="E1471" t="s">
        <v>1767</v>
      </c>
      <c r="F1471" t="s">
        <v>19</v>
      </c>
      <c r="G1471" t="s">
        <v>548</v>
      </c>
      <c r="H1471" t="str">
        <f>VLOOKUP(G1471,'Country Codes'!$A$2:$B$139,2,FALSE)</f>
        <v>Czechoslovakia</v>
      </c>
      <c r="I1471" t="s">
        <v>52</v>
      </c>
    </row>
    <row r="1472" spans="1:9" x14ac:dyDescent="0.3">
      <c r="A1472" t="s">
        <v>11</v>
      </c>
      <c r="B1472">
        <v>2012</v>
      </c>
      <c r="C1472" t="s">
        <v>25</v>
      </c>
      <c r="D1472" t="s">
        <v>96</v>
      </c>
      <c r="E1472" t="s">
        <v>1768</v>
      </c>
      <c r="F1472" t="s">
        <v>5</v>
      </c>
      <c r="G1472" t="s">
        <v>561</v>
      </c>
      <c r="H1472" t="str">
        <f>VLOOKUP(G1472,'Country Codes'!$A$2:$B$139,2,FALSE)</f>
        <v>Trinidad and Tobago</v>
      </c>
      <c r="I1472" t="s">
        <v>52</v>
      </c>
    </row>
    <row r="1473" spans="1:9" x14ac:dyDescent="0.3">
      <c r="A1473" t="s">
        <v>53</v>
      </c>
      <c r="B1473">
        <v>2008</v>
      </c>
      <c r="C1473" t="s">
        <v>25</v>
      </c>
      <c r="D1473" t="s">
        <v>96</v>
      </c>
      <c r="E1473" t="s">
        <v>1768</v>
      </c>
      <c r="F1473" t="s">
        <v>5</v>
      </c>
      <c r="G1473" t="s">
        <v>561</v>
      </c>
      <c r="H1473" t="str">
        <f>VLOOKUP(G1473,'Country Codes'!$A$2:$B$139,2,FALSE)</f>
        <v>Trinidad and Tobago</v>
      </c>
      <c r="I1473" t="s">
        <v>18</v>
      </c>
    </row>
    <row r="1474" spans="1:9" x14ac:dyDescent="0.3">
      <c r="A1474" t="s">
        <v>67</v>
      </c>
      <c r="B1474">
        <v>1988</v>
      </c>
      <c r="C1474" t="s">
        <v>144</v>
      </c>
      <c r="D1474" t="s">
        <v>150</v>
      </c>
      <c r="E1474" t="s">
        <v>1769</v>
      </c>
      <c r="F1474" t="s">
        <v>5</v>
      </c>
      <c r="G1474" t="s">
        <v>389</v>
      </c>
      <c r="H1474" t="str">
        <f>VLOOKUP(G1474,'Country Codes'!$A$2:$B$139,2,FALSE)</f>
        <v>East Germany</v>
      </c>
      <c r="I1474" t="s">
        <v>39</v>
      </c>
    </row>
    <row r="1475" spans="1:9" x14ac:dyDescent="0.3">
      <c r="A1475" t="s">
        <v>32</v>
      </c>
      <c r="B1475">
        <v>2000</v>
      </c>
      <c r="C1475" t="s">
        <v>90</v>
      </c>
      <c r="D1475" t="s">
        <v>633</v>
      </c>
      <c r="E1475" t="s">
        <v>1770</v>
      </c>
      <c r="F1475" t="s">
        <v>19</v>
      </c>
      <c r="G1475" t="s">
        <v>23</v>
      </c>
      <c r="H1475" t="str">
        <f>VLOOKUP(G1475,'Country Codes'!$A$2:$B$139,2,FALSE)</f>
        <v>United States</v>
      </c>
      <c r="I1475" t="s">
        <v>39</v>
      </c>
    </row>
    <row r="1476" spans="1:9" x14ac:dyDescent="0.3">
      <c r="A1476" t="s">
        <v>63</v>
      </c>
      <c r="B1476">
        <v>2004</v>
      </c>
      <c r="C1476" t="s">
        <v>92</v>
      </c>
      <c r="D1476" t="s">
        <v>839</v>
      </c>
      <c r="E1476" t="s">
        <v>1771</v>
      </c>
      <c r="F1476" t="s">
        <v>5</v>
      </c>
      <c r="G1476" t="s">
        <v>136</v>
      </c>
      <c r="H1476" t="str">
        <f>VLOOKUP(G1476,'Country Codes'!$A$2:$B$139,2,FALSE)</f>
        <v>Russia</v>
      </c>
      <c r="I1476" t="s">
        <v>52</v>
      </c>
    </row>
    <row r="1477" spans="1:9" x14ac:dyDescent="0.3">
      <c r="A1477" t="s">
        <v>176</v>
      </c>
      <c r="B1477">
        <v>1980</v>
      </c>
      <c r="C1477" t="s">
        <v>90</v>
      </c>
      <c r="D1477" t="s">
        <v>240</v>
      </c>
      <c r="E1477" t="s">
        <v>1772</v>
      </c>
      <c r="F1477" t="s">
        <v>5</v>
      </c>
      <c r="G1477" t="s">
        <v>179</v>
      </c>
      <c r="H1477" t="str">
        <f>VLOOKUP(G1477,'Country Codes'!$A$2:$B$139,2,FALSE)</f>
        <v>Soviet Union</v>
      </c>
      <c r="I1477" t="s">
        <v>52</v>
      </c>
    </row>
    <row r="1478" spans="1:9" x14ac:dyDescent="0.3">
      <c r="A1478" t="s">
        <v>176</v>
      </c>
      <c r="B1478">
        <v>1980</v>
      </c>
      <c r="C1478" t="s">
        <v>90</v>
      </c>
      <c r="D1478" t="s">
        <v>241</v>
      </c>
      <c r="E1478" t="s">
        <v>1772</v>
      </c>
      <c r="F1478" t="s">
        <v>5</v>
      </c>
      <c r="G1478" t="s">
        <v>179</v>
      </c>
      <c r="H1478" t="str">
        <f>VLOOKUP(G1478,'Country Codes'!$A$2:$B$139,2,FALSE)</f>
        <v>Soviet Union</v>
      </c>
      <c r="I1478" t="s">
        <v>18</v>
      </c>
    </row>
    <row r="1479" spans="1:9" x14ac:dyDescent="0.3">
      <c r="A1479" t="s">
        <v>53</v>
      </c>
      <c r="B1479">
        <v>2008</v>
      </c>
      <c r="C1479" t="s">
        <v>54</v>
      </c>
      <c r="D1479" t="s">
        <v>55</v>
      </c>
      <c r="E1479" t="s">
        <v>1773</v>
      </c>
      <c r="F1479" t="s">
        <v>19</v>
      </c>
      <c r="G1479" t="s">
        <v>136</v>
      </c>
      <c r="H1479" t="str">
        <f>VLOOKUP(G1479,'Country Codes'!$A$2:$B$139,2,FALSE)</f>
        <v>Russia</v>
      </c>
      <c r="I1479" t="s">
        <v>52</v>
      </c>
    </row>
    <row r="1480" spans="1:9" x14ac:dyDescent="0.3">
      <c r="A1480" t="s">
        <v>58</v>
      </c>
      <c r="B1480">
        <v>2016</v>
      </c>
      <c r="C1480" t="s">
        <v>54</v>
      </c>
      <c r="D1480" t="s">
        <v>55</v>
      </c>
      <c r="E1480" t="s">
        <v>1773</v>
      </c>
      <c r="F1480" t="s">
        <v>19</v>
      </c>
      <c r="G1480" t="s">
        <v>136</v>
      </c>
      <c r="H1480" t="str">
        <f>VLOOKUP(G1480,'Country Codes'!$A$2:$B$139,2,FALSE)</f>
        <v>Russia</v>
      </c>
      <c r="I1480" t="s">
        <v>18</v>
      </c>
    </row>
    <row r="1481" spans="1:9" x14ac:dyDescent="0.3">
      <c r="A1481" t="s">
        <v>11</v>
      </c>
      <c r="B1481">
        <v>2012</v>
      </c>
      <c r="C1481" t="s">
        <v>384</v>
      </c>
      <c r="D1481" t="s">
        <v>385</v>
      </c>
      <c r="E1481" t="s">
        <v>1774</v>
      </c>
      <c r="F1481" t="s">
        <v>19</v>
      </c>
      <c r="G1481" t="s">
        <v>136</v>
      </c>
      <c r="H1481" t="str">
        <f>VLOOKUP(G1481,'Country Codes'!$A$2:$B$139,2,FALSE)</f>
        <v>Russia</v>
      </c>
      <c r="I1481" t="s">
        <v>18</v>
      </c>
    </row>
    <row r="1482" spans="1:9" x14ac:dyDescent="0.3">
      <c r="A1482" t="s">
        <v>58</v>
      </c>
      <c r="B1482">
        <v>2016</v>
      </c>
      <c r="C1482" t="s">
        <v>384</v>
      </c>
      <c r="D1482" t="s">
        <v>385</v>
      </c>
      <c r="E1482" t="s">
        <v>1774</v>
      </c>
      <c r="F1482" t="s">
        <v>19</v>
      </c>
      <c r="G1482" t="s">
        <v>136</v>
      </c>
      <c r="H1482" t="str">
        <f>VLOOKUP(G1482,'Country Codes'!$A$2:$B$139,2,FALSE)</f>
        <v>Russia</v>
      </c>
      <c r="I1482" t="s">
        <v>18</v>
      </c>
    </row>
    <row r="1483" spans="1:9" x14ac:dyDescent="0.3">
      <c r="A1483" t="s">
        <v>24</v>
      </c>
      <c r="B1483">
        <v>1984</v>
      </c>
      <c r="C1483" t="s">
        <v>68</v>
      </c>
      <c r="D1483" t="s">
        <v>226</v>
      </c>
      <c r="E1483" t="s">
        <v>1775</v>
      </c>
      <c r="F1483" t="s">
        <v>5</v>
      </c>
      <c r="G1483" t="s">
        <v>387</v>
      </c>
      <c r="H1483" t="str">
        <f>VLOOKUP(G1483,'Country Codes'!$A$2:$B$139,2,FALSE)</f>
        <v>West Germany</v>
      </c>
      <c r="I1483" t="s">
        <v>52</v>
      </c>
    </row>
    <row r="1484" spans="1:9" x14ac:dyDescent="0.3">
      <c r="A1484" t="s">
        <v>67</v>
      </c>
      <c r="B1484">
        <v>1988</v>
      </c>
      <c r="C1484" t="s">
        <v>68</v>
      </c>
      <c r="D1484" t="s">
        <v>226</v>
      </c>
      <c r="E1484" t="s">
        <v>1775</v>
      </c>
      <c r="F1484" t="s">
        <v>5</v>
      </c>
      <c r="G1484" t="s">
        <v>387</v>
      </c>
      <c r="H1484" t="str">
        <f>VLOOKUP(G1484,'Country Codes'!$A$2:$B$139,2,FALSE)</f>
        <v>West Germany</v>
      </c>
      <c r="I1484" t="s">
        <v>52</v>
      </c>
    </row>
    <row r="1485" spans="1:9" x14ac:dyDescent="0.3">
      <c r="A1485" t="s">
        <v>67</v>
      </c>
      <c r="B1485">
        <v>1988</v>
      </c>
      <c r="C1485" t="s">
        <v>115</v>
      </c>
      <c r="D1485" t="s">
        <v>531</v>
      </c>
      <c r="E1485" t="s">
        <v>1776</v>
      </c>
      <c r="F1485" t="s">
        <v>5</v>
      </c>
      <c r="G1485" t="s">
        <v>389</v>
      </c>
      <c r="H1485" t="str">
        <f>VLOOKUP(G1485,'Country Codes'!$A$2:$B$139,2,FALSE)</f>
        <v>East Germany</v>
      </c>
      <c r="I1485" t="s">
        <v>52</v>
      </c>
    </row>
    <row r="1486" spans="1:9" x14ac:dyDescent="0.3">
      <c r="A1486" t="s">
        <v>106</v>
      </c>
      <c r="B1486">
        <v>1976</v>
      </c>
      <c r="C1486" t="s">
        <v>90</v>
      </c>
      <c r="D1486" t="s">
        <v>241</v>
      </c>
      <c r="E1486" t="s">
        <v>1777</v>
      </c>
      <c r="F1486" t="s">
        <v>5</v>
      </c>
      <c r="G1486" t="s">
        <v>387</v>
      </c>
      <c r="H1486" t="str">
        <f>VLOOKUP(G1486,'Country Codes'!$A$2:$B$139,2,FALSE)</f>
        <v>West Germany</v>
      </c>
      <c r="I1486" t="s">
        <v>52</v>
      </c>
    </row>
    <row r="1487" spans="1:9" x14ac:dyDescent="0.3">
      <c r="A1487" t="s">
        <v>8</v>
      </c>
      <c r="B1487">
        <v>1992</v>
      </c>
      <c r="C1487" t="s">
        <v>90</v>
      </c>
      <c r="D1487" t="s">
        <v>240</v>
      </c>
      <c r="E1487" t="s">
        <v>1777</v>
      </c>
      <c r="F1487" t="s">
        <v>5</v>
      </c>
      <c r="G1487" t="s">
        <v>234</v>
      </c>
      <c r="H1487" t="str">
        <f>VLOOKUP(G1487,'Country Codes'!$A$2:$B$139,2,FALSE)</f>
        <v>Germany</v>
      </c>
      <c r="I1487" t="s">
        <v>52</v>
      </c>
    </row>
    <row r="1488" spans="1:9" x14ac:dyDescent="0.3">
      <c r="A1488" t="s">
        <v>8</v>
      </c>
      <c r="B1488">
        <v>1992</v>
      </c>
      <c r="C1488" t="s">
        <v>90</v>
      </c>
      <c r="D1488" t="s">
        <v>241</v>
      </c>
      <c r="E1488" t="s">
        <v>1777</v>
      </c>
      <c r="F1488" t="s">
        <v>5</v>
      </c>
      <c r="G1488" t="s">
        <v>234</v>
      </c>
      <c r="H1488" t="str">
        <f>VLOOKUP(G1488,'Country Codes'!$A$2:$B$139,2,FALSE)</f>
        <v>Germany</v>
      </c>
      <c r="I1488" t="s">
        <v>39</v>
      </c>
    </row>
    <row r="1489" spans="1:9" x14ac:dyDescent="0.3">
      <c r="A1489" t="s">
        <v>106</v>
      </c>
      <c r="B1489">
        <v>1976</v>
      </c>
      <c r="C1489" t="s">
        <v>16</v>
      </c>
      <c r="D1489" t="s">
        <v>17</v>
      </c>
      <c r="E1489" t="s">
        <v>1778</v>
      </c>
      <c r="F1489" t="s">
        <v>5</v>
      </c>
      <c r="G1489" t="s">
        <v>179</v>
      </c>
      <c r="H1489" t="str">
        <f>VLOOKUP(G1489,'Country Codes'!$A$2:$B$139,2,FALSE)</f>
        <v>Soviet Union</v>
      </c>
      <c r="I1489" t="s">
        <v>39</v>
      </c>
    </row>
    <row r="1490" spans="1:9" x14ac:dyDescent="0.3">
      <c r="A1490" t="s">
        <v>35</v>
      </c>
      <c r="B1490">
        <v>1996</v>
      </c>
      <c r="C1490" t="s">
        <v>144</v>
      </c>
      <c r="D1490" t="s">
        <v>721</v>
      </c>
      <c r="E1490" t="s">
        <v>1779</v>
      </c>
      <c r="F1490" t="s">
        <v>5</v>
      </c>
      <c r="G1490" t="s">
        <v>234</v>
      </c>
      <c r="H1490" t="str">
        <f>VLOOKUP(G1490,'Country Codes'!$A$2:$B$139,2,FALSE)</f>
        <v>Germany</v>
      </c>
      <c r="I1490" t="s">
        <v>52</v>
      </c>
    </row>
    <row r="1491" spans="1:9" x14ac:dyDescent="0.3">
      <c r="A1491" t="s">
        <v>8</v>
      </c>
      <c r="B1491">
        <v>1992</v>
      </c>
      <c r="C1491" t="s">
        <v>144</v>
      </c>
      <c r="D1491" t="s">
        <v>424</v>
      </c>
      <c r="E1491" t="s">
        <v>1779</v>
      </c>
      <c r="F1491" t="s">
        <v>5</v>
      </c>
      <c r="G1491" t="s">
        <v>234</v>
      </c>
      <c r="H1491" t="str">
        <f>VLOOKUP(G1491,'Country Codes'!$A$2:$B$139,2,FALSE)</f>
        <v>Germany</v>
      </c>
      <c r="I1491" t="s">
        <v>18</v>
      </c>
    </row>
    <row r="1492" spans="1:9" x14ac:dyDescent="0.3">
      <c r="A1492" t="s">
        <v>8</v>
      </c>
      <c r="B1492">
        <v>1992</v>
      </c>
      <c r="C1492" t="s">
        <v>144</v>
      </c>
      <c r="D1492" t="s">
        <v>721</v>
      </c>
      <c r="E1492" t="s">
        <v>1779</v>
      </c>
      <c r="F1492" t="s">
        <v>5</v>
      </c>
      <c r="G1492" t="s">
        <v>234</v>
      </c>
      <c r="H1492" t="str">
        <f>VLOOKUP(G1492,'Country Codes'!$A$2:$B$139,2,FALSE)</f>
        <v>Germany</v>
      </c>
      <c r="I1492" t="s">
        <v>18</v>
      </c>
    </row>
    <row r="1493" spans="1:9" x14ac:dyDescent="0.3">
      <c r="A1493" t="s">
        <v>35</v>
      </c>
      <c r="B1493">
        <v>1996</v>
      </c>
      <c r="C1493" t="s">
        <v>144</v>
      </c>
      <c r="D1493" t="s">
        <v>424</v>
      </c>
      <c r="E1493" t="s">
        <v>1779</v>
      </c>
      <c r="F1493" t="s">
        <v>5</v>
      </c>
      <c r="G1493" t="s">
        <v>234</v>
      </c>
      <c r="H1493" t="str">
        <f>VLOOKUP(G1493,'Country Codes'!$A$2:$B$139,2,FALSE)</f>
        <v>Germany</v>
      </c>
      <c r="I1493" t="s">
        <v>18</v>
      </c>
    </row>
    <row r="1494" spans="1:9" x14ac:dyDescent="0.3">
      <c r="A1494" t="s">
        <v>67</v>
      </c>
      <c r="B1494">
        <v>1988</v>
      </c>
      <c r="C1494" t="s">
        <v>144</v>
      </c>
      <c r="D1494" t="s">
        <v>150</v>
      </c>
      <c r="E1494" t="s">
        <v>1779</v>
      </c>
      <c r="F1494" t="s">
        <v>5</v>
      </c>
      <c r="G1494" t="s">
        <v>389</v>
      </c>
      <c r="H1494" t="str">
        <f>VLOOKUP(G1494,'Country Codes'!$A$2:$B$139,2,FALSE)</f>
        <v>East Germany</v>
      </c>
      <c r="I1494" t="s">
        <v>39</v>
      </c>
    </row>
    <row r="1495" spans="1:9" x14ac:dyDescent="0.3">
      <c r="A1495" t="s">
        <v>58</v>
      </c>
      <c r="B1495">
        <v>2016</v>
      </c>
      <c r="C1495" t="s">
        <v>30</v>
      </c>
      <c r="D1495" t="s">
        <v>325</v>
      </c>
      <c r="E1495" t="s">
        <v>1780</v>
      </c>
      <c r="F1495" t="s">
        <v>19</v>
      </c>
      <c r="G1495" t="s">
        <v>15</v>
      </c>
      <c r="H1495" t="str">
        <f>VLOOKUP(G1495,'Country Codes'!$A$2:$B$139,2,FALSE)</f>
        <v>Denmark</v>
      </c>
      <c r="I1495" t="s">
        <v>18</v>
      </c>
    </row>
    <row r="1496" spans="1:9" x14ac:dyDescent="0.3">
      <c r="A1496" t="s">
        <v>58</v>
      </c>
      <c r="B1496">
        <v>2016</v>
      </c>
      <c r="C1496" t="s">
        <v>30</v>
      </c>
      <c r="D1496" t="s">
        <v>308</v>
      </c>
      <c r="E1496" t="s">
        <v>1780</v>
      </c>
      <c r="F1496" t="s">
        <v>19</v>
      </c>
      <c r="G1496" t="s">
        <v>15</v>
      </c>
      <c r="H1496" t="str">
        <f>VLOOKUP(G1496,'Country Codes'!$A$2:$B$139,2,FALSE)</f>
        <v>Denmark</v>
      </c>
      <c r="I1496" t="s">
        <v>39</v>
      </c>
    </row>
    <row r="1497" spans="1:9" x14ac:dyDescent="0.3">
      <c r="A1497" t="s">
        <v>8</v>
      </c>
      <c r="B1497">
        <v>1992</v>
      </c>
      <c r="C1497" t="s">
        <v>68</v>
      </c>
      <c r="D1497" t="s">
        <v>226</v>
      </c>
      <c r="E1497" t="s">
        <v>1781</v>
      </c>
      <c r="F1497" t="s">
        <v>5</v>
      </c>
      <c r="G1497" t="s">
        <v>234</v>
      </c>
      <c r="H1497" t="str">
        <f>VLOOKUP(G1497,'Country Codes'!$A$2:$B$139,2,FALSE)</f>
        <v>Germany</v>
      </c>
      <c r="I1497" t="s">
        <v>18</v>
      </c>
    </row>
    <row r="1498" spans="1:9" x14ac:dyDescent="0.3">
      <c r="A1498" t="s">
        <v>106</v>
      </c>
      <c r="B1498">
        <v>1976</v>
      </c>
      <c r="C1498" t="s">
        <v>100</v>
      </c>
      <c r="D1498" t="s">
        <v>133</v>
      </c>
      <c r="E1498" t="s">
        <v>1782</v>
      </c>
      <c r="F1498" t="s">
        <v>5</v>
      </c>
      <c r="G1498" t="s">
        <v>462</v>
      </c>
      <c r="H1498" t="str">
        <f>VLOOKUP(G1498,'Country Codes'!$A$2:$B$139,2,FALSE)</f>
        <v>Poland</v>
      </c>
      <c r="I1498" t="s">
        <v>39</v>
      </c>
    </row>
    <row r="1499" spans="1:9" x14ac:dyDescent="0.3">
      <c r="A1499" t="s">
        <v>8</v>
      </c>
      <c r="B1499">
        <v>1992</v>
      </c>
      <c r="C1499" t="s">
        <v>115</v>
      </c>
      <c r="D1499" t="s">
        <v>449</v>
      </c>
      <c r="E1499" t="s">
        <v>1783</v>
      </c>
      <c r="F1499" t="s">
        <v>5</v>
      </c>
      <c r="G1499" t="s">
        <v>439</v>
      </c>
      <c r="H1499" t="str">
        <f>VLOOKUP(G1499,'Country Codes'!$A$2:$B$139,2,FALSE)</f>
        <v>Great Britain</v>
      </c>
      <c r="I1499" t="s">
        <v>18</v>
      </c>
    </row>
    <row r="1500" spans="1:9" x14ac:dyDescent="0.3">
      <c r="A1500" t="s">
        <v>35</v>
      </c>
      <c r="B1500">
        <v>1996</v>
      </c>
      <c r="C1500" t="s">
        <v>115</v>
      </c>
      <c r="D1500" t="s">
        <v>719</v>
      </c>
      <c r="E1500" t="s">
        <v>1783</v>
      </c>
      <c r="F1500" t="s">
        <v>5</v>
      </c>
      <c r="G1500" t="s">
        <v>439</v>
      </c>
      <c r="H1500" t="str">
        <f>VLOOKUP(G1500,'Country Codes'!$A$2:$B$139,2,FALSE)</f>
        <v>Great Britain</v>
      </c>
      <c r="I1500" t="s">
        <v>39</v>
      </c>
    </row>
    <row r="1501" spans="1:9" x14ac:dyDescent="0.3">
      <c r="A1501" t="s">
        <v>176</v>
      </c>
      <c r="B1501">
        <v>1980</v>
      </c>
      <c r="C1501" t="s">
        <v>90</v>
      </c>
      <c r="D1501" t="s">
        <v>663</v>
      </c>
      <c r="E1501" t="s">
        <v>1784</v>
      </c>
      <c r="F1501" t="s">
        <v>5</v>
      </c>
      <c r="G1501" t="s">
        <v>462</v>
      </c>
      <c r="H1501" t="str">
        <f>VLOOKUP(G1501,'Country Codes'!$A$2:$B$139,2,FALSE)</f>
        <v>Poland</v>
      </c>
      <c r="I1501" t="s">
        <v>52</v>
      </c>
    </row>
    <row r="1502" spans="1:9" x14ac:dyDescent="0.3">
      <c r="A1502" t="s">
        <v>32</v>
      </c>
      <c r="B1502">
        <v>2000</v>
      </c>
      <c r="C1502" t="s">
        <v>40</v>
      </c>
      <c r="D1502" t="s">
        <v>391</v>
      </c>
      <c r="E1502" t="s">
        <v>1785</v>
      </c>
      <c r="F1502" t="s">
        <v>19</v>
      </c>
      <c r="G1502" t="s">
        <v>57</v>
      </c>
      <c r="H1502" t="str">
        <f>VLOOKUP(G1502,'Country Codes'!$A$2:$B$139,2,FALSE)</f>
        <v>Romania</v>
      </c>
      <c r="I1502" t="s">
        <v>18</v>
      </c>
    </row>
    <row r="1503" spans="1:9" x14ac:dyDescent="0.3">
      <c r="A1503" t="s">
        <v>11</v>
      </c>
      <c r="B1503">
        <v>2012</v>
      </c>
      <c r="C1503" t="s">
        <v>115</v>
      </c>
      <c r="D1503" t="s">
        <v>531</v>
      </c>
      <c r="E1503" t="s">
        <v>1786</v>
      </c>
      <c r="F1503" t="s">
        <v>5</v>
      </c>
      <c r="G1503" t="s">
        <v>244</v>
      </c>
      <c r="H1503" t="str">
        <f>VLOOKUP(G1503,'Country Codes'!$A$2:$B$139,2,FALSE)</f>
        <v>Australia</v>
      </c>
      <c r="I1503" t="s">
        <v>52</v>
      </c>
    </row>
    <row r="1504" spans="1:9" x14ac:dyDescent="0.3">
      <c r="A1504" t="s">
        <v>58</v>
      </c>
      <c r="B1504">
        <v>2016</v>
      </c>
      <c r="C1504" t="s">
        <v>115</v>
      </c>
      <c r="D1504" t="s">
        <v>531</v>
      </c>
      <c r="E1504" t="s">
        <v>1786</v>
      </c>
      <c r="F1504" t="s">
        <v>5</v>
      </c>
      <c r="G1504" t="s">
        <v>244</v>
      </c>
      <c r="H1504" t="str">
        <f>VLOOKUP(G1504,'Country Codes'!$A$2:$B$139,2,FALSE)</f>
        <v>Australia</v>
      </c>
      <c r="I1504" t="s">
        <v>52</v>
      </c>
    </row>
    <row r="1505" spans="1:9" x14ac:dyDescent="0.3">
      <c r="A1505" t="s">
        <v>58</v>
      </c>
      <c r="B1505">
        <v>2016</v>
      </c>
      <c r="C1505" t="s">
        <v>54</v>
      </c>
      <c r="D1505" t="s">
        <v>55</v>
      </c>
      <c r="E1505" t="s">
        <v>1787</v>
      </c>
      <c r="F1505" t="s">
        <v>19</v>
      </c>
      <c r="G1505" t="s">
        <v>136</v>
      </c>
      <c r="H1505" t="str">
        <f>VLOOKUP(G1505,'Country Codes'!$A$2:$B$139,2,FALSE)</f>
        <v>Russia</v>
      </c>
      <c r="I1505" t="s">
        <v>18</v>
      </c>
    </row>
    <row r="1506" spans="1:9" x14ac:dyDescent="0.3">
      <c r="A1506" t="s">
        <v>106</v>
      </c>
      <c r="B1506">
        <v>1976</v>
      </c>
      <c r="C1506" t="s">
        <v>54</v>
      </c>
      <c r="D1506" t="s">
        <v>55</v>
      </c>
      <c r="E1506" t="s">
        <v>1788</v>
      </c>
      <c r="F1506" t="s">
        <v>19</v>
      </c>
      <c r="G1506" t="s">
        <v>179</v>
      </c>
      <c r="H1506" t="str">
        <f>VLOOKUP(G1506,'Country Codes'!$A$2:$B$139,2,FALSE)</f>
        <v>Soviet Union</v>
      </c>
      <c r="I1506" t="s">
        <v>18</v>
      </c>
    </row>
    <row r="1507" spans="1:9" x14ac:dyDescent="0.3">
      <c r="A1507" t="s">
        <v>176</v>
      </c>
      <c r="B1507">
        <v>1980</v>
      </c>
      <c r="C1507" t="s">
        <v>54</v>
      </c>
      <c r="D1507" t="s">
        <v>55</v>
      </c>
      <c r="E1507" t="s">
        <v>1788</v>
      </c>
      <c r="F1507" t="s">
        <v>19</v>
      </c>
      <c r="G1507" t="s">
        <v>179</v>
      </c>
      <c r="H1507" t="str">
        <f>VLOOKUP(G1507,'Country Codes'!$A$2:$B$139,2,FALSE)</f>
        <v>Soviet Union</v>
      </c>
      <c r="I1507" t="s">
        <v>18</v>
      </c>
    </row>
    <row r="1508" spans="1:9" x14ac:dyDescent="0.3">
      <c r="A1508" t="s">
        <v>24</v>
      </c>
      <c r="B1508">
        <v>1984</v>
      </c>
      <c r="C1508" t="s">
        <v>144</v>
      </c>
      <c r="D1508" t="s">
        <v>150</v>
      </c>
      <c r="E1508" t="s">
        <v>1789</v>
      </c>
      <c r="F1508" t="s">
        <v>5</v>
      </c>
      <c r="G1508" t="s">
        <v>79</v>
      </c>
      <c r="H1508" t="str">
        <f>VLOOKUP(G1508,'Country Codes'!$A$2:$B$139,2,FALSE)</f>
        <v>France</v>
      </c>
      <c r="I1508" t="s">
        <v>39</v>
      </c>
    </row>
    <row r="1509" spans="1:9" x14ac:dyDescent="0.3">
      <c r="A1509" t="s">
        <v>58</v>
      </c>
      <c r="B1509">
        <v>2016</v>
      </c>
      <c r="C1509" t="s">
        <v>68</v>
      </c>
      <c r="D1509" t="s">
        <v>226</v>
      </c>
      <c r="E1509" t="s">
        <v>1790</v>
      </c>
      <c r="F1509" t="s">
        <v>5</v>
      </c>
      <c r="G1509" t="s">
        <v>300</v>
      </c>
      <c r="H1509" t="str">
        <f>VLOOKUP(G1509,'Country Codes'!$A$2:$B$139,2,FALSE)</f>
        <v>Belgium</v>
      </c>
      <c r="I1509" t="s">
        <v>52</v>
      </c>
    </row>
    <row r="1510" spans="1:9" x14ac:dyDescent="0.3">
      <c r="A1510" t="s">
        <v>176</v>
      </c>
      <c r="B1510">
        <v>1980</v>
      </c>
      <c r="C1510" t="s">
        <v>25</v>
      </c>
      <c r="D1510" t="s">
        <v>314</v>
      </c>
      <c r="E1510" t="s">
        <v>1791</v>
      </c>
      <c r="F1510" t="s">
        <v>19</v>
      </c>
      <c r="G1510" t="s">
        <v>179</v>
      </c>
      <c r="H1510" t="str">
        <f>VLOOKUP(G1510,'Country Codes'!$A$2:$B$139,2,FALSE)</f>
        <v>Soviet Union</v>
      </c>
      <c r="I1510" t="s">
        <v>52</v>
      </c>
    </row>
    <row r="1511" spans="1:9" x14ac:dyDescent="0.3">
      <c r="A1511" t="s">
        <v>176</v>
      </c>
      <c r="B1511">
        <v>1980</v>
      </c>
      <c r="C1511" t="s">
        <v>25</v>
      </c>
      <c r="D1511" t="s">
        <v>27</v>
      </c>
      <c r="E1511" t="s">
        <v>1791</v>
      </c>
      <c r="F1511" t="s">
        <v>19</v>
      </c>
      <c r="G1511" t="s">
        <v>179</v>
      </c>
      <c r="H1511" t="str">
        <f>VLOOKUP(G1511,'Country Codes'!$A$2:$B$139,2,FALSE)</f>
        <v>Soviet Union</v>
      </c>
      <c r="I1511" t="s">
        <v>52</v>
      </c>
    </row>
    <row r="1512" spans="1:9" x14ac:dyDescent="0.3">
      <c r="A1512" t="s">
        <v>35</v>
      </c>
      <c r="B1512">
        <v>1996</v>
      </c>
      <c r="C1512" t="s">
        <v>384</v>
      </c>
      <c r="D1512" t="s">
        <v>385</v>
      </c>
      <c r="E1512" t="s">
        <v>1792</v>
      </c>
      <c r="F1512" t="s">
        <v>19</v>
      </c>
      <c r="G1512" t="s">
        <v>136</v>
      </c>
      <c r="H1512" t="str">
        <f>VLOOKUP(G1512,'Country Codes'!$A$2:$B$139,2,FALSE)</f>
        <v>Russia</v>
      </c>
      <c r="I1512" t="s">
        <v>39</v>
      </c>
    </row>
    <row r="1513" spans="1:9" x14ac:dyDescent="0.3">
      <c r="A1513" t="s">
        <v>63</v>
      </c>
      <c r="B1513">
        <v>2004</v>
      </c>
      <c r="C1513" t="s">
        <v>86</v>
      </c>
      <c r="D1513" t="s">
        <v>89</v>
      </c>
      <c r="E1513" t="s">
        <v>1793</v>
      </c>
      <c r="F1513" t="s">
        <v>5</v>
      </c>
      <c r="G1513" t="s">
        <v>194</v>
      </c>
      <c r="H1513" t="str">
        <f>VLOOKUP(G1513,'Country Codes'!$A$2:$B$139,2,FALSE)</f>
        <v>Hungary</v>
      </c>
      <c r="I1513" t="s">
        <v>52</v>
      </c>
    </row>
    <row r="1514" spans="1:9" x14ac:dyDescent="0.3">
      <c r="A1514" t="s">
        <v>58</v>
      </c>
      <c r="B1514">
        <v>2016</v>
      </c>
      <c r="C1514" t="s">
        <v>86</v>
      </c>
      <c r="D1514" t="s">
        <v>89</v>
      </c>
      <c r="E1514" t="s">
        <v>1793</v>
      </c>
      <c r="F1514" t="s">
        <v>5</v>
      </c>
      <c r="G1514" t="s">
        <v>194</v>
      </c>
      <c r="H1514" t="str">
        <f>VLOOKUP(G1514,'Country Codes'!$A$2:$B$139,2,FALSE)</f>
        <v>Hungary</v>
      </c>
      <c r="I1514" t="s">
        <v>39</v>
      </c>
    </row>
    <row r="1515" spans="1:9" x14ac:dyDescent="0.3">
      <c r="A1515" t="s">
        <v>106</v>
      </c>
      <c r="B1515">
        <v>1976</v>
      </c>
      <c r="C1515" t="s">
        <v>36</v>
      </c>
      <c r="D1515" t="s">
        <v>832</v>
      </c>
      <c r="E1515" t="s">
        <v>1794</v>
      </c>
      <c r="F1515" t="s">
        <v>5</v>
      </c>
      <c r="G1515" t="s">
        <v>387</v>
      </c>
      <c r="H1515" t="str">
        <f>VLOOKUP(G1515,'Country Codes'!$A$2:$B$139,2,FALSE)</f>
        <v>West Germany</v>
      </c>
      <c r="I1515" t="s">
        <v>18</v>
      </c>
    </row>
    <row r="1516" spans="1:9" x14ac:dyDescent="0.3">
      <c r="A1516" t="s">
        <v>58</v>
      </c>
      <c r="B1516">
        <v>2016</v>
      </c>
      <c r="C1516" t="s">
        <v>64</v>
      </c>
      <c r="D1516" t="s">
        <v>65</v>
      </c>
      <c r="E1516" t="s">
        <v>1795</v>
      </c>
      <c r="F1516" t="s">
        <v>5</v>
      </c>
      <c r="G1516" t="s">
        <v>123</v>
      </c>
      <c r="H1516" t="str">
        <f>VLOOKUP(G1516,'Country Codes'!$A$2:$B$139,2,FALSE)</f>
        <v>Italy</v>
      </c>
      <c r="I1516" t="s">
        <v>39</v>
      </c>
    </row>
    <row r="1517" spans="1:9" x14ac:dyDescent="0.3">
      <c r="A1517" t="s">
        <v>176</v>
      </c>
      <c r="B1517">
        <v>1980</v>
      </c>
      <c r="C1517" t="s">
        <v>115</v>
      </c>
      <c r="D1517" t="s">
        <v>379</v>
      </c>
      <c r="E1517" t="s">
        <v>1796</v>
      </c>
      <c r="F1517" t="s">
        <v>5</v>
      </c>
      <c r="G1517" t="s">
        <v>389</v>
      </c>
      <c r="H1517" t="str">
        <f>VLOOKUP(G1517,'Country Codes'!$A$2:$B$139,2,FALSE)</f>
        <v>East Germany</v>
      </c>
      <c r="I1517" t="s">
        <v>52</v>
      </c>
    </row>
    <row r="1518" spans="1:9" x14ac:dyDescent="0.3">
      <c r="A1518" t="s">
        <v>106</v>
      </c>
      <c r="B1518">
        <v>1976</v>
      </c>
      <c r="C1518" t="s">
        <v>25</v>
      </c>
      <c r="D1518" t="s">
        <v>27</v>
      </c>
      <c r="E1518" t="s">
        <v>1797</v>
      </c>
      <c r="F1518" t="s">
        <v>19</v>
      </c>
      <c r="G1518" t="s">
        <v>389</v>
      </c>
      <c r="H1518" t="str">
        <f>VLOOKUP(G1518,'Country Codes'!$A$2:$B$139,2,FALSE)</f>
        <v>East Germany</v>
      </c>
      <c r="I1518" t="s">
        <v>18</v>
      </c>
    </row>
    <row r="1519" spans="1:9" x14ac:dyDescent="0.3">
      <c r="A1519" t="s">
        <v>67</v>
      </c>
      <c r="B1519">
        <v>1988</v>
      </c>
      <c r="C1519" t="s">
        <v>71</v>
      </c>
      <c r="D1519" t="s">
        <v>207</v>
      </c>
      <c r="E1519" t="s">
        <v>1798</v>
      </c>
      <c r="F1519" t="s">
        <v>5</v>
      </c>
      <c r="G1519" t="s">
        <v>381</v>
      </c>
      <c r="H1519" t="str">
        <f>VLOOKUP(G1519,'Country Codes'!$A$2:$B$139,2,FALSE)</f>
        <v>Switzerland</v>
      </c>
      <c r="I1519" t="s">
        <v>52</v>
      </c>
    </row>
    <row r="1520" spans="1:9" x14ac:dyDescent="0.3">
      <c r="A1520" t="s">
        <v>35</v>
      </c>
      <c r="B1520">
        <v>1996</v>
      </c>
      <c r="C1520" t="s">
        <v>9</v>
      </c>
      <c r="D1520" t="s">
        <v>10</v>
      </c>
      <c r="E1520" t="s">
        <v>1799</v>
      </c>
      <c r="F1520" t="s">
        <v>5</v>
      </c>
      <c r="G1520" t="s">
        <v>712</v>
      </c>
      <c r="H1520" t="str">
        <f>VLOOKUP(G1520,'Country Codes'!$A$2:$B$139,2,FALSE)</f>
        <v>Serbia and Montenegro</v>
      </c>
      <c r="I1520" t="s">
        <v>52</v>
      </c>
    </row>
    <row r="1521" spans="1:9" x14ac:dyDescent="0.3">
      <c r="A1521" t="s">
        <v>106</v>
      </c>
      <c r="B1521">
        <v>1976</v>
      </c>
      <c r="C1521" t="s">
        <v>25</v>
      </c>
      <c r="D1521" t="s">
        <v>530</v>
      </c>
      <c r="E1521" t="s">
        <v>1800</v>
      </c>
      <c r="F1521" t="s">
        <v>19</v>
      </c>
      <c r="G1521" t="s">
        <v>389</v>
      </c>
      <c r="H1521" t="str">
        <f>VLOOKUP(G1521,'Country Codes'!$A$2:$B$139,2,FALSE)</f>
        <v>East Germany</v>
      </c>
      <c r="I1521" t="s">
        <v>52</v>
      </c>
    </row>
    <row r="1522" spans="1:9" x14ac:dyDescent="0.3">
      <c r="A1522" t="s">
        <v>11</v>
      </c>
      <c r="B1522">
        <v>2012</v>
      </c>
      <c r="C1522" t="s">
        <v>33</v>
      </c>
      <c r="D1522" t="s">
        <v>688</v>
      </c>
      <c r="E1522" t="s">
        <v>1801</v>
      </c>
      <c r="F1522" t="s">
        <v>5</v>
      </c>
      <c r="G1522" t="s">
        <v>15</v>
      </c>
      <c r="H1522" t="str">
        <f>VLOOKUP(G1522,'Country Codes'!$A$2:$B$139,2,FALSE)</f>
        <v>Denmark</v>
      </c>
      <c r="I1522" t="s">
        <v>52</v>
      </c>
    </row>
    <row r="1523" spans="1:9" x14ac:dyDescent="0.3">
      <c r="A1523" t="s">
        <v>24</v>
      </c>
      <c r="B1523">
        <v>1984</v>
      </c>
      <c r="C1523" t="s">
        <v>68</v>
      </c>
      <c r="D1523" t="s">
        <v>69</v>
      </c>
      <c r="E1523" t="s">
        <v>1802</v>
      </c>
      <c r="F1523" t="s">
        <v>19</v>
      </c>
      <c r="G1523" t="s">
        <v>21</v>
      </c>
      <c r="H1523" t="str">
        <f>VLOOKUP(G1523,'Country Codes'!$A$2:$B$139,2,FALSE)</f>
        <v>Netherlands</v>
      </c>
      <c r="I1523" t="s">
        <v>18</v>
      </c>
    </row>
    <row r="1524" spans="1:9" x14ac:dyDescent="0.3">
      <c r="A1524" t="s">
        <v>176</v>
      </c>
      <c r="B1524">
        <v>1980</v>
      </c>
      <c r="C1524" t="s">
        <v>86</v>
      </c>
      <c r="D1524" t="s">
        <v>555</v>
      </c>
      <c r="E1524" t="s">
        <v>1803</v>
      </c>
      <c r="F1524" t="s">
        <v>19</v>
      </c>
      <c r="G1524" t="s">
        <v>79</v>
      </c>
      <c r="H1524" t="str">
        <f>VLOOKUP(G1524,'Country Codes'!$A$2:$B$139,2,FALSE)</f>
        <v>France</v>
      </c>
      <c r="I1524" t="s">
        <v>18</v>
      </c>
    </row>
    <row r="1525" spans="1:9" x14ac:dyDescent="0.3">
      <c r="A1525" t="s">
        <v>106</v>
      </c>
      <c r="B1525">
        <v>1976</v>
      </c>
      <c r="C1525" t="s">
        <v>40</v>
      </c>
      <c r="D1525" t="s">
        <v>46</v>
      </c>
      <c r="E1525" t="s">
        <v>1804</v>
      </c>
      <c r="F1525" t="s">
        <v>5</v>
      </c>
      <c r="G1525" t="s">
        <v>79</v>
      </c>
      <c r="H1525" t="str">
        <f>VLOOKUP(G1525,'Country Codes'!$A$2:$B$139,2,FALSE)</f>
        <v>France</v>
      </c>
      <c r="I1525" t="s">
        <v>39</v>
      </c>
    </row>
    <row r="1526" spans="1:9" x14ac:dyDescent="0.3">
      <c r="A1526" t="s">
        <v>176</v>
      </c>
      <c r="B1526">
        <v>1980</v>
      </c>
      <c r="C1526" t="s">
        <v>71</v>
      </c>
      <c r="D1526" t="s">
        <v>441</v>
      </c>
      <c r="E1526" t="s">
        <v>1805</v>
      </c>
      <c r="F1526" t="s">
        <v>19</v>
      </c>
      <c r="G1526" t="s">
        <v>389</v>
      </c>
      <c r="H1526" t="str">
        <f>VLOOKUP(G1526,'Country Codes'!$A$2:$B$139,2,FALSE)</f>
        <v>East Germany</v>
      </c>
      <c r="I1526" t="s">
        <v>18</v>
      </c>
    </row>
    <row r="1527" spans="1:9" x14ac:dyDescent="0.3">
      <c r="A1527" t="s">
        <v>106</v>
      </c>
      <c r="B1527">
        <v>1976</v>
      </c>
      <c r="C1527" t="s">
        <v>71</v>
      </c>
      <c r="D1527" t="s">
        <v>567</v>
      </c>
      <c r="E1527" t="s">
        <v>1806</v>
      </c>
      <c r="F1527" t="s">
        <v>19</v>
      </c>
      <c r="G1527" t="s">
        <v>389</v>
      </c>
      <c r="H1527" t="str">
        <f>VLOOKUP(G1527,'Country Codes'!$A$2:$B$139,2,FALSE)</f>
        <v>East Germany</v>
      </c>
      <c r="I1527" t="s">
        <v>52</v>
      </c>
    </row>
    <row r="1528" spans="1:9" x14ac:dyDescent="0.3">
      <c r="A1528" t="s">
        <v>32</v>
      </c>
      <c r="B1528">
        <v>2000</v>
      </c>
      <c r="C1528" t="s">
        <v>59</v>
      </c>
      <c r="D1528" t="s">
        <v>119</v>
      </c>
      <c r="E1528" t="s">
        <v>1807</v>
      </c>
      <c r="F1528" t="s">
        <v>5</v>
      </c>
      <c r="G1528" t="s">
        <v>118</v>
      </c>
      <c r="H1528" t="str">
        <f>VLOOKUP(G1528,'Country Codes'!$A$2:$B$139,2,FALSE)</f>
        <v>Bulgaria</v>
      </c>
      <c r="I1528" t="s">
        <v>18</v>
      </c>
    </row>
    <row r="1529" spans="1:9" x14ac:dyDescent="0.3">
      <c r="A1529" t="s">
        <v>11</v>
      </c>
      <c r="B1529">
        <v>2012</v>
      </c>
      <c r="C1529" t="s">
        <v>92</v>
      </c>
      <c r="D1529" t="s">
        <v>292</v>
      </c>
      <c r="E1529" t="s">
        <v>1808</v>
      </c>
      <c r="F1529" t="s">
        <v>19</v>
      </c>
      <c r="G1529" t="s">
        <v>462</v>
      </c>
      <c r="H1529" t="str">
        <f>VLOOKUP(G1529,'Country Codes'!$A$2:$B$139,2,FALSE)</f>
        <v>Poland</v>
      </c>
      <c r="I1529" t="s">
        <v>52</v>
      </c>
    </row>
    <row r="1530" spans="1:9" x14ac:dyDescent="0.3">
      <c r="A1530" t="s">
        <v>176</v>
      </c>
      <c r="B1530">
        <v>1980</v>
      </c>
      <c r="C1530" t="s">
        <v>9</v>
      </c>
      <c r="D1530" t="s">
        <v>139</v>
      </c>
      <c r="E1530" t="s">
        <v>1809</v>
      </c>
      <c r="F1530" t="s">
        <v>19</v>
      </c>
      <c r="G1530" t="s">
        <v>118</v>
      </c>
      <c r="H1530" t="str">
        <f>VLOOKUP(G1530,'Country Codes'!$A$2:$B$139,2,FALSE)</f>
        <v>Bulgaria</v>
      </c>
      <c r="I1530" t="s">
        <v>52</v>
      </c>
    </row>
    <row r="1531" spans="1:9" x14ac:dyDescent="0.3">
      <c r="A1531" t="s">
        <v>106</v>
      </c>
      <c r="B1531">
        <v>1976</v>
      </c>
      <c r="C1531" t="s">
        <v>9</v>
      </c>
      <c r="D1531" t="s">
        <v>139</v>
      </c>
      <c r="E1531" t="s">
        <v>1809</v>
      </c>
      <c r="F1531" t="s">
        <v>19</v>
      </c>
      <c r="G1531" t="s">
        <v>118</v>
      </c>
      <c r="H1531" t="str">
        <f>VLOOKUP(G1531,'Country Codes'!$A$2:$B$139,2,FALSE)</f>
        <v>Bulgaria</v>
      </c>
      <c r="I1531" t="s">
        <v>39</v>
      </c>
    </row>
    <row r="1532" spans="1:9" x14ac:dyDescent="0.3">
      <c r="A1532" t="s">
        <v>176</v>
      </c>
      <c r="B1532">
        <v>1980</v>
      </c>
      <c r="C1532" t="s">
        <v>30</v>
      </c>
      <c r="D1532" t="s">
        <v>669</v>
      </c>
      <c r="E1532" t="s">
        <v>1810</v>
      </c>
      <c r="F1532" t="s">
        <v>19</v>
      </c>
      <c r="G1532" t="s">
        <v>179</v>
      </c>
      <c r="H1532" t="str">
        <f>VLOOKUP(G1532,'Country Codes'!$A$2:$B$139,2,FALSE)</f>
        <v>Soviet Union</v>
      </c>
      <c r="I1532" t="s">
        <v>39</v>
      </c>
    </row>
    <row r="1533" spans="1:9" x14ac:dyDescent="0.3">
      <c r="A1533" t="s">
        <v>58</v>
      </c>
      <c r="B1533">
        <v>2016</v>
      </c>
      <c r="C1533" t="s">
        <v>9</v>
      </c>
      <c r="D1533" t="s">
        <v>10</v>
      </c>
      <c r="E1533" t="s">
        <v>1811</v>
      </c>
      <c r="F1533" t="s">
        <v>5</v>
      </c>
      <c r="G1533" t="s">
        <v>800</v>
      </c>
      <c r="H1533" t="str">
        <f>VLOOKUP(G1533,'Country Codes'!$A$2:$B$139,2,FALSE)</f>
        <v>Serbia</v>
      </c>
      <c r="I1533" t="s">
        <v>52</v>
      </c>
    </row>
    <row r="1534" spans="1:9" x14ac:dyDescent="0.3">
      <c r="A1534" t="s">
        <v>58</v>
      </c>
      <c r="B1534">
        <v>2016</v>
      </c>
      <c r="C1534" t="s">
        <v>109</v>
      </c>
      <c r="D1534" t="s">
        <v>130</v>
      </c>
      <c r="E1534" t="s">
        <v>1812</v>
      </c>
      <c r="F1534" t="s">
        <v>19</v>
      </c>
      <c r="G1534" t="s">
        <v>800</v>
      </c>
      <c r="H1534" t="str">
        <f>VLOOKUP(G1534,'Country Codes'!$A$2:$B$139,2,FALSE)</f>
        <v>Serbia</v>
      </c>
      <c r="I1534" t="s">
        <v>52</v>
      </c>
    </row>
    <row r="1535" spans="1:9" x14ac:dyDescent="0.3">
      <c r="A1535" t="s">
        <v>11</v>
      </c>
      <c r="B1535">
        <v>2012</v>
      </c>
      <c r="C1535" t="s">
        <v>144</v>
      </c>
      <c r="D1535" t="s">
        <v>146</v>
      </c>
      <c r="E1535" t="s">
        <v>1813</v>
      </c>
      <c r="F1535" t="s">
        <v>5</v>
      </c>
      <c r="G1535" t="s">
        <v>149</v>
      </c>
      <c r="H1535" t="str">
        <f>VLOOKUP(G1535,'Country Codes'!$A$2:$B$139,2,FALSE)</f>
        <v>Belarus</v>
      </c>
      <c r="I1535" t="s">
        <v>52</v>
      </c>
    </row>
    <row r="1536" spans="1:9" x14ac:dyDescent="0.3">
      <c r="A1536" t="s">
        <v>53</v>
      </c>
      <c r="B1536">
        <v>2008</v>
      </c>
      <c r="C1536" t="s">
        <v>144</v>
      </c>
      <c r="D1536" t="s">
        <v>146</v>
      </c>
      <c r="E1536" t="s">
        <v>1813</v>
      </c>
      <c r="F1536" t="s">
        <v>5</v>
      </c>
      <c r="G1536" t="s">
        <v>149</v>
      </c>
      <c r="H1536" t="str">
        <f>VLOOKUP(G1536,'Country Codes'!$A$2:$B$139,2,FALSE)</f>
        <v>Belarus</v>
      </c>
      <c r="I1536" t="s">
        <v>18</v>
      </c>
    </row>
    <row r="1537" spans="1:9" x14ac:dyDescent="0.3">
      <c r="A1537" t="s">
        <v>11</v>
      </c>
      <c r="B1537">
        <v>2012</v>
      </c>
      <c r="C1537" t="s">
        <v>144</v>
      </c>
      <c r="D1537" t="s">
        <v>146</v>
      </c>
      <c r="E1537" t="s">
        <v>1814</v>
      </c>
      <c r="F1537" t="s">
        <v>5</v>
      </c>
      <c r="G1537" t="s">
        <v>149</v>
      </c>
      <c r="H1537" t="str">
        <f>VLOOKUP(G1537,'Country Codes'!$A$2:$B$139,2,FALSE)</f>
        <v>Belarus</v>
      </c>
      <c r="I1537" t="s">
        <v>52</v>
      </c>
    </row>
    <row r="1538" spans="1:9" x14ac:dyDescent="0.3">
      <c r="A1538" t="s">
        <v>53</v>
      </c>
      <c r="B1538">
        <v>2008</v>
      </c>
      <c r="C1538" t="s">
        <v>144</v>
      </c>
      <c r="D1538" t="s">
        <v>146</v>
      </c>
      <c r="E1538" t="s">
        <v>1814</v>
      </c>
      <c r="F1538" t="s">
        <v>5</v>
      </c>
      <c r="G1538" t="s">
        <v>149</v>
      </c>
      <c r="H1538" t="str">
        <f>VLOOKUP(G1538,'Country Codes'!$A$2:$B$139,2,FALSE)</f>
        <v>Belarus</v>
      </c>
      <c r="I1538" t="s">
        <v>18</v>
      </c>
    </row>
    <row r="1539" spans="1:9" x14ac:dyDescent="0.3">
      <c r="A1539" t="s">
        <v>106</v>
      </c>
      <c r="B1539">
        <v>1976</v>
      </c>
      <c r="C1539" t="s">
        <v>142</v>
      </c>
      <c r="D1539" t="s">
        <v>509</v>
      </c>
      <c r="E1539" t="s">
        <v>1815</v>
      </c>
      <c r="F1539" t="s">
        <v>5</v>
      </c>
      <c r="G1539" t="s">
        <v>23</v>
      </c>
      <c r="H1539" t="str">
        <f>VLOOKUP(G1539,'Country Codes'!$A$2:$B$139,2,FALSE)</f>
        <v>United States</v>
      </c>
      <c r="I1539" t="s">
        <v>18</v>
      </c>
    </row>
    <row r="1540" spans="1:9" x14ac:dyDescent="0.3">
      <c r="A1540" t="s">
        <v>58</v>
      </c>
      <c r="B1540">
        <v>2016</v>
      </c>
      <c r="C1540" t="s">
        <v>71</v>
      </c>
      <c r="D1540" t="s">
        <v>441</v>
      </c>
      <c r="E1540" t="s">
        <v>1816</v>
      </c>
      <c r="F1540" t="s">
        <v>19</v>
      </c>
      <c r="G1540" t="s">
        <v>57</v>
      </c>
      <c r="H1540" t="str">
        <f>VLOOKUP(G1540,'Country Codes'!$A$2:$B$139,2,FALSE)</f>
        <v>Romania</v>
      </c>
      <c r="I1540" t="s">
        <v>39</v>
      </c>
    </row>
    <row r="1541" spans="1:9" x14ac:dyDescent="0.3">
      <c r="A1541" t="s">
        <v>67</v>
      </c>
      <c r="B1541">
        <v>1988</v>
      </c>
      <c r="C1541" t="s">
        <v>40</v>
      </c>
      <c r="D1541" t="s">
        <v>392</v>
      </c>
      <c r="E1541" t="s">
        <v>1817</v>
      </c>
      <c r="F1541" t="s">
        <v>19</v>
      </c>
      <c r="G1541" t="s">
        <v>179</v>
      </c>
      <c r="H1541" t="str">
        <f>VLOOKUP(G1541,'Country Codes'!$A$2:$B$139,2,FALSE)</f>
        <v>Soviet Union</v>
      </c>
      <c r="I1541" t="s">
        <v>52</v>
      </c>
    </row>
    <row r="1542" spans="1:9" x14ac:dyDescent="0.3">
      <c r="A1542" t="s">
        <v>67</v>
      </c>
      <c r="B1542">
        <v>1988</v>
      </c>
      <c r="C1542" t="s">
        <v>40</v>
      </c>
      <c r="D1542" t="s">
        <v>391</v>
      </c>
      <c r="E1542" t="s">
        <v>1817</v>
      </c>
      <c r="F1542" t="s">
        <v>19</v>
      </c>
      <c r="G1542" t="s">
        <v>179</v>
      </c>
      <c r="H1542" t="str">
        <f>VLOOKUP(G1542,'Country Codes'!$A$2:$B$139,2,FALSE)</f>
        <v>Soviet Union</v>
      </c>
      <c r="I1542" t="s">
        <v>18</v>
      </c>
    </row>
    <row r="1543" spans="1:9" x14ac:dyDescent="0.3">
      <c r="A1543" t="s">
        <v>67</v>
      </c>
      <c r="B1543">
        <v>1988</v>
      </c>
      <c r="C1543" t="s">
        <v>40</v>
      </c>
      <c r="D1543" t="s">
        <v>393</v>
      </c>
      <c r="E1543" t="s">
        <v>1817</v>
      </c>
      <c r="F1543" t="s">
        <v>19</v>
      </c>
      <c r="G1543" t="s">
        <v>179</v>
      </c>
      <c r="H1543" t="str">
        <f>VLOOKUP(G1543,'Country Codes'!$A$2:$B$139,2,FALSE)</f>
        <v>Soviet Union</v>
      </c>
      <c r="I1543" t="s">
        <v>18</v>
      </c>
    </row>
    <row r="1544" spans="1:9" x14ac:dyDescent="0.3">
      <c r="A1544" t="s">
        <v>8</v>
      </c>
      <c r="B1544">
        <v>1992</v>
      </c>
      <c r="C1544" t="s">
        <v>40</v>
      </c>
      <c r="D1544" t="s">
        <v>391</v>
      </c>
      <c r="E1544" t="s">
        <v>1817</v>
      </c>
      <c r="F1544" t="s">
        <v>19</v>
      </c>
      <c r="G1544" t="s">
        <v>371</v>
      </c>
      <c r="H1544" t="str">
        <f>VLOOKUP(G1544,'Country Codes'!$A$2:$B$139,2,FALSE)</f>
        <v>Unified Team</v>
      </c>
      <c r="I1544" t="s">
        <v>18</v>
      </c>
    </row>
    <row r="1545" spans="1:9" x14ac:dyDescent="0.3">
      <c r="A1545" t="s">
        <v>67</v>
      </c>
      <c r="B1545">
        <v>1988</v>
      </c>
      <c r="C1545" t="s">
        <v>40</v>
      </c>
      <c r="D1545" t="s">
        <v>390</v>
      </c>
      <c r="E1545" t="s">
        <v>1817</v>
      </c>
      <c r="F1545" t="s">
        <v>19</v>
      </c>
      <c r="G1545" t="s">
        <v>179</v>
      </c>
      <c r="H1545" t="str">
        <f>VLOOKUP(G1545,'Country Codes'!$A$2:$B$139,2,FALSE)</f>
        <v>Soviet Union</v>
      </c>
      <c r="I1545" t="s">
        <v>39</v>
      </c>
    </row>
    <row r="1546" spans="1:9" x14ac:dyDescent="0.3">
      <c r="A1546" t="s">
        <v>35</v>
      </c>
      <c r="B1546">
        <v>1996</v>
      </c>
      <c r="C1546" t="s">
        <v>61</v>
      </c>
      <c r="D1546" t="s">
        <v>374</v>
      </c>
      <c r="E1546" t="s">
        <v>1818</v>
      </c>
      <c r="F1546" t="s">
        <v>5</v>
      </c>
      <c r="G1546" t="s">
        <v>136</v>
      </c>
      <c r="H1546" t="str">
        <f>VLOOKUP(G1546,'Country Codes'!$A$2:$B$139,2,FALSE)</f>
        <v>Russia</v>
      </c>
      <c r="I1546" t="s">
        <v>18</v>
      </c>
    </row>
    <row r="1547" spans="1:9" x14ac:dyDescent="0.3">
      <c r="A1547" t="s">
        <v>106</v>
      </c>
      <c r="B1547">
        <v>1976</v>
      </c>
      <c r="C1547" t="s">
        <v>30</v>
      </c>
      <c r="D1547" t="s">
        <v>308</v>
      </c>
      <c r="E1547" t="s">
        <v>1819</v>
      </c>
      <c r="F1547" t="s">
        <v>19</v>
      </c>
      <c r="G1547" t="s">
        <v>23</v>
      </c>
      <c r="H1547" t="str">
        <f>VLOOKUP(G1547,'Country Codes'!$A$2:$B$139,2,FALSE)</f>
        <v>United States</v>
      </c>
      <c r="I1547" t="s">
        <v>52</v>
      </c>
    </row>
    <row r="1548" spans="1:9" x14ac:dyDescent="0.3">
      <c r="A1548" t="s">
        <v>106</v>
      </c>
      <c r="B1548">
        <v>1976</v>
      </c>
      <c r="C1548" t="s">
        <v>30</v>
      </c>
      <c r="D1548" t="s">
        <v>413</v>
      </c>
      <c r="E1548" t="s">
        <v>1819</v>
      </c>
      <c r="F1548" t="s">
        <v>19</v>
      </c>
      <c r="G1548" t="s">
        <v>23</v>
      </c>
      <c r="H1548" t="str">
        <f>VLOOKUP(G1548,'Country Codes'!$A$2:$B$139,2,FALSE)</f>
        <v>United States</v>
      </c>
      <c r="I1548" t="s">
        <v>18</v>
      </c>
    </row>
    <row r="1549" spans="1:9" x14ac:dyDescent="0.3">
      <c r="A1549" t="s">
        <v>106</v>
      </c>
      <c r="B1549">
        <v>1976</v>
      </c>
      <c r="C1549" t="s">
        <v>30</v>
      </c>
      <c r="D1549" t="s">
        <v>676</v>
      </c>
      <c r="E1549" t="s">
        <v>1819</v>
      </c>
      <c r="F1549" t="s">
        <v>19</v>
      </c>
      <c r="G1549" t="s">
        <v>23</v>
      </c>
      <c r="H1549" t="str">
        <f>VLOOKUP(G1549,'Country Codes'!$A$2:$B$139,2,FALSE)</f>
        <v>United States</v>
      </c>
      <c r="I1549" t="s">
        <v>39</v>
      </c>
    </row>
    <row r="1550" spans="1:9" x14ac:dyDescent="0.3">
      <c r="A1550" t="s">
        <v>67</v>
      </c>
      <c r="B1550">
        <v>1988</v>
      </c>
      <c r="C1550" t="s">
        <v>30</v>
      </c>
      <c r="D1550" t="s">
        <v>668</v>
      </c>
      <c r="E1550" t="s">
        <v>1820</v>
      </c>
      <c r="F1550" t="s">
        <v>19</v>
      </c>
      <c r="G1550" t="s">
        <v>118</v>
      </c>
      <c r="H1550" t="str">
        <f>VLOOKUP(G1550,'Country Codes'!$A$2:$B$139,2,FALSE)</f>
        <v>Bulgaria</v>
      </c>
      <c r="I1550" t="s">
        <v>18</v>
      </c>
    </row>
    <row r="1551" spans="1:9" x14ac:dyDescent="0.3">
      <c r="A1551" t="s">
        <v>8</v>
      </c>
      <c r="B1551">
        <v>1992</v>
      </c>
      <c r="C1551" t="s">
        <v>25</v>
      </c>
      <c r="D1551" t="s">
        <v>27</v>
      </c>
      <c r="E1551" t="s">
        <v>1821</v>
      </c>
      <c r="F1551" t="s">
        <v>19</v>
      </c>
      <c r="G1551" t="s">
        <v>371</v>
      </c>
      <c r="H1551" t="str">
        <f>VLOOKUP(G1551,'Country Codes'!$A$2:$B$139,2,FALSE)</f>
        <v>Unified Team</v>
      </c>
      <c r="I1551" t="s">
        <v>52</v>
      </c>
    </row>
    <row r="1552" spans="1:9" x14ac:dyDescent="0.3">
      <c r="A1552" t="s">
        <v>67</v>
      </c>
      <c r="B1552">
        <v>1988</v>
      </c>
      <c r="C1552" t="s">
        <v>71</v>
      </c>
      <c r="D1552" t="s">
        <v>206</v>
      </c>
      <c r="E1552" t="s">
        <v>1822</v>
      </c>
      <c r="F1552" t="s">
        <v>5</v>
      </c>
      <c r="G1552" t="s">
        <v>389</v>
      </c>
      <c r="H1552" t="str">
        <f>VLOOKUP(G1552,'Country Codes'!$A$2:$B$139,2,FALSE)</f>
        <v>East Germany</v>
      </c>
      <c r="I1552" t="s">
        <v>39</v>
      </c>
    </row>
    <row r="1553" spans="1:9" x14ac:dyDescent="0.3">
      <c r="A1553" t="s">
        <v>63</v>
      </c>
      <c r="B1553">
        <v>2004</v>
      </c>
      <c r="C1553" t="s">
        <v>12</v>
      </c>
      <c r="D1553" t="s">
        <v>868</v>
      </c>
      <c r="E1553" t="s">
        <v>1823</v>
      </c>
      <c r="F1553" t="s">
        <v>19</v>
      </c>
      <c r="G1553" t="s">
        <v>234</v>
      </c>
      <c r="H1553" t="str">
        <f>VLOOKUP(G1553,'Country Codes'!$A$2:$B$139,2,FALSE)</f>
        <v>Germany</v>
      </c>
      <c r="I1553" t="s">
        <v>39</v>
      </c>
    </row>
    <row r="1554" spans="1:9" x14ac:dyDescent="0.3">
      <c r="A1554" t="s">
        <v>67</v>
      </c>
      <c r="B1554">
        <v>1988</v>
      </c>
      <c r="C1554" t="s">
        <v>71</v>
      </c>
      <c r="D1554" t="s">
        <v>288</v>
      </c>
      <c r="E1554" t="s">
        <v>1824</v>
      </c>
      <c r="F1554" t="s">
        <v>5</v>
      </c>
      <c r="G1554" t="s">
        <v>23</v>
      </c>
      <c r="H1554" t="str">
        <f>VLOOKUP(G1554,'Country Codes'!$A$2:$B$139,2,FALSE)</f>
        <v>United States</v>
      </c>
      <c r="I1554" t="s">
        <v>52</v>
      </c>
    </row>
    <row r="1555" spans="1:9" x14ac:dyDescent="0.3">
      <c r="A1555" t="s">
        <v>8</v>
      </c>
      <c r="B1555">
        <v>1992</v>
      </c>
      <c r="C1555" t="s">
        <v>71</v>
      </c>
      <c r="D1555" t="s">
        <v>288</v>
      </c>
      <c r="E1555" t="s">
        <v>1824</v>
      </c>
      <c r="F1555" t="s">
        <v>5</v>
      </c>
      <c r="G1555" t="s">
        <v>23</v>
      </c>
      <c r="H1555" t="str">
        <f>VLOOKUP(G1555,'Country Codes'!$A$2:$B$139,2,FALSE)</f>
        <v>United States</v>
      </c>
      <c r="I1555" t="s">
        <v>52</v>
      </c>
    </row>
    <row r="1556" spans="1:9" x14ac:dyDescent="0.3">
      <c r="A1556" t="s">
        <v>35</v>
      </c>
      <c r="B1556">
        <v>1996</v>
      </c>
      <c r="C1556" t="s">
        <v>86</v>
      </c>
      <c r="D1556" t="s">
        <v>87</v>
      </c>
      <c r="E1556" t="s">
        <v>1825</v>
      </c>
      <c r="F1556" t="s">
        <v>5</v>
      </c>
      <c r="G1556" t="s">
        <v>79</v>
      </c>
      <c r="H1556" t="str">
        <f>VLOOKUP(G1556,'Country Codes'!$A$2:$B$139,2,FALSE)</f>
        <v>France</v>
      </c>
      <c r="I1556" t="s">
        <v>39</v>
      </c>
    </row>
    <row r="1557" spans="1:9" x14ac:dyDescent="0.3">
      <c r="A1557" t="s">
        <v>63</v>
      </c>
      <c r="B1557">
        <v>2004</v>
      </c>
      <c r="C1557" t="s">
        <v>86</v>
      </c>
      <c r="D1557" t="s">
        <v>89</v>
      </c>
      <c r="E1557" t="s">
        <v>1826</v>
      </c>
      <c r="F1557" t="s">
        <v>5</v>
      </c>
      <c r="G1557" t="s">
        <v>79</v>
      </c>
      <c r="H1557" t="str">
        <f>VLOOKUP(G1557,'Country Codes'!$A$2:$B$139,2,FALSE)</f>
        <v>France</v>
      </c>
      <c r="I1557" t="s">
        <v>18</v>
      </c>
    </row>
    <row r="1558" spans="1:9" x14ac:dyDescent="0.3">
      <c r="A1558" t="s">
        <v>24</v>
      </c>
      <c r="B1558">
        <v>1984</v>
      </c>
      <c r="C1558" t="s">
        <v>86</v>
      </c>
      <c r="D1558" t="s">
        <v>89</v>
      </c>
      <c r="E1558" t="s">
        <v>1827</v>
      </c>
      <c r="F1558" t="s">
        <v>5</v>
      </c>
      <c r="G1558" t="s">
        <v>79</v>
      </c>
      <c r="H1558" t="str">
        <f>VLOOKUP(G1558,'Country Codes'!$A$2:$B$139,2,FALSE)</f>
        <v>France</v>
      </c>
      <c r="I1558" t="s">
        <v>52</v>
      </c>
    </row>
    <row r="1559" spans="1:9" x14ac:dyDescent="0.3">
      <c r="A1559" t="s">
        <v>176</v>
      </c>
      <c r="B1559">
        <v>1980</v>
      </c>
      <c r="C1559" t="s">
        <v>86</v>
      </c>
      <c r="D1559" t="s">
        <v>89</v>
      </c>
      <c r="E1559" t="s">
        <v>1827</v>
      </c>
      <c r="F1559" t="s">
        <v>5</v>
      </c>
      <c r="G1559" t="s">
        <v>79</v>
      </c>
      <c r="H1559" t="str">
        <f>VLOOKUP(G1559,'Country Codes'!$A$2:$B$139,2,FALSE)</f>
        <v>France</v>
      </c>
      <c r="I1559" t="s">
        <v>18</v>
      </c>
    </row>
    <row r="1560" spans="1:9" x14ac:dyDescent="0.3">
      <c r="A1560" t="s">
        <v>24</v>
      </c>
      <c r="B1560">
        <v>1984</v>
      </c>
      <c r="C1560" t="s">
        <v>86</v>
      </c>
      <c r="D1560" t="s">
        <v>88</v>
      </c>
      <c r="E1560" t="s">
        <v>1827</v>
      </c>
      <c r="F1560" t="s">
        <v>5</v>
      </c>
      <c r="G1560" t="s">
        <v>79</v>
      </c>
      <c r="H1560" t="str">
        <f>VLOOKUP(G1560,'Country Codes'!$A$2:$B$139,2,FALSE)</f>
        <v>France</v>
      </c>
      <c r="I1560" t="s">
        <v>18</v>
      </c>
    </row>
    <row r="1561" spans="1:9" x14ac:dyDescent="0.3">
      <c r="A1561" t="s">
        <v>32</v>
      </c>
      <c r="B1561">
        <v>2000</v>
      </c>
      <c r="C1561" t="s">
        <v>25</v>
      </c>
      <c r="D1561" t="s">
        <v>301</v>
      </c>
      <c r="E1561" t="s">
        <v>1828</v>
      </c>
      <c r="F1561" t="s">
        <v>5</v>
      </c>
      <c r="G1561" t="s">
        <v>431</v>
      </c>
      <c r="H1561" t="str">
        <f>VLOOKUP(G1561,'Country Codes'!$A$2:$B$139,2,FALSE)</f>
        <v>Kenya</v>
      </c>
      <c r="I1561" t="s">
        <v>52</v>
      </c>
    </row>
    <row r="1562" spans="1:9" x14ac:dyDescent="0.3">
      <c r="A1562" t="s">
        <v>63</v>
      </c>
      <c r="B1562">
        <v>2004</v>
      </c>
      <c r="C1562" t="s">
        <v>90</v>
      </c>
      <c r="D1562" t="s">
        <v>241</v>
      </c>
      <c r="E1562" t="s">
        <v>1829</v>
      </c>
      <c r="F1562" t="s">
        <v>5</v>
      </c>
      <c r="G1562" t="s">
        <v>79</v>
      </c>
      <c r="H1562" t="str">
        <f>VLOOKUP(G1562,'Country Codes'!$A$2:$B$139,2,FALSE)</f>
        <v>France</v>
      </c>
      <c r="I1562" t="s">
        <v>18</v>
      </c>
    </row>
    <row r="1563" spans="1:9" x14ac:dyDescent="0.3">
      <c r="A1563" t="s">
        <v>8</v>
      </c>
      <c r="B1563">
        <v>1992</v>
      </c>
      <c r="C1563" t="s">
        <v>144</v>
      </c>
      <c r="D1563" t="s">
        <v>146</v>
      </c>
      <c r="E1563" t="s">
        <v>1830</v>
      </c>
      <c r="F1563" t="s">
        <v>5</v>
      </c>
      <c r="G1563" t="s">
        <v>79</v>
      </c>
      <c r="H1563" t="str">
        <f>VLOOKUP(G1563,'Country Codes'!$A$2:$B$139,2,FALSE)</f>
        <v>France</v>
      </c>
      <c r="I1563" t="s">
        <v>39</v>
      </c>
    </row>
    <row r="1564" spans="1:9" x14ac:dyDescent="0.3">
      <c r="A1564" t="s">
        <v>67</v>
      </c>
      <c r="B1564">
        <v>1988</v>
      </c>
      <c r="C1564" t="s">
        <v>36</v>
      </c>
      <c r="D1564" t="s">
        <v>175</v>
      </c>
      <c r="E1564" t="s">
        <v>1831</v>
      </c>
      <c r="F1564" t="s">
        <v>5</v>
      </c>
      <c r="G1564" t="s">
        <v>15</v>
      </c>
      <c r="H1564" t="str">
        <f>VLOOKUP(G1564,'Country Codes'!$A$2:$B$139,2,FALSE)</f>
        <v>Denmark</v>
      </c>
      <c r="I1564" t="s">
        <v>18</v>
      </c>
    </row>
    <row r="1565" spans="1:9" x14ac:dyDescent="0.3">
      <c r="A1565" t="s">
        <v>8</v>
      </c>
      <c r="B1565">
        <v>1992</v>
      </c>
      <c r="C1565" t="s">
        <v>36</v>
      </c>
      <c r="D1565" t="s">
        <v>175</v>
      </c>
      <c r="E1565" t="s">
        <v>1831</v>
      </c>
      <c r="F1565" t="s">
        <v>5</v>
      </c>
      <c r="G1565" t="s">
        <v>15</v>
      </c>
      <c r="H1565" t="str">
        <f>VLOOKUP(G1565,'Country Codes'!$A$2:$B$139,2,FALSE)</f>
        <v>Denmark</v>
      </c>
      <c r="I1565" t="s">
        <v>39</v>
      </c>
    </row>
    <row r="1566" spans="1:9" x14ac:dyDescent="0.3">
      <c r="A1566" t="s">
        <v>63</v>
      </c>
      <c r="B1566">
        <v>2004</v>
      </c>
      <c r="C1566" t="s">
        <v>86</v>
      </c>
      <c r="D1566" t="s">
        <v>922</v>
      </c>
      <c r="E1566" t="s">
        <v>1832</v>
      </c>
      <c r="F1566" t="s">
        <v>19</v>
      </c>
      <c r="G1566" t="s">
        <v>234</v>
      </c>
      <c r="H1566" t="str">
        <f>VLOOKUP(G1566,'Country Codes'!$A$2:$B$139,2,FALSE)</f>
        <v>Germany</v>
      </c>
      <c r="I1566" t="s">
        <v>52</v>
      </c>
    </row>
    <row r="1567" spans="1:9" x14ac:dyDescent="0.3">
      <c r="A1567" t="s">
        <v>24</v>
      </c>
      <c r="B1567">
        <v>1984</v>
      </c>
      <c r="C1567" t="s">
        <v>25</v>
      </c>
      <c r="D1567" t="s">
        <v>27</v>
      </c>
      <c r="E1567" t="s">
        <v>1833</v>
      </c>
      <c r="F1567" t="s">
        <v>19</v>
      </c>
      <c r="G1567" t="s">
        <v>23</v>
      </c>
      <c r="H1567" t="str">
        <f>VLOOKUP(G1567,'Country Codes'!$A$2:$B$139,2,FALSE)</f>
        <v>United States</v>
      </c>
      <c r="I1567" t="s">
        <v>18</v>
      </c>
    </row>
    <row r="1568" spans="1:9" x14ac:dyDescent="0.3">
      <c r="A1568" t="s">
        <v>32</v>
      </c>
      <c r="B1568">
        <v>2000</v>
      </c>
      <c r="C1568" t="s">
        <v>25</v>
      </c>
      <c r="D1568" t="s">
        <v>189</v>
      </c>
      <c r="E1568" t="s">
        <v>1834</v>
      </c>
      <c r="F1568" t="s">
        <v>5</v>
      </c>
      <c r="G1568" t="s">
        <v>561</v>
      </c>
      <c r="H1568" t="str">
        <f>VLOOKUP(G1568,'Country Codes'!$A$2:$B$139,2,FALSE)</f>
        <v>Trinidad and Tobago</v>
      </c>
      <c r="I1568" t="s">
        <v>52</v>
      </c>
    </row>
    <row r="1569" spans="1:9" x14ac:dyDescent="0.3">
      <c r="A1569" t="s">
        <v>35</v>
      </c>
      <c r="B1569">
        <v>1996</v>
      </c>
      <c r="C1569" t="s">
        <v>25</v>
      </c>
      <c r="D1569" t="s">
        <v>189</v>
      </c>
      <c r="E1569" t="s">
        <v>1834</v>
      </c>
      <c r="F1569" t="s">
        <v>5</v>
      </c>
      <c r="G1569" t="s">
        <v>561</v>
      </c>
      <c r="H1569" t="str">
        <f>VLOOKUP(G1569,'Country Codes'!$A$2:$B$139,2,FALSE)</f>
        <v>Trinidad and Tobago</v>
      </c>
      <c r="I1569" t="s">
        <v>39</v>
      </c>
    </row>
    <row r="1570" spans="1:9" x14ac:dyDescent="0.3">
      <c r="A1570" t="s">
        <v>35</v>
      </c>
      <c r="B1570">
        <v>1996</v>
      </c>
      <c r="C1570" t="s">
        <v>25</v>
      </c>
      <c r="D1570" t="s">
        <v>277</v>
      </c>
      <c r="E1570" t="s">
        <v>1834</v>
      </c>
      <c r="F1570" t="s">
        <v>5</v>
      </c>
      <c r="G1570" t="s">
        <v>561</v>
      </c>
      <c r="H1570" t="str">
        <f>VLOOKUP(G1570,'Country Codes'!$A$2:$B$139,2,FALSE)</f>
        <v>Trinidad and Tobago</v>
      </c>
      <c r="I1570" t="s">
        <v>39</v>
      </c>
    </row>
    <row r="1571" spans="1:9" x14ac:dyDescent="0.3">
      <c r="A1571" t="s">
        <v>32</v>
      </c>
      <c r="B1571">
        <v>2000</v>
      </c>
      <c r="C1571" t="s">
        <v>25</v>
      </c>
      <c r="D1571" t="s">
        <v>277</v>
      </c>
      <c r="E1571" t="s">
        <v>1834</v>
      </c>
      <c r="F1571" t="s">
        <v>5</v>
      </c>
      <c r="G1571" t="s">
        <v>561</v>
      </c>
      <c r="H1571" t="str">
        <f>VLOOKUP(G1571,'Country Codes'!$A$2:$B$139,2,FALSE)</f>
        <v>Trinidad and Tobago</v>
      </c>
      <c r="I1571" t="s">
        <v>39</v>
      </c>
    </row>
    <row r="1572" spans="1:9" x14ac:dyDescent="0.3">
      <c r="A1572" t="s">
        <v>106</v>
      </c>
      <c r="B1572">
        <v>1976</v>
      </c>
      <c r="C1572" t="s">
        <v>90</v>
      </c>
      <c r="D1572" t="s">
        <v>632</v>
      </c>
      <c r="E1572" t="s">
        <v>1835</v>
      </c>
      <c r="F1572" t="s">
        <v>5</v>
      </c>
      <c r="G1572" t="s">
        <v>387</v>
      </c>
      <c r="H1572" t="str">
        <f>VLOOKUP(G1572,'Country Codes'!$A$2:$B$139,2,FALSE)</f>
        <v>West Germany</v>
      </c>
      <c r="I1572" t="s">
        <v>52</v>
      </c>
    </row>
    <row r="1573" spans="1:9" x14ac:dyDescent="0.3">
      <c r="A1573" t="s">
        <v>106</v>
      </c>
      <c r="B1573">
        <v>1976</v>
      </c>
      <c r="C1573" t="s">
        <v>90</v>
      </c>
      <c r="D1573" t="s">
        <v>633</v>
      </c>
      <c r="E1573" t="s">
        <v>1835</v>
      </c>
      <c r="F1573" t="s">
        <v>5</v>
      </c>
      <c r="G1573" t="s">
        <v>387</v>
      </c>
      <c r="H1573" t="str">
        <f>VLOOKUP(G1573,'Country Codes'!$A$2:$B$139,2,FALSE)</f>
        <v>West Germany</v>
      </c>
      <c r="I1573" t="s">
        <v>18</v>
      </c>
    </row>
    <row r="1574" spans="1:9" x14ac:dyDescent="0.3">
      <c r="A1574" t="s">
        <v>24</v>
      </c>
      <c r="B1574">
        <v>1984</v>
      </c>
      <c r="C1574" t="s">
        <v>68</v>
      </c>
      <c r="D1574" t="s">
        <v>69</v>
      </c>
      <c r="E1574" t="s">
        <v>1836</v>
      </c>
      <c r="F1574" t="s">
        <v>19</v>
      </c>
      <c r="G1574" t="s">
        <v>21</v>
      </c>
      <c r="H1574" t="str">
        <f>VLOOKUP(G1574,'Country Codes'!$A$2:$B$139,2,FALSE)</f>
        <v>Netherlands</v>
      </c>
      <c r="I1574" t="s">
        <v>18</v>
      </c>
    </row>
    <row r="1575" spans="1:9" x14ac:dyDescent="0.3">
      <c r="A1575" t="s">
        <v>67</v>
      </c>
      <c r="B1575">
        <v>1988</v>
      </c>
      <c r="C1575" t="s">
        <v>68</v>
      </c>
      <c r="D1575" t="s">
        <v>69</v>
      </c>
      <c r="E1575" t="s">
        <v>1836</v>
      </c>
      <c r="F1575" t="s">
        <v>19</v>
      </c>
      <c r="G1575" t="s">
        <v>21</v>
      </c>
      <c r="H1575" t="str">
        <f>VLOOKUP(G1575,'Country Codes'!$A$2:$B$139,2,FALSE)</f>
        <v>Netherlands</v>
      </c>
      <c r="I1575" t="s">
        <v>39</v>
      </c>
    </row>
    <row r="1576" spans="1:9" x14ac:dyDescent="0.3">
      <c r="A1576" t="s">
        <v>24</v>
      </c>
      <c r="B1576">
        <v>1984</v>
      </c>
      <c r="C1576" t="s">
        <v>100</v>
      </c>
      <c r="D1576" t="s">
        <v>289</v>
      </c>
      <c r="E1576" t="s">
        <v>1837</v>
      </c>
      <c r="F1576" t="s">
        <v>5</v>
      </c>
      <c r="G1576" t="s">
        <v>494</v>
      </c>
      <c r="H1576" t="str">
        <f>VLOOKUP(G1576,'Country Codes'!$A$2:$B$139,2,FALSE)</f>
        <v>Venezuela</v>
      </c>
      <c r="I1576" t="s">
        <v>39</v>
      </c>
    </row>
    <row r="1577" spans="1:9" x14ac:dyDescent="0.3">
      <c r="A1577" t="s">
        <v>58</v>
      </c>
      <c r="B1577">
        <v>2016</v>
      </c>
      <c r="C1577" t="s">
        <v>61</v>
      </c>
      <c r="D1577" t="s">
        <v>297</v>
      </c>
      <c r="E1577" t="s">
        <v>1838</v>
      </c>
      <c r="F1577" t="s">
        <v>5</v>
      </c>
      <c r="G1577" t="s">
        <v>470</v>
      </c>
      <c r="H1577" t="str">
        <f>VLOOKUP(G1577,'Country Codes'!$A$2:$B$139,2,FALSE)</f>
        <v>Georgia</v>
      </c>
      <c r="I1577" t="s">
        <v>39</v>
      </c>
    </row>
    <row r="1578" spans="1:9" x14ac:dyDescent="0.3">
      <c r="A1578" t="s">
        <v>53</v>
      </c>
      <c r="B1578">
        <v>2008</v>
      </c>
      <c r="C1578" t="s">
        <v>315</v>
      </c>
      <c r="D1578" t="s">
        <v>435</v>
      </c>
      <c r="E1578" t="s">
        <v>1839</v>
      </c>
      <c r="F1578" t="s">
        <v>5</v>
      </c>
      <c r="G1578" t="s">
        <v>234</v>
      </c>
      <c r="H1578" t="str">
        <f>VLOOKUP(G1578,'Country Codes'!$A$2:$B$139,2,FALSE)</f>
        <v>Germany</v>
      </c>
      <c r="I1578" t="s">
        <v>52</v>
      </c>
    </row>
    <row r="1579" spans="1:9" x14ac:dyDescent="0.3">
      <c r="A1579" t="s">
        <v>11</v>
      </c>
      <c r="B1579">
        <v>2012</v>
      </c>
      <c r="C1579" t="s">
        <v>315</v>
      </c>
      <c r="D1579" t="s">
        <v>435</v>
      </c>
      <c r="E1579" t="s">
        <v>1839</v>
      </c>
      <c r="F1579" t="s">
        <v>5</v>
      </c>
      <c r="G1579" t="s">
        <v>234</v>
      </c>
      <c r="H1579" t="str">
        <f>VLOOKUP(G1579,'Country Codes'!$A$2:$B$139,2,FALSE)</f>
        <v>Germany</v>
      </c>
      <c r="I1579" t="s">
        <v>39</v>
      </c>
    </row>
    <row r="1580" spans="1:9" x14ac:dyDescent="0.3">
      <c r="A1580" t="s">
        <v>58</v>
      </c>
      <c r="B1580">
        <v>2016</v>
      </c>
      <c r="C1580" t="s">
        <v>315</v>
      </c>
      <c r="D1580" t="s">
        <v>435</v>
      </c>
      <c r="E1580" t="s">
        <v>1839</v>
      </c>
      <c r="F1580" t="s">
        <v>5</v>
      </c>
      <c r="G1580" t="s">
        <v>234</v>
      </c>
      <c r="H1580" t="str">
        <f>VLOOKUP(G1580,'Country Codes'!$A$2:$B$139,2,FALSE)</f>
        <v>Germany</v>
      </c>
      <c r="I1580" t="s">
        <v>39</v>
      </c>
    </row>
    <row r="1581" spans="1:9" x14ac:dyDescent="0.3">
      <c r="A1581" t="s">
        <v>53</v>
      </c>
      <c r="B1581">
        <v>2008</v>
      </c>
      <c r="C1581" t="s">
        <v>25</v>
      </c>
      <c r="D1581" t="s">
        <v>189</v>
      </c>
      <c r="E1581" t="s">
        <v>1840</v>
      </c>
      <c r="F1581" t="s">
        <v>5</v>
      </c>
      <c r="G1581" t="s">
        <v>577</v>
      </c>
      <c r="H1581" t="str">
        <f>VLOOKUP(G1581,'Country Codes'!$A$2:$B$139,2,FALSE)</f>
        <v>Jamaica</v>
      </c>
      <c r="I1581" t="s">
        <v>18</v>
      </c>
    </row>
    <row r="1582" spans="1:9" x14ac:dyDescent="0.3">
      <c r="A1582" t="s">
        <v>53</v>
      </c>
      <c r="B1582">
        <v>2008</v>
      </c>
      <c r="C1582" t="s">
        <v>25</v>
      </c>
      <c r="D1582" t="s">
        <v>277</v>
      </c>
      <c r="E1582" t="s">
        <v>1840</v>
      </c>
      <c r="F1582" t="s">
        <v>5</v>
      </c>
      <c r="G1582" t="s">
        <v>577</v>
      </c>
      <c r="H1582" t="str">
        <f>VLOOKUP(G1582,'Country Codes'!$A$2:$B$139,2,FALSE)</f>
        <v>Jamaica</v>
      </c>
      <c r="I1582" t="s">
        <v>18</v>
      </c>
    </row>
    <row r="1583" spans="1:9" x14ac:dyDescent="0.3">
      <c r="A1583" t="s">
        <v>11</v>
      </c>
      <c r="B1583">
        <v>2012</v>
      </c>
      <c r="C1583" t="s">
        <v>25</v>
      </c>
      <c r="D1583" t="s">
        <v>189</v>
      </c>
      <c r="E1583" t="s">
        <v>1840</v>
      </c>
      <c r="F1583" t="s">
        <v>5</v>
      </c>
      <c r="G1583" t="s">
        <v>577</v>
      </c>
      <c r="H1583" t="str">
        <f>VLOOKUP(G1583,'Country Codes'!$A$2:$B$139,2,FALSE)</f>
        <v>Jamaica</v>
      </c>
      <c r="I1583" t="s">
        <v>18</v>
      </c>
    </row>
    <row r="1584" spans="1:9" x14ac:dyDescent="0.3">
      <c r="A1584" t="s">
        <v>11</v>
      </c>
      <c r="B1584">
        <v>2012</v>
      </c>
      <c r="C1584" t="s">
        <v>25</v>
      </c>
      <c r="D1584" t="s">
        <v>277</v>
      </c>
      <c r="E1584" t="s">
        <v>1840</v>
      </c>
      <c r="F1584" t="s">
        <v>5</v>
      </c>
      <c r="G1584" t="s">
        <v>577</v>
      </c>
      <c r="H1584" t="str">
        <f>VLOOKUP(G1584,'Country Codes'!$A$2:$B$139,2,FALSE)</f>
        <v>Jamaica</v>
      </c>
      <c r="I1584" t="s">
        <v>18</v>
      </c>
    </row>
    <row r="1585" spans="1:9" x14ac:dyDescent="0.3">
      <c r="A1585" t="s">
        <v>11</v>
      </c>
      <c r="B1585">
        <v>2012</v>
      </c>
      <c r="C1585" t="s">
        <v>25</v>
      </c>
      <c r="D1585" t="s">
        <v>96</v>
      </c>
      <c r="E1585" t="s">
        <v>1840</v>
      </c>
      <c r="F1585" t="s">
        <v>5</v>
      </c>
      <c r="G1585" t="s">
        <v>577</v>
      </c>
      <c r="H1585" t="str">
        <f>VLOOKUP(G1585,'Country Codes'!$A$2:$B$139,2,FALSE)</f>
        <v>Jamaica</v>
      </c>
      <c r="I1585" t="s">
        <v>18</v>
      </c>
    </row>
    <row r="1586" spans="1:9" x14ac:dyDescent="0.3">
      <c r="A1586" t="s">
        <v>58</v>
      </c>
      <c r="B1586">
        <v>2016</v>
      </c>
      <c r="C1586" t="s">
        <v>25</v>
      </c>
      <c r="D1586" t="s">
        <v>189</v>
      </c>
      <c r="E1586" t="s">
        <v>1840</v>
      </c>
      <c r="F1586" t="s">
        <v>5</v>
      </c>
      <c r="G1586" t="s">
        <v>577</v>
      </c>
      <c r="H1586" t="str">
        <f>VLOOKUP(G1586,'Country Codes'!$A$2:$B$139,2,FALSE)</f>
        <v>Jamaica</v>
      </c>
      <c r="I1586" t="s">
        <v>18</v>
      </c>
    </row>
    <row r="1587" spans="1:9" x14ac:dyDescent="0.3">
      <c r="A1587" t="s">
        <v>58</v>
      </c>
      <c r="B1587">
        <v>2016</v>
      </c>
      <c r="C1587" t="s">
        <v>25</v>
      </c>
      <c r="D1587" t="s">
        <v>277</v>
      </c>
      <c r="E1587" t="s">
        <v>1840</v>
      </c>
      <c r="F1587" t="s">
        <v>5</v>
      </c>
      <c r="G1587" t="s">
        <v>577</v>
      </c>
      <c r="H1587" t="str">
        <f>VLOOKUP(G1587,'Country Codes'!$A$2:$B$139,2,FALSE)</f>
        <v>Jamaica</v>
      </c>
      <c r="I1587" t="s">
        <v>18</v>
      </c>
    </row>
    <row r="1588" spans="1:9" x14ac:dyDescent="0.3">
      <c r="A1588" t="s">
        <v>58</v>
      </c>
      <c r="B1588">
        <v>2016</v>
      </c>
      <c r="C1588" t="s">
        <v>25</v>
      </c>
      <c r="D1588" t="s">
        <v>96</v>
      </c>
      <c r="E1588" t="s">
        <v>1840</v>
      </c>
      <c r="F1588" t="s">
        <v>5</v>
      </c>
      <c r="G1588" t="s">
        <v>577</v>
      </c>
      <c r="H1588" t="str">
        <f>VLOOKUP(G1588,'Country Codes'!$A$2:$B$139,2,FALSE)</f>
        <v>Jamaica</v>
      </c>
      <c r="I1588" t="s">
        <v>18</v>
      </c>
    </row>
    <row r="1589" spans="1:9" x14ac:dyDescent="0.3">
      <c r="A1589" t="s">
        <v>35</v>
      </c>
      <c r="B1589">
        <v>1996</v>
      </c>
      <c r="C1589" t="s">
        <v>9</v>
      </c>
      <c r="D1589" t="s">
        <v>139</v>
      </c>
      <c r="E1589" t="s">
        <v>1841</v>
      </c>
      <c r="F1589" t="s">
        <v>19</v>
      </c>
      <c r="G1589" t="s">
        <v>23</v>
      </c>
      <c r="H1589" t="str">
        <f>VLOOKUP(G1589,'Country Codes'!$A$2:$B$139,2,FALSE)</f>
        <v>United States</v>
      </c>
      <c r="I1589" t="s">
        <v>18</v>
      </c>
    </row>
    <row r="1590" spans="1:9" x14ac:dyDescent="0.3">
      <c r="A1590" t="s">
        <v>32</v>
      </c>
      <c r="B1590">
        <v>2000</v>
      </c>
      <c r="C1590" t="s">
        <v>9</v>
      </c>
      <c r="D1590" t="s">
        <v>139</v>
      </c>
      <c r="E1590" t="s">
        <v>1841</v>
      </c>
      <c r="F1590" t="s">
        <v>19</v>
      </c>
      <c r="G1590" t="s">
        <v>23</v>
      </c>
      <c r="H1590" t="str">
        <f>VLOOKUP(G1590,'Country Codes'!$A$2:$B$139,2,FALSE)</f>
        <v>United States</v>
      </c>
      <c r="I1590" t="s">
        <v>18</v>
      </c>
    </row>
    <row r="1591" spans="1:9" x14ac:dyDescent="0.3">
      <c r="A1591" t="s">
        <v>67</v>
      </c>
      <c r="B1591">
        <v>1988</v>
      </c>
      <c r="C1591" t="s">
        <v>16</v>
      </c>
      <c r="D1591" t="s">
        <v>17</v>
      </c>
      <c r="E1591" t="s">
        <v>1842</v>
      </c>
      <c r="F1591" t="s">
        <v>5</v>
      </c>
      <c r="G1591" t="s">
        <v>387</v>
      </c>
      <c r="H1591" t="str">
        <f>VLOOKUP(G1591,'Country Codes'!$A$2:$B$139,2,FALSE)</f>
        <v>West Germany</v>
      </c>
      <c r="I1591" t="s">
        <v>39</v>
      </c>
    </row>
    <row r="1592" spans="1:9" x14ac:dyDescent="0.3">
      <c r="A1592" t="s">
        <v>176</v>
      </c>
      <c r="B1592">
        <v>1980</v>
      </c>
      <c r="C1592" t="s">
        <v>9</v>
      </c>
      <c r="D1592" t="s">
        <v>10</v>
      </c>
      <c r="E1592" t="s">
        <v>1843</v>
      </c>
      <c r="F1592" t="s">
        <v>5</v>
      </c>
      <c r="G1592" t="s">
        <v>123</v>
      </c>
      <c r="H1592" t="str">
        <f>VLOOKUP(G1592,'Country Codes'!$A$2:$B$139,2,FALSE)</f>
        <v>Italy</v>
      </c>
      <c r="I1592" t="s">
        <v>52</v>
      </c>
    </row>
    <row r="1593" spans="1:9" x14ac:dyDescent="0.3">
      <c r="A1593" t="s">
        <v>32</v>
      </c>
      <c r="B1593">
        <v>2000</v>
      </c>
      <c r="C1593" t="s">
        <v>9</v>
      </c>
      <c r="D1593" t="s">
        <v>10</v>
      </c>
      <c r="E1593" t="s">
        <v>1844</v>
      </c>
      <c r="F1593" t="s">
        <v>5</v>
      </c>
      <c r="G1593" t="s">
        <v>79</v>
      </c>
      <c r="H1593" t="str">
        <f>VLOOKUP(G1593,'Country Codes'!$A$2:$B$139,2,FALSE)</f>
        <v>France</v>
      </c>
      <c r="I1593" t="s">
        <v>52</v>
      </c>
    </row>
    <row r="1594" spans="1:9" x14ac:dyDescent="0.3">
      <c r="A1594" t="s">
        <v>176</v>
      </c>
      <c r="B1594">
        <v>1980</v>
      </c>
      <c r="C1594" t="s">
        <v>71</v>
      </c>
      <c r="D1594" t="s">
        <v>463</v>
      </c>
      <c r="E1594" t="s">
        <v>1845</v>
      </c>
      <c r="F1594" t="s">
        <v>19</v>
      </c>
      <c r="G1594" t="s">
        <v>118</v>
      </c>
      <c r="H1594" t="str">
        <f>VLOOKUP(G1594,'Country Codes'!$A$2:$B$139,2,FALSE)</f>
        <v>Bulgaria</v>
      </c>
      <c r="I1594" t="s">
        <v>39</v>
      </c>
    </row>
    <row r="1595" spans="1:9" x14ac:dyDescent="0.3">
      <c r="A1595" t="s">
        <v>11</v>
      </c>
      <c r="B1595">
        <v>2012</v>
      </c>
      <c r="C1595" t="s">
        <v>71</v>
      </c>
      <c r="D1595" t="s">
        <v>124</v>
      </c>
      <c r="E1595" t="s">
        <v>1846</v>
      </c>
      <c r="F1595" t="s">
        <v>5</v>
      </c>
      <c r="G1595" t="s">
        <v>484</v>
      </c>
      <c r="H1595" t="str">
        <f>VLOOKUP(G1595,'Country Codes'!$A$2:$B$139,2,FALSE)</f>
        <v>New Zealand</v>
      </c>
      <c r="I1595" t="s">
        <v>18</v>
      </c>
    </row>
    <row r="1596" spans="1:9" x14ac:dyDescent="0.3">
      <c r="A1596" t="s">
        <v>58</v>
      </c>
      <c r="B1596">
        <v>2016</v>
      </c>
      <c r="C1596" t="s">
        <v>71</v>
      </c>
      <c r="D1596" t="s">
        <v>124</v>
      </c>
      <c r="E1596" t="s">
        <v>1846</v>
      </c>
      <c r="F1596" t="s">
        <v>5</v>
      </c>
      <c r="G1596" t="s">
        <v>484</v>
      </c>
      <c r="H1596" t="str">
        <f>VLOOKUP(G1596,'Country Codes'!$A$2:$B$139,2,FALSE)</f>
        <v>New Zealand</v>
      </c>
      <c r="I1596" t="s">
        <v>18</v>
      </c>
    </row>
    <row r="1597" spans="1:9" x14ac:dyDescent="0.3">
      <c r="A1597" t="s">
        <v>176</v>
      </c>
      <c r="B1597">
        <v>1980</v>
      </c>
      <c r="C1597" t="s">
        <v>71</v>
      </c>
      <c r="D1597" t="s">
        <v>441</v>
      </c>
      <c r="E1597" t="s">
        <v>1847</v>
      </c>
      <c r="F1597" t="s">
        <v>19</v>
      </c>
      <c r="G1597" t="s">
        <v>57</v>
      </c>
      <c r="H1597" t="str">
        <f>VLOOKUP(G1597,'Country Codes'!$A$2:$B$139,2,FALSE)</f>
        <v>Romania</v>
      </c>
      <c r="I1597" t="s">
        <v>39</v>
      </c>
    </row>
    <row r="1598" spans="1:9" x14ac:dyDescent="0.3">
      <c r="A1598" t="s">
        <v>106</v>
      </c>
      <c r="B1598">
        <v>1976</v>
      </c>
      <c r="C1598" t="s">
        <v>25</v>
      </c>
      <c r="D1598" t="s">
        <v>219</v>
      </c>
      <c r="E1598" t="s">
        <v>1848</v>
      </c>
      <c r="F1598" t="s">
        <v>5</v>
      </c>
      <c r="G1598" t="s">
        <v>179</v>
      </c>
      <c r="H1598" t="str">
        <f>VLOOKUP(G1598,'Country Codes'!$A$2:$B$139,2,FALSE)</f>
        <v>Soviet Union</v>
      </c>
      <c r="I1598" t="s">
        <v>39</v>
      </c>
    </row>
    <row r="1599" spans="1:9" x14ac:dyDescent="0.3">
      <c r="A1599" t="s">
        <v>32</v>
      </c>
      <c r="B1599">
        <v>2000</v>
      </c>
      <c r="C1599" t="s">
        <v>40</v>
      </c>
      <c r="D1599" t="s">
        <v>44</v>
      </c>
      <c r="E1599" t="s">
        <v>1849</v>
      </c>
      <c r="F1599" t="s">
        <v>5</v>
      </c>
      <c r="G1599" t="s">
        <v>136</v>
      </c>
      <c r="H1599" t="str">
        <f>VLOOKUP(G1599,'Country Codes'!$A$2:$B$139,2,FALSE)</f>
        <v>Russia</v>
      </c>
      <c r="I1599" t="s">
        <v>52</v>
      </c>
    </row>
    <row r="1600" spans="1:9" x14ac:dyDescent="0.3">
      <c r="A1600" t="s">
        <v>32</v>
      </c>
      <c r="B1600">
        <v>2000</v>
      </c>
      <c r="C1600" t="s">
        <v>40</v>
      </c>
      <c r="D1600" t="s">
        <v>42</v>
      </c>
      <c r="E1600" t="s">
        <v>1849</v>
      </c>
      <c r="F1600" t="s">
        <v>5</v>
      </c>
      <c r="G1600" t="s">
        <v>136</v>
      </c>
      <c r="H1600" t="str">
        <f>VLOOKUP(G1600,'Country Codes'!$A$2:$B$139,2,FALSE)</f>
        <v>Russia</v>
      </c>
      <c r="I1600" t="s">
        <v>39</v>
      </c>
    </row>
    <row r="1601" spans="1:9" x14ac:dyDescent="0.3">
      <c r="A1601" t="s">
        <v>58</v>
      </c>
      <c r="B1601">
        <v>2016</v>
      </c>
      <c r="C1601" t="s">
        <v>25</v>
      </c>
      <c r="D1601" t="s">
        <v>76</v>
      </c>
      <c r="E1601" t="s">
        <v>1850</v>
      </c>
      <c r="F1601" t="s">
        <v>5</v>
      </c>
      <c r="G1601" t="s">
        <v>437</v>
      </c>
      <c r="H1601" t="str">
        <f>VLOOKUP(G1601,'Country Codes'!$A$2:$B$139,2,FALSE)</f>
        <v>Ukraine</v>
      </c>
      <c r="I1601" t="s">
        <v>39</v>
      </c>
    </row>
    <row r="1602" spans="1:9" x14ac:dyDescent="0.3">
      <c r="A1602" t="s">
        <v>67</v>
      </c>
      <c r="B1602">
        <v>1988</v>
      </c>
      <c r="C1602" t="s">
        <v>25</v>
      </c>
      <c r="D1602" t="s">
        <v>399</v>
      </c>
      <c r="E1602" t="s">
        <v>1851</v>
      </c>
      <c r="F1602" t="s">
        <v>19</v>
      </c>
      <c r="G1602" t="s">
        <v>179</v>
      </c>
      <c r="H1602" t="str">
        <f>VLOOKUP(G1602,'Country Codes'!$A$2:$B$139,2,FALSE)</f>
        <v>Soviet Union</v>
      </c>
      <c r="I1602" t="s">
        <v>18</v>
      </c>
    </row>
    <row r="1603" spans="1:9" x14ac:dyDescent="0.3">
      <c r="A1603" t="s">
        <v>176</v>
      </c>
      <c r="B1603">
        <v>1980</v>
      </c>
      <c r="C1603" t="s">
        <v>115</v>
      </c>
      <c r="D1603" t="s">
        <v>449</v>
      </c>
      <c r="E1603" t="s">
        <v>1852</v>
      </c>
      <c r="F1603" t="s">
        <v>5</v>
      </c>
      <c r="G1603" t="s">
        <v>79</v>
      </c>
      <c r="H1603" t="str">
        <f>VLOOKUP(G1603,'Country Codes'!$A$2:$B$139,2,FALSE)</f>
        <v>France</v>
      </c>
      <c r="I1603" t="s">
        <v>52</v>
      </c>
    </row>
    <row r="1604" spans="1:9" x14ac:dyDescent="0.3">
      <c r="A1604" t="s">
        <v>63</v>
      </c>
      <c r="B1604">
        <v>2004</v>
      </c>
      <c r="C1604" t="s">
        <v>16</v>
      </c>
      <c r="D1604" t="s">
        <v>17</v>
      </c>
      <c r="E1604" t="s">
        <v>1853</v>
      </c>
      <c r="F1604" t="s">
        <v>5</v>
      </c>
      <c r="G1604" t="s">
        <v>123</v>
      </c>
      <c r="H1604" t="str">
        <f>VLOOKUP(G1604,'Country Codes'!$A$2:$B$139,2,FALSE)</f>
        <v>Italy</v>
      </c>
      <c r="I1604" t="s">
        <v>39</v>
      </c>
    </row>
    <row r="1605" spans="1:9" x14ac:dyDescent="0.3">
      <c r="A1605" t="s">
        <v>53</v>
      </c>
      <c r="B1605">
        <v>2008</v>
      </c>
      <c r="C1605" t="s">
        <v>375</v>
      </c>
      <c r="D1605" t="s">
        <v>376</v>
      </c>
      <c r="E1605" t="s">
        <v>1854</v>
      </c>
      <c r="F1605" t="s">
        <v>5</v>
      </c>
      <c r="G1605" t="s">
        <v>684</v>
      </c>
      <c r="H1605" t="str">
        <f>VLOOKUP(G1605,'Country Codes'!$A$2:$B$139,2,FALSE)</f>
        <v>South Korea</v>
      </c>
      <c r="I1605" t="s">
        <v>18</v>
      </c>
    </row>
    <row r="1606" spans="1:9" x14ac:dyDescent="0.3">
      <c r="A1606" t="s">
        <v>11</v>
      </c>
      <c r="B1606">
        <v>2012</v>
      </c>
      <c r="C1606" t="s">
        <v>257</v>
      </c>
      <c r="D1606" t="s">
        <v>258</v>
      </c>
      <c r="E1606" t="s">
        <v>1855</v>
      </c>
      <c r="F1606" t="s">
        <v>5</v>
      </c>
      <c r="G1606" t="s">
        <v>123</v>
      </c>
      <c r="H1606" t="str">
        <f>VLOOKUP(G1606,'Country Codes'!$A$2:$B$139,2,FALSE)</f>
        <v>Italy</v>
      </c>
      <c r="I1606" t="s">
        <v>39</v>
      </c>
    </row>
    <row r="1607" spans="1:9" x14ac:dyDescent="0.3">
      <c r="A1607" t="s">
        <v>63</v>
      </c>
      <c r="B1607">
        <v>2004</v>
      </c>
      <c r="C1607" t="s">
        <v>12</v>
      </c>
      <c r="D1607" t="s">
        <v>869</v>
      </c>
      <c r="E1607" t="s">
        <v>1856</v>
      </c>
      <c r="F1607" t="s">
        <v>19</v>
      </c>
      <c r="G1607" t="s">
        <v>234</v>
      </c>
      <c r="H1607" t="str">
        <f>VLOOKUP(G1607,'Country Codes'!$A$2:$B$139,2,FALSE)</f>
        <v>Germany</v>
      </c>
      <c r="I1607" t="s">
        <v>18</v>
      </c>
    </row>
    <row r="1608" spans="1:9" x14ac:dyDescent="0.3">
      <c r="A1608" t="s">
        <v>11</v>
      </c>
      <c r="B1608">
        <v>2012</v>
      </c>
      <c r="C1608" t="s">
        <v>59</v>
      </c>
      <c r="D1608" t="s">
        <v>235</v>
      </c>
      <c r="E1608" t="s">
        <v>1857</v>
      </c>
      <c r="F1608" t="s">
        <v>5</v>
      </c>
      <c r="G1608" t="s">
        <v>462</v>
      </c>
      <c r="H1608" t="str">
        <f>VLOOKUP(G1608,'Country Codes'!$A$2:$B$139,2,FALSE)</f>
        <v>Poland</v>
      </c>
      <c r="I1608" t="s">
        <v>39</v>
      </c>
    </row>
    <row r="1609" spans="1:9" x14ac:dyDescent="0.3">
      <c r="A1609" t="s">
        <v>106</v>
      </c>
      <c r="B1609">
        <v>1976</v>
      </c>
      <c r="C1609" t="s">
        <v>59</v>
      </c>
      <c r="D1609" t="s">
        <v>653</v>
      </c>
      <c r="E1609" t="s">
        <v>1858</v>
      </c>
      <c r="F1609" t="s">
        <v>5</v>
      </c>
      <c r="G1609" t="s">
        <v>389</v>
      </c>
      <c r="H1609" t="str">
        <f>VLOOKUP(G1609,'Country Codes'!$A$2:$B$139,2,FALSE)</f>
        <v>East Germany</v>
      </c>
      <c r="I1609" t="s">
        <v>52</v>
      </c>
    </row>
    <row r="1610" spans="1:9" x14ac:dyDescent="0.3">
      <c r="A1610" t="s">
        <v>11</v>
      </c>
      <c r="B1610">
        <v>2012</v>
      </c>
      <c r="C1610" t="s">
        <v>30</v>
      </c>
      <c r="D1610" t="s">
        <v>689</v>
      </c>
      <c r="E1610" t="s">
        <v>1859</v>
      </c>
      <c r="F1610" t="s">
        <v>19</v>
      </c>
      <c r="G1610" t="s">
        <v>79</v>
      </c>
      <c r="H1610" t="str">
        <f>VLOOKUP(G1610,'Country Codes'!$A$2:$B$139,2,FALSE)</f>
        <v>France</v>
      </c>
      <c r="I1610" t="s">
        <v>39</v>
      </c>
    </row>
    <row r="1611" spans="1:9" x14ac:dyDescent="0.3">
      <c r="A1611" t="s">
        <v>176</v>
      </c>
      <c r="B1611">
        <v>1980</v>
      </c>
      <c r="C1611" t="s">
        <v>86</v>
      </c>
      <c r="D1611" t="s">
        <v>190</v>
      </c>
      <c r="E1611" t="s">
        <v>1860</v>
      </c>
      <c r="F1611" t="s">
        <v>5</v>
      </c>
      <c r="G1611" t="s">
        <v>79</v>
      </c>
      <c r="H1611" t="str">
        <f>VLOOKUP(G1611,'Country Codes'!$A$2:$B$139,2,FALSE)</f>
        <v>France</v>
      </c>
      <c r="I1611" t="s">
        <v>18</v>
      </c>
    </row>
    <row r="1612" spans="1:9" x14ac:dyDescent="0.3">
      <c r="A1612" t="s">
        <v>35</v>
      </c>
      <c r="B1612">
        <v>1996</v>
      </c>
      <c r="C1612" t="s">
        <v>144</v>
      </c>
      <c r="D1612" t="s">
        <v>426</v>
      </c>
      <c r="E1612" t="s">
        <v>1861</v>
      </c>
      <c r="F1612" t="s">
        <v>5</v>
      </c>
      <c r="G1612" t="s">
        <v>123</v>
      </c>
      <c r="H1612" t="str">
        <f>VLOOKUP(G1612,'Country Codes'!$A$2:$B$139,2,FALSE)</f>
        <v>Italy</v>
      </c>
      <c r="I1612" t="s">
        <v>52</v>
      </c>
    </row>
    <row r="1613" spans="1:9" x14ac:dyDescent="0.3">
      <c r="A1613" t="s">
        <v>35</v>
      </c>
      <c r="B1613">
        <v>1996</v>
      </c>
      <c r="C1613" t="s">
        <v>144</v>
      </c>
      <c r="D1613" t="s">
        <v>424</v>
      </c>
      <c r="E1613" t="s">
        <v>1861</v>
      </c>
      <c r="F1613" t="s">
        <v>5</v>
      </c>
      <c r="G1613" t="s">
        <v>123</v>
      </c>
      <c r="H1613" t="str">
        <f>VLOOKUP(G1613,'Country Codes'!$A$2:$B$139,2,FALSE)</f>
        <v>Italy</v>
      </c>
      <c r="I1613" t="s">
        <v>52</v>
      </c>
    </row>
    <row r="1614" spans="1:9" x14ac:dyDescent="0.3">
      <c r="A1614" t="s">
        <v>63</v>
      </c>
      <c r="B1614">
        <v>2004</v>
      </c>
      <c r="C1614" t="s">
        <v>144</v>
      </c>
      <c r="D1614" t="s">
        <v>721</v>
      </c>
      <c r="E1614" t="s">
        <v>1861</v>
      </c>
      <c r="F1614" t="s">
        <v>5</v>
      </c>
      <c r="G1614" t="s">
        <v>123</v>
      </c>
      <c r="H1614" t="str">
        <f>VLOOKUP(G1614,'Country Codes'!$A$2:$B$139,2,FALSE)</f>
        <v>Italy</v>
      </c>
      <c r="I1614" t="s">
        <v>52</v>
      </c>
    </row>
    <row r="1615" spans="1:9" x14ac:dyDescent="0.3">
      <c r="A1615" t="s">
        <v>32</v>
      </c>
      <c r="B1615">
        <v>2000</v>
      </c>
      <c r="C1615" t="s">
        <v>144</v>
      </c>
      <c r="D1615" t="s">
        <v>721</v>
      </c>
      <c r="E1615" t="s">
        <v>1861</v>
      </c>
      <c r="F1615" t="s">
        <v>5</v>
      </c>
      <c r="G1615" t="s">
        <v>123</v>
      </c>
      <c r="H1615" t="str">
        <f>VLOOKUP(G1615,'Country Codes'!$A$2:$B$139,2,FALSE)</f>
        <v>Italy</v>
      </c>
      <c r="I1615" t="s">
        <v>18</v>
      </c>
    </row>
    <row r="1616" spans="1:9" x14ac:dyDescent="0.3">
      <c r="A1616" t="s">
        <v>53</v>
      </c>
      <c r="B1616">
        <v>2008</v>
      </c>
      <c r="C1616" t="s">
        <v>36</v>
      </c>
      <c r="D1616" t="s">
        <v>594</v>
      </c>
      <c r="E1616" t="s">
        <v>1862</v>
      </c>
      <c r="F1616" t="s">
        <v>5</v>
      </c>
      <c r="G1616" t="s">
        <v>79</v>
      </c>
      <c r="H1616" t="str">
        <f>VLOOKUP(G1616,'Country Codes'!$A$2:$B$139,2,FALSE)</f>
        <v>France</v>
      </c>
      <c r="I1616" t="s">
        <v>52</v>
      </c>
    </row>
    <row r="1617" spans="1:9" x14ac:dyDescent="0.3">
      <c r="A1617" t="s">
        <v>8</v>
      </c>
      <c r="B1617">
        <v>1992</v>
      </c>
      <c r="C1617" t="s">
        <v>90</v>
      </c>
      <c r="D1617" t="s">
        <v>633</v>
      </c>
      <c r="E1617" t="s">
        <v>1863</v>
      </c>
      <c r="F1617" t="s">
        <v>19</v>
      </c>
      <c r="G1617" t="s">
        <v>21</v>
      </c>
      <c r="H1617" t="str">
        <f>VLOOKUP(G1617,'Country Codes'!$A$2:$B$139,2,FALSE)</f>
        <v>Netherlands</v>
      </c>
      <c r="I1617" t="s">
        <v>52</v>
      </c>
    </row>
    <row r="1618" spans="1:9" x14ac:dyDescent="0.3">
      <c r="A1618" t="s">
        <v>32</v>
      </c>
      <c r="B1618">
        <v>2000</v>
      </c>
      <c r="C1618" t="s">
        <v>90</v>
      </c>
      <c r="D1618" t="s">
        <v>633</v>
      </c>
      <c r="E1618" t="s">
        <v>1863</v>
      </c>
      <c r="F1618" t="s">
        <v>19</v>
      </c>
      <c r="G1618" t="s">
        <v>21</v>
      </c>
      <c r="H1618" t="str">
        <f>VLOOKUP(G1618,'Country Codes'!$A$2:$B$139,2,FALSE)</f>
        <v>Netherlands</v>
      </c>
      <c r="I1618" t="s">
        <v>52</v>
      </c>
    </row>
    <row r="1619" spans="1:9" x14ac:dyDescent="0.3">
      <c r="A1619" t="s">
        <v>32</v>
      </c>
      <c r="B1619">
        <v>2000</v>
      </c>
      <c r="C1619" t="s">
        <v>169</v>
      </c>
      <c r="D1619" t="s">
        <v>866</v>
      </c>
      <c r="E1619" t="s">
        <v>1864</v>
      </c>
      <c r="F1619" t="s">
        <v>19</v>
      </c>
      <c r="G1619" t="s">
        <v>21</v>
      </c>
      <c r="H1619" t="str">
        <f>VLOOKUP(G1619,'Country Codes'!$A$2:$B$139,2,FALSE)</f>
        <v>Netherlands</v>
      </c>
      <c r="I1619" t="s">
        <v>52</v>
      </c>
    </row>
    <row r="1620" spans="1:9" x14ac:dyDescent="0.3">
      <c r="A1620" t="s">
        <v>63</v>
      </c>
      <c r="B1620">
        <v>2004</v>
      </c>
      <c r="C1620" t="s">
        <v>68</v>
      </c>
      <c r="D1620" t="s">
        <v>69</v>
      </c>
      <c r="E1620" t="s">
        <v>1865</v>
      </c>
      <c r="F1620" t="s">
        <v>19</v>
      </c>
      <c r="G1620" t="s">
        <v>21</v>
      </c>
      <c r="H1620" t="str">
        <f>VLOOKUP(G1620,'Country Codes'!$A$2:$B$139,2,FALSE)</f>
        <v>Netherlands</v>
      </c>
      <c r="I1620" t="s">
        <v>52</v>
      </c>
    </row>
    <row r="1621" spans="1:9" x14ac:dyDescent="0.3">
      <c r="A1621" t="s">
        <v>53</v>
      </c>
      <c r="B1621">
        <v>2008</v>
      </c>
      <c r="C1621" t="s">
        <v>68</v>
      </c>
      <c r="D1621" t="s">
        <v>69</v>
      </c>
      <c r="E1621" t="s">
        <v>1865</v>
      </c>
      <c r="F1621" t="s">
        <v>19</v>
      </c>
      <c r="G1621" t="s">
        <v>21</v>
      </c>
      <c r="H1621" t="str">
        <f>VLOOKUP(G1621,'Country Codes'!$A$2:$B$139,2,FALSE)</f>
        <v>Netherlands</v>
      </c>
      <c r="I1621" t="s">
        <v>18</v>
      </c>
    </row>
    <row r="1622" spans="1:9" x14ac:dyDescent="0.3">
      <c r="A1622" t="s">
        <v>32</v>
      </c>
      <c r="B1622">
        <v>2000</v>
      </c>
      <c r="C1622" t="s">
        <v>68</v>
      </c>
      <c r="D1622" t="s">
        <v>69</v>
      </c>
      <c r="E1622" t="s">
        <v>1865</v>
      </c>
      <c r="F1622" t="s">
        <v>19</v>
      </c>
      <c r="G1622" t="s">
        <v>21</v>
      </c>
      <c r="H1622" t="str">
        <f>VLOOKUP(G1622,'Country Codes'!$A$2:$B$139,2,FALSE)</f>
        <v>Netherlands</v>
      </c>
      <c r="I1622" t="s">
        <v>39</v>
      </c>
    </row>
    <row r="1623" spans="1:9" x14ac:dyDescent="0.3">
      <c r="A1623" t="s">
        <v>63</v>
      </c>
      <c r="B1623">
        <v>2004</v>
      </c>
      <c r="C1623" t="s">
        <v>68</v>
      </c>
      <c r="D1623" t="s">
        <v>69</v>
      </c>
      <c r="E1623" t="s">
        <v>1866</v>
      </c>
      <c r="F1623" t="s">
        <v>19</v>
      </c>
      <c r="G1623" t="s">
        <v>21</v>
      </c>
      <c r="H1623" t="str">
        <f>VLOOKUP(G1623,'Country Codes'!$A$2:$B$139,2,FALSE)</f>
        <v>Netherlands</v>
      </c>
      <c r="I1623" t="s">
        <v>52</v>
      </c>
    </row>
    <row r="1624" spans="1:9" x14ac:dyDescent="0.3">
      <c r="A1624" t="s">
        <v>32</v>
      </c>
      <c r="B1624">
        <v>2000</v>
      </c>
      <c r="C1624" t="s">
        <v>68</v>
      </c>
      <c r="D1624" t="s">
        <v>69</v>
      </c>
      <c r="E1624" t="s">
        <v>1866</v>
      </c>
      <c r="F1624" t="s">
        <v>19</v>
      </c>
      <c r="G1624" t="s">
        <v>21</v>
      </c>
      <c r="H1624" t="str">
        <f>VLOOKUP(G1624,'Country Codes'!$A$2:$B$139,2,FALSE)</f>
        <v>Netherlands</v>
      </c>
      <c r="I1624" t="s">
        <v>39</v>
      </c>
    </row>
    <row r="1625" spans="1:9" x14ac:dyDescent="0.3">
      <c r="A1625" t="s">
        <v>58</v>
      </c>
      <c r="B1625">
        <v>2016</v>
      </c>
      <c r="C1625" t="s">
        <v>68</v>
      </c>
      <c r="D1625" t="s">
        <v>226</v>
      </c>
      <c r="E1625" t="s">
        <v>1867</v>
      </c>
      <c r="F1625" t="s">
        <v>5</v>
      </c>
      <c r="G1625" t="s">
        <v>300</v>
      </c>
      <c r="H1625" t="str">
        <f>VLOOKUP(G1625,'Country Codes'!$A$2:$B$139,2,FALSE)</f>
        <v>Belgium</v>
      </c>
      <c r="I1625" t="s">
        <v>52</v>
      </c>
    </row>
    <row r="1626" spans="1:9" x14ac:dyDescent="0.3">
      <c r="A1626" t="s">
        <v>53</v>
      </c>
      <c r="B1626">
        <v>2008</v>
      </c>
      <c r="C1626" t="s">
        <v>100</v>
      </c>
      <c r="D1626" t="s">
        <v>101</v>
      </c>
      <c r="E1626" t="s">
        <v>1868</v>
      </c>
      <c r="F1626" t="s">
        <v>5</v>
      </c>
      <c r="G1626" t="s">
        <v>698</v>
      </c>
      <c r="H1626" t="str">
        <f>VLOOKUP(G1626,'Country Codes'!$A$2:$B$139,2,FALSE)</f>
        <v>Thailand</v>
      </c>
      <c r="I1626" t="s">
        <v>52</v>
      </c>
    </row>
    <row r="1627" spans="1:9" x14ac:dyDescent="0.3">
      <c r="A1627" t="s">
        <v>63</v>
      </c>
      <c r="B1627">
        <v>2004</v>
      </c>
      <c r="C1627" t="s">
        <v>100</v>
      </c>
      <c r="D1627" t="s">
        <v>101</v>
      </c>
      <c r="E1627" t="s">
        <v>1868</v>
      </c>
      <c r="F1627" t="s">
        <v>5</v>
      </c>
      <c r="G1627" t="s">
        <v>698</v>
      </c>
      <c r="H1627" t="str">
        <f>VLOOKUP(G1627,'Country Codes'!$A$2:$B$139,2,FALSE)</f>
        <v>Thailand</v>
      </c>
      <c r="I1627" t="s">
        <v>18</v>
      </c>
    </row>
    <row r="1628" spans="1:9" x14ac:dyDescent="0.3">
      <c r="A1628" t="s">
        <v>8</v>
      </c>
      <c r="B1628">
        <v>1992</v>
      </c>
      <c r="C1628" t="s">
        <v>90</v>
      </c>
      <c r="D1628" t="s">
        <v>663</v>
      </c>
      <c r="E1628" t="s">
        <v>1869</v>
      </c>
      <c r="F1628" t="s">
        <v>5</v>
      </c>
      <c r="G1628" t="s">
        <v>609</v>
      </c>
      <c r="H1628" t="str">
        <f>VLOOKUP(G1628,'Country Codes'!$A$2:$B$139,2,FALSE)</f>
        <v>Austria</v>
      </c>
      <c r="I1628" t="s">
        <v>52</v>
      </c>
    </row>
    <row r="1629" spans="1:9" x14ac:dyDescent="0.3">
      <c r="A1629" t="s">
        <v>63</v>
      </c>
      <c r="B1629">
        <v>2004</v>
      </c>
      <c r="C1629" t="s">
        <v>109</v>
      </c>
      <c r="D1629" t="s">
        <v>130</v>
      </c>
      <c r="E1629" t="s">
        <v>1870</v>
      </c>
      <c r="F1629" t="s">
        <v>19</v>
      </c>
      <c r="G1629" t="s">
        <v>698</v>
      </c>
      <c r="H1629" t="str">
        <f>VLOOKUP(G1629,'Country Codes'!$A$2:$B$139,2,FALSE)</f>
        <v>Thailand</v>
      </c>
      <c r="I1629" t="s">
        <v>39</v>
      </c>
    </row>
    <row r="1630" spans="1:9" x14ac:dyDescent="0.3">
      <c r="A1630" t="s">
        <v>58</v>
      </c>
      <c r="B1630">
        <v>2016</v>
      </c>
      <c r="C1630" t="s">
        <v>71</v>
      </c>
      <c r="D1630" t="s">
        <v>288</v>
      </c>
      <c r="E1630" t="s">
        <v>1871</v>
      </c>
      <c r="F1630" t="s">
        <v>5</v>
      </c>
      <c r="G1630" t="s">
        <v>244</v>
      </c>
      <c r="H1630" t="str">
        <f>VLOOKUP(G1630,'Country Codes'!$A$2:$B$139,2,FALSE)</f>
        <v>Australia</v>
      </c>
      <c r="I1630" t="s">
        <v>52</v>
      </c>
    </row>
    <row r="1631" spans="1:9" x14ac:dyDescent="0.3">
      <c r="A1631" t="s">
        <v>35</v>
      </c>
      <c r="B1631">
        <v>1996</v>
      </c>
      <c r="C1631" t="s">
        <v>36</v>
      </c>
      <c r="D1631" t="s">
        <v>775</v>
      </c>
      <c r="E1631" t="s">
        <v>1872</v>
      </c>
      <c r="F1631" t="s">
        <v>5</v>
      </c>
      <c r="G1631" t="s">
        <v>244</v>
      </c>
      <c r="H1631" t="str">
        <f>VLOOKUP(G1631,'Country Codes'!$A$2:$B$139,2,FALSE)</f>
        <v>Australia</v>
      </c>
      <c r="I1631" t="s">
        <v>52</v>
      </c>
    </row>
    <row r="1632" spans="1:9" x14ac:dyDescent="0.3">
      <c r="A1632" t="s">
        <v>8</v>
      </c>
      <c r="B1632">
        <v>1992</v>
      </c>
      <c r="C1632" t="s">
        <v>36</v>
      </c>
      <c r="D1632" t="s">
        <v>775</v>
      </c>
      <c r="E1632" t="s">
        <v>1872</v>
      </c>
      <c r="F1632" t="s">
        <v>5</v>
      </c>
      <c r="G1632" t="s">
        <v>244</v>
      </c>
      <c r="H1632" t="str">
        <f>VLOOKUP(G1632,'Country Codes'!$A$2:$B$139,2,FALSE)</f>
        <v>Australia</v>
      </c>
      <c r="I1632" t="s">
        <v>39</v>
      </c>
    </row>
    <row r="1633" spans="1:9" x14ac:dyDescent="0.3">
      <c r="A1633" t="s">
        <v>11</v>
      </c>
      <c r="B1633">
        <v>2012</v>
      </c>
      <c r="C1633" t="s">
        <v>30</v>
      </c>
      <c r="D1633" t="s">
        <v>308</v>
      </c>
      <c r="E1633" t="s">
        <v>1873</v>
      </c>
      <c r="F1633" t="s">
        <v>19</v>
      </c>
      <c r="G1633" t="s">
        <v>23</v>
      </c>
      <c r="H1633" t="str">
        <f>VLOOKUP(G1633,'Country Codes'!$A$2:$B$139,2,FALSE)</f>
        <v>United States</v>
      </c>
      <c r="I1633" t="s">
        <v>18</v>
      </c>
    </row>
    <row r="1634" spans="1:9" x14ac:dyDescent="0.3">
      <c r="A1634" t="s">
        <v>53</v>
      </c>
      <c r="B1634">
        <v>2008</v>
      </c>
      <c r="C1634" t="s">
        <v>9</v>
      </c>
      <c r="D1634" t="s">
        <v>10</v>
      </c>
      <c r="E1634" t="s">
        <v>1874</v>
      </c>
      <c r="F1634" t="s">
        <v>5</v>
      </c>
      <c r="G1634" t="s">
        <v>23</v>
      </c>
      <c r="H1634" t="str">
        <f>VLOOKUP(G1634,'Country Codes'!$A$2:$B$139,2,FALSE)</f>
        <v>United States</v>
      </c>
      <c r="I1634" t="s">
        <v>18</v>
      </c>
    </row>
    <row r="1635" spans="1:9" x14ac:dyDescent="0.3">
      <c r="A1635" t="s">
        <v>63</v>
      </c>
      <c r="B1635">
        <v>2004</v>
      </c>
      <c r="C1635" t="s">
        <v>9</v>
      </c>
      <c r="D1635" t="s">
        <v>10</v>
      </c>
      <c r="E1635" t="s">
        <v>1874</v>
      </c>
      <c r="F1635" t="s">
        <v>5</v>
      </c>
      <c r="G1635" t="s">
        <v>23</v>
      </c>
      <c r="H1635" t="str">
        <f>VLOOKUP(G1635,'Country Codes'!$A$2:$B$139,2,FALSE)</f>
        <v>United States</v>
      </c>
      <c r="I1635" t="s">
        <v>39</v>
      </c>
    </row>
    <row r="1636" spans="1:9" x14ac:dyDescent="0.3">
      <c r="A1636" t="s">
        <v>53</v>
      </c>
      <c r="B1636">
        <v>2008</v>
      </c>
      <c r="C1636" t="s">
        <v>12</v>
      </c>
      <c r="D1636" t="s">
        <v>162</v>
      </c>
      <c r="E1636" t="s">
        <v>1875</v>
      </c>
      <c r="F1636" t="s">
        <v>5</v>
      </c>
      <c r="G1636" t="s">
        <v>365</v>
      </c>
      <c r="H1636" t="str">
        <f>VLOOKUP(G1636,'Country Codes'!$A$2:$B$139,2,FALSE)</f>
        <v>Tajikistan</v>
      </c>
      <c r="I1636" t="s">
        <v>39</v>
      </c>
    </row>
    <row r="1637" spans="1:9" x14ac:dyDescent="0.3">
      <c r="A1637" t="s">
        <v>32</v>
      </c>
      <c r="B1637">
        <v>2000</v>
      </c>
      <c r="C1637" t="s">
        <v>54</v>
      </c>
      <c r="D1637" t="s">
        <v>152</v>
      </c>
      <c r="E1637" t="s">
        <v>1876</v>
      </c>
      <c r="F1637" t="s">
        <v>5</v>
      </c>
      <c r="G1637" t="s">
        <v>408</v>
      </c>
      <c r="H1637" t="str">
        <f>VLOOKUP(G1637,'Country Codes'!$A$2:$B$139,2,FALSE)</f>
        <v>Sweden</v>
      </c>
      <c r="I1637" t="s">
        <v>52</v>
      </c>
    </row>
    <row r="1638" spans="1:9" x14ac:dyDescent="0.3">
      <c r="A1638" t="s">
        <v>32</v>
      </c>
      <c r="B1638">
        <v>2000</v>
      </c>
      <c r="C1638" t="s">
        <v>71</v>
      </c>
      <c r="D1638" t="s">
        <v>181</v>
      </c>
      <c r="E1638" t="s">
        <v>1877</v>
      </c>
      <c r="F1638" t="s">
        <v>5</v>
      </c>
      <c r="G1638" t="s">
        <v>479</v>
      </c>
      <c r="H1638" t="str">
        <f>VLOOKUP(G1638,'Country Codes'!$A$2:$B$139,2,FALSE)</f>
        <v>Croatia</v>
      </c>
      <c r="I1638" t="s">
        <v>39</v>
      </c>
    </row>
    <row r="1639" spans="1:9" x14ac:dyDescent="0.3">
      <c r="A1639" t="s">
        <v>58</v>
      </c>
      <c r="B1639">
        <v>2016</v>
      </c>
      <c r="C1639" t="s">
        <v>71</v>
      </c>
      <c r="D1639" t="s">
        <v>207</v>
      </c>
      <c r="E1639" t="s">
        <v>1878</v>
      </c>
      <c r="F1639" t="s">
        <v>5</v>
      </c>
      <c r="G1639" t="s">
        <v>51</v>
      </c>
      <c r="H1639" t="str">
        <f>VLOOKUP(G1639,'Country Codes'!$A$2:$B$139,2,FALSE)</f>
        <v>Norway</v>
      </c>
      <c r="I1639" t="s">
        <v>39</v>
      </c>
    </row>
    <row r="1640" spans="1:9" x14ac:dyDescent="0.3">
      <c r="A1640" t="s">
        <v>24</v>
      </c>
      <c r="B1640">
        <v>1984</v>
      </c>
      <c r="C1640" t="s">
        <v>71</v>
      </c>
      <c r="D1640" t="s">
        <v>181</v>
      </c>
      <c r="E1640" t="s">
        <v>1879</v>
      </c>
      <c r="F1640" t="s">
        <v>5</v>
      </c>
      <c r="G1640" t="s">
        <v>23</v>
      </c>
      <c r="H1640" t="str">
        <f>VLOOKUP(G1640,'Country Codes'!$A$2:$B$139,2,FALSE)</f>
        <v>United States</v>
      </c>
      <c r="I1640" t="s">
        <v>52</v>
      </c>
    </row>
    <row r="1641" spans="1:9" x14ac:dyDescent="0.3">
      <c r="A1641" t="s">
        <v>8</v>
      </c>
      <c r="B1641">
        <v>1992</v>
      </c>
      <c r="C1641" t="s">
        <v>144</v>
      </c>
      <c r="D1641" t="s">
        <v>542</v>
      </c>
      <c r="E1641" t="s">
        <v>1880</v>
      </c>
      <c r="F1641" t="s">
        <v>19</v>
      </c>
      <c r="G1641" t="s">
        <v>234</v>
      </c>
      <c r="H1641" t="str">
        <f>VLOOKUP(G1641,'Country Codes'!$A$2:$B$139,2,FALSE)</f>
        <v>Germany</v>
      </c>
      <c r="I1641" t="s">
        <v>52</v>
      </c>
    </row>
    <row r="1642" spans="1:9" x14ac:dyDescent="0.3">
      <c r="A1642" t="s">
        <v>35</v>
      </c>
      <c r="B1642">
        <v>1996</v>
      </c>
      <c r="C1642" t="s">
        <v>144</v>
      </c>
      <c r="D1642" t="s">
        <v>717</v>
      </c>
      <c r="E1642" t="s">
        <v>1880</v>
      </c>
      <c r="F1642" t="s">
        <v>19</v>
      </c>
      <c r="G1642" t="s">
        <v>244</v>
      </c>
      <c r="H1642" t="str">
        <f>VLOOKUP(G1642,'Country Codes'!$A$2:$B$139,2,FALSE)</f>
        <v>Australia</v>
      </c>
      <c r="I1642" t="s">
        <v>39</v>
      </c>
    </row>
    <row r="1643" spans="1:9" x14ac:dyDescent="0.3">
      <c r="A1643" t="s">
        <v>32</v>
      </c>
      <c r="B1643">
        <v>2000</v>
      </c>
      <c r="C1643" t="s">
        <v>144</v>
      </c>
      <c r="D1643" t="s">
        <v>809</v>
      </c>
      <c r="E1643" t="s">
        <v>1880</v>
      </c>
      <c r="F1643" t="s">
        <v>19</v>
      </c>
      <c r="G1643" t="s">
        <v>244</v>
      </c>
      <c r="H1643" t="str">
        <f>VLOOKUP(G1643,'Country Codes'!$A$2:$B$139,2,FALSE)</f>
        <v>Australia</v>
      </c>
      <c r="I1643" t="s">
        <v>39</v>
      </c>
    </row>
    <row r="1644" spans="1:9" x14ac:dyDescent="0.3">
      <c r="A1644" t="s">
        <v>53</v>
      </c>
      <c r="B1644">
        <v>2008</v>
      </c>
      <c r="C1644" t="s">
        <v>25</v>
      </c>
      <c r="D1644" t="s">
        <v>559</v>
      </c>
      <c r="E1644" t="s">
        <v>1881</v>
      </c>
      <c r="F1644" t="s">
        <v>5</v>
      </c>
      <c r="G1644" t="s">
        <v>136</v>
      </c>
      <c r="H1644" t="str">
        <f>VLOOKUP(G1644,'Country Codes'!$A$2:$B$139,2,FALSE)</f>
        <v>Russia</v>
      </c>
      <c r="I1644" t="s">
        <v>18</v>
      </c>
    </row>
    <row r="1645" spans="1:9" x14ac:dyDescent="0.3">
      <c r="A1645" t="s">
        <v>106</v>
      </c>
      <c r="B1645">
        <v>1976</v>
      </c>
      <c r="C1645" t="s">
        <v>71</v>
      </c>
      <c r="D1645" t="s">
        <v>463</v>
      </c>
      <c r="E1645" t="s">
        <v>1882</v>
      </c>
      <c r="F1645" t="s">
        <v>19</v>
      </c>
      <c r="G1645" t="s">
        <v>389</v>
      </c>
      <c r="H1645" t="str">
        <f>VLOOKUP(G1645,'Country Codes'!$A$2:$B$139,2,FALSE)</f>
        <v>East Germany</v>
      </c>
      <c r="I1645" t="s">
        <v>18</v>
      </c>
    </row>
    <row r="1646" spans="1:9" x14ac:dyDescent="0.3">
      <c r="A1646" t="s">
        <v>32</v>
      </c>
      <c r="B1646">
        <v>2000</v>
      </c>
      <c r="C1646" t="s">
        <v>375</v>
      </c>
      <c r="D1646" t="s">
        <v>376</v>
      </c>
      <c r="E1646" t="s">
        <v>1883</v>
      </c>
      <c r="F1646" t="s">
        <v>5</v>
      </c>
      <c r="G1646" t="s">
        <v>23</v>
      </c>
      <c r="H1646" t="str">
        <f>VLOOKUP(G1646,'Country Codes'!$A$2:$B$139,2,FALSE)</f>
        <v>United States</v>
      </c>
      <c r="I1646" t="s">
        <v>18</v>
      </c>
    </row>
    <row r="1647" spans="1:9" x14ac:dyDescent="0.3">
      <c r="A1647" t="s">
        <v>67</v>
      </c>
      <c r="B1647">
        <v>1988</v>
      </c>
      <c r="C1647" t="s">
        <v>25</v>
      </c>
      <c r="D1647" t="s">
        <v>269</v>
      </c>
      <c r="E1647" t="s">
        <v>1884</v>
      </c>
      <c r="F1647" t="s">
        <v>5</v>
      </c>
      <c r="G1647" t="s">
        <v>123</v>
      </c>
      <c r="H1647" t="str">
        <f>VLOOKUP(G1647,'Country Codes'!$A$2:$B$139,2,FALSE)</f>
        <v>Italy</v>
      </c>
      <c r="I1647" t="s">
        <v>18</v>
      </c>
    </row>
    <row r="1648" spans="1:9" x14ac:dyDescent="0.3">
      <c r="A1648" t="s">
        <v>58</v>
      </c>
      <c r="B1648">
        <v>2016</v>
      </c>
      <c r="C1648" t="s">
        <v>86</v>
      </c>
      <c r="D1648" t="s">
        <v>89</v>
      </c>
      <c r="E1648" t="s">
        <v>1885</v>
      </c>
      <c r="F1648" t="s">
        <v>5</v>
      </c>
      <c r="G1648" t="s">
        <v>79</v>
      </c>
      <c r="H1648" t="str">
        <f>VLOOKUP(G1648,'Country Codes'!$A$2:$B$139,2,FALSE)</f>
        <v>France</v>
      </c>
      <c r="I1648" t="s">
        <v>18</v>
      </c>
    </row>
    <row r="1649" spans="1:9" x14ac:dyDescent="0.3">
      <c r="A1649" t="s">
        <v>24</v>
      </c>
      <c r="B1649">
        <v>1984</v>
      </c>
      <c r="C1649" t="s">
        <v>86</v>
      </c>
      <c r="D1649" t="s">
        <v>190</v>
      </c>
      <c r="E1649" t="s">
        <v>1886</v>
      </c>
      <c r="F1649" t="s">
        <v>5</v>
      </c>
      <c r="G1649" t="s">
        <v>123</v>
      </c>
      <c r="H1649" t="str">
        <f>VLOOKUP(G1649,'Country Codes'!$A$2:$B$139,2,FALSE)</f>
        <v>Italy</v>
      </c>
      <c r="I1649" t="s">
        <v>18</v>
      </c>
    </row>
    <row r="1650" spans="1:9" x14ac:dyDescent="0.3">
      <c r="A1650" t="s">
        <v>8</v>
      </c>
      <c r="B1650">
        <v>1992</v>
      </c>
      <c r="C1650" t="s">
        <v>30</v>
      </c>
      <c r="D1650" t="s">
        <v>195</v>
      </c>
      <c r="E1650" t="s">
        <v>1887</v>
      </c>
      <c r="F1650" t="s">
        <v>5</v>
      </c>
      <c r="G1650" t="s">
        <v>383</v>
      </c>
      <c r="H1650" t="str">
        <f>VLOOKUP(G1650,'Country Codes'!$A$2:$B$139,2,FALSE)</f>
        <v>Brazil</v>
      </c>
      <c r="I1650" t="s">
        <v>52</v>
      </c>
    </row>
    <row r="1651" spans="1:9" x14ac:dyDescent="0.3">
      <c r="A1651" t="s">
        <v>35</v>
      </c>
      <c r="B1651">
        <v>1996</v>
      </c>
      <c r="C1651" t="s">
        <v>30</v>
      </c>
      <c r="D1651" t="s">
        <v>339</v>
      </c>
      <c r="E1651" t="s">
        <v>1887</v>
      </c>
      <c r="F1651" t="s">
        <v>5</v>
      </c>
      <c r="G1651" t="s">
        <v>383</v>
      </c>
      <c r="H1651" t="str">
        <f>VLOOKUP(G1651,'Country Codes'!$A$2:$B$139,2,FALSE)</f>
        <v>Brazil</v>
      </c>
      <c r="I1651" t="s">
        <v>52</v>
      </c>
    </row>
    <row r="1652" spans="1:9" x14ac:dyDescent="0.3">
      <c r="A1652" t="s">
        <v>35</v>
      </c>
      <c r="B1652">
        <v>1996</v>
      </c>
      <c r="C1652" t="s">
        <v>30</v>
      </c>
      <c r="D1652" t="s">
        <v>195</v>
      </c>
      <c r="E1652" t="s">
        <v>1887</v>
      </c>
      <c r="F1652" t="s">
        <v>5</v>
      </c>
      <c r="G1652" t="s">
        <v>383</v>
      </c>
      <c r="H1652" t="str">
        <f>VLOOKUP(G1652,'Country Codes'!$A$2:$B$139,2,FALSE)</f>
        <v>Brazil</v>
      </c>
      <c r="I1652" t="s">
        <v>39</v>
      </c>
    </row>
    <row r="1653" spans="1:9" x14ac:dyDescent="0.3">
      <c r="A1653" t="s">
        <v>32</v>
      </c>
      <c r="B1653">
        <v>2000</v>
      </c>
      <c r="C1653" t="s">
        <v>30</v>
      </c>
      <c r="D1653" t="s">
        <v>340</v>
      </c>
      <c r="E1653" t="s">
        <v>1887</v>
      </c>
      <c r="F1653" t="s">
        <v>5</v>
      </c>
      <c r="G1653" t="s">
        <v>383</v>
      </c>
      <c r="H1653" t="str">
        <f>VLOOKUP(G1653,'Country Codes'!$A$2:$B$139,2,FALSE)</f>
        <v>Brazil</v>
      </c>
      <c r="I1653" t="s">
        <v>39</v>
      </c>
    </row>
    <row r="1654" spans="1:9" x14ac:dyDescent="0.3">
      <c r="A1654" t="s">
        <v>58</v>
      </c>
      <c r="B1654">
        <v>2016</v>
      </c>
      <c r="C1654" t="s">
        <v>257</v>
      </c>
      <c r="D1654" t="s">
        <v>258</v>
      </c>
      <c r="E1654" t="s">
        <v>1888</v>
      </c>
      <c r="F1654" t="s">
        <v>5</v>
      </c>
      <c r="G1654" t="s">
        <v>383</v>
      </c>
      <c r="H1654" t="str">
        <f>VLOOKUP(G1654,'Country Codes'!$A$2:$B$139,2,FALSE)</f>
        <v>Brazil</v>
      </c>
      <c r="I1654" t="s">
        <v>18</v>
      </c>
    </row>
    <row r="1655" spans="1:9" x14ac:dyDescent="0.3">
      <c r="A1655" t="s">
        <v>176</v>
      </c>
      <c r="B1655">
        <v>1980</v>
      </c>
      <c r="C1655" t="s">
        <v>144</v>
      </c>
      <c r="D1655" t="s">
        <v>150</v>
      </c>
      <c r="E1655" t="s">
        <v>1889</v>
      </c>
      <c r="F1655" t="s">
        <v>5</v>
      </c>
      <c r="G1655" t="s">
        <v>118</v>
      </c>
      <c r="H1655" t="str">
        <f>VLOOKUP(G1655,'Country Codes'!$A$2:$B$139,2,FALSE)</f>
        <v>Bulgaria</v>
      </c>
      <c r="I1655" t="s">
        <v>39</v>
      </c>
    </row>
    <row r="1656" spans="1:9" x14ac:dyDescent="0.3">
      <c r="A1656" t="s">
        <v>58</v>
      </c>
      <c r="B1656">
        <v>2016</v>
      </c>
      <c r="C1656" t="s">
        <v>64</v>
      </c>
      <c r="D1656" t="s">
        <v>232</v>
      </c>
      <c r="E1656" t="s">
        <v>1890</v>
      </c>
      <c r="F1656" t="s">
        <v>19</v>
      </c>
      <c r="G1656" t="s">
        <v>136</v>
      </c>
      <c r="H1656" t="str">
        <f>VLOOKUP(G1656,'Country Codes'!$A$2:$B$139,2,FALSE)</f>
        <v>Russia</v>
      </c>
      <c r="I1656" t="s">
        <v>39</v>
      </c>
    </row>
    <row r="1657" spans="1:9" x14ac:dyDescent="0.3">
      <c r="A1657" t="s">
        <v>176</v>
      </c>
      <c r="B1657">
        <v>1980</v>
      </c>
      <c r="C1657" t="s">
        <v>257</v>
      </c>
      <c r="D1657" t="s">
        <v>295</v>
      </c>
      <c r="E1657" t="s">
        <v>1891</v>
      </c>
      <c r="F1657" t="s">
        <v>19</v>
      </c>
      <c r="G1657" t="s">
        <v>118</v>
      </c>
      <c r="H1657" t="str">
        <f>VLOOKUP(G1657,'Country Codes'!$A$2:$B$139,2,FALSE)</f>
        <v>Bulgaria</v>
      </c>
      <c r="I1657" t="s">
        <v>39</v>
      </c>
    </row>
    <row r="1658" spans="1:9" x14ac:dyDescent="0.3">
      <c r="A1658" t="s">
        <v>67</v>
      </c>
      <c r="B1658">
        <v>1988</v>
      </c>
      <c r="C1658" t="s">
        <v>40</v>
      </c>
      <c r="D1658" t="s">
        <v>48</v>
      </c>
      <c r="E1658" t="s">
        <v>1892</v>
      </c>
      <c r="F1658" t="s">
        <v>5</v>
      </c>
      <c r="G1658" t="s">
        <v>194</v>
      </c>
      <c r="H1658" t="str">
        <f>VLOOKUP(G1658,'Country Codes'!$A$2:$B$139,2,FALSE)</f>
        <v>Hungary</v>
      </c>
      <c r="I1658" t="s">
        <v>18</v>
      </c>
    </row>
    <row r="1659" spans="1:9" x14ac:dyDescent="0.3">
      <c r="A1659" t="s">
        <v>32</v>
      </c>
      <c r="B1659">
        <v>2000</v>
      </c>
      <c r="C1659" t="s">
        <v>36</v>
      </c>
      <c r="D1659" t="s">
        <v>66</v>
      </c>
      <c r="E1659" t="s">
        <v>1893</v>
      </c>
      <c r="F1659" t="s">
        <v>5</v>
      </c>
      <c r="G1659" t="s">
        <v>234</v>
      </c>
      <c r="H1659" t="str">
        <f>VLOOKUP(G1659,'Country Codes'!$A$2:$B$139,2,FALSE)</f>
        <v>Germany</v>
      </c>
      <c r="I1659" t="s">
        <v>52</v>
      </c>
    </row>
    <row r="1660" spans="1:9" x14ac:dyDescent="0.3">
      <c r="A1660" t="s">
        <v>53</v>
      </c>
      <c r="B1660">
        <v>2008</v>
      </c>
      <c r="C1660" t="s">
        <v>25</v>
      </c>
      <c r="D1660" t="s">
        <v>27</v>
      </c>
      <c r="E1660" t="s">
        <v>1894</v>
      </c>
      <c r="F1660" t="s">
        <v>19</v>
      </c>
      <c r="G1660" t="s">
        <v>300</v>
      </c>
      <c r="H1660" t="str">
        <f>VLOOKUP(G1660,'Country Codes'!$A$2:$B$139,2,FALSE)</f>
        <v>Belgium</v>
      </c>
      <c r="I1660" t="s">
        <v>52</v>
      </c>
    </row>
    <row r="1661" spans="1:9" x14ac:dyDescent="0.3">
      <c r="A1661" t="s">
        <v>63</v>
      </c>
      <c r="B1661">
        <v>2004</v>
      </c>
      <c r="C1661" t="s">
        <v>54</v>
      </c>
      <c r="D1661" t="s">
        <v>55</v>
      </c>
      <c r="E1661" t="s">
        <v>1895</v>
      </c>
      <c r="F1661" t="s">
        <v>19</v>
      </c>
      <c r="G1661" t="s">
        <v>437</v>
      </c>
      <c r="H1661" t="str">
        <f>VLOOKUP(G1661,'Country Codes'!$A$2:$B$139,2,FALSE)</f>
        <v>Ukraine</v>
      </c>
      <c r="I1661" t="s">
        <v>39</v>
      </c>
    </row>
    <row r="1662" spans="1:9" x14ac:dyDescent="0.3">
      <c r="A1662" t="s">
        <v>67</v>
      </c>
      <c r="B1662">
        <v>1988</v>
      </c>
      <c r="C1662" t="s">
        <v>16</v>
      </c>
      <c r="D1662" t="s">
        <v>17</v>
      </c>
      <c r="E1662" t="s">
        <v>1896</v>
      </c>
      <c r="F1662" t="s">
        <v>5</v>
      </c>
      <c r="G1662" t="s">
        <v>179</v>
      </c>
      <c r="H1662" t="str">
        <f>VLOOKUP(G1662,'Country Codes'!$A$2:$B$139,2,FALSE)</f>
        <v>Soviet Union</v>
      </c>
      <c r="I1662" t="s">
        <v>18</v>
      </c>
    </row>
    <row r="1663" spans="1:9" x14ac:dyDescent="0.3">
      <c r="A1663" t="s">
        <v>8</v>
      </c>
      <c r="B1663">
        <v>1992</v>
      </c>
      <c r="C1663" t="s">
        <v>71</v>
      </c>
      <c r="D1663" t="s">
        <v>567</v>
      </c>
      <c r="E1663" t="s">
        <v>1897</v>
      </c>
      <c r="F1663" t="s">
        <v>19</v>
      </c>
      <c r="G1663" t="s">
        <v>234</v>
      </c>
      <c r="H1663" t="str">
        <f>VLOOKUP(G1663,'Country Codes'!$A$2:$B$139,2,FALSE)</f>
        <v>Germany</v>
      </c>
      <c r="I1663" t="s">
        <v>18</v>
      </c>
    </row>
    <row r="1664" spans="1:9" x14ac:dyDescent="0.3">
      <c r="A1664" t="s">
        <v>35</v>
      </c>
      <c r="B1664">
        <v>1996</v>
      </c>
      <c r="C1664" t="s">
        <v>71</v>
      </c>
      <c r="D1664" t="s">
        <v>528</v>
      </c>
      <c r="E1664" t="s">
        <v>1897</v>
      </c>
      <c r="F1664" t="s">
        <v>19</v>
      </c>
      <c r="G1664" t="s">
        <v>234</v>
      </c>
      <c r="H1664" t="str">
        <f>VLOOKUP(G1664,'Country Codes'!$A$2:$B$139,2,FALSE)</f>
        <v>Germany</v>
      </c>
      <c r="I1664" t="s">
        <v>18</v>
      </c>
    </row>
    <row r="1665" spans="1:9" x14ac:dyDescent="0.3">
      <c r="A1665" t="s">
        <v>32</v>
      </c>
      <c r="B1665">
        <v>2000</v>
      </c>
      <c r="C1665" t="s">
        <v>71</v>
      </c>
      <c r="D1665" t="s">
        <v>567</v>
      </c>
      <c r="E1665" t="s">
        <v>1897</v>
      </c>
      <c r="F1665" t="s">
        <v>19</v>
      </c>
      <c r="G1665" t="s">
        <v>234</v>
      </c>
      <c r="H1665" t="str">
        <f>VLOOKUP(G1665,'Country Codes'!$A$2:$B$139,2,FALSE)</f>
        <v>Germany</v>
      </c>
      <c r="I1665" t="s">
        <v>18</v>
      </c>
    </row>
    <row r="1666" spans="1:9" x14ac:dyDescent="0.3">
      <c r="A1666" t="s">
        <v>63</v>
      </c>
      <c r="B1666">
        <v>2004</v>
      </c>
      <c r="C1666" t="s">
        <v>71</v>
      </c>
      <c r="D1666" t="s">
        <v>528</v>
      </c>
      <c r="E1666" t="s">
        <v>1897</v>
      </c>
      <c r="F1666" t="s">
        <v>19</v>
      </c>
      <c r="G1666" t="s">
        <v>234</v>
      </c>
      <c r="H1666" t="str">
        <f>VLOOKUP(G1666,'Country Codes'!$A$2:$B$139,2,FALSE)</f>
        <v>Germany</v>
      </c>
      <c r="I1666" t="s">
        <v>18</v>
      </c>
    </row>
    <row r="1667" spans="1:9" x14ac:dyDescent="0.3">
      <c r="A1667" t="s">
        <v>53</v>
      </c>
      <c r="B1667">
        <v>2008</v>
      </c>
      <c r="C1667" t="s">
        <v>71</v>
      </c>
      <c r="D1667" t="s">
        <v>528</v>
      </c>
      <c r="E1667" t="s">
        <v>1897</v>
      </c>
      <c r="F1667" t="s">
        <v>19</v>
      </c>
      <c r="G1667" t="s">
        <v>234</v>
      </c>
      <c r="H1667" t="str">
        <f>VLOOKUP(G1667,'Country Codes'!$A$2:$B$139,2,FALSE)</f>
        <v>Germany</v>
      </c>
      <c r="I1667" t="s">
        <v>39</v>
      </c>
    </row>
    <row r="1668" spans="1:9" x14ac:dyDescent="0.3">
      <c r="A1668" t="s">
        <v>176</v>
      </c>
      <c r="B1668">
        <v>1980</v>
      </c>
      <c r="C1668" t="s">
        <v>54</v>
      </c>
      <c r="D1668" t="s">
        <v>152</v>
      </c>
      <c r="E1668" t="s">
        <v>1898</v>
      </c>
      <c r="F1668" t="s">
        <v>5</v>
      </c>
      <c r="G1668" t="s">
        <v>57</v>
      </c>
      <c r="H1668" t="str">
        <f>VLOOKUP(G1668,'Country Codes'!$A$2:$B$139,2,FALSE)</f>
        <v>Romania</v>
      </c>
      <c r="I1668" t="s">
        <v>39</v>
      </c>
    </row>
    <row r="1669" spans="1:9" x14ac:dyDescent="0.3">
      <c r="A1669" t="s">
        <v>24</v>
      </c>
      <c r="B1669">
        <v>1984</v>
      </c>
      <c r="C1669" t="s">
        <v>54</v>
      </c>
      <c r="D1669" t="s">
        <v>152</v>
      </c>
      <c r="E1669" t="s">
        <v>1898</v>
      </c>
      <c r="F1669" t="s">
        <v>5</v>
      </c>
      <c r="G1669" t="s">
        <v>57</v>
      </c>
      <c r="H1669" t="str">
        <f>VLOOKUP(G1669,'Country Codes'!$A$2:$B$139,2,FALSE)</f>
        <v>Romania</v>
      </c>
      <c r="I1669" t="s">
        <v>39</v>
      </c>
    </row>
    <row r="1670" spans="1:9" x14ac:dyDescent="0.3">
      <c r="A1670" t="s">
        <v>176</v>
      </c>
      <c r="B1670">
        <v>1980</v>
      </c>
      <c r="C1670" t="s">
        <v>36</v>
      </c>
      <c r="D1670" t="s">
        <v>832</v>
      </c>
      <c r="E1670" t="s">
        <v>1899</v>
      </c>
      <c r="F1670" t="s">
        <v>5</v>
      </c>
      <c r="G1670" t="s">
        <v>389</v>
      </c>
      <c r="H1670" t="str">
        <f>VLOOKUP(G1670,'Country Codes'!$A$2:$B$139,2,FALSE)</f>
        <v>East Germany</v>
      </c>
      <c r="I1670" t="s">
        <v>52</v>
      </c>
    </row>
    <row r="1671" spans="1:9" x14ac:dyDescent="0.3">
      <c r="A1671" t="s">
        <v>106</v>
      </c>
      <c r="B1671">
        <v>1976</v>
      </c>
      <c r="C1671" t="s">
        <v>68</v>
      </c>
      <c r="D1671" t="s">
        <v>226</v>
      </c>
      <c r="E1671" t="s">
        <v>1900</v>
      </c>
      <c r="F1671" t="s">
        <v>5</v>
      </c>
      <c r="G1671" t="s">
        <v>484</v>
      </c>
      <c r="H1671" t="str">
        <f>VLOOKUP(G1671,'Country Codes'!$A$2:$B$139,2,FALSE)</f>
        <v>New Zealand</v>
      </c>
      <c r="I1671" t="s">
        <v>18</v>
      </c>
    </row>
    <row r="1672" spans="1:9" x14ac:dyDescent="0.3">
      <c r="A1672" t="s">
        <v>58</v>
      </c>
      <c r="B1672">
        <v>2016</v>
      </c>
      <c r="C1672" t="s">
        <v>61</v>
      </c>
      <c r="D1672" t="s">
        <v>518</v>
      </c>
      <c r="E1672" t="s">
        <v>1901</v>
      </c>
      <c r="F1672" t="s">
        <v>5</v>
      </c>
      <c r="G1672" t="s">
        <v>141</v>
      </c>
      <c r="H1672" t="str">
        <f>VLOOKUP(G1672,'Country Codes'!$A$2:$B$139,2,FALSE)</f>
        <v>Cuba</v>
      </c>
      <c r="I1672" t="s">
        <v>18</v>
      </c>
    </row>
    <row r="1673" spans="1:9" x14ac:dyDescent="0.3">
      <c r="A1673" t="s">
        <v>67</v>
      </c>
      <c r="B1673">
        <v>1988</v>
      </c>
      <c r="C1673" t="s">
        <v>86</v>
      </c>
      <c r="D1673" t="s">
        <v>89</v>
      </c>
      <c r="E1673" t="s">
        <v>1902</v>
      </c>
      <c r="F1673" t="s">
        <v>5</v>
      </c>
      <c r="G1673" t="s">
        <v>387</v>
      </c>
      <c r="H1673" t="str">
        <f>VLOOKUP(G1673,'Country Codes'!$A$2:$B$139,2,FALSE)</f>
        <v>West Germany</v>
      </c>
      <c r="I1673" t="s">
        <v>52</v>
      </c>
    </row>
    <row r="1674" spans="1:9" x14ac:dyDescent="0.3">
      <c r="A1674" t="s">
        <v>24</v>
      </c>
      <c r="B1674">
        <v>1984</v>
      </c>
      <c r="C1674" t="s">
        <v>86</v>
      </c>
      <c r="D1674" t="s">
        <v>89</v>
      </c>
      <c r="E1674" t="s">
        <v>1902</v>
      </c>
      <c r="F1674" t="s">
        <v>5</v>
      </c>
      <c r="G1674" t="s">
        <v>387</v>
      </c>
      <c r="H1674" t="str">
        <f>VLOOKUP(G1674,'Country Codes'!$A$2:$B$139,2,FALSE)</f>
        <v>West Germany</v>
      </c>
      <c r="I1674" t="s">
        <v>18</v>
      </c>
    </row>
    <row r="1675" spans="1:9" x14ac:dyDescent="0.3">
      <c r="A1675" t="s">
        <v>8</v>
      </c>
      <c r="B1675">
        <v>1992</v>
      </c>
      <c r="C1675" t="s">
        <v>86</v>
      </c>
      <c r="D1675" t="s">
        <v>89</v>
      </c>
      <c r="E1675" t="s">
        <v>1902</v>
      </c>
      <c r="F1675" t="s">
        <v>5</v>
      </c>
      <c r="G1675" t="s">
        <v>234</v>
      </c>
      <c r="H1675" t="str">
        <f>VLOOKUP(G1675,'Country Codes'!$A$2:$B$139,2,FALSE)</f>
        <v>Germany</v>
      </c>
      <c r="I1675" t="s">
        <v>18</v>
      </c>
    </row>
    <row r="1676" spans="1:9" x14ac:dyDescent="0.3">
      <c r="A1676" t="s">
        <v>63</v>
      </c>
      <c r="B1676">
        <v>2004</v>
      </c>
      <c r="C1676" t="s">
        <v>375</v>
      </c>
      <c r="D1676" t="s">
        <v>376</v>
      </c>
      <c r="E1676" t="s">
        <v>1903</v>
      </c>
      <c r="F1676" t="s">
        <v>5</v>
      </c>
      <c r="G1676" t="s">
        <v>141</v>
      </c>
      <c r="H1676" t="str">
        <f>VLOOKUP(G1676,'Country Codes'!$A$2:$B$139,2,FALSE)</f>
        <v>Cuba</v>
      </c>
      <c r="I1676" t="s">
        <v>18</v>
      </c>
    </row>
    <row r="1677" spans="1:9" x14ac:dyDescent="0.3">
      <c r="A1677" t="s">
        <v>35</v>
      </c>
      <c r="B1677">
        <v>1996</v>
      </c>
      <c r="C1677" t="s">
        <v>144</v>
      </c>
      <c r="D1677" t="s">
        <v>146</v>
      </c>
      <c r="E1677" t="s">
        <v>1904</v>
      </c>
      <c r="F1677" t="s">
        <v>5</v>
      </c>
      <c r="G1677" t="s">
        <v>57</v>
      </c>
      <c r="H1677" t="str">
        <f>VLOOKUP(G1677,'Country Codes'!$A$2:$B$139,2,FALSE)</f>
        <v>Romania</v>
      </c>
      <c r="I1677" t="s">
        <v>52</v>
      </c>
    </row>
    <row r="1678" spans="1:9" x14ac:dyDescent="0.3">
      <c r="A1678" t="s">
        <v>67</v>
      </c>
      <c r="B1678">
        <v>1988</v>
      </c>
      <c r="C1678" t="s">
        <v>86</v>
      </c>
      <c r="D1678" t="s">
        <v>555</v>
      </c>
      <c r="E1678" t="s">
        <v>1905</v>
      </c>
      <c r="F1678" t="s">
        <v>19</v>
      </c>
      <c r="G1678" t="s">
        <v>123</v>
      </c>
      <c r="H1678" t="str">
        <f>VLOOKUP(G1678,'Country Codes'!$A$2:$B$139,2,FALSE)</f>
        <v>Italy</v>
      </c>
      <c r="I1678" t="s">
        <v>52</v>
      </c>
    </row>
    <row r="1679" spans="1:9" x14ac:dyDescent="0.3">
      <c r="A1679" t="s">
        <v>8</v>
      </c>
      <c r="B1679">
        <v>1992</v>
      </c>
      <c r="C1679" t="s">
        <v>86</v>
      </c>
      <c r="D1679" t="s">
        <v>555</v>
      </c>
      <c r="E1679" t="s">
        <v>1905</v>
      </c>
      <c r="F1679" t="s">
        <v>19</v>
      </c>
      <c r="G1679" t="s">
        <v>123</v>
      </c>
      <c r="H1679" t="str">
        <f>VLOOKUP(G1679,'Country Codes'!$A$2:$B$139,2,FALSE)</f>
        <v>Italy</v>
      </c>
      <c r="I1679" t="s">
        <v>18</v>
      </c>
    </row>
    <row r="1680" spans="1:9" x14ac:dyDescent="0.3">
      <c r="A1680" t="s">
        <v>35</v>
      </c>
      <c r="B1680">
        <v>1996</v>
      </c>
      <c r="C1680" t="s">
        <v>86</v>
      </c>
      <c r="D1680" t="s">
        <v>555</v>
      </c>
      <c r="E1680" t="s">
        <v>1905</v>
      </c>
      <c r="F1680" t="s">
        <v>19</v>
      </c>
      <c r="G1680" t="s">
        <v>123</v>
      </c>
      <c r="H1680" t="str">
        <f>VLOOKUP(G1680,'Country Codes'!$A$2:$B$139,2,FALSE)</f>
        <v>Italy</v>
      </c>
      <c r="I1680" t="s">
        <v>18</v>
      </c>
    </row>
    <row r="1681" spans="1:9" x14ac:dyDescent="0.3">
      <c r="A1681" t="s">
        <v>63</v>
      </c>
      <c r="B1681">
        <v>2004</v>
      </c>
      <c r="C1681" t="s">
        <v>54</v>
      </c>
      <c r="D1681" t="s">
        <v>55</v>
      </c>
      <c r="E1681" t="s">
        <v>1906</v>
      </c>
      <c r="F1681" t="s">
        <v>19</v>
      </c>
      <c r="G1681" t="s">
        <v>437</v>
      </c>
      <c r="H1681" t="str">
        <f>VLOOKUP(G1681,'Country Codes'!$A$2:$B$139,2,FALSE)</f>
        <v>Ukraine</v>
      </c>
      <c r="I1681" t="s">
        <v>39</v>
      </c>
    </row>
    <row r="1682" spans="1:9" x14ac:dyDescent="0.3">
      <c r="A1682" t="s">
        <v>67</v>
      </c>
      <c r="B1682">
        <v>1988</v>
      </c>
      <c r="C1682" t="s">
        <v>30</v>
      </c>
      <c r="D1682" t="s">
        <v>340</v>
      </c>
      <c r="E1682" t="s">
        <v>1907</v>
      </c>
      <c r="F1682" t="s">
        <v>5</v>
      </c>
      <c r="G1682" t="s">
        <v>179</v>
      </c>
      <c r="H1682" t="str">
        <f>VLOOKUP(G1682,'Country Codes'!$A$2:$B$139,2,FALSE)</f>
        <v>Soviet Union</v>
      </c>
      <c r="I1682" t="s">
        <v>52</v>
      </c>
    </row>
    <row r="1683" spans="1:9" x14ac:dyDescent="0.3">
      <c r="A1683" t="s">
        <v>63</v>
      </c>
      <c r="B1683">
        <v>2004</v>
      </c>
      <c r="C1683" t="s">
        <v>25</v>
      </c>
      <c r="D1683" t="s">
        <v>223</v>
      </c>
      <c r="E1683" t="s">
        <v>1908</v>
      </c>
      <c r="F1683" t="s">
        <v>5</v>
      </c>
      <c r="G1683" t="s">
        <v>136</v>
      </c>
      <c r="H1683" t="str">
        <f>VLOOKUP(G1683,'Country Codes'!$A$2:$B$139,2,FALSE)</f>
        <v>Russia</v>
      </c>
      <c r="I1683" t="s">
        <v>18</v>
      </c>
    </row>
    <row r="1684" spans="1:9" x14ac:dyDescent="0.3">
      <c r="A1684" t="s">
        <v>106</v>
      </c>
      <c r="B1684">
        <v>1976</v>
      </c>
      <c r="C1684" t="s">
        <v>25</v>
      </c>
      <c r="D1684" t="s">
        <v>189</v>
      </c>
      <c r="E1684" t="s">
        <v>1909</v>
      </c>
      <c r="F1684" t="s">
        <v>5</v>
      </c>
      <c r="G1684" t="s">
        <v>179</v>
      </c>
      <c r="H1684" t="str">
        <f>VLOOKUP(G1684,'Country Codes'!$A$2:$B$139,2,FALSE)</f>
        <v>Soviet Union</v>
      </c>
      <c r="I1684" t="s">
        <v>39</v>
      </c>
    </row>
    <row r="1685" spans="1:9" x14ac:dyDescent="0.3">
      <c r="A1685" t="s">
        <v>106</v>
      </c>
      <c r="B1685">
        <v>1976</v>
      </c>
      <c r="C1685" t="s">
        <v>25</v>
      </c>
      <c r="D1685" t="s">
        <v>96</v>
      </c>
      <c r="E1685" t="s">
        <v>1909</v>
      </c>
      <c r="F1685" t="s">
        <v>5</v>
      </c>
      <c r="G1685" t="s">
        <v>179</v>
      </c>
      <c r="H1685" t="str">
        <f>VLOOKUP(G1685,'Country Codes'!$A$2:$B$139,2,FALSE)</f>
        <v>Soviet Union</v>
      </c>
      <c r="I1685" t="s">
        <v>39</v>
      </c>
    </row>
    <row r="1686" spans="1:9" x14ac:dyDescent="0.3">
      <c r="A1686" t="s">
        <v>63</v>
      </c>
      <c r="B1686">
        <v>2004</v>
      </c>
      <c r="C1686" t="s">
        <v>115</v>
      </c>
      <c r="D1686" t="s">
        <v>368</v>
      </c>
      <c r="E1686" t="s">
        <v>1910</v>
      </c>
      <c r="F1686" t="s">
        <v>5</v>
      </c>
      <c r="G1686" t="s">
        <v>21</v>
      </c>
      <c r="H1686" t="str">
        <f>VLOOKUP(G1686,'Country Codes'!$A$2:$B$139,2,FALSE)</f>
        <v>Netherlands</v>
      </c>
      <c r="I1686" t="s">
        <v>52</v>
      </c>
    </row>
    <row r="1687" spans="1:9" x14ac:dyDescent="0.3">
      <c r="A1687" t="s">
        <v>58</v>
      </c>
      <c r="B1687">
        <v>2016</v>
      </c>
      <c r="C1687" t="s">
        <v>68</v>
      </c>
      <c r="D1687" t="s">
        <v>69</v>
      </c>
      <c r="E1687" t="s">
        <v>1911</v>
      </c>
      <c r="F1687" t="s">
        <v>19</v>
      </c>
      <c r="G1687" t="s">
        <v>21</v>
      </c>
      <c r="H1687" t="str">
        <f>VLOOKUP(G1687,'Country Codes'!$A$2:$B$139,2,FALSE)</f>
        <v>Netherlands</v>
      </c>
      <c r="I1687" t="s">
        <v>52</v>
      </c>
    </row>
    <row r="1688" spans="1:9" x14ac:dyDescent="0.3">
      <c r="A1688" t="s">
        <v>53</v>
      </c>
      <c r="B1688">
        <v>2008</v>
      </c>
      <c r="C1688" t="s">
        <v>36</v>
      </c>
      <c r="D1688" t="s">
        <v>614</v>
      </c>
      <c r="E1688" t="s">
        <v>1912</v>
      </c>
      <c r="F1688" t="s">
        <v>19</v>
      </c>
      <c r="G1688" t="s">
        <v>21</v>
      </c>
      <c r="H1688" t="str">
        <f>VLOOKUP(G1688,'Country Codes'!$A$2:$B$139,2,FALSE)</f>
        <v>Netherlands</v>
      </c>
      <c r="I1688" t="s">
        <v>52</v>
      </c>
    </row>
    <row r="1689" spans="1:9" x14ac:dyDescent="0.3">
      <c r="A1689" t="s">
        <v>63</v>
      </c>
      <c r="B1689">
        <v>2004</v>
      </c>
      <c r="C1689" t="s">
        <v>12</v>
      </c>
      <c r="D1689" t="s">
        <v>868</v>
      </c>
      <c r="E1689" t="s">
        <v>1913</v>
      </c>
      <c r="F1689" t="s">
        <v>19</v>
      </c>
      <c r="G1689" t="s">
        <v>21</v>
      </c>
      <c r="H1689" t="str">
        <f>VLOOKUP(G1689,'Country Codes'!$A$2:$B$139,2,FALSE)</f>
        <v>Netherlands</v>
      </c>
      <c r="I1689" t="s">
        <v>52</v>
      </c>
    </row>
    <row r="1690" spans="1:9" x14ac:dyDescent="0.3">
      <c r="A1690" t="s">
        <v>53</v>
      </c>
      <c r="B1690">
        <v>2008</v>
      </c>
      <c r="C1690" t="s">
        <v>12</v>
      </c>
      <c r="D1690" t="s">
        <v>868</v>
      </c>
      <c r="E1690" t="s">
        <v>1913</v>
      </c>
      <c r="F1690" t="s">
        <v>19</v>
      </c>
      <c r="G1690" t="s">
        <v>21</v>
      </c>
      <c r="H1690" t="str">
        <f>VLOOKUP(G1690,'Country Codes'!$A$2:$B$139,2,FALSE)</f>
        <v>Netherlands</v>
      </c>
      <c r="I1690" t="s">
        <v>39</v>
      </c>
    </row>
    <row r="1691" spans="1:9" x14ac:dyDescent="0.3">
      <c r="A1691" t="s">
        <v>11</v>
      </c>
      <c r="B1691">
        <v>2012</v>
      </c>
      <c r="C1691" t="s">
        <v>12</v>
      </c>
      <c r="D1691" t="s">
        <v>868</v>
      </c>
      <c r="E1691" t="s">
        <v>1913</v>
      </c>
      <c r="F1691" t="s">
        <v>19</v>
      </c>
      <c r="G1691" t="s">
        <v>21</v>
      </c>
      <c r="H1691" t="str">
        <f>VLOOKUP(G1691,'Country Codes'!$A$2:$B$139,2,FALSE)</f>
        <v>Netherlands</v>
      </c>
      <c r="I1691" t="s">
        <v>39</v>
      </c>
    </row>
    <row r="1692" spans="1:9" x14ac:dyDescent="0.3">
      <c r="A1692" t="s">
        <v>176</v>
      </c>
      <c r="B1692">
        <v>1980</v>
      </c>
      <c r="C1692" t="s">
        <v>86</v>
      </c>
      <c r="D1692" t="s">
        <v>190</v>
      </c>
      <c r="E1692" t="s">
        <v>1914</v>
      </c>
      <c r="F1692" t="s">
        <v>5</v>
      </c>
      <c r="G1692" t="s">
        <v>79</v>
      </c>
      <c r="H1692" t="str">
        <f>VLOOKUP(G1692,'Country Codes'!$A$2:$B$139,2,FALSE)</f>
        <v>France</v>
      </c>
      <c r="I1692" t="s">
        <v>18</v>
      </c>
    </row>
    <row r="1693" spans="1:9" x14ac:dyDescent="0.3">
      <c r="A1693" t="s">
        <v>106</v>
      </c>
      <c r="B1693">
        <v>1976</v>
      </c>
      <c r="C1693" t="s">
        <v>257</v>
      </c>
      <c r="D1693" t="s">
        <v>258</v>
      </c>
      <c r="E1693" t="s">
        <v>1915</v>
      </c>
      <c r="F1693" t="s">
        <v>5</v>
      </c>
      <c r="G1693" t="s">
        <v>462</v>
      </c>
      <c r="H1693" t="str">
        <f>VLOOKUP(G1693,'Country Codes'!$A$2:$B$139,2,FALSE)</f>
        <v>Poland</v>
      </c>
      <c r="I1693" t="s">
        <v>18</v>
      </c>
    </row>
    <row r="1694" spans="1:9" x14ac:dyDescent="0.3">
      <c r="A1694" t="s">
        <v>53</v>
      </c>
      <c r="B1694">
        <v>2008</v>
      </c>
      <c r="C1694" t="s">
        <v>9</v>
      </c>
      <c r="D1694" t="s">
        <v>10</v>
      </c>
      <c r="E1694" t="s">
        <v>1916</v>
      </c>
      <c r="F1694" t="s">
        <v>5</v>
      </c>
      <c r="G1694" t="s">
        <v>23</v>
      </c>
      <c r="H1694" t="str">
        <f>VLOOKUP(G1694,'Country Codes'!$A$2:$B$139,2,FALSE)</f>
        <v>United States</v>
      </c>
      <c r="I1694" t="s">
        <v>18</v>
      </c>
    </row>
    <row r="1695" spans="1:9" x14ac:dyDescent="0.3">
      <c r="A1695" t="s">
        <v>32</v>
      </c>
      <c r="B1695">
        <v>2000</v>
      </c>
      <c r="C1695" t="s">
        <v>257</v>
      </c>
      <c r="D1695" t="s">
        <v>258</v>
      </c>
      <c r="E1695" t="s">
        <v>1917</v>
      </c>
      <c r="F1695" t="s">
        <v>5</v>
      </c>
      <c r="G1695" t="s">
        <v>712</v>
      </c>
      <c r="H1695" t="str">
        <f>VLOOKUP(G1695,'Country Codes'!$A$2:$B$139,2,FALSE)</f>
        <v>Serbia and Montenegro</v>
      </c>
      <c r="I1695" t="s">
        <v>18</v>
      </c>
    </row>
    <row r="1696" spans="1:9" x14ac:dyDescent="0.3">
      <c r="A1696" t="s">
        <v>11</v>
      </c>
      <c r="B1696">
        <v>2012</v>
      </c>
      <c r="C1696" t="s">
        <v>64</v>
      </c>
      <c r="D1696" t="s">
        <v>65</v>
      </c>
      <c r="E1696" t="s">
        <v>1918</v>
      </c>
      <c r="F1696" t="s">
        <v>5</v>
      </c>
      <c r="G1696" t="s">
        <v>479</v>
      </c>
      <c r="H1696" t="str">
        <f>VLOOKUP(G1696,'Country Codes'!$A$2:$B$139,2,FALSE)</f>
        <v>Croatia</v>
      </c>
      <c r="I1696" t="s">
        <v>18</v>
      </c>
    </row>
    <row r="1697" spans="1:9" x14ac:dyDescent="0.3">
      <c r="A1697" t="s">
        <v>58</v>
      </c>
      <c r="B1697">
        <v>2016</v>
      </c>
      <c r="C1697" t="s">
        <v>257</v>
      </c>
      <c r="D1697" t="s">
        <v>295</v>
      </c>
      <c r="E1697" t="s">
        <v>1919</v>
      </c>
      <c r="F1697" t="s">
        <v>19</v>
      </c>
      <c r="G1697" t="s">
        <v>800</v>
      </c>
      <c r="H1697" t="str">
        <f>VLOOKUP(G1697,'Country Codes'!$A$2:$B$139,2,FALSE)</f>
        <v>Serbia</v>
      </c>
      <c r="I1697" t="s">
        <v>52</v>
      </c>
    </row>
    <row r="1698" spans="1:9" x14ac:dyDescent="0.3">
      <c r="A1698" t="s">
        <v>63</v>
      </c>
      <c r="B1698">
        <v>2004</v>
      </c>
      <c r="C1698" t="s">
        <v>491</v>
      </c>
      <c r="D1698" t="s">
        <v>492</v>
      </c>
      <c r="E1698" t="s">
        <v>1920</v>
      </c>
      <c r="F1698" t="s">
        <v>5</v>
      </c>
      <c r="G1698" t="s">
        <v>105</v>
      </c>
      <c r="H1698" t="str">
        <f>VLOOKUP(G1698,'Country Codes'!$A$2:$B$139,2,FALSE)</f>
        <v>Spain</v>
      </c>
      <c r="I1698" t="s">
        <v>52</v>
      </c>
    </row>
    <row r="1699" spans="1:9" x14ac:dyDescent="0.3">
      <c r="A1699" t="s">
        <v>35</v>
      </c>
      <c r="B1699">
        <v>1996</v>
      </c>
      <c r="C1699" t="s">
        <v>71</v>
      </c>
      <c r="D1699" t="s">
        <v>288</v>
      </c>
      <c r="E1699" t="s">
        <v>1921</v>
      </c>
      <c r="F1699" t="s">
        <v>5</v>
      </c>
      <c r="G1699" t="s">
        <v>79</v>
      </c>
      <c r="H1699" t="str">
        <f>VLOOKUP(G1699,'Country Codes'!$A$2:$B$139,2,FALSE)</f>
        <v>France</v>
      </c>
      <c r="I1699" t="s">
        <v>52</v>
      </c>
    </row>
    <row r="1700" spans="1:9" x14ac:dyDescent="0.3">
      <c r="A1700" t="s">
        <v>32</v>
      </c>
      <c r="B1700">
        <v>2000</v>
      </c>
      <c r="C1700" t="s">
        <v>109</v>
      </c>
      <c r="D1700" t="s">
        <v>259</v>
      </c>
      <c r="E1700" t="s">
        <v>1922</v>
      </c>
      <c r="F1700" t="s">
        <v>19</v>
      </c>
      <c r="G1700" t="s">
        <v>237</v>
      </c>
      <c r="H1700" t="str">
        <f>VLOOKUP(G1700,'Country Codes'!$A$2:$B$139,2,FALSE)</f>
        <v>Canada</v>
      </c>
      <c r="I1700" t="s">
        <v>39</v>
      </c>
    </row>
    <row r="1701" spans="1:9" x14ac:dyDescent="0.3">
      <c r="A1701" t="s">
        <v>35</v>
      </c>
      <c r="B1701">
        <v>1996</v>
      </c>
      <c r="C1701" t="s">
        <v>16</v>
      </c>
      <c r="D1701" t="s">
        <v>17</v>
      </c>
      <c r="E1701" t="s">
        <v>1923</v>
      </c>
      <c r="F1701" t="s">
        <v>5</v>
      </c>
      <c r="G1701" t="s">
        <v>138</v>
      </c>
      <c r="H1701" t="str">
        <f>VLOOKUP(G1701,'Country Codes'!$A$2:$B$139,2,FALSE)</f>
        <v>Argentina</v>
      </c>
      <c r="I1701" t="s">
        <v>52</v>
      </c>
    </row>
    <row r="1702" spans="1:9" x14ac:dyDescent="0.3">
      <c r="A1702" t="s">
        <v>58</v>
      </c>
      <c r="B1702">
        <v>2016</v>
      </c>
      <c r="C1702" t="s">
        <v>90</v>
      </c>
      <c r="D1702" t="s">
        <v>663</v>
      </c>
      <c r="E1702" t="s">
        <v>1924</v>
      </c>
      <c r="F1702" t="s">
        <v>5</v>
      </c>
      <c r="G1702" t="s">
        <v>79</v>
      </c>
      <c r="H1702" t="str">
        <f>VLOOKUP(G1702,'Country Codes'!$A$2:$B$139,2,FALSE)</f>
        <v>France</v>
      </c>
      <c r="I1702" t="s">
        <v>18</v>
      </c>
    </row>
    <row r="1703" spans="1:9" x14ac:dyDescent="0.3">
      <c r="A1703" t="s">
        <v>63</v>
      </c>
      <c r="B1703">
        <v>2004</v>
      </c>
      <c r="C1703" t="s">
        <v>64</v>
      </c>
      <c r="D1703" t="s">
        <v>232</v>
      </c>
      <c r="E1703" t="s">
        <v>1925</v>
      </c>
      <c r="F1703" t="s">
        <v>19</v>
      </c>
      <c r="G1703" t="s">
        <v>123</v>
      </c>
      <c r="H1703" t="str">
        <f>VLOOKUP(G1703,'Country Codes'!$A$2:$B$139,2,FALSE)</f>
        <v>Italy</v>
      </c>
      <c r="I1703" t="s">
        <v>18</v>
      </c>
    </row>
    <row r="1704" spans="1:9" x14ac:dyDescent="0.3">
      <c r="A1704" t="s">
        <v>24</v>
      </c>
      <c r="B1704">
        <v>1984</v>
      </c>
      <c r="C1704" t="s">
        <v>9</v>
      </c>
      <c r="D1704" t="s">
        <v>139</v>
      </c>
      <c r="E1704" t="s">
        <v>1926</v>
      </c>
      <c r="F1704" t="s">
        <v>19</v>
      </c>
      <c r="G1704" t="s">
        <v>23</v>
      </c>
      <c r="H1704" t="str">
        <f>VLOOKUP(G1704,'Country Codes'!$A$2:$B$139,2,FALSE)</f>
        <v>United States</v>
      </c>
      <c r="I1704" t="s">
        <v>18</v>
      </c>
    </row>
    <row r="1705" spans="1:9" x14ac:dyDescent="0.3">
      <c r="A1705" t="s">
        <v>63</v>
      </c>
      <c r="B1705">
        <v>2004</v>
      </c>
      <c r="C1705" t="s">
        <v>144</v>
      </c>
      <c r="D1705" t="s">
        <v>542</v>
      </c>
      <c r="E1705" t="s">
        <v>1927</v>
      </c>
      <c r="F1705" t="s">
        <v>19</v>
      </c>
      <c r="G1705" t="s">
        <v>194</v>
      </c>
      <c r="H1705" t="str">
        <f>VLOOKUP(G1705,'Country Codes'!$A$2:$B$139,2,FALSE)</f>
        <v>Hungary</v>
      </c>
      <c r="I1705" t="s">
        <v>52</v>
      </c>
    </row>
    <row r="1706" spans="1:9" x14ac:dyDescent="0.3">
      <c r="A1706" t="s">
        <v>35</v>
      </c>
      <c r="B1706">
        <v>1996</v>
      </c>
      <c r="C1706" t="s">
        <v>30</v>
      </c>
      <c r="D1706" t="s">
        <v>306</v>
      </c>
      <c r="E1706" t="s">
        <v>1928</v>
      </c>
      <c r="F1706" t="s">
        <v>19</v>
      </c>
      <c r="G1706" t="s">
        <v>23</v>
      </c>
      <c r="H1706" t="str">
        <f>VLOOKUP(G1706,'Country Codes'!$A$2:$B$139,2,FALSE)</f>
        <v>United States</v>
      </c>
      <c r="I1706" t="s">
        <v>18</v>
      </c>
    </row>
    <row r="1707" spans="1:9" x14ac:dyDescent="0.3">
      <c r="A1707" t="s">
        <v>35</v>
      </c>
      <c r="B1707">
        <v>1996</v>
      </c>
      <c r="C1707" t="s">
        <v>30</v>
      </c>
      <c r="D1707" t="s">
        <v>308</v>
      </c>
      <c r="E1707" t="s">
        <v>1928</v>
      </c>
      <c r="F1707" t="s">
        <v>19</v>
      </c>
      <c r="G1707" t="s">
        <v>23</v>
      </c>
      <c r="H1707" t="str">
        <f>VLOOKUP(G1707,'Country Codes'!$A$2:$B$139,2,FALSE)</f>
        <v>United States</v>
      </c>
      <c r="I1707" t="s">
        <v>18</v>
      </c>
    </row>
    <row r="1708" spans="1:9" x14ac:dyDescent="0.3">
      <c r="A1708" t="s">
        <v>106</v>
      </c>
      <c r="B1708">
        <v>1976</v>
      </c>
      <c r="C1708" t="s">
        <v>30</v>
      </c>
      <c r="D1708" t="s">
        <v>81</v>
      </c>
      <c r="E1708" t="s">
        <v>1929</v>
      </c>
      <c r="F1708" t="s">
        <v>5</v>
      </c>
      <c r="G1708" t="s">
        <v>23</v>
      </c>
      <c r="H1708" t="str">
        <f>VLOOKUP(G1708,'Country Codes'!$A$2:$B$139,2,FALSE)</f>
        <v>United States</v>
      </c>
      <c r="I1708" t="s">
        <v>52</v>
      </c>
    </row>
    <row r="1709" spans="1:9" x14ac:dyDescent="0.3">
      <c r="A1709" t="s">
        <v>106</v>
      </c>
      <c r="B1709">
        <v>1976</v>
      </c>
      <c r="C1709" t="s">
        <v>30</v>
      </c>
      <c r="D1709" t="s">
        <v>83</v>
      </c>
      <c r="E1709" t="s">
        <v>1929</v>
      </c>
      <c r="F1709" t="s">
        <v>5</v>
      </c>
      <c r="G1709" t="s">
        <v>23</v>
      </c>
      <c r="H1709" t="str">
        <f>VLOOKUP(G1709,'Country Codes'!$A$2:$B$139,2,FALSE)</f>
        <v>United States</v>
      </c>
      <c r="I1709" t="s">
        <v>18</v>
      </c>
    </row>
    <row r="1710" spans="1:9" x14ac:dyDescent="0.3">
      <c r="A1710" t="s">
        <v>58</v>
      </c>
      <c r="B1710">
        <v>2016</v>
      </c>
      <c r="C1710" t="s">
        <v>86</v>
      </c>
      <c r="D1710" t="s">
        <v>581</v>
      </c>
      <c r="E1710" t="s">
        <v>1930</v>
      </c>
      <c r="F1710" t="s">
        <v>19</v>
      </c>
      <c r="G1710" t="s">
        <v>282</v>
      </c>
      <c r="H1710" t="str">
        <f>VLOOKUP(G1710,'Country Codes'!$A$2:$B$139,2,FALSE)</f>
        <v>Tunisia</v>
      </c>
      <c r="I1710" t="s">
        <v>39</v>
      </c>
    </row>
    <row r="1711" spans="1:9" x14ac:dyDescent="0.3">
      <c r="A1711" t="s">
        <v>24</v>
      </c>
      <c r="B1711">
        <v>1984</v>
      </c>
      <c r="C1711" t="s">
        <v>200</v>
      </c>
      <c r="D1711" t="s">
        <v>310</v>
      </c>
      <c r="E1711" t="s">
        <v>1931</v>
      </c>
      <c r="F1711" t="s">
        <v>5</v>
      </c>
      <c r="G1711" t="s">
        <v>79</v>
      </c>
      <c r="H1711" t="str">
        <f>VLOOKUP(G1711,'Country Codes'!$A$2:$B$139,2,FALSE)</f>
        <v>France</v>
      </c>
      <c r="I1711" t="s">
        <v>39</v>
      </c>
    </row>
    <row r="1712" spans="1:9" x14ac:dyDescent="0.3">
      <c r="A1712" t="s">
        <v>24</v>
      </c>
      <c r="B1712">
        <v>1984</v>
      </c>
      <c r="C1712" t="s">
        <v>144</v>
      </c>
      <c r="D1712" t="s">
        <v>150</v>
      </c>
      <c r="E1712" t="s">
        <v>1932</v>
      </c>
      <c r="F1712" t="s">
        <v>5</v>
      </c>
      <c r="G1712" t="s">
        <v>79</v>
      </c>
      <c r="H1712" t="str">
        <f>VLOOKUP(G1712,'Country Codes'!$A$2:$B$139,2,FALSE)</f>
        <v>France</v>
      </c>
      <c r="I1712" t="s">
        <v>39</v>
      </c>
    </row>
    <row r="1713" spans="1:9" x14ac:dyDescent="0.3">
      <c r="A1713" t="s">
        <v>58</v>
      </c>
      <c r="B1713">
        <v>2016</v>
      </c>
      <c r="C1713" t="s">
        <v>142</v>
      </c>
      <c r="D1713" t="s">
        <v>664</v>
      </c>
      <c r="E1713" t="s">
        <v>1933</v>
      </c>
      <c r="F1713" t="s">
        <v>5</v>
      </c>
      <c r="G1713" t="s">
        <v>23</v>
      </c>
      <c r="H1713" t="str">
        <f>VLOOKUP(G1713,'Country Codes'!$A$2:$B$139,2,FALSE)</f>
        <v>United States</v>
      </c>
      <c r="I1713" t="s">
        <v>52</v>
      </c>
    </row>
    <row r="1714" spans="1:9" x14ac:dyDescent="0.3">
      <c r="A1714" t="s">
        <v>11</v>
      </c>
      <c r="B1714">
        <v>2012</v>
      </c>
      <c r="C1714" t="s">
        <v>142</v>
      </c>
      <c r="D1714" t="s">
        <v>143</v>
      </c>
      <c r="E1714" t="s">
        <v>1933</v>
      </c>
      <c r="F1714" t="s">
        <v>5</v>
      </c>
      <c r="G1714" t="s">
        <v>23</v>
      </c>
      <c r="H1714" t="str">
        <f>VLOOKUP(G1714,'Country Codes'!$A$2:$B$139,2,FALSE)</f>
        <v>United States</v>
      </c>
      <c r="I1714" t="s">
        <v>18</v>
      </c>
    </row>
    <row r="1715" spans="1:9" x14ac:dyDescent="0.3">
      <c r="A1715" t="s">
        <v>11</v>
      </c>
      <c r="B1715">
        <v>2012</v>
      </c>
      <c r="C1715" t="s">
        <v>142</v>
      </c>
      <c r="D1715" t="s">
        <v>664</v>
      </c>
      <c r="E1715" t="s">
        <v>1933</v>
      </c>
      <c r="F1715" t="s">
        <v>5</v>
      </c>
      <c r="G1715" t="s">
        <v>23</v>
      </c>
      <c r="H1715" t="str">
        <f>VLOOKUP(G1715,'Country Codes'!$A$2:$B$139,2,FALSE)</f>
        <v>United States</v>
      </c>
      <c r="I1715" t="s">
        <v>39</v>
      </c>
    </row>
    <row r="1716" spans="1:9" x14ac:dyDescent="0.3">
      <c r="A1716" t="s">
        <v>58</v>
      </c>
      <c r="B1716">
        <v>2016</v>
      </c>
      <c r="C1716" t="s">
        <v>142</v>
      </c>
      <c r="D1716" t="s">
        <v>143</v>
      </c>
      <c r="E1716" t="s">
        <v>1933</v>
      </c>
      <c r="F1716" t="s">
        <v>5</v>
      </c>
      <c r="G1716" t="s">
        <v>23</v>
      </c>
      <c r="H1716" t="str">
        <f>VLOOKUP(G1716,'Country Codes'!$A$2:$B$139,2,FALSE)</f>
        <v>United States</v>
      </c>
      <c r="I1716" t="s">
        <v>39</v>
      </c>
    </row>
    <row r="1717" spans="1:9" x14ac:dyDescent="0.3">
      <c r="A1717" t="s">
        <v>67</v>
      </c>
      <c r="B1717">
        <v>1988</v>
      </c>
      <c r="C1717" t="s">
        <v>100</v>
      </c>
      <c r="D1717" t="s">
        <v>204</v>
      </c>
      <c r="E1717" t="s">
        <v>1934</v>
      </c>
      <c r="F1717" t="s">
        <v>5</v>
      </c>
      <c r="G1717" t="s">
        <v>79</v>
      </c>
      <c r="H1717" t="str">
        <f>VLOOKUP(G1717,'Country Codes'!$A$2:$B$139,2,FALSE)</f>
        <v>France</v>
      </c>
      <c r="I1717" t="s">
        <v>52</v>
      </c>
    </row>
    <row r="1718" spans="1:9" x14ac:dyDescent="0.3">
      <c r="A1718" t="s">
        <v>8</v>
      </c>
      <c r="B1718">
        <v>1992</v>
      </c>
      <c r="C1718" t="s">
        <v>257</v>
      </c>
      <c r="D1718" t="s">
        <v>258</v>
      </c>
      <c r="E1718" t="s">
        <v>1935</v>
      </c>
      <c r="F1718" t="s">
        <v>5</v>
      </c>
      <c r="G1718" t="s">
        <v>21</v>
      </c>
      <c r="H1718" t="str">
        <f>VLOOKUP(G1718,'Country Codes'!$A$2:$B$139,2,FALSE)</f>
        <v>Netherlands</v>
      </c>
      <c r="I1718" t="s">
        <v>52</v>
      </c>
    </row>
    <row r="1719" spans="1:9" x14ac:dyDescent="0.3">
      <c r="A1719" t="s">
        <v>53</v>
      </c>
      <c r="B1719">
        <v>2008</v>
      </c>
      <c r="C1719" t="s">
        <v>40</v>
      </c>
      <c r="D1719" t="s">
        <v>44</v>
      </c>
      <c r="E1719" t="s">
        <v>1936</v>
      </c>
      <c r="F1719" t="s">
        <v>5</v>
      </c>
      <c r="G1719" t="s">
        <v>79</v>
      </c>
      <c r="H1719" t="str">
        <f>VLOOKUP(G1719,'Country Codes'!$A$2:$B$139,2,FALSE)</f>
        <v>France</v>
      </c>
      <c r="I1719" t="s">
        <v>52</v>
      </c>
    </row>
    <row r="1720" spans="1:9" x14ac:dyDescent="0.3">
      <c r="A1720" t="s">
        <v>53</v>
      </c>
      <c r="B1720">
        <v>2008</v>
      </c>
      <c r="C1720" t="s">
        <v>144</v>
      </c>
      <c r="D1720" t="s">
        <v>474</v>
      </c>
      <c r="E1720" t="s">
        <v>1937</v>
      </c>
      <c r="F1720" t="s">
        <v>5</v>
      </c>
      <c r="G1720" t="s">
        <v>619</v>
      </c>
      <c r="H1720" t="str">
        <f>VLOOKUP(G1720,'Country Codes'!$A$2:$B$139,2,FALSE)</f>
        <v>Togo</v>
      </c>
      <c r="I1720" t="s">
        <v>39</v>
      </c>
    </row>
    <row r="1721" spans="1:9" x14ac:dyDescent="0.3">
      <c r="A1721" t="s">
        <v>35</v>
      </c>
      <c r="B1721">
        <v>1996</v>
      </c>
      <c r="C1721" t="s">
        <v>25</v>
      </c>
      <c r="D1721" t="s">
        <v>114</v>
      </c>
      <c r="E1721" t="s">
        <v>1938</v>
      </c>
      <c r="F1721" t="s">
        <v>5</v>
      </c>
      <c r="G1721" t="s">
        <v>99</v>
      </c>
      <c r="H1721" t="str">
        <f>VLOOKUP(G1721,'Country Codes'!$A$2:$B$139,2,FALSE)</f>
        <v>Morocco</v>
      </c>
      <c r="I1721" t="s">
        <v>39</v>
      </c>
    </row>
    <row r="1722" spans="1:9" x14ac:dyDescent="0.3">
      <c r="A1722" t="s">
        <v>8</v>
      </c>
      <c r="B1722">
        <v>1992</v>
      </c>
      <c r="C1722" t="s">
        <v>25</v>
      </c>
      <c r="D1722" t="s">
        <v>415</v>
      </c>
      <c r="E1722" t="s">
        <v>1939</v>
      </c>
      <c r="F1722" t="s">
        <v>19</v>
      </c>
      <c r="G1722" t="s">
        <v>203</v>
      </c>
      <c r="H1722" t="str">
        <f>VLOOKUP(G1722,'Country Codes'!$A$2:$B$139,2,FALSE)</f>
        <v>Algeria</v>
      </c>
      <c r="I1722" t="s">
        <v>18</v>
      </c>
    </row>
    <row r="1723" spans="1:9" x14ac:dyDescent="0.3">
      <c r="A1723" t="s">
        <v>176</v>
      </c>
      <c r="B1723">
        <v>1980</v>
      </c>
      <c r="C1723" t="s">
        <v>36</v>
      </c>
      <c r="D1723" t="s">
        <v>66</v>
      </c>
      <c r="E1723" t="s">
        <v>1940</v>
      </c>
      <c r="F1723" t="s">
        <v>5</v>
      </c>
      <c r="G1723" t="s">
        <v>155</v>
      </c>
      <c r="H1723" t="str">
        <f>VLOOKUP(G1723,'Country Codes'!$A$2:$B$139,2,FALSE)</f>
        <v>Greece</v>
      </c>
      <c r="I1723" t="s">
        <v>39</v>
      </c>
    </row>
    <row r="1724" spans="1:9" x14ac:dyDescent="0.3">
      <c r="A1724" t="s">
        <v>35</v>
      </c>
      <c r="B1724">
        <v>1996</v>
      </c>
      <c r="C1724" t="s">
        <v>12</v>
      </c>
      <c r="D1724" t="s">
        <v>126</v>
      </c>
      <c r="E1724" t="s">
        <v>1941</v>
      </c>
      <c r="F1724" t="s">
        <v>5</v>
      </c>
      <c r="G1724" t="s">
        <v>79</v>
      </c>
      <c r="H1724" t="str">
        <f>VLOOKUP(G1724,'Country Codes'!$A$2:$B$139,2,FALSE)</f>
        <v>France</v>
      </c>
      <c r="I1724" t="s">
        <v>18</v>
      </c>
    </row>
    <row r="1725" spans="1:9" x14ac:dyDescent="0.3">
      <c r="A1725" t="s">
        <v>8</v>
      </c>
      <c r="B1725">
        <v>1992</v>
      </c>
      <c r="C1725" t="s">
        <v>36</v>
      </c>
      <c r="D1725" t="s">
        <v>175</v>
      </c>
      <c r="E1725" t="s">
        <v>1942</v>
      </c>
      <c r="F1725" t="s">
        <v>5</v>
      </c>
      <c r="G1725" t="s">
        <v>23</v>
      </c>
      <c r="H1725" t="str">
        <f>VLOOKUP(G1725,'Country Codes'!$A$2:$B$139,2,FALSE)</f>
        <v>United States</v>
      </c>
      <c r="I1725" t="s">
        <v>52</v>
      </c>
    </row>
    <row r="1726" spans="1:9" x14ac:dyDescent="0.3">
      <c r="A1726" t="s">
        <v>67</v>
      </c>
      <c r="B1726">
        <v>1988</v>
      </c>
      <c r="C1726" t="s">
        <v>90</v>
      </c>
      <c r="D1726" t="s">
        <v>663</v>
      </c>
      <c r="E1726" t="s">
        <v>1943</v>
      </c>
      <c r="F1726" t="s">
        <v>5</v>
      </c>
      <c r="G1726" t="s">
        <v>79</v>
      </c>
      <c r="H1726" t="str">
        <f>VLOOKUP(G1726,'Country Codes'!$A$2:$B$139,2,FALSE)</f>
        <v>France</v>
      </c>
      <c r="I1726" t="s">
        <v>39</v>
      </c>
    </row>
    <row r="1727" spans="1:9" x14ac:dyDescent="0.3">
      <c r="A1727" t="s">
        <v>8</v>
      </c>
      <c r="B1727">
        <v>1992</v>
      </c>
      <c r="C1727" t="s">
        <v>90</v>
      </c>
      <c r="D1727" t="s">
        <v>663</v>
      </c>
      <c r="E1727" t="s">
        <v>1943</v>
      </c>
      <c r="F1727" t="s">
        <v>5</v>
      </c>
      <c r="G1727" t="s">
        <v>79</v>
      </c>
      <c r="H1727" t="str">
        <f>VLOOKUP(G1727,'Country Codes'!$A$2:$B$139,2,FALSE)</f>
        <v>France</v>
      </c>
      <c r="I1727" t="s">
        <v>39</v>
      </c>
    </row>
    <row r="1728" spans="1:9" x14ac:dyDescent="0.3">
      <c r="A1728" t="s">
        <v>53</v>
      </c>
      <c r="B1728">
        <v>2008</v>
      </c>
      <c r="C1728" t="s">
        <v>115</v>
      </c>
      <c r="D1728" t="s">
        <v>1093</v>
      </c>
      <c r="E1728" t="s">
        <v>1944</v>
      </c>
      <c r="F1728" t="s">
        <v>5</v>
      </c>
      <c r="G1728" t="s">
        <v>79</v>
      </c>
      <c r="H1728" t="str">
        <f>VLOOKUP(G1728,'Country Codes'!$A$2:$B$139,2,FALSE)</f>
        <v>France</v>
      </c>
      <c r="I1728" t="s">
        <v>52</v>
      </c>
    </row>
    <row r="1729" spans="1:9" x14ac:dyDescent="0.3">
      <c r="A1729" t="s">
        <v>63</v>
      </c>
      <c r="B1729">
        <v>2004</v>
      </c>
      <c r="C1729" t="s">
        <v>115</v>
      </c>
      <c r="D1729" t="s">
        <v>1093</v>
      </c>
      <c r="E1729" t="s">
        <v>1944</v>
      </c>
      <c r="F1729" t="s">
        <v>5</v>
      </c>
      <c r="G1729" t="s">
        <v>79</v>
      </c>
      <c r="H1729" t="str">
        <f>VLOOKUP(G1729,'Country Codes'!$A$2:$B$139,2,FALSE)</f>
        <v>France</v>
      </c>
      <c r="I1729" t="s">
        <v>39</v>
      </c>
    </row>
    <row r="1730" spans="1:9" x14ac:dyDescent="0.3">
      <c r="A1730" t="s">
        <v>53</v>
      </c>
      <c r="B1730">
        <v>2008</v>
      </c>
      <c r="C1730" t="s">
        <v>115</v>
      </c>
      <c r="D1730" t="s">
        <v>368</v>
      </c>
      <c r="E1730" t="s">
        <v>1944</v>
      </c>
      <c r="F1730" t="s">
        <v>5</v>
      </c>
      <c r="G1730" t="s">
        <v>79</v>
      </c>
      <c r="H1730" t="str">
        <f>VLOOKUP(G1730,'Country Codes'!$A$2:$B$139,2,FALSE)</f>
        <v>France</v>
      </c>
      <c r="I1730" t="s">
        <v>39</v>
      </c>
    </row>
    <row r="1731" spans="1:9" x14ac:dyDescent="0.3">
      <c r="A1731" t="s">
        <v>53</v>
      </c>
      <c r="B1731">
        <v>2008</v>
      </c>
      <c r="C1731" t="s">
        <v>30</v>
      </c>
      <c r="D1731" t="s">
        <v>340</v>
      </c>
      <c r="E1731" t="s">
        <v>1945</v>
      </c>
      <c r="F1731" t="s">
        <v>5</v>
      </c>
      <c r="G1731" t="s">
        <v>79</v>
      </c>
      <c r="H1731" t="str">
        <f>VLOOKUP(G1731,'Country Codes'!$A$2:$B$139,2,FALSE)</f>
        <v>France</v>
      </c>
      <c r="I1731" t="s">
        <v>52</v>
      </c>
    </row>
    <row r="1732" spans="1:9" x14ac:dyDescent="0.3">
      <c r="A1732" t="s">
        <v>8</v>
      </c>
      <c r="B1732">
        <v>1992</v>
      </c>
      <c r="C1732" t="s">
        <v>115</v>
      </c>
      <c r="D1732" t="s">
        <v>379</v>
      </c>
      <c r="E1732" t="s">
        <v>1946</v>
      </c>
      <c r="F1732" t="s">
        <v>5</v>
      </c>
      <c r="G1732" t="s">
        <v>79</v>
      </c>
      <c r="H1732" t="str">
        <f>VLOOKUP(G1732,'Country Codes'!$A$2:$B$139,2,FALSE)</f>
        <v>France</v>
      </c>
      <c r="I1732" t="s">
        <v>39</v>
      </c>
    </row>
    <row r="1733" spans="1:9" x14ac:dyDescent="0.3">
      <c r="A1733" t="s">
        <v>67</v>
      </c>
      <c r="B1733">
        <v>1988</v>
      </c>
      <c r="C1733" t="s">
        <v>25</v>
      </c>
      <c r="D1733" t="s">
        <v>271</v>
      </c>
      <c r="E1733" t="s">
        <v>1947</v>
      </c>
      <c r="F1733" t="s">
        <v>5</v>
      </c>
      <c r="G1733" t="s">
        <v>99</v>
      </c>
      <c r="H1733" t="str">
        <f>VLOOKUP(G1733,'Country Codes'!$A$2:$B$139,2,FALSE)</f>
        <v>Morocco</v>
      </c>
      <c r="I1733" t="s">
        <v>18</v>
      </c>
    </row>
    <row r="1734" spans="1:9" x14ac:dyDescent="0.3">
      <c r="A1734" t="s">
        <v>58</v>
      </c>
      <c r="B1734">
        <v>2016</v>
      </c>
      <c r="C1734" t="s">
        <v>71</v>
      </c>
      <c r="D1734" t="s">
        <v>528</v>
      </c>
      <c r="E1734" t="s">
        <v>1948</v>
      </c>
      <c r="F1734" t="s">
        <v>19</v>
      </c>
      <c r="G1734" t="s">
        <v>21</v>
      </c>
      <c r="H1734" t="str">
        <f>VLOOKUP(G1734,'Country Codes'!$A$2:$B$139,2,FALSE)</f>
        <v>Netherlands</v>
      </c>
      <c r="I1734" t="s">
        <v>52</v>
      </c>
    </row>
    <row r="1735" spans="1:9" x14ac:dyDescent="0.3">
      <c r="A1735" t="s">
        <v>11</v>
      </c>
      <c r="B1735">
        <v>2012</v>
      </c>
      <c r="C1735" t="s">
        <v>71</v>
      </c>
      <c r="D1735" t="s">
        <v>441</v>
      </c>
      <c r="E1735" t="s">
        <v>1948</v>
      </c>
      <c r="F1735" t="s">
        <v>19</v>
      </c>
      <c r="G1735" t="s">
        <v>21</v>
      </c>
      <c r="H1735" t="str">
        <f>VLOOKUP(G1735,'Country Codes'!$A$2:$B$139,2,FALSE)</f>
        <v>Netherlands</v>
      </c>
      <c r="I1735" t="s">
        <v>39</v>
      </c>
    </row>
    <row r="1736" spans="1:9" x14ac:dyDescent="0.3">
      <c r="A1736" t="s">
        <v>11</v>
      </c>
      <c r="B1736">
        <v>2012</v>
      </c>
      <c r="C1736" t="s">
        <v>36</v>
      </c>
      <c r="D1736" t="s">
        <v>649</v>
      </c>
      <c r="E1736" t="s">
        <v>1949</v>
      </c>
      <c r="F1736" t="s">
        <v>19</v>
      </c>
      <c r="G1736" t="s">
        <v>21</v>
      </c>
      <c r="H1736" t="str">
        <f>VLOOKUP(G1736,'Country Codes'!$A$2:$B$139,2,FALSE)</f>
        <v>Netherlands</v>
      </c>
      <c r="I1736" t="s">
        <v>52</v>
      </c>
    </row>
    <row r="1737" spans="1:9" x14ac:dyDescent="0.3">
      <c r="A1737" t="s">
        <v>58</v>
      </c>
      <c r="B1737">
        <v>2016</v>
      </c>
      <c r="C1737" t="s">
        <v>36</v>
      </c>
      <c r="D1737" t="s">
        <v>649</v>
      </c>
      <c r="E1737" t="s">
        <v>1949</v>
      </c>
      <c r="F1737" t="s">
        <v>19</v>
      </c>
      <c r="G1737" t="s">
        <v>21</v>
      </c>
      <c r="H1737" t="str">
        <f>VLOOKUP(G1737,'Country Codes'!$A$2:$B$139,2,FALSE)</f>
        <v>Netherlands</v>
      </c>
      <c r="I1737" t="s">
        <v>18</v>
      </c>
    </row>
    <row r="1738" spans="1:9" x14ac:dyDescent="0.3">
      <c r="A1738" t="s">
        <v>24</v>
      </c>
      <c r="B1738">
        <v>1984</v>
      </c>
      <c r="C1738" t="s">
        <v>200</v>
      </c>
      <c r="D1738" t="s">
        <v>310</v>
      </c>
      <c r="E1738" t="s">
        <v>1950</v>
      </c>
      <c r="F1738" t="s">
        <v>5</v>
      </c>
      <c r="G1738" t="s">
        <v>79</v>
      </c>
      <c r="H1738" t="str">
        <f>VLOOKUP(G1738,'Country Codes'!$A$2:$B$139,2,FALSE)</f>
        <v>France</v>
      </c>
      <c r="I1738" t="s">
        <v>39</v>
      </c>
    </row>
    <row r="1739" spans="1:9" x14ac:dyDescent="0.3">
      <c r="A1739" t="s">
        <v>35</v>
      </c>
      <c r="B1739">
        <v>1996</v>
      </c>
      <c r="C1739" t="s">
        <v>68</v>
      </c>
      <c r="D1739" t="s">
        <v>226</v>
      </c>
      <c r="E1739" t="s">
        <v>1951</v>
      </c>
      <c r="F1739" t="s">
        <v>5</v>
      </c>
      <c r="G1739" t="s">
        <v>21</v>
      </c>
      <c r="H1739" t="str">
        <f>VLOOKUP(G1739,'Country Codes'!$A$2:$B$139,2,FALSE)</f>
        <v>Netherlands</v>
      </c>
      <c r="I1739" t="s">
        <v>18</v>
      </c>
    </row>
    <row r="1740" spans="1:9" x14ac:dyDescent="0.3">
      <c r="A1740" t="s">
        <v>67</v>
      </c>
      <c r="B1740">
        <v>1988</v>
      </c>
      <c r="C1740" t="s">
        <v>68</v>
      </c>
      <c r="D1740" t="s">
        <v>226</v>
      </c>
      <c r="E1740" t="s">
        <v>1951</v>
      </c>
      <c r="F1740" t="s">
        <v>5</v>
      </c>
      <c r="G1740" t="s">
        <v>21</v>
      </c>
      <c r="H1740" t="str">
        <f>VLOOKUP(G1740,'Country Codes'!$A$2:$B$139,2,FALSE)</f>
        <v>Netherlands</v>
      </c>
      <c r="I1740" t="s">
        <v>39</v>
      </c>
    </row>
    <row r="1741" spans="1:9" x14ac:dyDescent="0.3">
      <c r="A1741" t="s">
        <v>63</v>
      </c>
      <c r="B1741">
        <v>2004</v>
      </c>
      <c r="C1741" t="s">
        <v>30</v>
      </c>
      <c r="D1741" t="s">
        <v>342</v>
      </c>
      <c r="E1741" t="s">
        <v>1952</v>
      </c>
      <c r="F1741" t="s">
        <v>5</v>
      </c>
      <c r="G1741" t="s">
        <v>561</v>
      </c>
      <c r="H1741" t="str">
        <f>VLOOKUP(G1741,'Country Codes'!$A$2:$B$139,2,FALSE)</f>
        <v>Trinidad and Tobago</v>
      </c>
      <c r="I1741" t="s">
        <v>39</v>
      </c>
    </row>
    <row r="1742" spans="1:9" x14ac:dyDescent="0.3">
      <c r="A1742" t="s">
        <v>8</v>
      </c>
      <c r="B1742">
        <v>1992</v>
      </c>
      <c r="C1742" t="s">
        <v>64</v>
      </c>
      <c r="D1742" t="s">
        <v>65</v>
      </c>
      <c r="E1742" t="s">
        <v>1953</v>
      </c>
      <c r="F1742" t="s">
        <v>5</v>
      </c>
      <c r="G1742" t="s">
        <v>123</v>
      </c>
      <c r="H1742" t="str">
        <f>VLOOKUP(G1742,'Country Codes'!$A$2:$B$139,2,FALSE)</f>
        <v>Italy</v>
      </c>
      <c r="I1742" t="s">
        <v>18</v>
      </c>
    </row>
    <row r="1743" spans="1:9" x14ac:dyDescent="0.3">
      <c r="A1743" t="s">
        <v>35</v>
      </c>
      <c r="B1743">
        <v>1996</v>
      </c>
      <c r="C1743" t="s">
        <v>64</v>
      </c>
      <c r="D1743" t="s">
        <v>65</v>
      </c>
      <c r="E1743" t="s">
        <v>1953</v>
      </c>
      <c r="F1743" t="s">
        <v>5</v>
      </c>
      <c r="G1743" t="s">
        <v>123</v>
      </c>
      <c r="H1743" t="str">
        <f>VLOOKUP(G1743,'Country Codes'!$A$2:$B$139,2,FALSE)</f>
        <v>Italy</v>
      </c>
      <c r="I1743" t="s">
        <v>39</v>
      </c>
    </row>
    <row r="1744" spans="1:9" x14ac:dyDescent="0.3">
      <c r="A1744" t="s">
        <v>63</v>
      </c>
      <c r="B1744">
        <v>2004</v>
      </c>
      <c r="C1744" t="s">
        <v>16</v>
      </c>
      <c r="D1744" t="s">
        <v>17</v>
      </c>
      <c r="E1744" t="s">
        <v>1954</v>
      </c>
      <c r="F1744" t="s">
        <v>5</v>
      </c>
      <c r="G1744" t="s">
        <v>123</v>
      </c>
      <c r="H1744" t="str">
        <f>VLOOKUP(G1744,'Country Codes'!$A$2:$B$139,2,FALSE)</f>
        <v>Italy</v>
      </c>
      <c r="I1744" t="s">
        <v>39</v>
      </c>
    </row>
    <row r="1745" spans="1:9" x14ac:dyDescent="0.3">
      <c r="A1745" t="s">
        <v>35</v>
      </c>
      <c r="B1745">
        <v>1996</v>
      </c>
      <c r="C1745" t="s">
        <v>257</v>
      </c>
      <c r="D1745" t="s">
        <v>258</v>
      </c>
      <c r="E1745" t="s">
        <v>1955</v>
      </c>
      <c r="F1745" t="s">
        <v>5</v>
      </c>
      <c r="G1745" t="s">
        <v>123</v>
      </c>
      <c r="H1745" t="str">
        <f>VLOOKUP(G1745,'Country Codes'!$A$2:$B$139,2,FALSE)</f>
        <v>Italy</v>
      </c>
      <c r="I1745" t="s">
        <v>52</v>
      </c>
    </row>
    <row r="1746" spans="1:9" x14ac:dyDescent="0.3">
      <c r="A1746" t="s">
        <v>67</v>
      </c>
      <c r="B1746">
        <v>1988</v>
      </c>
      <c r="C1746" t="s">
        <v>100</v>
      </c>
      <c r="D1746" t="s">
        <v>290</v>
      </c>
      <c r="E1746" t="s">
        <v>1956</v>
      </c>
      <c r="F1746" t="s">
        <v>5</v>
      </c>
      <c r="G1746" t="s">
        <v>23</v>
      </c>
      <c r="H1746" t="str">
        <f>VLOOKUP(G1746,'Country Codes'!$A$2:$B$139,2,FALSE)</f>
        <v>United States</v>
      </c>
      <c r="I1746" t="s">
        <v>52</v>
      </c>
    </row>
    <row r="1747" spans="1:9" x14ac:dyDescent="0.3">
      <c r="A1747" t="s">
        <v>24</v>
      </c>
      <c r="B1747">
        <v>1984</v>
      </c>
      <c r="C1747" t="s">
        <v>71</v>
      </c>
      <c r="D1747" t="s">
        <v>441</v>
      </c>
      <c r="E1747" t="s">
        <v>1957</v>
      </c>
      <c r="F1747" t="s">
        <v>19</v>
      </c>
      <c r="G1747" t="s">
        <v>23</v>
      </c>
      <c r="H1747" t="str">
        <f>VLOOKUP(G1747,'Country Codes'!$A$2:$B$139,2,FALSE)</f>
        <v>United States</v>
      </c>
      <c r="I1747" t="s">
        <v>18</v>
      </c>
    </row>
    <row r="1748" spans="1:9" x14ac:dyDescent="0.3">
      <c r="A1748" t="s">
        <v>53</v>
      </c>
      <c r="B1748">
        <v>2008</v>
      </c>
      <c r="C1748" t="s">
        <v>252</v>
      </c>
      <c r="D1748" t="s">
        <v>253</v>
      </c>
      <c r="E1748" t="s">
        <v>1958</v>
      </c>
      <c r="F1748" t="s">
        <v>19</v>
      </c>
      <c r="G1748" t="s">
        <v>244</v>
      </c>
      <c r="H1748" t="str">
        <f>VLOOKUP(G1748,'Country Codes'!$A$2:$B$139,2,FALSE)</f>
        <v>Australia</v>
      </c>
      <c r="I1748" t="s">
        <v>39</v>
      </c>
    </row>
    <row r="1749" spans="1:9" x14ac:dyDescent="0.3">
      <c r="A1749" t="s">
        <v>58</v>
      </c>
      <c r="B1749">
        <v>2016</v>
      </c>
      <c r="C1749" t="s">
        <v>25</v>
      </c>
      <c r="D1749" t="s">
        <v>26</v>
      </c>
      <c r="E1749" t="s">
        <v>1959</v>
      </c>
      <c r="F1749" t="s">
        <v>19</v>
      </c>
      <c r="G1749" t="s">
        <v>23</v>
      </c>
      <c r="H1749" t="str">
        <f>VLOOKUP(G1749,'Country Codes'!$A$2:$B$139,2,FALSE)</f>
        <v>United States</v>
      </c>
      <c r="I1749" t="s">
        <v>52</v>
      </c>
    </row>
    <row r="1750" spans="1:9" x14ac:dyDescent="0.3">
      <c r="A1750" t="s">
        <v>58</v>
      </c>
      <c r="B1750">
        <v>2016</v>
      </c>
      <c r="C1750" t="s">
        <v>25</v>
      </c>
      <c r="D1750" t="s">
        <v>27</v>
      </c>
      <c r="E1750" t="s">
        <v>1959</v>
      </c>
      <c r="F1750" t="s">
        <v>19</v>
      </c>
      <c r="G1750" t="s">
        <v>23</v>
      </c>
      <c r="H1750" t="str">
        <f>VLOOKUP(G1750,'Country Codes'!$A$2:$B$139,2,FALSE)</f>
        <v>United States</v>
      </c>
      <c r="I1750" t="s">
        <v>18</v>
      </c>
    </row>
    <row r="1751" spans="1:9" x14ac:dyDescent="0.3">
      <c r="A1751" t="s">
        <v>58</v>
      </c>
      <c r="B1751">
        <v>2016</v>
      </c>
      <c r="C1751" t="s">
        <v>25</v>
      </c>
      <c r="D1751" t="s">
        <v>314</v>
      </c>
      <c r="E1751" t="s">
        <v>1959</v>
      </c>
      <c r="F1751" t="s">
        <v>19</v>
      </c>
      <c r="G1751" t="s">
        <v>23</v>
      </c>
      <c r="H1751" t="str">
        <f>VLOOKUP(G1751,'Country Codes'!$A$2:$B$139,2,FALSE)</f>
        <v>United States</v>
      </c>
      <c r="I1751" t="s">
        <v>39</v>
      </c>
    </row>
    <row r="1752" spans="1:9" x14ac:dyDescent="0.3">
      <c r="A1752" t="s">
        <v>67</v>
      </c>
      <c r="B1752">
        <v>1988</v>
      </c>
      <c r="C1752" t="s">
        <v>68</v>
      </c>
      <c r="D1752" t="s">
        <v>69</v>
      </c>
      <c r="E1752" t="s">
        <v>1960</v>
      </c>
      <c r="F1752" t="s">
        <v>19</v>
      </c>
      <c r="G1752" t="s">
        <v>244</v>
      </c>
      <c r="H1752" t="str">
        <f>VLOOKUP(G1752,'Country Codes'!$A$2:$B$139,2,FALSE)</f>
        <v>Australia</v>
      </c>
      <c r="I1752" t="s">
        <v>18</v>
      </c>
    </row>
    <row r="1753" spans="1:9" x14ac:dyDescent="0.3">
      <c r="A1753" t="s">
        <v>53</v>
      </c>
      <c r="B1753">
        <v>2008</v>
      </c>
      <c r="C1753" t="s">
        <v>257</v>
      </c>
      <c r="D1753" t="s">
        <v>295</v>
      </c>
      <c r="E1753" t="s">
        <v>1961</v>
      </c>
      <c r="F1753" t="s">
        <v>19</v>
      </c>
      <c r="G1753" t="s">
        <v>23</v>
      </c>
      <c r="H1753" t="str">
        <f>VLOOKUP(G1753,'Country Codes'!$A$2:$B$139,2,FALSE)</f>
        <v>United States</v>
      </c>
      <c r="I1753" t="s">
        <v>52</v>
      </c>
    </row>
    <row r="1754" spans="1:9" x14ac:dyDescent="0.3">
      <c r="A1754" t="s">
        <v>63</v>
      </c>
      <c r="B1754">
        <v>2004</v>
      </c>
      <c r="C1754" t="s">
        <v>16</v>
      </c>
      <c r="D1754" t="s">
        <v>85</v>
      </c>
      <c r="E1754" t="s">
        <v>1962</v>
      </c>
      <c r="F1754" t="s">
        <v>19</v>
      </c>
      <c r="G1754" t="s">
        <v>23</v>
      </c>
      <c r="H1754" t="str">
        <f>VLOOKUP(G1754,'Country Codes'!$A$2:$B$139,2,FALSE)</f>
        <v>United States</v>
      </c>
      <c r="I1754" t="s">
        <v>18</v>
      </c>
    </row>
    <row r="1755" spans="1:9" x14ac:dyDescent="0.3">
      <c r="A1755" t="s">
        <v>53</v>
      </c>
      <c r="B1755">
        <v>2008</v>
      </c>
      <c r="C1755" t="s">
        <v>16</v>
      </c>
      <c r="D1755" t="s">
        <v>85</v>
      </c>
      <c r="E1755" t="s">
        <v>1962</v>
      </c>
      <c r="F1755" t="s">
        <v>19</v>
      </c>
      <c r="G1755" t="s">
        <v>23</v>
      </c>
      <c r="H1755" t="str">
        <f>VLOOKUP(G1755,'Country Codes'!$A$2:$B$139,2,FALSE)</f>
        <v>United States</v>
      </c>
      <c r="I1755" t="s">
        <v>18</v>
      </c>
    </row>
    <row r="1756" spans="1:9" x14ac:dyDescent="0.3">
      <c r="A1756" t="s">
        <v>11</v>
      </c>
      <c r="B1756">
        <v>2012</v>
      </c>
      <c r="C1756" t="s">
        <v>16</v>
      </c>
      <c r="D1756" t="s">
        <v>85</v>
      </c>
      <c r="E1756" t="s">
        <v>1962</v>
      </c>
      <c r="F1756" t="s">
        <v>19</v>
      </c>
      <c r="G1756" t="s">
        <v>23</v>
      </c>
      <c r="H1756" t="str">
        <f>VLOOKUP(G1756,'Country Codes'!$A$2:$B$139,2,FALSE)</f>
        <v>United States</v>
      </c>
      <c r="I1756" t="s">
        <v>18</v>
      </c>
    </row>
    <row r="1757" spans="1:9" x14ac:dyDescent="0.3">
      <c r="A1757" t="s">
        <v>32</v>
      </c>
      <c r="B1757">
        <v>2000</v>
      </c>
      <c r="C1757" t="s">
        <v>9</v>
      </c>
      <c r="D1757" t="s">
        <v>139</v>
      </c>
      <c r="E1757" t="s">
        <v>1963</v>
      </c>
      <c r="F1757" t="s">
        <v>19</v>
      </c>
      <c r="G1757" t="s">
        <v>244</v>
      </c>
      <c r="H1757" t="str">
        <f>VLOOKUP(G1757,'Country Codes'!$A$2:$B$139,2,FALSE)</f>
        <v>Australia</v>
      </c>
      <c r="I1757" t="s">
        <v>52</v>
      </c>
    </row>
    <row r="1758" spans="1:9" x14ac:dyDescent="0.3">
      <c r="A1758" t="s">
        <v>35</v>
      </c>
      <c r="B1758">
        <v>1996</v>
      </c>
      <c r="C1758" t="s">
        <v>9</v>
      </c>
      <c r="D1758" t="s">
        <v>139</v>
      </c>
      <c r="E1758" t="s">
        <v>1963</v>
      </c>
      <c r="F1758" t="s">
        <v>19</v>
      </c>
      <c r="G1758" t="s">
        <v>244</v>
      </c>
      <c r="H1758" t="str">
        <f>VLOOKUP(G1758,'Country Codes'!$A$2:$B$139,2,FALSE)</f>
        <v>Australia</v>
      </c>
      <c r="I1758" t="s">
        <v>39</v>
      </c>
    </row>
    <row r="1759" spans="1:9" x14ac:dyDescent="0.3">
      <c r="A1759" t="s">
        <v>53</v>
      </c>
      <c r="B1759">
        <v>2008</v>
      </c>
      <c r="C1759" t="s">
        <v>71</v>
      </c>
      <c r="D1759" t="s">
        <v>181</v>
      </c>
      <c r="E1759" t="s">
        <v>1964</v>
      </c>
      <c r="F1759" t="s">
        <v>5</v>
      </c>
      <c r="G1759" t="s">
        <v>23</v>
      </c>
      <c r="H1759" t="str">
        <f>VLOOKUP(G1759,'Country Codes'!$A$2:$B$139,2,FALSE)</f>
        <v>United States</v>
      </c>
      <c r="I1759" t="s">
        <v>39</v>
      </c>
    </row>
    <row r="1760" spans="1:9" x14ac:dyDescent="0.3">
      <c r="A1760" t="s">
        <v>67</v>
      </c>
      <c r="B1760">
        <v>1988</v>
      </c>
      <c r="C1760" t="s">
        <v>64</v>
      </c>
      <c r="D1760" t="s">
        <v>65</v>
      </c>
      <c r="E1760" t="s">
        <v>1965</v>
      </c>
      <c r="F1760" t="s">
        <v>5</v>
      </c>
      <c r="G1760" t="s">
        <v>23</v>
      </c>
      <c r="H1760" t="str">
        <f>VLOOKUP(G1760,'Country Codes'!$A$2:$B$139,2,FALSE)</f>
        <v>United States</v>
      </c>
      <c r="I1760" t="s">
        <v>52</v>
      </c>
    </row>
    <row r="1761" spans="1:9" x14ac:dyDescent="0.3">
      <c r="A1761" t="s">
        <v>35</v>
      </c>
      <c r="B1761">
        <v>1996</v>
      </c>
      <c r="C1761" t="s">
        <v>71</v>
      </c>
      <c r="D1761" t="s">
        <v>656</v>
      </c>
      <c r="E1761" t="s">
        <v>1966</v>
      </c>
      <c r="F1761" t="s">
        <v>5</v>
      </c>
      <c r="G1761" t="s">
        <v>237</v>
      </c>
      <c r="H1761" t="str">
        <f>VLOOKUP(G1761,'Country Codes'!$A$2:$B$139,2,FALSE)</f>
        <v>Canada</v>
      </c>
      <c r="I1761" t="s">
        <v>52</v>
      </c>
    </row>
    <row r="1762" spans="1:9" x14ac:dyDescent="0.3">
      <c r="A1762" t="s">
        <v>53</v>
      </c>
      <c r="B1762">
        <v>2008</v>
      </c>
      <c r="C1762" t="s">
        <v>86</v>
      </c>
      <c r="D1762" t="s">
        <v>555</v>
      </c>
      <c r="E1762" t="s">
        <v>1967</v>
      </c>
      <c r="F1762" t="s">
        <v>19</v>
      </c>
      <c r="G1762" t="s">
        <v>136</v>
      </c>
      <c r="H1762" t="str">
        <f>VLOOKUP(G1762,'Country Codes'!$A$2:$B$139,2,FALSE)</f>
        <v>Russia</v>
      </c>
      <c r="I1762" t="s">
        <v>18</v>
      </c>
    </row>
    <row r="1763" spans="1:9" x14ac:dyDescent="0.3">
      <c r="A1763" t="s">
        <v>24</v>
      </c>
      <c r="B1763">
        <v>1984</v>
      </c>
      <c r="C1763" t="s">
        <v>92</v>
      </c>
      <c r="D1763" t="s">
        <v>187</v>
      </c>
      <c r="E1763" t="s">
        <v>1968</v>
      </c>
      <c r="F1763" t="s">
        <v>5</v>
      </c>
      <c r="G1763" t="s">
        <v>507</v>
      </c>
      <c r="H1763" t="str">
        <f>VLOOKUP(G1763,'Country Codes'!$A$2:$B$139,2,FALSE)</f>
        <v>Peru</v>
      </c>
      <c r="I1763" t="s">
        <v>52</v>
      </c>
    </row>
    <row r="1764" spans="1:9" x14ac:dyDescent="0.3">
      <c r="A1764" t="s">
        <v>8</v>
      </c>
      <c r="B1764">
        <v>1992</v>
      </c>
      <c r="C1764" t="s">
        <v>100</v>
      </c>
      <c r="D1764" t="s">
        <v>289</v>
      </c>
      <c r="E1764" t="s">
        <v>1969</v>
      </c>
      <c r="F1764" t="s">
        <v>5</v>
      </c>
      <c r="G1764" t="s">
        <v>118</v>
      </c>
      <c r="H1764" t="str">
        <f>VLOOKUP(G1764,'Country Codes'!$A$2:$B$139,2,FALSE)</f>
        <v>Bulgaria</v>
      </c>
      <c r="I1764" t="s">
        <v>52</v>
      </c>
    </row>
    <row r="1765" spans="1:9" x14ac:dyDescent="0.3">
      <c r="A1765" t="s">
        <v>35</v>
      </c>
      <c r="B1765">
        <v>1996</v>
      </c>
      <c r="C1765" t="s">
        <v>100</v>
      </c>
      <c r="D1765" t="s">
        <v>289</v>
      </c>
      <c r="E1765" t="s">
        <v>1969</v>
      </c>
      <c r="F1765" t="s">
        <v>5</v>
      </c>
      <c r="G1765" t="s">
        <v>118</v>
      </c>
      <c r="H1765" t="str">
        <f>VLOOKUP(G1765,'Country Codes'!$A$2:$B$139,2,FALSE)</f>
        <v>Bulgaria</v>
      </c>
      <c r="I1765" t="s">
        <v>18</v>
      </c>
    </row>
    <row r="1766" spans="1:9" x14ac:dyDescent="0.3">
      <c r="A1766" t="s">
        <v>176</v>
      </c>
      <c r="B1766">
        <v>1980</v>
      </c>
      <c r="C1766" t="s">
        <v>257</v>
      </c>
      <c r="D1766" t="s">
        <v>295</v>
      </c>
      <c r="E1766" t="s">
        <v>1970</v>
      </c>
      <c r="F1766" t="s">
        <v>19</v>
      </c>
      <c r="G1766" t="s">
        <v>118</v>
      </c>
      <c r="H1766" t="str">
        <f>VLOOKUP(G1766,'Country Codes'!$A$2:$B$139,2,FALSE)</f>
        <v>Bulgaria</v>
      </c>
      <c r="I1766" t="s">
        <v>39</v>
      </c>
    </row>
    <row r="1767" spans="1:9" x14ac:dyDescent="0.3">
      <c r="A1767" t="s">
        <v>35</v>
      </c>
      <c r="B1767">
        <v>1996</v>
      </c>
      <c r="C1767" t="s">
        <v>54</v>
      </c>
      <c r="D1767" t="s">
        <v>55</v>
      </c>
      <c r="E1767" t="s">
        <v>1971</v>
      </c>
      <c r="F1767" t="s">
        <v>19</v>
      </c>
      <c r="G1767" t="s">
        <v>15</v>
      </c>
      <c r="H1767" t="str">
        <f>VLOOKUP(G1767,'Country Codes'!$A$2:$B$139,2,FALSE)</f>
        <v>Denmark</v>
      </c>
      <c r="I1767" t="s">
        <v>18</v>
      </c>
    </row>
    <row r="1768" spans="1:9" x14ac:dyDescent="0.3">
      <c r="A1768" t="s">
        <v>32</v>
      </c>
      <c r="B1768">
        <v>2000</v>
      </c>
      <c r="C1768" t="s">
        <v>54</v>
      </c>
      <c r="D1768" t="s">
        <v>55</v>
      </c>
      <c r="E1768" t="s">
        <v>1971</v>
      </c>
      <c r="F1768" t="s">
        <v>19</v>
      </c>
      <c r="G1768" t="s">
        <v>15</v>
      </c>
      <c r="H1768" t="str">
        <f>VLOOKUP(G1768,'Country Codes'!$A$2:$B$139,2,FALSE)</f>
        <v>Denmark</v>
      </c>
      <c r="I1768" t="s">
        <v>18</v>
      </c>
    </row>
    <row r="1769" spans="1:9" x14ac:dyDescent="0.3">
      <c r="A1769" t="s">
        <v>53</v>
      </c>
      <c r="B1769">
        <v>2008</v>
      </c>
      <c r="C1769" t="s">
        <v>144</v>
      </c>
      <c r="D1769" t="s">
        <v>426</v>
      </c>
      <c r="E1769" t="s">
        <v>1972</v>
      </c>
      <c r="F1769" t="s">
        <v>5</v>
      </c>
      <c r="G1769" t="s">
        <v>439</v>
      </c>
      <c r="H1769" t="str">
        <f>VLOOKUP(G1769,'Country Codes'!$A$2:$B$139,2,FALSE)</f>
        <v>Great Britain</v>
      </c>
      <c r="I1769" t="s">
        <v>18</v>
      </c>
    </row>
    <row r="1770" spans="1:9" x14ac:dyDescent="0.3">
      <c r="A1770" t="s">
        <v>32</v>
      </c>
      <c r="B1770">
        <v>2000</v>
      </c>
      <c r="C1770" t="s">
        <v>144</v>
      </c>
      <c r="D1770" t="s">
        <v>426</v>
      </c>
      <c r="E1770" t="s">
        <v>1972</v>
      </c>
      <c r="F1770" t="s">
        <v>5</v>
      </c>
      <c r="G1770" t="s">
        <v>439</v>
      </c>
      <c r="H1770" t="str">
        <f>VLOOKUP(G1770,'Country Codes'!$A$2:$B$139,2,FALSE)</f>
        <v>Great Britain</v>
      </c>
      <c r="I1770" t="s">
        <v>39</v>
      </c>
    </row>
    <row r="1771" spans="1:9" x14ac:dyDescent="0.3">
      <c r="A1771" t="s">
        <v>53</v>
      </c>
      <c r="B1771">
        <v>2008</v>
      </c>
      <c r="C1771" t="s">
        <v>144</v>
      </c>
      <c r="D1771" t="s">
        <v>425</v>
      </c>
      <c r="E1771" t="s">
        <v>1972</v>
      </c>
      <c r="F1771" t="s">
        <v>5</v>
      </c>
      <c r="G1771" t="s">
        <v>439</v>
      </c>
      <c r="H1771" t="str">
        <f>VLOOKUP(G1771,'Country Codes'!$A$2:$B$139,2,FALSE)</f>
        <v>Great Britain</v>
      </c>
      <c r="I1771" t="s">
        <v>39</v>
      </c>
    </row>
    <row r="1772" spans="1:9" x14ac:dyDescent="0.3">
      <c r="A1772" t="s">
        <v>35</v>
      </c>
      <c r="B1772">
        <v>1996</v>
      </c>
      <c r="C1772" t="s">
        <v>257</v>
      </c>
      <c r="D1772" t="s">
        <v>258</v>
      </c>
      <c r="E1772" t="s">
        <v>1973</v>
      </c>
      <c r="F1772" t="s">
        <v>5</v>
      </c>
      <c r="G1772" t="s">
        <v>123</v>
      </c>
      <c r="H1772" t="str">
        <f>VLOOKUP(G1772,'Country Codes'!$A$2:$B$139,2,FALSE)</f>
        <v>Italy</v>
      </c>
      <c r="I1772" t="s">
        <v>52</v>
      </c>
    </row>
    <row r="1773" spans="1:9" x14ac:dyDescent="0.3">
      <c r="A1773" t="s">
        <v>32</v>
      </c>
      <c r="B1773">
        <v>2000</v>
      </c>
      <c r="C1773" t="s">
        <v>257</v>
      </c>
      <c r="D1773" t="s">
        <v>258</v>
      </c>
      <c r="E1773" t="s">
        <v>1973</v>
      </c>
      <c r="F1773" t="s">
        <v>5</v>
      </c>
      <c r="G1773" t="s">
        <v>123</v>
      </c>
      <c r="H1773" t="str">
        <f>VLOOKUP(G1773,'Country Codes'!$A$2:$B$139,2,FALSE)</f>
        <v>Italy</v>
      </c>
      <c r="I1773" t="s">
        <v>39</v>
      </c>
    </row>
    <row r="1774" spans="1:9" x14ac:dyDescent="0.3">
      <c r="A1774" t="s">
        <v>63</v>
      </c>
      <c r="B1774">
        <v>2004</v>
      </c>
      <c r="C1774" t="s">
        <v>71</v>
      </c>
      <c r="D1774" t="s">
        <v>528</v>
      </c>
      <c r="E1774" t="s">
        <v>1974</v>
      </c>
      <c r="F1774" t="s">
        <v>19</v>
      </c>
      <c r="G1774" t="s">
        <v>244</v>
      </c>
      <c r="H1774" t="str">
        <f>VLOOKUP(G1774,'Country Codes'!$A$2:$B$139,2,FALSE)</f>
        <v>Australia</v>
      </c>
      <c r="I1774" t="s">
        <v>39</v>
      </c>
    </row>
    <row r="1775" spans="1:9" x14ac:dyDescent="0.3">
      <c r="A1775" t="s">
        <v>8</v>
      </c>
      <c r="B1775">
        <v>1992</v>
      </c>
      <c r="C1775" t="s">
        <v>36</v>
      </c>
      <c r="D1775" t="s">
        <v>66</v>
      </c>
      <c r="E1775" t="s">
        <v>1975</v>
      </c>
      <c r="F1775" t="s">
        <v>5</v>
      </c>
      <c r="G1775" t="s">
        <v>23</v>
      </c>
      <c r="H1775" t="str">
        <f>VLOOKUP(G1775,'Country Codes'!$A$2:$B$139,2,FALSE)</f>
        <v>United States</v>
      </c>
      <c r="I1775" t="s">
        <v>52</v>
      </c>
    </row>
    <row r="1776" spans="1:9" x14ac:dyDescent="0.3">
      <c r="A1776" t="s">
        <v>24</v>
      </c>
      <c r="B1776">
        <v>1984</v>
      </c>
      <c r="C1776" t="s">
        <v>71</v>
      </c>
      <c r="D1776" t="s">
        <v>907</v>
      </c>
      <c r="E1776" t="s">
        <v>1976</v>
      </c>
      <c r="F1776" t="s">
        <v>19</v>
      </c>
      <c r="G1776" t="s">
        <v>237</v>
      </c>
      <c r="H1776" t="str">
        <f>VLOOKUP(G1776,'Country Codes'!$A$2:$B$139,2,FALSE)</f>
        <v>Canada</v>
      </c>
      <c r="I1776" t="s">
        <v>52</v>
      </c>
    </row>
    <row r="1777" spans="1:9" x14ac:dyDescent="0.3">
      <c r="A1777" t="s">
        <v>53</v>
      </c>
      <c r="B1777">
        <v>2008</v>
      </c>
      <c r="C1777" t="s">
        <v>12</v>
      </c>
      <c r="D1777" t="s">
        <v>366</v>
      </c>
      <c r="E1777" t="s">
        <v>1977</v>
      </c>
      <c r="F1777" t="s">
        <v>5</v>
      </c>
      <c r="G1777" t="s">
        <v>141</v>
      </c>
      <c r="H1777" t="str">
        <f>VLOOKUP(G1777,'Country Codes'!$A$2:$B$139,2,FALSE)</f>
        <v>Cuba</v>
      </c>
      <c r="I1777" t="s">
        <v>39</v>
      </c>
    </row>
    <row r="1778" spans="1:9" x14ac:dyDescent="0.3">
      <c r="A1778" t="s">
        <v>32</v>
      </c>
      <c r="B1778">
        <v>2000</v>
      </c>
      <c r="C1778" t="s">
        <v>90</v>
      </c>
      <c r="D1778" t="s">
        <v>241</v>
      </c>
      <c r="E1778" t="s">
        <v>1978</v>
      </c>
      <c r="F1778" t="s">
        <v>19</v>
      </c>
      <c r="G1778" t="s">
        <v>439</v>
      </c>
      <c r="H1778" t="str">
        <f>VLOOKUP(G1778,'Country Codes'!$A$2:$B$139,2,FALSE)</f>
        <v>Great Britain</v>
      </c>
      <c r="I1778" t="s">
        <v>52</v>
      </c>
    </row>
    <row r="1779" spans="1:9" x14ac:dyDescent="0.3">
      <c r="A1779" t="s">
        <v>63</v>
      </c>
      <c r="B1779">
        <v>2004</v>
      </c>
      <c r="C1779" t="s">
        <v>90</v>
      </c>
      <c r="D1779" t="s">
        <v>241</v>
      </c>
      <c r="E1779" t="s">
        <v>1978</v>
      </c>
      <c r="F1779" t="s">
        <v>19</v>
      </c>
      <c r="G1779" t="s">
        <v>439</v>
      </c>
      <c r="H1779" t="str">
        <f>VLOOKUP(G1779,'Country Codes'!$A$2:$B$139,2,FALSE)</f>
        <v>Great Britain</v>
      </c>
      <c r="I1779" t="s">
        <v>52</v>
      </c>
    </row>
    <row r="1780" spans="1:9" x14ac:dyDescent="0.3">
      <c r="A1780" t="s">
        <v>58</v>
      </c>
      <c r="B1780">
        <v>2016</v>
      </c>
      <c r="C1780" t="s">
        <v>257</v>
      </c>
      <c r="D1780" t="s">
        <v>295</v>
      </c>
      <c r="E1780" t="s">
        <v>1979</v>
      </c>
      <c r="F1780" t="s">
        <v>19</v>
      </c>
      <c r="G1780" t="s">
        <v>800</v>
      </c>
      <c r="H1780" t="str">
        <f>VLOOKUP(G1780,'Country Codes'!$A$2:$B$139,2,FALSE)</f>
        <v>Serbia</v>
      </c>
      <c r="I1780" t="s">
        <v>52</v>
      </c>
    </row>
    <row r="1781" spans="1:9" x14ac:dyDescent="0.3">
      <c r="A1781" t="s">
        <v>53</v>
      </c>
      <c r="B1781">
        <v>2008</v>
      </c>
      <c r="C1781" t="s">
        <v>71</v>
      </c>
      <c r="D1781" t="s">
        <v>656</v>
      </c>
      <c r="E1781" t="s">
        <v>1980</v>
      </c>
      <c r="F1781" t="s">
        <v>5</v>
      </c>
      <c r="G1781" t="s">
        <v>237</v>
      </c>
      <c r="H1781" t="str">
        <f>VLOOKUP(G1781,'Country Codes'!$A$2:$B$139,2,FALSE)</f>
        <v>Canada</v>
      </c>
      <c r="I1781" t="s">
        <v>39</v>
      </c>
    </row>
    <row r="1782" spans="1:9" x14ac:dyDescent="0.3">
      <c r="A1782" t="s">
        <v>24</v>
      </c>
      <c r="B1782">
        <v>1984</v>
      </c>
      <c r="C1782" t="s">
        <v>144</v>
      </c>
      <c r="D1782" t="s">
        <v>150</v>
      </c>
      <c r="E1782" t="s">
        <v>1981</v>
      </c>
      <c r="F1782" t="s">
        <v>5</v>
      </c>
      <c r="G1782" t="s">
        <v>484</v>
      </c>
      <c r="H1782" t="str">
        <f>VLOOKUP(G1782,'Country Codes'!$A$2:$B$139,2,FALSE)</f>
        <v>New Zealand</v>
      </c>
      <c r="I1782" t="s">
        <v>18</v>
      </c>
    </row>
    <row r="1783" spans="1:9" x14ac:dyDescent="0.3">
      <c r="A1783" t="s">
        <v>35</v>
      </c>
      <c r="B1783">
        <v>1996</v>
      </c>
      <c r="C1783" t="s">
        <v>9</v>
      </c>
      <c r="D1783" t="s">
        <v>139</v>
      </c>
      <c r="E1783" t="s">
        <v>1982</v>
      </c>
      <c r="F1783" t="s">
        <v>19</v>
      </c>
      <c r="G1783" t="s">
        <v>383</v>
      </c>
      <c r="H1783" t="str">
        <f>VLOOKUP(G1783,'Country Codes'!$A$2:$B$139,2,FALSE)</f>
        <v>Brazil</v>
      </c>
      <c r="I1783" t="s">
        <v>52</v>
      </c>
    </row>
    <row r="1784" spans="1:9" x14ac:dyDescent="0.3">
      <c r="A1784" t="s">
        <v>32</v>
      </c>
      <c r="B1784">
        <v>2000</v>
      </c>
      <c r="C1784" t="s">
        <v>16</v>
      </c>
      <c r="D1784" t="s">
        <v>17</v>
      </c>
      <c r="E1784" t="s">
        <v>1983</v>
      </c>
      <c r="F1784" t="s">
        <v>5</v>
      </c>
      <c r="G1784" t="s">
        <v>158</v>
      </c>
      <c r="H1784" t="str">
        <f>VLOOKUP(G1784,'Country Codes'!$A$2:$B$139,2,FALSE)</f>
        <v>Cameroon</v>
      </c>
      <c r="I1784" t="s">
        <v>18</v>
      </c>
    </row>
    <row r="1785" spans="1:9" x14ac:dyDescent="0.3">
      <c r="A1785" t="s">
        <v>24</v>
      </c>
      <c r="B1785">
        <v>1984</v>
      </c>
      <c r="C1785" t="s">
        <v>71</v>
      </c>
      <c r="D1785" t="s">
        <v>907</v>
      </c>
      <c r="E1785" t="s">
        <v>1984</v>
      </c>
      <c r="F1785" t="s">
        <v>19</v>
      </c>
      <c r="G1785" t="s">
        <v>244</v>
      </c>
      <c r="H1785" t="str">
        <f>VLOOKUP(G1785,'Country Codes'!$A$2:$B$139,2,FALSE)</f>
        <v>Australia</v>
      </c>
      <c r="I1785" t="s">
        <v>39</v>
      </c>
    </row>
    <row r="1786" spans="1:9" x14ac:dyDescent="0.3">
      <c r="A1786" t="s">
        <v>32</v>
      </c>
      <c r="B1786">
        <v>2000</v>
      </c>
      <c r="C1786" t="s">
        <v>16</v>
      </c>
      <c r="D1786" t="s">
        <v>85</v>
      </c>
      <c r="E1786" t="s">
        <v>1985</v>
      </c>
      <c r="F1786" t="s">
        <v>19</v>
      </c>
      <c r="G1786" t="s">
        <v>234</v>
      </c>
      <c r="H1786" t="str">
        <f>VLOOKUP(G1786,'Country Codes'!$A$2:$B$139,2,FALSE)</f>
        <v>Germany</v>
      </c>
      <c r="I1786" t="s">
        <v>39</v>
      </c>
    </row>
    <row r="1787" spans="1:9" x14ac:dyDescent="0.3">
      <c r="A1787" t="s">
        <v>32</v>
      </c>
      <c r="B1787">
        <v>2000</v>
      </c>
      <c r="C1787" t="s">
        <v>61</v>
      </c>
      <c r="D1787" t="s">
        <v>173</v>
      </c>
      <c r="E1787" t="s">
        <v>1986</v>
      </c>
      <c r="F1787" t="s">
        <v>5</v>
      </c>
      <c r="G1787" t="s">
        <v>23</v>
      </c>
      <c r="H1787" t="str">
        <f>VLOOKUP(G1787,'Country Codes'!$A$2:$B$139,2,FALSE)</f>
        <v>United States</v>
      </c>
      <c r="I1787" t="s">
        <v>39</v>
      </c>
    </row>
    <row r="1788" spans="1:9" x14ac:dyDescent="0.3">
      <c r="A1788" t="s">
        <v>35</v>
      </c>
      <c r="B1788">
        <v>1996</v>
      </c>
      <c r="C1788" t="s">
        <v>61</v>
      </c>
      <c r="D1788" t="s">
        <v>173</v>
      </c>
      <c r="E1788" t="s">
        <v>1987</v>
      </c>
      <c r="F1788" t="s">
        <v>5</v>
      </c>
      <c r="G1788" t="s">
        <v>23</v>
      </c>
      <c r="H1788" t="str">
        <f>VLOOKUP(G1788,'Country Codes'!$A$2:$B$139,2,FALSE)</f>
        <v>United States</v>
      </c>
      <c r="I1788" t="s">
        <v>18</v>
      </c>
    </row>
    <row r="1789" spans="1:9" x14ac:dyDescent="0.3">
      <c r="A1789" t="s">
        <v>58</v>
      </c>
      <c r="B1789">
        <v>2016</v>
      </c>
      <c r="C1789" t="s">
        <v>16</v>
      </c>
      <c r="D1789" t="s">
        <v>17</v>
      </c>
      <c r="E1789" t="s">
        <v>1988</v>
      </c>
      <c r="F1789" t="s">
        <v>5</v>
      </c>
      <c r="G1789" t="s">
        <v>234</v>
      </c>
      <c r="H1789" t="str">
        <f>VLOOKUP(G1789,'Country Codes'!$A$2:$B$139,2,FALSE)</f>
        <v>Germany</v>
      </c>
      <c r="I1789" t="s">
        <v>52</v>
      </c>
    </row>
    <row r="1790" spans="1:9" x14ac:dyDescent="0.3">
      <c r="A1790" t="s">
        <v>106</v>
      </c>
      <c r="B1790">
        <v>1976</v>
      </c>
      <c r="C1790" t="s">
        <v>16</v>
      </c>
      <c r="D1790" t="s">
        <v>17</v>
      </c>
      <c r="E1790" t="s">
        <v>1989</v>
      </c>
      <c r="F1790" t="s">
        <v>5</v>
      </c>
      <c r="G1790" t="s">
        <v>389</v>
      </c>
      <c r="H1790" t="str">
        <f>VLOOKUP(G1790,'Country Codes'!$A$2:$B$139,2,FALSE)</f>
        <v>East Germany</v>
      </c>
      <c r="I1790" t="s">
        <v>18</v>
      </c>
    </row>
    <row r="1791" spans="1:9" x14ac:dyDescent="0.3">
      <c r="A1791" t="s">
        <v>53</v>
      </c>
      <c r="B1791">
        <v>2008</v>
      </c>
      <c r="C1791" t="s">
        <v>86</v>
      </c>
      <c r="D1791" t="s">
        <v>336</v>
      </c>
      <c r="E1791" t="s">
        <v>1990</v>
      </c>
      <c r="F1791" t="s">
        <v>19</v>
      </c>
      <c r="G1791" t="s">
        <v>57</v>
      </c>
      <c r="H1791" t="str">
        <f>VLOOKUP(G1791,'Country Codes'!$A$2:$B$139,2,FALSE)</f>
        <v>Romania</v>
      </c>
      <c r="I1791" t="s">
        <v>52</v>
      </c>
    </row>
    <row r="1792" spans="1:9" x14ac:dyDescent="0.3">
      <c r="A1792" t="s">
        <v>58</v>
      </c>
      <c r="B1792">
        <v>2016</v>
      </c>
      <c r="C1792" t="s">
        <v>86</v>
      </c>
      <c r="D1792" t="s">
        <v>922</v>
      </c>
      <c r="E1792" t="s">
        <v>1990</v>
      </c>
      <c r="F1792" t="s">
        <v>19</v>
      </c>
      <c r="G1792" t="s">
        <v>57</v>
      </c>
      <c r="H1792" t="str">
        <f>VLOOKUP(G1792,'Country Codes'!$A$2:$B$139,2,FALSE)</f>
        <v>Romania</v>
      </c>
      <c r="I1792" t="s">
        <v>18</v>
      </c>
    </row>
    <row r="1793" spans="1:9" x14ac:dyDescent="0.3">
      <c r="A1793" t="s">
        <v>11</v>
      </c>
      <c r="B1793">
        <v>2012</v>
      </c>
      <c r="C1793" t="s">
        <v>90</v>
      </c>
      <c r="D1793" t="s">
        <v>663</v>
      </c>
      <c r="E1793" t="s">
        <v>1991</v>
      </c>
      <c r="F1793" t="s">
        <v>5</v>
      </c>
      <c r="G1793" t="s">
        <v>439</v>
      </c>
      <c r="H1793" t="str">
        <f>VLOOKUP(G1793,'Country Codes'!$A$2:$B$139,2,FALSE)</f>
        <v>Great Britain</v>
      </c>
      <c r="I1793" t="s">
        <v>18</v>
      </c>
    </row>
    <row r="1794" spans="1:9" x14ac:dyDescent="0.3">
      <c r="A1794" t="s">
        <v>35</v>
      </c>
      <c r="B1794">
        <v>1996</v>
      </c>
      <c r="C1794" t="s">
        <v>36</v>
      </c>
      <c r="D1794" t="s">
        <v>77</v>
      </c>
      <c r="E1794" t="s">
        <v>1992</v>
      </c>
      <c r="F1794" t="s">
        <v>5</v>
      </c>
      <c r="G1794" t="s">
        <v>437</v>
      </c>
      <c r="H1794" t="str">
        <f>VLOOKUP(G1794,'Country Codes'!$A$2:$B$139,2,FALSE)</f>
        <v>Ukraine</v>
      </c>
      <c r="I1794" t="s">
        <v>18</v>
      </c>
    </row>
    <row r="1795" spans="1:9" x14ac:dyDescent="0.3">
      <c r="A1795" t="s">
        <v>106</v>
      </c>
      <c r="B1795">
        <v>1976</v>
      </c>
      <c r="C1795" t="s">
        <v>115</v>
      </c>
      <c r="D1795" t="s">
        <v>449</v>
      </c>
      <c r="E1795" t="s">
        <v>1993</v>
      </c>
      <c r="F1795" t="s">
        <v>5</v>
      </c>
      <c r="G1795" t="s">
        <v>387</v>
      </c>
      <c r="H1795" t="str">
        <f>VLOOKUP(G1795,'Country Codes'!$A$2:$B$139,2,FALSE)</f>
        <v>West Germany</v>
      </c>
      <c r="I1795" t="s">
        <v>18</v>
      </c>
    </row>
    <row r="1796" spans="1:9" x14ac:dyDescent="0.3">
      <c r="A1796" t="s">
        <v>106</v>
      </c>
      <c r="B1796">
        <v>1976</v>
      </c>
      <c r="C1796" t="s">
        <v>115</v>
      </c>
      <c r="D1796" t="s">
        <v>531</v>
      </c>
      <c r="E1796" t="s">
        <v>1993</v>
      </c>
      <c r="F1796" t="s">
        <v>5</v>
      </c>
      <c r="G1796" t="s">
        <v>387</v>
      </c>
      <c r="H1796" t="str">
        <f>VLOOKUP(G1796,'Country Codes'!$A$2:$B$139,2,FALSE)</f>
        <v>West Germany</v>
      </c>
      <c r="I1796" t="s">
        <v>18</v>
      </c>
    </row>
    <row r="1797" spans="1:9" x14ac:dyDescent="0.3">
      <c r="A1797" t="s">
        <v>8</v>
      </c>
      <c r="B1797">
        <v>1992</v>
      </c>
      <c r="C1797" t="s">
        <v>25</v>
      </c>
      <c r="D1797" t="s">
        <v>629</v>
      </c>
      <c r="E1797" t="s">
        <v>1994</v>
      </c>
      <c r="F1797" t="s">
        <v>19</v>
      </c>
      <c r="G1797" t="s">
        <v>234</v>
      </c>
      <c r="H1797" t="str">
        <f>VLOOKUP(G1797,'Country Codes'!$A$2:$B$139,2,FALSE)</f>
        <v>Germany</v>
      </c>
      <c r="I1797" t="s">
        <v>39</v>
      </c>
    </row>
    <row r="1798" spans="1:9" x14ac:dyDescent="0.3">
      <c r="A1798" t="s">
        <v>58</v>
      </c>
      <c r="B1798">
        <v>2016</v>
      </c>
      <c r="C1798" t="s">
        <v>68</v>
      </c>
      <c r="D1798" t="s">
        <v>69</v>
      </c>
      <c r="E1798" t="s">
        <v>1995</v>
      </c>
      <c r="F1798" t="s">
        <v>19</v>
      </c>
      <c r="G1798" t="s">
        <v>439</v>
      </c>
      <c r="H1798" t="str">
        <f>VLOOKUP(G1798,'Country Codes'!$A$2:$B$139,2,FALSE)</f>
        <v>Great Britain</v>
      </c>
      <c r="I1798" t="s">
        <v>18</v>
      </c>
    </row>
    <row r="1799" spans="1:9" x14ac:dyDescent="0.3">
      <c r="A1799" t="s">
        <v>58</v>
      </c>
      <c r="B1799">
        <v>2016</v>
      </c>
      <c r="C1799" t="s">
        <v>25</v>
      </c>
      <c r="D1799" t="s">
        <v>75</v>
      </c>
      <c r="E1799" t="s">
        <v>1996</v>
      </c>
      <c r="F1799" t="s">
        <v>5</v>
      </c>
      <c r="G1799" t="s">
        <v>383</v>
      </c>
      <c r="H1799" t="str">
        <f>VLOOKUP(G1799,'Country Codes'!$A$2:$B$139,2,FALSE)</f>
        <v>Brazil</v>
      </c>
      <c r="I1799" t="s">
        <v>18</v>
      </c>
    </row>
    <row r="1800" spans="1:9" x14ac:dyDescent="0.3">
      <c r="A1800" t="s">
        <v>8</v>
      </c>
      <c r="B1800">
        <v>1992</v>
      </c>
      <c r="C1800" t="s">
        <v>9</v>
      </c>
      <c r="D1800" t="s">
        <v>10</v>
      </c>
      <c r="E1800" t="s">
        <v>1997</v>
      </c>
      <c r="F1800" t="s">
        <v>5</v>
      </c>
      <c r="G1800" t="s">
        <v>617</v>
      </c>
      <c r="H1800" t="str">
        <f>VLOOKUP(G1800,'Country Codes'!$A$2:$B$139,2,FALSE)</f>
        <v>Lithuania</v>
      </c>
      <c r="I1800" t="s">
        <v>39</v>
      </c>
    </row>
    <row r="1801" spans="1:9" x14ac:dyDescent="0.3">
      <c r="A1801" t="s">
        <v>58</v>
      </c>
      <c r="B1801">
        <v>2016</v>
      </c>
      <c r="C1801" t="s">
        <v>432</v>
      </c>
      <c r="D1801" t="s">
        <v>433</v>
      </c>
      <c r="E1801" t="s">
        <v>1998</v>
      </c>
      <c r="F1801" t="s">
        <v>19</v>
      </c>
      <c r="G1801" t="s">
        <v>484</v>
      </c>
      <c r="H1801" t="str">
        <f>VLOOKUP(G1801,'Country Codes'!$A$2:$B$139,2,FALSE)</f>
        <v>New Zealand</v>
      </c>
      <c r="I1801" t="s">
        <v>52</v>
      </c>
    </row>
    <row r="1802" spans="1:9" x14ac:dyDescent="0.3">
      <c r="A1802" t="s">
        <v>67</v>
      </c>
      <c r="B1802">
        <v>1988</v>
      </c>
      <c r="C1802" t="s">
        <v>12</v>
      </c>
      <c r="D1802" t="s">
        <v>126</v>
      </c>
      <c r="E1802" t="s">
        <v>1999</v>
      </c>
      <c r="F1802" t="s">
        <v>5</v>
      </c>
      <c r="G1802" t="s">
        <v>389</v>
      </c>
      <c r="H1802" t="str">
        <f>VLOOKUP(G1802,'Country Codes'!$A$2:$B$139,2,FALSE)</f>
        <v>East Germany</v>
      </c>
      <c r="I1802" t="s">
        <v>39</v>
      </c>
    </row>
    <row r="1803" spans="1:9" x14ac:dyDescent="0.3">
      <c r="A1803" t="s">
        <v>8</v>
      </c>
      <c r="B1803">
        <v>1992</v>
      </c>
      <c r="C1803" t="s">
        <v>71</v>
      </c>
      <c r="D1803" t="s">
        <v>229</v>
      </c>
      <c r="E1803" t="s">
        <v>2000</v>
      </c>
      <c r="F1803" t="s">
        <v>19</v>
      </c>
      <c r="G1803" t="s">
        <v>300</v>
      </c>
      <c r="H1803" t="str">
        <f>VLOOKUP(G1803,'Country Codes'!$A$2:$B$139,2,FALSE)</f>
        <v>Belgium</v>
      </c>
      <c r="I1803" t="s">
        <v>52</v>
      </c>
    </row>
    <row r="1804" spans="1:9" x14ac:dyDescent="0.3">
      <c r="A1804" t="s">
        <v>8</v>
      </c>
      <c r="B1804">
        <v>1992</v>
      </c>
      <c r="C1804" t="s">
        <v>90</v>
      </c>
      <c r="D1804" t="s">
        <v>633</v>
      </c>
      <c r="E1804" t="s">
        <v>2001</v>
      </c>
      <c r="F1804" t="s">
        <v>19</v>
      </c>
      <c r="G1804" t="s">
        <v>23</v>
      </c>
      <c r="H1804" t="str">
        <f>VLOOKUP(G1804,'Country Codes'!$A$2:$B$139,2,FALSE)</f>
        <v>United States</v>
      </c>
      <c r="I1804" t="s">
        <v>39</v>
      </c>
    </row>
    <row r="1805" spans="1:9" x14ac:dyDescent="0.3">
      <c r="A1805" t="s">
        <v>53</v>
      </c>
      <c r="B1805">
        <v>2008</v>
      </c>
      <c r="C1805" t="s">
        <v>30</v>
      </c>
      <c r="D1805" t="s">
        <v>308</v>
      </c>
      <c r="E1805" t="s">
        <v>2002</v>
      </c>
      <c r="F1805" t="s">
        <v>19</v>
      </c>
      <c r="G1805" t="s">
        <v>23</v>
      </c>
      <c r="H1805" t="str">
        <f>VLOOKUP(G1805,'Country Codes'!$A$2:$B$139,2,FALSE)</f>
        <v>United States</v>
      </c>
      <c r="I1805" t="s">
        <v>52</v>
      </c>
    </row>
    <row r="1806" spans="1:9" x14ac:dyDescent="0.3">
      <c r="A1806" t="s">
        <v>24</v>
      </c>
      <c r="B1806">
        <v>1984</v>
      </c>
      <c r="C1806" t="s">
        <v>144</v>
      </c>
      <c r="D1806" t="s">
        <v>721</v>
      </c>
      <c r="E1806" t="s">
        <v>2003</v>
      </c>
      <c r="F1806" t="s">
        <v>5</v>
      </c>
      <c r="G1806" t="s">
        <v>79</v>
      </c>
      <c r="H1806" t="str">
        <f>VLOOKUP(G1806,'Country Codes'!$A$2:$B$139,2,FALSE)</f>
        <v>France</v>
      </c>
      <c r="I1806" t="s">
        <v>52</v>
      </c>
    </row>
    <row r="1807" spans="1:9" x14ac:dyDescent="0.3">
      <c r="A1807" t="s">
        <v>24</v>
      </c>
      <c r="B1807">
        <v>1984</v>
      </c>
      <c r="C1807" t="s">
        <v>144</v>
      </c>
      <c r="D1807" t="s">
        <v>425</v>
      </c>
      <c r="E1807" t="s">
        <v>2003</v>
      </c>
      <c r="F1807" t="s">
        <v>5</v>
      </c>
      <c r="G1807" t="s">
        <v>79</v>
      </c>
      <c r="H1807" t="str">
        <f>VLOOKUP(G1807,'Country Codes'!$A$2:$B$139,2,FALSE)</f>
        <v>France</v>
      </c>
      <c r="I1807" t="s">
        <v>39</v>
      </c>
    </row>
    <row r="1808" spans="1:9" x14ac:dyDescent="0.3">
      <c r="A1808" t="s">
        <v>106</v>
      </c>
      <c r="B1808">
        <v>1976</v>
      </c>
      <c r="C1808" t="s">
        <v>25</v>
      </c>
      <c r="D1808" t="s">
        <v>482</v>
      </c>
      <c r="E1808" t="s">
        <v>2004</v>
      </c>
      <c r="F1808" t="s">
        <v>19</v>
      </c>
      <c r="G1808" t="s">
        <v>389</v>
      </c>
      <c r="H1808" t="str">
        <f>VLOOKUP(G1808,'Country Codes'!$A$2:$B$139,2,FALSE)</f>
        <v>East Germany</v>
      </c>
      <c r="I1808" t="s">
        <v>52</v>
      </c>
    </row>
    <row r="1809" spans="1:9" x14ac:dyDescent="0.3">
      <c r="A1809" t="s">
        <v>176</v>
      </c>
      <c r="B1809">
        <v>1980</v>
      </c>
      <c r="C1809" t="s">
        <v>25</v>
      </c>
      <c r="D1809" t="s">
        <v>444</v>
      </c>
      <c r="E1809" t="s">
        <v>2004</v>
      </c>
      <c r="F1809" t="s">
        <v>19</v>
      </c>
      <c r="G1809" t="s">
        <v>389</v>
      </c>
      <c r="H1809" t="str">
        <f>VLOOKUP(G1809,'Country Codes'!$A$2:$B$139,2,FALSE)</f>
        <v>East Germany</v>
      </c>
      <c r="I1809" t="s">
        <v>52</v>
      </c>
    </row>
    <row r="1810" spans="1:9" x14ac:dyDescent="0.3">
      <c r="A1810" t="s">
        <v>106</v>
      </c>
      <c r="B1810">
        <v>1976</v>
      </c>
      <c r="C1810" t="s">
        <v>25</v>
      </c>
      <c r="D1810" t="s">
        <v>444</v>
      </c>
      <c r="E1810" t="s">
        <v>2004</v>
      </c>
      <c r="F1810" t="s">
        <v>19</v>
      </c>
      <c r="G1810" t="s">
        <v>389</v>
      </c>
      <c r="H1810" t="str">
        <f>VLOOKUP(G1810,'Country Codes'!$A$2:$B$139,2,FALSE)</f>
        <v>East Germany</v>
      </c>
      <c r="I1810" t="s">
        <v>18</v>
      </c>
    </row>
    <row r="1811" spans="1:9" x14ac:dyDescent="0.3">
      <c r="A1811" t="s">
        <v>176</v>
      </c>
      <c r="B1811">
        <v>1980</v>
      </c>
      <c r="C1811" t="s">
        <v>25</v>
      </c>
      <c r="D1811" t="s">
        <v>482</v>
      </c>
      <c r="E1811" t="s">
        <v>2004</v>
      </c>
      <c r="F1811" t="s">
        <v>19</v>
      </c>
      <c r="G1811" t="s">
        <v>389</v>
      </c>
      <c r="H1811" t="str">
        <f>VLOOKUP(G1811,'Country Codes'!$A$2:$B$139,2,FALSE)</f>
        <v>East Germany</v>
      </c>
      <c r="I1811" t="s">
        <v>39</v>
      </c>
    </row>
    <row r="1812" spans="1:9" x14ac:dyDescent="0.3">
      <c r="A1812" t="s">
        <v>24</v>
      </c>
      <c r="B1812">
        <v>1984</v>
      </c>
      <c r="C1812" t="s">
        <v>68</v>
      </c>
      <c r="D1812" t="s">
        <v>69</v>
      </c>
      <c r="E1812" t="s">
        <v>2005</v>
      </c>
      <c r="F1812" t="s">
        <v>19</v>
      </c>
      <c r="G1812" t="s">
        <v>387</v>
      </c>
      <c r="H1812" t="str">
        <f>VLOOKUP(G1812,'Country Codes'!$A$2:$B$139,2,FALSE)</f>
        <v>West Germany</v>
      </c>
      <c r="I1812" t="s">
        <v>52</v>
      </c>
    </row>
    <row r="1813" spans="1:9" x14ac:dyDescent="0.3">
      <c r="A1813" t="s">
        <v>24</v>
      </c>
      <c r="B1813">
        <v>1984</v>
      </c>
      <c r="C1813" t="s">
        <v>100</v>
      </c>
      <c r="D1813" t="s">
        <v>204</v>
      </c>
      <c r="E1813" t="s">
        <v>2006</v>
      </c>
      <c r="F1813" t="s">
        <v>5</v>
      </c>
      <c r="G1813" t="s">
        <v>23</v>
      </c>
      <c r="H1813" t="str">
        <f>VLOOKUP(G1813,'Country Codes'!$A$2:$B$139,2,FALSE)</f>
        <v>United States</v>
      </c>
      <c r="I1813" t="s">
        <v>18</v>
      </c>
    </row>
    <row r="1814" spans="1:9" x14ac:dyDescent="0.3">
      <c r="A1814" t="s">
        <v>63</v>
      </c>
      <c r="B1814">
        <v>2004</v>
      </c>
      <c r="C1814" t="s">
        <v>30</v>
      </c>
      <c r="D1814" t="s">
        <v>196</v>
      </c>
      <c r="E1814" t="s">
        <v>2007</v>
      </c>
      <c r="F1814" t="s">
        <v>5</v>
      </c>
      <c r="G1814" t="s">
        <v>123</v>
      </c>
      <c r="H1814" t="str">
        <f>VLOOKUP(G1814,'Country Codes'!$A$2:$B$139,2,FALSE)</f>
        <v>Italy</v>
      </c>
      <c r="I1814" t="s">
        <v>39</v>
      </c>
    </row>
    <row r="1815" spans="1:9" x14ac:dyDescent="0.3">
      <c r="A1815" t="s">
        <v>35</v>
      </c>
      <c r="B1815">
        <v>1996</v>
      </c>
      <c r="C1815" t="s">
        <v>260</v>
      </c>
      <c r="D1815" t="s">
        <v>262</v>
      </c>
      <c r="E1815" t="s">
        <v>2008</v>
      </c>
      <c r="F1815" t="s">
        <v>19</v>
      </c>
      <c r="G1815" t="s">
        <v>237</v>
      </c>
      <c r="H1815" t="str">
        <f>VLOOKUP(G1815,'Country Codes'!$A$2:$B$139,2,FALSE)</f>
        <v>Canada</v>
      </c>
      <c r="I1815" t="s">
        <v>52</v>
      </c>
    </row>
    <row r="1816" spans="1:9" x14ac:dyDescent="0.3">
      <c r="A1816" t="s">
        <v>8</v>
      </c>
      <c r="B1816">
        <v>1992</v>
      </c>
      <c r="C1816" t="s">
        <v>30</v>
      </c>
      <c r="D1816" t="s">
        <v>308</v>
      </c>
      <c r="E1816" t="s">
        <v>2009</v>
      </c>
      <c r="F1816" t="s">
        <v>19</v>
      </c>
      <c r="G1816" t="s">
        <v>234</v>
      </c>
      <c r="H1816" t="str">
        <f>VLOOKUP(G1816,'Country Codes'!$A$2:$B$139,2,FALSE)</f>
        <v>Germany</v>
      </c>
      <c r="I1816" t="s">
        <v>52</v>
      </c>
    </row>
    <row r="1817" spans="1:9" x14ac:dyDescent="0.3">
      <c r="A1817" t="s">
        <v>11</v>
      </c>
      <c r="B1817">
        <v>2012</v>
      </c>
      <c r="C1817" t="s">
        <v>144</v>
      </c>
      <c r="D1817" t="s">
        <v>659</v>
      </c>
      <c r="E1817" t="s">
        <v>2010</v>
      </c>
      <c r="F1817" t="s">
        <v>5</v>
      </c>
      <c r="G1817" t="s">
        <v>234</v>
      </c>
      <c r="H1817" t="str">
        <f>VLOOKUP(G1817,'Country Codes'!$A$2:$B$139,2,FALSE)</f>
        <v>Germany</v>
      </c>
      <c r="I1817" t="s">
        <v>18</v>
      </c>
    </row>
    <row r="1818" spans="1:9" x14ac:dyDescent="0.3">
      <c r="A1818" t="s">
        <v>58</v>
      </c>
      <c r="B1818">
        <v>2016</v>
      </c>
      <c r="C1818" t="s">
        <v>144</v>
      </c>
      <c r="D1818" t="s">
        <v>659</v>
      </c>
      <c r="E1818" t="s">
        <v>2010</v>
      </c>
      <c r="F1818" t="s">
        <v>5</v>
      </c>
      <c r="G1818" t="s">
        <v>234</v>
      </c>
      <c r="H1818" t="str">
        <f>VLOOKUP(G1818,'Country Codes'!$A$2:$B$139,2,FALSE)</f>
        <v>Germany</v>
      </c>
      <c r="I1818" t="s">
        <v>18</v>
      </c>
    </row>
    <row r="1819" spans="1:9" x14ac:dyDescent="0.3">
      <c r="A1819" t="s">
        <v>58</v>
      </c>
      <c r="B1819">
        <v>2016</v>
      </c>
      <c r="C1819" t="s">
        <v>144</v>
      </c>
      <c r="D1819" t="s">
        <v>146</v>
      </c>
      <c r="E1819" t="s">
        <v>2010</v>
      </c>
      <c r="F1819" t="s">
        <v>5</v>
      </c>
      <c r="G1819" t="s">
        <v>234</v>
      </c>
      <c r="H1819" t="str">
        <f>VLOOKUP(G1819,'Country Codes'!$A$2:$B$139,2,FALSE)</f>
        <v>Germany</v>
      </c>
      <c r="I1819" t="s">
        <v>18</v>
      </c>
    </row>
    <row r="1820" spans="1:9" x14ac:dyDescent="0.3">
      <c r="A1820" t="s">
        <v>63</v>
      </c>
      <c r="B1820">
        <v>2004</v>
      </c>
      <c r="C1820" t="s">
        <v>68</v>
      </c>
      <c r="D1820" t="s">
        <v>226</v>
      </c>
      <c r="E1820" t="s">
        <v>2011</v>
      </c>
      <c r="F1820" t="s">
        <v>5</v>
      </c>
      <c r="G1820" t="s">
        <v>244</v>
      </c>
      <c r="H1820" t="str">
        <f>VLOOKUP(G1820,'Country Codes'!$A$2:$B$139,2,FALSE)</f>
        <v>Australia</v>
      </c>
      <c r="I1820" t="s">
        <v>18</v>
      </c>
    </row>
    <row r="1821" spans="1:9" x14ac:dyDescent="0.3">
      <c r="A1821" t="s">
        <v>32</v>
      </c>
      <c r="B1821">
        <v>2000</v>
      </c>
      <c r="C1821" t="s">
        <v>68</v>
      </c>
      <c r="D1821" t="s">
        <v>226</v>
      </c>
      <c r="E1821" t="s">
        <v>2011</v>
      </c>
      <c r="F1821" t="s">
        <v>5</v>
      </c>
      <c r="G1821" t="s">
        <v>244</v>
      </c>
      <c r="H1821" t="str">
        <f>VLOOKUP(G1821,'Country Codes'!$A$2:$B$139,2,FALSE)</f>
        <v>Australia</v>
      </c>
      <c r="I1821" t="s">
        <v>39</v>
      </c>
    </row>
    <row r="1822" spans="1:9" x14ac:dyDescent="0.3">
      <c r="A1822" t="s">
        <v>53</v>
      </c>
      <c r="B1822">
        <v>2008</v>
      </c>
      <c r="C1822" t="s">
        <v>71</v>
      </c>
      <c r="D1822" t="s">
        <v>207</v>
      </c>
      <c r="E1822" t="s">
        <v>2012</v>
      </c>
      <c r="F1822" t="s">
        <v>5</v>
      </c>
      <c r="G1822" t="s">
        <v>244</v>
      </c>
      <c r="H1822" t="str">
        <f>VLOOKUP(G1822,'Country Codes'!$A$2:$B$139,2,FALSE)</f>
        <v>Australia</v>
      </c>
      <c r="I1822" t="s">
        <v>18</v>
      </c>
    </row>
    <row r="1823" spans="1:9" x14ac:dyDescent="0.3">
      <c r="A1823" t="s">
        <v>53</v>
      </c>
      <c r="B1823">
        <v>2008</v>
      </c>
      <c r="C1823" t="s">
        <v>16</v>
      </c>
      <c r="D1823" t="s">
        <v>17</v>
      </c>
      <c r="E1823" t="s">
        <v>2013</v>
      </c>
      <c r="F1823" t="s">
        <v>5</v>
      </c>
      <c r="G1823" t="s">
        <v>383</v>
      </c>
      <c r="H1823" t="str">
        <f>VLOOKUP(G1823,'Country Codes'!$A$2:$B$139,2,FALSE)</f>
        <v>Brazil</v>
      </c>
      <c r="I1823" t="s">
        <v>39</v>
      </c>
    </row>
    <row r="1824" spans="1:9" x14ac:dyDescent="0.3">
      <c r="A1824" t="s">
        <v>35</v>
      </c>
      <c r="B1824">
        <v>1996</v>
      </c>
      <c r="C1824" t="s">
        <v>115</v>
      </c>
      <c r="D1824" t="s">
        <v>504</v>
      </c>
      <c r="E1824" t="s">
        <v>2014</v>
      </c>
      <c r="F1824" t="s">
        <v>5</v>
      </c>
      <c r="G1824" t="s">
        <v>21</v>
      </c>
      <c r="H1824" t="str">
        <f>VLOOKUP(G1824,'Country Codes'!$A$2:$B$139,2,FALSE)</f>
        <v>Netherlands</v>
      </c>
      <c r="I1824" t="s">
        <v>18</v>
      </c>
    </row>
    <row r="1825" spans="1:9" x14ac:dyDescent="0.3">
      <c r="A1825" t="s">
        <v>63</v>
      </c>
      <c r="B1825">
        <v>2004</v>
      </c>
      <c r="C1825" t="s">
        <v>115</v>
      </c>
      <c r="D1825" t="s">
        <v>504</v>
      </c>
      <c r="E1825" t="s">
        <v>2014</v>
      </c>
      <c r="F1825" t="s">
        <v>5</v>
      </c>
      <c r="G1825" t="s">
        <v>21</v>
      </c>
      <c r="H1825" t="str">
        <f>VLOOKUP(G1825,'Country Codes'!$A$2:$B$139,2,FALSE)</f>
        <v>Netherlands</v>
      </c>
      <c r="I1825" t="s">
        <v>39</v>
      </c>
    </row>
    <row r="1826" spans="1:9" x14ac:dyDescent="0.3">
      <c r="A1826" t="s">
        <v>53</v>
      </c>
      <c r="B1826">
        <v>2008</v>
      </c>
      <c r="C1826" t="s">
        <v>16</v>
      </c>
      <c r="D1826" t="s">
        <v>85</v>
      </c>
      <c r="E1826" t="s">
        <v>2015</v>
      </c>
      <c r="F1826" t="s">
        <v>19</v>
      </c>
      <c r="G1826" t="s">
        <v>234</v>
      </c>
      <c r="H1826" t="str">
        <f>VLOOKUP(G1826,'Country Codes'!$A$2:$B$139,2,FALSE)</f>
        <v>Germany</v>
      </c>
      <c r="I1826" t="s">
        <v>39</v>
      </c>
    </row>
    <row r="1827" spans="1:9" x14ac:dyDescent="0.3">
      <c r="A1827" t="s">
        <v>11</v>
      </c>
      <c r="B1827">
        <v>2012</v>
      </c>
      <c r="C1827" t="s">
        <v>115</v>
      </c>
      <c r="D1827" t="s">
        <v>497</v>
      </c>
      <c r="E1827" t="s">
        <v>2016</v>
      </c>
      <c r="F1827" t="s">
        <v>19</v>
      </c>
      <c r="G1827" t="s">
        <v>79</v>
      </c>
      <c r="H1827" t="str">
        <f>VLOOKUP(G1827,'Country Codes'!$A$2:$B$139,2,FALSE)</f>
        <v>France</v>
      </c>
      <c r="I1827" t="s">
        <v>18</v>
      </c>
    </row>
    <row r="1828" spans="1:9" x14ac:dyDescent="0.3">
      <c r="A1828" t="s">
        <v>67</v>
      </c>
      <c r="B1828">
        <v>1988</v>
      </c>
      <c r="C1828" t="s">
        <v>25</v>
      </c>
      <c r="D1828" t="s">
        <v>444</v>
      </c>
      <c r="E1828" t="s">
        <v>2017</v>
      </c>
      <c r="F1828" t="s">
        <v>19</v>
      </c>
      <c r="G1828" t="s">
        <v>389</v>
      </c>
      <c r="H1828" t="str">
        <f>VLOOKUP(G1828,'Country Codes'!$A$2:$B$139,2,FALSE)</f>
        <v>East Germany</v>
      </c>
      <c r="I1828" t="s">
        <v>39</v>
      </c>
    </row>
    <row r="1829" spans="1:9" x14ac:dyDescent="0.3">
      <c r="A1829" t="s">
        <v>35</v>
      </c>
      <c r="B1829">
        <v>1996</v>
      </c>
      <c r="C1829" t="s">
        <v>25</v>
      </c>
      <c r="D1829" t="s">
        <v>444</v>
      </c>
      <c r="E1829" t="s">
        <v>2017</v>
      </c>
      <c r="F1829" t="s">
        <v>19</v>
      </c>
      <c r="G1829" t="s">
        <v>234</v>
      </c>
      <c r="H1829" t="str">
        <f>VLOOKUP(G1829,'Country Codes'!$A$2:$B$139,2,FALSE)</f>
        <v>Germany</v>
      </c>
      <c r="I1829" t="s">
        <v>39</v>
      </c>
    </row>
    <row r="1830" spans="1:9" x14ac:dyDescent="0.3">
      <c r="A1830" t="s">
        <v>63</v>
      </c>
      <c r="B1830">
        <v>2004</v>
      </c>
      <c r="C1830" t="s">
        <v>25</v>
      </c>
      <c r="D1830" t="s">
        <v>270</v>
      </c>
      <c r="E1830" t="s">
        <v>2018</v>
      </c>
      <c r="F1830" t="s">
        <v>5</v>
      </c>
      <c r="G1830" t="s">
        <v>23</v>
      </c>
      <c r="H1830" t="str">
        <f>VLOOKUP(G1830,'Country Codes'!$A$2:$B$139,2,FALSE)</f>
        <v>United States</v>
      </c>
      <c r="I1830" t="s">
        <v>18</v>
      </c>
    </row>
    <row r="1831" spans="1:9" x14ac:dyDescent="0.3">
      <c r="A1831" t="s">
        <v>63</v>
      </c>
      <c r="B1831">
        <v>2004</v>
      </c>
      <c r="C1831" t="s">
        <v>25</v>
      </c>
      <c r="D1831" t="s">
        <v>216</v>
      </c>
      <c r="E1831" t="s">
        <v>2018</v>
      </c>
      <c r="F1831" t="s">
        <v>5</v>
      </c>
      <c r="G1831" t="s">
        <v>23</v>
      </c>
      <c r="H1831" t="str">
        <f>VLOOKUP(G1831,'Country Codes'!$A$2:$B$139,2,FALSE)</f>
        <v>United States</v>
      </c>
      <c r="I1831" t="s">
        <v>39</v>
      </c>
    </row>
    <row r="1832" spans="1:9" x14ac:dyDescent="0.3">
      <c r="A1832" t="s">
        <v>176</v>
      </c>
      <c r="B1832">
        <v>1980</v>
      </c>
      <c r="C1832" t="s">
        <v>30</v>
      </c>
      <c r="D1832" t="s">
        <v>339</v>
      </c>
      <c r="E1832" t="s">
        <v>2019</v>
      </c>
      <c r="F1832" t="s">
        <v>5</v>
      </c>
      <c r="G1832" t="s">
        <v>244</v>
      </c>
      <c r="H1832" t="str">
        <f>VLOOKUP(G1832,'Country Codes'!$A$2:$B$139,2,FALSE)</f>
        <v>Australia</v>
      </c>
      <c r="I1832" t="s">
        <v>39</v>
      </c>
    </row>
    <row r="1833" spans="1:9" x14ac:dyDescent="0.3">
      <c r="A1833" t="s">
        <v>63</v>
      </c>
      <c r="B1833">
        <v>2004</v>
      </c>
      <c r="C1833" t="s">
        <v>375</v>
      </c>
      <c r="D1833" t="s">
        <v>376</v>
      </c>
      <c r="E1833" t="s">
        <v>2020</v>
      </c>
      <c r="F1833" t="s">
        <v>5</v>
      </c>
      <c r="G1833" t="s">
        <v>244</v>
      </c>
      <c r="H1833" t="str">
        <f>VLOOKUP(G1833,'Country Codes'!$A$2:$B$139,2,FALSE)</f>
        <v>Australia</v>
      </c>
      <c r="I1833" t="s">
        <v>52</v>
      </c>
    </row>
    <row r="1834" spans="1:9" x14ac:dyDescent="0.3">
      <c r="A1834" t="s">
        <v>8</v>
      </c>
      <c r="B1834">
        <v>1992</v>
      </c>
      <c r="C1834" t="s">
        <v>257</v>
      </c>
      <c r="D1834" t="s">
        <v>258</v>
      </c>
      <c r="E1834" t="s">
        <v>2021</v>
      </c>
      <c r="F1834" t="s">
        <v>5</v>
      </c>
      <c r="G1834" t="s">
        <v>23</v>
      </c>
      <c r="H1834" t="str">
        <f>VLOOKUP(G1834,'Country Codes'!$A$2:$B$139,2,FALSE)</f>
        <v>United States</v>
      </c>
      <c r="I1834" t="s">
        <v>39</v>
      </c>
    </row>
    <row r="1835" spans="1:9" x14ac:dyDescent="0.3">
      <c r="A1835" t="s">
        <v>35</v>
      </c>
      <c r="B1835">
        <v>1996</v>
      </c>
      <c r="C1835" t="s">
        <v>30</v>
      </c>
      <c r="D1835" t="s">
        <v>341</v>
      </c>
      <c r="E1835" t="s">
        <v>2022</v>
      </c>
      <c r="F1835" t="s">
        <v>5</v>
      </c>
      <c r="G1835" t="s">
        <v>23</v>
      </c>
      <c r="H1835" t="str">
        <f>VLOOKUP(G1835,'Country Codes'!$A$2:$B$139,2,FALSE)</f>
        <v>United States</v>
      </c>
      <c r="I1835" t="s">
        <v>18</v>
      </c>
    </row>
    <row r="1836" spans="1:9" x14ac:dyDescent="0.3">
      <c r="A1836" t="s">
        <v>53</v>
      </c>
      <c r="B1836">
        <v>2008</v>
      </c>
      <c r="C1836" t="s">
        <v>71</v>
      </c>
      <c r="D1836" t="s">
        <v>124</v>
      </c>
      <c r="E1836" t="s">
        <v>2023</v>
      </c>
      <c r="F1836" t="s">
        <v>5</v>
      </c>
      <c r="G1836" t="s">
        <v>484</v>
      </c>
      <c r="H1836" t="str">
        <f>VLOOKUP(G1836,'Country Codes'!$A$2:$B$139,2,FALSE)</f>
        <v>New Zealand</v>
      </c>
      <c r="I1836" t="s">
        <v>39</v>
      </c>
    </row>
    <row r="1837" spans="1:9" x14ac:dyDescent="0.3">
      <c r="A1837" t="s">
        <v>58</v>
      </c>
      <c r="B1837">
        <v>2016</v>
      </c>
      <c r="C1837" t="s">
        <v>68</v>
      </c>
      <c r="D1837" t="s">
        <v>226</v>
      </c>
      <c r="E1837" t="s">
        <v>2024</v>
      </c>
      <c r="F1837" t="s">
        <v>5</v>
      </c>
      <c r="G1837" t="s">
        <v>300</v>
      </c>
      <c r="H1837" t="str">
        <f>VLOOKUP(G1837,'Country Codes'!$A$2:$B$139,2,FALSE)</f>
        <v>Belgium</v>
      </c>
      <c r="I1837" t="s">
        <v>52</v>
      </c>
    </row>
    <row r="1838" spans="1:9" x14ac:dyDescent="0.3">
      <c r="A1838" t="s">
        <v>67</v>
      </c>
      <c r="B1838">
        <v>1988</v>
      </c>
      <c r="C1838" t="s">
        <v>30</v>
      </c>
      <c r="D1838" t="s">
        <v>413</v>
      </c>
      <c r="E1838" t="s">
        <v>2025</v>
      </c>
      <c r="F1838" t="s">
        <v>19</v>
      </c>
      <c r="G1838" t="s">
        <v>21</v>
      </c>
      <c r="H1838" t="str">
        <f>VLOOKUP(G1838,'Country Codes'!$A$2:$B$139,2,FALSE)</f>
        <v>Netherlands</v>
      </c>
      <c r="I1838" t="s">
        <v>52</v>
      </c>
    </row>
    <row r="1839" spans="1:9" x14ac:dyDescent="0.3">
      <c r="A1839" t="s">
        <v>106</v>
      </c>
      <c r="B1839">
        <v>1976</v>
      </c>
      <c r="C1839" t="s">
        <v>71</v>
      </c>
      <c r="D1839" t="s">
        <v>288</v>
      </c>
      <c r="E1839" t="s">
        <v>2026</v>
      </c>
      <c r="F1839" t="s">
        <v>5</v>
      </c>
      <c r="G1839" t="s">
        <v>389</v>
      </c>
      <c r="H1839" t="str">
        <f>VLOOKUP(G1839,'Country Codes'!$A$2:$B$139,2,FALSE)</f>
        <v>East Germany</v>
      </c>
      <c r="I1839" t="s">
        <v>18</v>
      </c>
    </row>
    <row r="1840" spans="1:9" x14ac:dyDescent="0.3">
      <c r="A1840" t="s">
        <v>176</v>
      </c>
      <c r="B1840">
        <v>1980</v>
      </c>
      <c r="C1840" t="s">
        <v>71</v>
      </c>
      <c r="D1840" t="s">
        <v>288</v>
      </c>
      <c r="E1840" t="s">
        <v>2026</v>
      </c>
      <c r="F1840" t="s">
        <v>5</v>
      </c>
      <c r="G1840" t="s">
        <v>389</v>
      </c>
      <c r="H1840" t="str">
        <f>VLOOKUP(G1840,'Country Codes'!$A$2:$B$139,2,FALSE)</f>
        <v>East Germany</v>
      </c>
      <c r="I1840" t="s">
        <v>18</v>
      </c>
    </row>
    <row r="1841" spans="1:9" x14ac:dyDescent="0.3">
      <c r="A1841" t="s">
        <v>106</v>
      </c>
      <c r="B1841">
        <v>1976</v>
      </c>
      <c r="C1841" t="s">
        <v>30</v>
      </c>
      <c r="D1841" t="s">
        <v>539</v>
      </c>
      <c r="E1841" t="s">
        <v>2027</v>
      </c>
      <c r="F1841" t="s">
        <v>19</v>
      </c>
      <c r="G1841" t="s">
        <v>21</v>
      </c>
      <c r="H1841" t="str">
        <f>VLOOKUP(G1841,'Country Codes'!$A$2:$B$139,2,FALSE)</f>
        <v>Netherlands</v>
      </c>
      <c r="I1841" t="s">
        <v>39</v>
      </c>
    </row>
    <row r="1842" spans="1:9" x14ac:dyDescent="0.3">
      <c r="A1842" t="s">
        <v>106</v>
      </c>
      <c r="B1842">
        <v>1976</v>
      </c>
      <c r="C1842" t="s">
        <v>30</v>
      </c>
      <c r="D1842" t="s">
        <v>590</v>
      </c>
      <c r="E1842" t="s">
        <v>2027</v>
      </c>
      <c r="F1842" t="s">
        <v>19</v>
      </c>
      <c r="G1842" t="s">
        <v>21</v>
      </c>
      <c r="H1842" t="str">
        <f>VLOOKUP(G1842,'Country Codes'!$A$2:$B$139,2,FALSE)</f>
        <v>Netherlands</v>
      </c>
      <c r="I1842" t="s">
        <v>39</v>
      </c>
    </row>
    <row r="1843" spans="1:9" x14ac:dyDescent="0.3">
      <c r="A1843" t="s">
        <v>11</v>
      </c>
      <c r="B1843">
        <v>2012</v>
      </c>
      <c r="C1843" t="s">
        <v>491</v>
      </c>
      <c r="D1843" t="s">
        <v>492</v>
      </c>
      <c r="E1843" t="s">
        <v>2028</v>
      </c>
      <c r="F1843" t="s">
        <v>5</v>
      </c>
      <c r="G1843" t="s">
        <v>234</v>
      </c>
      <c r="H1843" t="str">
        <f>VLOOKUP(G1843,'Country Codes'!$A$2:$B$139,2,FALSE)</f>
        <v>Germany</v>
      </c>
      <c r="I1843" t="s">
        <v>18</v>
      </c>
    </row>
    <row r="1844" spans="1:9" x14ac:dyDescent="0.3">
      <c r="A1844" t="s">
        <v>53</v>
      </c>
      <c r="B1844">
        <v>2008</v>
      </c>
      <c r="C1844" t="s">
        <v>92</v>
      </c>
      <c r="D1844" t="s">
        <v>971</v>
      </c>
      <c r="E1844" t="s">
        <v>2029</v>
      </c>
      <c r="F1844" t="s">
        <v>19</v>
      </c>
      <c r="G1844" t="s">
        <v>234</v>
      </c>
      <c r="H1844" t="str">
        <f>VLOOKUP(G1844,'Country Codes'!$A$2:$B$139,2,FALSE)</f>
        <v>Germany</v>
      </c>
      <c r="I1844" t="s">
        <v>39</v>
      </c>
    </row>
    <row r="1845" spans="1:9" x14ac:dyDescent="0.3">
      <c r="A1845" t="s">
        <v>106</v>
      </c>
      <c r="B1845">
        <v>1976</v>
      </c>
      <c r="C1845" t="s">
        <v>30</v>
      </c>
      <c r="D1845" t="s">
        <v>196</v>
      </c>
      <c r="E1845" t="s">
        <v>2030</v>
      </c>
      <c r="F1845" t="s">
        <v>5</v>
      </c>
      <c r="G1845" t="s">
        <v>439</v>
      </c>
      <c r="H1845" t="str">
        <f>VLOOKUP(G1845,'Country Codes'!$A$2:$B$139,2,FALSE)</f>
        <v>Great Britain</v>
      </c>
      <c r="I1845" t="s">
        <v>39</v>
      </c>
    </row>
    <row r="1846" spans="1:9" x14ac:dyDescent="0.3">
      <c r="A1846" t="s">
        <v>35</v>
      </c>
      <c r="B1846">
        <v>1996</v>
      </c>
      <c r="C1846" t="s">
        <v>68</v>
      </c>
      <c r="D1846" t="s">
        <v>226</v>
      </c>
      <c r="E1846" t="s">
        <v>2031</v>
      </c>
      <c r="F1846" t="s">
        <v>5</v>
      </c>
      <c r="G1846" t="s">
        <v>21</v>
      </c>
      <c r="H1846" t="str">
        <f>VLOOKUP(G1846,'Country Codes'!$A$2:$B$139,2,FALSE)</f>
        <v>Netherlands</v>
      </c>
      <c r="I1846" t="s">
        <v>18</v>
      </c>
    </row>
    <row r="1847" spans="1:9" x14ac:dyDescent="0.3">
      <c r="A1847" t="s">
        <v>32</v>
      </c>
      <c r="B1847">
        <v>2000</v>
      </c>
      <c r="C1847" t="s">
        <v>68</v>
      </c>
      <c r="D1847" t="s">
        <v>226</v>
      </c>
      <c r="E1847" t="s">
        <v>2031</v>
      </c>
      <c r="F1847" t="s">
        <v>5</v>
      </c>
      <c r="G1847" t="s">
        <v>21</v>
      </c>
      <c r="H1847" t="str">
        <f>VLOOKUP(G1847,'Country Codes'!$A$2:$B$139,2,FALSE)</f>
        <v>Netherlands</v>
      </c>
      <c r="I1847" t="s">
        <v>18</v>
      </c>
    </row>
    <row r="1848" spans="1:9" x14ac:dyDescent="0.3">
      <c r="A1848" t="s">
        <v>67</v>
      </c>
      <c r="B1848">
        <v>1988</v>
      </c>
      <c r="C1848" t="s">
        <v>68</v>
      </c>
      <c r="D1848" t="s">
        <v>226</v>
      </c>
      <c r="E1848" t="s">
        <v>2031</v>
      </c>
      <c r="F1848" t="s">
        <v>5</v>
      </c>
      <c r="G1848" t="s">
        <v>21</v>
      </c>
      <c r="H1848" t="str">
        <f>VLOOKUP(G1848,'Country Codes'!$A$2:$B$139,2,FALSE)</f>
        <v>Netherlands</v>
      </c>
      <c r="I1848" t="s">
        <v>39</v>
      </c>
    </row>
    <row r="1849" spans="1:9" x14ac:dyDescent="0.3">
      <c r="A1849" t="s">
        <v>24</v>
      </c>
      <c r="B1849">
        <v>1984</v>
      </c>
      <c r="C1849" t="s">
        <v>68</v>
      </c>
      <c r="D1849" t="s">
        <v>226</v>
      </c>
      <c r="E1849" t="s">
        <v>2032</v>
      </c>
      <c r="F1849" t="s">
        <v>5</v>
      </c>
      <c r="G1849" t="s">
        <v>387</v>
      </c>
      <c r="H1849" t="str">
        <f>VLOOKUP(G1849,'Country Codes'!$A$2:$B$139,2,FALSE)</f>
        <v>West Germany</v>
      </c>
      <c r="I1849" t="s">
        <v>52</v>
      </c>
    </row>
    <row r="1850" spans="1:9" x14ac:dyDescent="0.3">
      <c r="A1850" t="s">
        <v>67</v>
      </c>
      <c r="B1850">
        <v>1988</v>
      </c>
      <c r="C1850" t="s">
        <v>68</v>
      </c>
      <c r="D1850" t="s">
        <v>226</v>
      </c>
      <c r="E1850" t="s">
        <v>2032</v>
      </c>
      <c r="F1850" t="s">
        <v>5</v>
      </c>
      <c r="G1850" t="s">
        <v>387</v>
      </c>
      <c r="H1850" t="str">
        <f>VLOOKUP(G1850,'Country Codes'!$A$2:$B$139,2,FALSE)</f>
        <v>West Germany</v>
      </c>
      <c r="I1850" t="s">
        <v>52</v>
      </c>
    </row>
    <row r="1851" spans="1:9" x14ac:dyDescent="0.3">
      <c r="A1851" t="s">
        <v>67</v>
      </c>
      <c r="B1851">
        <v>1988</v>
      </c>
      <c r="C1851" t="s">
        <v>68</v>
      </c>
      <c r="D1851" t="s">
        <v>226</v>
      </c>
      <c r="E1851" t="s">
        <v>2033</v>
      </c>
      <c r="F1851" t="s">
        <v>5</v>
      </c>
      <c r="G1851" t="s">
        <v>387</v>
      </c>
      <c r="H1851" t="str">
        <f>VLOOKUP(G1851,'Country Codes'!$A$2:$B$139,2,FALSE)</f>
        <v>West Germany</v>
      </c>
      <c r="I1851" t="s">
        <v>52</v>
      </c>
    </row>
    <row r="1852" spans="1:9" x14ac:dyDescent="0.3">
      <c r="A1852" t="s">
        <v>67</v>
      </c>
      <c r="B1852">
        <v>1988</v>
      </c>
      <c r="C1852" t="s">
        <v>90</v>
      </c>
      <c r="D1852" t="s">
        <v>663</v>
      </c>
      <c r="E1852" t="s">
        <v>2034</v>
      </c>
      <c r="F1852" t="s">
        <v>5</v>
      </c>
      <c r="G1852" t="s">
        <v>387</v>
      </c>
      <c r="H1852" t="str">
        <f>VLOOKUP(G1852,'Country Codes'!$A$2:$B$139,2,FALSE)</f>
        <v>West Germany</v>
      </c>
      <c r="I1852" t="s">
        <v>18</v>
      </c>
    </row>
    <row r="1853" spans="1:9" x14ac:dyDescent="0.3">
      <c r="A1853" t="s">
        <v>67</v>
      </c>
      <c r="B1853">
        <v>1988</v>
      </c>
      <c r="C1853" t="s">
        <v>25</v>
      </c>
      <c r="D1853" t="s">
        <v>444</v>
      </c>
      <c r="E1853" t="s">
        <v>2035</v>
      </c>
      <c r="F1853" t="s">
        <v>19</v>
      </c>
      <c r="G1853" t="s">
        <v>23</v>
      </c>
      <c r="H1853" t="str">
        <f>VLOOKUP(G1853,'Country Codes'!$A$2:$B$139,2,FALSE)</f>
        <v>United States</v>
      </c>
      <c r="I1853" t="s">
        <v>52</v>
      </c>
    </row>
    <row r="1854" spans="1:9" x14ac:dyDescent="0.3">
      <c r="A1854" t="s">
        <v>24</v>
      </c>
      <c r="B1854">
        <v>1984</v>
      </c>
      <c r="C1854" t="s">
        <v>25</v>
      </c>
      <c r="D1854" t="s">
        <v>314</v>
      </c>
      <c r="E1854" t="s">
        <v>2035</v>
      </c>
      <c r="F1854" t="s">
        <v>19</v>
      </c>
      <c r="G1854" t="s">
        <v>23</v>
      </c>
      <c r="H1854" t="str">
        <f>VLOOKUP(G1854,'Country Codes'!$A$2:$B$139,2,FALSE)</f>
        <v>United States</v>
      </c>
      <c r="I1854" t="s">
        <v>18</v>
      </c>
    </row>
    <row r="1855" spans="1:9" x14ac:dyDescent="0.3">
      <c r="A1855" t="s">
        <v>24</v>
      </c>
      <c r="B1855">
        <v>1984</v>
      </c>
      <c r="C1855" t="s">
        <v>25</v>
      </c>
      <c r="D1855" t="s">
        <v>482</v>
      </c>
      <c r="E1855" t="s">
        <v>2035</v>
      </c>
      <c r="F1855" t="s">
        <v>19</v>
      </c>
      <c r="G1855" t="s">
        <v>23</v>
      </c>
      <c r="H1855" t="str">
        <f>VLOOKUP(G1855,'Country Codes'!$A$2:$B$139,2,FALSE)</f>
        <v>United States</v>
      </c>
      <c r="I1855" t="s">
        <v>18</v>
      </c>
    </row>
    <row r="1856" spans="1:9" x14ac:dyDescent="0.3">
      <c r="A1856" t="s">
        <v>24</v>
      </c>
      <c r="B1856">
        <v>1984</v>
      </c>
      <c r="C1856" t="s">
        <v>25</v>
      </c>
      <c r="D1856" t="s">
        <v>444</v>
      </c>
      <c r="E1856" t="s">
        <v>2035</v>
      </c>
      <c r="F1856" t="s">
        <v>19</v>
      </c>
      <c r="G1856" t="s">
        <v>23</v>
      </c>
      <c r="H1856" t="str">
        <f>VLOOKUP(G1856,'Country Codes'!$A$2:$B$139,2,FALSE)</f>
        <v>United States</v>
      </c>
      <c r="I1856" t="s">
        <v>18</v>
      </c>
    </row>
    <row r="1857" spans="1:9" x14ac:dyDescent="0.3">
      <c r="A1857" t="s">
        <v>24</v>
      </c>
      <c r="B1857">
        <v>1984</v>
      </c>
      <c r="C1857" t="s">
        <v>16</v>
      </c>
      <c r="D1857" t="s">
        <v>17</v>
      </c>
      <c r="E1857" t="s">
        <v>2036</v>
      </c>
      <c r="F1857" t="s">
        <v>5</v>
      </c>
      <c r="G1857" t="s">
        <v>79</v>
      </c>
      <c r="H1857" t="str">
        <f>VLOOKUP(G1857,'Country Codes'!$A$2:$B$139,2,FALSE)</f>
        <v>France</v>
      </c>
      <c r="I1857" t="s">
        <v>18</v>
      </c>
    </row>
    <row r="1858" spans="1:9" x14ac:dyDescent="0.3">
      <c r="A1858" t="s">
        <v>53</v>
      </c>
      <c r="B1858">
        <v>2008</v>
      </c>
      <c r="C1858" t="s">
        <v>30</v>
      </c>
      <c r="D1858" t="s">
        <v>196</v>
      </c>
      <c r="E1858" t="s">
        <v>2037</v>
      </c>
      <c r="F1858" t="s">
        <v>5</v>
      </c>
      <c r="G1858" t="s">
        <v>244</v>
      </c>
      <c r="H1858" t="str">
        <f>VLOOKUP(G1858,'Country Codes'!$A$2:$B$139,2,FALSE)</f>
        <v>Australia</v>
      </c>
      <c r="I1858" t="s">
        <v>39</v>
      </c>
    </row>
    <row r="1859" spans="1:9" x14ac:dyDescent="0.3">
      <c r="A1859" t="s">
        <v>58</v>
      </c>
      <c r="B1859">
        <v>2016</v>
      </c>
      <c r="C1859" t="s">
        <v>71</v>
      </c>
      <c r="D1859" t="s">
        <v>124</v>
      </c>
      <c r="E1859" t="s">
        <v>2038</v>
      </c>
      <c r="F1859" t="s">
        <v>5</v>
      </c>
      <c r="G1859" t="s">
        <v>246</v>
      </c>
      <c r="H1859" t="str">
        <f>VLOOKUP(G1859,'Country Codes'!$A$2:$B$139,2,FALSE)</f>
        <v>South Africa</v>
      </c>
      <c r="I1859" t="s">
        <v>52</v>
      </c>
    </row>
    <row r="1860" spans="1:9" x14ac:dyDescent="0.3">
      <c r="A1860" t="s">
        <v>11</v>
      </c>
      <c r="B1860">
        <v>2012</v>
      </c>
      <c r="C1860" t="s">
        <v>71</v>
      </c>
      <c r="D1860" t="s">
        <v>656</v>
      </c>
      <c r="E1860" t="s">
        <v>2039</v>
      </c>
      <c r="F1860" t="s">
        <v>5</v>
      </c>
      <c r="G1860" t="s">
        <v>246</v>
      </c>
      <c r="H1860" t="str">
        <f>VLOOKUP(G1860,'Country Codes'!$A$2:$B$139,2,FALSE)</f>
        <v>South Africa</v>
      </c>
      <c r="I1860" t="s">
        <v>18</v>
      </c>
    </row>
    <row r="1861" spans="1:9" x14ac:dyDescent="0.3">
      <c r="A1861" t="s">
        <v>35</v>
      </c>
      <c r="B1861">
        <v>1996</v>
      </c>
      <c r="C1861" t="s">
        <v>169</v>
      </c>
      <c r="D1861" t="s">
        <v>170</v>
      </c>
      <c r="E1861" t="s">
        <v>2040</v>
      </c>
      <c r="F1861" t="s">
        <v>5</v>
      </c>
      <c r="G1861" t="s">
        <v>439</v>
      </c>
      <c r="H1861" t="str">
        <f>VLOOKUP(G1861,'Country Codes'!$A$2:$B$139,2,FALSE)</f>
        <v>Great Britain</v>
      </c>
      <c r="I1861" t="s">
        <v>52</v>
      </c>
    </row>
    <row r="1862" spans="1:9" x14ac:dyDescent="0.3">
      <c r="A1862" t="s">
        <v>11</v>
      </c>
      <c r="B1862">
        <v>2012</v>
      </c>
      <c r="C1862" t="s">
        <v>142</v>
      </c>
      <c r="D1862" t="s">
        <v>275</v>
      </c>
      <c r="E1862" t="s">
        <v>2041</v>
      </c>
      <c r="F1862" t="s">
        <v>19</v>
      </c>
      <c r="G1862" t="s">
        <v>244</v>
      </c>
      <c r="H1862" t="str">
        <f>VLOOKUP(G1862,'Country Codes'!$A$2:$B$139,2,FALSE)</f>
        <v>Australia</v>
      </c>
      <c r="I1862" t="s">
        <v>52</v>
      </c>
    </row>
    <row r="1863" spans="1:9" x14ac:dyDescent="0.3">
      <c r="A1863" t="s">
        <v>58</v>
      </c>
      <c r="B1863">
        <v>2016</v>
      </c>
      <c r="C1863" t="s">
        <v>90</v>
      </c>
      <c r="D1863" t="s">
        <v>633</v>
      </c>
      <c r="E1863" t="s">
        <v>2042</v>
      </c>
      <c r="F1863" t="s">
        <v>19</v>
      </c>
      <c r="G1863" t="s">
        <v>23</v>
      </c>
      <c r="H1863" t="str">
        <f>VLOOKUP(G1863,'Country Codes'!$A$2:$B$139,2,FALSE)</f>
        <v>United States</v>
      </c>
      <c r="I1863" t="s">
        <v>39</v>
      </c>
    </row>
    <row r="1864" spans="1:9" x14ac:dyDescent="0.3">
      <c r="A1864" t="s">
        <v>53</v>
      </c>
      <c r="B1864">
        <v>2008</v>
      </c>
      <c r="C1864" t="s">
        <v>144</v>
      </c>
      <c r="D1864" t="s">
        <v>150</v>
      </c>
      <c r="E1864" t="s">
        <v>2043</v>
      </c>
      <c r="F1864" t="s">
        <v>5</v>
      </c>
      <c r="G1864" t="s">
        <v>234</v>
      </c>
      <c r="H1864" t="str">
        <f>VLOOKUP(G1864,'Country Codes'!$A$2:$B$139,2,FALSE)</f>
        <v>Germany</v>
      </c>
      <c r="I1864" t="s">
        <v>39</v>
      </c>
    </row>
    <row r="1865" spans="1:9" x14ac:dyDescent="0.3">
      <c r="A1865" t="s">
        <v>53</v>
      </c>
      <c r="B1865">
        <v>2008</v>
      </c>
      <c r="C1865" t="s">
        <v>30</v>
      </c>
      <c r="D1865" t="s">
        <v>340</v>
      </c>
      <c r="E1865" t="s">
        <v>2044</v>
      </c>
      <c r="F1865" t="s">
        <v>5</v>
      </c>
      <c r="G1865" t="s">
        <v>244</v>
      </c>
      <c r="H1865" t="str">
        <f>VLOOKUP(G1865,'Country Codes'!$A$2:$B$139,2,FALSE)</f>
        <v>Australia</v>
      </c>
      <c r="I1865" t="s">
        <v>39</v>
      </c>
    </row>
    <row r="1866" spans="1:9" x14ac:dyDescent="0.3">
      <c r="A1866" t="s">
        <v>53</v>
      </c>
      <c r="B1866">
        <v>2008</v>
      </c>
      <c r="C1866" t="s">
        <v>30</v>
      </c>
      <c r="D1866" t="s">
        <v>196</v>
      </c>
      <c r="E1866" t="s">
        <v>2044</v>
      </c>
      <c r="F1866" t="s">
        <v>5</v>
      </c>
      <c r="G1866" t="s">
        <v>244</v>
      </c>
      <c r="H1866" t="str">
        <f>VLOOKUP(G1866,'Country Codes'!$A$2:$B$139,2,FALSE)</f>
        <v>Australia</v>
      </c>
      <c r="I1866" t="s">
        <v>39</v>
      </c>
    </row>
    <row r="1867" spans="1:9" x14ac:dyDescent="0.3">
      <c r="A1867" t="s">
        <v>32</v>
      </c>
      <c r="B1867">
        <v>2000</v>
      </c>
      <c r="C1867" t="s">
        <v>9</v>
      </c>
      <c r="D1867" t="s">
        <v>139</v>
      </c>
      <c r="E1867" t="s">
        <v>2045</v>
      </c>
      <c r="F1867" t="s">
        <v>19</v>
      </c>
      <c r="G1867" t="s">
        <v>244</v>
      </c>
      <c r="H1867" t="str">
        <f>VLOOKUP(G1867,'Country Codes'!$A$2:$B$139,2,FALSE)</f>
        <v>Australia</v>
      </c>
      <c r="I1867" t="s">
        <v>52</v>
      </c>
    </row>
    <row r="1868" spans="1:9" x14ac:dyDescent="0.3">
      <c r="A1868" t="s">
        <v>35</v>
      </c>
      <c r="B1868">
        <v>1996</v>
      </c>
      <c r="C1868" t="s">
        <v>9</v>
      </c>
      <c r="D1868" t="s">
        <v>139</v>
      </c>
      <c r="E1868" t="s">
        <v>2045</v>
      </c>
      <c r="F1868" t="s">
        <v>19</v>
      </c>
      <c r="G1868" t="s">
        <v>244</v>
      </c>
      <c r="H1868" t="str">
        <f>VLOOKUP(G1868,'Country Codes'!$A$2:$B$139,2,FALSE)</f>
        <v>Australia</v>
      </c>
      <c r="I1868" t="s">
        <v>39</v>
      </c>
    </row>
    <row r="1869" spans="1:9" x14ac:dyDescent="0.3">
      <c r="A1869" t="s">
        <v>106</v>
      </c>
      <c r="B1869">
        <v>1976</v>
      </c>
      <c r="C1869" t="s">
        <v>9</v>
      </c>
      <c r="D1869" t="s">
        <v>139</v>
      </c>
      <c r="E1869" t="s">
        <v>2046</v>
      </c>
      <c r="F1869" t="s">
        <v>19</v>
      </c>
      <c r="G1869" t="s">
        <v>23</v>
      </c>
      <c r="H1869" t="str">
        <f>VLOOKUP(G1869,'Country Codes'!$A$2:$B$139,2,FALSE)</f>
        <v>United States</v>
      </c>
      <c r="I1869" t="s">
        <v>52</v>
      </c>
    </row>
    <row r="1870" spans="1:9" x14ac:dyDescent="0.3">
      <c r="A1870" t="s">
        <v>32</v>
      </c>
      <c r="B1870">
        <v>2000</v>
      </c>
      <c r="C1870" t="s">
        <v>25</v>
      </c>
      <c r="D1870" t="s">
        <v>96</v>
      </c>
      <c r="E1870" t="s">
        <v>2047</v>
      </c>
      <c r="F1870" t="s">
        <v>5</v>
      </c>
      <c r="G1870" t="s">
        <v>23</v>
      </c>
      <c r="H1870" t="str">
        <f>VLOOKUP(G1870,'Country Codes'!$A$2:$B$139,2,FALSE)</f>
        <v>United States</v>
      </c>
      <c r="I1870" t="s">
        <v>18</v>
      </c>
    </row>
    <row r="1871" spans="1:9" x14ac:dyDescent="0.3">
      <c r="A1871" t="s">
        <v>32</v>
      </c>
      <c r="B1871">
        <v>2000</v>
      </c>
      <c r="C1871" t="s">
        <v>9</v>
      </c>
      <c r="D1871" t="s">
        <v>139</v>
      </c>
      <c r="E1871" t="s">
        <v>2048</v>
      </c>
      <c r="F1871" t="s">
        <v>19</v>
      </c>
      <c r="G1871" t="s">
        <v>244</v>
      </c>
      <c r="H1871" t="str">
        <f>VLOOKUP(G1871,'Country Codes'!$A$2:$B$139,2,FALSE)</f>
        <v>Australia</v>
      </c>
      <c r="I1871" t="s">
        <v>52</v>
      </c>
    </row>
    <row r="1872" spans="1:9" x14ac:dyDescent="0.3">
      <c r="A1872" t="s">
        <v>63</v>
      </c>
      <c r="B1872">
        <v>2004</v>
      </c>
      <c r="C1872" t="s">
        <v>9</v>
      </c>
      <c r="D1872" t="s">
        <v>139</v>
      </c>
      <c r="E1872" t="s">
        <v>2048</v>
      </c>
      <c r="F1872" t="s">
        <v>19</v>
      </c>
      <c r="G1872" t="s">
        <v>244</v>
      </c>
      <c r="H1872" t="str">
        <f>VLOOKUP(G1872,'Country Codes'!$A$2:$B$139,2,FALSE)</f>
        <v>Australia</v>
      </c>
      <c r="I1872" t="s">
        <v>52</v>
      </c>
    </row>
    <row r="1873" spans="1:9" x14ac:dyDescent="0.3">
      <c r="A1873" t="s">
        <v>35</v>
      </c>
      <c r="B1873">
        <v>1996</v>
      </c>
      <c r="C1873" t="s">
        <v>9</v>
      </c>
      <c r="D1873" t="s">
        <v>139</v>
      </c>
      <c r="E1873" t="s">
        <v>2048</v>
      </c>
      <c r="F1873" t="s">
        <v>19</v>
      </c>
      <c r="G1873" t="s">
        <v>244</v>
      </c>
      <c r="H1873" t="str">
        <f>VLOOKUP(G1873,'Country Codes'!$A$2:$B$139,2,FALSE)</f>
        <v>Australia</v>
      </c>
      <c r="I1873" t="s">
        <v>39</v>
      </c>
    </row>
    <row r="1874" spans="1:9" x14ac:dyDescent="0.3">
      <c r="A1874" t="s">
        <v>8</v>
      </c>
      <c r="B1874">
        <v>1992</v>
      </c>
      <c r="C1874" t="s">
        <v>71</v>
      </c>
      <c r="D1874" t="s">
        <v>626</v>
      </c>
      <c r="E1874" t="s">
        <v>2049</v>
      </c>
      <c r="F1874" t="s">
        <v>5</v>
      </c>
      <c r="G1874" t="s">
        <v>462</v>
      </c>
      <c r="H1874" t="str">
        <f>VLOOKUP(G1874,'Country Codes'!$A$2:$B$139,2,FALSE)</f>
        <v>Poland</v>
      </c>
      <c r="I1874" t="s">
        <v>39</v>
      </c>
    </row>
    <row r="1875" spans="1:9" x14ac:dyDescent="0.3">
      <c r="A1875" t="s">
        <v>176</v>
      </c>
      <c r="B1875">
        <v>1980</v>
      </c>
      <c r="C1875" t="s">
        <v>40</v>
      </c>
      <c r="D1875" t="s">
        <v>42</v>
      </c>
      <c r="E1875" t="s">
        <v>2050</v>
      </c>
      <c r="F1875" t="s">
        <v>5</v>
      </c>
      <c r="G1875" t="s">
        <v>389</v>
      </c>
      <c r="H1875" t="str">
        <f>VLOOKUP(G1875,'Country Codes'!$A$2:$B$139,2,FALSE)</f>
        <v>East Germany</v>
      </c>
      <c r="I1875" t="s">
        <v>52</v>
      </c>
    </row>
    <row r="1876" spans="1:9" x14ac:dyDescent="0.3">
      <c r="A1876" t="s">
        <v>106</v>
      </c>
      <c r="B1876">
        <v>1976</v>
      </c>
      <c r="C1876" t="s">
        <v>36</v>
      </c>
      <c r="D1876" t="s">
        <v>175</v>
      </c>
      <c r="E1876" t="s">
        <v>2051</v>
      </c>
      <c r="F1876" t="s">
        <v>5</v>
      </c>
      <c r="G1876" t="s">
        <v>439</v>
      </c>
      <c r="H1876" t="str">
        <f>VLOOKUP(G1876,'Country Codes'!$A$2:$B$139,2,FALSE)</f>
        <v>Great Britain</v>
      </c>
      <c r="I1876" t="s">
        <v>52</v>
      </c>
    </row>
    <row r="1877" spans="1:9" x14ac:dyDescent="0.3">
      <c r="A1877" t="s">
        <v>67</v>
      </c>
      <c r="B1877">
        <v>1988</v>
      </c>
      <c r="C1877" t="s">
        <v>200</v>
      </c>
      <c r="D1877" t="s">
        <v>310</v>
      </c>
      <c r="E1877" t="s">
        <v>2052</v>
      </c>
      <c r="F1877" t="s">
        <v>5</v>
      </c>
      <c r="G1877" t="s">
        <v>439</v>
      </c>
      <c r="H1877" t="str">
        <f>VLOOKUP(G1877,'Country Codes'!$A$2:$B$139,2,FALSE)</f>
        <v>Great Britain</v>
      </c>
      <c r="I1877" t="s">
        <v>39</v>
      </c>
    </row>
    <row r="1878" spans="1:9" x14ac:dyDescent="0.3">
      <c r="A1878" t="s">
        <v>53</v>
      </c>
      <c r="B1878">
        <v>2008</v>
      </c>
      <c r="C1878" t="s">
        <v>64</v>
      </c>
      <c r="D1878" t="s">
        <v>65</v>
      </c>
      <c r="E1878" t="s">
        <v>2053</v>
      </c>
      <c r="F1878" t="s">
        <v>5</v>
      </c>
      <c r="G1878" t="s">
        <v>23</v>
      </c>
      <c r="H1878" t="str">
        <f>VLOOKUP(G1878,'Country Codes'!$A$2:$B$139,2,FALSE)</f>
        <v>United States</v>
      </c>
      <c r="I1878" t="s">
        <v>52</v>
      </c>
    </row>
    <row r="1879" spans="1:9" x14ac:dyDescent="0.3">
      <c r="A1879" t="s">
        <v>24</v>
      </c>
      <c r="B1879">
        <v>1984</v>
      </c>
      <c r="C1879" t="s">
        <v>30</v>
      </c>
      <c r="D1879" t="s">
        <v>340</v>
      </c>
      <c r="E1879" t="s">
        <v>2054</v>
      </c>
      <c r="F1879" t="s">
        <v>5</v>
      </c>
      <c r="G1879" t="s">
        <v>244</v>
      </c>
      <c r="H1879" t="str">
        <f>VLOOKUP(G1879,'Country Codes'!$A$2:$B$139,2,FALSE)</f>
        <v>Australia</v>
      </c>
      <c r="I1879" t="s">
        <v>52</v>
      </c>
    </row>
    <row r="1880" spans="1:9" x14ac:dyDescent="0.3">
      <c r="A1880" t="s">
        <v>176</v>
      </c>
      <c r="B1880">
        <v>1980</v>
      </c>
      <c r="C1880" t="s">
        <v>30</v>
      </c>
      <c r="D1880" t="s">
        <v>83</v>
      </c>
      <c r="E1880" t="s">
        <v>2054</v>
      </c>
      <c r="F1880" t="s">
        <v>5</v>
      </c>
      <c r="G1880" t="s">
        <v>244</v>
      </c>
      <c r="H1880" t="str">
        <f>VLOOKUP(G1880,'Country Codes'!$A$2:$B$139,2,FALSE)</f>
        <v>Australia</v>
      </c>
      <c r="I1880" t="s">
        <v>18</v>
      </c>
    </row>
    <row r="1881" spans="1:9" x14ac:dyDescent="0.3">
      <c r="A1881" t="s">
        <v>24</v>
      </c>
      <c r="B1881">
        <v>1984</v>
      </c>
      <c r="C1881" t="s">
        <v>30</v>
      </c>
      <c r="D1881" t="s">
        <v>83</v>
      </c>
      <c r="E1881" t="s">
        <v>2054</v>
      </c>
      <c r="F1881" t="s">
        <v>5</v>
      </c>
      <c r="G1881" t="s">
        <v>244</v>
      </c>
      <c r="H1881" t="str">
        <f>VLOOKUP(G1881,'Country Codes'!$A$2:$B$139,2,FALSE)</f>
        <v>Australia</v>
      </c>
      <c r="I1881" t="s">
        <v>39</v>
      </c>
    </row>
    <row r="1882" spans="1:9" x14ac:dyDescent="0.3">
      <c r="A1882" t="s">
        <v>63</v>
      </c>
      <c r="B1882">
        <v>2004</v>
      </c>
      <c r="C1882" t="s">
        <v>68</v>
      </c>
      <c r="D1882" t="s">
        <v>226</v>
      </c>
      <c r="E1882" t="s">
        <v>2055</v>
      </c>
      <c r="F1882" t="s">
        <v>5</v>
      </c>
      <c r="G1882" t="s">
        <v>244</v>
      </c>
      <c r="H1882" t="str">
        <f>VLOOKUP(G1882,'Country Codes'!$A$2:$B$139,2,FALSE)</f>
        <v>Australia</v>
      </c>
      <c r="I1882" t="s">
        <v>18</v>
      </c>
    </row>
    <row r="1883" spans="1:9" x14ac:dyDescent="0.3">
      <c r="A1883" t="s">
        <v>53</v>
      </c>
      <c r="B1883">
        <v>2008</v>
      </c>
      <c r="C1883" t="s">
        <v>68</v>
      </c>
      <c r="D1883" t="s">
        <v>226</v>
      </c>
      <c r="E1883" t="s">
        <v>2055</v>
      </c>
      <c r="F1883" t="s">
        <v>5</v>
      </c>
      <c r="G1883" t="s">
        <v>244</v>
      </c>
      <c r="H1883" t="str">
        <f>VLOOKUP(G1883,'Country Codes'!$A$2:$B$139,2,FALSE)</f>
        <v>Australia</v>
      </c>
      <c r="I1883" t="s">
        <v>39</v>
      </c>
    </row>
    <row r="1884" spans="1:9" x14ac:dyDescent="0.3">
      <c r="A1884" t="s">
        <v>11</v>
      </c>
      <c r="B1884">
        <v>2012</v>
      </c>
      <c r="C1884" t="s">
        <v>90</v>
      </c>
      <c r="D1884" t="s">
        <v>633</v>
      </c>
      <c r="E1884" t="s">
        <v>2056</v>
      </c>
      <c r="F1884" t="s">
        <v>19</v>
      </c>
      <c r="G1884" t="s">
        <v>234</v>
      </c>
      <c r="H1884" t="str">
        <f>VLOOKUP(G1884,'Country Codes'!$A$2:$B$139,2,FALSE)</f>
        <v>Germany</v>
      </c>
      <c r="I1884" t="s">
        <v>52</v>
      </c>
    </row>
    <row r="1885" spans="1:9" x14ac:dyDescent="0.3">
      <c r="A1885" t="s">
        <v>58</v>
      </c>
      <c r="B1885">
        <v>2016</v>
      </c>
      <c r="C1885" t="s">
        <v>90</v>
      </c>
      <c r="D1885" t="s">
        <v>633</v>
      </c>
      <c r="E1885" t="s">
        <v>2056</v>
      </c>
      <c r="F1885" t="s">
        <v>19</v>
      </c>
      <c r="G1885" t="s">
        <v>234</v>
      </c>
      <c r="H1885" t="str">
        <f>VLOOKUP(G1885,'Country Codes'!$A$2:$B$139,2,FALSE)</f>
        <v>Germany</v>
      </c>
      <c r="I1885" t="s">
        <v>18</v>
      </c>
    </row>
    <row r="1886" spans="1:9" x14ac:dyDescent="0.3">
      <c r="A1886" t="s">
        <v>58</v>
      </c>
      <c r="B1886">
        <v>2016</v>
      </c>
      <c r="C1886" t="s">
        <v>90</v>
      </c>
      <c r="D1886" t="s">
        <v>632</v>
      </c>
      <c r="E1886" t="s">
        <v>2056</v>
      </c>
      <c r="F1886" t="s">
        <v>19</v>
      </c>
      <c r="G1886" t="s">
        <v>234</v>
      </c>
      <c r="H1886" t="str">
        <f>VLOOKUP(G1886,'Country Codes'!$A$2:$B$139,2,FALSE)</f>
        <v>Germany</v>
      </c>
      <c r="I1886" t="s">
        <v>39</v>
      </c>
    </row>
    <row r="1887" spans="1:9" x14ac:dyDescent="0.3">
      <c r="A1887" t="s">
        <v>58</v>
      </c>
      <c r="B1887">
        <v>2016</v>
      </c>
      <c r="C1887" t="s">
        <v>432</v>
      </c>
      <c r="D1887" t="s">
        <v>433</v>
      </c>
      <c r="E1887" t="s">
        <v>2057</v>
      </c>
      <c r="F1887" t="s">
        <v>19</v>
      </c>
      <c r="G1887" t="s">
        <v>484</v>
      </c>
      <c r="H1887" t="str">
        <f>VLOOKUP(G1887,'Country Codes'!$A$2:$B$139,2,FALSE)</f>
        <v>New Zealand</v>
      </c>
      <c r="I1887" t="s">
        <v>52</v>
      </c>
    </row>
    <row r="1888" spans="1:9" x14ac:dyDescent="0.3">
      <c r="A1888" t="s">
        <v>176</v>
      </c>
      <c r="B1888">
        <v>1980</v>
      </c>
      <c r="C1888" t="s">
        <v>86</v>
      </c>
      <c r="D1888" t="s">
        <v>555</v>
      </c>
      <c r="E1888" t="s">
        <v>2058</v>
      </c>
      <c r="F1888" t="s">
        <v>19</v>
      </c>
      <c r="G1888" t="s">
        <v>79</v>
      </c>
      <c r="H1888" t="str">
        <f>VLOOKUP(G1888,'Country Codes'!$A$2:$B$139,2,FALSE)</f>
        <v>France</v>
      </c>
      <c r="I1888" t="s">
        <v>18</v>
      </c>
    </row>
    <row r="1889" spans="1:9" x14ac:dyDescent="0.3">
      <c r="A1889" t="s">
        <v>24</v>
      </c>
      <c r="B1889">
        <v>1984</v>
      </c>
      <c r="C1889" t="s">
        <v>86</v>
      </c>
      <c r="D1889" t="s">
        <v>555</v>
      </c>
      <c r="E1889" t="s">
        <v>2058</v>
      </c>
      <c r="F1889" t="s">
        <v>19</v>
      </c>
      <c r="G1889" t="s">
        <v>79</v>
      </c>
      <c r="H1889" t="str">
        <f>VLOOKUP(G1889,'Country Codes'!$A$2:$B$139,2,FALSE)</f>
        <v>France</v>
      </c>
      <c r="I1889" t="s">
        <v>39</v>
      </c>
    </row>
    <row r="1890" spans="1:9" x14ac:dyDescent="0.3">
      <c r="A1890" t="s">
        <v>58</v>
      </c>
      <c r="B1890">
        <v>2016</v>
      </c>
      <c r="C1890" t="s">
        <v>491</v>
      </c>
      <c r="D1890" t="s">
        <v>492</v>
      </c>
      <c r="E1890" t="s">
        <v>2059</v>
      </c>
      <c r="F1890" t="s">
        <v>5</v>
      </c>
      <c r="G1890" t="s">
        <v>21</v>
      </c>
      <c r="H1890" t="str">
        <f>VLOOKUP(G1890,'Country Codes'!$A$2:$B$139,2,FALSE)</f>
        <v>Netherlands</v>
      </c>
      <c r="I1890" t="s">
        <v>39</v>
      </c>
    </row>
    <row r="1891" spans="1:9" x14ac:dyDescent="0.3">
      <c r="A1891" t="s">
        <v>63</v>
      </c>
      <c r="B1891">
        <v>2004</v>
      </c>
      <c r="C1891" t="s">
        <v>68</v>
      </c>
      <c r="D1891" t="s">
        <v>226</v>
      </c>
      <c r="E1891" t="s">
        <v>2060</v>
      </c>
      <c r="F1891" t="s">
        <v>5</v>
      </c>
      <c r="G1891" t="s">
        <v>21</v>
      </c>
      <c r="H1891" t="str">
        <f>VLOOKUP(G1891,'Country Codes'!$A$2:$B$139,2,FALSE)</f>
        <v>Netherlands</v>
      </c>
      <c r="I1891" t="s">
        <v>52</v>
      </c>
    </row>
    <row r="1892" spans="1:9" x14ac:dyDescent="0.3">
      <c r="A1892" t="s">
        <v>63</v>
      </c>
      <c r="B1892">
        <v>2004</v>
      </c>
      <c r="C1892" t="s">
        <v>68</v>
      </c>
      <c r="D1892" t="s">
        <v>226</v>
      </c>
      <c r="E1892" t="s">
        <v>2061</v>
      </c>
      <c r="F1892" t="s">
        <v>5</v>
      </c>
      <c r="G1892" t="s">
        <v>21</v>
      </c>
      <c r="H1892" t="str">
        <f>VLOOKUP(G1892,'Country Codes'!$A$2:$B$139,2,FALSE)</f>
        <v>Netherlands</v>
      </c>
      <c r="I1892" t="s">
        <v>52</v>
      </c>
    </row>
    <row r="1893" spans="1:9" x14ac:dyDescent="0.3">
      <c r="A1893" t="s">
        <v>58</v>
      </c>
      <c r="B1893">
        <v>2016</v>
      </c>
      <c r="C1893" t="s">
        <v>25</v>
      </c>
      <c r="D1893" t="s">
        <v>96</v>
      </c>
      <c r="E1893" t="s">
        <v>2062</v>
      </c>
      <c r="F1893" t="s">
        <v>5</v>
      </c>
      <c r="G1893" t="s">
        <v>237</v>
      </c>
      <c r="H1893" t="str">
        <f>VLOOKUP(G1893,'Country Codes'!$A$2:$B$139,2,FALSE)</f>
        <v>Canada</v>
      </c>
      <c r="I1893" t="s">
        <v>39</v>
      </c>
    </row>
    <row r="1894" spans="1:9" x14ac:dyDescent="0.3">
      <c r="A1894" t="s">
        <v>24</v>
      </c>
      <c r="B1894">
        <v>1984</v>
      </c>
      <c r="C1894" t="s">
        <v>25</v>
      </c>
      <c r="D1894" t="s">
        <v>26</v>
      </c>
      <c r="E1894" t="s">
        <v>2063</v>
      </c>
      <c r="F1894" t="s">
        <v>19</v>
      </c>
      <c r="G1894" t="s">
        <v>23</v>
      </c>
      <c r="H1894" t="str">
        <f>VLOOKUP(G1894,'Country Codes'!$A$2:$B$139,2,FALSE)</f>
        <v>United States</v>
      </c>
      <c r="I1894" t="s">
        <v>52</v>
      </c>
    </row>
    <row r="1895" spans="1:9" x14ac:dyDescent="0.3">
      <c r="A1895" t="s">
        <v>24</v>
      </c>
      <c r="B1895">
        <v>1984</v>
      </c>
      <c r="C1895" t="s">
        <v>25</v>
      </c>
      <c r="D1895" t="s">
        <v>27</v>
      </c>
      <c r="E1895" t="s">
        <v>2063</v>
      </c>
      <c r="F1895" t="s">
        <v>19</v>
      </c>
      <c r="G1895" t="s">
        <v>23</v>
      </c>
      <c r="H1895" t="str">
        <f>VLOOKUP(G1895,'Country Codes'!$A$2:$B$139,2,FALSE)</f>
        <v>United States</v>
      </c>
      <c r="I1895" t="s">
        <v>18</v>
      </c>
    </row>
    <row r="1896" spans="1:9" x14ac:dyDescent="0.3">
      <c r="A1896" t="s">
        <v>67</v>
      </c>
      <c r="B1896">
        <v>1988</v>
      </c>
      <c r="C1896" t="s">
        <v>25</v>
      </c>
      <c r="D1896" t="s">
        <v>27</v>
      </c>
      <c r="E1896" t="s">
        <v>2063</v>
      </c>
      <c r="F1896" t="s">
        <v>19</v>
      </c>
      <c r="G1896" t="s">
        <v>23</v>
      </c>
      <c r="H1896" t="str">
        <f>VLOOKUP(G1896,'Country Codes'!$A$2:$B$139,2,FALSE)</f>
        <v>United States</v>
      </c>
      <c r="I1896" t="s">
        <v>18</v>
      </c>
    </row>
    <row r="1897" spans="1:9" x14ac:dyDescent="0.3">
      <c r="A1897" t="s">
        <v>106</v>
      </c>
      <c r="B1897">
        <v>1976</v>
      </c>
      <c r="C1897" t="s">
        <v>25</v>
      </c>
      <c r="D1897" t="s">
        <v>270</v>
      </c>
      <c r="E1897" t="s">
        <v>2064</v>
      </c>
      <c r="F1897" t="s">
        <v>5</v>
      </c>
      <c r="G1897" t="s">
        <v>23</v>
      </c>
      <c r="H1897" t="str">
        <f>VLOOKUP(G1897,'Country Codes'!$A$2:$B$139,2,FALSE)</f>
        <v>United States</v>
      </c>
      <c r="I1897" t="s">
        <v>18</v>
      </c>
    </row>
    <row r="1898" spans="1:9" x14ac:dyDescent="0.3">
      <c r="A1898" t="s">
        <v>106</v>
      </c>
      <c r="B1898">
        <v>1976</v>
      </c>
      <c r="C1898" t="s">
        <v>71</v>
      </c>
      <c r="D1898" t="s">
        <v>441</v>
      </c>
      <c r="E1898" t="s">
        <v>2065</v>
      </c>
      <c r="F1898" t="s">
        <v>19</v>
      </c>
      <c r="G1898" t="s">
        <v>23</v>
      </c>
      <c r="H1898" t="str">
        <f>VLOOKUP(G1898,'Country Codes'!$A$2:$B$139,2,FALSE)</f>
        <v>United States</v>
      </c>
      <c r="I1898" t="s">
        <v>39</v>
      </c>
    </row>
    <row r="1899" spans="1:9" x14ac:dyDescent="0.3">
      <c r="A1899" t="s">
        <v>53</v>
      </c>
      <c r="B1899">
        <v>2008</v>
      </c>
      <c r="C1899" t="s">
        <v>25</v>
      </c>
      <c r="D1899" t="s">
        <v>270</v>
      </c>
      <c r="E1899" t="s">
        <v>2066</v>
      </c>
      <c r="F1899" t="s">
        <v>5</v>
      </c>
      <c r="G1899" t="s">
        <v>781</v>
      </c>
      <c r="H1899" t="str">
        <f>VLOOKUP(G1899,'Country Codes'!$A$2:$B$139,2,FALSE)</f>
        <v>Bahamas</v>
      </c>
      <c r="I1899" t="s">
        <v>52</v>
      </c>
    </row>
    <row r="1900" spans="1:9" x14ac:dyDescent="0.3">
      <c r="A1900" t="s">
        <v>11</v>
      </c>
      <c r="B1900">
        <v>2012</v>
      </c>
      <c r="C1900" t="s">
        <v>25</v>
      </c>
      <c r="D1900" t="s">
        <v>270</v>
      </c>
      <c r="E1900" t="s">
        <v>2066</v>
      </c>
      <c r="F1900" t="s">
        <v>5</v>
      </c>
      <c r="G1900" t="s">
        <v>781</v>
      </c>
      <c r="H1900" t="str">
        <f>VLOOKUP(G1900,'Country Codes'!$A$2:$B$139,2,FALSE)</f>
        <v>Bahamas</v>
      </c>
      <c r="I1900" t="s">
        <v>18</v>
      </c>
    </row>
    <row r="1901" spans="1:9" x14ac:dyDescent="0.3">
      <c r="A1901" t="s">
        <v>32</v>
      </c>
      <c r="B1901">
        <v>2000</v>
      </c>
      <c r="C1901" t="s">
        <v>25</v>
      </c>
      <c r="D1901" t="s">
        <v>270</v>
      </c>
      <c r="E1901" t="s">
        <v>2066</v>
      </c>
      <c r="F1901" t="s">
        <v>5</v>
      </c>
      <c r="G1901" t="s">
        <v>781</v>
      </c>
      <c r="H1901" t="str">
        <f>VLOOKUP(G1901,'Country Codes'!$A$2:$B$139,2,FALSE)</f>
        <v>Bahamas</v>
      </c>
      <c r="I1901" t="s">
        <v>39</v>
      </c>
    </row>
    <row r="1902" spans="1:9" x14ac:dyDescent="0.3">
      <c r="A1902" t="s">
        <v>58</v>
      </c>
      <c r="B1902">
        <v>2016</v>
      </c>
      <c r="C1902" t="s">
        <v>25</v>
      </c>
      <c r="D1902" t="s">
        <v>270</v>
      </c>
      <c r="E1902" t="s">
        <v>2066</v>
      </c>
      <c r="F1902" t="s">
        <v>5</v>
      </c>
      <c r="G1902" t="s">
        <v>781</v>
      </c>
      <c r="H1902" t="str">
        <f>VLOOKUP(G1902,'Country Codes'!$A$2:$B$139,2,FALSE)</f>
        <v>Bahamas</v>
      </c>
      <c r="I1902" t="s">
        <v>39</v>
      </c>
    </row>
    <row r="1903" spans="1:9" x14ac:dyDescent="0.3">
      <c r="A1903" t="s">
        <v>67</v>
      </c>
      <c r="B1903">
        <v>1988</v>
      </c>
      <c r="C1903" t="s">
        <v>9</v>
      </c>
      <c r="D1903" t="s">
        <v>139</v>
      </c>
      <c r="E1903" t="s">
        <v>2067</v>
      </c>
      <c r="F1903" t="s">
        <v>19</v>
      </c>
      <c r="G1903" t="s">
        <v>23</v>
      </c>
      <c r="H1903" t="str">
        <f>VLOOKUP(G1903,'Country Codes'!$A$2:$B$139,2,FALSE)</f>
        <v>United States</v>
      </c>
      <c r="I1903" t="s">
        <v>18</v>
      </c>
    </row>
    <row r="1904" spans="1:9" x14ac:dyDescent="0.3">
      <c r="A1904" t="s">
        <v>63</v>
      </c>
      <c r="B1904">
        <v>2004</v>
      </c>
      <c r="C1904" t="s">
        <v>115</v>
      </c>
      <c r="D1904" t="s">
        <v>531</v>
      </c>
      <c r="E1904" t="s">
        <v>2068</v>
      </c>
      <c r="F1904" t="s">
        <v>5</v>
      </c>
      <c r="G1904" t="s">
        <v>244</v>
      </c>
      <c r="H1904" t="str">
        <f>VLOOKUP(G1904,'Country Codes'!$A$2:$B$139,2,FALSE)</f>
        <v>Australia</v>
      </c>
      <c r="I1904" t="s">
        <v>18</v>
      </c>
    </row>
    <row r="1905" spans="1:9" x14ac:dyDescent="0.3">
      <c r="A1905" t="s">
        <v>63</v>
      </c>
      <c r="B1905">
        <v>2004</v>
      </c>
      <c r="C1905" t="s">
        <v>115</v>
      </c>
      <c r="D1905" t="s">
        <v>703</v>
      </c>
      <c r="E1905" t="s">
        <v>2068</v>
      </c>
      <c r="F1905" t="s">
        <v>5</v>
      </c>
      <c r="G1905" t="s">
        <v>244</v>
      </c>
      <c r="H1905" t="str">
        <f>VLOOKUP(G1905,'Country Codes'!$A$2:$B$139,2,FALSE)</f>
        <v>Australia</v>
      </c>
      <c r="I1905" t="s">
        <v>18</v>
      </c>
    </row>
    <row r="1906" spans="1:9" x14ac:dyDescent="0.3">
      <c r="A1906" t="s">
        <v>106</v>
      </c>
      <c r="B1906">
        <v>1976</v>
      </c>
      <c r="C1906" t="s">
        <v>36</v>
      </c>
      <c r="D1906" t="s">
        <v>832</v>
      </c>
      <c r="E1906" t="s">
        <v>2069</v>
      </c>
      <c r="F1906" t="s">
        <v>5</v>
      </c>
      <c r="G1906" t="s">
        <v>244</v>
      </c>
      <c r="H1906" t="str">
        <f>VLOOKUP(G1906,'Country Codes'!$A$2:$B$139,2,FALSE)</f>
        <v>Australia</v>
      </c>
      <c r="I1906" t="s">
        <v>39</v>
      </c>
    </row>
    <row r="1907" spans="1:9" x14ac:dyDescent="0.3">
      <c r="A1907" t="s">
        <v>11</v>
      </c>
      <c r="B1907">
        <v>2012</v>
      </c>
      <c r="C1907" t="s">
        <v>71</v>
      </c>
      <c r="D1907" t="s">
        <v>181</v>
      </c>
      <c r="E1907" t="s">
        <v>2070</v>
      </c>
      <c r="F1907" t="s">
        <v>5</v>
      </c>
      <c r="G1907" t="s">
        <v>237</v>
      </c>
      <c r="H1907" t="str">
        <f>VLOOKUP(G1907,'Country Codes'!$A$2:$B$139,2,FALSE)</f>
        <v>Canada</v>
      </c>
      <c r="I1907" t="s">
        <v>52</v>
      </c>
    </row>
    <row r="1908" spans="1:9" x14ac:dyDescent="0.3">
      <c r="A1908" t="s">
        <v>35</v>
      </c>
      <c r="B1908">
        <v>1996</v>
      </c>
      <c r="C1908" t="s">
        <v>252</v>
      </c>
      <c r="D1908" t="s">
        <v>253</v>
      </c>
      <c r="E1908" t="s">
        <v>2071</v>
      </c>
      <c r="F1908" t="s">
        <v>19</v>
      </c>
      <c r="G1908" t="s">
        <v>244</v>
      </c>
      <c r="H1908" t="str">
        <f>VLOOKUP(G1908,'Country Codes'!$A$2:$B$139,2,FALSE)</f>
        <v>Australia</v>
      </c>
      <c r="I1908" t="s">
        <v>39</v>
      </c>
    </row>
    <row r="1909" spans="1:9" x14ac:dyDescent="0.3">
      <c r="A1909" t="s">
        <v>32</v>
      </c>
      <c r="B1909">
        <v>2000</v>
      </c>
      <c r="C1909" t="s">
        <v>252</v>
      </c>
      <c r="D1909" t="s">
        <v>253</v>
      </c>
      <c r="E1909" t="s">
        <v>2071</v>
      </c>
      <c r="F1909" t="s">
        <v>19</v>
      </c>
      <c r="G1909" t="s">
        <v>244</v>
      </c>
      <c r="H1909" t="str">
        <f>VLOOKUP(G1909,'Country Codes'!$A$2:$B$139,2,FALSE)</f>
        <v>Australia</v>
      </c>
      <c r="I1909" t="s">
        <v>39</v>
      </c>
    </row>
    <row r="1910" spans="1:9" x14ac:dyDescent="0.3">
      <c r="A1910" t="s">
        <v>24</v>
      </c>
      <c r="B1910">
        <v>1984</v>
      </c>
      <c r="C1910" t="s">
        <v>25</v>
      </c>
      <c r="D1910" t="s">
        <v>505</v>
      </c>
      <c r="E1910" t="s">
        <v>2072</v>
      </c>
      <c r="F1910" t="s">
        <v>19</v>
      </c>
      <c r="G1910" t="s">
        <v>23</v>
      </c>
      <c r="H1910" t="str">
        <f>VLOOKUP(G1910,'Country Codes'!$A$2:$B$139,2,FALSE)</f>
        <v>United States</v>
      </c>
      <c r="I1910" t="s">
        <v>52</v>
      </c>
    </row>
    <row r="1911" spans="1:9" x14ac:dyDescent="0.3">
      <c r="A1911" t="s">
        <v>8</v>
      </c>
      <c r="B1911">
        <v>1992</v>
      </c>
      <c r="C1911" t="s">
        <v>68</v>
      </c>
      <c r="D1911" t="s">
        <v>69</v>
      </c>
      <c r="E1911" t="s">
        <v>2073</v>
      </c>
      <c r="F1911" t="s">
        <v>19</v>
      </c>
      <c r="G1911" t="s">
        <v>439</v>
      </c>
      <c r="H1911" t="str">
        <f>VLOOKUP(G1911,'Country Codes'!$A$2:$B$139,2,FALSE)</f>
        <v>Great Britain</v>
      </c>
      <c r="I1911" t="s">
        <v>39</v>
      </c>
    </row>
    <row r="1912" spans="1:9" x14ac:dyDescent="0.3">
      <c r="A1912" t="s">
        <v>24</v>
      </c>
      <c r="B1912">
        <v>1984</v>
      </c>
      <c r="C1912" t="s">
        <v>12</v>
      </c>
      <c r="D1912" t="s">
        <v>162</v>
      </c>
      <c r="E1912" t="s">
        <v>2074</v>
      </c>
      <c r="F1912" t="s">
        <v>5</v>
      </c>
      <c r="G1912" t="s">
        <v>439</v>
      </c>
      <c r="H1912" t="str">
        <f>VLOOKUP(G1912,'Country Codes'!$A$2:$B$139,2,FALSE)</f>
        <v>Great Britain</v>
      </c>
      <c r="I1912" t="s">
        <v>39</v>
      </c>
    </row>
    <row r="1913" spans="1:9" x14ac:dyDescent="0.3">
      <c r="A1913" t="s">
        <v>53</v>
      </c>
      <c r="B1913">
        <v>2008</v>
      </c>
      <c r="C1913" t="s">
        <v>68</v>
      </c>
      <c r="D1913" t="s">
        <v>226</v>
      </c>
      <c r="E1913" t="s">
        <v>2075</v>
      </c>
      <c r="F1913" t="s">
        <v>5</v>
      </c>
      <c r="G1913" t="s">
        <v>244</v>
      </c>
      <c r="H1913" t="str">
        <f>VLOOKUP(G1913,'Country Codes'!$A$2:$B$139,2,FALSE)</f>
        <v>Australia</v>
      </c>
      <c r="I1913" t="s">
        <v>39</v>
      </c>
    </row>
    <row r="1914" spans="1:9" x14ac:dyDescent="0.3">
      <c r="A1914" t="s">
        <v>58</v>
      </c>
      <c r="B1914">
        <v>2016</v>
      </c>
      <c r="C1914" t="s">
        <v>432</v>
      </c>
      <c r="D1914" t="s">
        <v>595</v>
      </c>
      <c r="E1914" t="s">
        <v>2076</v>
      </c>
      <c r="F1914" t="s">
        <v>5</v>
      </c>
      <c r="G1914" t="s">
        <v>246</v>
      </c>
      <c r="H1914" t="str">
        <f>VLOOKUP(G1914,'Country Codes'!$A$2:$B$139,2,FALSE)</f>
        <v>South Africa</v>
      </c>
      <c r="I1914" t="s">
        <v>39</v>
      </c>
    </row>
    <row r="1915" spans="1:9" x14ac:dyDescent="0.3">
      <c r="A1915" t="s">
        <v>58</v>
      </c>
      <c r="B1915">
        <v>2016</v>
      </c>
      <c r="C1915" t="s">
        <v>115</v>
      </c>
      <c r="D1915" t="s">
        <v>998</v>
      </c>
      <c r="E1915" t="s">
        <v>2077</v>
      </c>
      <c r="F1915" t="s">
        <v>19</v>
      </c>
      <c r="G1915" t="s">
        <v>237</v>
      </c>
      <c r="H1915" t="str">
        <f>VLOOKUP(G1915,'Country Codes'!$A$2:$B$139,2,FALSE)</f>
        <v>Canada</v>
      </c>
      <c r="I1915" t="s">
        <v>39</v>
      </c>
    </row>
    <row r="1916" spans="1:9" x14ac:dyDescent="0.3">
      <c r="A1916" t="s">
        <v>53</v>
      </c>
      <c r="B1916">
        <v>2008</v>
      </c>
      <c r="C1916" t="s">
        <v>375</v>
      </c>
      <c r="D1916" t="s">
        <v>376</v>
      </c>
      <c r="E1916" t="s">
        <v>2078</v>
      </c>
      <c r="F1916" t="s">
        <v>5</v>
      </c>
      <c r="G1916" t="s">
        <v>23</v>
      </c>
      <c r="H1916" t="str">
        <f>VLOOKUP(G1916,'Country Codes'!$A$2:$B$139,2,FALSE)</f>
        <v>United States</v>
      </c>
      <c r="I1916" t="s">
        <v>39</v>
      </c>
    </row>
    <row r="1917" spans="1:9" x14ac:dyDescent="0.3">
      <c r="A1917" t="s">
        <v>24</v>
      </c>
      <c r="B1917">
        <v>1984</v>
      </c>
      <c r="C1917" t="s">
        <v>25</v>
      </c>
      <c r="D1917" t="s">
        <v>270</v>
      </c>
      <c r="E1917" t="s">
        <v>2079</v>
      </c>
      <c r="F1917" t="s">
        <v>5</v>
      </c>
      <c r="G1917" t="s">
        <v>439</v>
      </c>
      <c r="H1917" t="str">
        <f>VLOOKUP(G1917,'Country Codes'!$A$2:$B$139,2,FALSE)</f>
        <v>Great Britain</v>
      </c>
      <c r="I1917" t="s">
        <v>52</v>
      </c>
    </row>
    <row r="1918" spans="1:9" x14ac:dyDescent="0.3">
      <c r="A1918" t="s">
        <v>24</v>
      </c>
      <c r="B1918">
        <v>1984</v>
      </c>
      <c r="C1918" t="s">
        <v>25</v>
      </c>
      <c r="D1918" t="s">
        <v>96</v>
      </c>
      <c r="E1918" t="s">
        <v>2080</v>
      </c>
      <c r="F1918" t="s">
        <v>5</v>
      </c>
      <c r="G1918" t="s">
        <v>23</v>
      </c>
      <c r="H1918" t="str">
        <f>VLOOKUP(G1918,'Country Codes'!$A$2:$B$139,2,FALSE)</f>
        <v>United States</v>
      </c>
      <c r="I1918" t="s">
        <v>18</v>
      </c>
    </row>
    <row r="1919" spans="1:9" x14ac:dyDescent="0.3">
      <c r="A1919" t="s">
        <v>11</v>
      </c>
      <c r="B1919">
        <v>2012</v>
      </c>
      <c r="C1919" t="s">
        <v>64</v>
      </c>
      <c r="D1919" t="s">
        <v>232</v>
      </c>
      <c r="E1919" t="s">
        <v>2081</v>
      </c>
      <c r="F1919" t="s">
        <v>19</v>
      </c>
      <c r="G1919" t="s">
        <v>244</v>
      </c>
      <c r="H1919" t="str">
        <f>VLOOKUP(G1919,'Country Codes'!$A$2:$B$139,2,FALSE)</f>
        <v>Australia</v>
      </c>
      <c r="I1919" t="s">
        <v>39</v>
      </c>
    </row>
    <row r="1920" spans="1:9" x14ac:dyDescent="0.3">
      <c r="A1920" t="s">
        <v>53</v>
      </c>
      <c r="B1920">
        <v>2008</v>
      </c>
      <c r="C1920" t="s">
        <v>25</v>
      </c>
      <c r="D1920" t="s">
        <v>409</v>
      </c>
      <c r="E1920" t="s">
        <v>2082</v>
      </c>
      <c r="F1920" t="s">
        <v>19</v>
      </c>
      <c r="G1920" t="s">
        <v>23</v>
      </c>
      <c r="H1920" t="str">
        <f>VLOOKUP(G1920,'Country Codes'!$A$2:$B$139,2,FALSE)</f>
        <v>United States</v>
      </c>
      <c r="I1920" t="s">
        <v>18</v>
      </c>
    </row>
    <row r="1921" spans="1:9" x14ac:dyDescent="0.3">
      <c r="A1921" t="s">
        <v>106</v>
      </c>
      <c r="B1921">
        <v>1976</v>
      </c>
      <c r="C1921" t="s">
        <v>68</v>
      </c>
      <c r="D1921" t="s">
        <v>226</v>
      </c>
      <c r="E1921" t="s">
        <v>2083</v>
      </c>
      <c r="F1921" t="s">
        <v>5</v>
      </c>
      <c r="G1921" t="s">
        <v>244</v>
      </c>
      <c r="H1921" t="str">
        <f>VLOOKUP(G1921,'Country Codes'!$A$2:$B$139,2,FALSE)</f>
        <v>Australia</v>
      </c>
      <c r="I1921" t="s">
        <v>52</v>
      </c>
    </row>
    <row r="1922" spans="1:9" x14ac:dyDescent="0.3">
      <c r="A1922" t="s">
        <v>11</v>
      </c>
      <c r="B1922">
        <v>2012</v>
      </c>
      <c r="C1922" t="s">
        <v>499</v>
      </c>
      <c r="D1922" t="s">
        <v>648</v>
      </c>
      <c r="E1922" t="s">
        <v>2084</v>
      </c>
      <c r="F1922" t="s">
        <v>5</v>
      </c>
      <c r="G1922" t="s">
        <v>439</v>
      </c>
      <c r="H1922" t="str">
        <f>VLOOKUP(G1922,'Country Codes'!$A$2:$B$139,2,FALSE)</f>
        <v>Great Britain</v>
      </c>
      <c r="I1922" t="s">
        <v>18</v>
      </c>
    </row>
    <row r="1923" spans="1:9" x14ac:dyDescent="0.3">
      <c r="A1923" t="s">
        <v>58</v>
      </c>
      <c r="B1923">
        <v>2016</v>
      </c>
      <c r="C1923" t="s">
        <v>499</v>
      </c>
      <c r="D1923" t="s">
        <v>648</v>
      </c>
      <c r="E1923" t="s">
        <v>2084</v>
      </c>
      <c r="F1923" t="s">
        <v>5</v>
      </c>
      <c r="G1923" t="s">
        <v>439</v>
      </c>
      <c r="H1923" t="str">
        <f>VLOOKUP(G1923,'Country Codes'!$A$2:$B$139,2,FALSE)</f>
        <v>Great Britain</v>
      </c>
      <c r="I1923" t="s">
        <v>18</v>
      </c>
    </row>
    <row r="1924" spans="1:9" x14ac:dyDescent="0.3">
      <c r="A1924" t="s">
        <v>58</v>
      </c>
      <c r="B1924">
        <v>2016</v>
      </c>
      <c r="C1924" t="s">
        <v>499</v>
      </c>
      <c r="D1924" t="s">
        <v>648</v>
      </c>
      <c r="E1924" t="s">
        <v>2085</v>
      </c>
      <c r="F1924" t="s">
        <v>5</v>
      </c>
      <c r="G1924" t="s">
        <v>439</v>
      </c>
      <c r="H1924" t="str">
        <f>VLOOKUP(G1924,'Country Codes'!$A$2:$B$139,2,FALSE)</f>
        <v>Great Britain</v>
      </c>
      <c r="I1924" t="s">
        <v>52</v>
      </c>
    </row>
    <row r="1925" spans="1:9" x14ac:dyDescent="0.3">
      <c r="A1925" t="s">
        <v>11</v>
      </c>
      <c r="B1925">
        <v>2012</v>
      </c>
      <c r="C1925" t="s">
        <v>499</v>
      </c>
      <c r="D1925" t="s">
        <v>648</v>
      </c>
      <c r="E1925" t="s">
        <v>2085</v>
      </c>
      <c r="F1925" t="s">
        <v>5</v>
      </c>
      <c r="G1925" t="s">
        <v>439</v>
      </c>
      <c r="H1925" t="str">
        <f>VLOOKUP(G1925,'Country Codes'!$A$2:$B$139,2,FALSE)</f>
        <v>Great Britain</v>
      </c>
      <c r="I1925" t="s">
        <v>39</v>
      </c>
    </row>
    <row r="1926" spans="1:9" x14ac:dyDescent="0.3">
      <c r="A1926" t="s">
        <v>8</v>
      </c>
      <c r="B1926">
        <v>1992</v>
      </c>
      <c r="C1926" t="s">
        <v>40</v>
      </c>
      <c r="D1926" t="s">
        <v>391</v>
      </c>
      <c r="E1926" t="s">
        <v>2086</v>
      </c>
      <c r="F1926" t="s">
        <v>19</v>
      </c>
      <c r="G1926" t="s">
        <v>23</v>
      </c>
      <c r="H1926" t="str">
        <f>VLOOKUP(G1926,'Country Codes'!$A$2:$B$139,2,FALSE)</f>
        <v>United States</v>
      </c>
      <c r="I1926" t="s">
        <v>39</v>
      </c>
    </row>
    <row r="1927" spans="1:9" x14ac:dyDescent="0.3">
      <c r="A1927" t="s">
        <v>106</v>
      </c>
      <c r="B1927">
        <v>1976</v>
      </c>
      <c r="C1927" t="s">
        <v>61</v>
      </c>
      <c r="D1927" t="s">
        <v>349</v>
      </c>
      <c r="E1927" t="s">
        <v>2087</v>
      </c>
      <c r="F1927" t="s">
        <v>5</v>
      </c>
      <c r="G1927" t="s">
        <v>389</v>
      </c>
      <c r="H1927" t="str">
        <f>VLOOKUP(G1927,'Country Codes'!$A$2:$B$139,2,FALSE)</f>
        <v>East Germany</v>
      </c>
      <c r="I1927" t="s">
        <v>52</v>
      </c>
    </row>
    <row r="1928" spans="1:9" x14ac:dyDescent="0.3">
      <c r="A1928" t="s">
        <v>176</v>
      </c>
      <c r="B1928">
        <v>1980</v>
      </c>
      <c r="C1928" t="s">
        <v>40</v>
      </c>
      <c r="D1928" t="s">
        <v>42</v>
      </c>
      <c r="E1928" t="s">
        <v>2088</v>
      </c>
      <c r="F1928" t="s">
        <v>5</v>
      </c>
      <c r="G1928" t="s">
        <v>389</v>
      </c>
      <c r="H1928" t="str">
        <f>VLOOKUP(G1928,'Country Codes'!$A$2:$B$139,2,FALSE)</f>
        <v>East Germany</v>
      </c>
      <c r="I1928" t="s">
        <v>52</v>
      </c>
    </row>
    <row r="1929" spans="1:9" x14ac:dyDescent="0.3">
      <c r="A1929" t="s">
        <v>176</v>
      </c>
      <c r="B1929">
        <v>1980</v>
      </c>
      <c r="C1929" t="s">
        <v>40</v>
      </c>
      <c r="D1929" t="s">
        <v>43</v>
      </c>
      <c r="E1929" t="s">
        <v>2088</v>
      </c>
      <c r="F1929" t="s">
        <v>5</v>
      </c>
      <c r="G1929" t="s">
        <v>389</v>
      </c>
      <c r="H1929" t="str">
        <f>VLOOKUP(G1929,'Country Codes'!$A$2:$B$139,2,FALSE)</f>
        <v>East Germany</v>
      </c>
      <c r="I1929" t="s">
        <v>18</v>
      </c>
    </row>
    <row r="1930" spans="1:9" x14ac:dyDescent="0.3">
      <c r="A1930" t="s">
        <v>106</v>
      </c>
      <c r="B1930">
        <v>1976</v>
      </c>
      <c r="C1930" t="s">
        <v>40</v>
      </c>
      <c r="D1930" t="s">
        <v>42</v>
      </c>
      <c r="E1930" t="s">
        <v>2088</v>
      </c>
      <c r="F1930" t="s">
        <v>5</v>
      </c>
      <c r="G1930" t="s">
        <v>389</v>
      </c>
      <c r="H1930" t="str">
        <f>VLOOKUP(G1930,'Country Codes'!$A$2:$B$139,2,FALSE)</f>
        <v>East Germany</v>
      </c>
      <c r="I1930" t="s">
        <v>39</v>
      </c>
    </row>
    <row r="1931" spans="1:9" x14ac:dyDescent="0.3">
      <c r="A1931" t="s">
        <v>176</v>
      </c>
      <c r="B1931">
        <v>1980</v>
      </c>
      <c r="C1931" t="s">
        <v>40</v>
      </c>
      <c r="D1931" t="s">
        <v>44</v>
      </c>
      <c r="E1931" t="s">
        <v>2088</v>
      </c>
      <c r="F1931" t="s">
        <v>5</v>
      </c>
      <c r="G1931" t="s">
        <v>389</v>
      </c>
      <c r="H1931" t="str">
        <f>VLOOKUP(G1931,'Country Codes'!$A$2:$B$139,2,FALSE)</f>
        <v>East Germany</v>
      </c>
      <c r="I1931" t="s">
        <v>39</v>
      </c>
    </row>
    <row r="1932" spans="1:9" x14ac:dyDescent="0.3">
      <c r="A1932" t="s">
        <v>176</v>
      </c>
      <c r="B1932">
        <v>1980</v>
      </c>
      <c r="C1932" t="s">
        <v>40</v>
      </c>
      <c r="D1932" t="s">
        <v>45</v>
      </c>
      <c r="E1932" t="s">
        <v>2088</v>
      </c>
      <c r="F1932" t="s">
        <v>5</v>
      </c>
      <c r="G1932" t="s">
        <v>389</v>
      </c>
      <c r="H1932" t="str">
        <f>VLOOKUP(G1932,'Country Codes'!$A$2:$B$139,2,FALSE)</f>
        <v>East Germany</v>
      </c>
      <c r="I1932" t="s">
        <v>39</v>
      </c>
    </row>
    <row r="1933" spans="1:9" x14ac:dyDescent="0.3">
      <c r="A1933" t="s">
        <v>8</v>
      </c>
      <c r="B1933">
        <v>1992</v>
      </c>
      <c r="C1933" t="s">
        <v>71</v>
      </c>
      <c r="D1933" t="s">
        <v>377</v>
      </c>
      <c r="E1933" t="s">
        <v>2089</v>
      </c>
      <c r="F1933" t="s">
        <v>5</v>
      </c>
      <c r="G1933" t="s">
        <v>234</v>
      </c>
      <c r="H1933" t="str">
        <f>VLOOKUP(G1933,'Country Codes'!$A$2:$B$139,2,FALSE)</f>
        <v>Germany</v>
      </c>
      <c r="I1933" t="s">
        <v>52</v>
      </c>
    </row>
    <row r="1934" spans="1:9" x14ac:dyDescent="0.3">
      <c r="A1934" t="s">
        <v>67</v>
      </c>
      <c r="B1934">
        <v>1988</v>
      </c>
      <c r="C1934" t="s">
        <v>71</v>
      </c>
      <c r="D1934" t="s">
        <v>288</v>
      </c>
      <c r="E1934" t="s">
        <v>2089</v>
      </c>
      <c r="F1934" t="s">
        <v>5</v>
      </c>
      <c r="G1934" t="s">
        <v>389</v>
      </c>
      <c r="H1934" t="str">
        <f>VLOOKUP(G1934,'Country Codes'!$A$2:$B$139,2,FALSE)</f>
        <v>East Germany</v>
      </c>
      <c r="I1934" t="s">
        <v>18</v>
      </c>
    </row>
    <row r="1935" spans="1:9" x14ac:dyDescent="0.3">
      <c r="A1935" t="s">
        <v>63</v>
      </c>
      <c r="B1935">
        <v>2004</v>
      </c>
      <c r="C1935" t="s">
        <v>25</v>
      </c>
      <c r="D1935" t="s">
        <v>559</v>
      </c>
      <c r="E1935" t="s">
        <v>2090</v>
      </c>
      <c r="F1935" t="s">
        <v>5</v>
      </c>
      <c r="G1935" t="s">
        <v>123</v>
      </c>
      <c r="H1935" t="str">
        <f>VLOOKUP(G1935,'Country Codes'!$A$2:$B$139,2,FALSE)</f>
        <v>Italy</v>
      </c>
      <c r="I1935" t="s">
        <v>18</v>
      </c>
    </row>
    <row r="1936" spans="1:9" x14ac:dyDescent="0.3">
      <c r="A1936" t="s">
        <v>35</v>
      </c>
      <c r="B1936">
        <v>1996</v>
      </c>
      <c r="C1936" t="s">
        <v>169</v>
      </c>
      <c r="D1936" t="s">
        <v>348</v>
      </c>
      <c r="E1936" t="s">
        <v>2091</v>
      </c>
      <c r="F1936" t="s">
        <v>5</v>
      </c>
      <c r="G1936" t="s">
        <v>105</v>
      </c>
      <c r="H1936" t="str">
        <f>VLOOKUP(G1936,'Country Codes'!$A$2:$B$139,2,FALSE)</f>
        <v>Spain</v>
      </c>
      <c r="I1936" t="s">
        <v>52</v>
      </c>
    </row>
    <row r="1937" spans="1:9" x14ac:dyDescent="0.3">
      <c r="A1937" t="s">
        <v>32</v>
      </c>
      <c r="B1937">
        <v>2000</v>
      </c>
      <c r="C1937" t="s">
        <v>12</v>
      </c>
      <c r="D1937" t="s">
        <v>820</v>
      </c>
      <c r="E1937" t="s">
        <v>2092</v>
      </c>
      <c r="F1937" t="s">
        <v>19</v>
      </c>
      <c r="G1937" t="s">
        <v>136</v>
      </c>
      <c r="H1937" t="str">
        <f>VLOOKUP(G1937,'Country Codes'!$A$2:$B$139,2,FALSE)</f>
        <v>Russia</v>
      </c>
      <c r="I1937" t="s">
        <v>52</v>
      </c>
    </row>
    <row r="1938" spans="1:9" x14ac:dyDescent="0.3">
      <c r="A1938" t="s">
        <v>58</v>
      </c>
      <c r="B1938">
        <v>2016</v>
      </c>
      <c r="C1938" t="s">
        <v>71</v>
      </c>
      <c r="D1938" t="s">
        <v>72</v>
      </c>
      <c r="E1938" t="s">
        <v>2093</v>
      </c>
      <c r="F1938" t="s">
        <v>5</v>
      </c>
      <c r="G1938" t="s">
        <v>51</v>
      </c>
      <c r="H1938" t="str">
        <f>VLOOKUP(G1938,'Country Codes'!$A$2:$B$139,2,FALSE)</f>
        <v>Norway</v>
      </c>
      <c r="I1938" t="s">
        <v>39</v>
      </c>
    </row>
    <row r="1939" spans="1:9" x14ac:dyDescent="0.3">
      <c r="A1939" t="s">
        <v>176</v>
      </c>
      <c r="B1939">
        <v>1980</v>
      </c>
      <c r="C1939" t="s">
        <v>9</v>
      </c>
      <c r="D1939" t="s">
        <v>10</v>
      </c>
      <c r="E1939" t="s">
        <v>2094</v>
      </c>
      <c r="F1939" t="s">
        <v>5</v>
      </c>
      <c r="G1939" t="s">
        <v>123</v>
      </c>
      <c r="H1939" t="str">
        <f>VLOOKUP(G1939,'Country Codes'!$A$2:$B$139,2,FALSE)</f>
        <v>Italy</v>
      </c>
      <c r="I1939" t="s">
        <v>52</v>
      </c>
    </row>
    <row r="1940" spans="1:9" x14ac:dyDescent="0.3">
      <c r="A1940" t="s">
        <v>32</v>
      </c>
      <c r="B1940">
        <v>2000</v>
      </c>
      <c r="C1940" t="s">
        <v>252</v>
      </c>
      <c r="D1940" t="s">
        <v>253</v>
      </c>
      <c r="E1940" t="s">
        <v>2095</v>
      </c>
      <c r="F1940" t="s">
        <v>19</v>
      </c>
      <c r="G1940" t="s">
        <v>23</v>
      </c>
      <c r="H1940" t="str">
        <f>VLOOKUP(G1940,'Country Codes'!$A$2:$B$139,2,FALSE)</f>
        <v>United States</v>
      </c>
      <c r="I1940" t="s">
        <v>18</v>
      </c>
    </row>
    <row r="1941" spans="1:9" x14ac:dyDescent="0.3">
      <c r="A1941" t="s">
        <v>106</v>
      </c>
      <c r="B1941">
        <v>1976</v>
      </c>
      <c r="C1941" t="s">
        <v>30</v>
      </c>
      <c r="D1941" t="s">
        <v>196</v>
      </c>
      <c r="E1941" t="s">
        <v>2096</v>
      </c>
      <c r="F1941" t="s">
        <v>5</v>
      </c>
      <c r="G1941" t="s">
        <v>23</v>
      </c>
      <c r="H1941" t="str">
        <f>VLOOKUP(G1941,'Country Codes'!$A$2:$B$139,2,FALSE)</f>
        <v>United States</v>
      </c>
      <c r="I1941" t="s">
        <v>18</v>
      </c>
    </row>
    <row r="1942" spans="1:9" x14ac:dyDescent="0.3">
      <c r="A1942" t="s">
        <v>106</v>
      </c>
      <c r="B1942">
        <v>1976</v>
      </c>
      <c r="C1942" t="s">
        <v>30</v>
      </c>
      <c r="D1942" t="s">
        <v>82</v>
      </c>
      <c r="E1942" t="s">
        <v>2096</v>
      </c>
      <c r="F1942" t="s">
        <v>5</v>
      </c>
      <c r="G1942" t="s">
        <v>23</v>
      </c>
      <c r="H1942" t="str">
        <f>VLOOKUP(G1942,'Country Codes'!$A$2:$B$139,2,FALSE)</f>
        <v>United States</v>
      </c>
      <c r="I1942" t="s">
        <v>18</v>
      </c>
    </row>
    <row r="1943" spans="1:9" x14ac:dyDescent="0.3">
      <c r="A1943" t="s">
        <v>35</v>
      </c>
      <c r="B1943">
        <v>1996</v>
      </c>
      <c r="C1943" t="s">
        <v>144</v>
      </c>
      <c r="D1943" t="s">
        <v>809</v>
      </c>
      <c r="E1943" t="s">
        <v>2097</v>
      </c>
      <c r="F1943" t="s">
        <v>19</v>
      </c>
      <c r="G1943" t="s">
        <v>237</v>
      </c>
      <c r="H1943" t="str">
        <f>VLOOKUP(G1943,'Country Codes'!$A$2:$B$139,2,FALSE)</f>
        <v>Canada</v>
      </c>
      <c r="I1943" t="s">
        <v>52</v>
      </c>
    </row>
    <row r="1944" spans="1:9" x14ac:dyDescent="0.3">
      <c r="A1944" t="s">
        <v>32</v>
      </c>
      <c r="B1944">
        <v>2000</v>
      </c>
      <c r="C1944" t="s">
        <v>144</v>
      </c>
      <c r="D1944" t="s">
        <v>809</v>
      </c>
      <c r="E1944" t="s">
        <v>2097</v>
      </c>
      <c r="F1944" t="s">
        <v>19</v>
      </c>
      <c r="G1944" t="s">
        <v>237</v>
      </c>
      <c r="H1944" t="str">
        <f>VLOOKUP(G1944,'Country Codes'!$A$2:$B$139,2,FALSE)</f>
        <v>Canada</v>
      </c>
      <c r="I1944" t="s">
        <v>52</v>
      </c>
    </row>
    <row r="1945" spans="1:9" x14ac:dyDescent="0.3">
      <c r="A1945" t="s">
        <v>63</v>
      </c>
      <c r="B1945">
        <v>2004</v>
      </c>
      <c r="C1945" t="s">
        <v>144</v>
      </c>
      <c r="D1945" t="s">
        <v>809</v>
      </c>
      <c r="E1945" t="s">
        <v>2097</v>
      </c>
      <c r="F1945" t="s">
        <v>19</v>
      </c>
      <c r="G1945" t="s">
        <v>237</v>
      </c>
      <c r="H1945" t="str">
        <f>VLOOKUP(G1945,'Country Codes'!$A$2:$B$139,2,FALSE)</f>
        <v>Canada</v>
      </c>
      <c r="I1945" t="s">
        <v>39</v>
      </c>
    </row>
    <row r="1946" spans="1:9" x14ac:dyDescent="0.3">
      <c r="A1946" t="s">
        <v>58</v>
      </c>
      <c r="B1946">
        <v>2016</v>
      </c>
      <c r="C1946" t="s">
        <v>68</v>
      </c>
      <c r="D1946" t="s">
        <v>226</v>
      </c>
      <c r="E1946" t="s">
        <v>2098</v>
      </c>
      <c r="F1946" t="s">
        <v>5</v>
      </c>
      <c r="G1946" t="s">
        <v>138</v>
      </c>
      <c r="H1946" t="str">
        <f>VLOOKUP(G1946,'Country Codes'!$A$2:$B$139,2,FALSE)</f>
        <v>Argentina</v>
      </c>
      <c r="I1946" t="s">
        <v>18</v>
      </c>
    </row>
    <row r="1947" spans="1:9" x14ac:dyDescent="0.3">
      <c r="A1947" t="s">
        <v>35</v>
      </c>
      <c r="B1947">
        <v>1996</v>
      </c>
      <c r="C1947" t="s">
        <v>25</v>
      </c>
      <c r="D1947" t="s">
        <v>355</v>
      </c>
      <c r="E1947" t="s">
        <v>2099</v>
      </c>
      <c r="F1947" t="s">
        <v>19</v>
      </c>
      <c r="G1947" t="s">
        <v>123</v>
      </c>
      <c r="H1947" t="str">
        <f>VLOOKUP(G1947,'Country Codes'!$A$2:$B$139,2,FALSE)</f>
        <v>Italy</v>
      </c>
      <c r="I1947" t="s">
        <v>39</v>
      </c>
    </row>
    <row r="1948" spans="1:9" x14ac:dyDescent="0.3">
      <c r="A1948" t="s">
        <v>58</v>
      </c>
      <c r="B1948">
        <v>2016</v>
      </c>
      <c r="C1948" t="s">
        <v>30</v>
      </c>
      <c r="D1948" t="s">
        <v>943</v>
      </c>
      <c r="E1948" t="s">
        <v>2100</v>
      </c>
      <c r="F1948" t="s">
        <v>19</v>
      </c>
      <c r="G1948" t="s">
        <v>123</v>
      </c>
      <c r="H1948" t="str">
        <f>VLOOKUP(G1948,'Country Codes'!$A$2:$B$139,2,FALSE)</f>
        <v>Italy</v>
      </c>
      <c r="I1948" t="s">
        <v>52</v>
      </c>
    </row>
    <row r="1949" spans="1:9" x14ac:dyDescent="0.3">
      <c r="A1949" t="s">
        <v>53</v>
      </c>
      <c r="B1949">
        <v>2008</v>
      </c>
      <c r="C1949" t="s">
        <v>257</v>
      </c>
      <c r="D1949" t="s">
        <v>258</v>
      </c>
      <c r="E1949" t="s">
        <v>2101</v>
      </c>
      <c r="F1949" t="s">
        <v>5</v>
      </c>
      <c r="G1949" t="s">
        <v>383</v>
      </c>
      <c r="H1949" t="str">
        <f>VLOOKUP(G1949,'Country Codes'!$A$2:$B$139,2,FALSE)</f>
        <v>Brazil</v>
      </c>
      <c r="I1949" t="s">
        <v>52</v>
      </c>
    </row>
    <row r="1950" spans="1:9" x14ac:dyDescent="0.3">
      <c r="A1950" t="s">
        <v>11</v>
      </c>
      <c r="B1950">
        <v>2012</v>
      </c>
      <c r="C1950" t="s">
        <v>257</v>
      </c>
      <c r="D1950" t="s">
        <v>258</v>
      </c>
      <c r="E1950" t="s">
        <v>2101</v>
      </c>
      <c r="F1950" t="s">
        <v>5</v>
      </c>
      <c r="G1950" t="s">
        <v>383</v>
      </c>
      <c r="H1950" t="str">
        <f>VLOOKUP(G1950,'Country Codes'!$A$2:$B$139,2,FALSE)</f>
        <v>Brazil</v>
      </c>
      <c r="I1950" t="s">
        <v>52</v>
      </c>
    </row>
    <row r="1951" spans="1:9" x14ac:dyDescent="0.3">
      <c r="A1951" t="s">
        <v>58</v>
      </c>
      <c r="B1951">
        <v>2016</v>
      </c>
      <c r="C1951" t="s">
        <v>257</v>
      </c>
      <c r="D1951" t="s">
        <v>258</v>
      </c>
      <c r="E1951" t="s">
        <v>2101</v>
      </c>
      <c r="F1951" t="s">
        <v>5</v>
      </c>
      <c r="G1951" t="s">
        <v>383</v>
      </c>
      <c r="H1951" t="str">
        <f>VLOOKUP(G1951,'Country Codes'!$A$2:$B$139,2,FALSE)</f>
        <v>Brazil</v>
      </c>
      <c r="I1951" t="s">
        <v>18</v>
      </c>
    </row>
    <row r="1952" spans="1:9" x14ac:dyDescent="0.3">
      <c r="A1952" t="s">
        <v>24</v>
      </c>
      <c r="B1952">
        <v>1984</v>
      </c>
      <c r="C1952" t="s">
        <v>100</v>
      </c>
      <c r="D1952" t="s">
        <v>204</v>
      </c>
      <c r="E1952" t="s">
        <v>2102</v>
      </c>
      <c r="F1952" t="s">
        <v>5</v>
      </c>
      <c r="G1952" t="s">
        <v>123</v>
      </c>
      <c r="H1952" t="str">
        <f>VLOOKUP(G1952,'Country Codes'!$A$2:$B$139,2,FALSE)</f>
        <v>Italy</v>
      </c>
      <c r="I1952" t="s">
        <v>39</v>
      </c>
    </row>
    <row r="1953" spans="1:9" x14ac:dyDescent="0.3">
      <c r="A1953" t="s">
        <v>32</v>
      </c>
      <c r="B1953">
        <v>2000</v>
      </c>
      <c r="C1953" t="s">
        <v>260</v>
      </c>
      <c r="D1953" t="s">
        <v>261</v>
      </c>
      <c r="E1953" t="s">
        <v>2103</v>
      </c>
      <c r="F1953" t="s">
        <v>19</v>
      </c>
      <c r="G1953" t="s">
        <v>136</v>
      </c>
      <c r="H1953" t="str">
        <f>VLOOKUP(G1953,'Country Codes'!$A$2:$B$139,2,FALSE)</f>
        <v>Russia</v>
      </c>
      <c r="I1953" t="s">
        <v>18</v>
      </c>
    </row>
    <row r="1954" spans="1:9" x14ac:dyDescent="0.3">
      <c r="A1954" t="s">
        <v>32</v>
      </c>
      <c r="B1954">
        <v>2000</v>
      </c>
      <c r="C1954" t="s">
        <v>260</v>
      </c>
      <c r="D1954" t="s">
        <v>262</v>
      </c>
      <c r="E1954" t="s">
        <v>2103</v>
      </c>
      <c r="F1954" t="s">
        <v>19</v>
      </c>
      <c r="G1954" t="s">
        <v>136</v>
      </c>
      <c r="H1954" t="str">
        <f>VLOOKUP(G1954,'Country Codes'!$A$2:$B$139,2,FALSE)</f>
        <v>Russia</v>
      </c>
      <c r="I1954" t="s">
        <v>18</v>
      </c>
    </row>
    <row r="1955" spans="1:9" x14ac:dyDescent="0.3">
      <c r="A1955" t="s">
        <v>63</v>
      </c>
      <c r="B1955">
        <v>2004</v>
      </c>
      <c r="C1955" t="s">
        <v>260</v>
      </c>
      <c r="D1955" t="s">
        <v>262</v>
      </c>
      <c r="E1955" t="s">
        <v>2103</v>
      </c>
      <c r="F1955" t="s">
        <v>19</v>
      </c>
      <c r="G1955" t="s">
        <v>136</v>
      </c>
      <c r="H1955" t="str">
        <f>VLOOKUP(G1955,'Country Codes'!$A$2:$B$139,2,FALSE)</f>
        <v>Russia</v>
      </c>
      <c r="I1955" t="s">
        <v>18</v>
      </c>
    </row>
    <row r="1956" spans="1:9" x14ac:dyDescent="0.3">
      <c r="A1956" t="s">
        <v>11</v>
      </c>
      <c r="B1956">
        <v>2012</v>
      </c>
      <c r="C1956" t="s">
        <v>169</v>
      </c>
      <c r="D1956" t="s">
        <v>170</v>
      </c>
      <c r="E1956" t="s">
        <v>2104</v>
      </c>
      <c r="F1956" t="s">
        <v>5</v>
      </c>
      <c r="G1956" t="s">
        <v>23</v>
      </c>
      <c r="H1956" t="str">
        <f>VLOOKUP(G1956,'Country Codes'!$A$2:$B$139,2,FALSE)</f>
        <v>United States</v>
      </c>
      <c r="I1956" t="s">
        <v>18</v>
      </c>
    </row>
    <row r="1957" spans="1:9" x14ac:dyDescent="0.3">
      <c r="A1957" t="s">
        <v>53</v>
      </c>
      <c r="B1957">
        <v>2008</v>
      </c>
      <c r="C1957" t="s">
        <v>169</v>
      </c>
      <c r="D1957" t="s">
        <v>170</v>
      </c>
      <c r="E1957" t="s">
        <v>2104</v>
      </c>
      <c r="F1957" t="s">
        <v>5</v>
      </c>
      <c r="G1957" t="s">
        <v>23</v>
      </c>
      <c r="H1957" t="str">
        <f>VLOOKUP(G1957,'Country Codes'!$A$2:$B$139,2,FALSE)</f>
        <v>United States</v>
      </c>
      <c r="I1957" t="s">
        <v>39</v>
      </c>
    </row>
    <row r="1958" spans="1:9" x14ac:dyDescent="0.3">
      <c r="A1958" t="s">
        <v>11</v>
      </c>
      <c r="B1958">
        <v>2012</v>
      </c>
      <c r="C1958" t="s">
        <v>169</v>
      </c>
      <c r="D1958" t="s">
        <v>170</v>
      </c>
      <c r="E1958" t="s">
        <v>2105</v>
      </c>
      <c r="F1958" t="s">
        <v>5</v>
      </c>
      <c r="G1958" t="s">
        <v>23</v>
      </c>
      <c r="H1958" t="str">
        <f>VLOOKUP(G1958,'Country Codes'!$A$2:$B$139,2,FALSE)</f>
        <v>United States</v>
      </c>
      <c r="I1958" t="s">
        <v>18</v>
      </c>
    </row>
    <row r="1959" spans="1:9" x14ac:dyDescent="0.3">
      <c r="A1959" t="s">
        <v>53</v>
      </c>
      <c r="B1959">
        <v>2008</v>
      </c>
      <c r="C1959" t="s">
        <v>169</v>
      </c>
      <c r="D1959" t="s">
        <v>170</v>
      </c>
      <c r="E1959" t="s">
        <v>2105</v>
      </c>
      <c r="F1959" t="s">
        <v>5</v>
      </c>
      <c r="G1959" t="s">
        <v>23</v>
      </c>
      <c r="H1959" t="str">
        <f>VLOOKUP(G1959,'Country Codes'!$A$2:$B$139,2,FALSE)</f>
        <v>United States</v>
      </c>
      <c r="I1959" t="s">
        <v>39</v>
      </c>
    </row>
    <row r="1960" spans="1:9" x14ac:dyDescent="0.3">
      <c r="A1960" t="s">
        <v>11</v>
      </c>
      <c r="B1960">
        <v>2012</v>
      </c>
      <c r="C1960" t="s">
        <v>169</v>
      </c>
      <c r="D1960" t="s">
        <v>865</v>
      </c>
      <c r="E1960" t="s">
        <v>2105</v>
      </c>
      <c r="F1960" t="s">
        <v>5</v>
      </c>
      <c r="G1960" t="s">
        <v>23</v>
      </c>
      <c r="H1960" t="str">
        <f>VLOOKUP(G1960,'Country Codes'!$A$2:$B$139,2,FALSE)</f>
        <v>United States</v>
      </c>
      <c r="I1960" t="s">
        <v>39</v>
      </c>
    </row>
    <row r="1961" spans="1:9" x14ac:dyDescent="0.3">
      <c r="A1961" t="s">
        <v>11</v>
      </c>
      <c r="B1961">
        <v>2012</v>
      </c>
      <c r="C1961" t="s">
        <v>12</v>
      </c>
      <c r="D1961" t="s">
        <v>720</v>
      </c>
      <c r="E1961" t="s">
        <v>2106</v>
      </c>
      <c r="F1961" t="s">
        <v>19</v>
      </c>
      <c r="G1961" t="s">
        <v>439</v>
      </c>
      <c r="H1961" t="str">
        <f>VLOOKUP(G1961,'Country Codes'!$A$2:$B$139,2,FALSE)</f>
        <v>Great Britain</v>
      </c>
      <c r="I1961" t="s">
        <v>39</v>
      </c>
    </row>
    <row r="1962" spans="1:9" x14ac:dyDescent="0.3">
      <c r="A1962" t="s">
        <v>11</v>
      </c>
      <c r="B1962">
        <v>2012</v>
      </c>
      <c r="C1962" t="s">
        <v>142</v>
      </c>
      <c r="D1962" t="s">
        <v>398</v>
      </c>
      <c r="E1962" t="s">
        <v>2107</v>
      </c>
      <c r="F1962" t="s">
        <v>19</v>
      </c>
      <c r="G1962" t="s">
        <v>23</v>
      </c>
      <c r="H1962" t="str">
        <f>VLOOKUP(G1962,'Country Codes'!$A$2:$B$139,2,FALSE)</f>
        <v>United States</v>
      </c>
      <c r="I1962" t="s">
        <v>52</v>
      </c>
    </row>
    <row r="1963" spans="1:9" x14ac:dyDescent="0.3">
      <c r="A1963" t="s">
        <v>53</v>
      </c>
      <c r="B1963">
        <v>2008</v>
      </c>
      <c r="C1963" t="s">
        <v>9</v>
      </c>
      <c r="D1963" t="s">
        <v>10</v>
      </c>
      <c r="E1963" t="s">
        <v>2108</v>
      </c>
      <c r="F1963" t="s">
        <v>5</v>
      </c>
      <c r="G1963" t="s">
        <v>23</v>
      </c>
      <c r="H1963" t="str">
        <f>VLOOKUP(G1963,'Country Codes'!$A$2:$B$139,2,FALSE)</f>
        <v>United States</v>
      </c>
      <c r="I1963" t="s">
        <v>18</v>
      </c>
    </row>
    <row r="1964" spans="1:9" x14ac:dyDescent="0.3">
      <c r="A1964" t="s">
        <v>11</v>
      </c>
      <c r="B1964">
        <v>2012</v>
      </c>
      <c r="C1964" t="s">
        <v>9</v>
      </c>
      <c r="D1964" t="s">
        <v>10</v>
      </c>
      <c r="E1964" t="s">
        <v>2108</v>
      </c>
      <c r="F1964" t="s">
        <v>5</v>
      </c>
      <c r="G1964" t="s">
        <v>23</v>
      </c>
      <c r="H1964" t="str">
        <f>VLOOKUP(G1964,'Country Codes'!$A$2:$B$139,2,FALSE)</f>
        <v>United States</v>
      </c>
      <c r="I1964" t="s">
        <v>18</v>
      </c>
    </row>
    <row r="1965" spans="1:9" x14ac:dyDescent="0.3">
      <c r="A1965" t="s">
        <v>106</v>
      </c>
      <c r="B1965">
        <v>1976</v>
      </c>
      <c r="C1965" t="s">
        <v>25</v>
      </c>
      <c r="D1965" t="s">
        <v>444</v>
      </c>
      <c r="E1965" t="s">
        <v>2109</v>
      </c>
      <c r="F1965" t="s">
        <v>19</v>
      </c>
      <c r="G1965" t="s">
        <v>23</v>
      </c>
      <c r="H1965" t="str">
        <f>VLOOKUP(G1965,'Country Codes'!$A$2:$B$139,2,FALSE)</f>
        <v>United States</v>
      </c>
      <c r="I1965" t="s">
        <v>52</v>
      </c>
    </row>
    <row r="1966" spans="1:9" x14ac:dyDescent="0.3">
      <c r="A1966" t="s">
        <v>24</v>
      </c>
      <c r="B1966">
        <v>1984</v>
      </c>
      <c r="C1966" t="s">
        <v>25</v>
      </c>
      <c r="D1966" t="s">
        <v>185</v>
      </c>
      <c r="E1966" t="s">
        <v>2110</v>
      </c>
      <c r="F1966" t="s">
        <v>5</v>
      </c>
      <c r="G1966" t="s">
        <v>29</v>
      </c>
      <c r="H1966" t="str">
        <f>VLOOKUP(G1966,'Country Codes'!$A$2:$B$139,2,FALSE)</f>
        <v>Finland</v>
      </c>
      <c r="I1966" t="s">
        <v>39</v>
      </c>
    </row>
    <row r="1967" spans="1:9" x14ac:dyDescent="0.3">
      <c r="A1967" t="s">
        <v>106</v>
      </c>
      <c r="B1967">
        <v>1976</v>
      </c>
      <c r="C1967" t="s">
        <v>71</v>
      </c>
      <c r="D1967" t="s">
        <v>463</v>
      </c>
      <c r="E1967" t="s">
        <v>2111</v>
      </c>
      <c r="F1967" t="s">
        <v>19</v>
      </c>
      <c r="G1967" t="s">
        <v>179</v>
      </c>
      <c r="H1967" t="str">
        <f>VLOOKUP(G1967,'Country Codes'!$A$2:$B$139,2,FALSE)</f>
        <v>Soviet Union</v>
      </c>
      <c r="I1967" t="s">
        <v>52</v>
      </c>
    </row>
    <row r="1968" spans="1:9" x14ac:dyDescent="0.3">
      <c r="A1968" t="s">
        <v>67</v>
      </c>
      <c r="B1968">
        <v>1988</v>
      </c>
      <c r="C1968" t="s">
        <v>25</v>
      </c>
      <c r="D1968" t="s">
        <v>96</v>
      </c>
      <c r="E1968" t="s">
        <v>2112</v>
      </c>
      <c r="F1968" t="s">
        <v>5</v>
      </c>
      <c r="G1968" t="s">
        <v>179</v>
      </c>
      <c r="H1968" t="str">
        <f>VLOOKUP(G1968,'Country Codes'!$A$2:$B$139,2,FALSE)</f>
        <v>Soviet Union</v>
      </c>
      <c r="I1968" t="s">
        <v>18</v>
      </c>
    </row>
    <row r="1969" spans="1:9" x14ac:dyDescent="0.3">
      <c r="A1969" t="s">
        <v>8</v>
      </c>
      <c r="B1969">
        <v>1992</v>
      </c>
      <c r="C1969" t="s">
        <v>25</v>
      </c>
      <c r="D1969" t="s">
        <v>482</v>
      </c>
      <c r="E1969" t="s">
        <v>2113</v>
      </c>
      <c r="F1969" t="s">
        <v>19</v>
      </c>
      <c r="G1969" t="s">
        <v>371</v>
      </c>
      <c r="H1969" t="str">
        <f>VLOOKUP(G1969,'Country Codes'!$A$2:$B$139,2,FALSE)</f>
        <v>Unified Team</v>
      </c>
      <c r="I1969" t="s">
        <v>52</v>
      </c>
    </row>
    <row r="1970" spans="1:9" x14ac:dyDescent="0.3">
      <c r="A1970" t="s">
        <v>67</v>
      </c>
      <c r="B1970">
        <v>1988</v>
      </c>
      <c r="C1970" t="s">
        <v>25</v>
      </c>
      <c r="D1970" t="s">
        <v>482</v>
      </c>
      <c r="E1970" t="s">
        <v>2113</v>
      </c>
      <c r="F1970" t="s">
        <v>19</v>
      </c>
      <c r="G1970" t="s">
        <v>179</v>
      </c>
      <c r="H1970" t="str">
        <f>VLOOKUP(G1970,'Country Codes'!$A$2:$B$139,2,FALSE)</f>
        <v>Soviet Union</v>
      </c>
      <c r="I1970" t="s">
        <v>18</v>
      </c>
    </row>
    <row r="1971" spans="1:9" x14ac:dyDescent="0.3">
      <c r="A1971" t="s">
        <v>67</v>
      </c>
      <c r="B1971">
        <v>1988</v>
      </c>
      <c r="C1971" t="s">
        <v>25</v>
      </c>
      <c r="D1971" t="s">
        <v>444</v>
      </c>
      <c r="E1971" t="s">
        <v>2113</v>
      </c>
      <c r="F1971" t="s">
        <v>19</v>
      </c>
      <c r="G1971" t="s">
        <v>179</v>
      </c>
      <c r="H1971" t="str">
        <f>VLOOKUP(G1971,'Country Codes'!$A$2:$B$139,2,FALSE)</f>
        <v>Soviet Union</v>
      </c>
      <c r="I1971" t="s">
        <v>18</v>
      </c>
    </row>
    <row r="1972" spans="1:9" x14ac:dyDescent="0.3">
      <c r="A1972" t="s">
        <v>8</v>
      </c>
      <c r="B1972">
        <v>1992</v>
      </c>
      <c r="C1972" t="s">
        <v>25</v>
      </c>
      <c r="D1972" t="s">
        <v>444</v>
      </c>
      <c r="E1972" t="s">
        <v>2113</v>
      </c>
      <c r="F1972" t="s">
        <v>19</v>
      </c>
      <c r="G1972" t="s">
        <v>371</v>
      </c>
      <c r="H1972" t="str">
        <f>VLOOKUP(G1972,'Country Codes'!$A$2:$B$139,2,FALSE)</f>
        <v>Unified Team</v>
      </c>
      <c r="I1972" t="s">
        <v>18</v>
      </c>
    </row>
    <row r="1973" spans="1:9" x14ac:dyDescent="0.3">
      <c r="A1973" t="s">
        <v>11</v>
      </c>
      <c r="B1973">
        <v>2012</v>
      </c>
      <c r="C1973" t="s">
        <v>25</v>
      </c>
      <c r="D1973" t="s">
        <v>27</v>
      </c>
      <c r="E1973" t="s">
        <v>2114</v>
      </c>
      <c r="F1973" t="s">
        <v>19</v>
      </c>
      <c r="G1973" t="s">
        <v>437</v>
      </c>
      <c r="H1973" t="str">
        <f>VLOOKUP(G1973,'Country Codes'!$A$2:$B$139,2,FALSE)</f>
        <v>Ukraine</v>
      </c>
      <c r="I1973" t="s">
        <v>39</v>
      </c>
    </row>
    <row r="1974" spans="1:9" x14ac:dyDescent="0.3">
      <c r="A1974" t="s">
        <v>8</v>
      </c>
      <c r="B1974">
        <v>1992</v>
      </c>
      <c r="C1974" t="s">
        <v>16</v>
      </c>
      <c r="D1974" t="s">
        <v>17</v>
      </c>
      <c r="E1974" t="s">
        <v>2115</v>
      </c>
      <c r="F1974" t="s">
        <v>5</v>
      </c>
      <c r="G1974" t="s">
        <v>462</v>
      </c>
      <c r="H1974" t="str">
        <f>VLOOKUP(G1974,'Country Codes'!$A$2:$B$139,2,FALSE)</f>
        <v>Poland</v>
      </c>
      <c r="I1974" t="s">
        <v>52</v>
      </c>
    </row>
    <row r="1975" spans="1:9" x14ac:dyDescent="0.3">
      <c r="A1975" t="s">
        <v>11</v>
      </c>
      <c r="B1975">
        <v>2012</v>
      </c>
      <c r="C1975" t="s">
        <v>71</v>
      </c>
      <c r="D1975" t="s">
        <v>441</v>
      </c>
      <c r="E1975" t="s">
        <v>2116</v>
      </c>
      <c r="F1975" t="s">
        <v>19</v>
      </c>
      <c r="G1975" t="s">
        <v>237</v>
      </c>
      <c r="H1975" t="str">
        <f>VLOOKUP(G1975,'Country Codes'!$A$2:$B$139,2,FALSE)</f>
        <v>Canada</v>
      </c>
      <c r="I1975" t="s">
        <v>52</v>
      </c>
    </row>
    <row r="1976" spans="1:9" x14ac:dyDescent="0.3">
      <c r="A1976" t="s">
        <v>106</v>
      </c>
      <c r="B1976">
        <v>1976</v>
      </c>
      <c r="C1976" t="s">
        <v>54</v>
      </c>
      <c r="D1976" t="s">
        <v>152</v>
      </c>
      <c r="E1976" t="s">
        <v>2117</v>
      </c>
      <c r="F1976" t="s">
        <v>5</v>
      </c>
      <c r="G1976" t="s">
        <v>462</v>
      </c>
      <c r="H1976" t="str">
        <f>VLOOKUP(G1976,'Country Codes'!$A$2:$B$139,2,FALSE)</f>
        <v>Poland</v>
      </c>
      <c r="I1976" t="s">
        <v>39</v>
      </c>
    </row>
    <row r="1977" spans="1:9" x14ac:dyDescent="0.3">
      <c r="A1977" t="s">
        <v>32</v>
      </c>
      <c r="B1977">
        <v>2000</v>
      </c>
      <c r="C1977" t="s">
        <v>54</v>
      </c>
      <c r="D1977" t="s">
        <v>55</v>
      </c>
      <c r="E1977" t="s">
        <v>2118</v>
      </c>
      <c r="F1977" t="s">
        <v>19</v>
      </c>
      <c r="G1977" t="s">
        <v>15</v>
      </c>
      <c r="H1977" t="str">
        <f>VLOOKUP(G1977,'Country Codes'!$A$2:$B$139,2,FALSE)</f>
        <v>Denmark</v>
      </c>
      <c r="I1977" t="s">
        <v>18</v>
      </c>
    </row>
    <row r="1978" spans="1:9" x14ac:dyDescent="0.3">
      <c r="A1978" t="s">
        <v>63</v>
      </c>
      <c r="B1978">
        <v>2004</v>
      </c>
      <c r="C1978" t="s">
        <v>54</v>
      </c>
      <c r="D1978" t="s">
        <v>55</v>
      </c>
      <c r="E1978" t="s">
        <v>2118</v>
      </c>
      <c r="F1978" t="s">
        <v>19</v>
      </c>
      <c r="G1978" t="s">
        <v>15</v>
      </c>
      <c r="H1978" t="str">
        <f>VLOOKUP(G1978,'Country Codes'!$A$2:$B$139,2,FALSE)</f>
        <v>Denmark</v>
      </c>
      <c r="I1978" t="s">
        <v>18</v>
      </c>
    </row>
    <row r="1979" spans="1:9" x14ac:dyDescent="0.3">
      <c r="A1979" t="s">
        <v>58</v>
      </c>
      <c r="B1979">
        <v>2016</v>
      </c>
      <c r="C1979" t="s">
        <v>100</v>
      </c>
      <c r="D1979" t="s">
        <v>569</v>
      </c>
      <c r="E1979" t="s">
        <v>2119</v>
      </c>
      <c r="F1979" t="s">
        <v>5</v>
      </c>
      <c r="G1979" t="s">
        <v>439</v>
      </c>
      <c r="H1979" t="str">
        <f>VLOOKUP(G1979,'Country Codes'!$A$2:$B$139,2,FALSE)</f>
        <v>Great Britain</v>
      </c>
      <c r="I1979" t="s">
        <v>39</v>
      </c>
    </row>
    <row r="1980" spans="1:9" x14ac:dyDescent="0.3">
      <c r="A1980" t="s">
        <v>67</v>
      </c>
      <c r="B1980">
        <v>1988</v>
      </c>
      <c r="C1980" t="s">
        <v>25</v>
      </c>
      <c r="D1980" t="s">
        <v>75</v>
      </c>
      <c r="E1980" t="s">
        <v>2120</v>
      </c>
      <c r="F1980" t="s">
        <v>5</v>
      </c>
      <c r="G1980" t="s">
        <v>179</v>
      </c>
      <c r="H1980" t="str">
        <f>VLOOKUP(G1980,'Country Codes'!$A$2:$B$139,2,FALSE)</f>
        <v>Soviet Union</v>
      </c>
      <c r="I1980" t="s">
        <v>18</v>
      </c>
    </row>
    <row r="1981" spans="1:9" x14ac:dyDescent="0.3">
      <c r="A1981" t="s">
        <v>24</v>
      </c>
      <c r="B1981">
        <v>1984</v>
      </c>
      <c r="C1981" t="s">
        <v>36</v>
      </c>
      <c r="D1981" t="s">
        <v>175</v>
      </c>
      <c r="E1981" t="s">
        <v>2121</v>
      </c>
      <c r="F1981" t="s">
        <v>5</v>
      </c>
      <c r="G1981" t="s">
        <v>23</v>
      </c>
      <c r="H1981" t="str">
        <f>VLOOKUP(G1981,'Country Codes'!$A$2:$B$139,2,FALSE)</f>
        <v>United States</v>
      </c>
      <c r="I1981" t="s">
        <v>18</v>
      </c>
    </row>
    <row r="1982" spans="1:9" x14ac:dyDescent="0.3">
      <c r="A1982" t="s">
        <v>24</v>
      </c>
      <c r="B1982">
        <v>1984</v>
      </c>
      <c r="C1982" t="s">
        <v>36</v>
      </c>
      <c r="D1982" t="s">
        <v>582</v>
      </c>
      <c r="E1982" t="s">
        <v>2122</v>
      </c>
      <c r="F1982" t="s">
        <v>5</v>
      </c>
      <c r="G1982" t="s">
        <v>23</v>
      </c>
      <c r="H1982" t="str">
        <f>VLOOKUP(G1982,'Country Codes'!$A$2:$B$139,2,FALSE)</f>
        <v>United States</v>
      </c>
      <c r="I1982" t="s">
        <v>18</v>
      </c>
    </row>
    <row r="1983" spans="1:9" x14ac:dyDescent="0.3">
      <c r="A1983" t="s">
        <v>24</v>
      </c>
      <c r="B1983">
        <v>1984</v>
      </c>
      <c r="C1983" t="s">
        <v>30</v>
      </c>
      <c r="D1983" t="s">
        <v>81</v>
      </c>
      <c r="E1983" t="s">
        <v>2123</v>
      </c>
      <c r="F1983" t="s">
        <v>5</v>
      </c>
      <c r="G1983" t="s">
        <v>244</v>
      </c>
      <c r="H1983" t="str">
        <f>VLOOKUP(G1983,'Country Codes'!$A$2:$B$139,2,FALSE)</f>
        <v>Australia</v>
      </c>
      <c r="I1983" t="s">
        <v>39</v>
      </c>
    </row>
    <row r="1984" spans="1:9" x14ac:dyDescent="0.3">
      <c r="A1984" t="s">
        <v>24</v>
      </c>
      <c r="B1984">
        <v>1984</v>
      </c>
      <c r="C1984" t="s">
        <v>30</v>
      </c>
      <c r="D1984" t="s">
        <v>83</v>
      </c>
      <c r="E1984" t="s">
        <v>2123</v>
      </c>
      <c r="F1984" t="s">
        <v>5</v>
      </c>
      <c r="G1984" t="s">
        <v>244</v>
      </c>
      <c r="H1984" t="str">
        <f>VLOOKUP(G1984,'Country Codes'!$A$2:$B$139,2,FALSE)</f>
        <v>Australia</v>
      </c>
      <c r="I1984" t="s">
        <v>39</v>
      </c>
    </row>
    <row r="1985" spans="1:9" x14ac:dyDescent="0.3">
      <c r="A1985" t="s">
        <v>58</v>
      </c>
      <c r="B1985">
        <v>2016</v>
      </c>
      <c r="C1985" t="s">
        <v>16</v>
      </c>
      <c r="D1985" t="s">
        <v>85</v>
      </c>
      <c r="E1985" t="s">
        <v>2124</v>
      </c>
      <c r="F1985" t="s">
        <v>19</v>
      </c>
      <c r="G1985" t="s">
        <v>237</v>
      </c>
      <c r="H1985" t="str">
        <f>VLOOKUP(G1985,'Country Codes'!$A$2:$B$139,2,FALSE)</f>
        <v>Canada</v>
      </c>
      <c r="I1985" t="s">
        <v>39</v>
      </c>
    </row>
    <row r="1986" spans="1:9" x14ac:dyDescent="0.3">
      <c r="A1986" t="s">
        <v>67</v>
      </c>
      <c r="B1986">
        <v>1988</v>
      </c>
      <c r="C1986" t="s">
        <v>68</v>
      </c>
      <c r="D1986" t="s">
        <v>69</v>
      </c>
      <c r="E1986" t="s">
        <v>2125</v>
      </c>
      <c r="F1986" t="s">
        <v>19</v>
      </c>
      <c r="G1986" t="s">
        <v>244</v>
      </c>
      <c r="H1986" t="str">
        <f>VLOOKUP(G1986,'Country Codes'!$A$2:$B$139,2,FALSE)</f>
        <v>Australia</v>
      </c>
      <c r="I1986" t="s">
        <v>18</v>
      </c>
    </row>
    <row r="1987" spans="1:9" x14ac:dyDescent="0.3">
      <c r="A1987" t="s">
        <v>58</v>
      </c>
      <c r="B1987">
        <v>2016</v>
      </c>
      <c r="C1987" t="s">
        <v>115</v>
      </c>
      <c r="D1987" t="s">
        <v>1092</v>
      </c>
      <c r="E1987" t="s">
        <v>2126</v>
      </c>
      <c r="F1987" t="s">
        <v>5</v>
      </c>
      <c r="G1987" t="s">
        <v>21</v>
      </c>
      <c r="H1987" t="str">
        <f>VLOOKUP(G1987,'Country Codes'!$A$2:$B$139,2,FALSE)</f>
        <v>Netherlands</v>
      </c>
      <c r="I1987" t="s">
        <v>52</v>
      </c>
    </row>
    <row r="1988" spans="1:9" x14ac:dyDescent="0.3">
      <c r="A1988" t="s">
        <v>67</v>
      </c>
      <c r="B1988">
        <v>1988</v>
      </c>
      <c r="C1988" t="s">
        <v>40</v>
      </c>
      <c r="D1988" t="s">
        <v>42</v>
      </c>
      <c r="E1988" t="s">
        <v>2127</v>
      </c>
      <c r="F1988" t="s">
        <v>5</v>
      </c>
      <c r="G1988" t="s">
        <v>389</v>
      </c>
      <c r="H1988" t="str">
        <f>VLOOKUP(G1988,'Country Codes'!$A$2:$B$139,2,FALSE)</f>
        <v>East Germany</v>
      </c>
      <c r="I1988" t="s">
        <v>52</v>
      </c>
    </row>
    <row r="1989" spans="1:9" x14ac:dyDescent="0.3">
      <c r="A1989" t="s">
        <v>24</v>
      </c>
      <c r="B1989">
        <v>1984</v>
      </c>
      <c r="C1989" t="s">
        <v>257</v>
      </c>
      <c r="D1989" t="s">
        <v>258</v>
      </c>
      <c r="E1989" t="s">
        <v>2128</v>
      </c>
      <c r="F1989" t="s">
        <v>5</v>
      </c>
      <c r="G1989" t="s">
        <v>23</v>
      </c>
      <c r="H1989" t="str">
        <f>VLOOKUP(G1989,'Country Codes'!$A$2:$B$139,2,FALSE)</f>
        <v>United States</v>
      </c>
      <c r="I1989" t="s">
        <v>18</v>
      </c>
    </row>
    <row r="1990" spans="1:9" x14ac:dyDescent="0.3">
      <c r="A1990" t="s">
        <v>67</v>
      </c>
      <c r="B1990">
        <v>1988</v>
      </c>
      <c r="C1990" t="s">
        <v>257</v>
      </c>
      <c r="D1990" t="s">
        <v>258</v>
      </c>
      <c r="E1990" t="s">
        <v>2128</v>
      </c>
      <c r="F1990" t="s">
        <v>5</v>
      </c>
      <c r="G1990" t="s">
        <v>23</v>
      </c>
      <c r="H1990" t="str">
        <f>VLOOKUP(G1990,'Country Codes'!$A$2:$B$139,2,FALSE)</f>
        <v>United States</v>
      </c>
      <c r="I1990" t="s">
        <v>18</v>
      </c>
    </row>
    <row r="1991" spans="1:9" x14ac:dyDescent="0.3">
      <c r="A1991" t="s">
        <v>106</v>
      </c>
      <c r="B1991">
        <v>1976</v>
      </c>
      <c r="C1991" t="s">
        <v>9</v>
      </c>
      <c r="D1991" t="s">
        <v>10</v>
      </c>
      <c r="E1991" t="s">
        <v>2129</v>
      </c>
      <c r="F1991" t="s">
        <v>5</v>
      </c>
      <c r="G1991" t="s">
        <v>23</v>
      </c>
      <c r="H1991" t="str">
        <f>VLOOKUP(G1991,'Country Codes'!$A$2:$B$139,2,FALSE)</f>
        <v>United States</v>
      </c>
      <c r="I1991" t="s">
        <v>18</v>
      </c>
    </row>
    <row r="1992" spans="1:9" x14ac:dyDescent="0.3">
      <c r="A1992" t="s">
        <v>176</v>
      </c>
      <c r="B1992">
        <v>1980</v>
      </c>
      <c r="C1992" t="s">
        <v>71</v>
      </c>
      <c r="D1992" t="s">
        <v>441</v>
      </c>
      <c r="E1992" t="s">
        <v>2130</v>
      </c>
      <c r="F1992" t="s">
        <v>19</v>
      </c>
      <c r="G1992" t="s">
        <v>57</v>
      </c>
      <c r="H1992" t="str">
        <f>VLOOKUP(G1992,'Country Codes'!$A$2:$B$139,2,FALSE)</f>
        <v>Romania</v>
      </c>
      <c r="I1992" t="s">
        <v>39</v>
      </c>
    </row>
    <row r="1993" spans="1:9" x14ac:dyDescent="0.3">
      <c r="A1993" t="s">
        <v>106</v>
      </c>
      <c r="B1993">
        <v>1976</v>
      </c>
      <c r="C1993" t="s">
        <v>144</v>
      </c>
      <c r="D1993" t="s">
        <v>145</v>
      </c>
      <c r="E1993" t="s">
        <v>2131</v>
      </c>
      <c r="F1993" t="s">
        <v>5</v>
      </c>
      <c r="G1993" t="s">
        <v>194</v>
      </c>
      <c r="H1993" t="str">
        <f>VLOOKUP(G1993,'Country Codes'!$A$2:$B$139,2,FALSE)</f>
        <v>Hungary</v>
      </c>
      <c r="I1993" t="s">
        <v>39</v>
      </c>
    </row>
    <row r="1994" spans="1:9" x14ac:dyDescent="0.3">
      <c r="A1994" t="s">
        <v>106</v>
      </c>
      <c r="B1994">
        <v>1976</v>
      </c>
      <c r="C1994" t="s">
        <v>144</v>
      </c>
      <c r="D1994" t="s">
        <v>146</v>
      </c>
      <c r="E1994" t="s">
        <v>2131</v>
      </c>
      <c r="F1994" t="s">
        <v>5</v>
      </c>
      <c r="G1994" t="s">
        <v>194</v>
      </c>
      <c r="H1994" t="str">
        <f>VLOOKUP(G1994,'Country Codes'!$A$2:$B$139,2,FALSE)</f>
        <v>Hungary</v>
      </c>
      <c r="I1994" t="s">
        <v>39</v>
      </c>
    </row>
    <row r="1995" spans="1:9" x14ac:dyDescent="0.3">
      <c r="A1995" t="s">
        <v>24</v>
      </c>
      <c r="B1995">
        <v>1984</v>
      </c>
      <c r="C1995" t="s">
        <v>71</v>
      </c>
      <c r="D1995" t="s">
        <v>377</v>
      </c>
      <c r="E1995" t="s">
        <v>2132</v>
      </c>
      <c r="F1995" t="s">
        <v>5</v>
      </c>
      <c r="G1995" t="s">
        <v>439</v>
      </c>
      <c r="H1995" t="str">
        <f>VLOOKUP(G1995,'Country Codes'!$A$2:$B$139,2,FALSE)</f>
        <v>Great Britain</v>
      </c>
      <c r="I1995" t="s">
        <v>18</v>
      </c>
    </row>
    <row r="1996" spans="1:9" x14ac:dyDescent="0.3">
      <c r="A1996" t="s">
        <v>8</v>
      </c>
      <c r="B1996">
        <v>1992</v>
      </c>
      <c r="C1996" t="s">
        <v>33</v>
      </c>
      <c r="D1996" t="s">
        <v>34</v>
      </c>
      <c r="E1996" t="s">
        <v>2133</v>
      </c>
      <c r="F1996" t="s">
        <v>5</v>
      </c>
      <c r="G1996" t="s">
        <v>333</v>
      </c>
      <c r="H1996" t="str">
        <f>VLOOKUP(G1996,'Country Codes'!$A$2:$B$139,2,FALSE)</f>
        <v>Indonesia</v>
      </c>
      <c r="I1996" t="s">
        <v>18</v>
      </c>
    </row>
    <row r="1997" spans="1:9" x14ac:dyDescent="0.3">
      <c r="A1997" t="s">
        <v>176</v>
      </c>
      <c r="B1997">
        <v>1980</v>
      </c>
      <c r="C1997" t="s">
        <v>36</v>
      </c>
      <c r="D1997" t="s">
        <v>66</v>
      </c>
      <c r="E1997" t="s">
        <v>2134</v>
      </c>
      <c r="F1997" t="s">
        <v>5</v>
      </c>
      <c r="G1997" t="s">
        <v>179</v>
      </c>
      <c r="H1997" t="str">
        <f>VLOOKUP(G1997,'Country Codes'!$A$2:$B$139,2,FALSE)</f>
        <v>Soviet Union</v>
      </c>
      <c r="I1997" t="s">
        <v>52</v>
      </c>
    </row>
    <row r="1998" spans="1:9" x14ac:dyDescent="0.3">
      <c r="A1998" t="s">
        <v>176</v>
      </c>
      <c r="B1998">
        <v>1980</v>
      </c>
      <c r="C1998" t="s">
        <v>36</v>
      </c>
      <c r="D1998" t="s">
        <v>66</v>
      </c>
      <c r="E1998" t="s">
        <v>2135</v>
      </c>
      <c r="F1998" t="s">
        <v>5</v>
      </c>
      <c r="G1998" t="s">
        <v>179</v>
      </c>
      <c r="H1998" t="str">
        <f>VLOOKUP(G1998,'Country Codes'!$A$2:$B$139,2,FALSE)</f>
        <v>Soviet Union</v>
      </c>
      <c r="I1998" t="s">
        <v>52</v>
      </c>
    </row>
    <row r="1999" spans="1:9" x14ac:dyDescent="0.3">
      <c r="A1999" t="s">
        <v>32</v>
      </c>
      <c r="B1999">
        <v>2000</v>
      </c>
      <c r="C1999" t="s">
        <v>12</v>
      </c>
      <c r="D1999" t="s">
        <v>126</v>
      </c>
      <c r="E1999" t="s">
        <v>2136</v>
      </c>
      <c r="F1999" t="s">
        <v>5</v>
      </c>
      <c r="G1999" t="s">
        <v>74</v>
      </c>
      <c r="H1999" t="str">
        <f>VLOOKUP(G1999,'Country Codes'!$A$2:$B$139,2,FALSE)</f>
        <v>Estonia</v>
      </c>
      <c r="I1999" t="s">
        <v>39</v>
      </c>
    </row>
    <row r="2000" spans="1:9" x14ac:dyDescent="0.3">
      <c r="A2000" t="s">
        <v>53</v>
      </c>
      <c r="B2000">
        <v>2008</v>
      </c>
      <c r="C2000" t="s">
        <v>16</v>
      </c>
      <c r="D2000" t="s">
        <v>85</v>
      </c>
      <c r="E2000" t="s">
        <v>2137</v>
      </c>
      <c r="F2000" t="s">
        <v>19</v>
      </c>
      <c r="G2000" t="s">
        <v>23</v>
      </c>
      <c r="H2000" t="str">
        <f>VLOOKUP(G2000,'Country Codes'!$A$2:$B$139,2,FALSE)</f>
        <v>United States</v>
      </c>
      <c r="I2000" t="s">
        <v>18</v>
      </c>
    </row>
    <row r="2001" spans="1:9" x14ac:dyDescent="0.3">
      <c r="A2001" t="s">
        <v>11</v>
      </c>
      <c r="B2001">
        <v>2012</v>
      </c>
      <c r="C2001" t="s">
        <v>16</v>
      </c>
      <c r="D2001" t="s">
        <v>85</v>
      </c>
      <c r="E2001" t="s">
        <v>2137</v>
      </c>
      <c r="F2001" t="s">
        <v>19</v>
      </c>
      <c r="G2001" t="s">
        <v>23</v>
      </c>
      <c r="H2001" t="str">
        <f>VLOOKUP(G2001,'Country Codes'!$A$2:$B$139,2,FALSE)</f>
        <v>United States</v>
      </c>
      <c r="I2001" t="s">
        <v>18</v>
      </c>
    </row>
    <row r="2002" spans="1:9" x14ac:dyDescent="0.3">
      <c r="A2002" t="s">
        <v>35</v>
      </c>
      <c r="B2002">
        <v>1996</v>
      </c>
      <c r="C2002" t="s">
        <v>25</v>
      </c>
      <c r="D2002" t="s">
        <v>505</v>
      </c>
      <c r="E2002" t="s">
        <v>2138</v>
      </c>
      <c r="F2002" t="s">
        <v>19</v>
      </c>
      <c r="G2002" t="s">
        <v>23</v>
      </c>
      <c r="H2002" t="str">
        <f>VLOOKUP(G2002,'Country Codes'!$A$2:$B$139,2,FALSE)</f>
        <v>United States</v>
      </c>
      <c r="I2002" t="s">
        <v>39</v>
      </c>
    </row>
    <row r="2003" spans="1:9" x14ac:dyDescent="0.3">
      <c r="A2003" t="s">
        <v>176</v>
      </c>
      <c r="B2003">
        <v>1980</v>
      </c>
      <c r="C2003" t="s">
        <v>25</v>
      </c>
      <c r="D2003" t="s">
        <v>358</v>
      </c>
      <c r="E2003" t="s">
        <v>2139</v>
      </c>
      <c r="F2003" t="s">
        <v>5</v>
      </c>
      <c r="G2003" t="s">
        <v>548</v>
      </c>
      <c r="H2003" t="str">
        <f>VLOOKUP(G2003,'Country Codes'!$A$2:$B$139,2,FALSE)</f>
        <v>Czechoslovakia</v>
      </c>
      <c r="I2003" t="s">
        <v>52</v>
      </c>
    </row>
    <row r="2004" spans="1:9" x14ac:dyDescent="0.3">
      <c r="A2004" t="s">
        <v>24</v>
      </c>
      <c r="B2004">
        <v>1984</v>
      </c>
      <c r="C2004" t="s">
        <v>68</v>
      </c>
      <c r="D2004" t="s">
        <v>69</v>
      </c>
      <c r="E2004" t="s">
        <v>2140</v>
      </c>
      <c r="F2004" t="s">
        <v>19</v>
      </c>
      <c r="G2004" t="s">
        <v>23</v>
      </c>
      <c r="H2004" t="str">
        <f>VLOOKUP(G2004,'Country Codes'!$A$2:$B$139,2,FALSE)</f>
        <v>United States</v>
      </c>
      <c r="I2004" t="s">
        <v>39</v>
      </c>
    </row>
    <row r="2005" spans="1:9" x14ac:dyDescent="0.3">
      <c r="A2005" t="s">
        <v>106</v>
      </c>
      <c r="B2005">
        <v>1976</v>
      </c>
      <c r="C2005" t="s">
        <v>54</v>
      </c>
      <c r="D2005" t="s">
        <v>55</v>
      </c>
      <c r="E2005" t="s">
        <v>2141</v>
      </c>
      <c r="F2005" t="s">
        <v>19</v>
      </c>
      <c r="G2005" t="s">
        <v>194</v>
      </c>
      <c r="H2005" t="str">
        <f>VLOOKUP(G2005,'Country Codes'!$A$2:$B$139,2,FALSE)</f>
        <v>Hungary</v>
      </c>
      <c r="I2005" t="s">
        <v>39</v>
      </c>
    </row>
    <row r="2006" spans="1:9" x14ac:dyDescent="0.3">
      <c r="A2006" t="s">
        <v>8</v>
      </c>
      <c r="B2006">
        <v>1992</v>
      </c>
      <c r="C2006" t="s">
        <v>86</v>
      </c>
      <c r="D2006" t="s">
        <v>191</v>
      </c>
      <c r="E2006" t="s">
        <v>2142</v>
      </c>
      <c r="F2006" t="s">
        <v>5</v>
      </c>
      <c r="G2006" t="s">
        <v>194</v>
      </c>
      <c r="H2006" t="str">
        <f>VLOOKUP(G2006,'Country Codes'!$A$2:$B$139,2,FALSE)</f>
        <v>Hungary</v>
      </c>
      <c r="I2006" t="s">
        <v>52</v>
      </c>
    </row>
    <row r="2007" spans="1:9" x14ac:dyDescent="0.3">
      <c r="A2007" t="s">
        <v>67</v>
      </c>
      <c r="B2007">
        <v>1988</v>
      </c>
      <c r="C2007" t="s">
        <v>86</v>
      </c>
      <c r="D2007" t="s">
        <v>191</v>
      </c>
      <c r="E2007" t="s">
        <v>2142</v>
      </c>
      <c r="F2007" t="s">
        <v>5</v>
      </c>
      <c r="G2007" t="s">
        <v>194</v>
      </c>
      <c r="H2007" t="str">
        <f>VLOOKUP(G2007,'Country Codes'!$A$2:$B$139,2,FALSE)</f>
        <v>Hungary</v>
      </c>
      <c r="I2007" t="s">
        <v>18</v>
      </c>
    </row>
    <row r="2008" spans="1:9" x14ac:dyDescent="0.3">
      <c r="A2008" t="s">
        <v>8</v>
      </c>
      <c r="B2008">
        <v>1992</v>
      </c>
      <c r="C2008" t="s">
        <v>144</v>
      </c>
      <c r="D2008" t="s">
        <v>917</v>
      </c>
      <c r="E2008" t="s">
        <v>2143</v>
      </c>
      <c r="F2008" t="s">
        <v>5</v>
      </c>
      <c r="G2008" t="s">
        <v>118</v>
      </c>
      <c r="H2008" t="str">
        <f>VLOOKUP(G2008,'Country Codes'!$A$2:$B$139,2,FALSE)</f>
        <v>Bulgaria</v>
      </c>
      <c r="I2008" t="s">
        <v>18</v>
      </c>
    </row>
    <row r="2009" spans="1:9" x14ac:dyDescent="0.3">
      <c r="A2009" t="s">
        <v>8</v>
      </c>
      <c r="B2009">
        <v>1992</v>
      </c>
      <c r="C2009" t="s">
        <v>144</v>
      </c>
      <c r="D2009" t="s">
        <v>659</v>
      </c>
      <c r="E2009" t="s">
        <v>2143</v>
      </c>
      <c r="F2009" t="s">
        <v>5</v>
      </c>
      <c r="G2009" t="s">
        <v>118</v>
      </c>
      <c r="H2009" t="str">
        <f>VLOOKUP(G2009,'Country Codes'!$A$2:$B$139,2,FALSE)</f>
        <v>Bulgaria</v>
      </c>
      <c r="I2009" t="s">
        <v>18</v>
      </c>
    </row>
    <row r="2010" spans="1:9" x14ac:dyDescent="0.3">
      <c r="A2010" t="s">
        <v>67</v>
      </c>
      <c r="B2010">
        <v>1988</v>
      </c>
      <c r="C2010" t="s">
        <v>144</v>
      </c>
      <c r="D2010" t="s">
        <v>659</v>
      </c>
      <c r="E2010" t="s">
        <v>2143</v>
      </c>
      <c r="F2010" t="s">
        <v>5</v>
      </c>
      <c r="G2010" t="s">
        <v>118</v>
      </c>
      <c r="H2010" t="str">
        <f>VLOOKUP(G2010,'Country Codes'!$A$2:$B$139,2,FALSE)</f>
        <v>Bulgaria</v>
      </c>
      <c r="I2010" t="s">
        <v>39</v>
      </c>
    </row>
    <row r="2011" spans="1:9" x14ac:dyDescent="0.3">
      <c r="A2011" t="s">
        <v>58</v>
      </c>
      <c r="B2011">
        <v>2016</v>
      </c>
      <c r="C2011" t="s">
        <v>64</v>
      </c>
      <c r="D2011" t="s">
        <v>65</v>
      </c>
      <c r="E2011" t="s">
        <v>2144</v>
      </c>
      <c r="F2011" t="s">
        <v>5</v>
      </c>
      <c r="G2011" t="s">
        <v>479</v>
      </c>
      <c r="H2011" t="str">
        <f>VLOOKUP(G2011,'Country Codes'!$A$2:$B$139,2,FALSE)</f>
        <v>Croatia</v>
      </c>
      <c r="I2011" t="s">
        <v>52</v>
      </c>
    </row>
    <row r="2012" spans="1:9" x14ac:dyDescent="0.3">
      <c r="A2012" t="s">
        <v>35</v>
      </c>
      <c r="B2012">
        <v>1996</v>
      </c>
      <c r="C2012" t="s">
        <v>64</v>
      </c>
      <c r="D2012" t="s">
        <v>65</v>
      </c>
      <c r="E2012" t="s">
        <v>2145</v>
      </c>
      <c r="F2012" t="s">
        <v>5</v>
      </c>
      <c r="G2012" t="s">
        <v>479</v>
      </c>
      <c r="H2012" t="str">
        <f>VLOOKUP(G2012,'Country Codes'!$A$2:$B$139,2,FALSE)</f>
        <v>Croatia</v>
      </c>
      <c r="I2012" t="s">
        <v>52</v>
      </c>
    </row>
    <row r="2013" spans="1:9" x14ac:dyDescent="0.3">
      <c r="A2013" t="s">
        <v>24</v>
      </c>
      <c r="B2013">
        <v>1984</v>
      </c>
      <c r="C2013" t="s">
        <v>64</v>
      </c>
      <c r="D2013" t="s">
        <v>65</v>
      </c>
      <c r="E2013" t="s">
        <v>2145</v>
      </c>
      <c r="F2013" t="s">
        <v>5</v>
      </c>
      <c r="G2013" t="s">
        <v>779</v>
      </c>
      <c r="H2013" t="str">
        <f>VLOOKUP(G2013,'Country Codes'!$A$2:$B$139,2,FALSE)</f>
        <v>Yugoslavia</v>
      </c>
      <c r="I2013" t="s">
        <v>18</v>
      </c>
    </row>
    <row r="2014" spans="1:9" x14ac:dyDescent="0.3">
      <c r="A2014" t="s">
        <v>67</v>
      </c>
      <c r="B2014">
        <v>1988</v>
      </c>
      <c r="C2014" t="s">
        <v>64</v>
      </c>
      <c r="D2014" t="s">
        <v>65</v>
      </c>
      <c r="E2014" t="s">
        <v>2145</v>
      </c>
      <c r="F2014" t="s">
        <v>5</v>
      </c>
      <c r="G2014" t="s">
        <v>779</v>
      </c>
      <c r="H2014" t="str">
        <f>VLOOKUP(G2014,'Country Codes'!$A$2:$B$139,2,FALSE)</f>
        <v>Yugoslavia</v>
      </c>
      <c r="I2014" t="s">
        <v>18</v>
      </c>
    </row>
    <row r="2015" spans="1:9" x14ac:dyDescent="0.3">
      <c r="A2015" t="s">
        <v>58</v>
      </c>
      <c r="B2015">
        <v>2016</v>
      </c>
      <c r="C2015" t="s">
        <v>61</v>
      </c>
      <c r="D2015" t="s">
        <v>579</v>
      </c>
      <c r="E2015" t="s">
        <v>2146</v>
      </c>
      <c r="F2015" t="s">
        <v>19</v>
      </c>
      <c r="G2015" t="s">
        <v>136</v>
      </c>
      <c r="H2015" t="str">
        <f>VLOOKUP(G2015,'Country Codes'!$A$2:$B$139,2,FALSE)</f>
        <v>Russia</v>
      </c>
      <c r="I2015" t="s">
        <v>39</v>
      </c>
    </row>
    <row r="2016" spans="1:9" x14ac:dyDescent="0.3">
      <c r="A2016" t="s">
        <v>35</v>
      </c>
      <c r="B2016">
        <v>1996</v>
      </c>
      <c r="C2016" t="s">
        <v>25</v>
      </c>
      <c r="D2016" t="s">
        <v>572</v>
      </c>
      <c r="E2016" t="s">
        <v>2147</v>
      </c>
      <c r="F2016" t="s">
        <v>19</v>
      </c>
      <c r="G2016" t="s">
        <v>473</v>
      </c>
      <c r="H2016" t="str">
        <f>VLOOKUP(G2016,'Country Codes'!$A$2:$B$139,2,FALSE)</f>
        <v>Slovenia</v>
      </c>
      <c r="I2016" t="s">
        <v>52</v>
      </c>
    </row>
    <row r="2017" spans="1:9" x14ac:dyDescent="0.3">
      <c r="A2017" t="s">
        <v>11</v>
      </c>
      <c r="B2017">
        <v>2012</v>
      </c>
      <c r="C2017" t="s">
        <v>54</v>
      </c>
      <c r="D2017" t="s">
        <v>55</v>
      </c>
      <c r="E2017" t="s">
        <v>2148</v>
      </c>
      <c r="F2017" t="s">
        <v>19</v>
      </c>
      <c r="G2017" t="s">
        <v>1344</v>
      </c>
      <c r="H2017" t="str">
        <f>VLOOKUP(G2017,'Country Codes'!$A$2:$B$139,2,FALSE)</f>
        <v>Montenegro</v>
      </c>
      <c r="I2017" t="s">
        <v>52</v>
      </c>
    </row>
    <row r="2018" spans="1:9" x14ac:dyDescent="0.3">
      <c r="A2018" t="s">
        <v>11</v>
      </c>
      <c r="B2018">
        <v>2012</v>
      </c>
      <c r="C2018" t="s">
        <v>54</v>
      </c>
      <c r="D2018" t="s">
        <v>55</v>
      </c>
      <c r="E2018" t="s">
        <v>2149</v>
      </c>
      <c r="F2018" t="s">
        <v>19</v>
      </c>
      <c r="G2018" t="s">
        <v>1344</v>
      </c>
      <c r="H2018" t="str">
        <f>VLOOKUP(G2018,'Country Codes'!$A$2:$B$139,2,FALSE)</f>
        <v>Montenegro</v>
      </c>
      <c r="I2018" t="s">
        <v>52</v>
      </c>
    </row>
    <row r="2019" spans="1:9" x14ac:dyDescent="0.3">
      <c r="A2019" t="s">
        <v>24</v>
      </c>
      <c r="B2019">
        <v>1984</v>
      </c>
      <c r="C2019" t="s">
        <v>54</v>
      </c>
      <c r="D2019" t="s">
        <v>152</v>
      </c>
      <c r="E2019" t="s">
        <v>2150</v>
      </c>
      <c r="F2019" t="s">
        <v>5</v>
      </c>
      <c r="G2019" t="s">
        <v>57</v>
      </c>
      <c r="H2019" t="str">
        <f>VLOOKUP(G2019,'Country Codes'!$A$2:$B$139,2,FALSE)</f>
        <v>Romania</v>
      </c>
      <c r="I2019" t="s">
        <v>39</v>
      </c>
    </row>
    <row r="2020" spans="1:9" x14ac:dyDescent="0.3">
      <c r="A2020" t="s">
        <v>11</v>
      </c>
      <c r="B2020">
        <v>2012</v>
      </c>
      <c r="C2020" t="s">
        <v>64</v>
      </c>
      <c r="D2020" t="s">
        <v>65</v>
      </c>
      <c r="E2020" t="s">
        <v>2151</v>
      </c>
      <c r="F2020" t="s">
        <v>5</v>
      </c>
      <c r="G2020" t="s">
        <v>479</v>
      </c>
      <c r="H2020" t="str">
        <f>VLOOKUP(G2020,'Country Codes'!$A$2:$B$139,2,FALSE)</f>
        <v>Croatia</v>
      </c>
      <c r="I2020" t="s">
        <v>18</v>
      </c>
    </row>
    <row r="2021" spans="1:9" x14ac:dyDescent="0.3">
      <c r="A2021" t="s">
        <v>67</v>
      </c>
      <c r="B2021">
        <v>1988</v>
      </c>
      <c r="C2021" t="s">
        <v>92</v>
      </c>
      <c r="D2021" t="s">
        <v>287</v>
      </c>
      <c r="E2021" t="s">
        <v>2152</v>
      </c>
      <c r="F2021" t="s">
        <v>5</v>
      </c>
      <c r="G2021" t="s">
        <v>23</v>
      </c>
      <c r="H2021" t="str">
        <f>VLOOKUP(G2021,'Country Codes'!$A$2:$B$139,2,FALSE)</f>
        <v>United States</v>
      </c>
      <c r="I2021" t="s">
        <v>52</v>
      </c>
    </row>
    <row r="2022" spans="1:9" x14ac:dyDescent="0.3">
      <c r="A2022" t="s">
        <v>63</v>
      </c>
      <c r="B2022">
        <v>2004</v>
      </c>
      <c r="C2022" t="s">
        <v>9</v>
      </c>
      <c r="D2022" t="s">
        <v>10</v>
      </c>
      <c r="E2022" t="s">
        <v>2153</v>
      </c>
      <c r="F2022" t="s">
        <v>5</v>
      </c>
      <c r="G2022" t="s">
        <v>123</v>
      </c>
      <c r="H2022" t="str">
        <f>VLOOKUP(G2022,'Country Codes'!$A$2:$B$139,2,FALSE)</f>
        <v>Italy</v>
      </c>
      <c r="I2022" t="s">
        <v>52</v>
      </c>
    </row>
    <row r="2023" spans="1:9" x14ac:dyDescent="0.3">
      <c r="A2023" t="s">
        <v>67</v>
      </c>
      <c r="B2023">
        <v>1988</v>
      </c>
      <c r="C2023" t="s">
        <v>9</v>
      </c>
      <c r="D2023" t="s">
        <v>139</v>
      </c>
      <c r="E2023" t="s">
        <v>2154</v>
      </c>
      <c r="F2023" t="s">
        <v>19</v>
      </c>
      <c r="G2023" t="s">
        <v>23</v>
      </c>
      <c r="H2023" t="str">
        <f>VLOOKUP(G2023,'Country Codes'!$A$2:$B$139,2,FALSE)</f>
        <v>United States</v>
      </c>
      <c r="I2023" t="s">
        <v>18</v>
      </c>
    </row>
    <row r="2024" spans="1:9" x14ac:dyDescent="0.3">
      <c r="A2024" t="s">
        <v>8</v>
      </c>
      <c r="B2024">
        <v>1992</v>
      </c>
      <c r="C2024" t="s">
        <v>9</v>
      </c>
      <c r="D2024" t="s">
        <v>139</v>
      </c>
      <c r="E2024" t="s">
        <v>2154</v>
      </c>
      <c r="F2024" t="s">
        <v>19</v>
      </c>
      <c r="G2024" t="s">
        <v>23</v>
      </c>
      <c r="H2024" t="str">
        <f>VLOOKUP(G2024,'Country Codes'!$A$2:$B$139,2,FALSE)</f>
        <v>United States</v>
      </c>
      <c r="I2024" t="s">
        <v>39</v>
      </c>
    </row>
    <row r="2025" spans="1:9" x14ac:dyDescent="0.3">
      <c r="A2025" t="s">
        <v>58</v>
      </c>
      <c r="B2025">
        <v>2016</v>
      </c>
      <c r="C2025" t="s">
        <v>54</v>
      </c>
      <c r="D2025" t="s">
        <v>55</v>
      </c>
      <c r="E2025" t="s">
        <v>2155</v>
      </c>
      <c r="F2025" t="s">
        <v>19</v>
      </c>
      <c r="G2025" t="s">
        <v>79</v>
      </c>
      <c r="H2025" t="str">
        <f>VLOOKUP(G2025,'Country Codes'!$A$2:$B$139,2,FALSE)</f>
        <v>France</v>
      </c>
      <c r="I2025" t="s">
        <v>52</v>
      </c>
    </row>
    <row r="2026" spans="1:9" x14ac:dyDescent="0.3">
      <c r="A2026" t="s">
        <v>176</v>
      </c>
      <c r="B2026">
        <v>1980</v>
      </c>
      <c r="C2026" t="s">
        <v>257</v>
      </c>
      <c r="D2026" t="s">
        <v>295</v>
      </c>
      <c r="E2026" t="s">
        <v>2156</v>
      </c>
      <c r="F2026" t="s">
        <v>19</v>
      </c>
      <c r="G2026" t="s">
        <v>389</v>
      </c>
      <c r="H2026" t="str">
        <f>VLOOKUP(G2026,'Country Codes'!$A$2:$B$139,2,FALSE)</f>
        <v>East Germany</v>
      </c>
      <c r="I2026" t="s">
        <v>52</v>
      </c>
    </row>
    <row r="2027" spans="1:9" x14ac:dyDescent="0.3">
      <c r="A2027" t="s">
        <v>8</v>
      </c>
      <c r="B2027">
        <v>1992</v>
      </c>
      <c r="C2027" t="s">
        <v>61</v>
      </c>
      <c r="D2027" t="s">
        <v>62</v>
      </c>
      <c r="E2027" t="s">
        <v>2157</v>
      </c>
      <c r="F2027" t="s">
        <v>5</v>
      </c>
      <c r="G2027" t="s">
        <v>234</v>
      </c>
      <c r="H2027" t="str">
        <f>VLOOKUP(G2027,'Country Codes'!$A$2:$B$139,2,FALSE)</f>
        <v>Germany</v>
      </c>
      <c r="I2027" t="s">
        <v>18</v>
      </c>
    </row>
    <row r="2028" spans="1:9" x14ac:dyDescent="0.3">
      <c r="A2028" t="s">
        <v>35</v>
      </c>
      <c r="B2028">
        <v>1996</v>
      </c>
      <c r="C2028" t="s">
        <v>61</v>
      </c>
      <c r="D2028" t="s">
        <v>62</v>
      </c>
      <c r="E2028" t="s">
        <v>2157</v>
      </c>
      <c r="F2028" t="s">
        <v>5</v>
      </c>
      <c r="G2028" t="s">
        <v>234</v>
      </c>
      <c r="H2028" t="str">
        <f>VLOOKUP(G2028,'Country Codes'!$A$2:$B$139,2,FALSE)</f>
        <v>Germany</v>
      </c>
      <c r="I2028" t="s">
        <v>39</v>
      </c>
    </row>
    <row r="2029" spans="1:9" x14ac:dyDescent="0.3">
      <c r="A2029" t="s">
        <v>11</v>
      </c>
      <c r="B2029">
        <v>2012</v>
      </c>
      <c r="C2029" t="s">
        <v>25</v>
      </c>
      <c r="D2029" t="s">
        <v>415</v>
      </c>
      <c r="E2029" t="s">
        <v>2158</v>
      </c>
      <c r="F2029" t="s">
        <v>19</v>
      </c>
      <c r="G2029" t="s">
        <v>161</v>
      </c>
      <c r="H2029" t="str">
        <f>VLOOKUP(G2029,'Country Codes'!$A$2:$B$139,2,FALSE)</f>
        <v>Turkey</v>
      </c>
      <c r="I2029" t="s">
        <v>52</v>
      </c>
    </row>
    <row r="2030" spans="1:9" x14ac:dyDescent="0.3">
      <c r="A2030" t="s">
        <v>32</v>
      </c>
      <c r="B2030">
        <v>2000</v>
      </c>
      <c r="C2030" t="s">
        <v>68</v>
      </c>
      <c r="D2030" t="s">
        <v>226</v>
      </c>
      <c r="E2030" t="s">
        <v>2159</v>
      </c>
      <c r="F2030" t="s">
        <v>5</v>
      </c>
      <c r="G2030" t="s">
        <v>21</v>
      </c>
      <c r="H2030" t="str">
        <f>VLOOKUP(G2030,'Country Codes'!$A$2:$B$139,2,FALSE)</f>
        <v>Netherlands</v>
      </c>
      <c r="I2030" t="s">
        <v>18</v>
      </c>
    </row>
    <row r="2031" spans="1:9" x14ac:dyDescent="0.3">
      <c r="A2031" t="s">
        <v>8</v>
      </c>
      <c r="B2031">
        <v>1992</v>
      </c>
      <c r="C2031" t="s">
        <v>9</v>
      </c>
      <c r="D2031" t="s">
        <v>139</v>
      </c>
      <c r="E2031" t="s">
        <v>2160</v>
      </c>
      <c r="F2031" t="s">
        <v>19</v>
      </c>
      <c r="G2031" t="s">
        <v>371</v>
      </c>
      <c r="H2031" t="str">
        <f>VLOOKUP(G2031,'Country Codes'!$A$2:$B$139,2,FALSE)</f>
        <v>Unified Team</v>
      </c>
      <c r="I2031" t="s">
        <v>18</v>
      </c>
    </row>
    <row r="2032" spans="1:9" x14ac:dyDescent="0.3">
      <c r="A2032" t="s">
        <v>32</v>
      </c>
      <c r="B2032">
        <v>2000</v>
      </c>
      <c r="C2032" t="s">
        <v>36</v>
      </c>
      <c r="D2032" t="s">
        <v>775</v>
      </c>
      <c r="E2032" t="s">
        <v>2161</v>
      </c>
      <c r="F2032" t="s">
        <v>5</v>
      </c>
      <c r="G2032" t="s">
        <v>244</v>
      </c>
      <c r="H2032" t="str">
        <f>VLOOKUP(G2032,'Country Codes'!$A$2:$B$139,2,FALSE)</f>
        <v>Australia</v>
      </c>
      <c r="I2032" t="s">
        <v>52</v>
      </c>
    </row>
    <row r="2033" spans="1:9" x14ac:dyDescent="0.3">
      <c r="A2033" t="s">
        <v>53</v>
      </c>
      <c r="B2033">
        <v>2008</v>
      </c>
      <c r="C2033" t="s">
        <v>36</v>
      </c>
      <c r="D2033" t="s">
        <v>775</v>
      </c>
      <c r="E2033" t="s">
        <v>2161</v>
      </c>
      <c r="F2033" t="s">
        <v>5</v>
      </c>
      <c r="G2033" t="s">
        <v>244</v>
      </c>
      <c r="H2033" t="str">
        <f>VLOOKUP(G2033,'Country Codes'!$A$2:$B$139,2,FALSE)</f>
        <v>Australia</v>
      </c>
      <c r="I2033" t="s">
        <v>52</v>
      </c>
    </row>
    <row r="2034" spans="1:9" x14ac:dyDescent="0.3">
      <c r="A2034" t="s">
        <v>53</v>
      </c>
      <c r="B2034">
        <v>2008</v>
      </c>
      <c r="C2034" t="s">
        <v>25</v>
      </c>
      <c r="D2034" t="s">
        <v>223</v>
      </c>
      <c r="E2034" t="s">
        <v>2162</v>
      </c>
      <c r="F2034" t="s">
        <v>5</v>
      </c>
      <c r="G2034" t="s">
        <v>431</v>
      </c>
      <c r="H2034" t="str">
        <f>VLOOKUP(G2034,'Country Codes'!$A$2:$B$139,2,FALSE)</f>
        <v>Kenya</v>
      </c>
      <c r="I2034" t="s">
        <v>18</v>
      </c>
    </row>
    <row r="2035" spans="1:9" x14ac:dyDescent="0.3">
      <c r="A2035" t="s">
        <v>176</v>
      </c>
      <c r="B2035">
        <v>1980</v>
      </c>
      <c r="C2035" t="s">
        <v>71</v>
      </c>
      <c r="D2035" t="s">
        <v>206</v>
      </c>
      <c r="E2035" t="s">
        <v>2163</v>
      </c>
      <c r="F2035" t="s">
        <v>5</v>
      </c>
      <c r="G2035" t="s">
        <v>389</v>
      </c>
      <c r="H2035" t="str">
        <f>VLOOKUP(G2035,'Country Codes'!$A$2:$B$139,2,FALSE)</f>
        <v>East Germany</v>
      </c>
      <c r="I2035" t="s">
        <v>18</v>
      </c>
    </row>
    <row r="2036" spans="1:9" x14ac:dyDescent="0.3">
      <c r="A2036" t="s">
        <v>67</v>
      </c>
      <c r="B2036">
        <v>1988</v>
      </c>
      <c r="C2036" t="s">
        <v>25</v>
      </c>
      <c r="D2036" t="s">
        <v>96</v>
      </c>
      <c r="E2036" t="s">
        <v>2164</v>
      </c>
      <c r="F2036" t="s">
        <v>5</v>
      </c>
      <c r="G2036" t="s">
        <v>439</v>
      </c>
      <c r="H2036" t="str">
        <f>VLOOKUP(G2036,'Country Codes'!$A$2:$B$139,2,FALSE)</f>
        <v>Great Britain</v>
      </c>
      <c r="I2036" t="s">
        <v>52</v>
      </c>
    </row>
    <row r="2037" spans="1:9" x14ac:dyDescent="0.3">
      <c r="A2037" t="s">
        <v>53</v>
      </c>
      <c r="B2037">
        <v>2008</v>
      </c>
      <c r="C2037" t="s">
        <v>16</v>
      </c>
      <c r="D2037" t="s">
        <v>17</v>
      </c>
      <c r="E2037" t="s">
        <v>2165</v>
      </c>
      <c r="F2037" t="s">
        <v>5</v>
      </c>
      <c r="G2037" t="s">
        <v>138</v>
      </c>
      <c r="H2037" t="str">
        <f>VLOOKUP(G2037,'Country Codes'!$A$2:$B$139,2,FALSE)</f>
        <v>Argentina</v>
      </c>
      <c r="I2037" t="s">
        <v>18</v>
      </c>
    </row>
    <row r="2038" spans="1:9" x14ac:dyDescent="0.3">
      <c r="A2038" t="s">
        <v>176</v>
      </c>
      <c r="B2038">
        <v>1980</v>
      </c>
      <c r="C2038" t="s">
        <v>25</v>
      </c>
      <c r="D2038" t="s">
        <v>270</v>
      </c>
      <c r="E2038" t="s">
        <v>2166</v>
      </c>
      <c r="F2038" t="s">
        <v>5</v>
      </c>
      <c r="G2038" t="s">
        <v>179</v>
      </c>
      <c r="H2038" t="str">
        <f>VLOOKUP(G2038,'Country Codes'!$A$2:$B$139,2,FALSE)</f>
        <v>Soviet Union</v>
      </c>
      <c r="I2038" t="s">
        <v>18</v>
      </c>
    </row>
    <row r="2039" spans="1:9" x14ac:dyDescent="0.3">
      <c r="A2039" t="s">
        <v>53</v>
      </c>
      <c r="B2039">
        <v>2008</v>
      </c>
      <c r="C2039" t="s">
        <v>30</v>
      </c>
      <c r="D2039" t="s">
        <v>689</v>
      </c>
      <c r="E2039" t="s">
        <v>2167</v>
      </c>
      <c r="F2039" t="s">
        <v>19</v>
      </c>
      <c r="G2039" t="s">
        <v>23</v>
      </c>
      <c r="H2039" t="str">
        <f>VLOOKUP(G2039,'Country Codes'!$A$2:$B$139,2,FALSE)</f>
        <v>United States</v>
      </c>
      <c r="I2039" t="s">
        <v>39</v>
      </c>
    </row>
    <row r="2040" spans="1:9" x14ac:dyDescent="0.3">
      <c r="A2040" t="s">
        <v>32</v>
      </c>
      <c r="B2040">
        <v>2000</v>
      </c>
      <c r="C2040" t="s">
        <v>254</v>
      </c>
      <c r="D2040" t="s">
        <v>565</v>
      </c>
      <c r="E2040" t="s">
        <v>2168</v>
      </c>
      <c r="F2040" t="s">
        <v>19</v>
      </c>
      <c r="G2040" t="s">
        <v>437</v>
      </c>
      <c r="H2040" t="str">
        <f>VLOOKUP(G2040,'Country Codes'!$A$2:$B$139,2,FALSE)</f>
        <v>Ukraine</v>
      </c>
      <c r="I2040" t="s">
        <v>52</v>
      </c>
    </row>
    <row r="2041" spans="1:9" x14ac:dyDescent="0.3">
      <c r="A2041" t="s">
        <v>8</v>
      </c>
      <c r="B2041">
        <v>1992</v>
      </c>
      <c r="C2041" t="s">
        <v>71</v>
      </c>
      <c r="D2041" t="s">
        <v>288</v>
      </c>
      <c r="E2041" t="s">
        <v>2169</v>
      </c>
      <c r="F2041" t="s">
        <v>5</v>
      </c>
      <c r="G2041" t="s">
        <v>23</v>
      </c>
      <c r="H2041" t="str">
        <f>VLOOKUP(G2041,'Country Codes'!$A$2:$B$139,2,FALSE)</f>
        <v>United States</v>
      </c>
      <c r="I2041" t="s">
        <v>52</v>
      </c>
    </row>
    <row r="2042" spans="1:9" x14ac:dyDescent="0.3">
      <c r="A2042" t="s">
        <v>67</v>
      </c>
      <c r="B2042">
        <v>1988</v>
      </c>
      <c r="C2042" t="s">
        <v>71</v>
      </c>
      <c r="D2042" t="s">
        <v>181</v>
      </c>
      <c r="E2042" t="s">
        <v>2169</v>
      </c>
      <c r="F2042" t="s">
        <v>5</v>
      </c>
      <c r="G2042" t="s">
        <v>23</v>
      </c>
      <c r="H2042" t="str">
        <f>VLOOKUP(G2042,'Country Codes'!$A$2:$B$139,2,FALSE)</f>
        <v>United States</v>
      </c>
      <c r="I2042" t="s">
        <v>39</v>
      </c>
    </row>
    <row r="2043" spans="1:9" x14ac:dyDescent="0.3">
      <c r="A2043" t="s">
        <v>53</v>
      </c>
      <c r="B2043">
        <v>2008</v>
      </c>
      <c r="C2043" t="s">
        <v>54</v>
      </c>
      <c r="D2043" t="s">
        <v>152</v>
      </c>
      <c r="E2043" t="s">
        <v>2170</v>
      </c>
      <c r="F2043" t="s">
        <v>5</v>
      </c>
      <c r="G2043" t="s">
        <v>79</v>
      </c>
      <c r="H2043" t="str">
        <f>VLOOKUP(G2043,'Country Codes'!$A$2:$B$139,2,FALSE)</f>
        <v>France</v>
      </c>
      <c r="I2043" t="s">
        <v>18</v>
      </c>
    </row>
    <row r="2044" spans="1:9" x14ac:dyDescent="0.3">
      <c r="A2044" t="s">
        <v>63</v>
      </c>
      <c r="B2044">
        <v>2004</v>
      </c>
      <c r="C2044" t="s">
        <v>16</v>
      </c>
      <c r="D2044" t="s">
        <v>17</v>
      </c>
      <c r="E2044" t="s">
        <v>2171</v>
      </c>
      <c r="F2044" t="s">
        <v>5</v>
      </c>
      <c r="G2044" t="s">
        <v>138</v>
      </c>
      <c r="H2044" t="str">
        <f>VLOOKUP(G2044,'Country Codes'!$A$2:$B$139,2,FALSE)</f>
        <v>Argentina</v>
      </c>
      <c r="I2044" t="s">
        <v>18</v>
      </c>
    </row>
    <row r="2045" spans="1:9" x14ac:dyDescent="0.3">
      <c r="A2045" t="s">
        <v>11</v>
      </c>
      <c r="B2045">
        <v>2012</v>
      </c>
      <c r="C2045" t="s">
        <v>68</v>
      </c>
      <c r="D2045" t="s">
        <v>226</v>
      </c>
      <c r="E2045" t="s">
        <v>2172</v>
      </c>
      <c r="F2045" t="s">
        <v>5</v>
      </c>
      <c r="G2045" t="s">
        <v>244</v>
      </c>
      <c r="H2045" t="str">
        <f>VLOOKUP(G2045,'Country Codes'!$A$2:$B$139,2,FALSE)</f>
        <v>Australia</v>
      </c>
      <c r="I2045" t="s">
        <v>39</v>
      </c>
    </row>
    <row r="2046" spans="1:9" x14ac:dyDescent="0.3">
      <c r="A2046" t="s">
        <v>8</v>
      </c>
      <c r="B2046">
        <v>1992</v>
      </c>
      <c r="C2046" t="s">
        <v>30</v>
      </c>
      <c r="D2046" t="s">
        <v>342</v>
      </c>
      <c r="E2046" t="s">
        <v>2173</v>
      </c>
      <c r="F2046" t="s">
        <v>5</v>
      </c>
      <c r="G2046" t="s">
        <v>23</v>
      </c>
      <c r="H2046" t="str">
        <f>VLOOKUP(G2046,'Country Codes'!$A$2:$B$139,2,FALSE)</f>
        <v>United States</v>
      </c>
      <c r="I2046" t="s">
        <v>52</v>
      </c>
    </row>
    <row r="2047" spans="1:9" x14ac:dyDescent="0.3">
      <c r="A2047" t="s">
        <v>58</v>
      </c>
      <c r="B2047">
        <v>2016</v>
      </c>
      <c r="C2047" t="s">
        <v>432</v>
      </c>
      <c r="D2047" t="s">
        <v>595</v>
      </c>
      <c r="E2047" t="s">
        <v>2174</v>
      </c>
      <c r="F2047" t="s">
        <v>5</v>
      </c>
      <c r="G2047" t="s">
        <v>439</v>
      </c>
      <c r="H2047" t="str">
        <f>VLOOKUP(G2047,'Country Codes'!$A$2:$B$139,2,FALSE)</f>
        <v>Great Britain</v>
      </c>
      <c r="I2047" t="s">
        <v>52</v>
      </c>
    </row>
    <row r="2048" spans="1:9" x14ac:dyDescent="0.3">
      <c r="A2048" t="s">
        <v>32</v>
      </c>
      <c r="B2048">
        <v>2000</v>
      </c>
      <c r="C2048" t="s">
        <v>71</v>
      </c>
      <c r="D2048" t="s">
        <v>656</v>
      </c>
      <c r="E2048" t="s">
        <v>2175</v>
      </c>
      <c r="F2048" t="s">
        <v>5</v>
      </c>
      <c r="G2048" t="s">
        <v>244</v>
      </c>
      <c r="H2048" t="str">
        <f>VLOOKUP(G2048,'Country Codes'!$A$2:$B$139,2,FALSE)</f>
        <v>Australia</v>
      </c>
      <c r="I2048" t="s">
        <v>52</v>
      </c>
    </row>
    <row r="2049" spans="1:9" x14ac:dyDescent="0.3">
      <c r="A2049" t="s">
        <v>63</v>
      </c>
      <c r="B2049">
        <v>2004</v>
      </c>
      <c r="C2049" t="s">
        <v>71</v>
      </c>
      <c r="D2049" t="s">
        <v>656</v>
      </c>
      <c r="E2049" t="s">
        <v>2175</v>
      </c>
      <c r="F2049" t="s">
        <v>5</v>
      </c>
      <c r="G2049" t="s">
        <v>244</v>
      </c>
      <c r="H2049" t="str">
        <f>VLOOKUP(G2049,'Country Codes'!$A$2:$B$139,2,FALSE)</f>
        <v>Australia</v>
      </c>
      <c r="I2049" t="s">
        <v>52</v>
      </c>
    </row>
    <row r="2050" spans="1:9" x14ac:dyDescent="0.3">
      <c r="A2050" t="s">
        <v>32</v>
      </c>
      <c r="B2050">
        <v>2000</v>
      </c>
      <c r="C2050" t="s">
        <v>25</v>
      </c>
      <c r="D2050" t="s">
        <v>444</v>
      </c>
      <c r="E2050" t="s">
        <v>2176</v>
      </c>
      <c r="F2050" t="s">
        <v>19</v>
      </c>
      <c r="G2050" t="s">
        <v>577</v>
      </c>
      <c r="H2050" t="str">
        <f>VLOOKUP(G2050,'Country Codes'!$A$2:$B$139,2,FALSE)</f>
        <v>Jamaica</v>
      </c>
      <c r="I2050" t="s">
        <v>52</v>
      </c>
    </row>
    <row r="2051" spans="1:9" x14ac:dyDescent="0.3">
      <c r="A2051" t="s">
        <v>63</v>
      </c>
      <c r="B2051">
        <v>2004</v>
      </c>
      <c r="C2051" t="s">
        <v>25</v>
      </c>
      <c r="D2051" t="s">
        <v>444</v>
      </c>
      <c r="E2051" t="s">
        <v>2176</v>
      </c>
      <c r="F2051" t="s">
        <v>19</v>
      </c>
      <c r="G2051" t="s">
        <v>577</v>
      </c>
      <c r="H2051" t="str">
        <f>VLOOKUP(G2051,'Country Codes'!$A$2:$B$139,2,FALSE)</f>
        <v>Jamaica</v>
      </c>
      <c r="I2051" t="s">
        <v>39</v>
      </c>
    </row>
    <row r="2052" spans="1:9" x14ac:dyDescent="0.3">
      <c r="A2052" t="s">
        <v>106</v>
      </c>
      <c r="B2052">
        <v>1976</v>
      </c>
      <c r="C2052" t="s">
        <v>16</v>
      </c>
      <c r="D2052" t="s">
        <v>17</v>
      </c>
      <c r="E2052" t="s">
        <v>2177</v>
      </c>
      <c r="F2052" t="s">
        <v>5</v>
      </c>
      <c r="G2052" t="s">
        <v>179</v>
      </c>
      <c r="H2052" t="str">
        <f>VLOOKUP(G2052,'Country Codes'!$A$2:$B$139,2,FALSE)</f>
        <v>Soviet Union</v>
      </c>
      <c r="I2052" t="s">
        <v>39</v>
      </c>
    </row>
    <row r="2053" spans="1:9" x14ac:dyDescent="0.3">
      <c r="A2053" t="s">
        <v>58</v>
      </c>
      <c r="B2053">
        <v>2016</v>
      </c>
      <c r="C2053" t="s">
        <v>64</v>
      </c>
      <c r="D2053" t="s">
        <v>65</v>
      </c>
      <c r="E2053" t="s">
        <v>2178</v>
      </c>
      <c r="F2053" t="s">
        <v>5</v>
      </c>
      <c r="G2053" t="s">
        <v>479</v>
      </c>
      <c r="H2053" t="str">
        <f>VLOOKUP(G2053,'Country Codes'!$A$2:$B$139,2,FALSE)</f>
        <v>Croatia</v>
      </c>
      <c r="I2053" t="s">
        <v>52</v>
      </c>
    </row>
    <row r="2054" spans="1:9" x14ac:dyDescent="0.3">
      <c r="A2054" t="s">
        <v>11</v>
      </c>
      <c r="B2054">
        <v>2012</v>
      </c>
      <c r="C2054" t="s">
        <v>64</v>
      </c>
      <c r="D2054" t="s">
        <v>65</v>
      </c>
      <c r="E2054" t="s">
        <v>2178</v>
      </c>
      <c r="F2054" t="s">
        <v>5</v>
      </c>
      <c r="G2054" t="s">
        <v>479</v>
      </c>
      <c r="H2054" t="str">
        <f>VLOOKUP(G2054,'Country Codes'!$A$2:$B$139,2,FALSE)</f>
        <v>Croatia</v>
      </c>
      <c r="I2054" t="s">
        <v>18</v>
      </c>
    </row>
    <row r="2055" spans="1:9" x14ac:dyDescent="0.3">
      <c r="A2055" t="s">
        <v>63</v>
      </c>
      <c r="B2055">
        <v>2004</v>
      </c>
      <c r="C2055" t="s">
        <v>68</v>
      </c>
      <c r="D2055" t="s">
        <v>69</v>
      </c>
      <c r="E2055" t="s">
        <v>2179</v>
      </c>
      <c r="F2055" t="s">
        <v>19</v>
      </c>
      <c r="G2055" t="s">
        <v>138</v>
      </c>
      <c r="H2055" t="str">
        <f>VLOOKUP(G2055,'Country Codes'!$A$2:$B$139,2,FALSE)</f>
        <v>Argentina</v>
      </c>
      <c r="I2055" t="s">
        <v>39</v>
      </c>
    </row>
    <row r="2056" spans="1:9" x14ac:dyDescent="0.3">
      <c r="A2056" t="s">
        <v>53</v>
      </c>
      <c r="B2056">
        <v>2008</v>
      </c>
      <c r="C2056" t="s">
        <v>68</v>
      </c>
      <c r="D2056" t="s">
        <v>69</v>
      </c>
      <c r="E2056" t="s">
        <v>2179</v>
      </c>
      <c r="F2056" t="s">
        <v>19</v>
      </c>
      <c r="G2056" t="s">
        <v>138</v>
      </c>
      <c r="H2056" t="str">
        <f>VLOOKUP(G2056,'Country Codes'!$A$2:$B$139,2,FALSE)</f>
        <v>Argentina</v>
      </c>
      <c r="I2056" t="s">
        <v>39</v>
      </c>
    </row>
    <row r="2057" spans="1:9" x14ac:dyDescent="0.3">
      <c r="A2057" t="s">
        <v>32</v>
      </c>
      <c r="B2057">
        <v>2000</v>
      </c>
      <c r="C2057" t="s">
        <v>71</v>
      </c>
      <c r="D2057" t="s">
        <v>181</v>
      </c>
      <c r="E2057" t="s">
        <v>2180</v>
      </c>
      <c r="F2057" t="s">
        <v>5</v>
      </c>
      <c r="G2057" t="s">
        <v>244</v>
      </c>
      <c r="H2057" t="str">
        <f>VLOOKUP(G2057,'Country Codes'!$A$2:$B$139,2,FALSE)</f>
        <v>Australia</v>
      </c>
      <c r="I2057" t="s">
        <v>52</v>
      </c>
    </row>
    <row r="2058" spans="1:9" x14ac:dyDescent="0.3">
      <c r="A2058" t="s">
        <v>24</v>
      </c>
      <c r="B2058">
        <v>1984</v>
      </c>
      <c r="C2058" t="s">
        <v>64</v>
      </c>
      <c r="D2058" t="s">
        <v>65</v>
      </c>
      <c r="E2058" t="s">
        <v>2181</v>
      </c>
      <c r="F2058" t="s">
        <v>5</v>
      </c>
      <c r="G2058" t="s">
        <v>23</v>
      </c>
      <c r="H2058" t="str">
        <f>VLOOKUP(G2058,'Country Codes'!$A$2:$B$139,2,FALSE)</f>
        <v>United States</v>
      </c>
      <c r="I2058" t="s">
        <v>52</v>
      </c>
    </row>
    <row r="2059" spans="1:9" x14ac:dyDescent="0.3">
      <c r="A2059" t="s">
        <v>11</v>
      </c>
      <c r="B2059">
        <v>2012</v>
      </c>
      <c r="C2059" t="s">
        <v>115</v>
      </c>
      <c r="D2059" t="s">
        <v>531</v>
      </c>
      <c r="E2059" t="s">
        <v>2182</v>
      </c>
      <c r="F2059" t="s">
        <v>5</v>
      </c>
      <c r="G2059" t="s">
        <v>439</v>
      </c>
      <c r="H2059" t="str">
        <f>VLOOKUP(G2059,'Country Codes'!$A$2:$B$139,2,FALSE)</f>
        <v>Great Britain</v>
      </c>
      <c r="I2059" t="s">
        <v>18</v>
      </c>
    </row>
    <row r="2060" spans="1:9" x14ac:dyDescent="0.3">
      <c r="A2060" t="s">
        <v>58</v>
      </c>
      <c r="B2060">
        <v>2016</v>
      </c>
      <c r="C2060" t="s">
        <v>115</v>
      </c>
      <c r="D2060" t="s">
        <v>531</v>
      </c>
      <c r="E2060" t="s">
        <v>2182</v>
      </c>
      <c r="F2060" t="s">
        <v>5</v>
      </c>
      <c r="G2060" t="s">
        <v>439</v>
      </c>
      <c r="H2060" t="str">
        <f>VLOOKUP(G2060,'Country Codes'!$A$2:$B$139,2,FALSE)</f>
        <v>Great Britain</v>
      </c>
      <c r="I2060" t="s">
        <v>18</v>
      </c>
    </row>
    <row r="2061" spans="1:9" x14ac:dyDescent="0.3">
      <c r="A2061" t="s">
        <v>53</v>
      </c>
      <c r="B2061">
        <v>2008</v>
      </c>
      <c r="C2061" t="s">
        <v>115</v>
      </c>
      <c r="D2061" t="s">
        <v>449</v>
      </c>
      <c r="E2061" t="s">
        <v>2182</v>
      </c>
      <c r="F2061" t="s">
        <v>5</v>
      </c>
      <c r="G2061" t="s">
        <v>439</v>
      </c>
      <c r="H2061" t="str">
        <f>VLOOKUP(G2061,'Country Codes'!$A$2:$B$139,2,FALSE)</f>
        <v>Great Britain</v>
      </c>
      <c r="I2061" t="s">
        <v>39</v>
      </c>
    </row>
    <row r="2062" spans="1:9" x14ac:dyDescent="0.3">
      <c r="A2062" t="s">
        <v>63</v>
      </c>
      <c r="B2062">
        <v>2004</v>
      </c>
      <c r="C2062" t="s">
        <v>25</v>
      </c>
      <c r="D2062" t="s">
        <v>329</v>
      </c>
      <c r="E2062" t="s">
        <v>2183</v>
      </c>
      <c r="F2062" t="s">
        <v>5</v>
      </c>
      <c r="G2062" t="s">
        <v>136</v>
      </c>
      <c r="H2062" t="str">
        <f>VLOOKUP(G2062,'Country Codes'!$A$2:$B$139,2,FALSE)</f>
        <v>Russia</v>
      </c>
      <c r="I2062" t="s">
        <v>39</v>
      </c>
    </row>
    <row r="2063" spans="1:9" x14ac:dyDescent="0.3">
      <c r="A2063" t="s">
        <v>11</v>
      </c>
      <c r="B2063">
        <v>2012</v>
      </c>
      <c r="C2063" t="s">
        <v>36</v>
      </c>
      <c r="D2063" t="s">
        <v>964</v>
      </c>
      <c r="E2063" t="s">
        <v>2184</v>
      </c>
      <c r="F2063" t="s">
        <v>5</v>
      </c>
      <c r="G2063" t="s">
        <v>484</v>
      </c>
      <c r="H2063" t="str">
        <f>VLOOKUP(G2063,'Country Codes'!$A$2:$B$139,2,FALSE)</f>
        <v>New Zealand</v>
      </c>
      <c r="I2063" t="s">
        <v>52</v>
      </c>
    </row>
    <row r="2064" spans="1:9" x14ac:dyDescent="0.3">
      <c r="A2064" t="s">
        <v>58</v>
      </c>
      <c r="B2064">
        <v>2016</v>
      </c>
      <c r="C2064" t="s">
        <v>36</v>
      </c>
      <c r="D2064" t="s">
        <v>964</v>
      </c>
      <c r="E2064" t="s">
        <v>2184</v>
      </c>
      <c r="F2064" t="s">
        <v>5</v>
      </c>
      <c r="G2064" t="s">
        <v>484</v>
      </c>
      <c r="H2064" t="str">
        <f>VLOOKUP(G2064,'Country Codes'!$A$2:$B$139,2,FALSE)</f>
        <v>New Zealand</v>
      </c>
      <c r="I2064" t="s">
        <v>18</v>
      </c>
    </row>
    <row r="2065" spans="1:9" x14ac:dyDescent="0.3">
      <c r="A2065" t="s">
        <v>63</v>
      </c>
      <c r="B2065">
        <v>2004</v>
      </c>
      <c r="C2065" t="s">
        <v>54</v>
      </c>
      <c r="D2065" t="s">
        <v>55</v>
      </c>
      <c r="E2065" t="s">
        <v>2185</v>
      </c>
      <c r="F2065" t="s">
        <v>19</v>
      </c>
      <c r="G2065" t="s">
        <v>437</v>
      </c>
      <c r="H2065" t="str">
        <f>VLOOKUP(G2065,'Country Codes'!$A$2:$B$139,2,FALSE)</f>
        <v>Ukraine</v>
      </c>
      <c r="I2065" t="s">
        <v>39</v>
      </c>
    </row>
    <row r="2066" spans="1:9" x14ac:dyDescent="0.3">
      <c r="A2066" t="s">
        <v>67</v>
      </c>
      <c r="B2066">
        <v>1988</v>
      </c>
      <c r="C2066" t="s">
        <v>25</v>
      </c>
      <c r="D2066" t="s">
        <v>270</v>
      </c>
      <c r="E2066" t="s">
        <v>2186</v>
      </c>
      <c r="F2066" t="s">
        <v>5</v>
      </c>
      <c r="G2066" t="s">
        <v>577</v>
      </c>
      <c r="H2066" t="str">
        <f>VLOOKUP(G2066,'Country Codes'!$A$2:$B$139,2,FALSE)</f>
        <v>Jamaica</v>
      </c>
      <c r="I2066" t="s">
        <v>52</v>
      </c>
    </row>
    <row r="2067" spans="1:9" x14ac:dyDescent="0.3">
      <c r="A2067" t="s">
        <v>53</v>
      </c>
      <c r="B2067">
        <v>2008</v>
      </c>
      <c r="C2067" t="s">
        <v>487</v>
      </c>
      <c r="D2067" t="s">
        <v>488</v>
      </c>
      <c r="E2067" t="s">
        <v>2187</v>
      </c>
      <c r="F2067" t="s">
        <v>5</v>
      </c>
      <c r="G2067" t="s">
        <v>237</v>
      </c>
      <c r="H2067" t="str">
        <f>VLOOKUP(G2067,'Country Codes'!$A$2:$B$139,2,FALSE)</f>
        <v>Canada</v>
      </c>
      <c r="I2067" t="s">
        <v>52</v>
      </c>
    </row>
    <row r="2068" spans="1:9" x14ac:dyDescent="0.3">
      <c r="A2068" t="s">
        <v>8</v>
      </c>
      <c r="B2068">
        <v>1992</v>
      </c>
      <c r="C2068" t="s">
        <v>36</v>
      </c>
      <c r="D2068" t="s">
        <v>77</v>
      </c>
      <c r="E2068" t="s">
        <v>2188</v>
      </c>
      <c r="F2068" t="s">
        <v>5</v>
      </c>
      <c r="G2068" t="s">
        <v>23</v>
      </c>
      <c r="H2068" t="str">
        <f>VLOOKUP(G2068,'Country Codes'!$A$2:$B$139,2,FALSE)</f>
        <v>United States</v>
      </c>
      <c r="I2068" t="s">
        <v>52</v>
      </c>
    </row>
    <row r="2069" spans="1:9" x14ac:dyDescent="0.3">
      <c r="A2069" t="s">
        <v>63</v>
      </c>
      <c r="B2069">
        <v>2004</v>
      </c>
      <c r="C2069" t="s">
        <v>36</v>
      </c>
      <c r="D2069" t="s">
        <v>77</v>
      </c>
      <c r="E2069" t="s">
        <v>2188</v>
      </c>
      <c r="F2069" t="s">
        <v>5</v>
      </c>
      <c r="G2069" t="s">
        <v>23</v>
      </c>
      <c r="H2069" t="str">
        <f>VLOOKUP(G2069,'Country Codes'!$A$2:$B$139,2,FALSE)</f>
        <v>United States</v>
      </c>
      <c r="I2069" t="s">
        <v>18</v>
      </c>
    </row>
    <row r="2070" spans="1:9" x14ac:dyDescent="0.3">
      <c r="A2070" t="s">
        <v>32</v>
      </c>
      <c r="B2070">
        <v>2000</v>
      </c>
      <c r="C2070" t="s">
        <v>109</v>
      </c>
      <c r="D2070" t="s">
        <v>130</v>
      </c>
      <c r="E2070" t="s">
        <v>2189</v>
      </c>
      <c r="F2070" t="s">
        <v>19</v>
      </c>
      <c r="G2070" t="s">
        <v>244</v>
      </c>
      <c r="H2070" t="str">
        <f>VLOOKUP(G2070,'Country Codes'!$A$2:$B$139,2,FALSE)</f>
        <v>Australia</v>
      </c>
      <c r="I2070" t="s">
        <v>18</v>
      </c>
    </row>
    <row r="2071" spans="1:9" x14ac:dyDescent="0.3">
      <c r="A2071" t="s">
        <v>35</v>
      </c>
      <c r="B2071">
        <v>1996</v>
      </c>
      <c r="C2071" t="s">
        <v>71</v>
      </c>
      <c r="D2071" t="s">
        <v>459</v>
      </c>
      <c r="E2071" t="s">
        <v>2190</v>
      </c>
      <c r="F2071" t="s">
        <v>19</v>
      </c>
      <c r="G2071" t="s">
        <v>23</v>
      </c>
      <c r="H2071" t="str">
        <f>VLOOKUP(G2071,'Country Codes'!$A$2:$B$139,2,FALSE)</f>
        <v>United States</v>
      </c>
      <c r="I2071" t="s">
        <v>52</v>
      </c>
    </row>
    <row r="2072" spans="1:9" x14ac:dyDescent="0.3">
      <c r="A2072" t="s">
        <v>11</v>
      </c>
      <c r="B2072">
        <v>2012</v>
      </c>
      <c r="C2072" t="s">
        <v>25</v>
      </c>
      <c r="D2072" t="s">
        <v>96</v>
      </c>
      <c r="E2072" t="s">
        <v>2191</v>
      </c>
      <c r="F2072" t="s">
        <v>5</v>
      </c>
      <c r="G2072" t="s">
        <v>561</v>
      </c>
      <c r="H2072" t="str">
        <f>VLOOKUP(G2072,'Country Codes'!$A$2:$B$139,2,FALSE)</f>
        <v>Trinidad and Tobago</v>
      </c>
      <c r="I2072" t="s">
        <v>52</v>
      </c>
    </row>
    <row r="2073" spans="1:9" x14ac:dyDescent="0.3">
      <c r="A2073" t="s">
        <v>53</v>
      </c>
      <c r="B2073">
        <v>2008</v>
      </c>
      <c r="C2073" t="s">
        <v>25</v>
      </c>
      <c r="D2073" t="s">
        <v>96</v>
      </c>
      <c r="E2073" t="s">
        <v>2191</v>
      </c>
      <c r="F2073" t="s">
        <v>5</v>
      </c>
      <c r="G2073" t="s">
        <v>561</v>
      </c>
      <c r="H2073" t="str">
        <f>VLOOKUP(G2073,'Country Codes'!$A$2:$B$139,2,FALSE)</f>
        <v>Trinidad and Tobago</v>
      </c>
      <c r="I2073" t="s">
        <v>18</v>
      </c>
    </row>
    <row r="2074" spans="1:9" x14ac:dyDescent="0.3">
      <c r="A2074" t="s">
        <v>63</v>
      </c>
      <c r="B2074">
        <v>2004</v>
      </c>
      <c r="C2074" t="s">
        <v>375</v>
      </c>
      <c r="D2074" t="s">
        <v>376</v>
      </c>
      <c r="E2074" t="s">
        <v>2192</v>
      </c>
      <c r="F2074" t="s">
        <v>5</v>
      </c>
      <c r="G2074" t="s">
        <v>244</v>
      </c>
      <c r="H2074" t="str">
        <f>VLOOKUP(G2074,'Country Codes'!$A$2:$B$139,2,FALSE)</f>
        <v>Australia</v>
      </c>
      <c r="I2074" t="s">
        <v>52</v>
      </c>
    </row>
    <row r="2075" spans="1:9" x14ac:dyDescent="0.3">
      <c r="A2075" t="s">
        <v>106</v>
      </c>
      <c r="B2075">
        <v>1976</v>
      </c>
      <c r="C2075" t="s">
        <v>54</v>
      </c>
      <c r="D2075" t="s">
        <v>55</v>
      </c>
      <c r="E2075" t="s">
        <v>2193</v>
      </c>
      <c r="F2075" t="s">
        <v>19</v>
      </c>
      <c r="G2075" t="s">
        <v>389</v>
      </c>
      <c r="H2075" t="str">
        <f>VLOOKUP(G2075,'Country Codes'!$A$2:$B$139,2,FALSE)</f>
        <v>East Germany</v>
      </c>
      <c r="I2075" t="s">
        <v>52</v>
      </c>
    </row>
    <row r="2076" spans="1:9" x14ac:dyDescent="0.3">
      <c r="A2076" t="s">
        <v>35</v>
      </c>
      <c r="B2076">
        <v>1996</v>
      </c>
      <c r="C2076" t="s">
        <v>90</v>
      </c>
      <c r="D2076" t="s">
        <v>663</v>
      </c>
      <c r="E2076" t="s">
        <v>2194</v>
      </c>
      <c r="F2076" t="s">
        <v>19</v>
      </c>
      <c r="G2076" t="s">
        <v>23</v>
      </c>
      <c r="H2076" t="str">
        <f>VLOOKUP(G2076,'Country Codes'!$A$2:$B$139,2,FALSE)</f>
        <v>United States</v>
      </c>
      <c r="I2076" t="s">
        <v>52</v>
      </c>
    </row>
    <row r="2077" spans="1:9" x14ac:dyDescent="0.3">
      <c r="A2077" t="s">
        <v>24</v>
      </c>
      <c r="B2077">
        <v>1984</v>
      </c>
      <c r="C2077" t="s">
        <v>90</v>
      </c>
      <c r="D2077" t="s">
        <v>663</v>
      </c>
      <c r="E2077" t="s">
        <v>2194</v>
      </c>
      <c r="F2077" t="s">
        <v>19</v>
      </c>
      <c r="G2077" t="s">
        <v>23</v>
      </c>
      <c r="H2077" t="str">
        <f>VLOOKUP(G2077,'Country Codes'!$A$2:$B$139,2,FALSE)</f>
        <v>United States</v>
      </c>
      <c r="I2077" t="s">
        <v>18</v>
      </c>
    </row>
    <row r="2078" spans="1:9" x14ac:dyDescent="0.3">
      <c r="A2078" t="s">
        <v>8</v>
      </c>
      <c r="B2078">
        <v>1992</v>
      </c>
      <c r="C2078" t="s">
        <v>25</v>
      </c>
      <c r="D2078" t="s">
        <v>96</v>
      </c>
      <c r="E2078" t="s">
        <v>2195</v>
      </c>
      <c r="F2078" t="s">
        <v>5</v>
      </c>
      <c r="G2078" t="s">
        <v>23</v>
      </c>
      <c r="H2078" t="str">
        <f>VLOOKUP(G2078,'Country Codes'!$A$2:$B$139,2,FALSE)</f>
        <v>United States</v>
      </c>
      <c r="I2078" t="s">
        <v>18</v>
      </c>
    </row>
    <row r="2079" spans="1:9" x14ac:dyDescent="0.3">
      <c r="A2079" t="s">
        <v>11</v>
      </c>
      <c r="B2079">
        <v>2012</v>
      </c>
      <c r="C2079" t="s">
        <v>61</v>
      </c>
      <c r="D2079" t="s">
        <v>304</v>
      </c>
      <c r="E2079" t="s">
        <v>2196</v>
      </c>
      <c r="F2079" t="s">
        <v>5</v>
      </c>
      <c r="G2079" t="s">
        <v>23</v>
      </c>
      <c r="H2079" t="str">
        <f>VLOOKUP(G2079,'Country Codes'!$A$2:$B$139,2,FALSE)</f>
        <v>United States</v>
      </c>
      <c r="I2079" t="s">
        <v>18</v>
      </c>
    </row>
    <row r="2080" spans="1:9" x14ac:dyDescent="0.3">
      <c r="A2080" t="s">
        <v>32</v>
      </c>
      <c r="B2080">
        <v>2000</v>
      </c>
      <c r="C2080" t="s">
        <v>375</v>
      </c>
      <c r="D2080" t="s">
        <v>376</v>
      </c>
      <c r="E2080" t="s">
        <v>2197</v>
      </c>
      <c r="F2080" t="s">
        <v>5</v>
      </c>
      <c r="G2080" t="s">
        <v>23</v>
      </c>
      <c r="H2080" t="str">
        <f>VLOOKUP(G2080,'Country Codes'!$A$2:$B$139,2,FALSE)</f>
        <v>United States</v>
      </c>
      <c r="I2080" t="s">
        <v>18</v>
      </c>
    </row>
    <row r="2081" spans="1:9" x14ac:dyDescent="0.3">
      <c r="A2081" t="s">
        <v>58</v>
      </c>
      <c r="B2081">
        <v>2016</v>
      </c>
      <c r="C2081" t="s">
        <v>90</v>
      </c>
      <c r="D2081" t="s">
        <v>241</v>
      </c>
      <c r="E2081" t="s">
        <v>2198</v>
      </c>
      <c r="F2081" t="s">
        <v>5</v>
      </c>
      <c r="G2081" t="s">
        <v>244</v>
      </c>
      <c r="H2081" t="str">
        <f>VLOOKUP(G2081,'Country Codes'!$A$2:$B$139,2,FALSE)</f>
        <v>Australia</v>
      </c>
      <c r="I2081" t="s">
        <v>39</v>
      </c>
    </row>
    <row r="2082" spans="1:9" x14ac:dyDescent="0.3">
      <c r="A2082" t="s">
        <v>58</v>
      </c>
      <c r="B2082">
        <v>2016</v>
      </c>
      <c r="C2082" t="s">
        <v>36</v>
      </c>
      <c r="D2082" t="s">
        <v>543</v>
      </c>
      <c r="E2082" t="s">
        <v>2199</v>
      </c>
      <c r="F2082" t="s">
        <v>5</v>
      </c>
      <c r="G2082" t="s">
        <v>244</v>
      </c>
      <c r="H2082" t="str">
        <f>VLOOKUP(G2082,'Country Codes'!$A$2:$B$139,2,FALSE)</f>
        <v>Australia</v>
      </c>
      <c r="I2082" t="s">
        <v>18</v>
      </c>
    </row>
    <row r="2083" spans="1:9" x14ac:dyDescent="0.3">
      <c r="A2083" t="s">
        <v>176</v>
      </c>
      <c r="B2083">
        <v>1980</v>
      </c>
      <c r="C2083" t="s">
        <v>86</v>
      </c>
      <c r="D2083" t="s">
        <v>284</v>
      </c>
      <c r="E2083" t="s">
        <v>2200</v>
      </c>
      <c r="F2083" t="s">
        <v>5</v>
      </c>
      <c r="G2083" t="s">
        <v>179</v>
      </c>
      <c r="H2083" t="str">
        <f>VLOOKUP(G2083,'Country Codes'!$A$2:$B$139,2,FALSE)</f>
        <v>Soviet Union</v>
      </c>
      <c r="I2083" t="s">
        <v>52</v>
      </c>
    </row>
    <row r="2084" spans="1:9" x14ac:dyDescent="0.3">
      <c r="A2084" t="s">
        <v>67</v>
      </c>
      <c r="B2084">
        <v>1988</v>
      </c>
      <c r="C2084" t="s">
        <v>86</v>
      </c>
      <c r="D2084" t="s">
        <v>191</v>
      </c>
      <c r="E2084" t="s">
        <v>2200</v>
      </c>
      <c r="F2084" t="s">
        <v>5</v>
      </c>
      <c r="G2084" t="s">
        <v>179</v>
      </c>
      <c r="H2084" t="str">
        <f>VLOOKUP(G2084,'Country Codes'!$A$2:$B$139,2,FALSE)</f>
        <v>Soviet Union</v>
      </c>
      <c r="I2084" t="s">
        <v>52</v>
      </c>
    </row>
    <row r="2085" spans="1:9" x14ac:dyDescent="0.3">
      <c r="A2085" t="s">
        <v>106</v>
      </c>
      <c r="B2085">
        <v>1976</v>
      </c>
      <c r="C2085" t="s">
        <v>86</v>
      </c>
      <c r="D2085" t="s">
        <v>191</v>
      </c>
      <c r="E2085" t="s">
        <v>2200</v>
      </c>
      <c r="F2085" t="s">
        <v>5</v>
      </c>
      <c r="G2085" t="s">
        <v>179</v>
      </c>
      <c r="H2085" t="str">
        <f>VLOOKUP(G2085,'Country Codes'!$A$2:$B$139,2,FALSE)</f>
        <v>Soviet Union</v>
      </c>
      <c r="I2085" t="s">
        <v>18</v>
      </c>
    </row>
    <row r="2086" spans="1:9" x14ac:dyDescent="0.3">
      <c r="A2086" t="s">
        <v>176</v>
      </c>
      <c r="B2086">
        <v>1980</v>
      </c>
      <c r="C2086" t="s">
        <v>86</v>
      </c>
      <c r="D2086" t="s">
        <v>191</v>
      </c>
      <c r="E2086" t="s">
        <v>2200</v>
      </c>
      <c r="F2086" t="s">
        <v>5</v>
      </c>
      <c r="G2086" t="s">
        <v>179</v>
      </c>
      <c r="H2086" t="str">
        <f>VLOOKUP(G2086,'Country Codes'!$A$2:$B$139,2,FALSE)</f>
        <v>Soviet Union</v>
      </c>
      <c r="I2086" t="s">
        <v>18</v>
      </c>
    </row>
    <row r="2087" spans="1:9" x14ac:dyDescent="0.3">
      <c r="A2087" t="s">
        <v>24</v>
      </c>
      <c r="B2087">
        <v>1984</v>
      </c>
      <c r="C2087" t="s">
        <v>92</v>
      </c>
      <c r="D2087" t="s">
        <v>93</v>
      </c>
      <c r="E2087" t="s">
        <v>2201</v>
      </c>
      <c r="F2087" t="s">
        <v>5</v>
      </c>
      <c r="G2087" t="s">
        <v>79</v>
      </c>
      <c r="H2087" t="str">
        <f>VLOOKUP(G2087,'Country Codes'!$A$2:$B$139,2,FALSE)</f>
        <v>France</v>
      </c>
      <c r="I2087" t="s">
        <v>52</v>
      </c>
    </row>
    <row r="2088" spans="1:9" x14ac:dyDescent="0.3">
      <c r="A2088" t="s">
        <v>67</v>
      </c>
      <c r="B2088">
        <v>1988</v>
      </c>
      <c r="C2088" t="s">
        <v>9</v>
      </c>
      <c r="D2088" t="s">
        <v>139</v>
      </c>
      <c r="E2088" t="s">
        <v>2202</v>
      </c>
      <c r="F2088" t="s">
        <v>19</v>
      </c>
      <c r="G2088" t="s">
        <v>179</v>
      </c>
      <c r="H2088" t="str">
        <f>VLOOKUP(G2088,'Country Codes'!$A$2:$B$139,2,FALSE)</f>
        <v>Soviet Union</v>
      </c>
      <c r="I2088" t="s">
        <v>39</v>
      </c>
    </row>
    <row r="2089" spans="1:9" x14ac:dyDescent="0.3">
      <c r="A2089" t="s">
        <v>58</v>
      </c>
      <c r="B2089">
        <v>2016</v>
      </c>
      <c r="C2089" t="s">
        <v>257</v>
      </c>
      <c r="D2089" t="s">
        <v>295</v>
      </c>
      <c r="E2089" t="s">
        <v>2203</v>
      </c>
      <c r="F2089" t="s">
        <v>19</v>
      </c>
      <c r="G2089" t="s">
        <v>800</v>
      </c>
      <c r="H2089" t="str">
        <f>VLOOKUP(G2089,'Country Codes'!$A$2:$B$139,2,FALSE)</f>
        <v>Serbia</v>
      </c>
      <c r="I2089" t="s">
        <v>52</v>
      </c>
    </row>
    <row r="2090" spans="1:9" x14ac:dyDescent="0.3">
      <c r="A2090" t="s">
        <v>67</v>
      </c>
      <c r="B2090">
        <v>1988</v>
      </c>
      <c r="C2090" t="s">
        <v>86</v>
      </c>
      <c r="D2090" t="s">
        <v>190</v>
      </c>
      <c r="E2090" t="s">
        <v>2204</v>
      </c>
      <c r="F2090" t="s">
        <v>5</v>
      </c>
      <c r="G2090" t="s">
        <v>194</v>
      </c>
      <c r="H2090" t="str">
        <f>VLOOKUP(G2090,'Country Codes'!$A$2:$B$139,2,FALSE)</f>
        <v>Hungary</v>
      </c>
      <c r="I2090" t="s">
        <v>39</v>
      </c>
    </row>
    <row r="2091" spans="1:9" x14ac:dyDescent="0.3">
      <c r="A2091" t="s">
        <v>67</v>
      </c>
      <c r="B2091">
        <v>1988</v>
      </c>
      <c r="C2091" t="s">
        <v>25</v>
      </c>
      <c r="D2091" t="s">
        <v>444</v>
      </c>
      <c r="E2091" t="s">
        <v>2205</v>
      </c>
      <c r="F2091" t="s">
        <v>19</v>
      </c>
      <c r="G2091" t="s">
        <v>389</v>
      </c>
      <c r="H2091" t="str">
        <f>VLOOKUP(G2091,'Country Codes'!$A$2:$B$139,2,FALSE)</f>
        <v>East Germany</v>
      </c>
      <c r="I2091" t="s">
        <v>39</v>
      </c>
    </row>
    <row r="2092" spans="1:9" x14ac:dyDescent="0.3">
      <c r="A2092" t="s">
        <v>35</v>
      </c>
      <c r="B2092">
        <v>1996</v>
      </c>
      <c r="C2092" t="s">
        <v>30</v>
      </c>
      <c r="D2092" t="s">
        <v>413</v>
      </c>
      <c r="E2092" t="s">
        <v>2206</v>
      </c>
      <c r="F2092" t="s">
        <v>19</v>
      </c>
      <c r="G2092" t="s">
        <v>234</v>
      </c>
      <c r="H2092" t="str">
        <f>VLOOKUP(G2092,'Country Codes'!$A$2:$B$139,2,FALSE)</f>
        <v>Germany</v>
      </c>
      <c r="I2092" t="s">
        <v>39</v>
      </c>
    </row>
    <row r="2093" spans="1:9" x14ac:dyDescent="0.3">
      <c r="A2093" t="s">
        <v>32</v>
      </c>
      <c r="B2093">
        <v>2000</v>
      </c>
      <c r="C2093" t="s">
        <v>30</v>
      </c>
      <c r="D2093" t="s">
        <v>689</v>
      </c>
      <c r="E2093" t="s">
        <v>2206</v>
      </c>
      <c r="F2093" t="s">
        <v>19</v>
      </c>
      <c r="G2093" t="s">
        <v>234</v>
      </c>
      <c r="H2093" t="str">
        <f>VLOOKUP(G2093,'Country Codes'!$A$2:$B$139,2,FALSE)</f>
        <v>Germany</v>
      </c>
      <c r="I2093" t="s">
        <v>39</v>
      </c>
    </row>
    <row r="2094" spans="1:9" x14ac:dyDescent="0.3">
      <c r="A2094" t="s">
        <v>63</v>
      </c>
      <c r="B2094">
        <v>2004</v>
      </c>
      <c r="C2094" t="s">
        <v>30</v>
      </c>
      <c r="D2094" t="s">
        <v>689</v>
      </c>
      <c r="E2094" t="s">
        <v>2206</v>
      </c>
      <c r="F2094" t="s">
        <v>19</v>
      </c>
      <c r="G2094" t="s">
        <v>234</v>
      </c>
      <c r="H2094" t="str">
        <f>VLOOKUP(G2094,'Country Codes'!$A$2:$B$139,2,FALSE)</f>
        <v>Germany</v>
      </c>
      <c r="I2094" t="s">
        <v>39</v>
      </c>
    </row>
    <row r="2095" spans="1:9" x14ac:dyDescent="0.3">
      <c r="A2095" t="s">
        <v>63</v>
      </c>
      <c r="B2095">
        <v>2004</v>
      </c>
      <c r="C2095" t="s">
        <v>30</v>
      </c>
      <c r="D2095" t="s">
        <v>307</v>
      </c>
      <c r="E2095" t="s">
        <v>2206</v>
      </c>
      <c r="F2095" t="s">
        <v>19</v>
      </c>
      <c r="G2095" t="s">
        <v>234</v>
      </c>
      <c r="H2095" t="str">
        <f>VLOOKUP(G2095,'Country Codes'!$A$2:$B$139,2,FALSE)</f>
        <v>Germany</v>
      </c>
      <c r="I2095" t="s">
        <v>39</v>
      </c>
    </row>
    <row r="2096" spans="1:9" x14ac:dyDescent="0.3">
      <c r="A2096" t="s">
        <v>63</v>
      </c>
      <c r="B2096">
        <v>2004</v>
      </c>
      <c r="C2096" t="s">
        <v>30</v>
      </c>
      <c r="D2096" t="s">
        <v>308</v>
      </c>
      <c r="E2096" t="s">
        <v>2206</v>
      </c>
      <c r="F2096" t="s">
        <v>19</v>
      </c>
      <c r="G2096" t="s">
        <v>234</v>
      </c>
      <c r="H2096" t="str">
        <f>VLOOKUP(G2096,'Country Codes'!$A$2:$B$139,2,FALSE)</f>
        <v>Germany</v>
      </c>
      <c r="I2096" t="s">
        <v>39</v>
      </c>
    </row>
    <row r="2097" spans="1:9" x14ac:dyDescent="0.3">
      <c r="A2097" t="s">
        <v>35</v>
      </c>
      <c r="B2097">
        <v>1996</v>
      </c>
      <c r="C2097" t="s">
        <v>25</v>
      </c>
      <c r="D2097" t="s">
        <v>401</v>
      </c>
      <c r="E2097" t="s">
        <v>2207</v>
      </c>
      <c r="F2097" t="s">
        <v>5</v>
      </c>
      <c r="G2097" t="s">
        <v>234</v>
      </c>
      <c r="H2097" t="str">
        <f>VLOOKUP(G2097,'Country Codes'!$A$2:$B$139,2,FALSE)</f>
        <v>Germany</v>
      </c>
      <c r="I2097" t="s">
        <v>52</v>
      </c>
    </row>
    <row r="2098" spans="1:9" x14ac:dyDescent="0.3">
      <c r="A2098" t="s">
        <v>106</v>
      </c>
      <c r="B2098">
        <v>1976</v>
      </c>
      <c r="C2098" t="s">
        <v>71</v>
      </c>
      <c r="D2098" t="s">
        <v>206</v>
      </c>
      <c r="E2098" t="s">
        <v>2208</v>
      </c>
      <c r="F2098" t="s">
        <v>5</v>
      </c>
      <c r="G2098" t="s">
        <v>389</v>
      </c>
      <c r="H2098" t="str">
        <f>VLOOKUP(G2098,'Country Codes'!$A$2:$B$139,2,FALSE)</f>
        <v>East Germany</v>
      </c>
      <c r="I2098" t="s">
        <v>18</v>
      </c>
    </row>
    <row r="2099" spans="1:9" x14ac:dyDescent="0.3">
      <c r="A2099" t="s">
        <v>58</v>
      </c>
      <c r="B2099">
        <v>2016</v>
      </c>
      <c r="C2099" t="s">
        <v>64</v>
      </c>
      <c r="D2099" t="s">
        <v>65</v>
      </c>
      <c r="E2099" t="s">
        <v>2209</v>
      </c>
      <c r="F2099" t="s">
        <v>5</v>
      </c>
      <c r="G2099" t="s">
        <v>479</v>
      </c>
      <c r="H2099" t="str">
        <f>VLOOKUP(G2099,'Country Codes'!$A$2:$B$139,2,FALSE)</f>
        <v>Croatia</v>
      </c>
      <c r="I2099" t="s">
        <v>52</v>
      </c>
    </row>
    <row r="2100" spans="1:9" x14ac:dyDescent="0.3">
      <c r="A2100" t="s">
        <v>11</v>
      </c>
      <c r="B2100">
        <v>2012</v>
      </c>
      <c r="C2100" t="s">
        <v>64</v>
      </c>
      <c r="D2100" t="s">
        <v>65</v>
      </c>
      <c r="E2100" t="s">
        <v>2209</v>
      </c>
      <c r="F2100" t="s">
        <v>5</v>
      </c>
      <c r="G2100" t="s">
        <v>479</v>
      </c>
      <c r="H2100" t="str">
        <f>VLOOKUP(G2100,'Country Codes'!$A$2:$B$139,2,FALSE)</f>
        <v>Croatia</v>
      </c>
      <c r="I2100" t="s">
        <v>18</v>
      </c>
    </row>
    <row r="2101" spans="1:9" x14ac:dyDescent="0.3">
      <c r="A2101" t="s">
        <v>32</v>
      </c>
      <c r="B2101">
        <v>2000</v>
      </c>
      <c r="C2101" t="s">
        <v>61</v>
      </c>
      <c r="D2101" t="s">
        <v>173</v>
      </c>
      <c r="E2101" t="s">
        <v>2210</v>
      </c>
      <c r="F2101" t="s">
        <v>5</v>
      </c>
      <c r="G2101" t="s">
        <v>437</v>
      </c>
      <c r="H2101" t="str">
        <f>VLOOKUP(G2101,'Country Codes'!$A$2:$B$139,2,FALSE)</f>
        <v>Ukraine</v>
      </c>
      <c r="I2101" t="s">
        <v>52</v>
      </c>
    </row>
    <row r="2102" spans="1:9" x14ac:dyDescent="0.3">
      <c r="A2102" t="s">
        <v>24</v>
      </c>
      <c r="B2102">
        <v>1984</v>
      </c>
      <c r="C2102" t="s">
        <v>25</v>
      </c>
      <c r="D2102" t="s">
        <v>444</v>
      </c>
      <c r="E2102" t="s">
        <v>2211</v>
      </c>
      <c r="F2102" t="s">
        <v>19</v>
      </c>
      <c r="G2102" t="s">
        <v>387</v>
      </c>
      <c r="H2102" t="str">
        <f>VLOOKUP(G2102,'Country Codes'!$A$2:$B$139,2,FALSE)</f>
        <v>West Germany</v>
      </c>
      <c r="I2102" t="s">
        <v>39</v>
      </c>
    </row>
    <row r="2103" spans="1:9" x14ac:dyDescent="0.3">
      <c r="A2103" t="s">
        <v>53</v>
      </c>
      <c r="B2103">
        <v>2008</v>
      </c>
      <c r="C2103" t="s">
        <v>252</v>
      </c>
      <c r="D2103" t="s">
        <v>253</v>
      </c>
      <c r="E2103" t="s">
        <v>2212</v>
      </c>
      <c r="F2103" t="s">
        <v>19</v>
      </c>
      <c r="G2103" t="s">
        <v>23</v>
      </c>
      <c r="H2103" t="str">
        <f>VLOOKUP(G2103,'Country Codes'!$A$2:$B$139,2,FALSE)</f>
        <v>United States</v>
      </c>
      <c r="I2103" t="s">
        <v>52</v>
      </c>
    </row>
    <row r="2104" spans="1:9" x14ac:dyDescent="0.3">
      <c r="A2104" t="s">
        <v>32</v>
      </c>
      <c r="B2104">
        <v>2000</v>
      </c>
      <c r="C2104" t="s">
        <v>252</v>
      </c>
      <c r="D2104" t="s">
        <v>253</v>
      </c>
      <c r="E2104" t="s">
        <v>2212</v>
      </c>
      <c r="F2104" t="s">
        <v>19</v>
      </c>
      <c r="G2104" t="s">
        <v>23</v>
      </c>
      <c r="H2104" t="str">
        <f>VLOOKUP(G2104,'Country Codes'!$A$2:$B$139,2,FALSE)</f>
        <v>United States</v>
      </c>
      <c r="I2104" t="s">
        <v>18</v>
      </c>
    </row>
    <row r="2105" spans="1:9" x14ac:dyDescent="0.3">
      <c r="A2105" t="s">
        <v>63</v>
      </c>
      <c r="B2105">
        <v>2004</v>
      </c>
      <c r="C2105" t="s">
        <v>252</v>
      </c>
      <c r="D2105" t="s">
        <v>253</v>
      </c>
      <c r="E2105" t="s">
        <v>2212</v>
      </c>
      <c r="F2105" t="s">
        <v>19</v>
      </c>
      <c r="G2105" t="s">
        <v>23</v>
      </c>
      <c r="H2105" t="str">
        <f>VLOOKUP(G2105,'Country Codes'!$A$2:$B$139,2,FALSE)</f>
        <v>United States</v>
      </c>
      <c r="I2105" t="s">
        <v>18</v>
      </c>
    </row>
    <row r="2106" spans="1:9" x14ac:dyDescent="0.3">
      <c r="A2106" t="s">
        <v>67</v>
      </c>
      <c r="B2106">
        <v>1988</v>
      </c>
      <c r="C2106" t="s">
        <v>71</v>
      </c>
      <c r="D2106" t="s">
        <v>181</v>
      </c>
      <c r="E2106" t="s">
        <v>2213</v>
      </c>
      <c r="F2106" t="s">
        <v>5</v>
      </c>
      <c r="G2106" t="s">
        <v>179</v>
      </c>
      <c r="H2106" t="str">
        <f>VLOOKUP(G2106,'Country Codes'!$A$2:$B$139,2,FALSE)</f>
        <v>Soviet Union</v>
      </c>
      <c r="I2106" t="s">
        <v>52</v>
      </c>
    </row>
    <row r="2107" spans="1:9" x14ac:dyDescent="0.3">
      <c r="A2107" t="s">
        <v>67</v>
      </c>
      <c r="B2107">
        <v>1988</v>
      </c>
      <c r="C2107" t="s">
        <v>68</v>
      </c>
      <c r="D2107" t="s">
        <v>69</v>
      </c>
      <c r="E2107" t="s">
        <v>2214</v>
      </c>
      <c r="F2107" t="s">
        <v>19</v>
      </c>
      <c r="G2107" t="s">
        <v>21</v>
      </c>
      <c r="H2107" t="str">
        <f>VLOOKUP(G2107,'Country Codes'!$A$2:$B$139,2,FALSE)</f>
        <v>Netherlands</v>
      </c>
      <c r="I2107" t="s">
        <v>39</v>
      </c>
    </row>
    <row r="2108" spans="1:9" x14ac:dyDescent="0.3">
      <c r="A2108" t="s">
        <v>58</v>
      </c>
      <c r="B2108">
        <v>2016</v>
      </c>
      <c r="C2108" t="s">
        <v>257</v>
      </c>
      <c r="D2108" t="s">
        <v>258</v>
      </c>
      <c r="E2108" t="s">
        <v>2215</v>
      </c>
      <c r="F2108" t="s">
        <v>5</v>
      </c>
      <c r="G2108" t="s">
        <v>123</v>
      </c>
      <c r="H2108" t="str">
        <f>VLOOKUP(G2108,'Country Codes'!$A$2:$B$139,2,FALSE)</f>
        <v>Italy</v>
      </c>
      <c r="I2108" t="s">
        <v>52</v>
      </c>
    </row>
    <row r="2109" spans="1:9" x14ac:dyDescent="0.3">
      <c r="A2109" t="s">
        <v>11</v>
      </c>
      <c r="B2109">
        <v>2012</v>
      </c>
      <c r="C2109" t="s">
        <v>257</v>
      </c>
      <c r="D2109" t="s">
        <v>258</v>
      </c>
      <c r="E2109" t="s">
        <v>2216</v>
      </c>
      <c r="F2109" t="s">
        <v>5</v>
      </c>
      <c r="G2109" t="s">
        <v>136</v>
      </c>
      <c r="H2109" t="str">
        <f>VLOOKUP(G2109,'Country Codes'!$A$2:$B$139,2,FALSE)</f>
        <v>Russia</v>
      </c>
      <c r="I2109" t="s">
        <v>18</v>
      </c>
    </row>
    <row r="2110" spans="1:9" x14ac:dyDescent="0.3">
      <c r="A2110" t="s">
        <v>106</v>
      </c>
      <c r="B2110">
        <v>1976</v>
      </c>
      <c r="C2110" t="s">
        <v>71</v>
      </c>
      <c r="D2110" t="s">
        <v>206</v>
      </c>
      <c r="E2110" t="s">
        <v>2217</v>
      </c>
      <c r="F2110" t="s">
        <v>5</v>
      </c>
      <c r="G2110" t="s">
        <v>179</v>
      </c>
      <c r="H2110" t="str">
        <f>VLOOKUP(G2110,'Country Codes'!$A$2:$B$139,2,FALSE)</f>
        <v>Soviet Union</v>
      </c>
      <c r="I2110" t="s">
        <v>52</v>
      </c>
    </row>
    <row r="2111" spans="1:9" x14ac:dyDescent="0.3">
      <c r="A2111" t="s">
        <v>63</v>
      </c>
      <c r="B2111">
        <v>2004</v>
      </c>
      <c r="C2111" t="s">
        <v>68</v>
      </c>
      <c r="D2111" t="s">
        <v>226</v>
      </c>
      <c r="E2111" t="s">
        <v>2218</v>
      </c>
      <c r="F2111" t="s">
        <v>5</v>
      </c>
      <c r="G2111" t="s">
        <v>244</v>
      </c>
      <c r="H2111" t="str">
        <f>VLOOKUP(G2111,'Country Codes'!$A$2:$B$139,2,FALSE)</f>
        <v>Australia</v>
      </c>
      <c r="I2111" t="s">
        <v>18</v>
      </c>
    </row>
    <row r="2112" spans="1:9" x14ac:dyDescent="0.3">
      <c r="A2112" t="s">
        <v>58</v>
      </c>
      <c r="B2112">
        <v>2016</v>
      </c>
      <c r="C2112" t="s">
        <v>9</v>
      </c>
      <c r="D2112" t="s">
        <v>10</v>
      </c>
      <c r="E2112" t="s">
        <v>2219</v>
      </c>
      <c r="F2112" t="s">
        <v>5</v>
      </c>
      <c r="G2112" t="s">
        <v>23</v>
      </c>
      <c r="H2112" t="str">
        <f>VLOOKUP(G2112,'Country Codes'!$A$2:$B$139,2,FALSE)</f>
        <v>United States</v>
      </c>
      <c r="I2112" t="s">
        <v>18</v>
      </c>
    </row>
    <row r="2113" spans="1:9" x14ac:dyDescent="0.3">
      <c r="A2113" t="s">
        <v>58</v>
      </c>
      <c r="B2113">
        <v>2016</v>
      </c>
      <c r="C2113" t="s">
        <v>68</v>
      </c>
      <c r="D2113" t="s">
        <v>226</v>
      </c>
      <c r="E2113" t="s">
        <v>2220</v>
      </c>
      <c r="F2113" t="s">
        <v>5</v>
      </c>
      <c r="G2113" t="s">
        <v>234</v>
      </c>
      <c r="H2113" t="str">
        <f>VLOOKUP(G2113,'Country Codes'!$A$2:$B$139,2,FALSE)</f>
        <v>Germany</v>
      </c>
      <c r="I2113" t="s">
        <v>39</v>
      </c>
    </row>
    <row r="2114" spans="1:9" x14ac:dyDescent="0.3">
      <c r="A2114" t="s">
        <v>106</v>
      </c>
      <c r="B2114">
        <v>1976</v>
      </c>
      <c r="C2114" t="s">
        <v>25</v>
      </c>
      <c r="D2114" t="s">
        <v>329</v>
      </c>
      <c r="E2114" t="s">
        <v>2221</v>
      </c>
      <c r="F2114" t="s">
        <v>5</v>
      </c>
      <c r="G2114" t="s">
        <v>23</v>
      </c>
      <c r="H2114" t="str">
        <f>VLOOKUP(G2114,'Country Codes'!$A$2:$B$139,2,FALSE)</f>
        <v>United States</v>
      </c>
      <c r="I2114" t="s">
        <v>52</v>
      </c>
    </row>
    <row r="2115" spans="1:9" x14ac:dyDescent="0.3">
      <c r="A2115" t="s">
        <v>11</v>
      </c>
      <c r="B2115">
        <v>2012</v>
      </c>
      <c r="C2115" t="s">
        <v>68</v>
      </c>
      <c r="D2115" t="s">
        <v>226</v>
      </c>
      <c r="E2115" t="s">
        <v>2222</v>
      </c>
      <c r="F2115" t="s">
        <v>5</v>
      </c>
      <c r="G2115" t="s">
        <v>244</v>
      </c>
      <c r="H2115" t="str">
        <f>VLOOKUP(G2115,'Country Codes'!$A$2:$B$139,2,FALSE)</f>
        <v>Australia</v>
      </c>
      <c r="I2115" t="s">
        <v>39</v>
      </c>
    </row>
    <row r="2116" spans="1:9" x14ac:dyDescent="0.3">
      <c r="A2116" t="s">
        <v>58</v>
      </c>
      <c r="B2116">
        <v>2016</v>
      </c>
      <c r="C2116" t="s">
        <v>9</v>
      </c>
      <c r="D2116" t="s">
        <v>139</v>
      </c>
      <c r="E2116" t="s">
        <v>2223</v>
      </c>
      <c r="F2116" t="s">
        <v>19</v>
      </c>
      <c r="G2116" t="s">
        <v>800</v>
      </c>
      <c r="H2116" t="str">
        <f>VLOOKUP(G2116,'Country Codes'!$A$2:$B$139,2,FALSE)</f>
        <v>Serbia</v>
      </c>
      <c r="I2116" t="s">
        <v>39</v>
      </c>
    </row>
    <row r="2117" spans="1:9" x14ac:dyDescent="0.3">
      <c r="A2117" t="s">
        <v>176</v>
      </c>
      <c r="B2117">
        <v>1980</v>
      </c>
      <c r="C2117" t="s">
        <v>254</v>
      </c>
      <c r="D2117" t="s">
        <v>255</v>
      </c>
      <c r="E2117" t="s">
        <v>2224</v>
      </c>
      <c r="F2117" t="s">
        <v>19</v>
      </c>
      <c r="G2117" t="s">
        <v>179</v>
      </c>
      <c r="H2117" t="str">
        <f>VLOOKUP(G2117,'Country Codes'!$A$2:$B$139,2,FALSE)</f>
        <v>Soviet Union</v>
      </c>
      <c r="I2117" t="s">
        <v>52</v>
      </c>
    </row>
    <row r="2118" spans="1:9" x14ac:dyDescent="0.3">
      <c r="A2118" t="s">
        <v>106</v>
      </c>
      <c r="B2118">
        <v>1976</v>
      </c>
      <c r="C2118" t="s">
        <v>64</v>
      </c>
      <c r="D2118" t="s">
        <v>65</v>
      </c>
      <c r="E2118" t="s">
        <v>2225</v>
      </c>
      <c r="F2118" t="s">
        <v>5</v>
      </c>
      <c r="G2118" t="s">
        <v>21</v>
      </c>
      <c r="H2118" t="str">
        <f>VLOOKUP(G2118,'Country Codes'!$A$2:$B$139,2,FALSE)</f>
        <v>Netherlands</v>
      </c>
      <c r="I2118" t="s">
        <v>39</v>
      </c>
    </row>
    <row r="2119" spans="1:9" x14ac:dyDescent="0.3">
      <c r="A2119" t="s">
        <v>176</v>
      </c>
      <c r="B2119">
        <v>1980</v>
      </c>
      <c r="C2119" t="s">
        <v>68</v>
      </c>
      <c r="D2119" t="s">
        <v>69</v>
      </c>
      <c r="E2119" t="s">
        <v>2226</v>
      </c>
      <c r="F2119" t="s">
        <v>19</v>
      </c>
      <c r="G2119" t="s">
        <v>179</v>
      </c>
      <c r="H2119" t="str">
        <f>VLOOKUP(G2119,'Country Codes'!$A$2:$B$139,2,FALSE)</f>
        <v>Soviet Union</v>
      </c>
      <c r="I2119" t="s">
        <v>39</v>
      </c>
    </row>
    <row r="2120" spans="1:9" x14ac:dyDescent="0.3">
      <c r="A2120" t="s">
        <v>106</v>
      </c>
      <c r="B2120">
        <v>1976</v>
      </c>
      <c r="C2120" t="s">
        <v>257</v>
      </c>
      <c r="D2120" t="s">
        <v>295</v>
      </c>
      <c r="E2120" t="s">
        <v>2227</v>
      </c>
      <c r="F2120" t="s">
        <v>19</v>
      </c>
      <c r="G2120" t="s">
        <v>684</v>
      </c>
      <c r="H2120" t="str">
        <f>VLOOKUP(G2120,'Country Codes'!$A$2:$B$139,2,FALSE)</f>
        <v>South Korea</v>
      </c>
      <c r="I2120" t="s">
        <v>39</v>
      </c>
    </row>
    <row r="2121" spans="1:9" x14ac:dyDescent="0.3">
      <c r="A2121" t="s">
        <v>176</v>
      </c>
      <c r="B2121">
        <v>1980</v>
      </c>
      <c r="C2121" t="s">
        <v>61</v>
      </c>
      <c r="D2121" t="s">
        <v>297</v>
      </c>
      <c r="E2121" t="s">
        <v>2228</v>
      </c>
      <c r="F2121" t="s">
        <v>5</v>
      </c>
      <c r="G2121" t="s">
        <v>179</v>
      </c>
      <c r="H2121" t="str">
        <f>VLOOKUP(G2121,'Country Codes'!$A$2:$B$139,2,FALSE)</f>
        <v>Soviet Union</v>
      </c>
      <c r="I2121" t="s">
        <v>52</v>
      </c>
    </row>
    <row r="2122" spans="1:9" x14ac:dyDescent="0.3">
      <c r="A2122" t="s">
        <v>106</v>
      </c>
      <c r="B2122">
        <v>1976</v>
      </c>
      <c r="C2122" t="s">
        <v>61</v>
      </c>
      <c r="D2122" t="s">
        <v>297</v>
      </c>
      <c r="E2122" t="s">
        <v>2228</v>
      </c>
      <c r="F2122" t="s">
        <v>5</v>
      </c>
      <c r="G2122" t="s">
        <v>179</v>
      </c>
      <c r="H2122" t="str">
        <f>VLOOKUP(G2122,'Country Codes'!$A$2:$B$139,2,FALSE)</f>
        <v>Soviet Union</v>
      </c>
      <c r="I2122" t="s">
        <v>18</v>
      </c>
    </row>
    <row r="2123" spans="1:9" x14ac:dyDescent="0.3">
      <c r="A2123" t="s">
        <v>176</v>
      </c>
      <c r="B2123">
        <v>1980</v>
      </c>
      <c r="C2123" t="s">
        <v>68</v>
      </c>
      <c r="D2123" t="s">
        <v>69</v>
      </c>
      <c r="E2123" t="s">
        <v>2229</v>
      </c>
      <c r="F2123" t="s">
        <v>19</v>
      </c>
      <c r="G2123" t="s">
        <v>179</v>
      </c>
      <c r="H2123" t="str">
        <f>VLOOKUP(G2123,'Country Codes'!$A$2:$B$139,2,FALSE)</f>
        <v>Soviet Union</v>
      </c>
      <c r="I2123" t="s">
        <v>39</v>
      </c>
    </row>
    <row r="2124" spans="1:9" x14ac:dyDescent="0.3">
      <c r="A2124" t="s">
        <v>67</v>
      </c>
      <c r="B2124">
        <v>1988</v>
      </c>
      <c r="C2124" t="s">
        <v>25</v>
      </c>
      <c r="D2124" t="s">
        <v>540</v>
      </c>
      <c r="E2124" t="s">
        <v>2230</v>
      </c>
      <c r="F2124" t="s">
        <v>19</v>
      </c>
      <c r="G2124" t="s">
        <v>179</v>
      </c>
      <c r="H2124" t="str">
        <f>VLOOKUP(G2124,'Country Codes'!$A$2:$B$139,2,FALSE)</f>
        <v>Soviet Union</v>
      </c>
      <c r="I2124" t="s">
        <v>39</v>
      </c>
    </row>
    <row r="2125" spans="1:9" x14ac:dyDescent="0.3">
      <c r="A2125" t="s">
        <v>24</v>
      </c>
      <c r="B2125">
        <v>1984</v>
      </c>
      <c r="C2125" t="s">
        <v>90</v>
      </c>
      <c r="D2125" t="s">
        <v>633</v>
      </c>
      <c r="E2125" t="s">
        <v>2231</v>
      </c>
      <c r="F2125" t="s">
        <v>19</v>
      </c>
      <c r="G2125" t="s">
        <v>408</v>
      </c>
      <c r="H2125" t="str">
        <f>VLOOKUP(G2125,'Country Codes'!$A$2:$B$139,2,FALSE)</f>
        <v>Sweden</v>
      </c>
      <c r="I2125" t="s">
        <v>39</v>
      </c>
    </row>
    <row r="2126" spans="1:9" x14ac:dyDescent="0.3">
      <c r="A2126" t="s">
        <v>8</v>
      </c>
      <c r="B2126">
        <v>1992</v>
      </c>
      <c r="C2126" t="s">
        <v>100</v>
      </c>
      <c r="D2126" t="s">
        <v>159</v>
      </c>
      <c r="E2126" t="s">
        <v>2232</v>
      </c>
      <c r="F2126" t="s">
        <v>5</v>
      </c>
      <c r="G2126" t="s">
        <v>23</v>
      </c>
      <c r="H2126" t="str">
        <f>VLOOKUP(G2126,'Country Codes'!$A$2:$B$139,2,FALSE)</f>
        <v>United States</v>
      </c>
      <c r="I2126" t="s">
        <v>52</v>
      </c>
    </row>
    <row r="2127" spans="1:9" x14ac:dyDescent="0.3">
      <c r="A2127" t="s">
        <v>11</v>
      </c>
      <c r="B2127">
        <v>2012</v>
      </c>
      <c r="C2127" t="s">
        <v>71</v>
      </c>
      <c r="D2127" t="s">
        <v>181</v>
      </c>
      <c r="E2127" t="s">
        <v>2233</v>
      </c>
      <c r="F2127" t="s">
        <v>5</v>
      </c>
      <c r="G2127" t="s">
        <v>237</v>
      </c>
      <c r="H2127" t="str">
        <f>VLOOKUP(G2127,'Country Codes'!$A$2:$B$139,2,FALSE)</f>
        <v>Canada</v>
      </c>
      <c r="I2127" t="s">
        <v>52</v>
      </c>
    </row>
    <row r="2128" spans="1:9" x14ac:dyDescent="0.3">
      <c r="A2128" t="s">
        <v>53</v>
      </c>
      <c r="B2128">
        <v>2008</v>
      </c>
      <c r="C2128" t="s">
        <v>71</v>
      </c>
      <c r="D2128" t="s">
        <v>181</v>
      </c>
      <c r="E2128" t="s">
        <v>2233</v>
      </c>
      <c r="F2128" t="s">
        <v>5</v>
      </c>
      <c r="G2128" t="s">
        <v>237</v>
      </c>
      <c r="H2128" t="str">
        <f>VLOOKUP(G2128,'Country Codes'!$A$2:$B$139,2,FALSE)</f>
        <v>Canada</v>
      </c>
      <c r="I2128" t="s">
        <v>18</v>
      </c>
    </row>
    <row r="2129" spans="1:9" x14ac:dyDescent="0.3">
      <c r="A2129" t="s">
        <v>58</v>
      </c>
      <c r="B2129">
        <v>2016</v>
      </c>
      <c r="C2129" t="s">
        <v>25</v>
      </c>
      <c r="D2129" t="s">
        <v>409</v>
      </c>
      <c r="E2129" t="s">
        <v>2234</v>
      </c>
      <c r="F2129" t="s">
        <v>19</v>
      </c>
      <c r="G2129" t="s">
        <v>141</v>
      </c>
      <c r="H2129" t="str">
        <f>VLOOKUP(G2129,'Country Codes'!$A$2:$B$139,2,FALSE)</f>
        <v>Cuba</v>
      </c>
      <c r="I2129" t="s">
        <v>39</v>
      </c>
    </row>
    <row r="2130" spans="1:9" x14ac:dyDescent="0.3">
      <c r="A2130" t="s">
        <v>35</v>
      </c>
      <c r="B2130">
        <v>1996</v>
      </c>
      <c r="C2130" t="s">
        <v>384</v>
      </c>
      <c r="D2130" t="s">
        <v>385</v>
      </c>
      <c r="E2130" t="s">
        <v>2235</v>
      </c>
      <c r="F2130" t="s">
        <v>19</v>
      </c>
      <c r="G2130" t="s">
        <v>105</v>
      </c>
      <c r="H2130" t="str">
        <f>VLOOKUP(G2130,'Country Codes'!$A$2:$B$139,2,FALSE)</f>
        <v>Spain</v>
      </c>
      <c r="I2130" t="s">
        <v>18</v>
      </c>
    </row>
    <row r="2131" spans="1:9" x14ac:dyDescent="0.3">
      <c r="A2131" t="s">
        <v>53</v>
      </c>
      <c r="B2131">
        <v>2008</v>
      </c>
      <c r="C2131" t="s">
        <v>260</v>
      </c>
      <c r="D2131" t="s">
        <v>262</v>
      </c>
      <c r="E2131" t="s">
        <v>2236</v>
      </c>
      <c r="F2131" t="s">
        <v>19</v>
      </c>
      <c r="G2131" t="s">
        <v>105</v>
      </c>
      <c r="H2131" t="str">
        <f>VLOOKUP(G2131,'Country Codes'!$A$2:$B$139,2,FALSE)</f>
        <v>Spain</v>
      </c>
      <c r="I2131" t="s">
        <v>52</v>
      </c>
    </row>
    <row r="2132" spans="1:9" x14ac:dyDescent="0.3">
      <c r="A2132" t="s">
        <v>11</v>
      </c>
      <c r="B2132">
        <v>2012</v>
      </c>
      <c r="C2132" t="s">
        <v>260</v>
      </c>
      <c r="D2132" t="s">
        <v>262</v>
      </c>
      <c r="E2132" t="s">
        <v>2236</v>
      </c>
      <c r="F2132" t="s">
        <v>19</v>
      </c>
      <c r="G2132" t="s">
        <v>105</v>
      </c>
      <c r="H2132" t="str">
        <f>VLOOKUP(G2132,'Country Codes'!$A$2:$B$139,2,FALSE)</f>
        <v>Spain</v>
      </c>
      <c r="I2132" t="s">
        <v>39</v>
      </c>
    </row>
    <row r="2133" spans="1:9" x14ac:dyDescent="0.3">
      <c r="A2133" t="s">
        <v>176</v>
      </c>
      <c r="B2133">
        <v>1980</v>
      </c>
      <c r="C2133" t="s">
        <v>68</v>
      </c>
      <c r="D2133" t="s">
        <v>226</v>
      </c>
      <c r="E2133" t="s">
        <v>2237</v>
      </c>
      <c r="F2133" t="s">
        <v>5</v>
      </c>
      <c r="G2133" t="s">
        <v>105</v>
      </c>
      <c r="H2133" t="str">
        <f>VLOOKUP(G2133,'Country Codes'!$A$2:$B$139,2,FALSE)</f>
        <v>Spain</v>
      </c>
      <c r="I2133" t="s">
        <v>52</v>
      </c>
    </row>
    <row r="2134" spans="1:9" x14ac:dyDescent="0.3">
      <c r="A2134" t="s">
        <v>176</v>
      </c>
      <c r="B2134">
        <v>1980</v>
      </c>
      <c r="C2134" t="s">
        <v>68</v>
      </c>
      <c r="D2134" t="s">
        <v>226</v>
      </c>
      <c r="E2134" t="s">
        <v>2238</v>
      </c>
      <c r="F2134" t="s">
        <v>5</v>
      </c>
      <c r="G2134" t="s">
        <v>105</v>
      </c>
      <c r="H2134" t="str">
        <f>VLOOKUP(G2134,'Country Codes'!$A$2:$B$139,2,FALSE)</f>
        <v>Spain</v>
      </c>
      <c r="I2134" t="s">
        <v>52</v>
      </c>
    </row>
    <row r="2135" spans="1:9" x14ac:dyDescent="0.3">
      <c r="A2135" t="s">
        <v>53</v>
      </c>
      <c r="B2135">
        <v>2008</v>
      </c>
      <c r="C2135" t="s">
        <v>64</v>
      </c>
      <c r="D2135" t="s">
        <v>232</v>
      </c>
      <c r="E2135" t="s">
        <v>2239</v>
      </c>
      <c r="F2135" t="s">
        <v>19</v>
      </c>
      <c r="G2135" t="s">
        <v>21</v>
      </c>
      <c r="H2135" t="str">
        <f>VLOOKUP(G2135,'Country Codes'!$A$2:$B$139,2,FALSE)</f>
        <v>Netherlands</v>
      </c>
      <c r="I2135" t="s">
        <v>18</v>
      </c>
    </row>
    <row r="2136" spans="1:9" x14ac:dyDescent="0.3">
      <c r="A2136" t="s">
        <v>35</v>
      </c>
      <c r="B2136">
        <v>1996</v>
      </c>
      <c r="C2136" t="s">
        <v>25</v>
      </c>
      <c r="D2136" t="s">
        <v>80</v>
      </c>
      <c r="E2136" t="s">
        <v>2240</v>
      </c>
      <c r="F2136" t="s">
        <v>5</v>
      </c>
      <c r="G2136" t="s">
        <v>105</v>
      </c>
      <c r="H2136" t="str">
        <f>VLOOKUP(G2136,'Country Codes'!$A$2:$B$139,2,FALSE)</f>
        <v>Spain</v>
      </c>
      <c r="I2136" t="s">
        <v>52</v>
      </c>
    </row>
    <row r="2137" spans="1:9" x14ac:dyDescent="0.3">
      <c r="A2137" t="s">
        <v>8</v>
      </c>
      <c r="B2137">
        <v>1992</v>
      </c>
      <c r="C2137" t="s">
        <v>25</v>
      </c>
      <c r="D2137" t="s">
        <v>80</v>
      </c>
      <c r="E2137" t="s">
        <v>2240</v>
      </c>
      <c r="F2137" t="s">
        <v>5</v>
      </c>
      <c r="G2137" t="s">
        <v>105</v>
      </c>
      <c r="H2137" t="str">
        <f>VLOOKUP(G2137,'Country Codes'!$A$2:$B$139,2,FALSE)</f>
        <v>Spain</v>
      </c>
      <c r="I2137" t="s">
        <v>18</v>
      </c>
    </row>
    <row r="2138" spans="1:9" x14ac:dyDescent="0.3">
      <c r="A2138" t="s">
        <v>58</v>
      </c>
      <c r="B2138">
        <v>2016</v>
      </c>
      <c r="C2138" t="s">
        <v>86</v>
      </c>
      <c r="D2138" t="s">
        <v>190</v>
      </c>
      <c r="E2138" t="s">
        <v>2241</v>
      </c>
      <c r="F2138" t="s">
        <v>5</v>
      </c>
      <c r="G2138" t="s">
        <v>79</v>
      </c>
      <c r="H2138" t="str">
        <f>VLOOKUP(G2138,'Country Codes'!$A$2:$B$139,2,FALSE)</f>
        <v>France</v>
      </c>
      <c r="I2138" t="s">
        <v>52</v>
      </c>
    </row>
    <row r="2139" spans="1:9" x14ac:dyDescent="0.3">
      <c r="A2139" t="s">
        <v>53</v>
      </c>
      <c r="B2139">
        <v>2008</v>
      </c>
      <c r="C2139" t="s">
        <v>71</v>
      </c>
      <c r="D2139" t="s">
        <v>441</v>
      </c>
      <c r="E2139" t="s">
        <v>2242</v>
      </c>
      <c r="F2139" t="s">
        <v>19</v>
      </c>
      <c r="G2139" t="s">
        <v>23</v>
      </c>
      <c r="H2139" t="str">
        <f>VLOOKUP(G2139,'Country Codes'!$A$2:$B$139,2,FALSE)</f>
        <v>United States</v>
      </c>
      <c r="I2139" t="s">
        <v>18</v>
      </c>
    </row>
    <row r="2140" spans="1:9" x14ac:dyDescent="0.3">
      <c r="A2140" t="s">
        <v>11</v>
      </c>
      <c r="B2140">
        <v>2012</v>
      </c>
      <c r="C2140" t="s">
        <v>71</v>
      </c>
      <c r="D2140" t="s">
        <v>441</v>
      </c>
      <c r="E2140" t="s">
        <v>2242</v>
      </c>
      <c r="F2140" t="s">
        <v>19</v>
      </c>
      <c r="G2140" t="s">
        <v>23</v>
      </c>
      <c r="H2140" t="str">
        <f>VLOOKUP(G2140,'Country Codes'!$A$2:$B$139,2,FALSE)</f>
        <v>United States</v>
      </c>
      <c r="I2140" t="s">
        <v>18</v>
      </c>
    </row>
    <row r="2141" spans="1:9" x14ac:dyDescent="0.3">
      <c r="A2141" t="s">
        <v>106</v>
      </c>
      <c r="B2141">
        <v>1976</v>
      </c>
      <c r="C2141" t="s">
        <v>142</v>
      </c>
      <c r="D2141" t="s">
        <v>509</v>
      </c>
      <c r="E2141" t="s">
        <v>2243</v>
      </c>
      <c r="F2141" t="s">
        <v>5</v>
      </c>
      <c r="G2141" t="s">
        <v>123</v>
      </c>
      <c r="H2141" t="str">
        <f>VLOOKUP(G2141,'Country Codes'!$A$2:$B$139,2,FALSE)</f>
        <v>Italy</v>
      </c>
      <c r="I2141" t="s">
        <v>52</v>
      </c>
    </row>
    <row r="2142" spans="1:9" x14ac:dyDescent="0.3">
      <c r="A2142" t="s">
        <v>176</v>
      </c>
      <c r="B2142">
        <v>1980</v>
      </c>
      <c r="C2142" t="s">
        <v>142</v>
      </c>
      <c r="D2142" t="s">
        <v>509</v>
      </c>
      <c r="E2142" t="s">
        <v>2243</v>
      </c>
      <c r="F2142" t="s">
        <v>5</v>
      </c>
      <c r="G2142" t="s">
        <v>123</v>
      </c>
      <c r="H2142" t="str">
        <f>VLOOKUP(G2142,'Country Codes'!$A$2:$B$139,2,FALSE)</f>
        <v>Italy</v>
      </c>
      <c r="I2142" t="s">
        <v>39</v>
      </c>
    </row>
    <row r="2143" spans="1:9" x14ac:dyDescent="0.3">
      <c r="A2143" t="s">
        <v>58</v>
      </c>
      <c r="B2143">
        <v>2016</v>
      </c>
      <c r="C2143" t="s">
        <v>142</v>
      </c>
      <c r="D2143" t="s">
        <v>398</v>
      </c>
      <c r="E2143" t="s">
        <v>2244</v>
      </c>
      <c r="F2143" t="s">
        <v>19</v>
      </c>
      <c r="G2143" t="s">
        <v>123</v>
      </c>
      <c r="H2143" t="str">
        <f>VLOOKUP(G2143,'Country Codes'!$A$2:$B$139,2,FALSE)</f>
        <v>Italy</v>
      </c>
      <c r="I2143" t="s">
        <v>52</v>
      </c>
    </row>
    <row r="2144" spans="1:9" x14ac:dyDescent="0.3">
      <c r="A2144" t="s">
        <v>58</v>
      </c>
      <c r="B2144">
        <v>2016</v>
      </c>
      <c r="C2144" t="s">
        <v>142</v>
      </c>
      <c r="D2144" t="s">
        <v>397</v>
      </c>
      <c r="E2144" t="s">
        <v>2244</v>
      </c>
      <c r="F2144" t="s">
        <v>19</v>
      </c>
      <c r="G2144" t="s">
        <v>123</v>
      </c>
      <c r="H2144" t="str">
        <f>VLOOKUP(G2144,'Country Codes'!$A$2:$B$139,2,FALSE)</f>
        <v>Italy</v>
      </c>
      <c r="I2144" t="s">
        <v>39</v>
      </c>
    </row>
    <row r="2145" spans="1:9" x14ac:dyDescent="0.3">
      <c r="A2145" t="s">
        <v>176</v>
      </c>
      <c r="B2145">
        <v>1980</v>
      </c>
      <c r="C2145" t="s">
        <v>115</v>
      </c>
      <c r="D2145" t="s">
        <v>368</v>
      </c>
      <c r="E2145" t="s">
        <v>2245</v>
      </c>
      <c r="F2145" t="s">
        <v>5</v>
      </c>
      <c r="G2145" t="s">
        <v>79</v>
      </c>
      <c r="H2145" t="str">
        <f>VLOOKUP(G2145,'Country Codes'!$A$2:$B$139,2,FALSE)</f>
        <v>France</v>
      </c>
      <c r="I2145" t="s">
        <v>52</v>
      </c>
    </row>
    <row r="2146" spans="1:9" x14ac:dyDescent="0.3">
      <c r="A2146" t="s">
        <v>53</v>
      </c>
      <c r="B2146">
        <v>2008</v>
      </c>
      <c r="C2146" t="s">
        <v>375</v>
      </c>
      <c r="D2146" t="s">
        <v>376</v>
      </c>
      <c r="E2146" t="s">
        <v>2246</v>
      </c>
      <c r="F2146" t="s">
        <v>5</v>
      </c>
      <c r="G2146" t="s">
        <v>23</v>
      </c>
      <c r="H2146" t="str">
        <f>VLOOKUP(G2146,'Country Codes'!$A$2:$B$139,2,FALSE)</f>
        <v>United States</v>
      </c>
      <c r="I2146" t="s">
        <v>39</v>
      </c>
    </row>
    <row r="2147" spans="1:9" x14ac:dyDescent="0.3">
      <c r="A2147" t="s">
        <v>35</v>
      </c>
      <c r="B2147">
        <v>1996</v>
      </c>
      <c r="C2147" t="s">
        <v>30</v>
      </c>
      <c r="D2147" t="s">
        <v>308</v>
      </c>
      <c r="E2147" t="s">
        <v>2247</v>
      </c>
      <c r="F2147" t="s">
        <v>19</v>
      </c>
      <c r="G2147" t="s">
        <v>7</v>
      </c>
      <c r="H2147" t="str">
        <f>VLOOKUP(G2147,'Country Codes'!$A$2:$B$139,2,FALSE)</f>
        <v>China</v>
      </c>
      <c r="I2147" t="s">
        <v>39</v>
      </c>
    </row>
    <row r="2148" spans="1:9" x14ac:dyDescent="0.3">
      <c r="A2148" t="s">
        <v>53</v>
      </c>
      <c r="B2148">
        <v>2008</v>
      </c>
      <c r="C2148" t="s">
        <v>384</v>
      </c>
      <c r="D2148" t="s">
        <v>385</v>
      </c>
      <c r="E2148" t="s">
        <v>2248</v>
      </c>
      <c r="F2148" t="s">
        <v>19</v>
      </c>
      <c r="G2148" t="s">
        <v>7</v>
      </c>
      <c r="H2148" t="str">
        <f>VLOOKUP(G2148,'Country Codes'!$A$2:$B$139,2,FALSE)</f>
        <v>China</v>
      </c>
      <c r="I2148" t="s">
        <v>52</v>
      </c>
    </row>
    <row r="2149" spans="1:9" x14ac:dyDescent="0.3">
      <c r="A2149" t="s">
        <v>32</v>
      </c>
      <c r="B2149">
        <v>2000</v>
      </c>
      <c r="C2149" t="s">
        <v>92</v>
      </c>
      <c r="D2149" t="s">
        <v>276</v>
      </c>
      <c r="E2149" t="s">
        <v>2249</v>
      </c>
      <c r="F2149" t="s">
        <v>5</v>
      </c>
      <c r="G2149" t="s">
        <v>7</v>
      </c>
      <c r="H2149" t="str">
        <f>VLOOKUP(G2149,'Country Codes'!$A$2:$B$139,2,FALSE)</f>
        <v>China</v>
      </c>
      <c r="I2149" t="s">
        <v>18</v>
      </c>
    </row>
    <row r="2150" spans="1:9" x14ac:dyDescent="0.3">
      <c r="A2150" t="s">
        <v>53</v>
      </c>
      <c r="B2150">
        <v>2008</v>
      </c>
      <c r="C2150" t="s">
        <v>33</v>
      </c>
      <c r="D2150" t="s">
        <v>688</v>
      </c>
      <c r="E2150" t="s">
        <v>2250</v>
      </c>
      <c r="F2150" t="s">
        <v>5</v>
      </c>
      <c r="G2150" t="s">
        <v>7</v>
      </c>
      <c r="H2150" t="str">
        <f>VLOOKUP(G2150,'Country Codes'!$A$2:$B$139,2,FALSE)</f>
        <v>China</v>
      </c>
      <c r="I2150" t="s">
        <v>52</v>
      </c>
    </row>
    <row r="2151" spans="1:9" x14ac:dyDescent="0.3">
      <c r="A2151" t="s">
        <v>11</v>
      </c>
      <c r="B2151">
        <v>2012</v>
      </c>
      <c r="C2151" t="s">
        <v>33</v>
      </c>
      <c r="D2151" t="s">
        <v>688</v>
      </c>
      <c r="E2151" t="s">
        <v>2250</v>
      </c>
      <c r="F2151" t="s">
        <v>5</v>
      </c>
      <c r="G2151" t="s">
        <v>7</v>
      </c>
      <c r="H2151" t="str">
        <f>VLOOKUP(G2151,'Country Codes'!$A$2:$B$139,2,FALSE)</f>
        <v>China</v>
      </c>
      <c r="I2151" t="s">
        <v>18</v>
      </c>
    </row>
    <row r="2152" spans="1:9" x14ac:dyDescent="0.3">
      <c r="A2152" t="s">
        <v>58</v>
      </c>
      <c r="B2152">
        <v>2016</v>
      </c>
      <c r="C2152" t="s">
        <v>25</v>
      </c>
      <c r="D2152" t="s">
        <v>559</v>
      </c>
      <c r="E2152" t="s">
        <v>2251</v>
      </c>
      <c r="F2152" t="s">
        <v>5</v>
      </c>
      <c r="G2152" t="s">
        <v>7</v>
      </c>
      <c r="H2152" t="str">
        <f>VLOOKUP(G2152,'Country Codes'!$A$2:$B$139,2,FALSE)</f>
        <v>China</v>
      </c>
      <c r="I2152" t="s">
        <v>52</v>
      </c>
    </row>
    <row r="2153" spans="1:9" x14ac:dyDescent="0.3">
      <c r="A2153" t="s">
        <v>24</v>
      </c>
      <c r="B2153">
        <v>1984</v>
      </c>
      <c r="C2153" t="s">
        <v>144</v>
      </c>
      <c r="D2153" t="s">
        <v>659</v>
      </c>
      <c r="E2153" t="s">
        <v>2252</v>
      </c>
      <c r="F2153" t="s">
        <v>5</v>
      </c>
      <c r="G2153" t="s">
        <v>237</v>
      </c>
      <c r="H2153" t="str">
        <f>VLOOKUP(G2153,'Country Codes'!$A$2:$B$139,2,FALSE)</f>
        <v>Canada</v>
      </c>
      <c r="I2153" t="s">
        <v>52</v>
      </c>
    </row>
    <row r="2154" spans="1:9" x14ac:dyDescent="0.3">
      <c r="A2154" t="s">
        <v>24</v>
      </c>
      <c r="B2154">
        <v>1984</v>
      </c>
      <c r="C2154" t="s">
        <v>144</v>
      </c>
      <c r="D2154" t="s">
        <v>917</v>
      </c>
      <c r="E2154" t="s">
        <v>2252</v>
      </c>
      <c r="F2154" t="s">
        <v>5</v>
      </c>
      <c r="G2154" t="s">
        <v>237</v>
      </c>
      <c r="H2154" t="str">
        <f>VLOOKUP(G2154,'Country Codes'!$A$2:$B$139,2,FALSE)</f>
        <v>Canada</v>
      </c>
      <c r="I2154" t="s">
        <v>18</v>
      </c>
    </row>
    <row r="2155" spans="1:9" x14ac:dyDescent="0.3">
      <c r="A2155" t="s">
        <v>58</v>
      </c>
      <c r="B2155">
        <v>2016</v>
      </c>
      <c r="C2155" t="s">
        <v>92</v>
      </c>
      <c r="D2155" t="s">
        <v>971</v>
      </c>
      <c r="E2155" t="s">
        <v>2253</v>
      </c>
      <c r="F2155" t="s">
        <v>19</v>
      </c>
      <c r="G2155" t="s">
        <v>123</v>
      </c>
      <c r="H2155" t="str">
        <f>VLOOKUP(G2155,'Country Codes'!$A$2:$B$139,2,FALSE)</f>
        <v>Italy</v>
      </c>
      <c r="I2155" t="s">
        <v>52</v>
      </c>
    </row>
    <row r="2156" spans="1:9" x14ac:dyDescent="0.3">
      <c r="A2156" t="s">
        <v>53</v>
      </c>
      <c r="B2156">
        <v>2008</v>
      </c>
      <c r="C2156" t="s">
        <v>92</v>
      </c>
      <c r="D2156" t="s">
        <v>971</v>
      </c>
      <c r="E2156" t="s">
        <v>2253</v>
      </c>
      <c r="F2156" t="s">
        <v>19</v>
      </c>
      <c r="G2156" t="s">
        <v>123</v>
      </c>
      <c r="H2156" t="str">
        <f>VLOOKUP(G2156,'Country Codes'!$A$2:$B$139,2,FALSE)</f>
        <v>Italy</v>
      </c>
      <c r="I2156" t="s">
        <v>18</v>
      </c>
    </row>
    <row r="2157" spans="1:9" x14ac:dyDescent="0.3">
      <c r="A2157" t="s">
        <v>24</v>
      </c>
      <c r="B2157">
        <v>1984</v>
      </c>
      <c r="C2157" t="s">
        <v>36</v>
      </c>
      <c r="D2157" t="s">
        <v>775</v>
      </c>
      <c r="E2157" t="s">
        <v>2254</v>
      </c>
      <c r="F2157" t="s">
        <v>5</v>
      </c>
      <c r="G2157" t="s">
        <v>244</v>
      </c>
      <c r="H2157" t="str">
        <f>VLOOKUP(G2157,'Country Codes'!$A$2:$B$139,2,FALSE)</f>
        <v>Australia</v>
      </c>
      <c r="I2157" t="s">
        <v>39</v>
      </c>
    </row>
    <row r="2158" spans="1:9" x14ac:dyDescent="0.3">
      <c r="A2158" t="s">
        <v>11</v>
      </c>
      <c r="B2158">
        <v>2012</v>
      </c>
      <c r="C2158" t="s">
        <v>25</v>
      </c>
      <c r="D2158" t="s">
        <v>415</v>
      </c>
      <c r="E2158" t="s">
        <v>2255</v>
      </c>
      <c r="F2158" t="s">
        <v>19</v>
      </c>
      <c r="G2158" t="s">
        <v>161</v>
      </c>
      <c r="H2158" t="str">
        <f>VLOOKUP(G2158,'Country Codes'!$A$2:$B$139,2,FALSE)</f>
        <v>Turkey</v>
      </c>
      <c r="I2158" t="s">
        <v>18</v>
      </c>
    </row>
    <row r="2159" spans="1:9" x14ac:dyDescent="0.3">
      <c r="A2159" t="s">
        <v>63</v>
      </c>
      <c r="B2159">
        <v>2004</v>
      </c>
      <c r="C2159" t="s">
        <v>144</v>
      </c>
      <c r="D2159" t="s">
        <v>917</v>
      </c>
      <c r="E2159" t="s">
        <v>2256</v>
      </c>
      <c r="F2159" t="s">
        <v>5</v>
      </c>
      <c r="G2159" t="s">
        <v>105</v>
      </c>
      <c r="H2159" t="str">
        <f>VLOOKUP(G2159,'Country Codes'!$A$2:$B$139,2,FALSE)</f>
        <v>Spain</v>
      </c>
      <c r="I2159" t="s">
        <v>52</v>
      </c>
    </row>
    <row r="2160" spans="1:9" x14ac:dyDescent="0.3">
      <c r="A2160" t="s">
        <v>53</v>
      </c>
      <c r="B2160">
        <v>2008</v>
      </c>
      <c r="C2160" t="s">
        <v>144</v>
      </c>
      <c r="D2160" t="s">
        <v>917</v>
      </c>
      <c r="E2160" t="s">
        <v>2256</v>
      </c>
      <c r="F2160" t="s">
        <v>5</v>
      </c>
      <c r="G2160" t="s">
        <v>105</v>
      </c>
      <c r="H2160" t="str">
        <f>VLOOKUP(G2160,'Country Codes'!$A$2:$B$139,2,FALSE)</f>
        <v>Spain</v>
      </c>
      <c r="I2160" t="s">
        <v>52</v>
      </c>
    </row>
    <row r="2161" spans="1:9" x14ac:dyDescent="0.3">
      <c r="A2161" t="s">
        <v>53</v>
      </c>
      <c r="B2161">
        <v>2008</v>
      </c>
      <c r="C2161" t="s">
        <v>144</v>
      </c>
      <c r="D2161" t="s">
        <v>659</v>
      </c>
      <c r="E2161" t="s">
        <v>2256</v>
      </c>
      <c r="F2161" t="s">
        <v>5</v>
      </c>
      <c r="G2161" t="s">
        <v>105</v>
      </c>
      <c r="H2161" t="str">
        <f>VLOOKUP(G2161,'Country Codes'!$A$2:$B$139,2,FALSE)</f>
        <v>Spain</v>
      </c>
      <c r="I2161" t="s">
        <v>52</v>
      </c>
    </row>
    <row r="2162" spans="1:9" x14ac:dyDescent="0.3">
      <c r="A2162" t="s">
        <v>11</v>
      </c>
      <c r="B2162">
        <v>2012</v>
      </c>
      <c r="C2162" t="s">
        <v>144</v>
      </c>
      <c r="D2162" t="s">
        <v>659</v>
      </c>
      <c r="E2162" t="s">
        <v>2256</v>
      </c>
      <c r="F2162" t="s">
        <v>5</v>
      </c>
      <c r="G2162" t="s">
        <v>105</v>
      </c>
      <c r="H2162" t="str">
        <f>VLOOKUP(G2162,'Country Codes'!$A$2:$B$139,2,FALSE)</f>
        <v>Spain</v>
      </c>
      <c r="I2162" t="s">
        <v>52</v>
      </c>
    </row>
    <row r="2163" spans="1:9" x14ac:dyDescent="0.3">
      <c r="A2163" t="s">
        <v>63</v>
      </c>
      <c r="B2163">
        <v>2004</v>
      </c>
      <c r="C2163" t="s">
        <v>144</v>
      </c>
      <c r="D2163" t="s">
        <v>659</v>
      </c>
      <c r="E2163" t="s">
        <v>2256</v>
      </c>
      <c r="F2163" t="s">
        <v>5</v>
      </c>
      <c r="G2163" t="s">
        <v>105</v>
      </c>
      <c r="H2163" t="str">
        <f>VLOOKUP(G2163,'Country Codes'!$A$2:$B$139,2,FALSE)</f>
        <v>Spain</v>
      </c>
      <c r="I2163" t="s">
        <v>18</v>
      </c>
    </row>
    <row r="2164" spans="1:9" x14ac:dyDescent="0.3">
      <c r="A2164" t="s">
        <v>32</v>
      </c>
      <c r="B2164">
        <v>2000</v>
      </c>
      <c r="C2164" t="s">
        <v>71</v>
      </c>
      <c r="D2164" t="s">
        <v>207</v>
      </c>
      <c r="E2164" t="s">
        <v>2257</v>
      </c>
      <c r="F2164" t="s">
        <v>5</v>
      </c>
      <c r="G2164" t="s">
        <v>123</v>
      </c>
      <c r="H2164" t="str">
        <f>VLOOKUP(G2164,'Country Codes'!$A$2:$B$139,2,FALSE)</f>
        <v>Italy</v>
      </c>
      <c r="I2164" t="s">
        <v>39</v>
      </c>
    </row>
    <row r="2165" spans="1:9" x14ac:dyDescent="0.3">
      <c r="A2165" t="s">
        <v>11</v>
      </c>
      <c r="B2165">
        <v>2012</v>
      </c>
      <c r="C2165" t="s">
        <v>36</v>
      </c>
      <c r="D2165" t="s">
        <v>77</v>
      </c>
      <c r="E2165" t="s">
        <v>2258</v>
      </c>
      <c r="F2165" t="s">
        <v>5</v>
      </c>
      <c r="G2165" t="s">
        <v>138</v>
      </c>
      <c r="H2165" t="str">
        <f>VLOOKUP(G2165,'Country Codes'!$A$2:$B$139,2,FALSE)</f>
        <v>Argentina</v>
      </c>
      <c r="I2165" t="s">
        <v>39</v>
      </c>
    </row>
    <row r="2166" spans="1:9" x14ac:dyDescent="0.3">
      <c r="A2166" t="s">
        <v>8</v>
      </c>
      <c r="B2166">
        <v>1992</v>
      </c>
      <c r="C2166" t="s">
        <v>36</v>
      </c>
      <c r="D2166" t="s">
        <v>77</v>
      </c>
      <c r="E2166" t="s">
        <v>2259</v>
      </c>
      <c r="F2166" t="s">
        <v>5</v>
      </c>
      <c r="G2166" t="s">
        <v>105</v>
      </c>
      <c r="H2166" t="str">
        <f>VLOOKUP(G2166,'Country Codes'!$A$2:$B$139,2,FALSE)</f>
        <v>Spain</v>
      </c>
      <c r="I2166" t="s">
        <v>18</v>
      </c>
    </row>
    <row r="2167" spans="1:9" x14ac:dyDescent="0.3">
      <c r="A2167" t="s">
        <v>106</v>
      </c>
      <c r="B2167">
        <v>1976</v>
      </c>
      <c r="C2167" t="s">
        <v>86</v>
      </c>
      <c r="D2167" t="s">
        <v>190</v>
      </c>
      <c r="E2167" t="s">
        <v>2260</v>
      </c>
      <c r="F2167" t="s">
        <v>5</v>
      </c>
      <c r="G2167" t="s">
        <v>123</v>
      </c>
      <c r="H2167" t="str">
        <f>VLOOKUP(G2167,'Country Codes'!$A$2:$B$139,2,FALSE)</f>
        <v>Italy</v>
      </c>
      <c r="I2167" t="s">
        <v>52</v>
      </c>
    </row>
    <row r="2168" spans="1:9" x14ac:dyDescent="0.3">
      <c r="A2168" t="s">
        <v>35</v>
      </c>
      <c r="B2168">
        <v>1996</v>
      </c>
      <c r="C2168" t="s">
        <v>64</v>
      </c>
      <c r="D2168" t="s">
        <v>65</v>
      </c>
      <c r="E2168" t="s">
        <v>2261</v>
      </c>
      <c r="F2168" t="s">
        <v>5</v>
      </c>
      <c r="G2168" t="s">
        <v>123</v>
      </c>
      <c r="H2168" t="str">
        <f>VLOOKUP(G2168,'Country Codes'!$A$2:$B$139,2,FALSE)</f>
        <v>Italy</v>
      </c>
      <c r="I2168" t="s">
        <v>39</v>
      </c>
    </row>
    <row r="2169" spans="1:9" x14ac:dyDescent="0.3">
      <c r="A2169" t="s">
        <v>35</v>
      </c>
      <c r="B2169">
        <v>1996</v>
      </c>
      <c r="C2169" t="s">
        <v>64</v>
      </c>
      <c r="D2169" t="s">
        <v>65</v>
      </c>
      <c r="E2169" t="s">
        <v>2262</v>
      </c>
      <c r="F2169" t="s">
        <v>5</v>
      </c>
      <c r="G2169" t="s">
        <v>123</v>
      </c>
      <c r="H2169" t="str">
        <f>VLOOKUP(G2169,'Country Codes'!$A$2:$B$139,2,FALSE)</f>
        <v>Italy</v>
      </c>
      <c r="I2169" t="s">
        <v>39</v>
      </c>
    </row>
    <row r="2170" spans="1:9" x14ac:dyDescent="0.3">
      <c r="A2170" t="s">
        <v>8</v>
      </c>
      <c r="B2170">
        <v>1992</v>
      </c>
      <c r="C2170" t="s">
        <v>64</v>
      </c>
      <c r="D2170" t="s">
        <v>65</v>
      </c>
      <c r="E2170" t="s">
        <v>2263</v>
      </c>
      <c r="F2170" t="s">
        <v>5</v>
      </c>
      <c r="G2170" t="s">
        <v>123</v>
      </c>
      <c r="H2170" t="str">
        <f>VLOOKUP(G2170,'Country Codes'!$A$2:$B$139,2,FALSE)</f>
        <v>Italy</v>
      </c>
      <c r="I2170" t="s">
        <v>18</v>
      </c>
    </row>
    <row r="2171" spans="1:9" x14ac:dyDescent="0.3">
      <c r="A2171" t="s">
        <v>53</v>
      </c>
      <c r="B2171">
        <v>2008</v>
      </c>
      <c r="C2171" t="s">
        <v>71</v>
      </c>
      <c r="D2171" t="s">
        <v>124</v>
      </c>
      <c r="E2171" t="s">
        <v>2264</v>
      </c>
      <c r="F2171" t="s">
        <v>5</v>
      </c>
      <c r="G2171" t="s">
        <v>237</v>
      </c>
      <c r="H2171" t="str">
        <f>VLOOKUP(G2171,'Country Codes'!$A$2:$B$139,2,FALSE)</f>
        <v>Canada</v>
      </c>
      <c r="I2171" t="s">
        <v>52</v>
      </c>
    </row>
    <row r="2172" spans="1:9" x14ac:dyDescent="0.3">
      <c r="A2172" t="s">
        <v>24</v>
      </c>
      <c r="B2172">
        <v>1984</v>
      </c>
      <c r="C2172" t="s">
        <v>36</v>
      </c>
      <c r="D2172" t="s">
        <v>66</v>
      </c>
      <c r="E2172" t="s">
        <v>2265</v>
      </c>
      <c r="F2172" t="s">
        <v>5</v>
      </c>
      <c r="G2172" t="s">
        <v>237</v>
      </c>
      <c r="H2172" t="str">
        <f>VLOOKUP(G2172,'Country Codes'!$A$2:$B$139,2,FALSE)</f>
        <v>Canada</v>
      </c>
      <c r="I2172" t="s">
        <v>39</v>
      </c>
    </row>
    <row r="2173" spans="1:9" x14ac:dyDescent="0.3">
      <c r="A2173" t="s">
        <v>53</v>
      </c>
      <c r="B2173">
        <v>2008</v>
      </c>
      <c r="C2173" t="s">
        <v>9</v>
      </c>
      <c r="D2173" t="s">
        <v>10</v>
      </c>
      <c r="E2173" t="s">
        <v>2266</v>
      </c>
      <c r="F2173" t="s">
        <v>5</v>
      </c>
      <c r="G2173" t="s">
        <v>105</v>
      </c>
      <c r="H2173" t="str">
        <f>VLOOKUP(G2173,'Country Codes'!$A$2:$B$139,2,FALSE)</f>
        <v>Spain</v>
      </c>
      <c r="I2173" t="s">
        <v>52</v>
      </c>
    </row>
    <row r="2174" spans="1:9" x14ac:dyDescent="0.3">
      <c r="A2174" t="s">
        <v>11</v>
      </c>
      <c r="B2174">
        <v>2012</v>
      </c>
      <c r="C2174" t="s">
        <v>9</v>
      </c>
      <c r="D2174" t="s">
        <v>10</v>
      </c>
      <c r="E2174" t="s">
        <v>2266</v>
      </c>
      <c r="F2174" t="s">
        <v>5</v>
      </c>
      <c r="G2174" t="s">
        <v>105</v>
      </c>
      <c r="H2174" t="str">
        <f>VLOOKUP(G2174,'Country Codes'!$A$2:$B$139,2,FALSE)</f>
        <v>Spain</v>
      </c>
      <c r="I2174" t="s">
        <v>52</v>
      </c>
    </row>
    <row r="2175" spans="1:9" x14ac:dyDescent="0.3">
      <c r="A2175" t="s">
        <v>58</v>
      </c>
      <c r="B2175">
        <v>2016</v>
      </c>
      <c r="C2175" t="s">
        <v>9</v>
      </c>
      <c r="D2175" t="s">
        <v>10</v>
      </c>
      <c r="E2175" t="s">
        <v>2266</v>
      </c>
      <c r="F2175" t="s">
        <v>5</v>
      </c>
      <c r="G2175" t="s">
        <v>105</v>
      </c>
      <c r="H2175" t="str">
        <f>VLOOKUP(G2175,'Country Codes'!$A$2:$B$139,2,FALSE)</f>
        <v>Spain</v>
      </c>
      <c r="I2175" t="s">
        <v>39</v>
      </c>
    </row>
    <row r="2176" spans="1:9" x14ac:dyDescent="0.3">
      <c r="A2176" t="s">
        <v>63</v>
      </c>
      <c r="B2176">
        <v>2004</v>
      </c>
      <c r="C2176" t="s">
        <v>257</v>
      </c>
      <c r="D2176" t="s">
        <v>295</v>
      </c>
      <c r="E2176" t="s">
        <v>2267</v>
      </c>
      <c r="F2176" t="s">
        <v>19</v>
      </c>
      <c r="G2176" t="s">
        <v>141</v>
      </c>
      <c r="H2176" t="str">
        <f>VLOOKUP(G2176,'Country Codes'!$A$2:$B$139,2,FALSE)</f>
        <v>Cuba</v>
      </c>
      <c r="I2176" t="s">
        <v>39</v>
      </c>
    </row>
    <row r="2177" spans="1:9" x14ac:dyDescent="0.3">
      <c r="A2177" t="s">
        <v>32</v>
      </c>
      <c r="B2177">
        <v>2000</v>
      </c>
      <c r="C2177" t="s">
        <v>375</v>
      </c>
      <c r="D2177" t="s">
        <v>376</v>
      </c>
      <c r="E2177" t="s">
        <v>2268</v>
      </c>
      <c r="F2177" t="s">
        <v>5</v>
      </c>
      <c r="G2177" t="s">
        <v>141</v>
      </c>
      <c r="H2177" t="str">
        <f>VLOOKUP(G2177,'Country Codes'!$A$2:$B$139,2,FALSE)</f>
        <v>Cuba</v>
      </c>
      <c r="I2177" t="s">
        <v>52</v>
      </c>
    </row>
    <row r="2178" spans="1:9" x14ac:dyDescent="0.3">
      <c r="A2178" t="s">
        <v>35</v>
      </c>
      <c r="B2178">
        <v>1996</v>
      </c>
      <c r="C2178" t="s">
        <v>375</v>
      </c>
      <c r="D2178" t="s">
        <v>376</v>
      </c>
      <c r="E2178" t="s">
        <v>2268</v>
      </c>
      <c r="F2178" t="s">
        <v>5</v>
      </c>
      <c r="G2178" t="s">
        <v>141</v>
      </c>
      <c r="H2178" t="str">
        <f>VLOOKUP(G2178,'Country Codes'!$A$2:$B$139,2,FALSE)</f>
        <v>Cuba</v>
      </c>
      <c r="I2178" t="s">
        <v>18</v>
      </c>
    </row>
    <row r="2179" spans="1:9" x14ac:dyDescent="0.3">
      <c r="A2179" t="s">
        <v>58</v>
      </c>
      <c r="B2179">
        <v>2016</v>
      </c>
      <c r="C2179" t="s">
        <v>30</v>
      </c>
      <c r="D2179" t="s">
        <v>307</v>
      </c>
      <c r="E2179" t="s">
        <v>2269</v>
      </c>
      <c r="F2179" t="s">
        <v>19</v>
      </c>
      <c r="G2179" t="s">
        <v>237</v>
      </c>
      <c r="H2179" t="str">
        <f>VLOOKUP(G2179,'Country Codes'!$A$2:$B$139,2,FALSE)</f>
        <v>Canada</v>
      </c>
      <c r="I2179" t="s">
        <v>39</v>
      </c>
    </row>
    <row r="2180" spans="1:9" x14ac:dyDescent="0.3">
      <c r="A2180" t="s">
        <v>63</v>
      </c>
      <c r="B2180">
        <v>2004</v>
      </c>
      <c r="C2180" t="s">
        <v>115</v>
      </c>
      <c r="D2180" t="s">
        <v>1081</v>
      </c>
      <c r="E2180" t="s">
        <v>2270</v>
      </c>
      <c r="F2180" t="s">
        <v>19</v>
      </c>
      <c r="G2180" t="s">
        <v>496</v>
      </c>
      <c r="H2180" t="str">
        <f>VLOOKUP(G2180,'Country Codes'!$A$2:$B$139,2,FALSE)</f>
        <v>Colombia</v>
      </c>
      <c r="I2180" t="s">
        <v>39</v>
      </c>
    </row>
    <row r="2181" spans="1:9" x14ac:dyDescent="0.3">
      <c r="A2181" t="s">
        <v>67</v>
      </c>
      <c r="B2181">
        <v>1988</v>
      </c>
      <c r="C2181" t="s">
        <v>25</v>
      </c>
      <c r="D2181" t="s">
        <v>96</v>
      </c>
      <c r="E2181" t="s">
        <v>2271</v>
      </c>
      <c r="F2181" t="s">
        <v>5</v>
      </c>
      <c r="G2181" t="s">
        <v>439</v>
      </c>
      <c r="H2181" t="str">
        <f>VLOOKUP(G2181,'Country Codes'!$A$2:$B$139,2,FALSE)</f>
        <v>Great Britain</v>
      </c>
      <c r="I2181" t="s">
        <v>52</v>
      </c>
    </row>
    <row r="2182" spans="1:9" x14ac:dyDescent="0.3">
      <c r="A2182" t="s">
        <v>11</v>
      </c>
      <c r="B2182">
        <v>2012</v>
      </c>
      <c r="C2182" t="s">
        <v>25</v>
      </c>
      <c r="D2182" t="s">
        <v>96</v>
      </c>
      <c r="E2182" t="s">
        <v>2272</v>
      </c>
      <c r="F2182" t="s">
        <v>5</v>
      </c>
      <c r="G2182" t="s">
        <v>561</v>
      </c>
      <c r="H2182" t="str">
        <f>VLOOKUP(G2182,'Country Codes'!$A$2:$B$139,2,FALSE)</f>
        <v>Trinidad and Tobago</v>
      </c>
      <c r="I2182" t="s">
        <v>52</v>
      </c>
    </row>
    <row r="2183" spans="1:9" x14ac:dyDescent="0.3">
      <c r="A2183" t="s">
        <v>53</v>
      </c>
      <c r="B2183">
        <v>2008</v>
      </c>
      <c r="C2183" t="s">
        <v>25</v>
      </c>
      <c r="D2183" t="s">
        <v>96</v>
      </c>
      <c r="E2183" t="s">
        <v>2272</v>
      </c>
      <c r="F2183" t="s">
        <v>5</v>
      </c>
      <c r="G2183" t="s">
        <v>561</v>
      </c>
      <c r="H2183" t="str">
        <f>VLOOKUP(G2183,'Country Codes'!$A$2:$B$139,2,FALSE)</f>
        <v>Trinidad and Tobago</v>
      </c>
      <c r="I2183" t="s">
        <v>18</v>
      </c>
    </row>
    <row r="2184" spans="1:9" x14ac:dyDescent="0.3">
      <c r="A2184" t="s">
        <v>32</v>
      </c>
      <c r="B2184">
        <v>2000</v>
      </c>
      <c r="C2184" t="s">
        <v>169</v>
      </c>
      <c r="D2184" t="s">
        <v>866</v>
      </c>
      <c r="E2184" t="s">
        <v>2273</v>
      </c>
      <c r="F2184" t="s">
        <v>19</v>
      </c>
      <c r="G2184" t="s">
        <v>300</v>
      </c>
      <c r="H2184" t="str">
        <f>VLOOKUP(G2184,'Country Codes'!$A$2:$B$139,2,FALSE)</f>
        <v>Belgium</v>
      </c>
      <c r="I2184" t="s">
        <v>39</v>
      </c>
    </row>
    <row r="2185" spans="1:9" x14ac:dyDescent="0.3">
      <c r="A2185" t="s">
        <v>58</v>
      </c>
      <c r="B2185">
        <v>2016</v>
      </c>
      <c r="C2185" t="s">
        <v>68</v>
      </c>
      <c r="D2185" t="s">
        <v>226</v>
      </c>
      <c r="E2185" t="s">
        <v>2274</v>
      </c>
      <c r="F2185" t="s">
        <v>5</v>
      </c>
      <c r="G2185" t="s">
        <v>138</v>
      </c>
      <c r="H2185" t="str">
        <f>VLOOKUP(G2185,'Country Codes'!$A$2:$B$139,2,FALSE)</f>
        <v>Argentina</v>
      </c>
      <c r="I2185" t="s">
        <v>18</v>
      </c>
    </row>
    <row r="2186" spans="1:9" x14ac:dyDescent="0.3">
      <c r="A2186" t="s">
        <v>32</v>
      </c>
      <c r="B2186">
        <v>2000</v>
      </c>
      <c r="C2186" t="s">
        <v>30</v>
      </c>
      <c r="D2186" t="s">
        <v>340</v>
      </c>
      <c r="E2186" t="s">
        <v>2275</v>
      </c>
      <c r="F2186" t="s">
        <v>5</v>
      </c>
      <c r="G2186" t="s">
        <v>244</v>
      </c>
      <c r="H2186" t="str">
        <f>VLOOKUP(G2186,'Country Codes'!$A$2:$B$139,2,FALSE)</f>
        <v>Australia</v>
      </c>
      <c r="I2186" t="s">
        <v>18</v>
      </c>
    </row>
    <row r="2187" spans="1:9" x14ac:dyDescent="0.3">
      <c r="A2187" t="s">
        <v>53</v>
      </c>
      <c r="B2187">
        <v>2008</v>
      </c>
      <c r="C2187" t="s">
        <v>30</v>
      </c>
      <c r="D2187" t="s">
        <v>340</v>
      </c>
      <c r="E2187" t="s">
        <v>2275</v>
      </c>
      <c r="F2187" t="s">
        <v>5</v>
      </c>
      <c r="G2187" t="s">
        <v>244</v>
      </c>
      <c r="H2187" t="str">
        <f>VLOOKUP(G2187,'Country Codes'!$A$2:$B$139,2,FALSE)</f>
        <v>Australia</v>
      </c>
      <c r="I2187" t="s">
        <v>39</v>
      </c>
    </row>
    <row r="2188" spans="1:9" x14ac:dyDescent="0.3">
      <c r="A2188" t="s">
        <v>32</v>
      </c>
      <c r="B2188">
        <v>2000</v>
      </c>
      <c r="C2188" t="s">
        <v>30</v>
      </c>
      <c r="D2188" t="s">
        <v>308</v>
      </c>
      <c r="E2188" t="s">
        <v>2276</v>
      </c>
      <c r="F2188" t="s">
        <v>19</v>
      </c>
      <c r="G2188" t="s">
        <v>244</v>
      </c>
      <c r="H2188" t="str">
        <f>VLOOKUP(G2188,'Country Codes'!$A$2:$B$139,2,FALSE)</f>
        <v>Australia</v>
      </c>
      <c r="I2188" t="s">
        <v>52</v>
      </c>
    </row>
    <row r="2189" spans="1:9" x14ac:dyDescent="0.3">
      <c r="A2189" t="s">
        <v>11</v>
      </c>
      <c r="B2189">
        <v>2012</v>
      </c>
      <c r="C2189" t="s">
        <v>25</v>
      </c>
      <c r="D2189" t="s">
        <v>27</v>
      </c>
      <c r="E2189" t="s">
        <v>2277</v>
      </c>
      <c r="F2189" t="s">
        <v>19</v>
      </c>
      <c r="G2189" t="s">
        <v>577</v>
      </c>
      <c r="H2189" t="str">
        <f>VLOOKUP(G2189,'Country Codes'!$A$2:$B$139,2,FALSE)</f>
        <v>Jamaica</v>
      </c>
      <c r="I2189" t="s">
        <v>52</v>
      </c>
    </row>
    <row r="2190" spans="1:9" x14ac:dyDescent="0.3">
      <c r="A2190" t="s">
        <v>58</v>
      </c>
      <c r="B2190">
        <v>2016</v>
      </c>
      <c r="C2190" t="s">
        <v>109</v>
      </c>
      <c r="D2190" t="s">
        <v>266</v>
      </c>
      <c r="E2190" t="s">
        <v>2278</v>
      </c>
      <c r="F2190" t="s">
        <v>19</v>
      </c>
      <c r="G2190" t="s">
        <v>105</v>
      </c>
      <c r="H2190" t="str">
        <f>VLOOKUP(G2190,'Country Codes'!$A$2:$B$139,2,FALSE)</f>
        <v>Spain</v>
      </c>
      <c r="I2190" t="s">
        <v>52</v>
      </c>
    </row>
    <row r="2191" spans="1:9" x14ac:dyDescent="0.3">
      <c r="A2191" t="s">
        <v>11</v>
      </c>
      <c r="B2191">
        <v>2012</v>
      </c>
      <c r="C2191" t="s">
        <v>9</v>
      </c>
      <c r="D2191" t="s">
        <v>139</v>
      </c>
      <c r="E2191" t="s">
        <v>2280</v>
      </c>
      <c r="F2191" t="s">
        <v>19</v>
      </c>
      <c r="G2191" t="s">
        <v>244</v>
      </c>
      <c r="H2191" t="str">
        <f>VLOOKUP(G2191,'Country Codes'!$A$2:$B$139,2,FALSE)</f>
        <v>Australia</v>
      </c>
      <c r="I2191" t="s">
        <v>39</v>
      </c>
    </row>
    <row r="2192" spans="1:9" x14ac:dyDescent="0.3">
      <c r="A2192" t="s">
        <v>11</v>
      </c>
      <c r="B2192">
        <v>2012</v>
      </c>
      <c r="C2192" t="s">
        <v>59</v>
      </c>
      <c r="D2192" t="s">
        <v>120</v>
      </c>
      <c r="E2192" t="s">
        <v>2281</v>
      </c>
      <c r="F2192" t="s">
        <v>5</v>
      </c>
      <c r="G2192" t="s">
        <v>141</v>
      </c>
      <c r="H2192" t="str">
        <f>VLOOKUP(G2192,'Country Codes'!$A$2:$B$139,2,FALSE)</f>
        <v>Cuba</v>
      </c>
      <c r="I2192" t="s">
        <v>39</v>
      </c>
    </row>
    <row r="2193" spans="1:9" x14ac:dyDescent="0.3">
      <c r="A2193" t="s">
        <v>58</v>
      </c>
      <c r="B2193">
        <v>2016</v>
      </c>
      <c r="C2193" t="s">
        <v>25</v>
      </c>
      <c r="D2193" t="s">
        <v>96</v>
      </c>
      <c r="E2193" t="s">
        <v>2282</v>
      </c>
      <c r="F2193" t="s">
        <v>5</v>
      </c>
      <c r="G2193" t="s">
        <v>373</v>
      </c>
      <c r="H2193" t="str">
        <f>VLOOKUP(G2193,'Country Codes'!$A$2:$B$139,2,FALSE)</f>
        <v>Japan</v>
      </c>
      <c r="I2193" t="s">
        <v>52</v>
      </c>
    </row>
    <row r="2194" spans="1:9" x14ac:dyDescent="0.3">
      <c r="A2194" t="s">
        <v>53</v>
      </c>
      <c r="B2194">
        <v>2008</v>
      </c>
      <c r="C2194" t="s">
        <v>25</v>
      </c>
      <c r="D2194" t="s">
        <v>97</v>
      </c>
      <c r="E2194" t="s">
        <v>2283</v>
      </c>
      <c r="F2194" t="s">
        <v>5</v>
      </c>
      <c r="G2194" t="s">
        <v>141</v>
      </c>
      <c r="H2194" t="str">
        <f>VLOOKUP(G2194,'Country Codes'!$A$2:$B$139,2,FALSE)</f>
        <v>Cuba</v>
      </c>
      <c r="I2194" t="s">
        <v>39</v>
      </c>
    </row>
    <row r="2195" spans="1:9" x14ac:dyDescent="0.3">
      <c r="A2195" t="s">
        <v>67</v>
      </c>
      <c r="B2195">
        <v>1988</v>
      </c>
      <c r="C2195" t="s">
        <v>25</v>
      </c>
      <c r="D2195" t="s">
        <v>270</v>
      </c>
      <c r="E2195" t="s">
        <v>2284</v>
      </c>
      <c r="F2195" t="s">
        <v>5</v>
      </c>
      <c r="G2195" t="s">
        <v>577</v>
      </c>
      <c r="H2195" t="str">
        <f>VLOOKUP(G2195,'Country Codes'!$A$2:$B$139,2,FALSE)</f>
        <v>Jamaica</v>
      </c>
      <c r="I2195" t="s">
        <v>52</v>
      </c>
    </row>
    <row r="2196" spans="1:9" x14ac:dyDescent="0.3">
      <c r="A2196" t="s">
        <v>67</v>
      </c>
      <c r="B2196">
        <v>1988</v>
      </c>
      <c r="C2196" t="s">
        <v>260</v>
      </c>
      <c r="D2196" t="s">
        <v>261</v>
      </c>
      <c r="E2196" t="s">
        <v>2285</v>
      </c>
      <c r="F2196" t="s">
        <v>19</v>
      </c>
      <c r="G2196" t="s">
        <v>237</v>
      </c>
      <c r="H2196" t="str">
        <f>VLOOKUP(G2196,'Country Codes'!$A$2:$B$139,2,FALSE)</f>
        <v>Canada</v>
      </c>
      <c r="I2196" t="s">
        <v>18</v>
      </c>
    </row>
    <row r="2197" spans="1:9" x14ac:dyDescent="0.3">
      <c r="A2197" t="s">
        <v>53</v>
      </c>
      <c r="B2197">
        <v>2008</v>
      </c>
      <c r="C2197" t="s">
        <v>71</v>
      </c>
      <c r="D2197" t="s">
        <v>459</v>
      </c>
      <c r="E2197" t="s">
        <v>2286</v>
      </c>
      <c r="F2197" t="s">
        <v>19</v>
      </c>
      <c r="G2197" t="s">
        <v>237</v>
      </c>
      <c r="H2197" t="str">
        <f>VLOOKUP(G2197,'Country Codes'!$A$2:$B$139,2,FALSE)</f>
        <v>Canada</v>
      </c>
      <c r="I2197" t="s">
        <v>39</v>
      </c>
    </row>
    <row r="2198" spans="1:9" x14ac:dyDescent="0.3">
      <c r="A2198" t="s">
        <v>32</v>
      </c>
      <c r="B2198">
        <v>2000</v>
      </c>
      <c r="C2198" t="s">
        <v>12</v>
      </c>
      <c r="D2198" t="s">
        <v>162</v>
      </c>
      <c r="E2198" t="s">
        <v>2287</v>
      </c>
      <c r="F2198" t="s">
        <v>5</v>
      </c>
      <c r="G2198" t="s">
        <v>383</v>
      </c>
      <c r="H2198" t="str">
        <f>VLOOKUP(G2198,'Country Codes'!$A$2:$B$139,2,FALSE)</f>
        <v>Brazil</v>
      </c>
      <c r="I2198" t="s">
        <v>52</v>
      </c>
    </row>
    <row r="2199" spans="1:9" x14ac:dyDescent="0.3">
      <c r="A2199" t="s">
        <v>53</v>
      </c>
      <c r="B2199">
        <v>2008</v>
      </c>
      <c r="C2199" t="s">
        <v>12</v>
      </c>
      <c r="D2199" t="s">
        <v>126</v>
      </c>
      <c r="E2199" t="s">
        <v>2287</v>
      </c>
      <c r="F2199" t="s">
        <v>5</v>
      </c>
      <c r="G2199" t="s">
        <v>383</v>
      </c>
      <c r="H2199" t="str">
        <f>VLOOKUP(G2199,'Country Codes'!$A$2:$B$139,2,FALSE)</f>
        <v>Brazil</v>
      </c>
      <c r="I2199" t="s">
        <v>39</v>
      </c>
    </row>
    <row r="2200" spans="1:9" x14ac:dyDescent="0.3">
      <c r="A2200" t="s">
        <v>11</v>
      </c>
      <c r="B2200">
        <v>2012</v>
      </c>
      <c r="C2200" t="s">
        <v>100</v>
      </c>
      <c r="D2200" t="s">
        <v>290</v>
      </c>
      <c r="E2200" t="s">
        <v>2288</v>
      </c>
      <c r="F2200" t="s">
        <v>5</v>
      </c>
      <c r="G2200" t="s">
        <v>123</v>
      </c>
      <c r="H2200" t="str">
        <f>VLOOKUP(G2200,'Country Codes'!$A$2:$B$139,2,FALSE)</f>
        <v>Italy</v>
      </c>
      <c r="I2200" t="s">
        <v>52</v>
      </c>
    </row>
    <row r="2201" spans="1:9" x14ac:dyDescent="0.3">
      <c r="A2201" t="s">
        <v>53</v>
      </c>
      <c r="B2201">
        <v>2008</v>
      </c>
      <c r="C2201" t="s">
        <v>100</v>
      </c>
      <c r="D2201" t="s">
        <v>290</v>
      </c>
      <c r="E2201" t="s">
        <v>2288</v>
      </c>
      <c r="F2201" t="s">
        <v>5</v>
      </c>
      <c r="G2201" t="s">
        <v>123</v>
      </c>
      <c r="H2201" t="str">
        <f>VLOOKUP(G2201,'Country Codes'!$A$2:$B$139,2,FALSE)</f>
        <v>Italy</v>
      </c>
      <c r="I2201" t="s">
        <v>18</v>
      </c>
    </row>
    <row r="2202" spans="1:9" x14ac:dyDescent="0.3">
      <c r="A2202" t="s">
        <v>63</v>
      </c>
      <c r="B2202">
        <v>2004</v>
      </c>
      <c r="C2202" t="s">
        <v>100</v>
      </c>
      <c r="D2202" t="s">
        <v>290</v>
      </c>
      <c r="E2202" t="s">
        <v>2288</v>
      </c>
      <c r="F2202" t="s">
        <v>5</v>
      </c>
      <c r="G2202" t="s">
        <v>123</v>
      </c>
      <c r="H2202" t="str">
        <f>VLOOKUP(G2202,'Country Codes'!$A$2:$B$139,2,FALSE)</f>
        <v>Italy</v>
      </c>
      <c r="I2202" t="s">
        <v>39</v>
      </c>
    </row>
    <row r="2203" spans="1:9" x14ac:dyDescent="0.3">
      <c r="A2203" t="s">
        <v>8</v>
      </c>
      <c r="B2203">
        <v>1992</v>
      </c>
      <c r="C2203" t="s">
        <v>64</v>
      </c>
      <c r="D2203" t="s">
        <v>65</v>
      </c>
      <c r="E2203" t="s">
        <v>2289</v>
      </c>
      <c r="F2203" t="s">
        <v>5</v>
      </c>
      <c r="G2203" t="s">
        <v>123</v>
      </c>
      <c r="H2203" t="str">
        <f>VLOOKUP(G2203,'Country Codes'!$A$2:$B$139,2,FALSE)</f>
        <v>Italy</v>
      </c>
      <c r="I2203" t="s">
        <v>18</v>
      </c>
    </row>
    <row r="2204" spans="1:9" x14ac:dyDescent="0.3">
      <c r="A2204" t="s">
        <v>11</v>
      </c>
      <c r="B2204">
        <v>2012</v>
      </c>
      <c r="C2204" t="s">
        <v>71</v>
      </c>
      <c r="D2204" t="s">
        <v>626</v>
      </c>
      <c r="E2204" t="s">
        <v>2290</v>
      </c>
      <c r="F2204" t="s">
        <v>5</v>
      </c>
      <c r="G2204" t="s">
        <v>439</v>
      </c>
      <c r="H2204" t="str">
        <f>VLOOKUP(G2204,'Country Codes'!$A$2:$B$139,2,FALSE)</f>
        <v>Great Britain</v>
      </c>
      <c r="I2204" t="s">
        <v>39</v>
      </c>
    </row>
    <row r="2205" spans="1:9" x14ac:dyDescent="0.3">
      <c r="A2205" t="s">
        <v>58</v>
      </c>
      <c r="B2205">
        <v>2016</v>
      </c>
      <c r="C2205" t="s">
        <v>30</v>
      </c>
      <c r="D2205" t="s">
        <v>413</v>
      </c>
      <c r="E2205" t="s">
        <v>2291</v>
      </c>
      <c r="F2205" t="s">
        <v>19</v>
      </c>
      <c r="G2205" t="s">
        <v>244</v>
      </c>
      <c r="H2205" t="str">
        <f>VLOOKUP(G2205,'Country Codes'!$A$2:$B$139,2,FALSE)</f>
        <v>Australia</v>
      </c>
      <c r="I2205" t="s">
        <v>18</v>
      </c>
    </row>
    <row r="2206" spans="1:9" x14ac:dyDescent="0.3">
      <c r="A2206" t="s">
        <v>58</v>
      </c>
      <c r="B2206">
        <v>2016</v>
      </c>
      <c r="C2206" t="s">
        <v>30</v>
      </c>
      <c r="D2206" t="s">
        <v>308</v>
      </c>
      <c r="E2206" t="s">
        <v>2292</v>
      </c>
      <c r="F2206" t="s">
        <v>19</v>
      </c>
      <c r="G2206" t="s">
        <v>244</v>
      </c>
      <c r="H2206" t="str">
        <f>VLOOKUP(G2206,'Country Codes'!$A$2:$B$139,2,FALSE)</f>
        <v>Australia</v>
      </c>
      <c r="I2206" t="s">
        <v>52</v>
      </c>
    </row>
    <row r="2207" spans="1:9" x14ac:dyDescent="0.3">
      <c r="A2207" t="s">
        <v>11</v>
      </c>
      <c r="B2207">
        <v>2012</v>
      </c>
      <c r="C2207" t="s">
        <v>30</v>
      </c>
      <c r="D2207" t="s">
        <v>413</v>
      </c>
      <c r="E2207" t="s">
        <v>2292</v>
      </c>
      <c r="F2207" t="s">
        <v>19</v>
      </c>
      <c r="G2207" t="s">
        <v>244</v>
      </c>
      <c r="H2207" t="str">
        <f>VLOOKUP(G2207,'Country Codes'!$A$2:$B$139,2,FALSE)</f>
        <v>Australia</v>
      </c>
      <c r="I2207" t="s">
        <v>18</v>
      </c>
    </row>
    <row r="2208" spans="1:9" x14ac:dyDescent="0.3">
      <c r="A2208" t="s">
        <v>58</v>
      </c>
      <c r="B2208">
        <v>2016</v>
      </c>
      <c r="C2208" t="s">
        <v>30</v>
      </c>
      <c r="D2208" t="s">
        <v>413</v>
      </c>
      <c r="E2208" t="s">
        <v>2292</v>
      </c>
      <c r="F2208" t="s">
        <v>19</v>
      </c>
      <c r="G2208" t="s">
        <v>244</v>
      </c>
      <c r="H2208" t="str">
        <f>VLOOKUP(G2208,'Country Codes'!$A$2:$B$139,2,FALSE)</f>
        <v>Australia</v>
      </c>
      <c r="I2208" t="s">
        <v>18</v>
      </c>
    </row>
    <row r="2209" spans="1:9" x14ac:dyDescent="0.3">
      <c r="A2209" t="s">
        <v>53</v>
      </c>
      <c r="B2209">
        <v>2008</v>
      </c>
      <c r="C2209" t="s">
        <v>30</v>
      </c>
      <c r="D2209" t="s">
        <v>325</v>
      </c>
      <c r="E2209" t="s">
        <v>2292</v>
      </c>
      <c r="F2209" t="s">
        <v>19</v>
      </c>
      <c r="G2209" t="s">
        <v>244</v>
      </c>
      <c r="H2209" t="str">
        <f>VLOOKUP(G2209,'Country Codes'!$A$2:$B$139,2,FALSE)</f>
        <v>Australia</v>
      </c>
      <c r="I2209" t="s">
        <v>39</v>
      </c>
    </row>
    <row r="2210" spans="1:9" x14ac:dyDescent="0.3">
      <c r="A2210" t="s">
        <v>53</v>
      </c>
      <c r="B2210">
        <v>2008</v>
      </c>
      <c r="C2210" t="s">
        <v>30</v>
      </c>
      <c r="D2210" t="s">
        <v>413</v>
      </c>
      <c r="E2210" t="s">
        <v>2292</v>
      </c>
      <c r="F2210" t="s">
        <v>19</v>
      </c>
      <c r="G2210" t="s">
        <v>244</v>
      </c>
      <c r="H2210" t="str">
        <f>VLOOKUP(G2210,'Country Codes'!$A$2:$B$139,2,FALSE)</f>
        <v>Australia</v>
      </c>
      <c r="I2210" t="s">
        <v>39</v>
      </c>
    </row>
    <row r="2211" spans="1:9" x14ac:dyDescent="0.3">
      <c r="A2211" t="s">
        <v>8</v>
      </c>
      <c r="B2211">
        <v>1992</v>
      </c>
      <c r="C2211" t="s">
        <v>61</v>
      </c>
      <c r="D2211" t="s">
        <v>309</v>
      </c>
      <c r="E2211" t="s">
        <v>2293</v>
      </c>
      <c r="F2211" t="s">
        <v>5</v>
      </c>
      <c r="G2211" t="s">
        <v>23</v>
      </c>
      <c r="H2211" t="str">
        <f>VLOOKUP(G2211,'Country Codes'!$A$2:$B$139,2,FALSE)</f>
        <v>United States</v>
      </c>
      <c r="I2211" t="s">
        <v>39</v>
      </c>
    </row>
    <row r="2212" spans="1:9" x14ac:dyDescent="0.3">
      <c r="A2212" t="s">
        <v>32</v>
      </c>
      <c r="B2212">
        <v>2000</v>
      </c>
      <c r="C2212" t="s">
        <v>25</v>
      </c>
      <c r="D2212" t="s">
        <v>277</v>
      </c>
      <c r="E2212" t="s">
        <v>2294</v>
      </c>
      <c r="F2212" t="s">
        <v>5</v>
      </c>
      <c r="G2212" t="s">
        <v>439</v>
      </c>
      <c r="H2212" t="str">
        <f>VLOOKUP(G2212,'Country Codes'!$A$2:$B$139,2,FALSE)</f>
        <v>Great Britain</v>
      </c>
      <c r="I2212" t="s">
        <v>52</v>
      </c>
    </row>
    <row r="2213" spans="1:9" x14ac:dyDescent="0.3">
      <c r="A2213" t="s">
        <v>63</v>
      </c>
      <c r="B2213">
        <v>2004</v>
      </c>
      <c r="C2213" t="s">
        <v>25</v>
      </c>
      <c r="D2213" t="s">
        <v>96</v>
      </c>
      <c r="E2213" t="s">
        <v>2294</v>
      </c>
      <c r="F2213" t="s">
        <v>5</v>
      </c>
      <c r="G2213" t="s">
        <v>439</v>
      </c>
      <c r="H2213" t="str">
        <f>VLOOKUP(G2213,'Country Codes'!$A$2:$B$139,2,FALSE)</f>
        <v>Great Britain</v>
      </c>
      <c r="I2213" t="s">
        <v>18</v>
      </c>
    </row>
    <row r="2214" spans="1:9" x14ac:dyDescent="0.3">
      <c r="A2214" t="s">
        <v>67</v>
      </c>
      <c r="B2214">
        <v>1988</v>
      </c>
      <c r="C2214" t="s">
        <v>64</v>
      </c>
      <c r="D2214" t="s">
        <v>65</v>
      </c>
      <c r="E2214" t="s">
        <v>2295</v>
      </c>
      <c r="F2214" t="s">
        <v>5</v>
      </c>
      <c r="G2214" t="s">
        <v>23</v>
      </c>
      <c r="H2214" t="str">
        <f>VLOOKUP(G2214,'Country Codes'!$A$2:$B$139,2,FALSE)</f>
        <v>United States</v>
      </c>
      <c r="I2214" t="s">
        <v>52</v>
      </c>
    </row>
    <row r="2215" spans="1:9" x14ac:dyDescent="0.3">
      <c r="A2215" t="s">
        <v>24</v>
      </c>
      <c r="B2215">
        <v>1984</v>
      </c>
      <c r="C2215" t="s">
        <v>64</v>
      </c>
      <c r="D2215" t="s">
        <v>65</v>
      </c>
      <c r="E2215" t="s">
        <v>2296</v>
      </c>
      <c r="F2215" t="s">
        <v>5</v>
      </c>
      <c r="G2215" t="s">
        <v>23</v>
      </c>
      <c r="H2215" t="str">
        <f>VLOOKUP(G2215,'Country Codes'!$A$2:$B$139,2,FALSE)</f>
        <v>United States</v>
      </c>
      <c r="I2215" t="s">
        <v>52</v>
      </c>
    </row>
    <row r="2216" spans="1:9" x14ac:dyDescent="0.3">
      <c r="A2216" t="s">
        <v>67</v>
      </c>
      <c r="B2216">
        <v>1988</v>
      </c>
      <c r="C2216" t="s">
        <v>64</v>
      </c>
      <c r="D2216" t="s">
        <v>65</v>
      </c>
      <c r="E2216" t="s">
        <v>2296</v>
      </c>
      <c r="F2216" t="s">
        <v>5</v>
      </c>
      <c r="G2216" t="s">
        <v>23</v>
      </c>
      <c r="H2216" t="str">
        <f>VLOOKUP(G2216,'Country Codes'!$A$2:$B$139,2,FALSE)</f>
        <v>United States</v>
      </c>
      <c r="I2216" t="s">
        <v>52</v>
      </c>
    </row>
    <row r="2217" spans="1:9" x14ac:dyDescent="0.3">
      <c r="A2217" t="s">
        <v>24</v>
      </c>
      <c r="B2217">
        <v>1984</v>
      </c>
      <c r="C2217" t="s">
        <v>64</v>
      </c>
      <c r="D2217" t="s">
        <v>65</v>
      </c>
      <c r="E2217" t="s">
        <v>2297</v>
      </c>
      <c r="F2217" t="s">
        <v>5</v>
      </c>
      <c r="G2217" t="s">
        <v>23</v>
      </c>
      <c r="H2217" t="str">
        <f>VLOOKUP(G2217,'Country Codes'!$A$2:$B$139,2,FALSE)</f>
        <v>United States</v>
      </c>
      <c r="I2217" t="s">
        <v>52</v>
      </c>
    </row>
    <row r="2218" spans="1:9" x14ac:dyDescent="0.3">
      <c r="A2218" t="s">
        <v>67</v>
      </c>
      <c r="B2218">
        <v>1988</v>
      </c>
      <c r="C2218" t="s">
        <v>64</v>
      </c>
      <c r="D2218" t="s">
        <v>65</v>
      </c>
      <c r="E2218" t="s">
        <v>2297</v>
      </c>
      <c r="F2218" t="s">
        <v>5</v>
      </c>
      <c r="G2218" t="s">
        <v>23</v>
      </c>
      <c r="H2218" t="str">
        <f>VLOOKUP(G2218,'Country Codes'!$A$2:$B$139,2,FALSE)</f>
        <v>United States</v>
      </c>
      <c r="I2218" t="s">
        <v>52</v>
      </c>
    </row>
    <row r="2219" spans="1:9" x14ac:dyDescent="0.3">
      <c r="A2219" t="s">
        <v>67</v>
      </c>
      <c r="B2219">
        <v>1988</v>
      </c>
      <c r="C2219" t="s">
        <v>25</v>
      </c>
      <c r="D2219" t="s">
        <v>185</v>
      </c>
      <c r="E2219" t="s">
        <v>2298</v>
      </c>
      <c r="F2219" t="s">
        <v>5</v>
      </c>
      <c r="G2219" t="s">
        <v>23</v>
      </c>
      <c r="H2219" t="str">
        <f>VLOOKUP(G2219,'Country Codes'!$A$2:$B$139,2,FALSE)</f>
        <v>United States</v>
      </c>
      <c r="I2219" t="s">
        <v>39</v>
      </c>
    </row>
    <row r="2220" spans="1:9" x14ac:dyDescent="0.3">
      <c r="A2220" t="s">
        <v>32</v>
      </c>
      <c r="B2220">
        <v>2000</v>
      </c>
      <c r="C2220" t="s">
        <v>25</v>
      </c>
      <c r="D2220" t="s">
        <v>27</v>
      </c>
      <c r="E2220" t="s">
        <v>2299</v>
      </c>
      <c r="F2220" t="s">
        <v>19</v>
      </c>
      <c r="G2220" t="s">
        <v>577</v>
      </c>
      <c r="H2220" t="str">
        <f>VLOOKUP(G2220,'Country Codes'!$A$2:$B$139,2,FALSE)</f>
        <v>Jamaica</v>
      </c>
      <c r="I2220" t="s">
        <v>52</v>
      </c>
    </row>
    <row r="2221" spans="1:9" x14ac:dyDescent="0.3">
      <c r="A2221" t="s">
        <v>11</v>
      </c>
      <c r="B2221">
        <v>2012</v>
      </c>
      <c r="C2221" t="s">
        <v>25</v>
      </c>
      <c r="D2221" t="s">
        <v>27</v>
      </c>
      <c r="E2221" t="s">
        <v>2299</v>
      </c>
      <c r="F2221" t="s">
        <v>19</v>
      </c>
      <c r="G2221" t="s">
        <v>577</v>
      </c>
      <c r="H2221" t="str">
        <f>VLOOKUP(G2221,'Country Codes'!$A$2:$B$139,2,FALSE)</f>
        <v>Jamaica</v>
      </c>
      <c r="I2221" t="s">
        <v>52</v>
      </c>
    </row>
    <row r="2222" spans="1:9" x14ac:dyDescent="0.3">
      <c r="A2222" t="s">
        <v>58</v>
      </c>
      <c r="B2222">
        <v>2016</v>
      </c>
      <c r="C2222" t="s">
        <v>25</v>
      </c>
      <c r="D2222" t="s">
        <v>27</v>
      </c>
      <c r="E2222" t="s">
        <v>2299</v>
      </c>
      <c r="F2222" t="s">
        <v>19</v>
      </c>
      <c r="G2222" t="s">
        <v>577</v>
      </c>
      <c r="H2222" t="str">
        <f>VLOOKUP(G2222,'Country Codes'!$A$2:$B$139,2,FALSE)</f>
        <v>Jamaica</v>
      </c>
      <c r="I2222" t="s">
        <v>52</v>
      </c>
    </row>
    <row r="2223" spans="1:9" x14ac:dyDescent="0.3">
      <c r="A2223" t="s">
        <v>63</v>
      </c>
      <c r="B2223">
        <v>2004</v>
      </c>
      <c r="C2223" t="s">
        <v>25</v>
      </c>
      <c r="D2223" t="s">
        <v>314</v>
      </c>
      <c r="E2223" t="s">
        <v>2299</v>
      </c>
      <c r="F2223" t="s">
        <v>19</v>
      </c>
      <c r="G2223" t="s">
        <v>577</v>
      </c>
      <c r="H2223" t="str">
        <f>VLOOKUP(G2223,'Country Codes'!$A$2:$B$139,2,FALSE)</f>
        <v>Jamaica</v>
      </c>
      <c r="I2223" t="s">
        <v>18</v>
      </c>
    </row>
    <row r="2224" spans="1:9" x14ac:dyDescent="0.3">
      <c r="A2224" t="s">
        <v>63</v>
      </c>
      <c r="B2224">
        <v>2004</v>
      </c>
      <c r="C2224" t="s">
        <v>25</v>
      </c>
      <c r="D2224" t="s">
        <v>27</v>
      </c>
      <c r="E2224" t="s">
        <v>2299</v>
      </c>
      <c r="F2224" t="s">
        <v>19</v>
      </c>
      <c r="G2224" t="s">
        <v>577</v>
      </c>
      <c r="H2224" t="str">
        <f>VLOOKUP(G2224,'Country Codes'!$A$2:$B$139,2,FALSE)</f>
        <v>Jamaica</v>
      </c>
      <c r="I2224" t="s">
        <v>18</v>
      </c>
    </row>
    <row r="2225" spans="1:9" x14ac:dyDescent="0.3">
      <c r="A2225" t="s">
        <v>53</v>
      </c>
      <c r="B2225">
        <v>2008</v>
      </c>
      <c r="C2225" t="s">
        <v>25</v>
      </c>
      <c r="D2225" t="s">
        <v>314</v>
      </c>
      <c r="E2225" t="s">
        <v>2299</v>
      </c>
      <c r="F2225" t="s">
        <v>19</v>
      </c>
      <c r="G2225" t="s">
        <v>577</v>
      </c>
      <c r="H2225" t="str">
        <f>VLOOKUP(G2225,'Country Codes'!$A$2:$B$139,2,FALSE)</f>
        <v>Jamaica</v>
      </c>
      <c r="I2225" t="s">
        <v>18</v>
      </c>
    </row>
    <row r="2226" spans="1:9" x14ac:dyDescent="0.3">
      <c r="A2226" t="s">
        <v>63</v>
      </c>
      <c r="B2226">
        <v>2004</v>
      </c>
      <c r="C2226" t="s">
        <v>25</v>
      </c>
      <c r="D2226" t="s">
        <v>26</v>
      </c>
      <c r="E2226" t="s">
        <v>2299</v>
      </c>
      <c r="F2226" t="s">
        <v>19</v>
      </c>
      <c r="G2226" t="s">
        <v>577</v>
      </c>
      <c r="H2226" t="str">
        <f>VLOOKUP(G2226,'Country Codes'!$A$2:$B$139,2,FALSE)</f>
        <v>Jamaica</v>
      </c>
      <c r="I2226" t="s">
        <v>39</v>
      </c>
    </row>
    <row r="2227" spans="1:9" x14ac:dyDescent="0.3">
      <c r="A2227" t="s">
        <v>11</v>
      </c>
      <c r="B2227">
        <v>2012</v>
      </c>
      <c r="C2227" t="s">
        <v>25</v>
      </c>
      <c r="D2227" t="s">
        <v>26</v>
      </c>
      <c r="E2227" t="s">
        <v>2299</v>
      </c>
      <c r="F2227" t="s">
        <v>19</v>
      </c>
      <c r="G2227" t="s">
        <v>577</v>
      </c>
      <c r="H2227" t="str">
        <f>VLOOKUP(G2227,'Country Codes'!$A$2:$B$139,2,FALSE)</f>
        <v>Jamaica</v>
      </c>
      <c r="I2227" t="s">
        <v>39</v>
      </c>
    </row>
    <row r="2228" spans="1:9" x14ac:dyDescent="0.3">
      <c r="A2228" t="s">
        <v>11</v>
      </c>
      <c r="B2228">
        <v>2012</v>
      </c>
      <c r="C2228" t="s">
        <v>92</v>
      </c>
      <c r="D2228" t="s">
        <v>276</v>
      </c>
      <c r="E2228" t="s">
        <v>2300</v>
      </c>
      <c r="F2228" t="s">
        <v>5</v>
      </c>
      <c r="G2228" t="s">
        <v>123</v>
      </c>
      <c r="H2228" t="str">
        <f>VLOOKUP(G2228,'Country Codes'!$A$2:$B$139,2,FALSE)</f>
        <v>Italy</v>
      </c>
      <c r="I2228" t="s">
        <v>52</v>
      </c>
    </row>
    <row r="2229" spans="1:9" x14ac:dyDescent="0.3">
      <c r="A2229" t="s">
        <v>11</v>
      </c>
      <c r="B2229">
        <v>2012</v>
      </c>
      <c r="C2229" t="s">
        <v>92</v>
      </c>
      <c r="D2229" t="s">
        <v>326</v>
      </c>
      <c r="E2229" t="s">
        <v>2300</v>
      </c>
      <c r="F2229" t="s">
        <v>5</v>
      </c>
      <c r="G2229" t="s">
        <v>123</v>
      </c>
      <c r="H2229" t="str">
        <f>VLOOKUP(G2229,'Country Codes'!$A$2:$B$139,2,FALSE)</f>
        <v>Italy</v>
      </c>
      <c r="I2229" t="s">
        <v>18</v>
      </c>
    </row>
    <row r="2230" spans="1:9" x14ac:dyDescent="0.3">
      <c r="A2230" t="s">
        <v>58</v>
      </c>
      <c r="B2230">
        <v>2016</v>
      </c>
      <c r="C2230" t="s">
        <v>92</v>
      </c>
      <c r="D2230" t="s">
        <v>276</v>
      </c>
      <c r="E2230" t="s">
        <v>2300</v>
      </c>
      <c r="F2230" t="s">
        <v>5</v>
      </c>
      <c r="G2230" t="s">
        <v>123</v>
      </c>
      <c r="H2230" t="str">
        <f>VLOOKUP(G2230,'Country Codes'!$A$2:$B$139,2,FALSE)</f>
        <v>Italy</v>
      </c>
      <c r="I2230" t="s">
        <v>18</v>
      </c>
    </row>
    <row r="2231" spans="1:9" x14ac:dyDescent="0.3">
      <c r="A2231" t="s">
        <v>58</v>
      </c>
      <c r="B2231">
        <v>2016</v>
      </c>
      <c r="C2231" t="s">
        <v>92</v>
      </c>
      <c r="D2231" t="s">
        <v>326</v>
      </c>
      <c r="E2231" t="s">
        <v>2300</v>
      </c>
      <c r="F2231" t="s">
        <v>5</v>
      </c>
      <c r="G2231" t="s">
        <v>123</v>
      </c>
      <c r="H2231" t="str">
        <f>VLOOKUP(G2231,'Country Codes'!$A$2:$B$139,2,FALSE)</f>
        <v>Italy</v>
      </c>
      <c r="I2231" t="s">
        <v>18</v>
      </c>
    </row>
    <row r="2232" spans="1:9" x14ac:dyDescent="0.3">
      <c r="A2232" t="s">
        <v>24</v>
      </c>
      <c r="B2232">
        <v>1984</v>
      </c>
      <c r="C2232" t="s">
        <v>100</v>
      </c>
      <c r="D2232" t="s">
        <v>133</v>
      </c>
      <c r="E2232" t="s">
        <v>2301</v>
      </c>
      <c r="F2232" t="s">
        <v>5</v>
      </c>
      <c r="G2232" t="s">
        <v>161</v>
      </c>
      <c r="H2232" t="str">
        <f>VLOOKUP(G2232,'Country Codes'!$A$2:$B$139,2,FALSE)</f>
        <v>Turkey</v>
      </c>
      <c r="I2232" t="s">
        <v>39</v>
      </c>
    </row>
    <row r="2233" spans="1:9" x14ac:dyDescent="0.3">
      <c r="A2233" t="s">
        <v>53</v>
      </c>
      <c r="B2233">
        <v>2008</v>
      </c>
      <c r="C2233" t="s">
        <v>115</v>
      </c>
      <c r="D2233" t="s">
        <v>116</v>
      </c>
      <c r="E2233" t="s">
        <v>2302</v>
      </c>
      <c r="F2233" t="s">
        <v>5</v>
      </c>
      <c r="G2233" t="s">
        <v>381</v>
      </c>
      <c r="H2233" t="str">
        <f>VLOOKUP(G2233,'Country Codes'!$A$2:$B$139,2,FALSE)</f>
        <v>Switzerland</v>
      </c>
      <c r="I2233" t="s">
        <v>52</v>
      </c>
    </row>
    <row r="2234" spans="1:9" x14ac:dyDescent="0.3">
      <c r="A2234" t="s">
        <v>53</v>
      </c>
      <c r="B2234">
        <v>2008</v>
      </c>
      <c r="C2234" t="s">
        <v>115</v>
      </c>
      <c r="D2234" t="s">
        <v>719</v>
      </c>
      <c r="E2234" t="s">
        <v>2302</v>
      </c>
      <c r="F2234" t="s">
        <v>5</v>
      </c>
      <c r="G2234" t="s">
        <v>381</v>
      </c>
      <c r="H2234" t="str">
        <f>VLOOKUP(G2234,'Country Codes'!$A$2:$B$139,2,FALSE)</f>
        <v>Switzerland</v>
      </c>
      <c r="I2234" t="s">
        <v>18</v>
      </c>
    </row>
    <row r="2235" spans="1:9" x14ac:dyDescent="0.3">
      <c r="A2235" t="s">
        <v>58</v>
      </c>
      <c r="B2235">
        <v>2016</v>
      </c>
      <c r="C2235" t="s">
        <v>115</v>
      </c>
      <c r="D2235" t="s">
        <v>719</v>
      </c>
      <c r="E2235" t="s">
        <v>2302</v>
      </c>
      <c r="F2235" t="s">
        <v>5</v>
      </c>
      <c r="G2235" t="s">
        <v>381</v>
      </c>
      <c r="H2235" t="str">
        <f>VLOOKUP(G2235,'Country Codes'!$A$2:$B$139,2,FALSE)</f>
        <v>Switzerland</v>
      </c>
      <c r="I2235" t="s">
        <v>18</v>
      </c>
    </row>
    <row r="2236" spans="1:9" x14ac:dyDescent="0.3">
      <c r="A2236" t="s">
        <v>35</v>
      </c>
      <c r="B2236">
        <v>1996</v>
      </c>
      <c r="C2236" t="s">
        <v>257</v>
      </c>
      <c r="D2236" t="s">
        <v>258</v>
      </c>
      <c r="E2236" t="s">
        <v>2303</v>
      </c>
      <c r="F2236" t="s">
        <v>5</v>
      </c>
      <c r="G2236" t="s">
        <v>123</v>
      </c>
      <c r="H2236" t="str">
        <f>VLOOKUP(G2236,'Country Codes'!$A$2:$B$139,2,FALSE)</f>
        <v>Italy</v>
      </c>
      <c r="I2236" t="s">
        <v>52</v>
      </c>
    </row>
    <row r="2237" spans="1:9" x14ac:dyDescent="0.3">
      <c r="A2237" t="s">
        <v>24</v>
      </c>
      <c r="B2237">
        <v>1984</v>
      </c>
      <c r="C2237" t="s">
        <v>25</v>
      </c>
      <c r="D2237" t="s">
        <v>559</v>
      </c>
      <c r="E2237" t="s">
        <v>2304</v>
      </c>
      <c r="F2237" t="s">
        <v>5</v>
      </c>
      <c r="G2237" t="s">
        <v>168</v>
      </c>
      <c r="H2237" t="str">
        <f>VLOOKUP(G2237,'Country Codes'!$A$2:$B$139,2,FALSE)</f>
        <v>Mexico</v>
      </c>
      <c r="I2237" t="s">
        <v>18</v>
      </c>
    </row>
    <row r="2238" spans="1:9" x14ac:dyDescent="0.3">
      <c r="A2238" t="s">
        <v>63</v>
      </c>
      <c r="B2238">
        <v>2004</v>
      </c>
      <c r="C2238" t="s">
        <v>12</v>
      </c>
      <c r="D2238" t="s">
        <v>126</v>
      </c>
      <c r="E2238" t="s">
        <v>2305</v>
      </c>
      <c r="F2238" t="s">
        <v>5</v>
      </c>
      <c r="G2238" t="s">
        <v>383</v>
      </c>
      <c r="H2238" t="str">
        <f>VLOOKUP(G2238,'Country Codes'!$A$2:$B$139,2,FALSE)</f>
        <v>Brazil</v>
      </c>
      <c r="I2238" t="s">
        <v>39</v>
      </c>
    </row>
    <row r="2239" spans="1:9" x14ac:dyDescent="0.3">
      <c r="A2239" t="s">
        <v>53</v>
      </c>
      <c r="B2239">
        <v>2008</v>
      </c>
      <c r="C2239" t="s">
        <v>25</v>
      </c>
      <c r="D2239" t="s">
        <v>49</v>
      </c>
      <c r="E2239" t="s">
        <v>2306</v>
      </c>
      <c r="F2239" t="s">
        <v>5</v>
      </c>
      <c r="G2239" t="s">
        <v>23</v>
      </c>
      <c r="H2239" t="str">
        <f>VLOOKUP(G2239,'Country Codes'!$A$2:$B$139,2,FALSE)</f>
        <v>United States</v>
      </c>
      <c r="I2239" t="s">
        <v>52</v>
      </c>
    </row>
    <row r="2240" spans="1:9" x14ac:dyDescent="0.3">
      <c r="A2240" t="s">
        <v>53</v>
      </c>
      <c r="B2240">
        <v>2008</v>
      </c>
      <c r="C2240" t="s">
        <v>59</v>
      </c>
      <c r="D2240" t="s">
        <v>357</v>
      </c>
      <c r="E2240" t="s">
        <v>2307</v>
      </c>
      <c r="F2240" t="s">
        <v>19</v>
      </c>
      <c r="G2240" t="s">
        <v>7</v>
      </c>
      <c r="H2240" t="str">
        <f>VLOOKUP(G2240,'Country Codes'!$A$2:$B$139,2,FALSE)</f>
        <v>China</v>
      </c>
      <c r="I2240" t="s">
        <v>18</v>
      </c>
    </row>
    <row r="2241" spans="1:9" x14ac:dyDescent="0.3">
      <c r="A2241" t="s">
        <v>35</v>
      </c>
      <c r="B2241">
        <v>1996</v>
      </c>
      <c r="C2241" t="s">
        <v>71</v>
      </c>
      <c r="D2241" t="s">
        <v>567</v>
      </c>
      <c r="E2241" t="s">
        <v>2308</v>
      </c>
      <c r="F2241" t="s">
        <v>19</v>
      </c>
      <c r="G2241" t="s">
        <v>7</v>
      </c>
      <c r="H2241" t="str">
        <f>VLOOKUP(G2241,'Country Codes'!$A$2:$B$139,2,FALSE)</f>
        <v>China</v>
      </c>
      <c r="I2241" t="s">
        <v>52</v>
      </c>
    </row>
    <row r="2242" spans="1:9" x14ac:dyDescent="0.3">
      <c r="A2242" t="s">
        <v>11</v>
      </c>
      <c r="B2242">
        <v>2012</v>
      </c>
      <c r="C2242" t="s">
        <v>142</v>
      </c>
      <c r="D2242" t="s">
        <v>664</v>
      </c>
      <c r="E2242" t="s">
        <v>2311</v>
      </c>
      <c r="F2242" t="s">
        <v>5</v>
      </c>
      <c r="G2242" t="s">
        <v>7</v>
      </c>
      <c r="H2242" t="str">
        <f>VLOOKUP(G2242,'Country Codes'!$A$2:$B$139,2,FALSE)</f>
        <v>China</v>
      </c>
      <c r="I2242" t="s">
        <v>18</v>
      </c>
    </row>
    <row r="2243" spans="1:9" x14ac:dyDescent="0.3">
      <c r="A2243" t="s">
        <v>58</v>
      </c>
      <c r="B2243">
        <v>2016</v>
      </c>
      <c r="C2243" t="s">
        <v>142</v>
      </c>
      <c r="D2243" t="s">
        <v>509</v>
      </c>
      <c r="E2243" t="s">
        <v>2311</v>
      </c>
      <c r="F2243" t="s">
        <v>5</v>
      </c>
      <c r="G2243" t="s">
        <v>7</v>
      </c>
      <c r="H2243" t="str">
        <f>VLOOKUP(G2243,'Country Codes'!$A$2:$B$139,2,FALSE)</f>
        <v>China</v>
      </c>
      <c r="I2243" t="s">
        <v>18</v>
      </c>
    </row>
    <row r="2244" spans="1:9" x14ac:dyDescent="0.3">
      <c r="A2244" t="s">
        <v>58</v>
      </c>
      <c r="B2244">
        <v>2016</v>
      </c>
      <c r="C2244" t="s">
        <v>142</v>
      </c>
      <c r="D2244" t="s">
        <v>823</v>
      </c>
      <c r="E2244" t="s">
        <v>2311</v>
      </c>
      <c r="F2244" t="s">
        <v>5</v>
      </c>
      <c r="G2244" t="s">
        <v>7</v>
      </c>
      <c r="H2244" t="str">
        <f>VLOOKUP(G2244,'Country Codes'!$A$2:$B$139,2,FALSE)</f>
        <v>China</v>
      </c>
      <c r="I2244" t="s">
        <v>39</v>
      </c>
    </row>
    <row r="2245" spans="1:9" x14ac:dyDescent="0.3">
      <c r="A2245" t="s">
        <v>11</v>
      </c>
      <c r="B2245">
        <v>2012</v>
      </c>
      <c r="C2245" t="s">
        <v>200</v>
      </c>
      <c r="D2245" t="s">
        <v>201</v>
      </c>
      <c r="E2245" t="s">
        <v>2312</v>
      </c>
      <c r="F2245" t="s">
        <v>5</v>
      </c>
      <c r="G2245" t="s">
        <v>7</v>
      </c>
      <c r="H2245" t="str">
        <f>VLOOKUP(G2245,'Country Codes'!$A$2:$B$139,2,FALSE)</f>
        <v>China</v>
      </c>
      <c r="I2245" t="s">
        <v>52</v>
      </c>
    </row>
    <row r="2246" spans="1:9" x14ac:dyDescent="0.3">
      <c r="A2246" t="s">
        <v>63</v>
      </c>
      <c r="B2246">
        <v>2004</v>
      </c>
      <c r="C2246" t="s">
        <v>200</v>
      </c>
      <c r="D2246" t="s">
        <v>201</v>
      </c>
      <c r="E2246" t="s">
        <v>2313</v>
      </c>
      <c r="F2246" t="s">
        <v>5</v>
      </c>
      <c r="G2246" t="s">
        <v>553</v>
      </c>
      <c r="H2246" t="str">
        <f>VLOOKUP(G2246,'Country Codes'!$A$2:$B$139,2,FALSE)</f>
        <v>Czech Republic</v>
      </c>
      <c r="I2246" t="s">
        <v>39</v>
      </c>
    </row>
    <row r="2247" spans="1:9" x14ac:dyDescent="0.3">
      <c r="A2247" t="s">
        <v>32</v>
      </c>
      <c r="B2247">
        <v>2000</v>
      </c>
      <c r="C2247" t="s">
        <v>16</v>
      </c>
      <c r="D2247" t="s">
        <v>17</v>
      </c>
      <c r="E2247" t="s">
        <v>2314</v>
      </c>
      <c r="F2247" t="s">
        <v>5</v>
      </c>
      <c r="G2247" t="s">
        <v>105</v>
      </c>
      <c r="H2247" t="str">
        <f>VLOOKUP(G2247,'Country Codes'!$A$2:$B$139,2,FALSE)</f>
        <v>Spain</v>
      </c>
      <c r="I2247" t="s">
        <v>52</v>
      </c>
    </row>
    <row r="2248" spans="1:9" x14ac:dyDescent="0.3">
      <c r="A2248" t="s">
        <v>35</v>
      </c>
      <c r="B2248">
        <v>1996</v>
      </c>
      <c r="C2248" t="s">
        <v>115</v>
      </c>
      <c r="D2248" t="s">
        <v>531</v>
      </c>
      <c r="E2248" t="s">
        <v>2315</v>
      </c>
      <c r="F2248" t="s">
        <v>5</v>
      </c>
      <c r="G2248" t="s">
        <v>79</v>
      </c>
      <c r="H2248" t="str">
        <f>VLOOKUP(G2248,'Country Codes'!$A$2:$B$139,2,FALSE)</f>
        <v>France</v>
      </c>
      <c r="I2248" t="s">
        <v>18</v>
      </c>
    </row>
    <row r="2249" spans="1:9" x14ac:dyDescent="0.3">
      <c r="A2249" t="s">
        <v>32</v>
      </c>
      <c r="B2249">
        <v>2000</v>
      </c>
      <c r="C2249" t="s">
        <v>90</v>
      </c>
      <c r="D2249" t="s">
        <v>633</v>
      </c>
      <c r="E2249" t="s">
        <v>2316</v>
      </c>
      <c r="F2249" t="s">
        <v>19</v>
      </c>
      <c r="G2249" t="s">
        <v>234</v>
      </c>
      <c r="H2249" t="str">
        <f>VLOOKUP(G2249,'Country Codes'!$A$2:$B$139,2,FALSE)</f>
        <v>Germany</v>
      </c>
      <c r="I2249" t="s">
        <v>18</v>
      </c>
    </row>
    <row r="2250" spans="1:9" x14ac:dyDescent="0.3">
      <c r="A2250" t="s">
        <v>53</v>
      </c>
      <c r="B2250">
        <v>2008</v>
      </c>
      <c r="C2250" t="s">
        <v>90</v>
      </c>
      <c r="D2250" t="s">
        <v>633</v>
      </c>
      <c r="E2250" t="s">
        <v>2316</v>
      </c>
      <c r="F2250" t="s">
        <v>19</v>
      </c>
      <c r="G2250" t="s">
        <v>234</v>
      </c>
      <c r="H2250" t="str">
        <f>VLOOKUP(G2250,'Country Codes'!$A$2:$B$139,2,FALSE)</f>
        <v>Germany</v>
      </c>
      <c r="I2250" t="s">
        <v>18</v>
      </c>
    </row>
    <row r="2251" spans="1:9" x14ac:dyDescent="0.3">
      <c r="A2251" t="s">
        <v>67</v>
      </c>
      <c r="B2251">
        <v>1988</v>
      </c>
      <c r="C2251" t="s">
        <v>68</v>
      </c>
      <c r="D2251" t="s">
        <v>69</v>
      </c>
      <c r="E2251" t="s">
        <v>2317</v>
      </c>
      <c r="F2251" t="s">
        <v>19</v>
      </c>
      <c r="G2251" t="s">
        <v>244</v>
      </c>
      <c r="H2251" t="str">
        <f>VLOOKUP(G2251,'Country Codes'!$A$2:$B$139,2,FALSE)</f>
        <v>Australia</v>
      </c>
      <c r="I2251" t="s">
        <v>18</v>
      </c>
    </row>
    <row r="2252" spans="1:9" x14ac:dyDescent="0.3">
      <c r="A2252" t="s">
        <v>67</v>
      </c>
      <c r="B2252">
        <v>1988</v>
      </c>
      <c r="C2252" t="s">
        <v>68</v>
      </c>
      <c r="D2252" t="s">
        <v>69</v>
      </c>
      <c r="E2252" t="s">
        <v>2318</v>
      </c>
      <c r="F2252" t="s">
        <v>19</v>
      </c>
      <c r="G2252" t="s">
        <v>244</v>
      </c>
      <c r="H2252" t="str">
        <f>VLOOKUP(G2252,'Country Codes'!$A$2:$B$139,2,FALSE)</f>
        <v>Australia</v>
      </c>
      <c r="I2252" t="s">
        <v>18</v>
      </c>
    </row>
    <row r="2253" spans="1:9" x14ac:dyDescent="0.3">
      <c r="A2253" t="s">
        <v>24</v>
      </c>
      <c r="B2253">
        <v>1984</v>
      </c>
      <c r="C2253" t="s">
        <v>16</v>
      </c>
      <c r="D2253" t="s">
        <v>17</v>
      </c>
      <c r="E2253" t="s">
        <v>2319</v>
      </c>
      <c r="F2253" t="s">
        <v>5</v>
      </c>
      <c r="G2253" t="s">
        <v>779</v>
      </c>
      <c r="H2253" t="str">
        <f>VLOOKUP(G2253,'Country Codes'!$A$2:$B$139,2,FALSE)</f>
        <v>Yugoslavia</v>
      </c>
      <c r="I2253" t="s">
        <v>39</v>
      </c>
    </row>
    <row r="2254" spans="1:9" x14ac:dyDescent="0.3">
      <c r="A2254" t="s">
        <v>63</v>
      </c>
      <c r="B2254">
        <v>2004</v>
      </c>
      <c r="C2254" t="s">
        <v>30</v>
      </c>
      <c r="D2254" t="s">
        <v>196</v>
      </c>
      <c r="E2254" t="s">
        <v>2320</v>
      </c>
      <c r="F2254" t="s">
        <v>5</v>
      </c>
      <c r="G2254" t="s">
        <v>123</v>
      </c>
      <c r="H2254" t="str">
        <f>VLOOKUP(G2254,'Country Codes'!$A$2:$B$139,2,FALSE)</f>
        <v>Italy</v>
      </c>
      <c r="I2254" t="s">
        <v>39</v>
      </c>
    </row>
    <row r="2255" spans="1:9" x14ac:dyDescent="0.3">
      <c r="A2255" t="s">
        <v>8</v>
      </c>
      <c r="B2255">
        <v>1992</v>
      </c>
      <c r="C2255" t="s">
        <v>169</v>
      </c>
      <c r="D2255" t="s">
        <v>864</v>
      </c>
      <c r="E2255" t="s">
        <v>2321</v>
      </c>
      <c r="F2255" t="s">
        <v>19</v>
      </c>
      <c r="G2255" t="s">
        <v>23</v>
      </c>
      <c r="H2255" t="str">
        <f>VLOOKUP(G2255,'Country Codes'!$A$2:$B$139,2,FALSE)</f>
        <v>United States</v>
      </c>
      <c r="I2255" t="s">
        <v>18</v>
      </c>
    </row>
    <row r="2256" spans="1:9" x14ac:dyDescent="0.3">
      <c r="A2256" t="s">
        <v>11</v>
      </c>
      <c r="B2256">
        <v>2012</v>
      </c>
      <c r="C2256" t="s">
        <v>12</v>
      </c>
      <c r="D2256" t="s">
        <v>869</v>
      </c>
      <c r="E2256" t="s">
        <v>2322</v>
      </c>
      <c r="F2256" t="s">
        <v>19</v>
      </c>
      <c r="G2256" t="s">
        <v>57</v>
      </c>
      <c r="H2256" t="str">
        <f>VLOOKUP(G2256,'Country Codes'!$A$2:$B$139,2,FALSE)</f>
        <v>Romania</v>
      </c>
      <c r="I2256" t="s">
        <v>52</v>
      </c>
    </row>
    <row r="2257" spans="1:9" x14ac:dyDescent="0.3">
      <c r="A2257" t="s">
        <v>176</v>
      </c>
      <c r="B2257">
        <v>1980</v>
      </c>
      <c r="C2257" t="s">
        <v>144</v>
      </c>
      <c r="D2257" t="s">
        <v>145</v>
      </c>
      <c r="E2257" t="s">
        <v>2323</v>
      </c>
      <c r="F2257" t="s">
        <v>5</v>
      </c>
      <c r="G2257" t="s">
        <v>57</v>
      </c>
      <c r="H2257" t="str">
        <f>VLOOKUP(G2257,'Country Codes'!$A$2:$B$139,2,FALSE)</f>
        <v>Romania</v>
      </c>
      <c r="I2257" t="s">
        <v>52</v>
      </c>
    </row>
    <row r="2258" spans="1:9" x14ac:dyDescent="0.3">
      <c r="A2258" t="s">
        <v>67</v>
      </c>
      <c r="B2258">
        <v>1988</v>
      </c>
      <c r="C2258" t="s">
        <v>12</v>
      </c>
      <c r="D2258" t="s">
        <v>554</v>
      </c>
      <c r="E2258" t="s">
        <v>2324</v>
      </c>
      <c r="F2258" t="s">
        <v>5</v>
      </c>
      <c r="G2258" t="s">
        <v>79</v>
      </c>
      <c r="H2258" t="str">
        <f>VLOOKUP(G2258,'Country Codes'!$A$2:$B$139,2,FALSE)</f>
        <v>France</v>
      </c>
      <c r="I2258" t="s">
        <v>39</v>
      </c>
    </row>
    <row r="2259" spans="1:9" x14ac:dyDescent="0.3">
      <c r="A2259" t="s">
        <v>53</v>
      </c>
      <c r="B2259">
        <v>2008</v>
      </c>
      <c r="C2259" t="s">
        <v>40</v>
      </c>
      <c r="D2259" t="s">
        <v>41</v>
      </c>
      <c r="E2259" t="s">
        <v>2325</v>
      </c>
      <c r="F2259" t="s">
        <v>5</v>
      </c>
      <c r="G2259" t="s">
        <v>79</v>
      </c>
      <c r="H2259" t="str">
        <f>VLOOKUP(G2259,'Country Codes'!$A$2:$B$139,2,FALSE)</f>
        <v>France</v>
      </c>
      <c r="I2259" t="s">
        <v>39</v>
      </c>
    </row>
    <row r="2260" spans="1:9" x14ac:dyDescent="0.3">
      <c r="A2260" t="s">
        <v>67</v>
      </c>
      <c r="B2260">
        <v>1988</v>
      </c>
      <c r="C2260" t="s">
        <v>100</v>
      </c>
      <c r="D2260" t="s">
        <v>289</v>
      </c>
      <c r="E2260" t="s">
        <v>2326</v>
      </c>
      <c r="F2260" t="s">
        <v>5</v>
      </c>
      <c r="G2260" t="s">
        <v>23</v>
      </c>
      <c r="H2260" t="str">
        <f>VLOOKUP(G2260,'Country Codes'!$A$2:$B$139,2,FALSE)</f>
        <v>United States</v>
      </c>
      <c r="I2260" t="s">
        <v>52</v>
      </c>
    </row>
    <row r="2261" spans="1:9" x14ac:dyDescent="0.3">
      <c r="A2261" t="s">
        <v>67</v>
      </c>
      <c r="B2261">
        <v>1988</v>
      </c>
      <c r="C2261" t="s">
        <v>68</v>
      </c>
      <c r="D2261" t="s">
        <v>69</v>
      </c>
      <c r="E2261" t="s">
        <v>2327</v>
      </c>
      <c r="F2261" t="s">
        <v>19</v>
      </c>
      <c r="G2261" t="s">
        <v>244</v>
      </c>
      <c r="H2261" t="str">
        <f>VLOOKUP(G2261,'Country Codes'!$A$2:$B$139,2,FALSE)</f>
        <v>Australia</v>
      </c>
      <c r="I2261" t="s">
        <v>18</v>
      </c>
    </row>
    <row r="2262" spans="1:9" x14ac:dyDescent="0.3">
      <c r="A2262" t="s">
        <v>32</v>
      </c>
      <c r="B2262">
        <v>2000</v>
      </c>
      <c r="C2262" t="s">
        <v>71</v>
      </c>
      <c r="D2262" t="s">
        <v>288</v>
      </c>
      <c r="E2262" t="s">
        <v>2328</v>
      </c>
      <c r="F2262" t="s">
        <v>5</v>
      </c>
      <c r="G2262" t="s">
        <v>123</v>
      </c>
      <c r="H2262" t="str">
        <f>VLOOKUP(G2262,'Country Codes'!$A$2:$B$139,2,FALSE)</f>
        <v>Italy</v>
      </c>
      <c r="I2262" t="s">
        <v>52</v>
      </c>
    </row>
    <row r="2263" spans="1:9" x14ac:dyDescent="0.3">
      <c r="A2263" t="s">
        <v>11</v>
      </c>
      <c r="B2263">
        <v>2012</v>
      </c>
      <c r="C2263" t="s">
        <v>260</v>
      </c>
      <c r="D2263" t="s">
        <v>261</v>
      </c>
      <c r="E2263" t="s">
        <v>2329</v>
      </c>
      <c r="F2263" t="s">
        <v>19</v>
      </c>
      <c r="G2263" t="s">
        <v>105</v>
      </c>
      <c r="H2263" t="str">
        <f>VLOOKUP(G2263,'Country Codes'!$A$2:$B$139,2,FALSE)</f>
        <v>Spain</v>
      </c>
      <c r="I2263" t="s">
        <v>52</v>
      </c>
    </row>
    <row r="2264" spans="1:9" x14ac:dyDescent="0.3">
      <c r="A2264" t="s">
        <v>11</v>
      </c>
      <c r="B2264">
        <v>2012</v>
      </c>
      <c r="C2264" t="s">
        <v>260</v>
      </c>
      <c r="D2264" t="s">
        <v>262</v>
      </c>
      <c r="E2264" t="s">
        <v>2329</v>
      </c>
      <c r="F2264" t="s">
        <v>19</v>
      </c>
      <c r="G2264" t="s">
        <v>105</v>
      </c>
      <c r="H2264" t="str">
        <f>VLOOKUP(G2264,'Country Codes'!$A$2:$B$139,2,FALSE)</f>
        <v>Spain</v>
      </c>
      <c r="I2264" t="s">
        <v>39</v>
      </c>
    </row>
    <row r="2265" spans="1:9" x14ac:dyDescent="0.3">
      <c r="A2265" t="s">
        <v>53</v>
      </c>
      <c r="B2265">
        <v>2008</v>
      </c>
      <c r="C2265" t="s">
        <v>64</v>
      </c>
      <c r="D2265" t="s">
        <v>232</v>
      </c>
      <c r="E2265" t="s">
        <v>2330</v>
      </c>
      <c r="F2265" t="s">
        <v>19</v>
      </c>
      <c r="G2265" t="s">
        <v>23</v>
      </c>
      <c r="H2265" t="str">
        <f>VLOOKUP(G2265,'Country Codes'!$A$2:$B$139,2,FALSE)</f>
        <v>United States</v>
      </c>
      <c r="I2265" t="s">
        <v>52</v>
      </c>
    </row>
    <row r="2266" spans="1:9" x14ac:dyDescent="0.3">
      <c r="A2266" t="s">
        <v>63</v>
      </c>
      <c r="B2266">
        <v>2004</v>
      </c>
      <c r="C2266" t="s">
        <v>16</v>
      </c>
      <c r="D2266" t="s">
        <v>17</v>
      </c>
      <c r="E2266" t="s">
        <v>2331</v>
      </c>
      <c r="F2266" t="s">
        <v>5</v>
      </c>
      <c r="G2266" t="s">
        <v>490</v>
      </c>
      <c r="H2266" t="str">
        <f>VLOOKUP(G2266,'Country Codes'!$A$2:$B$139,2,FALSE)</f>
        <v>Paraguay</v>
      </c>
      <c r="I2266" t="s">
        <v>52</v>
      </c>
    </row>
    <row r="2267" spans="1:9" x14ac:dyDescent="0.3">
      <c r="A2267" t="s">
        <v>67</v>
      </c>
      <c r="B2267">
        <v>1988</v>
      </c>
      <c r="C2267" t="s">
        <v>16</v>
      </c>
      <c r="D2267" t="s">
        <v>17</v>
      </c>
      <c r="E2267" t="s">
        <v>2332</v>
      </c>
      <c r="F2267" t="s">
        <v>5</v>
      </c>
      <c r="G2267" t="s">
        <v>383</v>
      </c>
      <c r="H2267" t="str">
        <f>VLOOKUP(G2267,'Country Codes'!$A$2:$B$139,2,FALSE)</f>
        <v>Brazil</v>
      </c>
      <c r="I2267" t="s">
        <v>52</v>
      </c>
    </row>
    <row r="2268" spans="1:9" x14ac:dyDescent="0.3">
      <c r="A2268" t="s">
        <v>24</v>
      </c>
      <c r="B2268">
        <v>1984</v>
      </c>
      <c r="C2268" t="s">
        <v>30</v>
      </c>
      <c r="D2268" t="s">
        <v>279</v>
      </c>
      <c r="E2268" t="s">
        <v>2333</v>
      </c>
      <c r="F2268" t="s">
        <v>5</v>
      </c>
      <c r="G2268" t="s">
        <v>23</v>
      </c>
      <c r="H2268" t="str">
        <f>VLOOKUP(G2268,'Country Codes'!$A$2:$B$139,2,FALSE)</f>
        <v>United States</v>
      </c>
      <c r="I2268" t="s">
        <v>18</v>
      </c>
    </row>
    <row r="2269" spans="1:9" x14ac:dyDescent="0.3">
      <c r="A2269" t="s">
        <v>24</v>
      </c>
      <c r="B2269">
        <v>1984</v>
      </c>
      <c r="C2269" t="s">
        <v>30</v>
      </c>
      <c r="D2269" t="s">
        <v>341</v>
      </c>
      <c r="E2269" t="s">
        <v>2333</v>
      </c>
      <c r="F2269" t="s">
        <v>5</v>
      </c>
      <c r="G2269" t="s">
        <v>23</v>
      </c>
      <c r="H2269" t="str">
        <f>VLOOKUP(G2269,'Country Codes'!$A$2:$B$139,2,FALSE)</f>
        <v>United States</v>
      </c>
      <c r="I2269" t="s">
        <v>18</v>
      </c>
    </row>
    <row r="2270" spans="1:9" x14ac:dyDescent="0.3">
      <c r="A2270" t="s">
        <v>24</v>
      </c>
      <c r="B2270">
        <v>1984</v>
      </c>
      <c r="C2270" t="s">
        <v>30</v>
      </c>
      <c r="D2270" t="s">
        <v>83</v>
      </c>
      <c r="E2270" t="s">
        <v>2333</v>
      </c>
      <c r="F2270" t="s">
        <v>5</v>
      </c>
      <c r="G2270" t="s">
        <v>23</v>
      </c>
      <c r="H2270" t="str">
        <f>VLOOKUP(G2270,'Country Codes'!$A$2:$B$139,2,FALSE)</f>
        <v>United States</v>
      </c>
      <c r="I2270" t="s">
        <v>18</v>
      </c>
    </row>
    <row r="2271" spans="1:9" x14ac:dyDescent="0.3">
      <c r="A2271" t="s">
        <v>8</v>
      </c>
      <c r="B2271">
        <v>1992</v>
      </c>
      <c r="C2271" t="s">
        <v>257</v>
      </c>
      <c r="D2271" t="s">
        <v>258</v>
      </c>
      <c r="E2271" t="s">
        <v>2334</v>
      </c>
      <c r="F2271" t="s">
        <v>5</v>
      </c>
      <c r="G2271" t="s">
        <v>383</v>
      </c>
      <c r="H2271" t="str">
        <f>VLOOKUP(G2271,'Country Codes'!$A$2:$B$139,2,FALSE)</f>
        <v>Brazil</v>
      </c>
      <c r="I2271" t="s">
        <v>18</v>
      </c>
    </row>
    <row r="2272" spans="1:9" x14ac:dyDescent="0.3">
      <c r="A2272" t="s">
        <v>8</v>
      </c>
      <c r="B2272">
        <v>1992</v>
      </c>
      <c r="C2272" t="s">
        <v>54</v>
      </c>
      <c r="D2272" t="s">
        <v>152</v>
      </c>
      <c r="E2272" t="s">
        <v>2335</v>
      </c>
      <c r="F2272" t="s">
        <v>5</v>
      </c>
      <c r="G2272" t="s">
        <v>408</v>
      </c>
      <c r="H2272" t="str">
        <f>VLOOKUP(G2272,'Country Codes'!$A$2:$B$139,2,FALSE)</f>
        <v>Sweden</v>
      </c>
      <c r="I2272" t="s">
        <v>52</v>
      </c>
    </row>
    <row r="2273" spans="1:9" x14ac:dyDescent="0.3">
      <c r="A2273" t="s">
        <v>35</v>
      </c>
      <c r="B2273">
        <v>1996</v>
      </c>
      <c r="C2273" t="s">
        <v>54</v>
      </c>
      <c r="D2273" t="s">
        <v>152</v>
      </c>
      <c r="E2273" t="s">
        <v>2335</v>
      </c>
      <c r="F2273" t="s">
        <v>5</v>
      </c>
      <c r="G2273" t="s">
        <v>408</v>
      </c>
      <c r="H2273" t="str">
        <f>VLOOKUP(G2273,'Country Codes'!$A$2:$B$139,2,FALSE)</f>
        <v>Sweden</v>
      </c>
      <c r="I2273" t="s">
        <v>52</v>
      </c>
    </row>
    <row r="2274" spans="1:9" x14ac:dyDescent="0.3">
      <c r="A2274" t="s">
        <v>35</v>
      </c>
      <c r="B2274">
        <v>1996</v>
      </c>
      <c r="C2274" t="s">
        <v>86</v>
      </c>
      <c r="D2274" t="s">
        <v>555</v>
      </c>
      <c r="E2274" t="s">
        <v>2336</v>
      </c>
      <c r="F2274" t="s">
        <v>19</v>
      </c>
      <c r="G2274" t="s">
        <v>57</v>
      </c>
      <c r="H2274" t="str">
        <f>VLOOKUP(G2274,'Country Codes'!$A$2:$B$139,2,FALSE)</f>
        <v>Romania</v>
      </c>
      <c r="I2274" t="s">
        <v>52</v>
      </c>
    </row>
    <row r="2275" spans="1:9" x14ac:dyDescent="0.3">
      <c r="A2275" t="s">
        <v>35</v>
      </c>
      <c r="B2275">
        <v>1996</v>
      </c>
      <c r="C2275" t="s">
        <v>86</v>
      </c>
      <c r="D2275" t="s">
        <v>581</v>
      </c>
      <c r="E2275" t="s">
        <v>2336</v>
      </c>
      <c r="F2275" t="s">
        <v>19</v>
      </c>
      <c r="G2275" t="s">
        <v>57</v>
      </c>
      <c r="H2275" t="str">
        <f>VLOOKUP(G2275,'Country Codes'!$A$2:$B$139,2,FALSE)</f>
        <v>Romania</v>
      </c>
      <c r="I2275" t="s">
        <v>18</v>
      </c>
    </row>
    <row r="2276" spans="1:9" x14ac:dyDescent="0.3">
      <c r="A2276" t="s">
        <v>8</v>
      </c>
      <c r="B2276">
        <v>1992</v>
      </c>
      <c r="C2276" t="s">
        <v>86</v>
      </c>
      <c r="D2276" t="s">
        <v>555</v>
      </c>
      <c r="E2276" t="s">
        <v>2336</v>
      </c>
      <c r="F2276" t="s">
        <v>19</v>
      </c>
      <c r="G2276" t="s">
        <v>57</v>
      </c>
      <c r="H2276" t="str">
        <f>VLOOKUP(G2276,'Country Codes'!$A$2:$B$139,2,FALSE)</f>
        <v>Romania</v>
      </c>
      <c r="I2276" t="s">
        <v>39</v>
      </c>
    </row>
    <row r="2277" spans="1:9" x14ac:dyDescent="0.3">
      <c r="A2277" t="s">
        <v>11</v>
      </c>
      <c r="B2277">
        <v>2012</v>
      </c>
      <c r="C2277" t="s">
        <v>115</v>
      </c>
      <c r="D2277" t="s">
        <v>998</v>
      </c>
      <c r="E2277" t="s">
        <v>2337</v>
      </c>
      <c r="F2277" t="s">
        <v>19</v>
      </c>
      <c r="G2277" t="s">
        <v>237</v>
      </c>
      <c r="H2277" t="str">
        <f>VLOOKUP(G2277,'Country Codes'!$A$2:$B$139,2,FALSE)</f>
        <v>Canada</v>
      </c>
      <c r="I2277" t="s">
        <v>39</v>
      </c>
    </row>
    <row r="2278" spans="1:9" x14ac:dyDescent="0.3">
      <c r="A2278" t="s">
        <v>58</v>
      </c>
      <c r="B2278">
        <v>2016</v>
      </c>
      <c r="C2278" t="s">
        <v>30</v>
      </c>
      <c r="D2278" t="s">
        <v>591</v>
      </c>
      <c r="E2278" t="s">
        <v>2338</v>
      </c>
      <c r="F2278" t="s">
        <v>19</v>
      </c>
      <c r="G2278" t="s">
        <v>439</v>
      </c>
      <c r="H2278" t="str">
        <f>VLOOKUP(G2278,'Country Codes'!$A$2:$B$139,2,FALSE)</f>
        <v>Great Britain</v>
      </c>
      <c r="I2278" t="s">
        <v>52</v>
      </c>
    </row>
    <row r="2279" spans="1:9" x14ac:dyDescent="0.3">
      <c r="A2279" t="s">
        <v>58</v>
      </c>
      <c r="B2279">
        <v>2016</v>
      </c>
      <c r="C2279" t="s">
        <v>30</v>
      </c>
      <c r="D2279" t="s">
        <v>613</v>
      </c>
      <c r="E2279" t="s">
        <v>2338</v>
      </c>
      <c r="F2279" t="s">
        <v>19</v>
      </c>
      <c r="G2279" t="s">
        <v>439</v>
      </c>
      <c r="H2279" t="str">
        <f>VLOOKUP(G2279,'Country Codes'!$A$2:$B$139,2,FALSE)</f>
        <v>Great Britain</v>
      </c>
      <c r="I2279" t="s">
        <v>52</v>
      </c>
    </row>
    <row r="2280" spans="1:9" x14ac:dyDescent="0.3">
      <c r="A2280" t="s">
        <v>24</v>
      </c>
      <c r="B2280">
        <v>1984</v>
      </c>
      <c r="C2280" t="s">
        <v>92</v>
      </c>
      <c r="D2280" t="s">
        <v>187</v>
      </c>
      <c r="E2280" t="s">
        <v>2339</v>
      </c>
      <c r="F2280" t="s">
        <v>5</v>
      </c>
      <c r="G2280" t="s">
        <v>23</v>
      </c>
      <c r="H2280" t="str">
        <f>VLOOKUP(G2280,'Country Codes'!$A$2:$B$139,2,FALSE)</f>
        <v>United States</v>
      </c>
      <c r="I2280" t="s">
        <v>39</v>
      </c>
    </row>
    <row r="2281" spans="1:9" x14ac:dyDescent="0.3">
      <c r="A2281" t="s">
        <v>35</v>
      </c>
      <c r="B2281">
        <v>1996</v>
      </c>
      <c r="C2281" t="s">
        <v>16</v>
      </c>
      <c r="D2281" t="s">
        <v>85</v>
      </c>
      <c r="E2281" t="s">
        <v>2340</v>
      </c>
      <c r="F2281" t="s">
        <v>19</v>
      </c>
      <c r="G2281" t="s">
        <v>51</v>
      </c>
      <c r="H2281" t="str">
        <f>VLOOKUP(G2281,'Country Codes'!$A$2:$B$139,2,FALSE)</f>
        <v>Norway</v>
      </c>
      <c r="I2281" t="s">
        <v>39</v>
      </c>
    </row>
    <row r="2282" spans="1:9" x14ac:dyDescent="0.3">
      <c r="A2282" t="s">
        <v>176</v>
      </c>
      <c r="B2282">
        <v>1980</v>
      </c>
      <c r="C2282" t="s">
        <v>92</v>
      </c>
      <c r="D2282" t="s">
        <v>171</v>
      </c>
      <c r="E2282" t="s">
        <v>2341</v>
      </c>
      <c r="F2282" t="s">
        <v>5</v>
      </c>
      <c r="G2282" t="s">
        <v>408</v>
      </c>
      <c r="H2282" t="str">
        <f>VLOOKUP(G2282,'Country Codes'!$A$2:$B$139,2,FALSE)</f>
        <v>Sweden</v>
      </c>
      <c r="I2282" t="s">
        <v>52</v>
      </c>
    </row>
    <row r="2283" spans="1:9" x14ac:dyDescent="0.3">
      <c r="A2283" t="s">
        <v>24</v>
      </c>
      <c r="B2283">
        <v>1984</v>
      </c>
      <c r="C2283" t="s">
        <v>59</v>
      </c>
      <c r="D2283" t="s">
        <v>708</v>
      </c>
      <c r="E2283" t="s">
        <v>2342</v>
      </c>
      <c r="F2283" t="s">
        <v>5</v>
      </c>
      <c r="G2283" t="s">
        <v>23</v>
      </c>
      <c r="H2283" t="str">
        <f>VLOOKUP(G2283,'Country Codes'!$A$2:$B$139,2,FALSE)</f>
        <v>United States</v>
      </c>
      <c r="I2283" t="s">
        <v>39</v>
      </c>
    </row>
    <row r="2284" spans="1:9" x14ac:dyDescent="0.3">
      <c r="A2284" t="s">
        <v>35</v>
      </c>
      <c r="B2284">
        <v>1996</v>
      </c>
      <c r="C2284" t="s">
        <v>71</v>
      </c>
      <c r="D2284" t="s">
        <v>656</v>
      </c>
      <c r="E2284" t="s">
        <v>2343</v>
      </c>
      <c r="F2284" t="s">
        <v>5</v>
      </c>
      <c r="G2284" t="s">
        <v>23</v>
      </c>
      <c r="H2284" t="str">
        <f>VLOOKUP(G2284,'Country Codes'!$A$2:$B$139,2,FALSE)</f>
        <v>United States</v>
      </c>
      <c r="I2284" t="s">
        <v>39</v>
      </c>
    </row>
    <row r="2285" spans="1:9" x14ac:dyDescent="0.3">
      <c r="A2285" t="s">
        <v>176</v>
      </c>
      <c r="B2285">
        <v>1980</v>
      </c>
      <c r="C2285" t="s">
        <v>71</v>
      </c>
      <c r="D2285" t="s">
        <v>124</v>
      </c>
      <c r="E2285" t="s">
        <v>2344</v>
      </c>
      <c r="F2285" t="s">
        <v>5</v>
      </c>
      <c r="G2285" t="s">
        <v>439</v>
      </c>
      <c r="H2285" t="str">
        <f>VLOOKUP(G2285,'Country Codes'!$A$2:$B$139,2,FALSE)</f>
        <v>Great Britain</v>
      </c>
      <c r="I2285" t="s">
        <v>39</v>
      </c>
    </row>
    <row r="2286" spans="1:9" x14ac:dyDescent="0.3">
      <c r="A2286" t="s">
        <v>63</v>
      </c>
      <c r="B2286">
        <v>2004</v>
      </c>
      <c r="C2286" t="s">
        <v>109</v>
      </c>
      <c r="D2286" t="s">
        <v>259</v>
      </c>
      <c r="E2286" t="s">
        <v>2345</v>
      </c>
      <c r="F2286" t="s">
        <v>19</v>
      </c>
      <c r="G2286" t="s">
        <v>494</v>
      </c>
      <c r="H2286" t="str">
        <f>VLOOKUP(G2286,'Country Codes'!$A$2:$B$139,2,FALSE)</f>
        <v>Venezuela</v>
      </c>
      <c r="I2286" t="s">
        <v>39</v>
      </c>
    </row>
    <row r="2287" spans="1:9" x14ac:dyDescent="0.3">
      <c r="A2287" t="s">
        <v>24</v>
      </c>
      <c r="B2287">
        <v>1984</v>
      </c>
      <c r="C2287" t="s">
        <v>12</v>
      </c>
      <c r="D2287" t="s">
        <v>551</v>
      </c>
      <c r="E2287" t="s">
        <v>2346</v>
      </c>
      <c r="F2287" t="s">
        <v>5</v>
      </c>
      <c r="G2287" t="s">
        <v>383</v>
      </c>
      <c r="H2287" t="str">
        <f>VLOOKUP(G2287,'Country Codes'!$A$2:$B$139,2,FALSE)</f>
        <v>Brazil</v>
      </c>
      <c r="I2287" t="s">
        <v>39</v>
      </c>
    </row>
    <row r="2288" spans="1:9" x14ac:dyDescent="0.3">
      <c r="A2288" t="s">
        <v>58</v>
      </c>
      <c r="B2288">
        <v>2016</v>
      </c>
      <c r="C2288" t="s">
        <v>71</v>
      </c>
      <c r="D2288" t="s">
        <v>441</v>
      </c>
      <c r="E2288" t="s">
        <v>2347</v>
      </c>
      <c r="F2288" t="s">
        <v>19</v>
      </c>
      <c r="G2288" t="s">
        <v>439</v>
      </c>
      <c r="H2288" t="str">
        <f>VLOOKUP(G2288,'Country Codes'!$A$2:$B$139,2,FALSE)</f>
        <v>Great Britain</v>
      </c>
      <c r="I2288" t="s">
        <v>52</v>
      </c>
    </row>
    <row r="2289" spans="1:9" x14ac:dyDescent="0.3">
      <c r="A2289" t="s">
        <v>53</v>
      </c>
      <c r="B2289">
        <v>2008</v>
      </c>
      <c r="C2289" t="s">
        <v>257</v>
      </c>
      <c r="D2289" t="s">
        <v>295</v>
      </c>
      <c r="E2289" t="s">
        <v>2348</v>
      </c>
      <c r="F2289" t="s">
        <v>19</v>
      </c>
      <c r="G2289" t="s">
        <v>383</v>
      </c>
      <c r="H2289" t="str">
        <f>VLOOKUP(G2289,'Country Codes'!$A$2:$B$139,2,FALSE)</f>
        <v>Brazil</v>
      </c>
      <c r="I2289" t="s">
        <v>18</v>
      </c>
    </row>
    <row r="2290" spans="1:9" x14ac:dyDescent="0.3">
      <c r="A2290" t="s">
        <v>67</v>
      </c>
      <c r="B2290">
        <v>1988</v>
      </c>
      <c r="C2290" t="s">
        <v>30</v>
      </c>
      <c r="D2290" t="s">
        <v>195</v>
      </c>
      <c r="E2290" t="s">
        <v>2349</v>
      </c>
      <c r="F2290" t="s">
        <v>5</v>
      </c>
      <c r="G2290" t="s">
        <v>79</v>
      </c>
      <c r="H2290" t="str">
        <f>VLOOKUP(G2290,'Country Codes'!$A$2:$B$139,2,FALSE)</f>
        <v>France</v>
      </c>
      <c r="I2290" t="s">
        <v>39</v>
      </c>
    </row>
    <row r="2291" spans="1:9" x14ac:dyDescent="0.3">
      <c r="A2291" t="s">
        <v>8</v>
      </c>
      <c r="B2291">
        <v>1992</v>
      </c>
      <c r="C2291" t="s">
        <v>30</v>
      </c>
      <c r="D2291" t="s">
        <v>195</v>
      </c>
      <c r="E2291" t="s">
        <v>2349</v>
      </c>
      <c r="F2291" t="s">
        <v>5</v>
      </c>
      <c r="G2291" t="s">
        <v>79</v>
      </c>
      <c r="H2291" t="str">
        <f>VLOOKUP(G2291,'Country Codes'!$A$2:$B$139,2,FALSE)</f>
        <v>France</v>
      </c>
      <c r="I2291" t="s">
        <v>39</v>
      </c>
    </row>
    <row r="2292" spans="1:9" x14ac:dyDescent="0.3">
      <c r="A2292" t="s">
        <v>53</v>
      </c>
      <c r="B2292">
        <v>2008</v>
      </c>
      <c r="C2292" t="s">
        <v>86</v>
      </c>
      <c r="D2292" t="s">
        <v>89</v>
      </c>
      <c r="E2292" t="s">
        <v>2350</v>
      </c>
      <c r="F2292" t="s">
        <v>5</v>
      </c>
      <c r="G2292" t="s">
        <v>123</v>
      </c>
      <c r="H2292" t="str">
        <f>VLOOKUP(G2292,'Country Codes'!$A$2:$B$139,2,FALSE)</f>
        <v>Italy</v>
      </c>
      <c r="I2292" t="s">
        <v>39</v>
      </c>
    </row>
    <row r="2293" spans="1:9" x14ac:dyDescent="0.3">
      <c r="A2293" t="s">
        <v>63</v>
      </c>
      <c r="B2293">
        <v>2004</v>
      </c>
      <c r="C2293" t="s">
        <v>252</v>
      </c>
      <c r="D2293" t="s">
        <v>253</v>
      </c>
      <c r="E2293" t="s">
        <v>2351</v>
      </c>
      <c r="F2293" t="s">
        <v>19</v>
      </c>
      <c r="G2293" t="s">
        <v>244</v>
      </c>
      <c r="H2293" t="str">
        <f>VLOOKUP(G2293,'Country Codes'!$A$2:$B$139,2,FALSE)</f>
        <v>Australia</v>
      </c>
      <c r="I2293" t="s">
        <v>52</v>
      </c>
    </row>
    <row r="2294" spans="1:9" x14ac:dyDescent="0.3">
      <c r="A2294" t="s">
        <v>24</v>
      </c>
      <c r="B2294">
        <v>1984</v>
      </c>
      <c r="C2294" t="s">
        <v>115</v>
      </c>
      <c r="D2294" t="s">
        <v>248</v>
      </c>
      <c r="E2294" t="s">
        <v>2352</v>
      </c>
      <c r="F2294" t="s">
        <v>19</v>
      </c>
      <c r="G2294" t="s">
        <v>23</v>
      </c>
      <c r="H2294" t="str">
        <f>VLOOKUP(G2294,'Country Codes'!$A$2:$B$139,2,FALSE)</f>
        <v>United States</v>
      </c>
      <c r="I2294" t="s">
        <v>18</v>
      </c>
    </row>
    <row r="2295" spans="1:9" x14ac:dyDescent="0.3">
      <c r="A2295" t="s">
        <v>106</v>
      </c>
      <c r="B2295">
        <v>1976</v>
      </c>
      <c r="C2295" t="s">
        <v>9</v>
      </c>
      <c r="D2295" t="s">
        <v>10</v>
      </c>
      <c r="E2295" t="s">
        <v>2353</v>
      </c>
      <c r="F2295" t="s">
        <v>5</v>
      </c>
      <c r="G2295" t="s">
        <v>23</v>
      </c>
      <c r="H2295" t="str">
        <f>VLOOKUP(G2295,'Country Codes'!$A$2:$B$139,2,FALSE)</f>
        <v>United States</v>
      </c>
      <c r="I2295" t="s">
        <v>18</v>
      </c>
    </row>
    <row r="2296" spans="1:9" x14ac:dyDescent="0.3">
      <c r="A2296" t="s">
        <v>67</v>
      </c>
      <c r="B2296">
        <v>1988</v>
      </c>
      <c r="C2296" t="s">
        <v>61</v>
      </c>
      <c r="D2296" t="s">
        <v>374</v>
      </c>
      <c r="E2296" t="s">
        <v>2354</v>
      </c>
      <c r="F2296" t="s">
        <v>5</v>
      </c>
      <c r="G2296" t="s">
        <v>23</v>
      </c>
      <c r="H2296" t="str">
        <f>VLOOKUP(G2296,'Country Codes'!$A$2:$B$139,2,FALSE)</f>
        <v>United States</v>
      </c>
      <c r="I2296" t="s">
        <v>39</v>
      </c>
    </row>
    <row r="2297" spans="1:9" x14ac:dyDescent="0.3">
      <c r="A2297" t="s">
        <v>58</v>
      </c>
      <c r="B2297">
        <v>2016</v>
      </c>
      <c r="C2297" t="s">
        <v>36</v>
      </c>
      <c r="D2297" t="s">
        <v>775</v>
      </c>
      <c r="E2297" t="s">
        <v>2355</v>
      </c>
      <c r="F2297" t="s">
        <v>19</v>
      </c>
      <c r="G2297" t="s">
        <v>138</v>
      </c>
      <c r="H2297" t="str">
        <f>VLOOKUP(G2297,'Country Codes'!$A$2:$B$139,2,FALSE)</f>
        <v>Argentina</v>
      </c>
      <c r="I2297" t="s">
        <v>18</v>
      </c>
    </row>
    <row r="2298" spans="1:9" x14ac:dyDescent="0.3">
      <c r="A2298" t="s">
        <v>63</v>
      </c>
      <c r="B2298">
        <v>2004</v>
      </c>
      <c r="C2298" t="s">
        <v>115</v>
      </c>
      <c r="D2298" t="s">
        <v>248</v>
      </c>
      <c r="E2298" t="s">
        <v>2356</v>
      </c>
      <c r="F2298" t="s">
        <v>19</v>
      </c>
      <c r="G2298" t="s">
        <v>244</v>
      </c>
      <c r="H2298" t="str">
        <f>VLOOKUP(G2298,'Country Codes'!$A$2:$B$139,2,FALSE)</f>
        <v>Australia</v>
      </c>
      <c r="I2298" t="s">
        <v>18</v>
      </c>
    </row>
    <row r="2299" spans="1:9" x14ac:dyDescent="0.3">
      <c r="A2299" t="s">
        <v>63</v>
      </c>
      <c r="B2299">
        <v>2004</v>
      </c>
      <c r="C2299" t="s">
        <v>257</v>
      </c>
      <c r="D2299" t="s">
        <v>295</v>
      </c>
      <c r="E2299" t="s">
        <v>2357</v>
      </c>
      <c r="F2299" t="s">
        <v>19</v>
      </c>
      <c r="G2299" t="s">
        <v>141</v>
      </c>
      <c r="H2299" t="str">
        <f>VLOOKUP(G2299,'Country Codes'!$A$2:$B$139,2,FALSE)</f>
        <v>Cuba</v>
      </c>
      <c r="I2299" t="s">
        <v>39</v>
      </c>
    </row>
    <row r="2300" spans="1:9" x14ac:dyDescent="0.3">
      <c r="A2300" t="s">
        <v>11</v>
      </c>
      <c r="B2300">
        <v>2012</v>
      </c>
      <c r="C2300" t="s">
        <v>144</v>
      </c>
      <c r="D2300" t="s">
        <v>873</v>
      </c>
      <c r="E2300" t="s">
        <v>2358</v>
      </c>
      <c r="F2300" t="s">
        <v>19</v>
      </c>
      <c r="G2300" t="s">
        <v>484</v>
      </c>
      <c r="H2300" t="str">
        <f>VLOOKUP(G2300,'Country Codes'!$A$2:$B$139,2,FALSE)</f>
        <v>New Zealand</v>
      </c>
      <c r="I2300" t="s">
        <v>18</v>
      </c>
    </row>
    <row r="2301" spans="1:9" x14ac:dyDescent="0.3">
      <c r="A2301" t="s">
        <v>58</v>
      </c>
      <c r="B2301">
        <v>2016</v>
      </c>
      <c r="C2301" t="s">
        <v>144</v>
      </c>
      <c r="D2301" t="s">
        <v>873</v>
      </c>
      <c r="E2301" t="s">
        <v>2358</v>
      </c>
      <c r="F2301" t="s">
        <v>19</v>
      </c>
      <c r="G2301" t="s">
        <v>484</v>
      </c>
      <c r="H2301" t="str">
        <f>VLOOKUP(G2301,'Country Codes'!$A$2:$B$139,2,FALSE)</f>
        <v>New Zealand</v>
      </c>
      <c r="I2301" t="s">
        <v>18</v>
      </c>
    </row>
    <row r="2302" spans="1:9" x14ac:dyDescent="0.3">
      <c r="A2302" t="s">
        <v>58</v>
      </c>
      <c r="B2302">
        <v>2016</v>
      </c>
      <c r="C2302" t="s">
        <v>144</v>
      </c>
      <c r="D2302" t="s">
        <v>809</v>
      </c>
      <c r="E2302" t="s">
        <v>2358</v>
      </c>
      <c r="F2302" t="s">
        <v>19</v>
      </c>
      <c r="G2302" t="s">
        <v>484</v>
      </c>
      <c r="H2302" t="str">
        <f>VLOOKUP(G2302,'Country Codes'!$A$2:$B$139,2,FALSE)</f>
        <v>New Zealand</v>
      </c>
      <c r="I2302" t="s">
        <v>39</v>
      </c>
    </row>
    <row r="2303" spans="1:9" x14ac:dyDescent="0.3">
      <c r="A2303" t="s">
        <v>11</v>
      </c>
      <c r="B2303">
        <v>2012</v>
      </c>
      <c r="C2303" t="s">
        <v>68</v>
      </c>
      <c r="D2303" t="s">
        <v>226</v>
      </c>
      <c r="E2303" t="s">
        <v>2359</v>
      </c>
      <c r="F2303" t="s">
        <v>5</v>
      </c>
      <c r="G2303" t="s">
        <v>244</v>
      </c>
      <c r="H2303" t="str">
        <f>VLOOKUP(G2303,'Country Codes'!$A$2:$B$139,2,FALSE)</f>
        <v>Australia</v>
      </c>
      <c r="I2303" t="s">
        <v>39</v>
      </c>
    </row>
    <row r="2304" spans="1:9" x14ac:dyDescent="0.3">
      <c r="A2304" t="s">
        <v>8</v>
      </c>
      <c r="B2304">
        <v>1992</v>
      </c>
      <c r="C2304" t="s">
        <v>100</v>
      </c>
      <c r="D2304" t="s">
        <v>204</v>
      </c>
      <c r="E2304" t="s">
        <v>2360</v>
      </c>
      <c r="F2304" t="s">
        <v>5</v>
      </c>
      <c r="G2304" t="s">
        <v>239</v>
      </c>
      <c r="H2304" t="str">
        <f>VLOOKUP(G2304,'Country Codes'!$A$2:$B$139,2,FALSE)</f>
        <v>Ireland</v>
      </c>
      <c r="I2304" t="s">
        <v>18</v>
      </c>
    </row>
    <row r="2305" spans="1:9" x14ac:dyDescent="0.3">
      <c r="A2305" t="s">
        <v>35</v>
      </c>
      <c r="B2305">
        <v>1996</v>
      </c>
      <c r="C2305" t="s">
        <v>68</v>
      </c>
      <c r="D2305" t="s">
        <v>226</v>
      </c>
      <c r="E2305" t="s">
        <v>2361</v>
      </c>
      <c r="F2305" t="s">
        <v>5</v>
      </c>
      <c r="G2305" t="s">
        <v>244</v>
      </c>
      <c r="H2305" t="str">
        <f>VLOOKUP(G2305,'Country Codes'!$A$2:$B$139,2,FALSE)</f>
        <v>Australia</v>
      </c>
      <c r="I2305" t="s">
        <v>39</v>
      </c>
    </row>
    <row r="2306" spans="1:9" x14ac:dyDescent="0.3">
      <c r="A2306" t="s">
        <v>63</v>
      </c>
      <c r="B2306">
        <v>2004</v>
      </c>
      <c r="C2306" t="s">
        <v>499</v>
      </c>
      <c r="D2306" t="s">
        <v>648</v>
      </c>
      <c r="E2306" t="s">
        <v>2362</v>
      </c>
      <c r="F2306" t="s">
        <v>5</v>
      </c>
      <c r="G2306" t="s">
        <v>484</v>
      </c>
      <c r="H2306" t="str">
        <f>VLOOKUP(G2306,'Country Codes'!$A$2:$B$139,2,FALSE)</f>
        <v>New Zealand</v>
      </c>
      <c r="I2306" t="s">
        <v>18</v>
      </c>
    </row>
    <row r="2307" spans="1:9" x14ac:dyDescent="0.3">
      <c r="A2307" t="s">
        <v>58</v>
      </c>
      <c r="B2307">
        <v>2016</v>
      </c>
      <c r="C2307" t="s">
        <v>25</v>
      </c>
      <c r="D2307" t="s">
        <v>180</v>
      </c>
      <c r="E2307" t="s">
        <v>2363</v>
      </c>
      <c r="F2307" t="s">
        <v>19</v>
      </c>
      <c r="G2307" t="s">
        <v>23</v>
      </c>
      <c r="H2307" t="str">
        <f>VLOOKUP(G2307,'Country Codes'!$A$2:$B$139,2,FALSE)</f>
        <v>United States</v>
      </c>
      <c r="I2307" t="s">
        <v>18</v>
      </c>
    </row>
    <row r="2308" spans="1:9" x14ac:dyDescent="0.3">
      <c r="A2308" t="s">
        <v>24</v>
      </c>
      <c r="B2308">
        <v>1984</v>
      </c>
      <c r="C2308" t="s">
        <v>25</v>
      </c>
      <c r="D2308" t="s">
        <v>49</v>
      </c>
      <c r="E2308" t="s">
        <v>2364</v>
      </c>
      <c r="F2308" t="s">
        <v>5</v>
      </c>
      <c r="G2308" t="s">
        <v>23</v>
      </c>
      <c r="H2308" t="str">
        <f>VLOOKUP(G2308,'Country Codes'!$A$2:$B$139,2,FALSE)</f>
        <v>United States</v>
      </c>
      <c r="I2308" t="s">
        <v>52</v>
      </c>
    </row>
    <row r="2309" spans="1:9" x14ac:dyDescent="0.3">
      <c r="A2309" t="s">
        <v>11</v>
      </c>
      <c r="B2309">
        <v>2012</v>
      </c>
      <c r="C2309" t="s">
        <v>25</v>
      </c>
      <c r="D2309" t="s">
        <v>96</v>
      </c>
      <c r="E2309" t="s">
        <v>2365</v>
      </c>
      <c r="F2309" t="s">
        <v>5</v>
      </c>
      <c r="G2309" t="s">
        <v>577</v>
      </c>
      <c r="H2309" t="str">
        <f>VLOOKUP(G2309,'Country Codes'!$A$2:$B$139,2,FALSE)</f>
        <v>Jamaica</v>
      </c>
      <c r="I2309" t="s">
        <v>18</v>
      </c>
    </row>
    <row r="2310" spans="1:9" x14ac:dyDescent="0.3">
      <c r="A2310" t="s">
        <v>32</v>
      </c>
      <c r="B2310">
        <v>2000</v>
      </c>
      <c r="C2310" t="s">
        <v>9</v>
      </c>
      <c r="D2310" t="s">
        <v>10</v>
      </c>
      <c r="E2310" t="s">
        <v>2366</v>
      </c>
      <c r="F2310" t="s">
        <v>5</v>
      </c>
      <c r="G2310" t="s">
        <v>23</v>
      </c>
      <c r="H2310" t="str">
        <f>VLOOKUP(G2310,'Country Codes'!$A$2:$B$139,2,FALSE)</f>
        <v>United States</v>
      </c>
      <c r="I2310" t="s">
        <v>18</v>
      </c>
    </row>
    <row r="2311" spans="1:9" x14ac:dyDescent="0.3">
      <c r="A2311" t="s">
        <v>35</v>
      </c>
      <c r="B2311">
        <v>1996</v>
      </c>
      <c r="C2311" t="s">
        <v>59</v>
      </c>
      <c r="D2311" t="s">
        <v>293</v>
      </c>
      <c r="E2311" t="s">
        <v>2367</v>
      </c>
      <c r="F2311" t="s">
        <v>5</v>
      </c>
      <c r="G2311" t="s">
        <v>234</v>
      </c>
      <c r="H2311" t="str">
        <f>VLOOKUP(G2311,'Country Codes'!$A$2:$B$139,2,FALSE)</f>
        <v>Germany</v>
      </c>
      <c r="I2311" t="s">
        <v>39</v>
      </c>
    </row>
    <row r="2312" spans="1:9" x14ac:dyDescent="0.3">
      <c r="A2312" t="s">
        <v>8</v>
      </c>
      <c r="B2312">
        <v>1992</v>
      </c>
      <c r="C2312" t="s">
        <v>257</v>
      </c>
      <c r="D2312" t="s">
        <v>295</v>
      </c>
      <c r="E2312" t="s">
        <v>2368</v>
      </c>
      <c r="F2312" t="s">
        <v>19</v>
      </c>
      <c r="G2312" t="s">
        <v>141</v>
      </c>
      <c r="H2312" t="str">
        <f>VLOOKUP(G2312,'Country Codes'!$A$2:$B$139,2,FALSE)</f>
        <v>Cuba</v>
      </c>
      <c r="I2312" t="s">
        <v>18</v>
      </c>
    </row>
    <row r="2313" spans="1:9" x14ac:dyDescent="0.3">
      <c r="A2313" t="s">
        <v>35</v>
      </c>
      <c r="B2313">
        <v>1996</v>
      </c>
      <c r="C2313" t="s">
        <v>257</v>
      </c>
      <c r="D2313" t="s">
        <v>295</v>
      </c>
      <c r="E2313" t="s">
        <v>2368</v>
      </c>
      <c r="F2313" t="s">
        <v>19</v>
      </c>
      <c r="G2313" t="s">
        <v>141</v>
      </c>
      <c r="H2313" t="str">
        <f>VLOOKUP(G2313,'Country Codes'!$A$2:$B$139,2,FALSE)</f>
        <v>Cuba</v>
      </c>
      <c r="I2313" t="s">
        <v>18</v>
      </c>
    </row>
    <row r="2314" spans="1:9" x14ac:dyDescent="0.3">
      <c r="A2314" t="s">
        <v>32</v>
      </c>
      <c r="B2314">
        <v>2000</v>
      </c>
      <c r="C2314" t="s">
        <v>260</v>
      </c>
      <c r="D2314" t="s">
        <v>262</v>
      </c>
      <c r="E2314" t="s">
        <v>2369</v>
      </c>
      <c r="F2314" t="s">
        <v>19</v>
      </c>
      <c r="G2314" t="s">
        <v>237</v>
      </c>
      <c r="H2314" t="str">
        <f>VLOOKUP(G2314,'Country Codes'!$A$2:$B$139,2,FALSE)</f>
        <v>Canada</v>
      </c>
      <c r="I2314" t="s">
        <v>39</v>
      </c>
    </row>
    <row r="2315" spans="1:9" x14ac:dyDescent="0.3">
      <c r="A2315" t="s">
        <v>32</v>
      </c>
      <c r="B2315">
        <v>2000</v>
      </c>
      <c r="C2315" t="s">
        <v>30</v>
      </c>
      <c r="D2315" t="s">
        <v>196</v>
      </c>
      <c r="E2315" t="s">
        <v>2370</v>
      </c>
      <c r="F2315" t="s">
        <v>5</v>
      </c>
      <c r="G2315" t="s">
        <v>23</v>
      </c>
      <c r="H2315" t="str">
        <f>VLOOKUP(G2315,'Country Codes'!$A$2:$B$139,2,FALSE)</f>
        <v>United States</v>
      </c>
      <c r="I2315" t="s">
        <v>52</v>
      </c>
    </row>
    <row r="2316" spans="1:9" x14ac:dyDescent="0.3">
      <c r="A2316" t="s">
        <v>176</v>
      </c>
      <c r="B2316">
        <v>1980</v>
      </c>
      <c r="C2316" t="s">
        <v>90</v>
      </c>
      <c r="D2316" t="s">
        <v>241</v>
      </c>
      <c r="E2316" t="s">
        <v>2371</v>
      </c>
      <c r="F2316" t="s">
        <v>19</v>
      </c>
      <c r="G2316" t="s">
        <v>123</v>
      </c>
      <c r="H2316" t="str">
        <f>VLOOKUP(G2316,'Country Codes'!$A$2:$B$139,2,FALSE)</f>
        <v>Italy</v>
      </c>
      <c r="I2316" t="s">
        <v>52</v>
      </c>
    </row>
    <row r="2317" spans="1:9" x14ac:dyDescent="0.3">
      <c r="A2317" t="s">
        <v>67</v>
      </c>
      <c r="B2317">
        <v>1988</v>
      </c>
      <c r="C2317" t="s">
        <v>169</v>
      </c>
      <c r="D2317" t="s">
        <v>170</v>
      </c>
      <c r="E2317" t="s">
        <v>2372</v>
      </c>
      <c r="F2317" t="s">
        <v>5</v>
      </c>
      <c r="G2317" t="s">
        <v>105</v>
      </c>
      <c r="H2317" t="str">
        <f>VLOOKUP(G2317,'Country Codes'!$A$2:$B$139,2,FALSE)</f>
        <v>Spain</v>
      </c>
      <c r="I2317" t="s">
        <v>52</v>
      </c>
    </row>
    <row r="2318" spans="1:9" x14ac:dyDescent="0.3">
      <c r="A2318" t="s">
        <v>8</v>
      </c>
      <c r="B2318">
        <v>1992</v>
      </c>
      <c r="C2318" t="s">
        <v>100</v>
      </c>
      <c r="D2318" t="s">
        <v>311</v>
      </c>
      <c r="E2318" t="s">
        <v>2373</v>
      </c>
      <c r="F2318" t="s">
        <v>5</v>
      </c>
      <c r="G2318" t="s">
        <v>141</v>
      </c>
      <c r="H2318" t="str">
        <f>VLOOKUP(G2318,'Country Codes'!$A$2:$B$139,2,FALSE)</f>
        <v>Cuba</v>
      </c>
      <c r="I2318" t="s">
        <v>18</v>
      </c>
    </row>
    <row r="2319" spans="1:9" x14ac:dyDescent="0.3">
      <c r="A2319" t="s">
        <v>106</v>
      </c>
      <c r="B2319">
        <v>1976</v>
      </c>
      <c r="C2319" t="s">
        <v>25</v>
      </c>
      <c r="D2319" t="s">
        <v>185</v>
      </c>
      <c r="E2319" t="s">
        <v>2374</v>
      </c>
      <c r="F2319" t="s">
        <v>5</v>
      </c>
      <c r="G2319" t="s">
        <v>141</v>
      </c>
      <c r="H2319" t="str">
        <f>VLOOKUP(G2319,'Country Codes'!$A$2:$B$139,2,FALSE)</f>
        <v>Cuba</v>
      </c>
      <c r="I2319" t="s">
        <v>52</v>
      </c>
    </row>
    <row r="2320" spans="1:9" x14ac:dyDescent="0.3">
      <c r="A2320" t="s">
        <v>176</v>
      </c>
      <c r="B2320">
        <v>1980</v>
      </c>
      <c r="C2320" t="s">
        <v>25</v>
      </c>
      <c r="D2320" t="s">
        <v>185</v>
      </c>
      <c r="E2320" t="s">
        <v>2374</v>
      </c>
      <c r="F2320" t="s">
        <v>5</v>
      </c>
      <c r="G2320" t="s">
        <v>141</v>
      </c>
      <c r="H2320" t="str">
        <f>VLOOKUP(G2320,'Country Codes'!$A$2:$B$139,2,FALSE)</f>
        <v>Cuba</v>
      </c>
      <c r="I2320" t="s">
        <v>52</v>
      </c>
    </row>
    <row r="2321" spans="1:9" x14ac:dyDescent="0.3">
      <c r="A2321" t="s">
        <v>63</v>
      </c>
      <c r="B2321">
        <v>2004</v>
      </c>
      <c r="C2321" t="s">
        <v>68</v>
      </c>
      <c r="D2321" t="s">
        <v>69</v>
      </c>
      <c r="E2321" t="s">
        <v>2375</v>
      </c>
      <c r="F2321" t="s">
        <v>19</v>
      </c>
      <c r="G2321" t="s">
        <v>234</v>
      </c>
      <c r="H2321" t="str">
        <f>VLOOKUP(G2321,'Country Codes'!$A$2:$B$139,2,FALSE)</f>
        <v>Germany</v>
      </c>
      <c r="I2321" t="s">
        <v>18</v>
      </c>
    </row>
    <row r="2322" spans="1:9" x14ac:dyDescent="0.3">
      <c r="A2322" t="s">
        <v>8</v>
      </c>
      <c r="B2322">
        <v>1992</v>
      </c>
      <c r="C2322" t="s">
        <v>115</v>
      </c>
      <c r="D2322" t="s">
        <v>116</v>
      </c>
      <c r="E2322" t="s">
        <v>2376</v>
      </c>
      <c r="F2322" t="s">
        <v>5</v>
      </c>
      <c r="G2322" t="s">
        <v>123</v>
      </c>
      <c r="H2322" t="str">
        <f>VLOOKUP(G2322,'Country Codes'!$A$2:$B$139,2,FALSE)</f>
        <v>Italy</v>
      </c>
      <c r="I2322" t="s">
        <v>18</v>
      </c>
    </row>
    <row r="2323" spans="1:9" x14ac:dyDescent="0.3">
      <c r="A2323" t="s">
        <v>35</v>
      </c>
      <c r="B2323">
        <v>1996</v>
      </c>
      <c r="C2323" t="s">
        <v>86</v>
      </c>
      <c r="D2323" t="s">
        <v>191</v>
      </c>
      <c r="E2323" t="s">
        <v>2377</v>
      </c>
      <c r="F2323" t="s">
        <v>5</v>
      </c>
      <c r="G2323" t="s">
        <v>123</v>
      </c>
      <c r="H2323" t="str">
        <f>VLOOKUP(G2323,'Country Codes'!$A$2:$B$139,2,FALSE)</f>
        <v>Italy</v>
      </c>
      <c r="I2323" t="s">
        <v>39</v>
      </c>
    </row>
    <row r="2324" spans="1:9" x14ac:dyDescent="0.3">
      <c r="A2324" t="s">
        <v>63</v>
      </c>
      <c r="B2324">
        <v>2004</v>
      </c>
      <c r="C2324" t="s">
        <v>9</v>
      </c>
      <c r="D2324" t="s">
        <v>139</v>
      </c>
      <c r="E2324" t="s">
        <v>2378</v>
      </c>
      <c r="F2324" t="s">
        <v>19</v>
      </c>
      <c r="G2324" t="s">
        <v>23</v>
      </c>
      <c r="H2324" t="str">
        <f>VLOOKUP(G2324,'Country Codes'!$A$2:$B$139,2,FALSE)</f>
        <v>United States</v>
      </c>
      <c r="I2324" t="s">
        <v>18</v>
      </c>
    </row>
    <row r="2325" spans="1:9" x14ac:dyDescent="0.3">
      <c r="A2325" t="s">
        <v>11</v>
      </c>
      <c r="B2325">
        <v>2012</v>
      </c>
      <c r="C2325" t="s">
        <v>9</v>
      </c>
      <c r="D2325" t="s">
        <v>139</v>
      </c>
      <c r="E2325" t="s">
        <v>2378</v>
      </c>
      <c r="F2325" t="s">
        <v>19</v>
      </c>
      <c r="G2325" t="s">
        <v>23</v>
      </c>
      <c r="H2325" t="str">
        <f>VLOOKUP(G2325,'Country Codes'!$A$2:$B$139,2,FALSE)</f>
        <v>United States</v>
      </c>
      <c r="I2325" t="s">
        <v>18</v>
      </c>
    </row>
    <row r="2326" spans="1:9" x14ac:dyDescent="0.3">
      <c r="A2326" t="s">
        <v>58</v>
      </c>
      <c r="B2326">
        <v>2016</v>
      </c>
      <c r="C2326" t="s">
        <v>432</v>
      </c>
      <c r="D2326" t="s">
        <v>433</v>
      </c>
      <c r="E2326" t="s">
        <v>2379</v>
      </c>
      <c r="F2326" t="s">
        <v>19</v>
      </c>
      <c r="G2326" t="s">
        <v>244</v>
      </c>
      <c r="H2326" t="str">
        <f>VLOOKUP(G2326,'Country Codes'!$A$2:$B$139,2,FALSE)</f>
        <v>Australia</v>
      </c>
      <c r="I2326" t="s">
        <v>18</v>
      </c>
    </row>
    <row r="2327" spans="1:9" x14ac:dyDescent="0.3">
      <c r="A2327" t="s">
        <v>63</v>
      </c>
      <c r="B2327">
        <v>2004</v>
      </c>
      <c r="C2327" t="s">
        <v>86</v>
      </c>
      <c r="D2327" t="s">
        <v>190</v>
      </c>
      <c r="E2327" t="s">
        <v>2380</v>
      </c>
      <c r="F2327" t="s">
        <v>5</v>
      </c>
      <c r="G2327" t="s">
        <v>123</v>
      </c>
      <c r="H2327" t="str">
        <f>VLOOKUP(G2327,'Country Codes'!$A$2:$B$139,2,FALSE)</f>
        <v>Italy</v>
      </c>
      <c r="I2327" t="s">
        <v>18</v>
      </c>
    </row>
    <row r="2328" spans="1:9" x14ac:dyDescent="0.3">
      <c r="A2328" t="s">
        <v>11</v>
      </c>
      <c r="B2328">
        <v>2012</v>
      </c>
      <c r="C2328" t="s">
        <v>86</v>
      </c>
      <c r="D2328" t="s">
        <v>190</v>
      </c>
      <c r="E2328" t="s">
        <v>2380</v>
      </c>
      <c r="F2328" t="s">
        <v>5</v>
      </c>
      <c r="G2328" t="s">
        <v>123</v>
      </c>
      <c r="H2328" t="str">
        <f>VLOOKUP(G2328,'Country Codes'!$A$2:$B$139,2,FALSE)</f>
        <v>Italy</v>
      </c>
      <c r="I2328" t="s">
        <v>18</v>
      </c>
    </row>
    <row r="2329" spans="1:9" x14ac:dyDescent="0.3">
      <c r="A2329" t="s">
        <v>63</v>
      </c>
      <c r="B2329">
        <v>2004</v>
      </c>
      <c r="C2329" t="s">
        <v>86</v>
      </c>
      <c r="D2329" t="s">
        <v>87</v>
      </c>
      <c r="E2329" t="s">
        <v>2380</v>
      </c>
      <c r="F2329" t="s">
        <v>5</v>
      </c>
      <c r="G2329" t="s">
        <v>123</v>
      </c>
      <c r="H2329" t="str">
        <f>VLOOKUP(G2329,'Country Codes'!$A$2:$B$139,2,FALSE)</f>
        <v>Italy</v>
      </c>
      <c r="I2329" t="s">
        <v>39</v>
      </c>
    </row>
    <row r="2330" spans="1:9" x14ac:dyDescent="0.3">
      <c r="A2330" t="s">
        <v>63</v>
      </c>
      <c r="B2330">
        <v>2004</v>
      </c>
      <c r="C2330" t="s">
        <v>40</v>
      </c>
      <c r="D2330" t="s">
        <v>46</v>
      </c>
      <c r="E2330" t="s">
        <v>2381</v>
      </c>
      <c r="F2330" t="s">
        <v>5</v>
      </c>
      <c r="G2330" t="s">
        <v>123</v>
      </c>
      <c r="H2330" t="str">
        <f>VLOOKUP(G2330,'Country Codes'!$A$2:$B$139,2,FALSE)</f>
        <v>Italy</v>
      </c>
      <c r="I2330" t="s">
        <v>18</v>
      </c>
    </row>
    <row r="2331" spans="1:9" x14ac:dyDescent="0.3">
      <c r="A2331" t="s">
        <v>106</v>
      </c>
      <c r="B2331">
        <v>1976</v>
      </c>
      <c r="C2331" t="s">
        <v>64</v>
      </c>
      <c r="D2331" t="s">
        <v>65</v>
      </c>
      <c r="E2331" t="s">
        <v>2382</v>
      </c>
      <c r="F2331" t="s">
        <v>5</v>
      </c>
      <c r="G2331" t="s">
        <v>123</v>
      </c>
      <c r="H2331" t="str">
        <f>VLOOKUP(G2331,'Country Codes'!$A$2:$B$139,2,FALSE)</f>
        <v>Italy</v>
      </c>
      <c r="I2331" t="s">
        <v>52</v>
      </c>
    </row>
    <row r="2332" spans="1:9" x14ac:dyDescent="0.3">
      <c r="A2332" t="s">
        <v>58</v>
      </c>
      <c r="B2332">
        <v>2016</v>
      </c>
      <c r="C2332" t="s">
        <v>71</v>
      </c>
      <c r="D2332" t="s">
        <v>288</v>
      </c>
      <c r="E2332" t="s">
        <v>2383</v>
      </c>
      <c r="F2332" t="s">
        <v>5</v>
      </c>
      <c r="G2332" t="s">
        <v>123</v>
      </c>
      <c r="H2332" t="str">
        <f>VLOOKUP(G2332,'Country Codes'!$A$2:$B$139,2,FALSE)</f>
        <v>Italy</v>
      </c>
      <c r="I2332" t="s">
        <v>39</v>
      </c>
    </row>
    <row r="2333" spans="1:9" x14ac:dyDescent="0.3">
      <c r="A2333" t="s">
        <v>63</v>
      </c>
      <c r="B2333">
        <v>2004</v>
      </c>
      <c r="C2333" t="s">
        <v>115</v>
      </c>
      <c r="D2333" t="s">
        <v>531</v>
      </c>
      <c r="E2333" t="s">
        <v>2384</v>
      </c>
      <c r="F2333" t="s">
        <v>5</v>
      </c>
      <c r="G2333" t="s">
        <v>105</v>
      </c>
      <c r="H2333" t="str">
        <f>VLOOKUP(G2333,'Country Codes'!$A$2:$B$139,2,FALSE)</f>
        <v>Spain</v>
      </c>
      <c r="I2333" t="s">
        <v>39</v>
      </c>
    </row>
    <row r="2334" spans="1:9" x14ac:dyDescent="0.3">
      <c r="A2334" t="s">
        <v>67</v>
      </c>
      <c r="B2334">
        <v>1988</v>
      </c>
      <c r="C2334" t="s">
        <v>257</v>
      </c>
      <c r="D2334" t="s">
        <v>258</v>
      </c>
      <c r="E2334" t="s">
        <v>2385</v>
      </c>
      <c r="F2334" t="s">
        <v>5</v>
      </c>
      <c r="G2334" t="s">
        <v>138</v>
      </c>
      <c r="H2334" t="str">
        <f>VLOOKUP(G2334,'Country Codes'!$A$2:$B$139,2,FALSE)</f>
        <v>Argentina</v>
      </c>
      <c r="I2334" t="s">
        <v>39</v>
      </c>
    </row>
    <row r="2335" spans="1:9" x14ac:dyDescent="0.3">
      <c r="A2335" t="s">
        <v>53</v>
      </c>
      <c r="B2335">
        <v>2008</v>
      </c>
      <c r="C2335" t="s">
        <v>12</v>
      </c>
      <c r="D2335" t="s">
        <v>428</v>
      </c>
      <c r="E2335" t="s">
        <v>2386</v>
      </c>
      <c r="F2335" t="s">
        <v>19</v>
      </c>
      <c r="G2335" t="s">
        <v>141</v>
      </c>
      <c r="H2335" t="str">
        <f>VLOOKUP(G2335,'Country Codes'!$A$2:$B$139,2,FALSE)</f>
        <v>Cuba</v>
      </c>
      <c r="I2335" t="s">
        <v>52</v>
      </c>
    </row>
    <row r="2336" spans="1:9" x14ac:dyDescent="0.3">
      <c r="A2336" t="s">
        <v>32</v>
      </c>
      <c r="B2336">
        <v>2000</v>
      </c>
      <c r="C2336" t="s">
        <v>64</v>
      </c>
      <c r="D2336" t="s">
        <v>232</v>
      </c>
      <c r="E2336" t="s">
        <v>2387</v>
      </c>
      <c r="F2336" t="s">
        <v>19</v>
      </c>
      <c r="G2336" t="s">
        <v>244</v>
      </c>
      <c r="H2336" t="str">
        <f>VLOOKUP(G2336,'Country Codes'!$A$2:$B$139,2,FALSE)</f>
        <v>Australia</v>
      </c>
      <c r="I2336" t="s">
        <v>18</v>
      </c>
    </row>
    <row r="2337" spans="1:9" x14ac:dyDescent="0.3">
      <c r="A2337" t="s">
        <v>58</v>
      </c>
      <c r="B2337">
        <v>2016</v>
      </c>
      <c r="C2337" t="s">
        <v>25</v>
      </c>
      <c r="D2337" t="s">
        <v>572</v>
      </c>
      <c r="E2337" t="s">
        <v>2388</v>
      </c>
      <c r="F2337" t="s">
        <v>19</v>
      </c>
      <c r="G2337" t="s">
        <v>23</v>
      </c>
      <c r="H2337" t="str">
        <f>VLOOKUP(G2337,'Country Codes'!$A$2:$B$139,2,FALSE)</f>
        <v>United States</v>
      </c>
      <c r="I2337" t="s">
        <v>39</v>
      </c>
    </row>
    <row r="2338" spans="1:9" x14ac:dyDescent="0.3">
      <c r="A2338" t="s">
        <v>176</v>
      </c>
      <c r="B2338">
        <v>1980</v>
      </c>
      <c r="C2338" t="s">
        <v>92</v>
      </c>
      <c r="D2338" t="s">
        <v>171</v>
      </c>
      <c r="E2338" t="s">
        <v>2389</v>
      </c>
      <c r="F2338" t="s">
        <v>5</v>
      </c>
      <c r="G2338" t="s">
        <v>141</v>
      </c>
      <c r="H2338" t="str">
        <f>VLOOKUP(G2338,'Country Codes'!$A$2:$B$139,2,FALSE)</f>
        <v>Cuba</v>
      </c>
      <c r="I2338" t="s">
        <v>39</v>
      </c>
    </row>
    <row r="2339" spans="1:9" x14ac:dyDescent="0.3">
      <c r="A2339" t="s">
        <v>32</v>
      </c>
      <c r="B2339">
        <v>2000</v>
      </c>
      <c r="C2339" t="s">
        <v>375</v>
      </c>
      <c r="D2339" t="s">
        <v>376</v>
      </c>
      <c r="E2339" t="s">
        <v>2390</v>
      </c>
      <c r="F2339" t="s">
        <v>5</v>
      </c>
      <c r="G2339" t="s">
        <v>141</v>
      </c>
      <c r="H2339" t="str">
        <f>VLOOKUP(G2339,'Country Codes'!$A$2:$B$139,2,FALSE)</f>
        <v>Cuba</v>
      </c>
      <c r="I2339" t="s">
        <v>52</v>
      </c>
    </row>
    <row r="2340" spans="1:9" x14ac:dyDescent="0.3">
      <c r="A2340" t="s">
        <v>24</v>
      </c>
      <c r="B2340">
        <v>1984</v>
      </c>
      <c r="C2340" t="s">
        <v>100</v>
      </c>
      <c r="D2340" t="s">
        <v>165</v>
      </c>
      <c r="E2340" t="s">
        <v>2391</v>
      </c>
      <c r="F2340" t="s">
        <v>5</v>
      </c>
      <c r="G2340" t="s">
        <v>494</v>
      </c>
      <c r="H2340" t="str">
        <f>VLOOKUP(G2340,'Country Codes'!$A$2:$B$139,2,FALSE)</f>
        <v>Venezuela</v>
      </c>
      <c r="I2340" t="s">
        <v>39</v>
      </c>
    </row>
    <row r="2341" spans="1:9" x14ac:dyDescent="0.3">
      <c r="A2341" t="s">
        <v>63</v>
      </c>
      <c r="B2341">
        <v>2004</v>
      </c>
      <c r="C2341" t="s">
        <v>9</v>
      </c>
      <c r="D2341" t="s">
        <v>139</v>
      </c>
      <c r="E2341" t="s">
        <v>2392</v>
      </c>
      <c r="F2341" t="s">
        <v>19</v>
      </c>
      <c r="G2341" t="s">
        <v>23</v>
      </c>
      <c r="H2341" t="str">
        <f>VLOOKUP(G2341,'Country Codes'!$A$2:$B$139,2,FALSE)</f>
        <v>United States</v>
      </c>
      <c r="I2341" t="s">
        <v>18</v>
      </c>
    </row>
    <row r="2342" spans="1:9" x14ac:dyDescent="0.3">
      <c r="A2342" t="s">
        <v>53</v>
      </c>
      <c r="B2342">
        <v>2008</v>
      </c>
      <c r="C2342" t="s">
        <v>9</v>
      </c>
      <c r="D2342" t="s">
        <v>139</v>
      </c>
      <c r="E2342" t="s">
        <v>2392</v>
      </c>
      <c r="F2342" t="s">
        <v>19</v>
      </c>
      <c r="G2342" t="s">
        <v>23</v>
      </c>
      <c r="H2342" t="str">
        <f>VLOOKUP(G2342,'Country Codes'!$A$2:$B$139,2,FALSE)</f>
        <v>United States</v>
      </c>
      <c r="I2342" t="s">
        <v>18</v>
      </c>
    </row>
    <row r="2343" spans="1:9" x14ac:dyDescent="0.3">
      <c r="A2343" t="s">
        <v>11</v>
      </c>
      <c r="B2343">
        <v>2012</v>
      </c>
      <c r="C2343" t="s">
        <v>9</v>
      </c>
      <c r="D2343" t="s">
        <v>139</v>
      </c>
      <c r="E2343" t="s">
        <v>2392</v>
      </c>
      <c r="F2343" t="s">
        <v>19</v>
      </c>
      <c r="G2343" t="s">
        <v>23</v>
      </c>
      <c r="H2343" t="str">
        <f>VLOOKUP(G2343,'Country Codes'!$A$2:$B$139,2,FALSE)</f>
        <v>United States</v>
      </c>
      <c r="I2343" t="s">
        <v>18</v>
      </c>
    </row>
    <row r="2344" spans="1:9" x14ac:dyDescent="0.3">
      <c r="A2344" t="s">
        <v>58</v>
      </c>
      <c r="B2344">
        <v>2016</v>
      </c>
      <c r="C2344" t="s">
        <v>9</v>
      </c>
      <c r="D2344" t="s">
        <v>139</v>
      </c>
      <c r="E2344" t="s">
        <v>2392</v>
      </c>
      <c r="F2344" t="s">
        <v>19</v>
      </c>
      <c r="G2344" t="s">
        <v>23</v>
      </c>
      <c r="H2344" t="str">
        <f>VLOOKUP(G2344,'Country Codes'!$A$2:$B$139,2,FALSE)</f>
        <v>United States</v>
      </c>
      <c r="I2344" t="s">
        <v>18</v>
      </c>
    </row>
    <row r="2345" spans="1:9" x14ac:dyDescent="0.3">
      <c r="A2345" t="s">
        <v>58</v>
      </c>
      <c r="B2345">
        <v>2016</v>
      </c>
      <c r="C2345" t="s">
        <v>115</v>
      </c>
      <c r="D2345" t="s">
        <v>998</v>
      </c>
      <c r="E2345" t="s">
        <v>2393</v>
      </c>
      <c r="F2345" t="s">
        <v>19</v>
      </c>
      <c r="G2345" t="s">
        <v>23</v>
      </c>
      <c r="H2345" t="str">
        <f>VLOOKUP(G2345,'Country Codes'!$A$2:$B$139,2,FALSE)</f>
        <v>United States</v>
      </c>
      <c r="I2345" t="s">
        <v>52</v>
      </c>
    </row>
    <row r="2346" spans="1:9" x14ac:dyDescent="0.3">
      <c r="A2346" t="s">
        <v>8</v>
      </c>
      <c r="B2346">
        <v>1992</v>
      </c>
      <c r="C2346" t="s">
        <v>54</v>
      </c>
      <c r="D2346" t="s">
        <v>152</v>
      </c>
      <c r="E2346" t="s">
        <v>2394</v>
      </c>
      <c r="F2346" t="s">
        <v>5</v>
      </c>
      <c r="G2346" t="s">
        <v>408</v>
      </c>
      <c r="H2346" t="str">
        <f>VLOOKUP(G2346,'Country Codes'!$A$2:$B$139,2,FALSE)</f>
        <v>Sweden</v>
      </c>
      <c r="I2346" t="s">
        <v>52</v>
      </c>
    </row>
    <row r="2347" spans="1:9" x14ac:dyDescent="0.3">
      <c r="A2347" t="s">
        <v>24</v>
      </c>
      <c r="B2347">
        <v>1984</v>
      </c>
      <c r="C2347" t="s">
        <v>68</v>
      </c>
      <c r="D2347" t="s">
        <v>226</v>
      </c>
      <c r="E2347" t="s">
        <v>2395</v>
      </c>
      <c r="F2347" t="s">
        <v>5</v>
      </c>
      <c r="G2347" t="s">
        <v>439</v>
      </c>
      <c r="H2347" t="str">
        <f>VLOOKUP(G2347,'Country Codes'!$A$2:$B$139,2,FALSE)</f>
        <v>Great Britain</v>
      </c>
      <c r="I2347" t="s">
        <v>39</v>
      </c>
    </row>
    <row r="2348" spans="1:9" x14ac:dyDescent="0.3">
      <c r="A2348" t="s">
        <v>24</v>
      </c>
      <c r="B2348">
        <v>1984</v>
      </c>
      <c r="C2348" t="s">
        <v>30</v>
      </c>
      <c r="D2348" t="s">
        <v>592</v>
      </c>
      <c r="E2348" t="s">
        <v>2396</v>
      </c>
      <c r="F2348" t="s">
        <v>19</v>
      </c>
      <c r="G2348" t="s">
        <v>23</v>
      </c>
      <c r="H2348" t="str">
        <f>VLOOKUP(G2348,'Country Codes'!$A$2:$B$139,2,FALSE)</f>
        <v>United States</v>
      </c>
      <c r="I2348" t="s">
        <v>18</v>
      </c>
    </row>
    <row r="2349" spans="1:9" x14ac:dyDescent="0.3">
      <c r="A2349" t="s">
        <v>24</v>
      </c>
      <c r="B2349">
        <v>1984</v>
      </c>
      <c r="C2349" t="s">
        <v>30</v>
      </c>
      <c r="D2349" t="s">
        <v>557</v>
      </c>
      <c r="E2349" t="s">
        <v>2396</v>
      </c>
      <c r="F2349" t="s">
        <v>19</v>
      </c>
      <c r="G2349" t="s">
        <v>23</v>
      </c>
      <c r="H2349" t="str">
        <f>VLOOKUP(G2349,'Country Codes'!$A$2:$B$139,2,FALSE)</f>
        <v>United States</v>
      </c>
      <c r="I2349" t="s">
        <v>18</v>
      </c>
    </row>
    <row r="2350" spans="1:9" x14ac:dyDescent="0.3">
      <c r="A2350" t="s">
        <v>24</v>
      </c>
      <c r="B2350">
        <v>1984</v>
      </c>
      <c r="C2350" t="s">
        <v>30</v>
      </c>
      <c r="D2350" t="s">
        <v>308</v>
      </c>
      <c r="E2350" t="s">
        <v>2396</v>
      </c>
      <c r="F2350" t="s">
        <v>19</v>
      </c>
      <c r="G2350" t="s">
        <v>23</v>
      </c>
      <c r="H2350" t="str">
        <f>VLOOKUP(G2350,'Country Codes'!$A$2:$B$139,2,FALSE)</f>
        <v>United States</v>
      </c>
      <c r="I2350" t="s">
        <v>18</v>
      </c>
    </row>
    <row r="2351" spans="1:9" x14ac:dyDescent="0.3">
      <c r="A2351" t="s">
        <v>35</v>
      </c>
      <c r="B2351">
        <v>1996</v>
      </c>
      <c r="C2351" t="s">
        <v>100</v>
      </c>
      <c r="D2351" t="s">
        <v>199</v>
      </c>
      <c r="E2351" t="s">
        <v>2397</v>
      </c>
      <c r="F2351" t="s">
        <v>5</v>
      </c>
      <c r="G2351" t="s">
        <v>23</v>
      </c>
      <c r="H2351" t="str">
        <f>VLOOKUP(G2351,'Country Codes'!$A$2:$B$139,2,FALSE)</f>
        <v>United States</v>
      </c>
      <c r="I2351" t="s">
        <v>39</v>
      </c>
    </row>
    <row r="2352" spans="1:9" x14ac:dyDescent="0.3">
      <c r="A2352" t="s">
        <v>67</v>
      </c>
      <c r="B2352">
        <v>1988</v>
      </c>
      <c r="C2352" t="s">
        <v>86</v>
      </c>
      <c r="D2352" t="s">
        <v>191</v>
      </c>
      <c r="E2352" t="s">
        <v>2398</v>
      </c>
      <c r="F2352" t="s">
        <v>5</v>
      </c>
      <c r="G2352" t="s">
        <v>123</v>
      </c>
      <c r="H2352" t="str">
        <f>VLOOKUP(G2352,'Country Codes'!$A$2:$B$139,2,FALSE)</f>
        <v>Italy</v>
      </c>
      <c r="I2352" t="s">
        <v>39</v>
      </c>
    </row>
    <row r="2353" spans="1:9" x14ac:dyDescent="0.3">
      <c r="A2353" t="s">
        <v>11</v>
      </c>
      <c r="B2353">
        <v>2012</v>
      </c>
      <c r="C2353" t="s">
        <v>68</v>
      </c>
      <c r="D2353" t="s">
        <v>69</v>
      </c>
      <c r="E2353" t="s">
        <v>2399</v>
      </c>
      <c r="F2353" t="s">
        <v>19</v>
      </c>
      <c r="G2353" t="s">
        <v>138</v>
      </c>
      <c r="H2353" t="str">
        <f>VLOOKUP(G2353,'Country Codes'!$A$2:$B$139,2,FALSE)</f>
        <v>Argentina</v>
      </c>
      <c r="I2353" t="s">
        <v>52</v>
      </c>
    </row>
    <row r="2354" spans="1:9" x14ac:dyDescent="0.3">
      <c r="A2354" t="s">
        <v>35</v>
      </c>
      <c r="B2354">
        <v>1996</v>
      </c>
      <c r="C2354" t="s">
        <v>16</v>
      </c>
      <c r="D2354" t="s">
        <v>17</v>
      </c>
      <c r="E2354" t="s">
        <v>2400</v>
      </c>
      <c r="F2354" t="s">
        <v>5</v>
      </c>
      <c r="G2354" t="s">
        <v>138</v>
      </c>
      <c r="H2354" t="str">
        <f>VLOOKUP(G2354,'Country Codes'!$A$2:$B$139,2,FALSE)</f>
        <v>Argentina</v>
      </c>
      <c r="I2354" t="s">
        <v>52</v>
      </c>
    </row>
    <row r="2355" spans="1:9" x14ac:dyDescent="0.3">
      <c r="A2355" t="s">
        <v>24</v>
      </c>
      <c r="B2355">
        <v>1984</v>
      </c>
      <c r="C2355" t="s">
        <v>30</v>
      </c>
      <c r="D2355" t="s">
        <v>340</v>
      </c>
      <c r="E2355" t="s">
        <v>2401</v>
      </c>
      <c r="F2355" t="s">
        <v>5</v>
      </c>
      <c r="G2355" t="s">
        <v>23</v>
      </c>
      <c r="H2355" t="str">
        <f>VLOOKUP(G2355,'Country Codes'!$A$2:$B$139,2,FALSE)</f>
        <v>United States</v>
      </c>
      <c r="I2355" t="s">
        <v>18</v>
      </c>
    </row>
    <row r="2356" spans="1:9" x14ac:dyDescent="0.3">
      <c r="A2356" t="s">
        <v>35</v>
      </c>
      <c r="B2356">
        <v>1996</v>
      </c>
      <c r="C2356" t="s">
        <v>54</v>
      </c>
      <c r="D2356" t="s">
        <v>152</v>
      </c>
      <c r="E2356" t="s">
        <v>2402</v>
      </c>
      <c r="F2356" t="s">
        <v>5</v>
      </c>
      <c r="G2356" t="s">
        <v>479</v>
      </c>
      <c r="H2356" t="str">
        <f>VLOOKUP(G2356,'Country Codes'!$A$2:$B$139,2,FALSE)</f>
        <v>Croatia</v>
      </c>
      <c r="I2356" t="s">
        <v>18</v>
      </c>
    </row>
    <row r="2357" spans="1:9" x14ac:dyDescent="0.3">
      <c r="A2357" t="s">
        <v>58</v>
      </c>
      <c r="B2357">
        <v>2016</v>
      </c>
      <c r="C2357" t="s">
        <v>115</v>
      </c>
      <c r="D2357" t="s">
        <v>1041</v>
      </c>
      <c r="E2357" t="s">
        <v>2403</v>
      </c>
      <c r="F2357" t="s">
        <v>5</v>
      </c>
      <c r="G2357" t="s">
        <v>439</v>
      </c>
      <c r="H2357" t="str">
        <f>VLOOKUP(G2357,'Country Codes'!$A$2:$B$139,2,FALSE)</f>
        <v>Great Britain</v>
      </c>
      <c r="I2357" t="s">
        <v>52</v>
      </c>
    </row>
    <row r="2358" spans="1:9" x14ac:dyDescent="0.3">
      <c r="A2358" t="s">
        <v>53</v>
      </c>
      <c r="B2358">
        <v>2008</v>
      </c>
      <c r="C2358" t="s">
        <v>30</v>
      </c>
      <c r="D2358" t="s">
        <v>81</v>
      </c>
      <c r="E2358" t="s">
        <v>2404</v>
      </c>
      <c r="F2358" t="s">
        <v>5</v>
      </c>
      <c r="G2358" t="s">
        <v>800</v>
      </c>
      <c r="H2358" t="str">
        <f>VLOOKUP(G2358,'Country Codes'!$A$2:$B$139,2,FALSE)</f>
        <v>Serbia</v>
      </c>
      <c r="I2358" t="s">
        <v>52</v>
      </c>
    </row>
    <row r="2359" spans="1:9" x14ac:dyDescent="0.3">
      <c r="A2359" t="s">
        <v>58</v>
      </c>
      <c r="B2359">
        <v>2016</v>
      </c>
      <c r="C2359" t="s">
        <v>9</v>
      </c>
      <c r="D2359" t="s">
        <v>139</v>
      </c>
      <c r="E2359" t="s">
        <v>2405</v>
      </c>
      <c r="F2359" t="s">
        <v>19</v>
      </c>
      <c r="G2359" t="s">
        <v>800</v>
      </c>
      <c r="H2359" t="str">
        <f>VLOOKUP(G2359,'Country Codes'!$A$2:$B$139,2,FALSE)</f>
        <v>Serbia</v>
      </c>
      <c r="I2359" t="s">
        <v>39</v>
      </c>
    </row>
    <row r="2360" spans="1:9" x14ac:dyDescent="0.3">
      <c r="A2360" t="s">
        <v>63</v>
      </c>
      <c r="B2360">
        <v>2004</v>
      </c>
      <c r="C2360" t="s">
        <v>71</v>
      </c>
      <c r="D2360" t="s">
        <v>124</v>
      </c>
      <c r="E2360" t="s">
        <v>2406</v>
      </c>
      <c r="F2360" t="s">
        <v>5</v>
      </c>
      <c r="G2360" t="s">
        <v>246</v>
      </c>
      <c r="H2360" t="str">
        <f>VLOOKUP(G2360,'Country Codes'!$A$2:$B$139,2,FALSE)</f>
        <v>South Africa</v>
      </c>
      <c r="I2360" t="s">
        <v>39</v>
      </c>
    </row>
    <row r="2361" spans="1:9" x14ac:dyDescent="0.3">
      <c r="A2361" t="s">
        <v>53</v>
      </c>
      <c r="B2361">
        <v>2008</v>
      </c>
      <c r="C2361" t="s">
        <v>61</v>
      </c>
      <c r="D2361" t="s">
        <v>173</v>
      </c>
      <c r="E2361" t="s">
        <v>2407</v>
      </c>
      <c r="F2361" t="s">
        <v>5</v>
      </c>
      <c r="G2361" t="s">
        <v>23</v>
      </c>
      <c r="H2361" t="str">
        <f>VLOOKUP(G2361,'Country Codes'!$A$2:$B$139,2,FALSE)</f>
        <v>United States</v>
      </c>
      <c r="I2361" t="s">
        <v>18</v>
      </c>
    </row>
    <row r="2362" spans="1:9" x14ac:dyDescent="0.3">
      <c r="A2362" t="s">
        <v>176</v>
      </c>
      <c r="B2362">
        <v>1980</v>
      </c>
      <c r="C2362" t="s">
        <v>71</v>
      </c>
      <c r="D2362" t="s">
        <v>209</v>
      </c>
      <c r="E2362" t="s">
        <v>2408</v>
      </c>
      <c r="F2362" t="s">
        <v>5</v>
      </c>
      <c r="G2362" t="s">
        <v>779</v>
      </c>
      <c r="H2362" t="str">
        <f>VLOOKUP(G2362,'Country Codes'!$A$2:$B$139,2,FALSE)</f>
        <v>Yugoslavia</v>
      </c>
      <c r="I2362" t="s">
        <v>39</v>
      </c>
    </row>
    <row r="2363" spans="1:9" x14ac:dyDescent="0.3">
      <c r="A2363" t="s">
        <v>58</v>
      </c>
      <c r="B2363">
        <v>2016</v>
      </c>
      <c r="C2363" t="s">
        <v>25</v>
      </c>
      <c r="D2363" t="s">
        <v>80</v>
      </c>
      <c r="E2363" t="s">
        <v>2409</v>
      </c>
      <c r="F2363" t="s">
        <v>5</v>
      </c>
      <c r="G2363" t="s">
        <v>23</v>
      </c>
      <c r="H2363" t="str">
        <f>VLOOKUP(G2363,'Country Codes'!$A$2:$B$139,2,FALSE)</f>
        <v>United States</v>
      </c>
      <c r="I2363" t="s">
        <v>18</v>
      </c>
    </row>
    <row r="2364" spans="1:9" x14ac:dyDescent="0.3">
      <c r="A2364" t="s">
        <v>53</v>
      </c>
      <c r="B2364">
        <v>2008</v>
      </c>
      <c r="C2364" t="s">
        <v>375</v>
      </c>
      <c r="D2364" t="s">
        <v>376</v>
      </c>
      <c r="E2364" t="s">
        <v>2410</v>
      </c>
      <c r="F2364" t="s">
        <v>5</v>
      </c>
      <c r="G2364" t="s">
        <v>141</v>
      </c>
      <c r="H2364" t="str">
        <f>VLOOKUP(G2364,'Country Codes'!$A$2:$B$139,2,FALSE)</f>
        <v>Cuba</v>
      </c>
      <c r="I2364" t="s">
        <v>52</v>
      </c>
    </row>
    <row r="2365" spans="1:9" x14ac:dyDescent="0.3">
      <c r="A2365" t="s">
        <v>63</v>
      </c>
      <c r="B2365">
        <v>2004</v>
      </c>
      <c r="C2365" t="s">
        <v>375</v>
      </c>
      <c r="D2365" t="s">
        <v>376</v>
      </c>
      <c r="E2365" t="s">
        <v>2410</v>
      </c>
      <c r="F2365" t="s">
        <v>5</v>
      </c>
      <c r="G2365" t="s">
        <v>141</v>
      </c>
      <c r="H2365" t="str">
        <f>VLOOKUP(G2365,'Country Codes'!$A$2:$B$139,2,FALSE)</f>
        <v>Cuba</v>
      </c>
      <c r="I2365" t="s">
        <v>18</v>
      </c>
    </row>
    <row r="2366" spans="1:9" x14ac:dyDescent="0.3">
      <c r="A2366" t="s">
        <v>63</v>
      </c>
      <c r="B2366">
        <v>2004</v>
      </c>
      <c r="C2366" t="s">
        <v>25</v>
      </c>
      <c r="D2366" t="s">
        <v>460</v>
      </c>
      <c r="E2366" t="s">
        <v>2411</v>
      </c>
      <c r="F2366" t="s">
        <v>19</v>
      </c>
      <c r="G2366" t="s">
        <v>473</v>
      </c>
      <c r="H2366" t="str">
        <f>VLOOKUP(G2366,'Country Codes'!$A$2:$B$139,2,FALSE)</f>
        <v>Slovenia</v>
      </c>
      <c r="I2366" t="s">
        <v>39</v>
      </c>
    </row>
    <row r="2367" spans="1:9" x14ac:dyDescent="0.3">
      <c r="A2367" t="s">
        <v>24</v>
      </c>
      <c r="B2367">
        <v>1984</v>
      </c>
      <c r="C2367" t="s">
        <v>86</v>
      </c>
      <c r="D2367" t="s">
        <v>190</v>
      </c>
      <c r="E2367" t="s">
        <v>2412</v>
      </c>
      <c r="F2367" t="s">
        <v>5</v>
      </c>
      <c r="G2367" t="s">
        <v>79</v>
      </c>
      <c r="H2367" t="str">
        <f>VLOOKUP(G2367,'Country Codes'!$A$2:$B$139,2,FALSE)</f>
        <v>France</v>
      </c>
      <c r="I2367" t="s">
        <v>39</v>
      </c>
    </row>
    <row r="2368" spans="1:9" x14ac:dyDescent="0.3">
      <c r="A2368" t="s">
        <v>63</v>
      </c>
      <c r="B2368">
        <v>2004</v>
      </c>
      <c r="C2368" t="s">
        <v>30</v>
      </c>
      <c r="D2368" t="s">
        <v>196</v>
      </c>
      <c r="E2368" t="s">
        <v>2413</v>
      </c>
      <c r="F2368" t="s">
        <v>5</v>
      </c>
      <c r="G2368" t="s">
        <v>123</v>
      </c>
      <c r="H2368" t="str">
        <f>VLOOKUP(G2368,'Country Codes'!$A$2:$B$139,2,FALSE)</f>
        <v>Italy</v>
      </c>
      <c r="I2368" t="s">
        <v>39</v>
      </c>
    </row>
    <row r="2369" spans="1:9" x14ac:dyDescent="0.3">
      <c r="A2369" t="s">
        <v>24</v>
      </c>
      <c r="B2369">
        <v>1984</v>
      </c>
      <c r="C2369" t="s">
        <v>86</v>
      </c>
      <c r="D2369" t="s">
        <v>190</v>
      </c>
      <c r="E2369" t="s">
        <v>2414</v>
      </c>
      <c r="F2369" t="s">
        <v>5</v>
      </c>
      <c r="G2369" t="s">
        <v>123</v>
      </c>
      <c r="H2369" t="str">
        <f>VLOOKUP(G2369,'Country Codes'!$A$2:$B$139,2,FALSE)</f>
        <v>Italy</v>
      </c>
      <c r="I2369" t="s">
        <v>18</v>
      </c>
    </row>
    <row r="2370" spans="1:9" x14ac:dyDescent="0.3">
      <c r="A2370" t="s">
        <v>67</v>
      </c>
      <c r="B2370">
        <v>1988</v>
      </c>
      <c r="C2370" t="s">
        <v>86</v>
      </c>
      <c r="D2370" t="s">
        <v>87</v>
      </c>
      <c r="E2370" t="s">
        <v>2414</v>
      </c>
      <c r="F2370" t="s">
        <v>5</v>
      </c>
      <c r="G2370" t="s">
        <v>123</v>
      </c>
      <c r="H2370" t="str">
        <f>VLOOKUP(G2370,'Country Codes'!$A$2:$B$139,2,FALSE)</f>
        <v>Italy</v>
      </c>
      <c r="I2370" t="s">
        <v>18</v>
      </c>
    </row>
    <row r="2371" spans="1:9" x14ac:dyDescent="0.3">
      <c r="A2371" t="s">
        <v>24</v>
      </c>
      <c r="B2371">
        <v>1984</v>
      </c>
      <c r="C2371" t="s">
        <v>86</v>
      </c>
      <c r="D2371" t="s">
        <v>87</v>
      </c>
      <c r="E2371" t="s">
        <v>2414</v>
      </c>
      <c r="F2371" t="s">
        <v>5</v>
      </c>
      <c r="G2371" t="s">
        <v>123</v>
      </c>
      <c r="H2371" t="str">
        <f>VLOOKUP(G2371,'Country Codes'!$A$2:$B$139,2,FALSE)</f>
        <v>Italy</v>
      </c>
      <c r="I2371" t="s">
        <v>39</v>
      </c>
    </row>
    <row r="2372" spans="1:9" x14ac:dyDescent="0.3">
      <c r="A2372" t="s">
        <v>176</v>
      </c>
      <c r="B2372">
        <v>1980</v>
      </c>
      <c r="C2372" t="s">
        <v>68</v>
      </c>
      <c r="D2372" t="s">
        <v>69</v>
      </c>
      <c r="E2372" t="s">
        <v>2415</v>
      </c>
      <c r="F2372" t="s">
        <v>19</v>
      </c>
      <c r="G2372" t="s">
        <v>548</v>
      </c>
      <c r="H2372" t="str">
        <f>VLOOKUP(G2372,'Country Codes'!$A$2:$B$139,2,FALSE)</f>
        <v>Czechoslovakia</v>
      </c>
      <c r="I2372" t="s">
        <v>52</v>
      </c>
    </row>
    <row r="2373" spans="1:9" x14ac:dyDescent="0.3">
      <c r="A2373" t="s">
        <v>63</v>
      </c>
      <c r="B2373">
        <v>2004</v>
      </c>
      <c r="C2373" t="s">
        <v>257</v>
      </c>
      <c r="D2373" t="s">
        <v>258</v>
      </c>
      <c r="E2373" t="s">
        <v>2416</v>
      </c>
      <c r="F2373" t="s">
        <v>5</v>
      </c>
      <c r="G2373" t="s">
        <v>123</v>
      </c>
      <c r="H2373" t="str">
        <f>VLOOKUP(G2373,'Country Codes'!$A$2:$B$139,2,FALSE)</f>
        <v>Italy</v>
      </c>
      <c r="I2373" t="s">
        <v>52</v>
      </c>
    </row>
    <row r="2374" spans="1:9" x14ac:dyDescent="0.3">
      <c r="A2374" t="s">
        <v>11</v>
      </c>
      <c r="B2374">
        <v>2012</v>
      </c>
      <c r="C2374" t="s">
        <v>92</v>
      </c>
      <c r="D2374" t="s">
        <v>95</v>
      </c>
      <c r="E2374" t="s">
        <v>2417</v>
      </c>
      <c r="F2374" t="s">
        <v>5</v>
      </c>
      <c r="G2374" t="s">
        <v>479</v>
      </c>
      <c r="H2374" t="str">
        <f>VLOOKUP(G2374,'Country Codes'!$A$2:$B$139,2,FALSE)</f>
        <v>Croatia</v>
      </c>
      <c r="I2374" t="s">
        <v>18</v>
      </c>
    </row>
    <row r="2375" spans="1:9" x14ac:dyDescent="0.3">
      <c r="A2375" t="s">
        <v>176</v>
      </c>
      <c r="B2375">
        <v>1980</v>
      </c>
      <c r="C2375" t="s">
        <v>115</v>
      </c>
      <c r="D2375" t="s">
        <v>531</v>
      </c>
      <c r="E2375" t="s">
        <v>2418</v>
      </c>
      <c r="F2375" t="s">
        <v>5</v>
      </c>
      <c r="G2375" t="s">
        <v>548</v>
      </c>
      <c r="H2375" t="str">
        <f>VLOOKUP(G2375,'Country Codes'!$A$2:$B$139,2,FALSE)</f>
        <v>Czechoslovakia</v>
      </c>
      <c r="I2375" t="s">
        <v>39</v>
      </c>
    </row>
    <row r="2376" spans="1:9" x14ac:dyDescent="0.3">
      <c r="A2376" t="s">
        <v>67</v>
      </c>
      <c r="B2376">
        <v>1988</v>
      </c>
      <c r="C2376" t="s">
        <v>257</v>
      </c>
      <c r="D2376" t="s">
        <v>295</v>
      </c>
      <c r="E2376" t="s">
        <v>2419</v>
      </c>
      <c r="F2376" t="s">
        <v>19</v>
      </c>
      <c r="G2376" t="s">
        <v>507</v>
      </c>
      <c r="H2376" t="str">
        <f>VLOOKUP(G2376,'Country Codes'!$A$2:$B$139,2,FALSE)</f>
        <v>Peru</v>
      </c>
      <c r="I2376" t="s">
        <v>52</v>
      </c>
    </row>
    <row r="2377" spans="1:9" x14ac:dyDescent="0.3">
      <c r="A2377" t="s">
        <v>106</v>
      </c>
      <c r="B2377">
        <v>1976</v>
      </c>
      <c r="C2377" t="s">
        <v>54</v>
      </c>
      <c r="D2377" t="s">
        <v>55</v>
      </c>
      <c r="E2377" t="s">
        <v>2420</v>
      </c>
      <c r="F2377" t="s">
        <v>19</v>
      </c>
      <c r="G2377" t="s">
        <v>179</v>
      </c>
      <c r="H2377" t="str">
        <f>VLOOKUP(G2377,'Country Codes'!$A$2:$B$139,2,FALSE)</f>
        <v>Soviet Union</v>
      </c>
      <c r="I2377" t="s">
        <v>18</v>
      </c>
    </row>
    <row r="2378" spans="1:9" x14ac:dyDescent="0.3">
      <c r="A2378" t="s">
        <v>176</v>
      </c>
      <c r="B2378">
        <v>1980</v>
      </c>
      <c r="C2378" t="s">
        <v>54</v>
      </c>
      <c r="D2378" t="s">
        <v>55</v>
      </c>
      <c r="E2378" t="s">
        <v>2420</v>
      </c>
      <c r="F2378" t="s">
        <v>19</v>
      </c>
      <c r="G2378" t="s">
        <v>179</v>
      </c>
      <c r="H2378" t="str">
        <f>VLOOKUP(G2378,'Country Codes'!$A$2:$B$139,2,FALSE)</f>
        <v>Soviet Union</v>
      </c>
      <c r="I2378" t="s">
        <v>18</v>
      </c>
    </row>
    <row r="2379" spans="1:9" x14ac:dyDescent="0.3">
      <c r="A2379" t="s">
        <v>32</v>
      </c>
      <c r="B2379">
        <v>2000</v>
      </c>
      <c r="C2379" t="s">
        <v>25</v>
      </c>
      <c r="D2379" t="s">
        <v>96</v>
      </c>
      <c r="E2379" t="s">
        <v>2421</v>
      </c>
      <c r="F2379" t="s">
        <v>5</v>
      </c>
      <c r="G2379" t="s">
        <v>141</v>
      </c>
      <c r="H2379" t="str">
        <f>VLOOKUP(G2379,'Country Codes'!$A$2:$B$139,2,FALSE)</f>
        <v>Cuba</v>
      </c>
      <c r="I2379" t="s">
        <v>39</v>
      </c>
    </row>
    <row r="2380" spans="1:9" x14ac:dyDescent="0.3">
      <c r="A2380" t="s">
        <v>67</v>
      </c>
      <c r="B2380">
        <v>1988</v>
      </c>
      <c r="C2380" t="s">
        <v>30</v>
      </c>
      <c r="D2380" t="s">
        <v>196</v>
      </c>
      <c r="E2380" t="s">
        <v>2422</v>
      </c>
      <c r="F2380" t="s">
        <v>5</v>
      </c>
      <c r="G2380" t="s">
        <v>23</v>
      </c>
      <c r="H2380" t="str">
        <f>VLOOKUP(G2380,'Country Codes'!$A$2:$B$139,2,FALSE)</f>
        <v>United States</v>
      </c>
      <c r="I2380" t="s">
        <v>18</v>
      </c>
    </row>
    <row r="2381" spans="1:9" x14ac:dyDescent="0.3">
      <c r="A2381" t="s">
        <v>32</v>
      </c>
      <c r="B2381">
        <v>2000</v>
      </c>
      <c r="C2381" t="s">
        <v>100</v>
      </c>
      <c r="D2381" t="s">
        <v>113</v>
      </c>
      <c r="E2381" t="s">
        <v>2423</v>
      </c>
      <c r="F2381" t="s">
        <v>5</v>
      </c>
      <c r="G2381" t="s">
        <v>470</v>
      </c>
      <c r="H2381" t="str">
        <f>VLOOKUP(G2381,'Country Codes'!$A$2:$B$139,2,FALSE)</f>
        <v>Georgia</v>
      </c>
      <c r="I2381" t="s">
        <v>39</v>
      </c>
    </row>
    <row r="2382" spans="1:9" x14ac:dyDescent="0.3">
      <c r="A2382" t="s">
        <v>67</v>
      </c>
      <c r="B2382">
        <v>1988</v>
      </c>
      <c r="C2382" t="s">
        <v>92</v>
      </c>
      <c r="D2382" t="s">
        <v>93</v>
      </c>
      <c r="E2382" t="s">
        <v>2424</v>
      </c>
      <c r="F2382" t="s">
        <v>5</v>
      </c>
      <c r="G2382" t="s">
        <v>684</v>
      </c>
      <c r="H2382" t="str">
        <f>VLOOKUP(G2382,'Country Codes'!$A$2:$B$139,2,FALSE)</f>
        <v>South Korea</v>
      </c>
      <c r="I2382" t="s">
        <v>52</v>
      </c>
    </row>
    <row r="2383" spans="1:9" x14ac:dyDescent="0.3">
      <c r="A2383" t="s">
        <v>32</v>
      </c>
      <c r="B2383">
        <v>2000</v>
      </c>
      <c r="C2383" t="s">
        <v>61</v>
      </c>
      <c r="D2383" t="s">
        <v>283</v>
      </c>
      <c r="E2383" t="s">
        <v>2425</v>
      </c>
      <c r="F2383" t="s">
        <v>5</v>
      </c>
      <c r="G2383" t="s">
        <v>470</v>
      </c>
      <c r="H2383" t="str">
        <f>VLOOKUP(G2383,'Country Codes'!$A$2:$B$139,2,FALSE)</f>
        <v>Georgia</v>
      </c>
      <c r="I2383" t="s">
        <v>39</v>
      </c>
    </row>
    <row r="2384" spans="1:9" x14ac:dyDescent="0.3">
      <c r="A2384" t="s">
        <v>35</v>
      </c>
      <c r="B2384">
        <v>1996</v>
      </c>
      <c r="C2384" t="s">
        <v>100</v>
      </c>
      <c r="D2384" t="s">
        <v>165</v>
      </c>
      <c r="E2384" t="s">
        <v>2426</v>
      </c>
      <c r="F2384" t="s">
        <v>5</v>
      </c>
      <c r="G2384" t="s">
        <v>138</v>
      </c>
      <c r="H2384" t="str">
        <f>VLOOKUP(G2384,'Country Codes'!$A$2:$B$139,2,FALSE)</f>
        <v>Argentina</v>
      </c>
      <c r="I2384" t="s">
        <v>39</v>
      </c>
    </row>
    <row r="2385" spans="1:9" x14ac:dyDescent="0.3">
      <c r="A2385" t="s">
        <v>53</v>
      </c>
      <c r="B2385">
        <v>2008</v>
      </c>
      <c r="C2385" t="s">
        <v>100</v>
      </c>
      <c r="D2385" t="s">
        <v>113</v>
      </c>
      <c r="E2385" t="s">
        <v>2427</v>
      </c>
      <c r="F2385" t="s">
        <v>5</v>
      </c>
      <c r="G2385" t="s">
        <v>136</v>
      </c>
      <c r="H2385" t="str">
        <f>VLOOKUP(G2385,'Country Codes'!$A$2:$B$139,2,FALSE)</f>
        <v>Russia</v>
      </c>
      <c r="I2385" t="s">
        <v>18</v>
      </c>
    </row>
    <row r="2386" spans="1:9" x14ac:dyDescent="0.3">
      <c r="A2386" t="s">
        <v>58</v>
      </c>
      <c r="B2386">
        <v>2016</v>
      </c>
      <c r="C2386" t="s">
        <v>61</v>
      </c>
      <c r="D2386" t="s">
        <v>62</v>
      </c>
      <c r="E2386" t="s">
        <v>2428</v>
      </c>
      <c r="F2386" t="s">
        <v>5</v>
      </c>
      <c r="G2386" t="s">
        <v>136</v>
      </c>
      <c r="H2386" t="str">
        <f>VLOOKUP(G2386,'Country Codes'!$A$2:$B$139,2,FALSE)</f>
        <v>Russia</v>
      </c>
      <c r="I2386" t="s">
        <v>18</v>
      </c>
    </row>
    <row r="2387" spans="1:9" x14ac:dyDescent="0.3">
      <c r="A2387" t="s">
        <v>8</v>
      </c>
      <c r="B2387">
        <v>1992</v>
      </c>
      <c r="C2387" t="s">
        <v>25</v>
      </c>
      <c r="D2387" t="s">
        <v>274</v>
      </c>
      <c r="E2387" t="s">
        <v>2429</v>
      </c>
      <c r="F2387" t="s">
        <v>19</v>
      </c>
      <c r="G2387" t="s">
        <v>237</v>
      </c>
      <c r="H2387" t="str">
        <f>VLOOKUP(G2387,'Country Codes'!$A$2:$B$139,2,FALSE)</f>
        <v>Canada</v>
      </c>
      <c r="I2387" t="s">
        <v>39</v>
      </c>
    </row>
    <row r="2388" spans="1:9" x14ac:dyDescent="0.3">
      <c r="A2388" t="s">
        <v>58</v>
      </c>
      <c r="B2388">
        <v>2016</v>
      </c>
      <c r="C2388" t="s">
        <v>30</v>
      </c>
      <c r="D2388" t="s">
        <v>195</v>
      </c>
      <c r="E2388" t="s">
        <v>2430</v>
      </c>
      <c r="F2388" t="s">
        <v>5</v>
      </c>
      <c r="G2388" t="s">
        <v>244</v>
      </c>
      <c r="H2388" t="str">
        <f>VLOOKUP(G2388,'Country Codes'!$A$2:$B$139,2,FALSE)</f>
        <v>Australia</v>
      </c>
      <c r="I2388" t="s">
        <v>18</v>
      </c>
    </row>
    <row r="2389" spans="1:9" x14ac:dyDescent="0.3">
      <c r="A2389" t="s">
        <v>58</v>
      </c>
      <c r="B2389">
        <v>2016</v>
      </c>
      <c r="C2389" t="s">
        <v>30</v>
      </c>
      <c r="D2389" t="s">
        <v>340</v>
      </c>
      <c r="E2389" t="s">
        <v>2430</v>
      </c>
      <c r="F2389" t="s">
        <v>5</v>
      </c>
      <c r="G2389" t="s">
        <v>244</v>
      </c>
      <c r="H2389" t="str">
        <f>VLOOKUP(G2389,'Country Codes'!$A$2:$B$139,2,FALSE)</f>
        <v>Australia</v>
      </c>
      <c r="I2389" t="s">
        <v>39</v>
      </c>
    </row>
    <row r="2390" spans="1:9" x14ac:dyDescent="0.3">
      <c r="A2390" t="s">
        <v>58</v>
      </c>
      <c r="B2390">
        <v>2016</v>
      </c>
      <c r="C2390" t="s">
        <v>30</v>
      </c>
      <c r="D2390" t="s">
        <v>83</v>
      </c>
      <c r="E2390" t="s">
        <v>2430</v>
      </c>
      <c r="F2390" t="s">
        <v>5</v>
      </c>
      <c r="G2390" t="s">
        <v>244</v>
      </c>
      <c r="H2390" t="str">
        <f>VLOOKUP(G2390,'Country Codes'!$A$2:$B$139,2,FALSE)</f>
        <v>Australia</v>
      </c>
      <c r="I2390" t="s">
        <v>39</v>
      </c>
    </row>
    <row r="2391" spans="1:9" x14ac:dyDescent="0.3">
      <c r="A2391" t="s">
        <v>8</v>
      </c>
      <c r="B2391">
        <v>1992</v>
      </c>
      <c r="C2391" t="s">
        <v>71</v>
      </c>
      <c r="D2391" t="s">
        <v>626</v>
      </c>
      <c r="E2391" t="s">
        <v>2431</v>
      </c>
      <c r="F2391" t="s">
        <v>5</v>
      </c>
      <c r="G2391" t="s">
        <v>548</v>
      </c>
      <c r="H2391" t="str">
        <f>VLOOKUP(G2391,'Country Codes'!$A$2:$B$139,2,FALSE)</f>
        <v>Czechoslovakia</v>
      </c>
      <c r="I2391" t="s">
        <v>52</v>
      </c>
    </row>
    <row r="2392" spans="1:9" x14ac:dyDescent="0.3">
      <c r="A2392" t="s">
        <v>53</v>
      </c>
      <c r="B2392">
        <v>2008</v>
      </c>
      <c r="C2392" t="s">
        <v>16</v>
      </c>
      <c r="D2392" t="s">
        <v>85</v>
      </c>
      <c r="E2392" t="s">
        <v>2432</v>
      </c>
      <c r="F2392" t="s">
        <v>19</v>
      </c>
      <c r="G2392" t="s">
        <v>23</v>
      </c>
      <c r="H2392" t="str">
        <f>VLOOKUP(G2392,'Country Codes'!$A$2:$B$139,2,FALSE)</f>
        <v>United States</v>
      </c>
      <c r="I2392" t="s">
        <v>18</v>
      </c>
    </row>
    <row r="2393" spans="1:9" x14ac:dyDescent="0.3">
      <c r="A2393" t="s">
        <v>35</v>
      </c>
      <c r="B2393">
        <v>1996</v>
      </c>
      <c r="C2393" t="s">
        <v>25</v>
      </c>
      <c r="D2393" t="s">
        <v>96</v>
      </c>
      <c r="E2393" t="s">
        <v>2433</v>
      </c>
      <c r="F2393" t="s">
        <v>5</v>
      </c>
      <c r="G2393" t="s">
        <v>237</v>
      </c>
      <c r="H2393" t="str">
        <f>VLOOKUP(G2393,'Country Codes'!$A$2:$B$139,2,FALSE)</f>
        <v>Canada</v>
      </c>
      <c r="I2393" t="s">
        <v>18</v>
      </c>
    </row>
    <row r="2394" spans="1:9" x14ac:dyDescent="0.3">
      <c r="A2394" t="s">
        <v>11</v>
      </c>
      <c r="B2394">
        <v>2012</v>
      </c>
      <c r="C2394" t="s">
        <v>71</v>
      </c>
      <c r="D2394" t="s">
        <v>656</v>
      </c>
      <c r="E2394" t="s">
        <v>2434</v>
      </c>
      <c r="F2394" t="s">
        <v>5</v>
      </c>
      <c r="G2394" t="s">
        <v>439</v>
      </c>
      <c r="H2394" t="str">
        <f>VLOOKUP(G2394,'Country Codes'!$A$2:$B$139,2,FALSE)</f>
        <v>Great Britain</v>
      </c>
      <c r="I2394" t="s">
        <v>52</v>
      </c>
    </row>
    <row r="2395" spans="1:9" x14ac:dyDescent="0.3">
      <c r="A2395" t="s">
        <v>11</v>
      </c>
      <c r="B2395">
        <v>2012</v>
      </c>
      <c r="C2395" t="s">
        <v>71</v>
      </c>
      <c r="D2395" t="s">
        <v>656</v>
      </c>
      <c r="E2395" t="s">
        <v>2435</v>
      </c>
      <c r="F2395" t="s">
        <v>5</v>
      </c>
      <c r="G2395" t="s">
        <v>439</v>
      </c>
      <c r="H2395" t="str">
        <f>VLOOKUP(G2395,'Country Codes'!$A$2:$B$139,2,FALSE)</f>
        <v>Great Britain</v>
      </c>
      <c r="I2395" t="s">
        <v>52</v>
      </c>
    </row>
    <row r="2396" spans="1:9" x14ac:dyDescent="0.3">
      <c r="A2396" t="s">
        <v>58</v>
      </c>
      <c r="B2396">
        <v>2016</v>
      </c>
      <c r="C2396" t="s">
        <v>61</v>
      </c>
      <c r="D2396" t="s">
        <v>450</v>
      </c>
      <c r="E2396" t="s">
        <v>2436</v>
      </c>
      <c r="F2396" t="s">
        <v>5</v>
      </c>
      <c r="G2396" t="s">
        <v>123</v>
      </c>
      <c r="H2396" t="str">
        <f>VLOOKUP(G2396,'Country Codes'!$A$2:$B$139,2,FALSE)</f>
        <v>Italy</v>
      </c>
      <c r="I2396" t="s">
        <v>39</v>
      </c>
    </row>
    <row r="2397" spans="1:9" x14ac:dyDescent="0.3">
      <c r="A2397" t="s">
        <v>58</v>
      </c>
      <c r="B2397">
        <v>2016</v>
      </c>
      <c r="C2397" t="s">
        <v>86</v>
      </c>
      <c r="D2397" t="s">
        <v>190</v>
      </c>
      <c r="E2397" t="s">
        <v>2437</v>
      </c>
      <c r="F2397" t="s">
        <v>5</v>
      </c>
      <c r="G2397" t="s">
        <v>23</v>
      </c>
      <c r="H2397" t="str">
        <f>VLOOKUP(G2397,'Country Codes'!$A$2:$B$139,2,FALSE)</f>
        <v>United States</v>
      </c>
      <c r="I2397" t="s">
        <v>39</v>
      </c>
    </row>
    <row r="2398" spans="1:9" x14ac:dyDescent="0.3">
      <c r="A2398" t="s">
        <v>35</v>
      </c>
      <c r="B2398">
        <v>1996</v>
      </c>
      <c r="C2398" t="s">
        <v>16</v>
      </c>
      <c r="D2398" t="s">
        <v>17</v>
      </c>
      <c r="E2398" t="s">
        <v>2438</v>
      </c>
      <c r="F2398" t="s">
        <v>5</v>
      </c>
      <c r="G2398" t="s">
        <v>138</v>
      </c>
      <c r="H2398" t="str">
        <f>VLOOKUP(G2398,'Country Codes'!$A$2:$B$139,2,FALSE)</f>
        <v>Argentina</v>
      </c>
      <c r="I2398" t="s">
        <v>52</v>
      </c>
    </row>
    <row r="2399" spans="1:9" x14ac:dyDescent="0.3">
      <c r="A2399" t="s">
        <v>32</v>
      </c>
      <c r="B2399">
        <v>2000</v>
      </c>
      <c r="C2399" t="s">
        <v>260</v>
      </c>
      <c r="D2399" t="s">
        <v>262</v>
      </c>
      <c r="E2399" t="s">
        <v>2439</v>
      </c>
      <c r="F2399" t="s">
        <v>19</v>
      </c>
      <c r="G2399" t="s">
        <v>237</v>
      </c>
      <c r="H2399" t="str">
        <f>VLOOKUP(G2399,'Country Codes'!$A$2:$B$139,2,FALSE)</f>
        <v>Canada</v>
      </c>
      <c r="I2399" t="s">
        <v>39</v>
      </c>
    </row>
    <row r="2400" spans="1:9" x14ac:dyDescent="0.3">
      <c r="A2400" t="s">
        <v>58</v>
      </c>
      <c r="B2400">
        <v>2016</v>
      </c>
      <c r="C2400" t="s">
        <v>33</v>
      </c>
      <c r="D2400" t="s">
        <v>580</v>
      </c>
      <c r="E2400" t="s">
        <v>2440</v>
      </c>
      <c r="F2400" t="s">
        <v>5</v>
      </c>
      <c r="G2400" t="s">
        <v>228</v>
      </c>
      <c r="H2400" t="str">
        <f>VLOOKUP(G2400,'Country Codes'!$A$2:$B$139,2,FALSE)</f>
        <v>Malaysia</v>
      </c>
      <c r="I2400" t="s">
        <v>52</v>
      </c>
    </row>
    <row r="2401" spans="1:9" x14ac:dyDescent="0.3">
      <c r="A2401" t="s">
        <v>106</v>
      </c>
      <c r="B2401">
        <v>1976</v>
      </c>
      <c r="C2401" t="s">
        <v>142</v>
      </c>
      <c r="D2401" t="s">
        <v>397</v>
      </c>
      <c r="E2401" t="s">
        <v>2441</v>
      </c>
      <c r="F2401" t="s">
        <v>19</v>
      </c>
      <c r="G2401" t="s">
        <v>23</v>
      </c>
      <c r="H2401" t="str">
        <f>VLOOKUP(G2401,'Country Codes'!$A$2:$B$139,2,FALSE)</f>
        <v>United States</v>
      </c>
      <c r="I2401" t="s">
        <v>18</v>
      </c>
    </row>
    <row r="2402" spans="1:9" x14ac:dyDescent="0.3">
      <c r="A2402" t="s">
        <v>35</v>
      </c>
      <c r="B2402">
        <v>1996</v>
      </c>
      <c r="C2402" t="s">
        <v>9</v>
      </c>
      <c r="D2402" t="s">
        <v>139</v>
      </c>
      <c r="E2402" t="s">
        <v>2442</v>
      </c>
      <c r="F2402" t="s">
        <v>19</v>
      </c>
      <c r="G2402" t="s">
        <v>244</v>
      </c>
      <c r="H2402" t="str">
        <f>VLOOKUP(G2402,'Country Codes'!$A$2:$B$139,2,FALSE)</f>
        <v>Australia</v>
      </c>
      <c r="I2402" t="s">
        <v>39</v>
      </c>
    </row>
    <row r="2403" spans="1:9" x14ac:dyDescent="0.3">
      <c r="A2403" t="s">
        <v>11</v>
      </c>
      <c r="B2403">
        <v>2012</v>
      </c>
      <c r="C2403" t="s">
        <v>9</v>
      </c>
      <c r="D2403" t="s">
        <v>10</v>
      </c>
      <c r="E2403" t="s">
        <v>2443</v>
      </c>
      <c r="F2403" t="s">
        <v>5</v>
      </c>
      <c r="G2403" t="s">
        <v>23</v>
      </c>
      <c r="H2403" t="str">
        <f>VLOOKUP(G2403,'Country Codes'!$A$2:$B$139,2,FALSE)</f>
        <v>United States</v>
      </c>
      <c r="I2403" t="s">
        <v>18</v>
      </c>
    </row>
    <row r="2404" spans="1:9" x14ac:dyDescent="0.3">
      <c r="A2404" t="s">
        <v>8</v>
      </c>
      <c r="B2404">
        <v>1992</v>
      </c>
      <c r="C2404" t="s">
        <v>375</v>
      </c>
      <c r="D2404" t="s">
        <v>376</v>
      </c>
      <c r="E2404" t="s">
        <v>2444</v>
      </c>
      <c r="F2404" t="s">
        <v>5</v>
      </c>
      <c r="G2404" t="s">
        <v>1240</v>
      </c>
      <c r="H2404" t="str">
        <f>VLOOKUP(G2404,'Country Codes'!$A$2:$B$139,2,FALSE)</f>
        <v>Chinese Taipei</v>
      </c>
      <c r="I2404" t="s">
        <v>52</v>
      </c>
    </row>
    <row r="2405" spans="1:9" x14ac:dyDescent="0.3">
      <c r="A2405" t="s">
        <v>58</v>
      </c>
      <c r="B2405">
        <v>2016</v>
      </c>
      <c r="C2405" t="s">
        <v>254</v>
      </c>
      <c r="D2405" t="s">
        <v>255</v>
      </c>
      <c r="E2405" t="s">
        <v>2445</v>
      </c>
      <c r="F2405" t="s">
        <v>19</v>
      </c>
      <c r="G2405" t="s">
        <v>684</v>
      </c>
      <c r="H2405" t="str">
        <f>VLOOKUP(G2405,'Country Codes'!$A$2:$B$139,2,FALSE)</f>
        <v>South Korea</v>
      </c>
      <c r="I2405" t="s">
        <v>18</v>
      </c>
    </row>
    <row r="2406" spans="1:9" x14ac:dyDescent="0.3">
      <c r="A2406" t="s">
        <v>58</v>
      </c>
      <c r="B2406">
        <v>2016</v>
      </c>
      <c r="C2406" t="s">
        <v>254</v>
      </c>
      <c r="D2406" t="s">
        <v>565</v>
      </c>
      <c r="E2406" t="s">
        <v>2445</v>
      </c>
      <c r="F2406" t="s">
        <v>19</v>
      </c>
      <c r="G2406" t="s">
        <v>684</v>
      </c>
      <c r="H2406" t="str">
        <f>VLOOKUP(G2406,'Country Codes'!$A$2:$B$139,2,FALSE)</f>
        <v>South Korea</v>
      </c>
      <c r="I2406" t="s">
        <v>18</v>
      </c>
    </row>
    <row r="2407" spans="1:9" x14ac:dyDescent="0.3">
      <c r="A2407" t="s">
        <v>11</v>
      </c>
      <c r="B2407">
        <v>2012</v>
      </c>
      <c r="C2407" t="s">
        <v>260</v>
      </c>
      <c r="D2407" t="s">
        <v>262</v>
      </c>
      <c r="E2407" t="s">
        <v>2446</v>
      </c>
      <c r="F2407" t="s">
        <v>19</v>
      </c>
      <c r="G2407" t="s">
        <v>7</v>
      </c>
      <c r="H2407" t="str">
        <f>VLOOKUP(G2407,'Country Codes'!$A$2:$B$139,2,FALSE)</f>
        <v>China</v>
      </c>
      <c r="I2407" t="s">
        <v>52</v>
      </c>
    </row>
    <row r="2408" spans="1:9" x14ac:dyDescent="0.3">
      <c r="A2408" t="s">
        <v>8</v>
      </c>
      <c r="B2408">
        <v>1992</v>
      </c>
      <c r="C2408" t="s">
        <v>375</v>
      </c>
      <c r="D2408" t="s">
        <v>376</v>
      </c>
      <c r="E2408" t="s">
        <v>2447</v>
      </c>
      <c r="F2408" t="s">
        <v>5</v>
      </c>
      <c r="G2408" t="s">
        <v>1240</v>
      </c>
      <c r="H2408" t="str">
        <f>VLOOKUP(G2408,'Country Codes'!$A$2:$B$139,2,FALSE)</f>
        <v>Chinese Taipei</v>
      </c>
      <c r="I2408" t="s">
        <v>52</v>
      </c>
    </row>
    <row r="2409" spans="1:9" x14ac:dyDescent="0.3">
      <c r="A2409" t="s">
        <v>8</v>
      </c>
      <c r="B2409">
        <v>1992</v>
      </c>
      <c r="C2409" t="s">
        <v>375</v>
      </c>
      <c r="D2409" t="s">
        <v>376</v>
      </c>
      <c r="E2409" t="s">
        <v>2448</v>
      </c>
      <c r="F2409" t="s">
        <v>5</v>
      </c>
      <c r="G2409" t="s">
        <v>1240</v>
      </c>
      <c r="H2409" t="str">
        <f>VLOOKUP(G2409,'Country Codes'!$A$2:$B$139,2,FALSE)</f>
        <v>Chinese Taipei</v>
      </c>
      <c r="I2409" t="s">
        <v>52</v>
      </c>
    </row>
    <row r="2410" spans="1:9" x14ac:dyDescent="0.3">
      <c r="A2410" t="s">
        <v>53</v>
      </c>
      <c r="B2410">
        <v>2008</v>
      </c>
      <c r="C2410" t="s">
        <v>61</v>
      </c>
      <c r="D2410" t="s">
        <v>298</v>
      </c>
      <c r="E2410" t="s">
        <v>2449</v>
      </c>
      <c r="F2410" t="s">
        <v>5</v>
      </c>
      <c r="G2410" t="s">
        <v>7</v>
      </c>
      <c r="H2410" t="str">
        <f>VLOOKUP(G2410,'Country Codes'!$A$2:$B$139,2,FALSE)</f>
        <v>China</v>
      </c>
      <c r="I2410" t="s">
        <v>52</v>
      </c>
    </row>
    <row r="2411" spans="1:9" x14ac:dyDescent="0.3">
      <c r="A2411" t="s">
        <v>35</v>
      </c>
      <c r="B2411">
        <v>1996</v>
      </c>
      <c r="C2411" t="s">
        <v>30</v>
      </c>
      <c r="D2411" t="s">
        <v>413</v>
      </c>
      <c r="E2411" t="s">
        <v>2450</v>
      </c>
      <c r="F2411" t="s">
        <v>19</v>
      </c>
      <c r="G2411" t="s">
        <v>7</v>
      </c>
      <c r="H2411" t="str">
        <f>VLOOKUP(G2411,'Country Codes'!$A$2:$B$139,2,FALSE)</f>
        <v>China</v>
      </c>
      <c r="I2411" t="s">
        <v>52</v>
      </c>
    </row>
    <row r="2412" spans="1:9" x14ac:dyDescent="0.3">
      <c r="A2412" t="s">
        <v>32</v>
      </c>
      <c r="B2412">
        <v>2000</v>
      </c>
      <c r="C2412" t="s">
        <v>71</v>
      </c>
      <c r="D2412" t="s">
        <v>72</v>
      </c>
      <c r="E2412" t="s">
        <v>2451</v>
      </c>
      <c r="F2412" t="s">
        <v>5</v>
      </c>
      <c r="G2412" t="s">
        <v>79</v>
      </c>
      <c r="H2412" t="str">
        <f>VLOOKUP(G2412,'Country Codes'!$A$2:$B$139,2,FALSE)</f>
        <v>France</v>
      </c>
      <c r="I2412" t="s">
        <v>39</v>
      </c>
    </row>
    <row r="2413" spans="1:9" x14ac:dyDescent="0.3">
      <c r="A2413" t="s">
        <v>106</v>
      </c>
      <c r="B2413">
        <v>1976</v>
      </c>
      <c r="C2413" t="s">
        <v>115</v>
      </c>
      <c r="D2413" t="s">
        <v>379</v>
      </c>
      <c r="E2413" t="s">
        <v>2452</v>
      </c>
      <c r="F2413" t="s">
        <v>5</v>
      </c>
      <c r="G2413" t="s">
        <v>179</v>
      </c>
      <c r="H2413" t="str">
        <f>VLOOKUP(G2413,'Country Codes'!$A$2:$B$139,2,FALSE)</f>
        <v>Soviet Union</v>
      </c>
      <c r="I2413" t="s">
        <v>18</v>
      </c>
    </row>
    <row r="2414" spans="1:9" x14ac:dyDescent="0.3">
      <c r="A2414" t="s">
        <v>58</v>
      </c>
      <c r="B2414">
        <v>2016</v>
      </c>
      <c r="C2414" t="s">
        <v>16</v>
      </c>
      <c r="D2414" t="s">
        <v>85</v>
      </c>
      <c r="E2414" t="s">
        <v>2453</v>
      </c>
      <c r="F2414" t="s">
        <v>19</v>
      </c>
      <c r="G2414" t="s">
        <v>237</v>
      </c>
      <c r="H2414" t="str">
        <f>VLOOKUP(G2414,'Country Codes'!$A$2:$B$139,2,FALSE)</f>
        <v>Canada</v>
      </c>
      <c r="I2414" t="s">
        <v>39</v>
      </c>
    </row>
    <row r="2415" spans="1:9" x14ac:dyDescent="0.3">
      <c r="A2415" t="s">
        <v>11</v>
      </c>
      <c r="B2415">
        <v>2012</v>
      </c>
      <c r="C2415" t="s">
        <v>16</v>
      </c>
      <c r="D2415" t="s">
        <v>85</v>
      </c>
      <c r="E2415" t="s">
        <v>2454</v>
      </c>
      <c r="F2415" t="s">
        <v>19</v>
      </c>
      <c r="G2415" t="s">
        <v>237</v>
      </c>
      <c r="H2415" t="str">
        <f>VLOOKUP(G2415,'Country Codes'!$A$2:$B$139,2,FALSE)</f>
        <v>Canada</v>
      </c>
      <c r="I2415" t="s">
        <v>39</v>
      </c>
    </row>
    <row r="2416" spans="1:9" x14ac:dyDescent="0.3">
      <c r="A2416" t="s">
        <v>11</v>
      </c>
      <c r="B2416">
        <v>2012</v>
      </c>
      <c r="C2416" t="s">
        <v>71</v>
      </c>
      <c r="D2416" t="s">
        <v>288</v>
      </c>
      <c r="E2416" t="s">
        <v>2455</v>
      </c>
      <c r="F2416" t="s">
        <v>5</v>
      </c>
      <c r="G2416" t="s">
        <v>244</v>
      </c>
      <c r="H2416" t="str">
        <f>VLOOKUP(G2416,'Country Codes'!$A$2:$B$139,2,FALSE)</f>
        <v>Australia</v>
      </c>
      <c r="I2416" t="s">
        <v>52</v>
      </c>
    </row>
    <row r="2417" spans="1:9" x14ac:dyDescent="0.3">
      <c r="A2417" t="s">
        <v>24</v>
      </c>
      <c r="B2417">
        <v>1984</v>
      </c>
      <c r="C2417" t="s">
        <v>71</v>
      </c>
      <c r="D2417" t="s">
        <v>907</v>
      </c>
      <c r="E2417" t="s">
        <v>2456</v>
      </c>
      <c r="F2417" t="s">
        <v>19</v>
      </c>
      <c r="G2417" t="s">
        <v>244</v>
      </c>
      <c r="H2417" t="str">
        <f>VLOOKUP(G2417,'Country Codes'!$A$2:$B$139,2,FALSE)</f>
        <v>Australia</v>
      </c>
      <c r="I2417" t="s">
        <v>39</v>
      </c>
    </row>
    <row r="2418" spans="1:9" x14ac:dyDescent="0.3">
      <c r="A2418" t="s">
        <v>53</v>
      </c>
      <c r="B2418">
        <v>2008</v>
      </c>
      <c r="C2418" t="s">
        <v>36</v>
      </c>
      <c r="D2418" t="s">
        <v>77</v>
      </c>
      <c r="E2418" t="s">
        <v>2457</v>
      </c>
      <c r="F2418" t="s">
        <v>5</v>
      </c>
      <c r="G2418" t="s">
        <v>79</v>
      </c>
      <c r="H2418" t="str">
        <f>VLOOKUP(G2418,'Country Codes'!$A$2:$B$139,2,FALSE)</f>
        <v>France</v>
      </c>
      <c r="I2418" t="s">
        <v>39</v>
      </c>
    </row>
    <row r="2419" spans="1:9" x14ac:dyDescent="0.3">
      <c r="A2419" t="s">
        <v>11</v>
      </c>
      <c r="B2419">
        <v>2012</v>
      </c>
      <c r="C2419" t="s">
        <v>71</v>
      </c>
      <c r="D2419" t="s">
        <v>124</v>
      </c>
      <c r="E2419" t="s">
        <v>2458</v>
      </c>
      <c r="F2419" t="s">
        <v>5</v>
      </c>
      <c r="G2419" t="s">
        <v>79</v>
      </c>
      <c r="H2419" t="str">
        <f>VLOOKUP(G2419,'Country Codes'!$A$2:$B$139,2,FALSE)</f>
        <v>France</v>
      </c>
      <c r="I2419" t="s">
        <v>52</v>
      </c>
    </row>
    <row r="2420" spans="1:9" x14ac:dyDescent="0.3">
      <c r="A2420" t="s">
        <v>53</v>
      </c>
      <c r="B2420">
        <v>2008</v>
      </c>
      <c r="C2420" t="s">
        <v>71</v>
      </c>
      <c r="D2420" t="s">
        <v>288</v>
      </c>
      <c r="E2420" t="s">
        <v>2458</v>
      </c>
      <c r="F2420" t="s">
        <v>5</v>
      </c>
      <c r="G2420" t="s">
        <v>79</v>
      </c>
      <c r="H2420" t="str">
        <f>VLOOKUP(G2420,'Country Codes'!$A$2:$B$139,2,FALSE)</f>
        <v>France</v>
      </c>
      <c r="I2420" t="s">
        <v>39</v>
      </c>
    </row>
    <row r="2421" spans="1:9" x14ac:dyDescent="0.3">
      <c r="A2421" t="s">
        <v>24</v>
      </c>
      <c r="B2421">
        <v>1984</v>
      </c>
      <c r="C2421" t="s">
        <v>25</v>
      </c>
      <c r="D2421" t="s">
        <v>572</v>
      </c>
      <c r="E2421" t="s">
        <v>2459</v>
      </c>
      <c r="F2421" t="s">
        <v>19</v>
      </c>
      <c r="G2421" t="s">
        <v>79</v>
      </c>
      <c r="H2421" t="str">
        <f>VLOOKUP(G2421,'Country Codes'!$A$2:$B$139,2,FALSE)</f>
        <v>France</v>
      </c>
      <c r="I2421" t="s">
        <v>39</v>
      </c>
    </row>
    <row r="2422" spans="1:9" x14ac:dyDescent="0.3">
      <c r="A2422" t="s">
        <v>8</v>
      </c>
      <c r="B2422">
        <v>1992</v>
      </c>
      <c r="C2422" t="s">
        <v>9</v>
      </c>
      <c r="D2422" t="s">
        <v>139</v>
      </c>
      <c r="E2422" t="s">
        <v>2460</v>
      </c>
      <c r="F2422" t="s">
        <v>19</v>
      </c>
      <c r="G2422" t="s">
        <v>23</v>
      </c>
      <c r="H2422" t="str">
        <f>VLOOKUP(G2422,'Country Codes'!$A$2:$B$139,2,FALSE)</f>
        <v>United States</v>
      </c>
      <c r="I2422" t="s">
        <v>39</v>
      </c>
    </row>
    <row r="2423" spans="1:9" x14ac:dyDescent="0.3">
      <c r="A2423" t="s">
        <v>11</v>
      </c>
      <c r="B2423">
        <v>2012</v>
      </c>
      <c r="C2423" t="s">
        <v>90</v>
      </c>
      <c r="D2423" t="s">
        <v>663</v>
      </c>
      <c r="E2423" t="s">
        <v>2461</v>
      </c>
      <c r="F2423" t="s">
        <v>5</v>
      </c>
      <c r="G2423" t="s">
        <v>439</v>
      </c>
      <c r="H2423" t="str">
        <f>VLOOKUP(G2423,'Country Codes'!$A$2:$B$139,2,FALSE)</f>
        <v>Great Britain</v>
      </c>
      <c r="I2423" t="s">
        <v>18</v>
      </c>
    </row>
    <row r="2424" spans="1:9" x14ac:dyDescent="0.3">
      <c r="A2424" t="s">
        <v>11</v>
      </c>
      <c r="B2424">
        <v>2012</v>
      </c>
      <c r="C2424" t="s">
        <v>9</v>
      </c>
      <c r="D2424" t="s">
        <v>139</v>
      </c>
      <c r="E2424" t="s">
        <v>2462</v>
      </c>
      <c r="F2424" t="s">
        <v>19</v>
      </c>
      <c r="G2424" t="s">
        <v>23</v>
      </c>
      <c r="H2424" t="str">
        <f>VLOOKUP(G2424,'Country Codes'!$A$2:$B$139,2,FALSE)</f>
        <v>United States</v>
      </c>
      <c r="I2424" t="s">
        <v>18</v>
      </c>
    </row>
    <row r="2425" spans="1:9" x14ac:dyDescent="0.3">
      <c r="A2425" t="s">
        <v>58</v>
      </c>
      <c r="B2425">
        <v>2016</v>
      </c>
      <c r="C2425" t="s">
        <v>9</v>
      </c>
      <c r="D2425" t="s">
        <v>139</v>
      </c>
      <c r="E2425" t="s">
        <v>2462</v>
      </c>
      <c r="F2425" t="s">
        <v>19</v>
      </c>
      <c r="G2425" t="s">
        <v>23</v>
      </c>
      <c r="H2425" t="str">
        <f>VLOOKUP(G2425,'Country Codes'!$A$2:$B$139,2,FALSE)</f>
        <v>United States</v>
      </c>
      <c r="I2425" t="s">
        <v>18</v>
      </c>
    </row>
    <row r="2426" spans="1:9" x14ac:dyDescent="0.3">
      <c r="A2426" t="s">
        <v>63</v>
      </c>
      <c r="B2426">
        <v>2004</v>
      </c>
      <c r="C2426" t="s">
        <v>375</v>
      </c>
      <c r="D2426" t="s">
        <v>376</v>
      </c>
      <c r="E2426" t="s">
        <v>2463</v>
      </c>
      <c r="F2426" t="s">
        <v>5</v>
      </c>
      <c r="G2426" t="s">
        <v>141</v>
      </c>
      <c r="H2426" t="str">
        <f>VLOOKUP(G2426,'Country Codes'!$A$2:$B$139,2,FALSE)</f>
        <v>Cuba</v>
      </c>
      <c r="I2426" t="s">
        <v>18</v>
      </c>
    </row>
    <row r="2427" spans="1:9" x14ac:dyDescent="0.3">
      <c r="A2427" t="s">
        <v>106</v>
      </c>
      <c r="B2427">
        <v>1976</v>
      </c>
      <c r="C2427" t="s">
        <v>68</v>
      </c>
      <c r="D2427" t="s">
        <v>226</v>
      </c>
      <c r="E2427" t="s">
        <v>2464</v>
      </c>
      <c r="F2427" t="s">
        <v>5</v>
      </c>
      <c r="G2427" t="s">
        <v>244</v>
      </c>
      <c r="H2427" t="str">
        <f>VLOOKUP(G2427,'Country Codes'!$A$2:$B$139,2,FALSE)</f>
        <v>Australia</v>
      </c>
      <c r="I2427" t="s">
        <v>52</v>
      </c>
    </row>
    <row r="2428" spans="1:9" x14ac:dyDescent="0.3">
      <c r="A2428" t="s">
        <v>58</v>
      </c>
      <c r="B2428">
        <v>2016</v>
      </c>
      <c r="C2428" t="s">
        <v>68</v>
      </c>
      <c r="D2428" t="s">
        <v>226</v>
      </c>
      <c r="E2428" t="s">
        <v>2465</v>
      </c>
      <c r="F2428" t="s">
        <v>5</v>
      </c>
      <c r="G2428" t="s">
        <v>300</v>
      </c>
      <c r="H2428" t="str">
        <f>VLOOKUP(G2428,'Country Codes'!$A$2:$B$139,2,FALSE)</f>
        <v>Belgium</v>
      </c>
      <c r="I2428" t="s">
        <v>52</v>
      </c>
    </row>
    <row r="2429" spans="1:9" x14ac:dyDescent="0.3">
      <c r="A2429" t="s">
        <v>176</v>
      </c>
      <c r="B2429">
        <v>1980</v>
      </c>
      <c r="C2429" t="s">
        <v>68</v>
      </c>
      <c r="D2429" t="s">
        <v>69</v>
      </c>
      <c r="E2429" t="s">
        <v>2466</v>
      </c>
      <c r="F2429" t="s">
        <v>19</v>
      </c>
      <c r="G2429" t="s">
        <v>1116</v>
      </c>
      <c r="H2429" t="str">
        <f>VLOOKUP(G2429,'Country Codes'!$A$2:$B$139,2,FALSE)</f>
        <v>Zimbabwe</v>
      </c>
      <c r="I2429" t="s">
        <v>18</v>
      </c>
    </row>
    <row r="2430" spans="1:9" x14ac:dyDescent="0.3">
      <c r="A2430" t="s">
        <v>63</v>
      </c>
      <c r="B2430">
        <v>2004</v>
      </c>
      <c r="C2430" t="s">
        <v>384</v>
      </c>
      <c r="D2430" t="s">
        <v>471</v>
      </c>
      <c r="E2430" t="s">
        <v>2467</v>
      </c>
      <c r="F2430" t="s">
        <v>19</v>
      </c>
      <c r="G2430" t="s">
        <v>136</v>
      </c>
      <c r="H2430" t="str">
        <f>VLOOKUP(G2430,'Country Codes'!$A$2:$B$139,2,FALSE)</f>
        <v>Russia</v>
      </c>
      <c r="I2430" t="s">
        <v>52</v>
      </c>
    </row>
    <row r="2431" spans="1:9" x14ac:dyDescent="0.3">
      <c r="A2431" t="s">
        <v>32</v>
      </c>
      <c r="B2431">
        <v>2000</v>
      </c>
      <c r="C2431" t="s">
        <v>16</v>
      </c>
      <c r="D2431" t="s">
        <v>85</v>
      </c>
      <c r="E2431" t="s">
        <v>2468</v>
      </c>
      <c r="F2431" t="s">
        <v>19</v>
      </c>
      <c r="G2431" t="s">
        <v>23</v>
      </c>
      <c r="H2431" t="str">
        <f>VLOOKUP(G2431,'Country Codes'!$A$2:$B$139,2,FALSE)</f>
        <v>United States</v>
      </c>
      <c r="I2431" t="s">
        <v>52</v>
      </c>
    </row>
    <row r="2432" spans="1:9" x14ac:dyDescent="0.3">
      <c r="A2432" t="s">
        <v>35</v>
      </c>
      <c r="B2432">
        <v>1996</v>
      </c>
      <c r="C2432" t="s">
        <v>16</v>
      </c>
      <c r="D2432" t="s">
        <v>85</v>
      </c>
      <c r="E2432" t="s">
        <v>2468</v>
      </c>
      <c r="F2432" t="s">
        <v>19</v>
      </c>
      <c r="G2432" t="s">
        <v>23</v>
      </c>
      <c r="H2432" t="str">
        <f>VLOOKUP(G2432,'Country Codes'!$A$2:$B$139,2,FALSE)</f>
        <v>United States</v>
      </c>
      <c r="I2432" t="s">
        <v>18</v>
      </c>
    </row>
    <row r="2433" spans="1:9" x14ac:dyDescent="0.3">
      <c r="A2433" t="s">
        <v>63</v>
      </c>
      <c r="B2433">
        <v>2004</v>
      </c>
      <c r="C2433" t="s">
        <v>16</v>
      </c>
      <c r="D2433" t="s">
        <v>85</v>
      </c>
      <c r="E2433" t="s">
        <v>2468</v>
      </c>
      <c r="F2433" t="s">
        <v>19</v>
      </c>
      <c r="G2433" t="s">
        <v>23</v>
      </c>
      <c r="H2433" t="str">
        <f>VLOOKUP(G2433,'Country Codes'!$A$2:$B$139,2,FALSE)</f>
        <v>United States</v>
      </c>
      <c r="I2433" t="s">
        <v>18</v>
      </c>
    </row>
    <row r="2434" spans="1:9" x14ac:dyDescent="0.3">
      <c r="A2434" t="s">
        <v>106</v>
      </c>
      <c r="B2434">
        <v>1976</v>
      </c>
      <c r="C2434" t="s">
        <v>68</v>
      </c>
      <c r="D2434" t="s">
        <v>226</v>
      </c>
      <c r="E2434" t="s">
        <v>2469</v>
      </c>
      <c r="F2434" t="s">
        <v>5</v>
      </c>
      <c r="G2434" t="s">
        <v>218</v>
      </c>
      <c r="H2434" t="str">
        <f>VLOOKUP(G2434,'Country Codes'!$A$2:$B$139,2,FALSE)</f>
        <v>Pakistan</v>
      </c>
      <c r="I2434" t="s">
        <v>39</v>
      </c>
    </row>
    <row r="2435" spans="1:9" x14ac:dyDescent="0.3">
      <c r="A2435" t="s">
        <v>53</v>
      </c>
      <c r="B2435">
        <v>2008</v>
      </c>
      <c r="C2435" t="s">
        <v>115</v>
      </c>
      <c r="D2435" t="s">
        <v>796</v>
      </c>
      <c r="E2435" t="s">
        <v>2470</v>
      </c>
      <c r="F2435" t="s">
        <v>19</v>
      </c>
      <c r="G2435" t="s">
        <v>79</v>
      </c>
      <c r="H2435" t="str">
        <f>VLOOKUP(G2435,'Country Codes'!$A$2:$B$139,2,FALSE)</f>
        <v>France</v>
      </c>
      <c r="I2435" t="s">
        <v>18</v>
      </c>
    </row>
    <row r="2436" spans="1:9" x14ac:dyDescent="0.3">
      <c r="A2436" t="s">
        <v>176</v>
      </c>
      <c r="B2436">
        <v>1980</v>
      </c>
      <c r="C2436" t="s">
        <v>68</v>
      </c>
      <c r="D2436" t="s">
        <v>226</v>
      </c>
      <c r="E2436" t="s">
        <v>2471</v>
      </c>
      <c r="F2436" t="s">
        <v>5</v>
      </c>
      <c r="G2436" t="s">
        <v>105</v>
      </c>
      <c r="H2436" t="str">
        <f>VLOOKUP(G2436,'Country Codes'!$A$2:$B$139,2,FALSE)</f>
        <v>Spain</v>
      </c>
      <c r="I2436" t="s">
        <v>52</v>
      </c>
    </row>
    <row r="2437" spans="1:9" x14ac:dyDescent="0.3">
      <c r="A2437" t="s">
        <v>176</v>
      </c>
      <c r="B2437">
        <v>1980</v>
      </c>
      <c r="C2437" t="s">
        <v>30</v>
      </c>
      <c r="D2437" t="s">
        <v>536</v>
      </c>
      <c r="E2437" t="s">
        <v>2472</v>
      </c>
      <c r="F2437" t="s">
        <v>5</v>
      </c>
      <c r="G2437" t="s">
        <v>179</v>
      </c>
      <c r="H2437" t="str">
        <f>VLOOKUP(G2437,'Country Codes'!$A$2:$B$139,2,FALSE)</f>
        <v>Soviet Union</v>
      </c>
      <c r="I2437" t="s">
        <v>52</v>
      </c>
    </row>
    <row r="2438" spans="1:9" x14ac:dyDescent="0.3">
      <c r="A2438" t="s">
        <v>35</v>
      </c>
      <c r="B2438">
        <v>1996</v>
      </c>
      <c r="C2438" t="s">
        <v>33</v>
      </c>
      <c r="D2438" t="s">
        <v>688</v>
      </c>
      <c r="E2438" t="s">
        <v>2473</v>
      </c>
      <c r="F2438" t="s">
        <v>5</v>
      </c>
      <c r="G2438" t="s">
        <v>228</v>
      </c>
      <c r="H2438" t="str">
        <f>VLOOKUP(G2438,'Country Codes'!$A$2:$B$139,2,FALSE)</f>
        <v>Malaysia</v>
      </c>
      <c r="I2438" t="s">
        <v>52</v>
      </c>
    </row>
    <row r="2439" spans="1:9" x14ac:dyDescent="0.3">
      <c r="A2439" t="s">
        <v>11</v>
      </c>
      <c r="B2439">
        <v>2012</v>
      </c>
      <c r="C2439" t="s">
        <v>144</v>
      </c>
      <c r="D2439" t="s">
        <v>1575</v>
      </c>
      <c r="E2439" t="s">
        <v>2474</v>
      </c>
      <c r="F2439" t="s">
        <v>5</v>
      </c>
      <c r="G2439" t="s">
        <v>437</v>
      </c>
      <c r="H2439" t="str">
        <f>VLOOKUP(G2439,'Country Codes'!$A$2:$B$139,2,FALSE)</f>
        <v>Ukraine</v>
      </c>
      <c r="I2439" t="s">
        <v>18</v>
      </c>
    </row>
    <row r="2440" spans="1:9" x14ac:dyDescent="0.3">
      <c r="A2440" t="s">
        <v>58</v>
      </c>
      <c r="B2440">
        <v>2016</v>
      </c>
      <c r="C2440" t="s">
        <v>144</v>
      </c>
      <c r="D2440" t="s">
        <v>1575</v>
      </c>
      <c r="E2440" t="s">
        <v>2474</v>
      </c>
      <c r="F2440" t="s">
        <v>5</v>
      </c>
      <c r="G2440" t="s">
        <v>437</v>
      </c>
      <c r="H2440" t="str">
        <f>VLOOKUP(G2440,'Country Codes'!$A$2:$B$139,2,FALSE)</f>
        <v>Ukraine</v>
      </c>
      <c r="I2440" t="s">
        <v>18</v>
      </c>
    </row>
    <row r="2441" spans="1:9" x14ac:dyDescent="0.3">
      <c r="A2441" t="s">
        <v>53</v>
      </c>
      <c r="B2441">
        <v>2008</v>
      </c>
      <c r="C2441" t="s">
        <v>144</v>
      </c>
      <c r="D2441" t="s">
        <v>917</v>
      </c>
      <c r="E2441" t="s">
        <v>2474</v>
      </c>
      <c r="F2441" t="s">
        <v>5</v>
      </c>
      <c r="G2441" t="s">
        <v>437</v>
      </c>
      <c r="H2441" t="str">
        <f>VLOOKUP(G2441,'Country Codes'!$A$2:$B$139,2,FALSE)</f>
        <v>Ukraine</v>
      </c>
      <c r="I2441" t="s">
        <v>39</v>
      </c>
    </row>
    <row r="2442" spans="1:9" x14ac:dyDescent="0.3">
      <c r="A2442" t="s">
        <v>106</v>
      </c>
      <c r="B2442">
        <v>1976</v>
      </c>
      <c r="C2442" t="s">
        <v>61</v>
      </c>
      <c r="D2442" t="s">
        <v>298</v>
      </c>
      <c r="E2442" t="s">
        <v>2475</v>
      </c>
      <c r="F2442" t="s">
        <v>5</v>
      </c>
      <c r="G2442" t="s">
        <v>179</v>
      </c>
      <c r="H2442" t="str">
        <f>VLOOKUP(G2442,'Country Codes'!$A$2:$B$139,2,FALSE)</f>
        <v>Soviet Union</v>
      </c>
      <c r="I2442" t="s">
        <v>52</v>
      </c>
    </row>
    <row r="2443" spans="1:9" x14ac:dyDescent="0.3">
      <c r="A2443" t="s">
        <v>35</v>
      </c>
      <c r="B2443">
        <v>1996</v>
      </c>
      <c r="C2443" t="s">
        <v>40</v>
      </c>
      <c r="D2443" t="s">
        <v>47</v>
      </c>
      <c r="E2443" t="s">
        <v>2476</v>
      </c>
      <c r="F2443" t="s">
        <v>5</v>
      </c>
      <c r="G2443" t="s">
        <v>123</v>
      </c>
      <c r="H2443" t="str">
        <f>VLOOKUP(G2443,'Country Codes'!$A$2:$B$139,2,FALSE)</f>
        <v>Italy</v>
      </c>
      <c r="I2443" t="s">
        <v>18</v>
      </c>
    </row>
    <row r="2444" spans="1:9" x14ac:dyDescent="0.3">
      <c r="A2444" t="s">
        <v>63</v>
      </c>
      <c r="B2444">
        <v>2004</v>
      </c>
      <c r="C2444" t="s">
        <v>40</v>
      </c>
      <c r="D2444" t="s">
        <v>47</v>
      </c>
      <c r="E2444" t="s">
        <v>2476</v>
      </c>
      <c r="F2444" t="s">
        <v>5</v>
      </c>
      <c r="G2444" t="s">
        <v>123</v>
      </c>
      <c r="H2444" t="str">
        <f>VLOOKUP(G2444,'Country Codes'!$A$2:$B$139,2,FALSE)</f>
        <v>Italy</v>
      </c>
      <c r="I2444" t="s">
        <v>39</v>
      </c>
    </row>
    <row r="2445" spans="1:9" x14ac:dyDescent="0.3">
      <c r="A2445" t="s">
        <v>24</v>
      </c>
      <c r="B2445">
        <v>1984</v>
      </c>
      <c r="C2445" t="s">
        <v>25</v>
      </c>
      <c r="D2445" t="s">
        <v>482</v>
      </c>
      <c r="E2445" t="s">
        <v>2477</v>
      </c>
      <c r="F2445" t="s">
        <v>19</v>
      </c>
      <c r="G2445" t="s">
        <v>23</v>
      </c>
      <c r="H2445" t="str">
        <f>VLOOKUP(G2445,'Country Codes'!$A$2:$B$139,2,FALSE)</f>
        <v>United States</v>
      </c>
      <c r="I2445" t="s">
        <v>52</v>
      </c>
    </row>
    <row r="2446" spans="1:9" x14ac:dyDescent="0.3">
      <c r="A2446" t="s">
        <v>24</v>
      </c>
      <c r="B2446">
        <v>1984</v>
      </c>
      <c r="C2446" t="s">
        <v>25</v>
      </c>
      <c r="D2446" t="s">
        <v>27</v>
      </c>
      <c r="E2446" t="s">
        <v>2477</v>
      </c>
      <c r="F2446" t="s">
        <v>19</v>
      </c>
      <c r="G2446" t="s">
        <v>23</v>
      </c>
      <c r="H2446" t="str">
        <f>VLOOKUP(G2446,'Country Codes'!$A$2:$B$139,2,FALSE)</f>
        <v>United States</v>
      </c>
      <c r="I2446" t="s">
        <v>18</v>
      </c>
    </row>
    <row r="2447" spans="1:9" x14ac:dyDescent="0.3">
      <c r="A2447" t="s">
        <v>24</v>
      </c>
      <c r="B2447">
        <v>1984</v>
      </c>
      <c r="C2447" t="s">
        <v>25</v>
      </c>
      <c r="D2447" t="s">
        <v>444</v>
      </c>
      <c r="E2447" t="s">
        <v>2477</v>
      </c>
      <c r="F2447" t="s">
        <v>19</v>
      </c>
      <c r="G2447" t="s">
        <v>23</v>
      </c>
      <c r="H2447" t="str">
        <f>VLOOKUP(G2447,'Country Codes'!$A$2:$B$139,2,FALSE)</f>
        <v>United States</v>
      </c>
      <c r="I2447" t="s">
        <v>18</v>
      </c>
    </row>
    <row r="2448" spans="1:9" x14ac:dyDescent="0.3">
      <c r="A2448" t="s">
        <v>24</v>
      </c>
      <c r="B2448">
        <v>1984</v>
      </c>
      <c r="C2448" t="s">
        <v>68</v>
      </c>
      <c r="D2448" t="s">
        <v>69</v>
      </c>
      <c r="E2448" t="s">
        <v>2478</v>
      </c>
      <c r="F2448" t="s">
        <v>19</v>
      </c>
      <c r="G2448" t="s">
        <v>23</v>
      </c>
      <c r="H2448" t="str">
        <f>VLOOKUP(G2448,'Country Codes'!$A$2:$B$139,2,FALSE)</f>
        <v>United States</v>
      </c>
      <c r="I2448" t="s">
        <v>39</v>
      </c>
    </row>
    <row r="2449" spans="1:9" x14ac:dyDescent="0.3">
      <c r="A2449" t="s">
        <v>24</v>
      </c>
      <c r="B2449">
        <v>1984</v>
      </c>
      <c r="C2449" t="s">
        <v>71</v>
      </c>
      <c r="D2449" t="s">
        <v>441</v>
      </c>
      <c r="E2449" t="s">
        <v>2479</v>
      </c>
      <c r="F2449" t="s">
        <v>19</v>
      </c>
      <c r="G2449" t="s">
        <v>57</v>
      </c>
      <c r="H2449" t="str">
        <f>VLOOKUP(G2449,'Country Codes'!$A$2:$B$139,2,FALSE)</f>
        <v>Romania</v>
      </c>
      <c r="I2449" t="s">
        <v>52</v>
      </c>
    </row>
    <row r="2450" spans="1:9" x14ac:dyDescent="0.3">
      <c r="A2450" t="s">
        <v>67</v>
      </c>
      <c r="B2450">
        <v>1988</v>
      </c>
      <c r="C2450" t="s">
        <v>71</v>
      </c>
      <c r="D2450" t="s">
        <v>441</v>
      </c>
      <c r="E2450" t="s">
        <v>2479</v>
      </c>
      <c r="F2450" t="s">
        <v>19</v>
      </c>
      <c r="G2450" t="s">
        <v>57</v>
      </c>
      <c r="H2450" t="str">
        <f>VLOOKUP(G2450,'Country Codes'!$A$2:$B$139,2,FALSE)</f>
        <v>Romania</v>
      </c>
      <c r="I2450" t="s">
        <v>52</v>
      </c>
    </row>
    <row r="2451" spans="1:9" x14ac:dyDescent="0.3">
      <c r="A2451" t="s">
        <v>8</v>
      </c>
      <c r="B2451">
        <v>1992</v>
      </c>
      <c r="C2451" t="s">
        <v>71</v>
      </c>
      <c r="D2451" t="s">
        <v>441</v>
      </c>
      <c r="E2451" t="s">
        <v>2479</v>
      </c>
      <c r="F2451" t="s">
        <v>19</v>
      </c>
      <c r="G2451" t="s">
        <v>57</v>
      </c>
      <c r="H2451" t="str">
        <f>VLOOKUP(G2451,'Country Codes'!$A$2:$B$139,2,FALSE)</f>
        <v>Romania</v>
      </c>
      <c r="I2451" t="s">
        <v>52</v>
      </c>
    </row>
    <row r="2452" spans="1:9" x14ac:dyDescent="0.3">
      <c r="A2452" t="s">
        <v>67</v>
      </c>
      <c r="B2452">
        <v>1988</v>
      </c>
      <c r="C2452" t="s">
        <v>71</v>
      </c>
      <c r="D2452" t="s">
        <v>907</v>
      </c>
      <c r="E2452" t="s">
        <v>2479</v>
      </c>
      <c r="F2452" t="s">
        <v>19</v>
      </c>
      <c r="G2452" t="s">
        <v>57</v>
      </c>
      <c r="H2452" t="str">
        <f>VLOOKUP(G2452,'Country Codes'!$A$2:$B$139,2,FALSE)</f>
        <v>Romania</v>
      </c>
      <c r="I2452" t="s">
        <v>39</v>
      </c>
    </row>
    <row r="2453" spans="1:9" x14ac:dyDescent="0.3">
      <c r="A2453" t="s">
        <v>176</v>
      </c>
      <c r="B2453">
        <v>1980</v>
      </c>
      <c r="C2453" t="s">
        <v>16</v>
      </c>
      <c r="D2453" t="s">
        <v>17</v>
      </c>
      <c r="E2453" t="s">
        <v>2480</v>
      </c>
      <c r="F2453" t="s">
        <v>5</v>
      </c>
      <c r="G2453" t="s">
        <v>179</v>
      </c>
      <c r="H2453" t="str">
        <f>VLOOKUP(G2453,'Country Codes'!$A$2:$B$139,2,FALSE)</f>
        <v>Soviet Union</v>
      </c>
      <c r="I2453" t="s">
        <v>39</v>
      </c>
    </row>
    <row r="2454" spans="1:9" x14ac:dyDescent="0.3">
      <c r="A2454" t="s">
        <v>58</v>
      </c>
      <c r="B2454">
        <v>2016</v>
      </c>
      <c r="C2454" t="s">
        <v>25</v>
      </c>
      <c r="D2454" t="s">
        <v>114</v>
      </c>
      <c r="E2454" t="s">
        <v>2481</v>
      </c>
      <c r="F2454" t="s">
        <v>5</v>
      </c>
      <c r="G2454" t="s">
        <v>23</v>
      </c>
      <c r="H2454" t="str">
        <f>VLOOKUP(G2454,'Country Codes'!$A$2:$B$139,2,FALSE)</f>
        <v>United States</v>
      </c>
      <c r="I2454" t="s">
        <v>52</v>
      </c>
    </row>
    <row r="2455" spans="1:9" x14ac:dyDescent="0.3">
      <c r="A2455" t="s">
        <v>8</v>
      </c>
      <c r="B2455">
        <v>1992</v>
      </c>
      <c r="C2455" t="s">
        <v>25</v>
      </c>
      <c r="D2455" t="s">
        <v>271</v>
      </c>
      <c r="E2455" t="s">
        <v>2482</v>
      </c>
      <c r="F2455" t="s">
        <v>5</v>
      </c>
      <c r="G2455" t="s">
        <v>431</v>
      </c>
      <c r="H2455" t="str">
        <f>VLOOKUP(G2455,'Country Codes'!$A$2:$B$139,2,FALSE)</f>
        <v>Kenya</v>
      </c>
      <c r="I2455" t="s">
        <v>52</v>
      </c>
    </row>
    <row r="2456" spans="1:9" x14ac:dyDescent="0.3">
      <c r="A2456" t="s">
        <v>35</v>
      </c>
      <c r="B2456">
        <v>1996</v>
      </c>
      <c r="C2456" t="s">
        <v>59</v>
      </c>
      <c r="D2456" t="s">
        <v>653</v>
      </c>
      <c r="E2456" t="s">
        <v>2483</v>
      </c>
      <c r="F2456" t="s">
        <v>5</v>
      </c>
      <c r="G2456" t="s">
        <v>136</v>
      </c>
      <c r="H2456" t="str">
        <f>VLOOKUP(G2456,'Country Codes'!$A$2:$B$139,2,FALSE)</f>
        <v>Russia</v>
      </c>
      <c r="I2456" t="s">
        <v>18</v>
      </c>
    </row>
    <row r="2457" spans="1:9" x14ac:dyDescent="0.3">
      <c r="A2457" t="s">
        <v>32</v>
      </c>
      <c r="B2457">
        <v>2000</v>
      </c>
      <c r="C2457" t="s">
        <v>59</v>
      </c>
      <c r="D2457" t="s">
        <v>653</v>
      </c>
      <c r="E2457" t="s">
        <v>2483</v>
      </c>
      <c r="F2457" t="s">
        <v>5</v>
      </c>
      <c r="G2457" t="s">
        <v>136</v>
      </c>
      <c r="H2457" t="str">
        <f>VLOOKUP(G2457,'Country Codes'!$A$2:$B$139,2,FALSE)</f>
        <v>Russia</v>
      </c>
      <c r="I2457" t="s">
        <v>39</v>
      </c>
    </row>
    <row r="2458" spans="1:9" x14ac:dyDescent="0.3">
      <c r="A2458" t="s">
        <v>58</v>
      </c>
      <c r="B2458">
        <v>2016</v>
      </c>
      <c r="C2458" t="s">
        <v>142</v>
      </c>
      <c r="D2458" t="s">
        <v>143</v>
      </c>
      <c r="E2458" t="s">
        <v>2484</v>
      </c>
      <c r="F2458" t="s">
        <v>5</v>
      </c>
      <c r="G2458" t="s">
        <v>7</v>
      </c>
      <c r="H2458" t="str">
        <f>VLOOKUP(G2458,'Country Codes'!$A$2:$B$139,2,FALSE)</f>
        <v>China</v>
      </c>
      <c r="I2458" t="s">
        <v>18</v>
      </c>
    </row>
    <row r="2459" spans="1:9" x14ac:dyDescent="0.3">
      <c r="A2459" t="s">
        <v>58</v>
      </c>
      <c r="B2459">
        <v>2016</v>
      </c>
      <c r="C2459" t="s">
        <v>142</v>
      </c>
      <c r="D2459" t="s">
        <v>664</v>
      </c>
      <c r="E2459" t="s">
        <v>2484</v>
      </c>
      <c r="F2459" t="s">
        <v>5</v>
      </c>
      <c r="G2459" t="s">
        <v>7</v>
      </c>
      <c r="H2459" t="str">
        <f>VLOOKUP(G2459,'Country Codes'!$A$2:$B$139,2,FALSE)</f>
        <v>China</v>
      </c>
      <c r="I2459" t="s">
        <v>18</v>
      </c>
    </row>
    <row r="2460" spans="1:9" x14ac:dyDescent="0.3">
      <c r="A2460" t="s">
        <v>8</v>
      </c>
      <c r="B2460">
        <v>1992</v>
      </c>
      <c r="C2460" t="s">
        <v>375</v>
      </c>
      <c r="D2460" t="s">
        <v>376</v>
      </c>
      <c r="E2460" t="s">
        <v>2485</v>
      </c>
      <c r="F2460" t="s">
        <v>5</v>
      </c>
      <c r="G2460" t="s">
        <v>1240</v>
      </c>
      <c r="H2460" t="str">
        <f>VLOOKUP(G2460,'Country Codes'!$A$2:$B$139,2,FALSE)</f>
        <v>Chinese Taipei</v>
      </c>
      <c r="I2460" t="s">
        <v>52</v>
      </c>
    </row>
    <row r="2461" spans="1:9" x14ac:dyDescent="0.3">
      <c r="A2461" t="s">
        <v>11</v>
      </c>
      <c r="B2461">
        <v>2012</v>
      </c>
      <c r="C2461" t="s">
        <v>25</v>
      </c>
      <c r="D2461" t="s">
        <v>559</v>
      </c>
      <c r="E2461" t="s">
        <v>2486</v>
      </c>
      <c r="F2461" t="s">
        <v>5</v>
      </c>
      <c r="G2461" t="s">
        <v>7</v>
      </c>
      <c r="H2461" t="str">
        <f>VLOOKUP(G2461,'Country Codes'!$A$2:$B$139,2,FALSE)</f>
        <v>China</v>
      </c>
      <c r="I2461" t="s">
        <v>18</v>
      </c>
    </row>
    <row r="2462" spans="1:9" x14ac:dyDescent="0.3">
      <c r="A2462" t="s">
        <v>35</v>
      </c>
      <c r="B2462">
        <v>1996</v>
      </c>
      <c r="C2462" t="s">
        <v>252</v>
      </c>
      <c r="D2462" t="s">
        <v>253</v>
      </c>
      <c r="E2462" t="s">
        <v>2487</v>
      </c>
      <c r="F2462" t="s">
        <v>19</v>
      </c>
      <c r="G2462" t="s">
        <v>7</v>
      </c>
      <c r="H2462" t="str">
        <f>VLOOKUP(G2462,'Country Codes'!$A$2:$B$139,2,FALSE)</f>
        <v>China</v>
      </c>
      <c r="I2462" t="s">
        <v>52</v>
      </c>
    </row>
    <row r="2463" spans="1:9" x14ac:dyDescent="0.3">
      <c r="A2463" t="s">
        <v>53</v>
      </c>
      <c r="B2463">
        <v>2008</v>
      </c>
      <c r="C2463" t="s">
        <v>33</v>
      </c>
      <c r="D2463" t="s">
        <v>34</v>
      </c>
      <c r="E2463" t="s">
        <v>2488</v>
      </c>
      <c r="F2463" t="s">
        <v>5</v>
      </c>
      <c r="G2463" t="s">
        <v>7</v>
      </c>
      <c r="H2463" t="str">
        <f>VLOOKUP(G2463,'Country Codes'!$A$2:$B$139,2,FALSE)</f>
        <v>China</v>
      </c>
      <c r="I2463" t="s">
        <v>39</v>
      </c>
    </row>
    <row r="2464" spans="1:9" x14ac:dyDescent="0.3">
      <c r="A2464" t="s">
        <v>67</v>
      </c>
      <c r="B2464">
        <v>1988</v>
      </c>
      <c r="C2464" t="s">
        <v>315</v>
      </c>
      <c r="D2464" t="s">
        <v>317</v>
      </c>
      <c r="E2464" t="s">
        <v>2489</v>
      </c>
      <c r="F2464" t="s">
        <v>19</v>
      </c>
      <c r="G2464" t="s">
        <v>7</v>
      </c>
      <c r="H2464" t="str">
        <f>VLOOKUP(G2464,'Country Codes'!$A$2:$B$139,2,FALSE)</f>
        <v>China</v>
      </c>
      <c r="I2464" t="s">
        <v>52</v>
      </c>
    </row>
    <row r="2465" spans="1:9" x14ac:dyDescent="0.3">
      <c r="A2465" t="s">
        <v>35</v>
      </c>
      <c r="B2465">
        <v>1996</v>
      </c>
      <c r="C2465" t="s">
        <v>315</v>
      </c>
      <c r="D2465" t="s">
        <v>316</v>
      </c>
      <c r="E2465" t="s">
        <v>2489</v>
      </c>
      <c r="F2465" t="s">
        <v>19</v>
      </c>
      <c r="G2465" t="s">
        <v>1240</v>
      </c>
      <c r="H2465" t="str">
        <f>VLOOKUP(G2465,'Country Codes'!$A$2:$B$139,2,FALSE)</f>
        <v>Chinese Taipei</v>
      </c>
      <c r="I2465" t="s">
        <v>52</v>
      </c>
    </row>
    <row r="2466" spans="1:9" x14ac:dyDescent="0.3">
      <c r="A2466" t="s">
        <v>67</v>
      </c>
      <c r="B2466">
        <v>1988</v>
      </c>
      <c r="C2466" t="s">
        <v>315</v>
      </c>
      <c r="D2466" t="s">
        <v>316</v>
      </c>
      <c r="E2466" t="s">
        <v>2489</v>
      </c>
      <c r="F2466" t="s">
        <v>19</v>
      </c>
      <c r="G2466" t="s">
        <v>7</v>
      </c>
      <c r="H2466" t="str">
        <f>VLOOKUP(G2466,'Country Codes'!$A$2:$B$139,2,FALSE)</f>
        <v>China</v>
      </c>
      <c r="I2466" t="s">
        <v>18</v>
      </c>
    </row>
    <row r="2467" spans="1:9" x14ac:dyDescent="0.3">
      <c r="A2467" t="s">
        <v>32</v>
      </c>
      <c r="B2467">
        <v>2000</v>
      </c>
      <c r="C2467" t="s">
        <v>315</v>
      </c>
      <c r="D2467" t="s">
        <v>316</v>
      </c>
      <c r="E2467" t="s">
        <v>2489</v>
      </c>
      <c r="F2467" t="s">
        <v>19</v>
      </c>
      <c r="G2467" t="s">
        <v>1240</v>
      </c>
      <c r="H2467" t="str">
        <f>VLOOKUP(G2467,'Country Codes'!$A$2:$B$139,2,FALSE)</f>
        <v>Chinese Taipei</v>
      </c>
      <c r="I2467" t="s">
        <v>39</v>
      </c>
    </row>
    <row r="2468" spans="1:9" x14ac:dyDescent="0.3">
      <c r="A2468" t="s">
        <v>63</v>
      </c>
      <c r="B2468">
        <v>2004</v>
      </c>
      <c r="C2468" t="s">
        <v>257</v>
      </c>
      <c r="D2468" t="s">
        <v>295</v>
      </c>
      <c r="E2468" t="s">
        <v>2489</v>
      </c>
      <c r="F2468" t="s">
        <v>19</v>
      </c>
      <c r="G2468" t="s">
        <v>7</v>
      </c>
      <c r="H2468" t="str">
        <f>VLOOKUP(G2468,'Country Codes'!$A$2:$B$139,2,FALSE)</f>
        <v>China</v>
      </c>
      <c r="I2468" t="s">
        <v>18</v>
      </c>
    </row>
    <row r="2469" spans="1:9" x14ac:dyDescent="0.3">
      <c r="A2469" t="s">
        <v>63</v>
      </c>
      <c r="B2469">
        <v>2004</v>
      </c>
      <c r="C2469" t="s">
        <v>254</v>
      </c>
      <c r="D2469" t="s">
        <v>565</v>
      </c>
      <c r="E2469" t="s">
        <v>2490</v>
      </c>
      <c r="F2469" t="s">
        <v>19</v>
      </c>
      <c r="G2469" t="s">
        <v>1240</v>
      </c>
      <c r="H2469" t="str">
        <f>VLOOKUP(G2469,'Country Codes'!$A$2:$B$139,2,FALSE)</f>
        <v>Chinese Taipei</v>
      </c>
      <c r="I2469" t="s">
        <v>39</v>
      </c>
    </row>
    <row r="2470" spans="1:9" x14ac:dyDescent="0.3">
      <c r="A2470" t="s">
        <v>53</v>
      </c>
      <c r="B2470">
        <v>2008</v>
      </c>
      <c r="C2470" t="s">
        <v>254</v>
      </c>
      <c r="D2470" t="s">
        <v>565</v>
      </c>
      <c r="E2470" t="s">
        <v>2491</v>
      </c>
      <c r="F2470" t="s">
        <v>19</v>
      </c>
      <c r="G2470" t="s">
        <v>7</v>
      </c>
      <c r="H2470" t="str">
        <f>VLOOKUP(G2470,'Country Codes'!$A$2:$B$139,2,FALSE)</f>
        <v>China</v>
      </c>
      <c r="I2470" t="s">
        <v>52</v>
      </c>
    </row>
    <row r="2471" spans="1:9" x14ac:dyDescent="0.3">
      <c r="A2471" t="s">
        <v>58</v>
      </c>
      <c r="B2471">
        <v>2016</v>
      </c>
      <c r="C2471" t="s">
        <v>33</v>
      </c>
      <c r="D2471" t="s">
        <v>34</v>
      </c>
      <c r="E2471" t="s">
        <v>2492</v>
      </c>
      <c r="F2471" t="s">
        <v>5</v>
      </c>
      <c r="G2471" t="s">
        <v>7</v>
      </c>
      <c r="H2471" t="str">
        <f>VLOOKUP(G2471,'Country Codes'!$A$2:$B$139,2,FALSE)</f>
        <v>China</v>
      </c>
      <c r="I2471" t="s">
        <v>18</v>
      </c>
    </row>
    <row r="2472" spans="1:9" x14ac:dyDescent="0.3">
      <c r="A2472" t="s">
        <v>11</v>
      </c>
      <c r="B2472">
        <v>2012</v>
      </c>
      <c r="C2472" t="s">
        <v>33</v>
      </c>
      <c r="D2472" t="s">
        <v>34</v>
      </c>
      <c r="E2472" t="s">
        <v>2492</v>
      </c>
      <c r="F2472" t="s">
        <v>5</v>
      </c>
      <c r="G2472" t="s">
        <v>7</v>
      </c>
      <c r="H2472" t="str">
        <f>VLOOKUP(G2472,'Country Codes'!$A$2:$B$139,2,FALSE)</f>
        <v>China</v>
      </c>
      <c r="I2472" t="s">
        <v>39</v>
      </c>
    </row>
    <row r="2473" spans="1:9" x14ac:dyDescent="0.3">
      <c r="A2473" t="s">
        <v>67</v>
      </c>
      <c r="B2473">
        <v>1988</v>
      </c>
      <c r="C2473" t="s">
        <v>315</v>
      </c>
      <c r="D2473" t="s">
        <v>584</v>
      </c>
      <c r="E2473" t="s">
        <v>2493</v>
      </c>
      <c r="F2473" t="s">
        <v>5</v>
      </c>
      <c r="G2473" t="s">
        <v>7</v>
      </c>
      <c r="H2473" t="str">
        <f>VLOOKUP(G2473,'Country Codes'!$A$2:$B$139,2,FALSE)</f>
        <v>China</v>
      </c>
      <c r="I2473" t="s">
        <v>18</v>
      </c>
    </row>
    <row r="2474" spans="1:9" x14ac:dyDescent="0.3">
      <c r="A2474" t="s">
        <v>58</v>
      </c>
      <c r="B2474">
        <v>2016</v>
      </c>
      <c r="C2474" t="s">
        <v>36</v>
      </c>
      <c r="D2474" t="s">
        <v>37</v>
      </c>
      <c r="E2474" t="s">
        <v>2494</v>
      </c>
      <c r="F2474" t="s">
        <v>19</v>
      </c>
      <c r="G2474" t="s">
        <v>7</v>
      </c>
      <c r="H2474" t="str">
        <f>VLOOKUP(G2474,'Country Codes'!$A$2:$B$139,2,FALSE)</f>
        <v>China</v>
      </c>
      <c r="I2474" t="s">
        <v>52</v>
      </c>
    </row>
    <row r="2475" spans="1:9" x14ac:dyDescent="0.3">
      <c r="A2475" t="s">
        <v>63</v>
      </c>
      <c r="B2475">
        <v>2004</v>
      </c>
      <c r="C2475" t="s">
        <v>315</v>
      </c>
      <c r="D2475" t="s">
        <v>584</v>
      </c>
      <c r="E2475" t="s">
        <v>2495</v>
      </c>
      <c r="F2475" t="s">
        <v>5</v>
      </c>
      <c r="G2475" t="s">
        <v>7</v>
      </c>
      <c r="H2475" t="str">
        <f>VLOOKUP(G2475,'Country Codes'!$A$2:$B$139,2,FALSE)</f>
        <v>China</v>
      </c>
      <c r="I2475" t="s">
        <v>18</v>
      </c>
    </row>
    <row r="2476" spans="1:9" x14ac:dyDescent="0.3">
      <c r="A2476" t="s">
        <v>53</v>
      </c>
      <c r="B2476">
        <v>2008</v>
      </c>
      <c r="C2476" t="s">
        <v>68</v>
      </c>
      <c r="D2476" t="s">
        <v>69</v>
      </c>
      <c r="E2476" t="s">
        <v>2496</v>
      </c>
      <c r="F2476" t="s">
        <v>19</v>
      </c>
      <c r="G2476" t="s">
        <v>7</v>
      </c>
      <c r="H2476" t="str">
        <f>VLOOKUP(G2476,'Country Codes'!$A$2:$B$139,2,FALSE)</f>
        <v>China</v>
      </c>
      <c r="I2476" t="s">
        <v>52</v>
      </c>
    </row>
    <row r="2477" spans="1:9" x14ac:dyDescent="0.3">
      <c r="A2477" t="s">
        <v>53</v>
      </c>
      <c r="B2477">
        <v>2008</v>
      </c>
      <c r="C2477" t="s">
        <v>142</v>
      </c>
      <c r="D2477" t="s">
        <v>275</v>
      </c>
      <c r="E2477" t="s">
        <v>2497</v>
      </c>
      <c r="F2477" t="s">
        <v>19</v>
      </c>
      <c r="G2477" t="s">
        <v>7</v>
      </c>
      <c r="H2477" t="str">
        <f>VLOOKUP(G2477,'Country Codes'!$A$2:$B$139,2,FALSE)</f>
        <v>China</v>
      </c>
      <c r="I2477" t="s">
        <v>18</v>
      </c>
    </row>
    <row r="2478" spans="1:9" x14ac:dyDescent="0.3">
      <c r="A2478" t="s">
        <v>53</v>
      </c>
      <c r="B2478">
        <v>2008</v>
      </c>
      <c r="C2478" t="s">
        <v>142</v>
      </c>
      <c r="D2478" t="s">
        <v>782</v>
      </c>
      <c r="E2478" t="s">
        <v>2497</v>
      </c>
      <c r="F2478" t="s">
        <v>19</v>
      </c>
      <c r="G2478" t="s">
        <v>7</v>
      </c>
      <c r="H2478" t="str">
        <f>VLOOKUP(G2478,'Country Codes'!$A$2:$B$139,2,FALSE)</f>
        <v>China</v>
      </c>
      <c r="I2478" t="s">
        <v>18</v>
      </c>
    </row>
    <row r="2479" spans="1:9" x14ac:dyDescent="0.3">
      <c r="A2479" t="s">
        <v>11</v>
      </c>
      <c r="B2479">
        <v>2012</v>
      </c>
      <c r="C2479" t="s">
        <v>142</v>
      </c>
      <c r="D2479" t="s">
        <v>275</v>
      </c>
      <c r="E2479" t="s">
        <v>2497</v>
      </c>
      <c r="F2479" t="s">
        <v>19</v>
      </c>
      <c r="G2479" t="s">
        <v>7</v>
      </c>
      <c r="H2479" t="str">
        <f>VLOOKUP(G2479,'Country Codes'!$A$2:$B$139,2,FALSE)</f>
        <v>China</v>
      </c>
      <c r="I2479" t="s">
        <v>18</v>
      </c>
    </row>
    <row r="2480" spans="1:9" x14ac:dyDescent="0.3">
      <c r="A2480" t="s">
        <v>11</v>
      </c>
      <c r="B2480">
        <v>2012</v>
      </c>
      <c r="C2480" t="s">
        <v>142</v>
      </c>
      <c r="D2480" t="s">
        <v>782</v>
      </c>
      <c r="E2480" t="s">
        <v>2497</v>
      </c>
      <c r="F2480" t="s">
        <v>19</v>
      </c>
      <c r="G2480" t="s">
        <v>7</v>
      </c>
      <c r="H2480" t="str">
        <f>VLOOKUP(G2480,'Country Codes'!$A$2:$B$139,2,FALSE)</f>
        <v>China</v>
      </c>
      <c r="I2480" t="s">
        <v>18</v>
      </c>
    </row>
    <row r="2481" spans="1:9" x14ac:dyDescent="0.3">
      <c r="A2481" t="s">
        <v>58</v>
      </c>
      <c r="B2481">
        <v>2016</v>
      </c>
      <c r="C2481" t="s">
        <v>142</v>
      </c>
      <c r="D2481" t="s">
        <v>782</v>
      </c>
      <c r="E2481" t="s">
        <v>2497</v>
      </c>
      <c r="F2481" t="s">
        <v>19</v>
      </c>
      <c r="G2481" t="s">
        <v>7</v>
      </c>
      <c r="H2481" t="str">
        <f>VLOOKUP(G2481,'Country Codes'!$A$2:$B$139,2,FALSE)</f>
        <v>China</v>
      </c>
      <c r="I2481" t="s">
        <v>18</v>
      </c>
    </row>
    <row r="2482" spans="1:9" x14ac:dyDescent="0.3">
      <c r="A2482" t="s">
        <v>63</v>
      </c>
      <c r="B2482">
        <v>2004</v>
      </c>
      <c r="C2482" t="s">
        <v>109</v>
      </c>
      <c r="D2482" t="s">
        <v>130</v>
      </c>
      <c r="E2482" t="s">
        <v>2498</v>
      </c>
      <c r="F2482" t="s">
        <v>19</v>
      </c>
      <c r="G2482" t="s">
        <v>1240</v>
      </c>
      <c r="H2482" t="str">
        <f>VLOOKUP(G2482,'Country Codes'!$A$2:$B$139,2,FALSE)</f>
        <v>Chinese Taipei</v>
      </c>
      <c r="I2482" t="s">
        <v>18</v>
      </c>
    </row>
    <row r="2483" spans="1:9" x14ac:dyDescent="0.3">
      <c r="A2483" t="s">
        <v>63</v>
      </c>
      <c r="B2483">
        <v>2004</v>
      </c>
      <c r="C2483" t="s">
        <v>254</v>
      </c>
      <c r="D2483" t="s">
        <v>476</v>
      </c>
      <c r="E2483" t="s">
        <v>2499</v>
      </c>
      <c r="F2483" t="s">
        <v>5</v>
      </c>
      <c r="G2483" t="s">
        <v>1240</v>
      </c>
      <c r="H2483" t="str">
        <f>VLOOKUP(G2483,'Country Codes'!$A$2:$B$139,2,FALSE)</f>
        <v>Chinese Taipei</v>
      </c>
      <c r="I2483" t="s">
        <v>52</v>
      </c>
    </row>
    <row r="2484" spans="1:9" x14ac:dyDescent="0.3">
      <c r="A2484" t="s">
        <v>8</v>
      </c>
      <c r="B2484">
        <v>1992</v>
      </c>
      <c r="C2484" t="s">
        <v>375</v>
      </c>
      <c r="D2484" t="s">
        <v>376</v>
      </c>
      <c r="E2484" t="s">
        <v>2500</v>
      </c>
      <c r="F2484" t="s">
        <v>5</v>
      </c>
      <c r="G2484" t="s">
        <v>1240</v>
      </c>
      <c r="H2484" t="str">
        <f>VLOOKUP(G2484,'Country Codes'!$A$2:$B$139,2,FALSE)</f>
        <v>Chinese Taipei</v>
      </c>
      <c r="I2484" t="s">
        <v>52</v>
      </c>
    </row>
    <row r="2485" spans="1:9" x14ac:dyDescent="0.3">
      <c r="A2485" t="s">
        <v>53</v>
      </c>
      <c r="B2485">
        <v>2008</v>
      </c>
      <c r="C2485" t="s">
        <v>59</v>
      </c>
      <c r="D2485" t="s">
        <v>667</v>
      </c>
      <c r="E2485" t="s">
        <v>2501</v>
      </c>
      <c r="F2485" t="s">
        <v>19</v>
      </c>
      <c r="G2485" t="s">
        <v>1240</v>
      </c>
      <c r="H2485" t="str">
        <f>VLOOKUP(G2485,'Country Codes'!$A$2:$B$139,2,FALSE)</f>
        <v>Chinese Taipei</v>
      </c>
      <c r="I2485" t="s">
        <v>39</v>
      </c>
    </row>
    <row r="2486" spans="1:9" x14ac:dyDescent="0.3">
      <c r="A2486" t="s">
        <v>24</v>
      </c>
      <c r="B2486">
        <v>1984</v>
      </c>
      <c r="C2486" t="s">
        <v>59</v>
      </c>
      <c r="D2486" t="s">
        <v>220</v>
      </c>
      <c r="E2486" t="s">
        <v>2502</v>
      </c>
      <c r="F2486" t="s">
        <v>5</v>
      </c>
      <c r="G2486" t="s">
        <v>7</v>
      </c>
      <c r="H2486" t="str">
        <f>VLOOKUP(G2486,'Country Codes'!$A$2:$B$139,2,FALSE)</f>
        <v>China</v>
      </c>
      <c r="I2486" t="s">
        <v>18</v>
      </c>
    </row>
    <row r="2487" spans="1:9" x14ac:dyDescent="0.3">
      <c r="A2487" t="s">
        <v>11</v>
      </c>
      <c r="B2487">
        <v>2012</v>
      </c>
      <c r="C2487" t="s">
        <v>260</v>
      </c>
      <c r="D2487" t="s">
        <v>262</v>
      </c>
      <c r="E2487" t="s">
        <v>2503</v>
      </c>
      <c r="F2487" t="s">
        <v>19</v>
      </c>
      <c r="G2487" t="s">
        <v>7</v>
      </c>
      <c r="H2487" t="str">
        <f>VLOOKUP(G2487,'Country Codes'!$A$2:$B$139,2,FALSE)</f>
        <v>China</v>
      </c>
      <c r="I2487" t="s">
        <v>52</v>
      </c>
    </row>
    <row r="2488" spans="1:9" x14ac:dyDescent="0.3">
      <c r="A2488" t="s">
        <v>32</v>
      </c>
      <c r="B2488">
        <v>2000</v>
      </c>
      <c r="C2488" t="s">
        <v>59</v>
      </c>
      <c r="D2488" t="s">
        <v>535</v>
      </c>
      <c r="E2488" t="s">
        <v>2504</v>
      </c>
      <c r="F2488" t="s">
        <v>19</v>
      </c>
      <c r="G2488" t="s">
        <v>7</v>
      </c>
      <c r="H2488" t="str">
        <f>VLOOKUP(G2488,'Country Codes'!$A$2:$B$139,2,FALSE)</f>
        <v>China</v>
      </c>
      <c r="I2488" t="s">
        <v>18</v>
      </c>
    </row>
    <row r="2489" spans="1:9" x14ac:dyDescent="0.3">
      <c r="A2489" t="s">
        <v>53</v>
      </c>
      <c r="B2489">
        <v>2008</v>
      </c>
      <c r="C2489" t="s">
        <v>59</v>
      </c>
      <c r="D2489" t="s">
        <v>667</v>
      </c>
      <c r="E2489" t="s">
        <v>2505</v>
      </c>
      <c r="F2489" t="s">
        <v>19</v>
      </c>
      <c r="G2489" t="s">
        <v>7</v>
      </c>
      <c r="H2489" t="str">
        <f>VLOOKUP(G2489,'Country Codes'!$A$2:$B$139,2,FALSE)</f>
        <v>China</v>
      </c>
      <c r="I2489" t="s">
        <v>18</v>
      </c>
    </row>
    <row r="2490" spans="1:9" x14ac:dyDescent="0.3">
      <c r="A2490" t="s">
        <v>35</v>
      </c>
      <c r="B2490">
        <v>1996</v>
      </c>
      <c r="C2490" t="s">
        <v>30</v>
      </c>
      <c r="D2490" t="s">
        <v>308</v>
      </c>
      <c r="E2490" t="s">
        <v>2506</v>
      </c>
      <c r="F2490" t="s">
        <v>19</v>
      </c>
      <c r="G2490" t="s">
        <v>7</v>
      </c>
      <c r="H2490" t="str">
        <f>VLOOKUP(G2490,'Country Codes'!$A$2:$B$139,2,FALSE)</f>
        <v>China</v>
      </c>
      <c r="I2490" t="s">
        <v>39</v>
      </c>
    </row>
    <row r="2491" spans="1:9" x14ac:dyDescent="0.3">
      <c r="A2491" t="s">
        <v>63</v>
      </c>
      <c r="B2491">
        <v>2004</v>
      </c>
      <c r="C2491" t="s">
        <v>59</v>
      </c>
      <c r="D2491" t="s">
        <v>334</v>
      </c>
      <c r="E2491" t="s">
        <v>2507</v>
      </c>
      <c r="F2491" t="s">
        <v>19</v>
      </c>
      <c r="G2491" t="s">
        <v>7</v>
      </c>
      <c r="H2491" t="str">
        <f>VLOOKUP(G2491,'Country Codes'!$A$2:$B$139,2,FALSE)</f>
        <v>China</v>
      </c>
      <c r="I2491" t="s">
        <v>18</v>
      </c>
    </row>
    <row r="2492" spans="1:9" x14ac:dyDescent="0.3">
      <c r="A2492" t="s">
        <v>53</v>
      </c>
      <c r="B2492">
        <v>2008</v>
      </c>
      <c r="C2492" t="s">
        <v>59</v>
      </c>
      <c r="D2492" t="s">
        <v>334</v>
      </c>
      <c r="E2492" t="s">
        <v>2507</v>
      </c>
      <c r="F2492" t="s">
        <v>19</v>
      </c>
      <c r="G2492" t="s">
        <v>7</v>
      </c>
      <c r="H2492" t="str">
        <f>VLOOKUP(G2492,'Country Codes'!$A$2:$B$139,2,FALSE)</f>
        <v>China</v>
      </c>
      <c r="I2492" t="s">
        <v>18</v>
      </c>
    </row>
    <row r="2493" spans="1:9" x14ac:dyDescent="0.3">
      <c r="A2493" t="s">
        <v>11</v>
      </c>
      <c r="B2493">
        <v>2012</v>
      </c>
      <c r="C2493" t="s">
        <v>40</v>
      </c>
      <c r="D2493" t="s">
        <v>47</v>
      </c>
      <c r="E2493" t="s">
        <v>2508</v>
      </c>
      <c r="F2493" t="s">
        <v>5</v>
      </c>
      <c r="G2493" t="s">
        <v>7</v>
      </c>
      <c r="H2493" t="str">
        <f>VLOOKUP(G2493,'Country Codes'!$A$2:$B$139,2,FALSE)</f>
        <v>China</v>
      </c>
      <c r="I2493" t="s">
        <v>52</v>
      </c>
    </row>
    <row r="2494" spans="1:9" x14ac:dyDescent="0.3">
      <c r="A2494" t="s">
        <v>53</v>
      </c>
      <c r="B2494">
        <v>2008</v>
      </c>
      <c r="C2494" t="s">
        <v>40</v>
      </c>
      <c r="D2494" t="s">
        <v>42</v>
      </c>
      <c r="E2494" t="s">
        <v>2508</v>
      </c>
      <c r="F2494" t="s">
        <v>5</v>
      </c>
      <c r="G2494" t="s">
        <v>7</v>
      </c>
      <c r="H2494" t="str">
        <f>VLOOKUP(G2494,'Country Codes'!$A$2:$B$139,2,FALSE)</f>
        <v>China</v>
      </c>
      <c r="I2494" t="s">
        <v>18</v>
      </c>
    </row>
    <row r="2495" spans="1:9" x14ac:dyDescent="0.3">
      <c r="A2495" t="s">
        <v>53</v>
      </c>
      <c r="B2495">
        <v>2008</v>
      </c>
      <c r="C2495" t="s">
        <v>40</v>
      </c>
      <c r="D2495" t="s">
        <v>47</v>
      </c>
      <c r="E2495" t="s">
        <v>2508</v>
      </c>
      <c r="F2495" t="s">
        <v>5</v>
      </c>
      <c r="G2495" t="s">
        <v>7</v>
      </c>
      <c r="H2495" t="str">
        <f>VLOOKUP(G2495,'Country Codes'!$A$2:$B$139,2,FALSE)</f>
        <v>China</v>
      </c>
      <c r="I2495" t="s">
        <v>18</v>
      </c>
    </row>
    <row r="2496" spans="1:9" x14ac:dyDescent="0.3">
      <c r="A2496" t="s">
        <v>11</v>
      </c>
      <c r="B2496">
        <v>2012</v>
      </c>
      <c r="C2496" t="s">
        <v>40</v>
      </c>
      <c r="D2496" t="s">
        <v>42</v>
      </c>
      <c r="E2496" t="s">
        <v>2508</v>
      </c>
      <c r="F2496" t="s">
        <v>5</v>
      </c>
      <c r="G2496" t="s">
        <v>7</v>
      </c>
      <c r="H2496" t="str">
        <f>VLOOKUP(G2496,'Country Codes'!$A$2:$B$139,2,FALSE)</f>
        <v>China</v>
      </c>
      <c r="I2496" t="s">
        <v>18</v>
      </c>
    </row>
    <row r="2497" spans="1:9" x14ac:dyDescent="0.3">
      <c r="A2497" t="s">
        <v>11</v>
      </c>
      <c r="B2497">
        <v>2012</v>
      </c>
      <c r="C2497" t="s">
        <v>92</v>
      </c>
      <c r="D2497" t="s">
        <v>419</v>
      </c>
      <c r="E2497" t="s">
        <v>2509</v>
      </c>
      <c r="F2497" t="s">
        <v>19</v>
      </c>
      <c r="G2497" t="s">
        <v>7</v>
      </c>
      <c r="H2497" t="str">
        <f>VLOOKUP(G2497,'Country Codes'!$A$2:$B$139,2,FALSE)</f>
        <v>China</v>
      </c>
      <c r="I2497" t="s">
        <v>52</v>
      </c>
    </row>
    <row r="2498" spans="1:9" x14ac:dyDescent="0.3">
      <c r="A2498" t="s">
        <v>53</v>
      </c>
      <c r="B2498">
        <v>2008</v>
      </c>
      <c r="C2498" t="s">
        <v>92</v>
      </c>
      <c r="D2498" t="s">
        <v>419</v>
      </c>
      <c r="E2498" t="s">
        <v>2509</v>
      </c>
      <c r="F2498" t="s">
        <v>19</v>
      </c>
      <c r="G2498" t="s">
        <v>7</v>
      </c>
      <c r="H2498" t="str">
        <f>VLOOKUP(G2498,'Country Codes'!$A$2:$B$139,2,FALSE)</f>
        <v>China</v>
      </c>
      <c r="I2498" t="s">
        <v>18</v>
      </c>
    </row>
    <row r="2499" spans="1:9" x14ac:dyDescent="0.3">
      <c r="A2499" t="s">
        <v>24</v>
      </c>
      <c r="B2499">
        <v>1984</v>
      </c>
      <c r="C2499" t="s">
        <v>40</v>
      </c>
      <c r="D2499" t="s">
        <v>391</v>
      </c>
      <c r="E2499" t="s">
        <v>2510</v>
      </c>
      <c r="F2499" t="s">
        <v>19</v>
      </c>
      <c r="G2499" t="s">
        <v>7</v>
      </c>
      <c r="H2499" t="str">
        <f>VLOOKUP(G2499,'Country Codes'!$A$2:$B$139,2,FALSE)</f>
        <v>China</v>
      </c>
      <c r="I2499" t="s">
        <v>39</v>
      </c>
    </row>
    <row r="2500" spans="1:9" x14ac:dyDescent="0.3">
      <c r="A2500" t="s">
        <v>24</v>
      </c>
      <c r="B2500">
        <v>1984</v>
      </c>
      <c r="C2500" t="s">
        <v>9</v>
      </c>
      <c r="D2500" t="s">
        <v>139</v>
      </c>
      <c r="E2500" t="s">
        <v>2511</v>
      </c>
      <c r="F2500" t="s">
        <v>19</v>
      </c>
      <c r="G2500" t="s">
        <v>7</v>
      </c>
      <c r="H2500" t="str">
        <f>VLOOKUP(G2500,'Country Codes'!$A$2:$B$139,2,FALSE)</f>
        <v>China</v>
      </c>
      <c r="I2500" t="s">
        <v>39</v>
      </c>
    </row>
    <row r="2501" spans="1:9" x14ac:dyDescent="0.3">
      <c r="A2501" t="s">
        <v>8</v>
      </c>
      <c r="B2501">
        <v>1992</v>
      </c>
      <c r="C2501" t="s">
        <v>25</v>
      </c>
      <c r="D2501" t="s">
        <v>816</v>
      </c>
      <c r="E2501" t="s">
        <v>2512</v>
      </c>
      <c r="F2501" t="s">
        <v>19</v>
      </c>
      <c r="G2501" t="s">
        <v>7</v>
      </c>
      <c r="H2501" t="str">
        <f>VLOOKUP(G2501,'Country Codes'!$A$2:$B$139,2,FALSE)</f>
        <v>China</v>
      </c>
      <c r="I2501" t="s">
        <v>18</v>
      </c>
    </row>
    <row r="2502" spans="1:9" x14ac:dyDescent="0.3">
      <c r="A2502" t="s">
        <v>35</v>
      </c>
      <c r="B2502">
        <v>1996</v>
      </c>
      <c r="C2502" t="s">
        <v>16</v>
      </c>
      <c r="D2502" t="s">
        <v>85</v>
      </c>
      <c r="E2502" t="s">
        <v>2513</v>
      </c>
      <c r="F2502" t="s">
        <v>19</v>
      </c>
      <c r="G2502" t="s">
        <v>7</v>
      </c>
      <c r="H2502" t="str">
        <f>VLOOKUP(G2502,'Country Codes'!$A$2:$B$139,2,FALSE)</f>
        <v>China</v>
      </c>
      <c r="I2502" t="s">
        <v>52</v>
      </c>
    </row>
    <row r="2503" spans="1:9" x14ac:dyDescent="0.3">
      <c r="A2503" t="s">
        <v>53</v>
      </c>
      <c r="B2503">
        <v>2008</v>
      </c>
      <c r="C2503" t="s">
        <v>68</v>
      </c>
      <c r="D2503" t="s">
        <v>69</v>
      </c>
      <c r="E2503" t="s">
        <v>2514</v>
      </c>
      <c r="F2503" t="s">
        <v>19</v>
      </c>
      <c r="G2503" t="s">
        <v>7</v>
      </c>
      <c r="H2503" t="str">
        <f>VLOOKUP(G2503,'Country Codes'!$A$2:$B$139,2,FALSE)</f>
        <v>China</v>
      </c>
      <c r="I2503" t="s">
        <v>52</v>
      </c>
    </row>
    <row r="2504" spans="1:9" x14ac:dyDescent="0.3">
      <c r="A2504" t="s">
        <v>24</v>
      </c>
      <c r="B2504">
        <v>1984</v>
      </c>
      <c r="C2504" t="s">
        <v>54</v>
      </c>
      <c r="D2504" t="s">
        <v>55</v>
      </c>
      <c r="E2504" t="s">
        <v>2515</v>
      </c>
      <c r="F2504" t="s">
        <v>19</v>
      </c>
      <c r="G2504" t="s">
        <v>7</v>
      </c>
      <c r="H2504" t="str">
        <f>VLOOKUP(G2504,'Country Codes'!$A$2:$B$139,2,FALSE)</f>
        <v>China</v>
      </c>
      <c r="I2504" t="s">
        <v>39</v>
      </c>
    </row>
    <row r="2505" spans="1:9" x14ac:dyDescent="0.3">
      <c r="A2505" t="s">
        <v>32</v>
      </c>
      <c r="B2505">
        <v>2000</v>
      </c>
      <c r="C2505" t="s">
        <v>109</v>
      </c>
      <c r="D2505" t="s">
        <v>259</v>
      </c>
      <c r="E2505" t="s">
        <v>2516</v>
      </c>
      <c r="F2505" t="s">
        <v>19</v>
      </c>
      <c r="G2505" t="s">
        <v>7</v>
      </c>
      <c r="H2505" t="str">
        <f>VLOOKUP(G2505,'Country Codes'!$A$2:$B$139,2,FALSE)</f>
        <v>China</v>
      </c>
      <c r="I2505" t="s">
        <v>18</v>
      </c>
    </row>
    <row r="2506" spans="1:9" x14ac:dyDescent="0.3">
      <c r="A2506" t="s">
        <v>63</v>
      </c>
      <c r="B2506">
        <v>2004</v>
      </c>
      <c r="C2506" t="s">
        <v>109</v>
      </c>
      <c r="D2506" t="s">
        <v>259</v>
      </c>
      <c r="E2506" t="s">
        <v>2516</v>
      </c>
      <c r="F2506" t="s">
        <v>19</v>
      </c>
      <c r="G2506" t="s">
        <v>7</v>
      </c>
      <c r="H2506" t="str">
        <f>VLOOKUP(G2506,'Country Codes'!$A$2:$B$139,2,FALSE)</f>
        <v>China</v>
      </c>
      <c r="I2506" t="s">
        <v>18</v>
      </c>
    </row>
    <row r="2507" spans="1:9" x14ac:dyDescent="0.3">
      <c r="A2507" t="s">
        <v>8</v>
      </c>
      <c r="B2507">
        <v>1992</v>
      </c>
      <c r="C2507" t="s">
        <v>315</v>
      </c>
      <c r="D2507" t="s">
        <v>317</v>
      </c>
      <c r="E2507" t="s">
        <v>2517</v>
      </c>
      <c r="F2507" t="s">
        <v>19</v>
      </c>
      <c r="G2507" t="s">
        <v>7</v>
      </c>
      <c r="H2507" t="str">
        <f>VLOOKUP(G2507,'Country Codes'!$A$2:$B$139,2,FALSE)</f>
        <v>China</v>
      </c>
      <c r="I2507" t="s">
        <v>52</v>
      </c>
    </row>
    <row r="2508" spans="1:9" x14ac:dyDescent="0.3">
      <c r="A2508" t="s">
        <v>67</v>
      </c>
      <c r="B2508">
        <v>1988</v>
      </c>
      <c r="C2508" t="s">
        <v>100</v>
      </c>
      <c r="D2508" t="s">
        <v>101</v>
      </c>
      <c r="E2508" t="s">
        <v>2518</v>
      </c>
      <c r="F2508" t="s">
        <v>5</v>
      </c>
      <c r="G2508" t="s">
        <v>244</v>
      </c>
      <c r="H2508" t="str">
        <f>VLOOKUP(G2508,'Country Codes'!$A$2:$B$139,2,FALSE)</f>
        <v>Australia</v>
      </c>
      <c r="I2508" t="s">
        <v>52</v>
      </c>
    </row>
    <row r="2509" spans="1:9" x14ac:dyDescent="0.3">
      <c r="A2509" t="s">
        <v>53</v>
      </c>
      <c r="B2509">
        <v>2008</v>
      </c>
      <c r="C2509" t="s">
        <v>16</v>
      </c>
      <c r="D2509" t="s">
        <v>85</v>
      </c>
      <c r="E2509" t="s">
        <v>2519</v>
      </c>
      <c r="F2509" t="s">
        <v>19</v>
      </c>
      <c r="G2509" t="s">
        <v>23</v>
      </c>
      <c r="H2509" t="str">
        <f>VLOOKUP(G2509,'Country Codes'!$A$2:$B$139,2,FALSE)</f>
        <v>United States</v>
      </c>
      <c r="I2509" t="s">
        <v>18</v>
      </c>
    </row>
    <row r="2510" spans="1:9" x14ac:dyDescent="0.3">
      <c r="A2510" t="s">
        <v>11</v>
      </c>
      <c r="B2510">
        <v>2012</v>
      </c>
      <c r="C2510" t="s">
        <v>16</v>
      </c>
      <c r="D2510" t="s">
        <v>85</v>
      </c>
      <c r="E2510" t="s">
        <v>2519</v>
      </c>
      <c r="F2510" t="s">
        <v>19</v>
      </c>
      <c r="G2510" t="s">
        <v>23</v>
      </c>
      <c r="H2510" t="str">
        <f>VLOOKUP(G2510,'Country Codes'!$A$2:$B$139,2,FALSE)</f>
        <v>United States</v>
      </c>
      <c r="I2510" t="s">
        <v>18</v>
      </c>
    </row>
    <row r="2511" spans="1:9" x14ac:dyDescent="0.3">
      <c r="A2511" t="s">
        <v>53</v>
      </c>
      <c r="B2511">
        <v>2008</v>
      </c>
      <c r="C2511" t="s">
        <v>40</v>
      </c>
      <c r="D2511" t="s">
        <v>391</v>
      </c>
      <c r="E2511" t="s">
        <v>2520</v>
      </c>
      <c r="F2511" t="s">
        <v>19</v>
      </c>
      <c r="G2511" t="s">
        <v>7</v>
      </c>
      <c r="H2511" t="str">
        <f>VLOOKUP(G2511,'Country Codes'!$A$2:$B$139,2,FALSE)</f>
        <v>China</v>
      </c>
      <c r="I2511" t="s">
        <v>18</v>
      </c>
    </row>
    <row r="2512" spans="1:9" x14ac:dyDescent="0.3">
      <c r="A2512" t="s">
        <v>53</v>
      </c>
      <c r="B2512">
        <v>2008</v>
      </c>
      <c r="C2512" t="s">
        <v>40</v>
      </c>
      <c r="D2512" t="s">
        <v>393</v>
      </c>
      <c r="E2512" t="s">
        <v>2520</v>
      </c>
      <c r="F2512" t="s">
        <v>19</v>
      </c>
      <c r="G2512" t="s">
        <v>7</v>
      </c>
      <c r="H2512" t="str">
        <f>VLOOKUP(G2512,'Country Codes'!$A$2:$B$139,2,FALSE)</f>
        <v>China</v>
      </c>
      <c r="I2512" t="s">
        <v>39</v>
      </c>
    </row>
    <row r="2513" spans="1:9" x14ac:dyDescent="0.3">
      <c r="A2513" t="s">
        <v>53</v>
      </c>
      <c r="B2513">
        <v>2008</v>
      </c>
      <c r="C2513" t="s">
        <v>40</v>
      </c>
      <c r="D2513" t="s">
        <v>395</v>
      </c>
      <c r="E2513" t="s">
        <v>2520</v>
      </c>
      <c r="F2513" t="s">
        <v>19</v>
      </c>
      <c r="G2513" t="s">
        <v>7</v>
      </c>
      <c r="H2513" t="str">
        <f>VLOOKUP(G2513,'Country Codes'!$A$2:$B$139,2,FALSE)</f>
        <v>China</v>
      </c>
      <c r="I2513" t="s">
        <v>39</v>
      </c>
    </row>
    <row r="2514" spans="1:9" x14ac:dyDescent="0.3">
      <c r="A2514" t="s">
        <v>53</v>
      </c>
      <c r="B2514">
        <v>2008</v>
      </c>
      <c r="C2514" t="s">
        <v>68</v>
      </c>
      <c r="D2514" t="s">
        <v>69</v>
      </c>
      <c r="E2514" t="s">
        <v>2521</v>
      </c>
      <c r="F2514" t="s">
        <v>19</v>
      </c>
      <c r="G2514" t="s">
        <v>7</v>
      </c>
      <c r="H2514" t="str">
        <f>VLOOKUP(G2514,'Country Codes'!$A$2:$B$139,2,FALSE)</f>
        <v>China</v>
      </c>
      <c r="I2514" t="s">
        <v>52</v>
      </c>
    </row>
    <row r="2515" spans="1:9" x14ac:dyDescent="0.3">
      <c r="A2515" t="s">
        <v>11</v>
      </c>
      <c r="B2515">
        <v>2012</v>
      </c>
      <c r="C2515" t="s">
        <v>254</v>
      </c>
      <c r="D2515" t="s">
        <v>565</v>
      </c>
      <c r="E2515" t="s">
        <v>2522</v>
      </c>
      <c r="F2515" t="s">
        <v>19</v>
      </c>
      <c r="G2515" t="s">
        <v>7</v>
      </c>
      <c r="H2515" t="str">
        <f>VLOOKUP(G2515,'Country Codes'!$A$2:$B$139,2,FALSE)</f>
        <v>China</v>
      </c>
      <c r="I2515" t="s">
        <v>52</v>
      </c>
    </row>
    <row r="2516" spans="1:9" x14ac:dyDescent="0.3">
      <c r="A2516" t="s">
        <v>58</v>
      </c>
      <c r="B2516">
        <v>2016</v>
      </c>
      <c r="C2516" t="s">
        <v>12</v>
      </c>
      <c r="D2516" t="s">
        <v>551</v>
      </c>
      <c r="E2516" t="s">
        <v>2523</v>
      </c>
      <c r="F2516" t="s">
        <v>5</v>
      </c>
      <c r="G2516" t="s">
        <v>7</v>
      </c>
      <c r="H2516" t="str">
        <f>VLOOKUP(G2516,'Country Codes'!$A$2:$B$139,2,FALSE)</f>
        <v>China</v>
      </c>
      <c r="I2516" t="s">
        <v>39</v>
      </c>
    </row>
    <row r="2517" spans="1:9" x14ac:dyDescent="0.3">
      <c r="A2517" t="s">
        <v>8</v>
      </c>
      <c r="B2517">
        <v>1992</v>
      </c>
      <c r="C2517" t="s">
        <v>100</v>
      </c>
      <c r="D2517" t="s">
        <v>204</v>
      </c>
      <c r="E2517" t="s">
        <v>2524</v>
      </c>
      <c r="F2517" t="s">
        <v>5</v>
      </c>
      <c r="G2517" t="s">
        <v>698</v>
      </c>
      <c r="H2517" t="str">
        <f>VLOOKUP(G2517,'Country Codes'!$A$2:$B$139,2,FALSE)</f>
        <v>Thailand</v>
      </c>
      <c r="I2517" t="s">
        <v>39</v>
      </c>
    </row>
    <row r="2518" spans="1:9" x14ac:dyDescent="0.3">
      <c r="A2518" t="s">
        <v>58</v>
      </c>
      <c r="B2518">
        <v>2016</v>
      </c>
      <c r="C2518" t="s">
        <v>142</v>
      </c>
      <c r="D2518" t="s">
        <v>782</v>
      </c>
      <c r="E2518" t="s">
        <v>2525</v>
      </c>
      <c r="F2518" t="s">
        <v>19</v>
      </c>
      <c r="G2518" t="s">
        <v>228</v>
      </c>
      <c r="H2518" t="str">
        <f>VLOOKUP(G2518,'Country Codes'!$A$2:$B$139,2,FALSE)</f>
        <v>Malaysia</v>
      </c>
      <c r="I2518" t="s">
        <v>52</v>
      </c>
    </row>
    <row r="2519" spans="1:9" x14ac:dyDescent="0.3">
      <c r="A2519" t="s">
        <v>32</v>
      </c>
      <c r="B2519">
        <v>2000</v>
      </c>
      <c r="C2519" t="s">
        <v>25</v>
      </c>
      <c r="D2519" t="s">
        <v>188</v>
      </c>
      <c r="E2519" t="s">
        <v>2526</v>
      </c>
      <c r="F2519" t="s">
        <v>19</v>
      </c>
      <c r="G2519" t="s">
        <v>431</v>
      </c>
      <c r="H2519" t="str">
        <f>VLOOKUP(G2519,'Country Codes'!$A$2:$B$139,2,FALSE)</f>
        <v>Kenya</v>
      </c>
      <c r="I2519" t="s">
        <v>39</v>
      </c>
    </row>
    <row r="2520" spans="1:9" x14ac:dyDescent="0.3">
      <c r="A2520" t="s">
        <v>67</v>
      </c>
      <c r="B2520">
        <v>1988</v>
      </c>
      <c r="C2520" t="s">
        <v>257</v>
      </c>
      <c r="D2520" t="s">
        <v>258</v>
      </c>
      <c r="E2520" t="s">
        <v>2527</v>
      </c>
      <c r="F2520" t="s">
        <v>5</v>
      </c>
      <c r="G2520" t="s">
        <v>179</v>
      </c>
      <c r="H2520" t="str">
        <f>VLOOKUP(G2520,'Country Codes'!$A$2:$B$139,2,FALSE)</f>
        <v>Soviet Union</v>
      </c>
      <c r="I2520" t="s">
        <v>52</v>
      </c>
    </row>
    <row r="2521" spans="1:9" x14ac:dyDescent="0.3">
      <c r="A2521" t="s">
        <v>67</v>
      </c>
      <c r="B2521">
        <v>1988</v>
      </c>
      <c r="C2521" t="s">
        <v>16</v>
      </c>
      <c r="D2521" t="s">
        <v>17</v>
      </c>
      <c r="E2521" t="s">
        <v>2528</v>
      </c>
      <c r="F2521" t="s">
        <v>5</v>
      </c>
      <c r="G2521" t="s">
        <v>179</v>
      </c>
      <c r="H2521" t="str">
        <f>VLOOKUP(G2521,'Country Codes'!$A$2:$B$139,2,FALSE)</f>
        <v>Soviet Union</v>
      </c>
      <c r="I2521" t="s">
        <v>18</v>
      </c>
    </row>
    <row r="2522" spans="1:9" x14ac:dyDescent="0.3">
      <c r="A2522" t="s">
        <v>176</v>
      </c>
      <c r="B2522">
        <v>1980</v>
      </c>
      <c r="C2522" t="s">
        <v>71</v>
      </c>
      <c r="D2522" t="s">
        <v>463</v>
      </c>
      <c r="E2522" t="s">
        <v>2529</v>
      </c>
      <c r="F2522" t="s">
        <v>19</v>
      </c>
      <c r="G2522" t="s">
        <v>179</v>
      </c>
      <c r="H2522" t="str">
        <f>VLOOKUP(G2522,'Country Codes'!$A$2:$B$139,2,FALSE)</f>
        <v>Soviet Union</v>
      </c>
      <c r="I2522" t="s">
        <v>52</v>
      </c>
    </row>
    <row r="2523" spans="1:9" x14ac:dyDescent="0.3">
      <c r="A2523" t="s">
        <v>176</v>
      </c>
      <c r="B2523">
        <v>1980</v>
      </c>
      <c r="C2523" t="s">
        <v>71</v>
      </c>
      <c r="D2523" t="s">
        <v>907</v>
      </c>
      <c r="E2523" t="s">
        <v>2529</v>
      </c>
      <c r="F2523" t="s">
        <v>19</v>
      </c>
      <c r="G2523" t="s">
        <v>179</v>
      </c>
      <c r="H2523" t="str">
        <f>VLOOKUP(G2523,'Country Codes'!$A$2:$B$139,2,FALSE)</f>
        <v>Soviet Union</v>
      </c>
      <c r="I2523" t="s">
        <v>39</v>
      </c>
    </row>
    <row r="2524" spans="1:9" x14ac:dyDescent="0.3">
      <c r="A2524" t="s">
        <v>58</v>
      </c>
      <c r="B2524">
        <v>2016</v>
      </c>
      <c r="C2524" t="s">
        <v>86</v>
      </c>
      <c r="D2524" t="s">
        <v>190</v>
      </c>
      <c r="E2524" t="s">
        <v>2530</v>
      </c>
      <c r="F2524" t="s">
        <v>5</v>
      </c>
      <c r="G2524" t="s">
        <v>136</v>
      </c>
      <c r="H2524" t="str">
        <f>VLOOKUP(G2524,'Country Codes'!$A$2:$B$139,2,FALSE)</f>
        <v>Russia</v>
      </c>
      <c r="I2524" t="s">
        <v>18</v>
      </c>
    </row>
    <row r="2525" spans="1:9" x14ac:dyDescent="0.3">
      <c r="A2525" t="s">
        <v>176</v>
      </c>
      <c r="B2525">
        <v>1980</v>
      </c>
      <c r="C2525" t="s">
        <v>16</v>
      </c>
      <c r="D2525" t="s">
        <v>17</v>
      </c>
      <c r="E2525" t="s">
        <v>2531</v>
      </c>
      <c r="F2525" t="s">
        <v>5</v>
      </c>
      <c r="G2525" t="s">
        <v>179</v>
      </c>
      <c r="H2525" t="str">
        <f>VLOOKUP(G2525,'Country Codes'!$A$2:$B$139,2,FALSE)</f>
        <v>Soviet Union</v>
      </c>
      <c r="I2525" t="s">
        <v>39</v>
      </c>
    </row>
    <row r="2526" spans="1:9" x14ac:dyDescent="0.3">
      <c r="A2526" t="s">
        <v>63</v>
      </c>
      <c r="B2526">
        <v>2004</v>
      </c>
      <c r="C2526" t="s">
        <v>144</v>
      </c>
      <c r="D2526" t="s">
        <v>542</v>
      </c>
      <c r="E2526" t="s">
        <v>2532</v>
      </c>
      <c r="F2526" t="s">
        <v>19</v>
      </c>
      <c r="G2526" t="s">
        <v>437</v>
      </c>
      <c r="H2526" t="str">
        <f>VLOOKUP(G2526,'Country Codes'!$A$2:$B$139,2,FALSE)</f>
        <v>Ukraine</v>
      </c>
      <c r="I2526" t="s">
        <v>39</v>
      </c>
    </row>
    <row r="2527" spans="1:9" x14ac:dyDescent="0.3">
      <c r="A2527" t="s">
        <v>11</v>
      </c>
      <c r="B2527">
        <v>2012</v>
      </c>
      <c r="C2527" t="s">
        <v>384</v>
      </c>
      <c r="D2527" t="s">
        <v>471</v>
      </c>
      <c r="E2527" t="s">
        <v>2533</v>
      </c>
      <c r="F2527" t="s">
        <v>19</v>
      </c>
      <c r="G2527" t="s">
        <v>149</v>
      </c>
      <c r="H2527" t="str">
        <f>VLOOKUP(G2527,'Country Codes'!$A$2:$B$139,2,FALSE)</f>
        <v>Belarus</v>
      </c>
      <c r="I2527" t="s">
        <v>39</v>
      </c>
    </row>
    <row r="2528" spans="1:9" x14ac:dyDescent="0.3">
      <c r="A2528" t="s">
        <v>8</v>
      </c>
      <c r="B2528">
        <v>1992</v>
      </c>
      <c r="C2528" t="s">
        <v>169</v>
      </c>
      <c r="D2528" t="s">
        <v>348</v>
      </c>
      <c r="E2528" t="s">
        <v>2534</v>
      </c>
      <c r="F2528" t="s">
        <v>5</v>
      </c>
      <c r="G2528" t="s">
        <v>371</v>
      </c>
      <c r="H2528" t="str">
        <f>VLOOKUP(G2528,'Country Codes'!$A$2:$B$139,2,FALSE)</f>
        <v>Unified Team</v>
      </c>
      <c r="I2528" t="s">
        <v>39</v>
      </c>
    </row>
    <row r="2529" spans="1:9" x14ac:dyDescent="0.3">
      <c r="A2529" t="s">
        <v>67</v>
      </c>
      <c r="B2529">
        <v>1988</v>
      </c>
      <c r="C2529" t="s">
        <v>92</v>
      </c>
      <c r="D2529" t="s">
        <v>673</v>
      </c>
      <c r="E2529" t="s">
        <v>2535</v>
      </c>
      <c r="F2529" t="s">
        <v>19</v>
      </c>
      <c r="G2529" t="s">
        <v>179</v>
      </c>
      <c r="H2529" t="str">
        <f>VLOOKUP(G2529,'Country Codes'!$A$2:$B$139,2,FALSE)</f>
        <v>Soviet Union</v>
      </c>
      <c r="I2529" t="s">
        <v>39</v>
      </c>
    </row>
    <row r="2530" spans="1:9" x14ac:dyDescent="0.3">
      <c r="A2530" t="s">
        <v>35</v>
      </c>
      <c r="B2530">
        <v>1996</v>
      </c>
      <c r="C2530" t="s">
        <v>71</v>
      </c>
      <c r="D2530" t="s">
        <v>181</v>
      </c>
      <c r="E2530" t="s">
        <v>2536</v>
      </c>
      <c r="F2530" t="s">
        <v>5</v>
      </c>
      <c r="G2530" t="s">
        <v>136</v>
      </c>
      <c r="H2530" t="str">
        <f>VLOOKUP(G2530,'Country Codes'!$A$2:$B$139,2,FALSE)</f>
        <v>Russia</v>
      </c>
      <c r="I2530" t="s">
        <v>39</v>
      </c>
    </row>
    <row r="2531" spans="1:9" x14ac:dyDescent="0.3">
      <c r="A2531" t="s">
        <v>53</v>
      </c>
      <c r="B2531">
        <v>2008</v>
      </c>
      <c r="C2531" t="s">
        <v>25</v>
      </c>
      <c r="D2531" t="s">
        <v>27</v>
      </c>
      <c r="E2531" t="s">
        <v>2537</v>
      </c>
      <c r="F2531" t="s">
        <v>19</v>
      </c>
      <c r="G2531" t="s">
        <v>136</v>
      </c>
      <c r="H2531" t="str">
        <f>VLOOKUP(G2531,'Country Codes'!$A$2:$B$139,2,FALSE)</f>
        <v>Russia</v>
      </c>
      <c r="I2531" t="s">
        <v>18</v>
      </c>
    </row>
    <row r="2532" spans="1:9" x14ac:dyDescent="0.3">
      <c r="A2532" t="s">
        <v>176</v>
      </c>
      <c r="B2532">
        <v>1980</v>
      </c>
      <c r="C2532" t="s">
        <v>25</v>
      </c>
      <c r="D2532" t="s">
        <v>270</v>
      </c>
      <c r="E2532" t="s">
        <v>2538</v>
      </c>
      <c r="F2532" t="s">
        <v>5</v>
      </c>
      <c r="G2532" t="s">
        <v>179</v>
      </c>
      <c r="H2532" t="str">
        <f>VLOOKUP(G2532,'Country Codes'!$A$2:$B$139,2,FALSE)</f>
        <v>Soviet Union</v>
      </c>
      <c r="I2532" t="s">
        <v>18</v>
      </c>
    </row>
    <row r="2533" spans="1:9" x14ac:dyDescent="0.3">
      <c r="A2533" t="s">
        <v>32</v>
      </c>
      <c r="B2533">
        <v>2000</v>
      </c>
      <c r="C2533" t="s">
        <v>115</v>
      </c>
      <c r="D2533" t="s">
        <v>531</v>
      </c>
      <c r="E2533" t="s">
        <v>2539</v>
      </c>
      <c r="F2533" t="s">
        <v>5</v>
      </c>
      <c r="G2533" t="s">
        <v>437</v>
      </c>
      <c r="H2533" t="str">
        <f>VLOOKUP(G2533,'Country Codes'!$A$2:$B$139,2,FALSE)</f>
        <v>Ukraine</v>
      </c>
      <c r="I2533" t="s">
        <v>52</v>
      </c>
    </row>
    <row r="2534" spans="1:9" x14ac:dyDescent="0.3">
      <c r="A2534" t="s">
        <v>176</v>
      </c>
      <c r="B2534">
        <v>1980</v>
      </c>
      <c r="C2534" t="s">
        <v>25</v>
      </c>
      <c r="D2534" t="s">
        <v>444</v>
      </c>
      <c r="E2534" t="s">
        <v>2540</v>
      </c>
      <c r="F2534" t="s">
        <v>19</v>
      </c>
      <c r="G2534" t="s">
        <v>179</v>
      </c>
      <c r="H2534" t="str">
        <f>VLOOKUP(G2534,'Country Codes'!$A$2:$B$139,2,FALSE)</f>
        <v>Soviet Union</v>
      </c>
      <c r="I2534" t="s">
        <v>18</v>
      </c>
    </row>
    <row r="2535" spans="1:9" x14ac:dyDescent="0.3">
      <c r="A2535" t="s">
        <v>53</v>
      </c>
      <c r="B2535">
        <v>2008</v>
      </c>
      <c r="C2535" t="s">
        <v>25</v>
      </c>
      <c r="D2535" t="s">
        <v>629</v>
      </c>
      <c r="E2535" t="s">
        <v>2541</v>
      </c>
      <c r="F2535" t="s">
        <v>19</v>
      </c>
      <c r="G2535" t="s">
        <v>136</v>
      </c>
      <c r="H2535" t="str">
        <f>VLOOKUP(G2535,'Country Codes'!$A$2:$B$139,2,FALSE)</f>
        <v>Russia</v>
      </c>
      <c r="I2535" t="s">
        <v>39</v>
      </c>
    </row>
    <row r="2536" spans="1:9" x14ac:dyDescent="0.3">
      <c r="A2536" t="s">
        <v>11</v>
      </c>
      <c r="B2536">
        <v>2012</v>
      </c>
      <c r="C2536" t="s">
        <v>25</v>
      </c>
      <c r="D2536" t="s">
        <v>629</v>
      </c>
      <c r="E2536" t="s">
        <v>2541</v>
      </c>
      <c r="F2536" t="s">
        <v>19</v>
      </c>
      <c r="G2536" t="s">
        <v>136</v>
      </c>
      <c r="H2536" t="str">
        <f>VLOOKUP(G2536,'Country Codes'!$A$2:$B$139,2,FALSE)</f>
        <v>Russia</v>
      </c>
      <c r="I2536" t="s">
        <v>39</v>
      </c>
    </row>
    <row r="2537" spans="1:9" x14ac:dyDescent="0.3">
      <c r="A2537" t="s">
        <v>106</v>
      </c>
      <c r="B2537">
        <v>1976</v>
      </c>
      <c r="C2537" t="s">
        <v>257</v>
      </c>
      <c r="D2537" t="s">
        <v>258</v>
      </c>
      <c r="E2537" t="s">
        <v>2542</v>
      </c>
      <c r="F2537" t="s">
        <v>5</v>
      </c>
      <c r="G2537" t="s">
        <v>179</v>
      </c>
      <c r="H2537" t="str">
        <f>VLOOKUP(G2537,'Country Codes'!$A$2:$B$139,2,FALSE)</f>
        <v>Soviet Union</v>
      </c>
      <c r="I2537" t="s">
        <v>52</v>
      </c>
    </row>
    <row r="2538" spans="1:9" x14ac:dyDescent="0.3">
      <c r="A2538" t="s">
        <v>176</v>
      </c>
      <c r="B2538">
        <v>1980</v>
      </c>
      <c r="C2538" t="s">
        <v>257</v>
      </c>
      <c r="D2538" t="s">
        <v>258</v>
      </c>
      <c r="E2538" t="s">
        <v>2542</v>
      </c>
      <c r="F2538" t="s">
        <v>5</v>
      </c>
      <c r="G2538" t="s">
        <v>179</v>
      </c>
      <c r="H2538" t="str">
        <f>VLOOKUP(G2538,'Country Codes'!$A$2:$B$139,2,FALSE)</f>
        <v>Soviet Union</v>
      </c>
      <c r="I2538" t="s">
        <v>18</v>
      </c>
    </row>
    <row r="2539" spans="1:9" x14ac:dyDescent="0.3">
      <c r="A2539" t="s">
        <v>176</v>
      </c>
      <c r="B2539">
        <v>1980</v>
      </c>
      <c r="C2539" t="s">
        <v>54</v>
      </c>
      <c r="D2539" t="s">
        <v>152</v>
      </c>
      <c r="E2539" t="s">
        <v>2543</v>
      </c>
      <c r="F2539" t="s">
        <v>5</v>
      </c>
      <c r="G2539" t="s">
        <v>179</v>
      </c>
      <c r="H2539" t="str">
        <f>VLOOKUP(G2539,'Country Codes'!$A$2:$B$139,2,FALSE)</f>
        <v>Soviet Union</v>
      </c>
      <c r="I2539" t="s">
        <v>52</v>
      </c>
    </row>
    <row r="2540" spans="1:9" x14ac:dyDescent="0.3">
      <c r="A2540" t="s">
        <v>106</v>
      </c>
      <c r="B2540">
        <v>1976</v>
      </c>
      <c r="C2540" t="s">
        <v>54</v>
      </c>
      <c r="D2540" t="s">
        <v>152</v>
      </c>
      <c r="E2540" t="s">
        <v>2543</v>
      </c>
      <c r="F2540" t="s">
        <v>5</v>
      </c>
      <c r="G2540" t="s">
        <v>179</v>
      </c>
      <c r="H2540" t="str">
        <f>VLOOKUP(G2540,'Country Codes'!$A$2:$B$139,2,FALSE)</f>
        <v>Soviet Union</v>
      </c>
      <c r="I2540" t="s">
        <v>18</v>
      </c>
    </row>
    <row r="2541" spans="1:9" x14ac:dyDescent="0.3">
      <c r="A2541" t="s">
        <v>106</v>
      </c>
      <c r="B2541">
        <v>1976</v>
      </c>
      <c r="C2541" t="s">
        <v>257</v>
      </c>
      <c r="D2541" t="s">
        <v>295</v>
      </c>
      <c r="E2541" t="s">
        <v>2544</v>
      </c>
      <c r="F2541" t="s">
        <v>19</v>
      </c>
      <c r="G2541" t="s">
        <v>179</v>
      </c>
      <c r="H2541" t="str">
        <f>VLOOKUP(G2541,'Country Codes'!$A$2:$B$139,2,FALSE)</f>
        <v>Soviet Union</v>
      </c>
      <c r="I2541" t="s">
        <v>52</v>
      </c>
    </row>
    <row r="2542" spans="1:9" x14ac:dyDescent="0.3">
      <c r="A2542" t="s">
        <v>176</v>
      </c>
      <c r="B2542">
        <v>1980</v>
      </c>
      <c r="C2542" t="s">
        <v>257</v>
      </c>
      <c r="D2542" t="s">
        <v>295</v>
      </c>
      <c r="E2542" t="s">
        <v>2544</v>
      </c>
      <c r="F2542" t="s">
        <v>19</v>
      </c>
      <c r="G2542" t="s">
        <v>179</v>
      </c>
      <c r="H2542" t="str">
        <f>VLOOKUP(G2542,'Country Codes'!$A$2:$B$139,2,FALSE)</f>
        <v>Soviet Union</v>
      </c>
      <c r="I2542" t="s">
        <v>18</v>
      </c>
    </row>
    <row r="2543" spans="1:9" x14ac:dyDescent="0.3">
      <c r="A2543" t="s">
        <v>106</v>
      </c>
      <c r="B2543">
        <v>1976</v>
      </c>
      <c r="C2543" t="s">
        <v>71</v>
      </c>
      <c r="D2543" t="s">
        <v>463</v>
      </c>
      <c r="E2543" t="s">
        <v>2545</v>
      </c>
      <c r="F2543" t="s">
        <v>19</v>
      </c>
      <c r="G2543" t="s">
        <v>179</v>
      </c>
      <c r="H2543" t="str">
        <f>VLOOKUP(G2543,'Country Codes'!$A$2:$B$139,2,FALSE)</f>
        <v>Soviet Union</v>
      </c>
      <c r="I2543" t="s">
        <v>52</v>
      </c>
    </row>
    <row r="2544" spans="1:9" x14ac:dyDescent="0.3">
      <c r="A2544" t="s">
        <v>58</v>
      </c>
      <c r="B2544">
        <v>2016</v>
      </c>
      <c r="C2544" t="s">
        <v>432</v>
      </c>
      <c r="D2544" t="s">
        <v>433</v>
      </c>
      <c r="E2544" t="s">
        <v>2546</v>
      </c>
      <c r="F2544" t="s">
        <v>19</v>
      </c>
      <c r="G2544" t="s">
        <v>244</v>
      </c>
      <c r="H2544" t="str">
        <f>VLOOKUP(G2544,'Country Codes'!$A$2:$B$139,2,FALSE)</f>
        <v>Australia</v>
      </c>
      <c r="I2544" t="s">
        <v>18</v>
      </c>
    </row>
    <row r="2545" spans="1:9" x14ac:dyDescent="0.3">
      <c r="A2545" t="s">
        <v>11</v>
      </c>
      <c r="B2545">
        <v>2012</v>
      </c>
      <c r="C2545" t="s">
        <v>25</v>
      </c>
      <c r="D2545" t="s">
        <v>355</v>
      </c>
      <c r="E2545" t="s">
        <v>2547</v>
      </c>
      <c r="F2545" t="s">
        <v>19</v>
      </c>
      <c r="G2545" t="s">
        <v>431</v>
      </c>
      <c r="H2545" t="str">
        <f>VLOOKUP(G2545,'Country Codes'!$A$2:$B$139,2,FALSE)</f>
        <v>Kenya</v>
      </c>
      <c r="I2545" t="s">
        <v>52</v>
      </c>
    </row>
    <row r="2546" spans="1:9" x14ac:dyDescent="0.3">
      <c r="A2546" t="s">
        <v>58</v>
      </c>
      <c r="B2546">
        <v>2016</v>
      </c>
      <c r="C2546" t="s">
        <v>25</v>
      </c>
      <c r="D2546" t="s">
        <v>399</v>
      </c>
      <c r="E2546" t="s">
        <v>2547</v>
      </c>
      <c r="F2546" t="s">
        <v>19</v>
      </c>
      <c r="G2546" t="s">
        <v>431</v>
      </c>
      <c r="H2546" t="str">
        <f>VLOOKUP(G2546,'Country Codes'!$A$2:$B$139,2,FALSE)</f>
        <v>Kenya</v>
      </c>
      <c r="I2546" t="s">
        <v>52</v>
      </c>
    </row>
    <row r="2547" spans="1:9" x14ac:dyDescent="0.3">
      <c r="A2547" t="s">
        <v>58</v>
      </c>
      <c r="B2547">
        <v>2016</v>
      </c>
      <c r="C2547" t="s">
        <v>25</v>
      </c>
      <c r="D2547" t="s">
        <v>355</v>
      </c>
      <c r="E2547" t="s">
        <v>2547</v>
      </c>
      <c r="F2547" t="s">
        <v>19</v>
      </c>
      <c r="G2547" t="s">
        <v>431</v>
      </c>
      <c r="H2547" t="str">
        <f>VLOOKUP(G2547,'Country Codes'!$A$2:$B$139,2,FALSE)</f>
        <v>Kenya</v>
      </c>
      <c r="I2547" t="s">
        <v>18</v>
      </c>
    </row>
    <row r="2548" spans="1:9" x14ac:dyDescent="0.3">
      <c r="A2548" t="s">
        <v>11</v>
      </c>
      <c r="B2548">
        <v>2012</v>
      </c>
      <c r="C2548" t="s">
        <v>25</v>
      </c>
      <c r="D2548" t="s">
        <v>399</v>
      </c>
      <c r="E2548" t="s">
        <v>2547</v>
      </c>
      <c r="F2548" t="s">
        <v>19</v>
      </c>
      <c r="G2548" t="s">
        <v>431</v>
      </c>
      <c r="H2548" t="str">
        <f>VLOOKUP(G2548,'Country Codes'!$A$2:$B$139,2,FALSE)</f>
        <v>Kenya</v>
      </c>
      <c r="I2548" t="s">
        <v>39</v>
      </c>
    </row>
    <row r="2549" spans="1:9" x14ac:dyDescent="0.3">
      <c r="A2549" t="s">
        <v>176</v>
      </c>
      <c r="B2549">
        <v>1980</v>
      </c>
      <c r="C2549" t="s">
        <v>61</v>
      </c>
      <c r="D2549" t="s">
        <v>103</v>
      </c>
      <c r="E2549" t="s">
        <v>2548</v>
      </c>
      <c r="F2549" t="s">
        <v>5</v>
      </c>
      <c r="G2549" t="s">
        <v>118</v>
      </c>
      <c r="H2549" t="str">
        <f>VLOOKUP(G2549,'Country Codes'!$A$2:$B$139,2,FALSE)</f>
        <v>Bulgaria</v>
      </c>
      <c r="I2549" t="s">
        <v>52</v>
      </c>
    </row>
    <row r="2550" spans="1:9" x14ac:dyDescent="0.3">
      <c r="A2550" t="s">
        <v>106</v>
      </c>
      <c r="B2550">
        <v>1976</v>
      </c>
      <c r="C2550" t="s">
        <v>68</v>
      </c>
      <c r="D2550" t="s">
        <v>226</v>
      </c>
      <c r="E2550" t="s">
        <v>2549</v>
      </c>
      <c r="F2550" t="s">
        <v>5</v>
      </c>
      <c r="G2550" t="s">
        <v>484</v>
      </c>
      <c r="H2550" t="str">
        <f>VLOOKUP(G2550,'Country Codes'!$A$2:$B$139,2,FALSE)</f>
        <v>New Zealand</v>
      </c>
      <c r="I2550" t="s">
        <v>18</v>
      </c>
    </row>
    <row r="2551" spans="1:9" x14ac:dyDescent="0.3">
      <c r="A2551" t="s">
        <v>176</v>
      </c>
      <c r="B2551">
        <v>1980</v>
      </c>
      <c r="C2551" t="s">
        <v>68</v>
      </c>
      <c r="D2551" t="s">
        <v>226</v>
      </c>
      <c r="E2551" t="s">
        <v>2550</v>
      </c>
      <c r="F2551" t="s">
        <v>5</v>
      </c>
      <c r="G2551" t="s">
        <v>320</v>
      </c>
      <c r="H2551" t="str">
        <f>VLOOKUP(G2551,'Country Codes'!$A$2:$B$139,2,FALSE)</f>
        <v>India</v>
      </c>
      <c r="I2551" t="s">
        <v>18</v>
      </c>
    </row>
    <row r="2552" spans="1:9" x14ac:dyDescent="0.3">
      <c r="A2552" t="s">
        <v>63</v>
      </c>
      <c r="B2552">
        <v>2004</v>
      </c>
      <c r="C2552" t="s">
        <v>71</v>
      </c>
      <c r="D2552" t="s">
        <v>181</v>
      </c>
      <c r="E2552" t="s">
        <v>2551</v>
      </c>
      <c r="F2552" t="s">
        <v>5</v>
      </c>
      <c r="G2552" t="s">
        <v>21</v>
      </c>
      <c r="H2552" t="str">
        <f>VLOOKUP(G2552,'Country Codes'!$A$2:$B$139,2,FALSE)</f>
        <v>Netherlands</v>
      </c>
      <c r="I2552" t="s">
        <v>52</v>
      </c>
    </row>
    <row r="2553" spans="1:9" x14ac:dyDescent="0.3">
      <c r="A2553" t="s">
        <v>32</v>
      </c>
      <c r="B2553">
        <v>2000</v>
      </c>
      <c r="C2553" t="s">
        <v>109</v>
      </c>
      <c r="D2553" t="s">
        <v>130</v>
      </c>
      <c r="E2553" t="s">
        <v>2552</v>
      </c>
      <c r="F2553" t="s">
        <v>19</v>
      </c>
      <c r="G2553" t="s">
        <v>1240</v>
      </c>
      <c r="H2553" t="str">
        <f>VLOOKUP(G2553,'Country Codes'!$A$2:$B$139,2,FALSE)</f>
        <v>Chinese Taipei</v>
      </c>
      <c r="I2553" t="s">
        <v>39</v>
      </c>
    </row>
    <row r="2554" spans="1:9" x14ac:dyDescent="0.3">
      <c r="A2554" t="s">
        <v>63</v>
      </c>
      <c r="B2554">
        <v>2004</v>
      </c>
      <c r="C2554" t="s">
        <v>90</v>
      </c>
      <c r="D2554" t="s">
        <v>241</v>
      </c>
      <c r="E2554" t="s">
        <v>2553</v>
      </c>
      <c r="F2554" t="s">
        <v>5</v>
      </c>
      <c r="G2554" t="s">
        <v>23</v>
      </c>
      <c r="H2554" t="str">
        <f>VLOOKUP(G2554,'Country Codes'!$A$2:$B$139,2,FALSE)</f>
        <v>United States</v>
      </c>
      <c r="I2554" t="s">
        <v>39</v>
      </c>
    </row>
    <row r="2555" spans="1:9" x14ac:dyDescent="0.3">
      <c r="A2555" t="s">
        <v>63</v>
      </c>
      <c r="B2555">
        <v>2004</v>
      </c>
      <c r="C2555" t="s">
        <v>9</v>
      </c>
      <c r="D2555" t="s">
        <v>10</v>
      </c>
      <c r="E2555" t="s">
        <v>2554</v>
      </c>
      <c r="F2555" t="s">
        <v>5</v>
      </c>
      <c r="G2555" t="s">
        <v>123</v>
      </c>
      <c r="H2555" t="str">
        <f>VLOOKUP(G2555,'Country Codes'!$A$2:$B$139,2,FALSE)</f>
        <v>Italy</v>
      </c>
      <c r="I2555" t="s">
        <v>52</v>
      </c>
    </row>
    <row r="2556" spans="1:9" x14ac:dyDescent="0.3">
      <c r="A2556" t="s">
        <v>8</v>
      </c>
      <c r="B2556">
        <v>1992</v>
      </c>
      <c r="C2556" t="s">
        <v>375</v>
      </c>
      <c r="D2556" t="s">
        <v>376</v>
      </c>
      <c r="E2556" t="s">
        <v>2555</v>
      </c>
      <c r="F2556" t="s">
        <v>5</v>
      </c>
      <c r="G2556" t="s">
        <v>1240</v>
      </c>
      <c r="H2556" t="str">
        <f>VLOOKUP(G2556,'Country Codes'!$A$2:$B$139,2,FALSE)</f>
        <v>Chinese Taipei</v>
      </c>
      <c r="I2556" t="s">
        <v>52</v>
      </c>
    </row>
    <row r="2557" spans="1:9" x14ac:dyDescent="0.3">
      <c r="A2557" t="s">
        <v>35</v>
      </c>
      <c r="B2557">
        <v>1996</v>
      </c>
      <c r="C2557" t="s">
        <v>115</v>
      </c>
      <c r="D2557" t="s">
        <v>248</v>
      </c>
      <c r="E2557" t="s">
        <v>2556</v>
      </c>
      <c r="F2557" t="s">
        <v>19</v>
      </c>
      <c r="G2557" t="s">
        <v>123</v>
      </c>
      <c r="H2557" t="str">
        <f>VLOOKUP(G2557,'Country Codes'!$A$2:$B$139,2,FALSE)</f>
        <v>Italy</v>
      </c>
      <c r="I2557" t="s">
        <v>52</v>
      </c>
    </row>
    <row r="2558" spans="1:9" x14ac:dyDescent="0.3">
      <c r="A2558" t="s">
        <v>24</v>
      </c>
      <c r="B2558">
        <v>1984</v>
      </c>
      <c r="C2558" t="s">
        <v>16</v>
      </c>
      <c r="D2558" t="s">
        <v>17</v>
      </c>
      <c r="E2558" t="s">
        <v>2557</v>
      </c>
      <c r="F2558" t="s">
        <v>5</v>
      </c>
      <c r="G2558" t="s">
        <v>383</v>
      </c>
      <c r="H2558" t="str">
        <f>VLOOKUP(G2558,'Country Codes'!$A$2:$B$139,2,FALSE)</f>
        <v>Brazil</v>
      </c>
      <c r="I2558" t="s">
        <v>52</v>
      </c>
    </row>
    <row r="2559" spans="1:9" x14ac:dyDescent="0.3">
      <c r="A2559" t="s">
        <v>11</v>
      </c>
      <c r="B2559">
        <v>2012</v>
      </c>
      <c r="C2559" t="s">
        <v>25</v>
      </c>
      <c r="D2559" t="s">
        <v>540</v>
      </c>
      <c r="E2559" t="s">
        <v>2558</v>
      </c>
      <c r="F2559" t="s">
        <v>19</v>
      </c>
      <c r="G2559" t="s">
        <v>136</v>
      </c>
      <c r="H2559" t="str">
        <f>VLOOKUP(G2559,'Country Codes'!$A$2:$B$139,2,FALSE)</f>
        <v>Russia</v>
      </c>
      <c r="I2559" t="s">
        <v>18</v>
      </c>
    </row>
    <row r="2560" spans="1:9" x14ac:dyDescent="0.3">
      <c r="A2560" t="s">
        <v>53</v>
      </c>
      <c r="B2560">
        <v>2008</v>
      </c>
      <c r="C2560" t="s">
        <v>25</v>
      </c>
      <c r="D2560" t="s">
        <v>540</v>
      </c>
      <c r="E2560" t="s">
        <v>2558</v>
      </c>
      <c r="F2560" t="s">
        <v>19</v>
      </c>
      <c r="G2560" t="s">
        <v>136</v>
      </c>
      <c r="H2560" t="str">
        <f>VLOOKUP(G2560,'Country Codes'!$A$2:$B$139,2,FALSE)</f>
        <v>Russia</v>
      </c>
      <c r="I2560" t="s">
        <v>39</v>
      </c>
    </row>
    <row r="2561" spans="1:9" x14ac:dyDescent="0.3">
      <c r="A2561" t="s">
        <v>176</v>
      </c>
      <c r="B2561">
        <v>1980</v>
      </c>
      <c r="C2561" t="s">
        <v>68</v>
      </c>
      <c r="D2561" t="s">
        <v>69</v>
      </c>
      <c r="E2561" t="s">
        <v>2559</v>
      </c>
      <c r="F2561" t="s">
        <v>19</v>
      </c>
      <c r="G2561" t="s">
        <v>1116</v>
      </c>
      <c r="H2561" t="str">
        <f>VLOOKUP(G2561,'Country Codes'!$A$2:$B$139,2,FALSE)</f>
        <v>Zimbabwe</v>
      </c>
      <c r="I2561" t="s">
        <v>18</v>
      </c>
    </row>
    <row r="2562" spans="1:9" x14ac:dyDescent="0.3">
      <c r="A2562" t="s">
        <v>24</v>
      </c>
      <c r="B2562">
        <v>1984</v>
      </c>
      <c r="C2562" t="s">
        <v>86</v>
      </c>
      <c r="D2562" t="s">
        <v>191</v>
      </c>
      <c r="E2562" t="s">
        <v>2560</v>
      </c>
      <c r="F2562" t="s">
        <v>5</v>
      </c>
      <c r="G2562" t="s">
        <v>57</v>
      </c>
      <c r="H2562" t="str">
        <f>VLOOKUP(G2562,'Country Codes'!$A$2:$B$139,2,FALSE)</f>
        <v>Romania</v>
      </c>
      <c r="I2562" t="s">
        <v>39</v>
      </c>
    </row>
    <row r="2563" spans="1:9" x14ac:dyDescent="0.3">
      <c r="A2563" t="s">
        <v>11</v>
      </c>
      <c r="B2563">
        <v>2012</v>
      </c>
      <c r="C2563" t="s">
        <v>86</v>
      </c>
      <c r="D2563" t="s">
        <v>190</v>
      </c>
      <c r="E2563" t="s">
        <v>2561</v>
      </c>
      <c r="F2563" t="s">
        <v>5</v>
      </c>
      <c r="G2563" t="s">
        <v>373</v>
      </c>
      <c r="H2563" t="str">
        <f>VLOOKUP(G2563,'Country Codes'!$A$2:$B$139,2,FALSE)</f>
        <v>Japan</v>
      </c>
      <c r="I2563" t="s">
        <v>52</v>
      </c>
    </row>
    <row r="2564" spans="1:9" x14ac:dyDescent="0.3">
      <c r="A2564" t="s">
        <v>63</v>
      </c>
      <c r="B2564">
        <v>2004</v>
      </c>
      <c r="C2564" t="s">
        <v>16</v>
      </c>
      <c r="D2564" t="s">
        <v>17</v>
      </c>
      <c r="E2564" t="s">
        <v>2562</v>
      </c>
      <c r="F2564" t="s">
        <v>5</v>
      </c>
      <c r="G2564" t="s">
        <v>123</v>
      </c>
      <c r="H2564" t="str">
        <f>VLOOKUP(G2564,'Country Codes'!$A$2:$B$139,2,FALSE)</f>
        <v>Italy</v>
      </c>
      <c r="I2564" t="s">
        <v>39</v>
      </c>
    </row>
    <row r="2565" spans="1:9" x14ac:dyDescent="0.3">
      <c r="A2565" t="s">
        <v>35</v>
      </c>
      <c r="B2565">
        <v>1996</v>
      </c>
      <c r="C2565" t="s">
        <v>86</v>
      </c>
      <c r="D2565" t="s">
        <v>922</v>
      </c>
      <c r="E2565" t="s">
        <v>2563</v>
      </c>
      <c r="F2565" t="s">
        <v>19</v>
      </c>
      <c r="G2565" t="s">
        <v>123</v>
      </c>
      <c r="H2565" t="str">
        <f>VLOOKUP(G2565,'Country Codes'!$A$2:$B$139,2,FALSE)</f>
        <v>Italy</v>
      </c>
      <c r="I2565" t="s">
        <v>52</v>
      </c>
    </row>
    <row r="2566" spans="1:9" x14ac:dyDescent="0.3">
      <c r="A2566" t="s">
        <v>176</v>
      </c>
      <c r="B2566">
        <v>1980</v>
      </c>
      <c r="C2566" t="s">
        <v>257</v>
      </c>
      <c r="D2566" t="s">
        <v>258</v>
      </c>
      <c r="E2566" t="s">
        <v>2564</v>
      </c>
      <c r="F2566" t="s">
        <v>5</v>
      </c>
      <c r="G2566" t="s">
        <v>57</v>
      </c>
      <c r="H2566" t="str">
        <f>VLOOKUP(G2566,'Country Codes'!$A$2:$B$139,2,FALSE)</f>
        <v>Romania</v>
      </c>
      <c r="I2566" t="s">
        <v>39</v>
      </c>
    </row>
    <row r="2567" spans="1:9" x14ac:dyDescent="0.3">
      <c r="A2567" t="s">
        <v>58</v>
      </c>
      <c r="B2567">
        <v>2016</v>
      </c>
      <c r="C2567" t="s">
        <v>260</v>
      </c>
      <c r="D2567" t="s">
        <v>262</v>
      </c>
      <c r="E2567" t="s">
        <v>2565</v>
      </c>
      <c r="F2567" t="s">
        <v>19</v>
      </c>
      <c r="G2567" t="s">
        <v>136</v>
      </c>
      <c r="H2567" t="str">
        <f>VLOOKUP(G2567,'Country Codes'!$A$2:$B$139,2,FALSE)</f>
        <v>Russia</v>
      </c>
      <c r="I2567" t="s">
        <v>18</v>
      </c>
    </row>
    <row r="2568" spans="1:9" x14ac:dyDescent="0.3">
      <c r="A2568" t="s">
        <v>53</v>
      </c>
      <c r="B2568">
        <v>2008</v>
      </c>
      <c r="C2568" t="s">
        <v>59</v>
      </c>
      <c r="D2568" t="s">
        <v>653</v>
      </c>
      <c r="E2568" t="s">
        <v>2566</v>
      </c>
      <c r="F2568" t="s">
        <v>5</v>
      </c>
      <c r="G2568" t="s">
        <v>136</v>
      </c>
      <c r="H2568" t="str">
        <f>VLOOKUP(G2568,'Country Codes'!$A$2:$B$139,2,FALSE)</f>
        <v>Russia</v>
      </c>
      <c r="I2568" t="s">
        <v>52</v>
      </c>
    </row>
    <row r="2569" spans="1:9" x14ac:dyDescent="0.3">
      <c r="A2569" t="s">
        <v>32</v>
      </c>
      <c r="B2569">
        <v>2000</v>
      </c>
      <c r="C2569" t="s">
        <v>315</v>
      </c>
      <c r="D2569" t="s">
        <v>584</v>
      </c>
      <c r="E2569" t="s">
        <v>2567</v>
      </c>
      <c r="F2569" t="s">
        <v>5</v>
      </c>
      <c r="G2569" t="s">
        <v>79</v>
      </c>
      <c r="H2569" t="str">
        <f>VLOOKUP(G2569,'Country Codes'!$A$2:$B$139,2,FALSE)</f>
        <v>France</v>
      </c>
      <c r="I2569" t="s">
        <v>39</v>
      </c>
    </row>
    <row r="2570" spans="1:9" x14ac:dyDescent="0.3">
      <c r="A2570" t="s">
        <v>35</v>
      </c>
      <c r="B2570">
        <v>1996</v>
      </c>
      <c r="C2570" t="s">
        <v>491</v>
      </c>
      <c r="D2570" t="s">
        <v>492</v>
      </c>
      <c r="E2570" t="s">
        <v>2568</v>
      </c>
      <c r="F2570" t="s">
        <v>5</v>
      </c>
      <c r="G2570" t="s">
        <v>237</v>
      </c>
      <c r="H2570" t="str">
        <f>VLOOKUP(G2570,'Country Codes'!$A$2:$B$139,2,FALSE)</f>
        <v>Canada</v>
      </c>
      <c r="I2570" t="s">
        <v>39</v>
      </c>
    </row>
    <row r="2571" spans="1:9" x14ac:dyDescent="0.3">
      <c r="A2571" t="s">
        <v>58</v>
      </c>
      <c r="B2571">
        <v>2016</v>
      </c>
      <c r="C2571" t="s">
        <v>25</v>
      </c>
      <c r="D2571" t="s">
        <v>444</v>
      </c>
      <c r="E2571" t="s">
        <v>2569</v>
      </c>
      <c r="F2571" t="s">
        <v>19</v>
      </c>
      <c r="G2571" t="s">
        <v>439</v>
      </c>
      <c r="H2571" t="str">
        <f>VLOOKUP(G2571,'Country Codes'!$A$2:$B$139,2,FALSE)</f>
        <v>Great Britain</v>
      </c>
      <c r="I2571" t="s">
        <v>39</v>
      </c>
    </row>
    <row r="2572" spans="1:9" x14ac:dyDescent="0.3">
      <c r="A2572" t="s">
        <v>53</v>
      </c>
      <c r="B2572">
        <v>2008</v>
      </c>
      <c r="C2572" t="s">
        <v>109</v>
      </c>
      <c r="D2572" t="s">
        <v>751</v>
      </c>
      <c r="E2572" t="s">
        <v>2570</v>
      </c>
      <c r="F2572" t="s">
        <v>5</v>
      </c>
      <c r="G2572" t="s">
        <v>313</v>
      </c>
      <c r="H2572" t="str">
        <f>VLOOKUP(G2572,'Country Codes'!$A$2:$B$139,2,FALSE)</f>
        <v>Kazakhstan</v>
      </c>
      <c r="I2572" t="s">
        <v>39</v>
      </c>
    </row>
    <row r="2573" spans="1:9" x14ac:dyDescent="0.3">
      <c r="A2573" t="s">
        <v>8</v>
      </c>
      <c r="B2573">
        <v>1992</v>
      </c>
      <c r="C2573" t="s">
        <v>40</v>
      </c>
      <c r="D2573" t="s">
        <v>42</v>
      </c>
      <c r="E2573" t="s">
        <v>2571</v>
      </c>
      <c r="F2573" t="s">
        <v>5</v>
      </c>
      <c r="G2573" t="s">
        <v>373</v>
      </c>
      <c r="H2573" t="str">
        <f>VLOOKUP(G2573,'Country Codes'!$A$2:$B$139,2,FALSE)</f>
        <v>Japan</v>
      </c>
      <c r="I2573" t="s">
        <v>39</v>
      </c>
    </row>
    <row r="2574" spans="1:9" x14ac:dyDescent="0.3">
      <c r="A2574" t="s">
        <v>11</v>
      </c>
      <c r="B2574">
        <v>2012</v>
      </c>
      <c r="C2574" t="s">
        <v>59</v>
      </c>
      <c r="D2574" t="s">
        <v>231</v>
      </c>
      <c r="E2574" t="s">
        <v>2572</v>
      </c>
      <c r="F2574" t="s">
        <v>19</v>
      </c>
      <c r="G2574" t="s">
        <v>313</v>
      </c>
      <c r="H2574" t="str">
        <f>VLOOKUP(G2574,'Country Codes'!$A$2:$B$139,2,FALSE)</f>
        <v>Kazakhstan</v>
      </c>
      <c r="I2574" t="s">
        <v>18</v>
      </c>
    </row>
    <row r="2575" spans="1:9" x14ac:dyDescent="0.3">
      <c r="A2575" t="s">
        <v>63</v>
      </c>
      <c r="B2575">
        <v>2004</v>
      </c>
      <c r="C2575" t="s">
        <v>54</v>
      </c>
      <c r="D2575" t="s">
        <v>152</v>
      </c>
      <c r="E2575" t="s">
        <v>2573</v>
      </c>
      <c r="F2575" t="s">
        <v>5</v>
      </c>
      <c r="G2575" t="s">
        <v>136</v>
      </c>
      <c r="H2575" t="str">
        <f>VLOOKUP(G2575,'Country Codes'!$A$2:$B$139,2,FALSE)</f>
        <v>Russia</v>
      </c>
      <c r="I2575" t="s">
        <v>39</v>
      </c>
    </row>
    <row r="2576" spans="1:9" x14ac:dyDescent="0.3">
      <c r="A2576" t="s">
        <v>63</v>
      </c>
      <c r="B2576">
        <v>2004</v>
      </c>
      <c r="C2576" t="s">
        <v>71</v>
      </c>
      <c r="D2576" t="s">
        <v>441</v>
      </c>
      <c r="E2576" t="s">
        <v>2574</v>
      </c>
      <c r="F2576" t="s">
        <v>19</v>
      </c>
      <c r="G2576" t="s">
        <v>57</v>
      </c>
      <c r="H2576" t="str">
        <f>VLOOKUP(G2576,'Country Codes'!$A$2:$B$139,2,FALSE)</f>
        <v>Romania</v>
      </c>
      <c r="I2576" t="s">
        <v>18</v>
      </c>
    </row>
    <row r="2577" spans="1:9" x14ac:dyDescent="0.3">
      <c r="A2577" t="s">
        <v>24</v>
      </c>
      <c r="B2577">
        <v>1984</v>
      </c>
      <c r="C2577" t="s">
        <v>257</v>
      </c>
      <c r="D2577" t="s">
        <v>295</v>
      </c>
      <c r="E2577" t="s">
        <v>2575</v>
      </c>
      <c r="F2577" t="s">
        <v>19</v>
      </c>
      <c r="G2577" t="s">
        <v>23</v>
      </c>
      <c r="H2577" t="str">
        <f>VLOOKUP(G2577,'Country Codes'!$A$2:$B$139,2,FALSE)</f>
        <v>United States</v>
      </c>
      <c r="I2577" t="s">
        <v>52</v>
      </c>
    </row>
    <row r="2578" spans="1:9" x14ac:dyDescent="0.3">
      <c r="A2578" t="s">
        <v>176</v>
      </c>
      <c r="B2578">
        <v>1980</v>
      </c>
      <c r="C2578" t="s">
        <v>257</v>
      </c>
      <c r="D2578" t="s">
        <v>258</v>
      </c>
      <c r="E2578" t="s">
        <v>2576</v>
      </c>
      <c r="F2578" t="s">
        <v>5</v>
      </c>
      <c r="G2578" t="s">
        <v>57</v>
      </c>
      <c r="H2578" t="str">
        <f>VLOOKUP(G2578,'Country Codes'!$A$2:$B$139,2,FALSE)</f>
        <v>Romania</v>
      </c>
      <c r="I2578" t="s">
        <v>39</v>
      </c>
    </row>
    <row r="2579" spans="1:9" x14ac:dyDescent="0.3">
      <c r="A2579" t="s">
        <v>176</v>
      </c>
      <c r="B2579">
        <v>1980</v>
      </c>
      <c r="C2579" t="s">
        <v>16</v>
      </c>
      <c r="D2579" t="s">
        <v>17</v>
      </c>
      <c r="E2579" t="s">
        <v>2577</v>
      </c>
      <c r="F2579" t="s">
        <v>5</v>
      </c>
      <c r="G2579" t="s">
        <v>179</v>
      </c>
      <c r="H2579" t="str">
        <f>VLOOKUP(G2579,'Country Codes'!$A$2:$B$139,2,FALSE)</f>
        <v>Soviet Union</v>
      </c>
      <c r="I2579" t="s">
        <v>39</v>
      </c>
    </row>
    <row r="2580" spans="1:9" x14ac:dyDescent="0.3">
      <c r="A2580" t="s">
        <v>106</v>
      </c>
      <c r="B2580">
        <v>1976</v>
      </c>
      <c r="C2580" t="s">
        <v>25</v>
      </c>
      <c r="D2580" t="s">
        <v>180</v>
      </c>
      <c r="E2580" t="s">
        <v>2578</v>
      </c>
      <c r="F2580" t="s">
        <v>19</v>
      </c>
      <c r="G2580" t="s">
        <v>179</v>
      </c>
      <c r="H2580" t="str">
        <f>VLOOKUP(G2580,'Country Codes'!$A$2:$B$139,2,FALSE)</f>
        <v>Soviet Union</v>
      </c>
      <c r="I2580" t="s">
        <v>52</v>
      </c>
    </row>
    <row r="2581" spans="1:9" x14ac:dyDescent="0.3">
      <c r="A2581" t="s">
        <v>106</v>
      </c>
      <c r="B2581">
        <v>1976</v>
      </c>
      <c r="C2581" t="s">
        <v>12</v>
      </c>
      <c r="D2581" t="s">
        <v>526</v>
      </c>
      <c r="E2581" t="s">
        <v>2579</v>
      </c>
      <c r="F2581" t="s">
        <v>5</v>
      </c>
      <c r="G2581" t="s">
        <v>179</v>
      </c>
      <c r="H2581" t="str">
        <f>VLOOKUP(G2581,'Country Codes'!$A$2:$B$139,2,FALSE)</f>
        <v>Soviet Union</v>
      </c>
      <c r="I2581" t="s">
        <v>39</v>
      </c>
    </row>
    <row r="2582" spans="1:9" x14ac:dyDescent="0.3">
      <c r="A2582" t="s">
        <v>58</v>
      </c>
      <c r="B2582">
        <v>2016</v>
      </c>
      <c r="C2582" t="s">
        <v>59</v>
      </c>
      <c r="D2582" t="s">
        <v>535</v>
      </c>
      <c r="E2582" t="s">
        <v>2580</v>
      </c>
      <c r="F2582" t="s">
        <v>19</v>
      </c>
      <c r="G2582" t="s">
        <v>906</v>
      </c>
      <c r="H2582" t="str">
        <f>VLOOKUP(G2582,'Country Codes'!$A$2:$B$139,2,FALSE)</f>
        <v>North Korea</v>
      </c>
      <c r="I2582" t="s">
        <v>52</v>
      </c>
    </row>
    <row r="2583" spans="1:9" x14ac:dyDescent="0.3">
      <c r="A2583" t="s">
        <v>24</v>
      </c>
      <c r="B2583">
        <v>1984</v>
      </c>
      <c r="C2583" t="s">
        <v>9</v>
      </c>
      <c r="D2583" t="s">
        <v>139</v>
      </c>
      <c r="E2583" t="s">
        <v>2581</v>
      </c>
      <c r="F2583" t="s">
        <v>19</v>
      </c>
      <c r="G2583" t="s">
        <v>684</v>
      </c>
      <c r="H2583" t="str">
        <f>VLOOKUP(G2583,'Country Codes'!$A$2:$B$139,2,FALSE)</f>
        <v>South Korea</v>
      </c>
      <c r="I2583" t="s">
        <v>52</v>
      </c>
    </row>
    <row r="2584" spans="1:9" x14ac:dyDescent="0.3">
      <c r="A2584" t="s">
        <v>11</v>
      </c>
      <c r="B2584">
        <v>2012</v>
      </c>
      <c r="C2584" t="s">
        <v>86</v>
      </c>
      <c r="D2584" t="s">
        <v>87</v>
      </c>
      <c r="E2584" t="s">
        <v>2582</v>
      </c>
      <c r="F2584" t="s">
        <v>5</v>
      </c>
      <c r="G2584" t="s">
        <v>684</v>
      </c>
      <c r="H2584" t="str">
        <f>VLOOKUP(G2584,'Country Codes'!$A$2:$B$139,2,FALSE)</f>
        <v>South Korea</v>
      </c>
      <c r="I2584" t="s">
        <v>39</v>
      </c>
    </row>
    <row r="2585" spans="1:9" x14ac:dyDescent="0.3">
      <c r="A2585" t="s">
        <v>67</v>
      </c>
      <c r="B2585">
        <v>1988</v>
      </c>
      <c r="C2585" t="s">
        <v>68</v>
      </c>
      <c r="D2585" t="s">
        <v>69</v>
      </c>
      <c r="E2585" t="s">
        <v>2583</v>
      </c>
      <c r="F2585" t="s">
        <v>19</v>
      </c>
      <c r="G2585" t="s">
        <v>684</v>
      </c>
      <c r="H2585" t="str">
        <f>VLOOKUP(G2585,'Country Codes'!$A$2:$B$139,2,FALSE)</f>
        <v>South Korea</v>
      </c>
      <c r="I2585" t="s">
        <v>52</v>
      </c>
    </row>
    <row r="2586" spans="1:9" x14ac:dyDescent="0.3">
      <c r="A2586" t="s">
        <v>11</v>
      </c>
      <c r="B2586">
        <v>2012</v>
      </c>
      <c r="C2586" t="s">
        <v>86</v>
      </c>
      <c r="D2586" t="s">
        <v>922</v>
      </c>
      <c r="E2586" t="s">
        <v>2584</v>
      </c>
      <c r="F2586" t="s">
        <v>19</v>
      </c>
      <c r="G2586" t="s">
        <v>684</v>
      </c>
      <c r="H2586" t="str">
        <f>VLOOKUP(G2586,'Country Codes'!$A$2:$B$139,2,FALSE)</f>
        <v>South Korea</v>
      </c>
      <c r="I2586" t="s">
        <v>52</v>
      </c>
    </row>
    <row r="2587" spans="1:9" x14ac:dyDescent="0.3">
      <c r="A2587" t="s">
        <v>24</v>
      </c>
      <c r="B2587">
        <v>1984</v>
      </c>
      <c r="C2587" t="s">
        <v>9</v>
      </c>
      <c r="D2587" t="s">
        <v>139</v>
      </c>
      <c r="E2587" t="s">
        <v>2585</v>
      </c>
      <c r="F2587" t="s">
        <v>19</v>
      </c>
      <c r="G2587" t="s">
        <v>684</v>
      </c>
      <c r="H2587" t="str">
        <f>VLOOKUP(G2587,'Country Codes'!$A$2:$B$139,2,FALSE)</f>
        <v>South Korea</v>
      </c>
      <c r="I2587" t="s">
        <v>52</v>
      </c>
    </row>
    <row r="2588" spans="1:9" x14ac:dyDescent="0.3">
      <c r="A2588" t="s">
        <v>11</v>
      </c>
      <c r="B2588">
        <v>2012</v>
      </c>
      <c r="C2588" t="s">
        <v>254</v>
      </c>
      <c r="D2588" t="s">
        <v>565</v>
      </c>
      <c r="E2588" t="s">
        <v>2586</v>
      </c>
      <c r="F2588" t="s">
        <v>19</v>
      </c>
      <c r="G2588" t="s">
        <v>684</v>
      </c>
      <c r="H2588" t="str">
        <f>VLOOKUP(G2588,'Country Codes'!$A$2:$B$139,2,FALSE)</f>
        <v>South Korea</v>
      </c>
      <c r="I2588" t="s">
        <v>18</v>
      </c>
    </row>
    <row r="2589" spans="1:9" x14ac:dyDescent="0.3">
      <c r="A2589" t="s">
        <v>63</v>
      </c>
      <c r="B2589">
        <v>2004</v>
      </c>
      <c r="C2589" t="s">
        <v>54</v>
      </c>
      <c r="D2589" t="s">
        <v>55</v>
      </c>
      <c r="E2589" t="s">
        <v>2587</v>
      </c>
      <c r="F2589" t="s">
        <v>19</v>
      </c>
      <c r="G2589" t="s">
        <v>684</v>
      </c>
      <c r="H2589" t="str">
        <f>VLOOKUP(G2589,'Country Codes'!$A$2:$B$139,2,FALSE)</f>
        <v>South Korea</v>
      </c>
      <c r="I2589" t="s">
        <v>52</v>
      </c>
    </row>
    <row r="2590" spans="1:9" x14ac:dyDescent="0.3">
      <c r="A2590" t="s">
        <v>53</v>
      </c>
      <c r="B2590">
        <v>2008</v>
      </c>
      <c r="C2590" t="s">
        <v>54</v>
      </c>
      <c r="D2590" t="s">
        <v>55</v>
      </c>
      <c r="E2590" t="s">
        <v>2587</v>
      </c>
      <c r="F2590" t="s">
        <v>19</v>
      </c>
      <c r="G2590" t="s">
        <v>684</v>
      </c>
      <c r="H2590" t="str">
        <f>VLOOKUP(G2590,'Country Codes'!$A$2:$B$139,2,FALSE)</f>
        <v>South Korea</v>
      </c>
      <c r="I2590" t="s">
        <v>39</v>
      </c>
    </row>
    <row r="2591" spans="1:9" x14ac:dyDescent="0.3">
      <c r="A2591" t="s">
        <v>11</v>
      </c>
      <c r="B2591">
        <v>2012</v>
      </c>
      <c r="C2591" t="s">
        <v>86</v>
      </c>
      <c r="D2591" t="s">
        <v>922</v>
      </c>
      <c r="E2591" t="s">
        <v>2588</v>
      </c>
      <c r="F2591" t="s">
        <v>19</v>
      </c>
      <c r="G2591" t="s">
        <v>684</v>
      </c>
      <c r="H2591" t="str">
        <f>VLOOKUP(G2591,'Country Codes'!$A$2:$B$139,2,FALSE)</f>
        <v>South Korea</v>
      </c>
      <c r="I2591" t="s">
        <v>52</v>
      </c>
    </row>
    <row r="2592" spans="1:9" x14ac:dyDescent="0.3">
      <c r="A2592" t="s">
        <v>58</v>
      </c>
      <c r="B2592">
        <v>2016</v>
      </c>
      <c r="C2592" t="s">
        <v>254</v>
      </c>
      <c r="D2592" t="s">
        <v>565</v>
      </c>
      <c r="E2592" t="s">
        <v>2589</v>
      </c>
      <c r="F2592" t="s">
        <v>19</v>
      </c>
      <c r="G2592" t="s">
        <v>684</v>
      </c>
      <c r="H2592" t="str">
        <f>VLOOKUP(G2592,'Country Codes'!$A$2:$B$139,2,FALSE)</f>
        <v>South Korea</v>
      </c>
      <c r="I2592" t="s">
        <v>18</v>
      </c>
    </row>
    <row r="2593" spans="1:9" x14ac:dyDescent="0.3">
      <c r="A2593" t="s">
        <v>53</v>
      </c>
      <c r="B2593">
        <v>2008</v>
      </c>
      <c r="C2593" t="s">
        <v>12</v>
      </c>
      <c r="D2593" t="s">
        <v>13</v>
      </c>
      <c r="E2593" t="s">
        <v>2590</v>
      </c>
      <c r="F2593" t="s">
        <v>5</v>
      </c>
      <c r="G2593" t="s">
        <v>684</v>
      </c>
      <c r="H2593" t="str">
        <f>VLOOKUP(G2593,'Country Codes'!$A$2:$B$139,2,FALSE)</f>
        <v>South Korea</v>
      </c>
      <c r="I2593" t="s">
        <v>18</v>
      </c>
    </row>
    <row r="2594" spans="1:9" x14ac:dyDescent="0.3">
      <c r="A2594" t="s">
        <v>63</v>
      </c>
      <c r="B2594">
        <v>2004</v>
      </c>
      <c r="C2594" t="s">
        <v>12</v>
      </c>
      <c r="D2594" t="s">
        <v>13</v>
      </c>
      <c r="E2594" t="s">
        <v>2590</v>
      </c>
      <c r="F2594" t="s">
        <v>5</v>
      </c>
      <c r="G2594" t="s">
        <v>684</v>
      </c>
      <c r="H2594" t="str">
        <f>VLOOKUP(G2594,'Country Codes'!$A$2:$B$139,2,FALSE)</f>
        <v>South Korea</v>
      </c>
      <c r="I2594" t="s">
        <v>39</v>
      </c>
    </row>
    <row r="2595" spans="1:9" x14ac:dyDescent="0.3">
      <c r="A2595" t="s">
        <v>67</v>
      </c>
      <c r="B2595">
        <v>1988</v>
      </c>
      <c r="C2595" t="s">
        <v>54</v>
      </c>
      <c r="D2595" t="s">
        <v>152</v>
      </c>
      <c r="E2595" t="s">
        <v>2591</v>
      </c>
      <c r="F2595" t="s">
        <v>5</v>
      </c>
      <c r="G2595" t="s">
        <v>684</v>
      </c>
      <c r="H2595" t="str">
        <f>VLOOKUP(G2595,'Country Codes'!$A$2:$B$139,2,FALSE)</f>
        <v>South Korea</v>
      </c>
      <c r="I2595" t="s">
        <v>52</v>
      </c>
    </row>
    <row r="2596" spans="1:9" x14ac:dyDescent="0.3">
      <c r="A2596" t="s">
        <v>11</v>
      </c>
      <c r="B2596">
        <v>2012</v>
      </c>
      <c r="C2596" t="s">
        <v>92</v>
      </c>
      <c r="D2596" t="s">
        <v>286</v>
      </c>
      <c r="E2596" t="s">
        <v>2592</v>
      </c>
      <c r="F2596" t="s">
        <v>5</v>
      </c>
      <c r="G2596" t="s">
        <v>684</v>
      </c>
      <c r="H2596" t="str">
        <f>VLOOKUP(G2596,'Country Codes'!$A$2:$B$139,2,FALSE)</f>
        <v>South Korea</v>
      </c>
      <c r="I2596" t="s">
        <v>52</v>
      </c>
    </row>
    <row r="2597" spans="1:9" x14ac:dyDescent="0.3">
      <c r="A2597" t="s">
        <v>63</v>
      </c>
      <c r="B2597">
        <v>2004</v>
      </c>
      <c r="C2597" t="s">
        <v>59</v>
      </c>
      <c r="D2597" t="s">
        <v>653</v>
      </c>
      <c r="E2597" t="s">
        <v>2593</v>
      </c>
      <c r="F2597" t="s">
        <v>5</v>
      </c>
      <c r="G2597" t="s">
        <v>118</v>
      </c>
      <c r="H2597" t="str">
        <f>VLOOKUP(G2597,'Country Codes'!$A$2:$B$139,2,FALSE)</f>
        <v>Bulgaria</v>
      </c>
      <c r="I2597" t="s">
        <v>39</v>
      </c>
    </row>
    <row r="2598" spans="1:9" x14ac:dyDescent="0.3">
      <c r="A2598" t="s">
        <v>32</v>
      </c>
      <c r="B2598">
        <v>2000</v>
      </c>
      <c r="C2598" t="s">
        <v>64</v>
      </c>
      <c r="D2598" t="s">
        <v>65</v>
      </c>
      <c r="E2598" t="s">
        <v>2594</v>
      </c>
      <c r="F2598" t="s">
        <v>5</v>
      </c>
      <c r="G2598" t="s">
        <v>136</v>
      </c>
      <c r="H2598" t="str">
        <f>VLOOKUP(G2598,'Country Codes'!$A$2:$B$139,2,FALSE)</f>
        <v>Russia</v>
      </c>
      <c r="I2598" t="s">
        <v>52</v>
      </c>
    </row>
    <row r="2599" spans="1:9" x14ac:dyDescent="0.3">
      <c r="A2599" t="s">
        <v>63</v>
      </c>
      <c r="B2599">
        <v>2004</v>
      </c>
      <c r="C2599" t="s">
        <v>64</v>
      </c>
      <c r="D2599" t="s">
        <v>65</v>
      </c>
      <c r="E2599" t="s">
        <v>2594</v>
      </c>
      <c r="F2599" t="s">
        <v>5</v>
      </c>
      <c r="G2599" t="s">
        <v>136</v>
      </c>
      <c r="H2599" t="str">
        <f>VLOOKUP(G2599,'Country Codes'!$A$2:$B$139,2,FALSE)</f>
        <v>Russia</v>
      </c>
      <c r="I2599" t="s">
        <v>39</v>
      </c>
    </row>
    <row r="2600" spans="1:9" x14ac:dyDescent="0.3">
      <c r="A2600" t="s">
        <v>67</v>
      </c>
      <c r="B2600">
        <v>1988</v>
      </c>
      <c r="C2600" t="s">
        <v>9</v>
      </c>
      <c r="D2600" t="s">
        <v>10</v>
      </c>
      <c r="E2600" t="s">
        <v>2595</v>
      </c>
      <c r="F2600" t="s">
        <v>5</v>
      </c>
      <c r="G2600" t="s">
        <v>179</v>
      </c>
      <c r="H2600" t="str">
        <f>VLOOKUP(G2600,'Country Codes'!$A$2:$B$139,2,FALSE)</f>
        <v>Soviet Union</v>
      </c>
      <c r="I2600" t="s">
        <v>18</v>
      </c>
    </row>
    <row r="2601" spans="1:9" x14ac:dyDescent="0.3">
      <c r="A2601" t="s">
        <v>8</v>
      </c>
      <c r="B2601">
        <v>1992</v>
      </c>
      <c r="C2601" t="s">
        <v>9</v>
      </c>
      <c r="D2601" t="s">
        <v>10</v>
      </c>
      <c r="E2601" t="s">
        <v>2595</v>
      </c>
      <c r="F2601" t="s">
        <v>5</v>
      </c>
      <c r="G2601" t="s">
        <v>617</v>
      </c>
      <c r="H2601" t="str">
        <f>VLOOKUP(G2601,'Country Codes'!$A$2:$B$139,2,FALSE)</f>
        <v>Lithuania</v>
      </c>
      <c r="I2601" t="s">
        <v>39</v>
      </c>
    </row>
    <row r="2602" spans="1:9" x14ac:dyDescent="0.3">
      <c r="A2602" t="s">
        <v>11</v>
      </c>
      <c r="B2602">
        <v>2012</v>
      </c>
      <c r="C2602" t="s">
        <v>100</v>
      </c>
      <c r="D2602" t="s">
        <v>795</v>
      </c>
      <c r="E2602" t="s">
        <v>2596</v>
      </c>
      <c r="F2602" t="s">
        <v>19</v>
      </c>
      <c r="G2602" t="s">
        <v>365</v>
      </c>
      <c r="H2602" t="str">
        <f>VLOOKUP(G2602,'Country Codes'!$A$2:$B$139,2,FALSE)</f>
        <v>Tajikistan</v>
      </c>
      <c r="I2602" t="s">
        <v>39</v>
      </c>
    </row>
    <row r="2603" spans="1:9" x14ac:dyDescent="0.3">
      <c r="A2603" t="s">
        <v>53</v>
      </c>
      <c r="B2603">
        <v>2008</v>
      </c>
      <c r="C2603" t="s">
        <v>384</v>
      </c>
      <c r="D2603" t="s">
        <v>385</v>
      </c>
      <c r="E2603" t="s">
        <v>2597</v>
      </c>
      <c r="F2603" t="s">
        <v>19</v>
      </c>
      <c r="G2603" t="s">
        <v>7</v>
      </c>
      <c r="H2603" t="str">
        <f>VLOOKUP(G2603,'Country Codes'!$A$2:$B$139,2,FALSE)</f>
        <v>China</v>
      </c>
      <c r="I2603" t="s">
        <v>52</v>
      </c>
    </row>
    <row r="2604" spans="1:9" x14ac:dyDescent="0.3">
      <c r="A2604" t="s">
        <v>58</v>
      </c>
      <c r="B2604">
        <v>2016</v>
      </c>
      <c r="C2604" t="s">
        <v>144</v>
      </c>
      <c r="D2604" t="s">
        <v>665</v>
      </c>
      <c r="E2604" t="s">
        <v>2598</v>
      </c>
      <c r="F2604" t="s">
        <v>19</v>
      </c>
      <c r="G2604" t="s">
        <v>105</v>
      </c>
      <c r="H2604" t="str">
        <f>VLOOKUP(G2604,'Country Codes'!$A$2:$B$139,2,FALSE)</f>
        <v>Spain</v>
      </c>
      <c r="I2604" t="s">
        <v>18</v>
      </c>
    </row>
    <row r="2605" spans="1:9" x14ac:dyDescent="0.3">
      <c r="A2605" t="s">
        <v>11</v>
      </c>
      <c r="B2605">
        <v>2012</v>
      </c>
      <c r="C2605" t="s">
        <v>144</v>
      </c>
      <c r="D2605" t="s">
        <v>665</v>
      </c>
      <c r="E2605" t="s">
        <v>2598</v>
      </c>
      <c r="F2605" t="s">
        <v>19</v>
      </c>
      <c r="G2605" t="s">
        <v>105</v>
      </c>
      <c r="H2605" t="str">
        <f>VLOOKUP(G2605,'Country Codes'!$A$2:$B$139,2,FALSE)</f>
        <v>Spain</v>
      </c>
      <c r="I2605" t="s">
        <v>39</v>
      </c>
    </row>
    <row r="2606" spans="1:9" x14ac:dyDescent="0.3">
      <c r="A2606" t="s">
        <v>35</v>
      </c>
      <c r="B2606">
        <v>1996</v>
      </c>
      <c r="C2606" t="s">
        <v>40</v>
      </c>
      <c r="D2606" t="s">
        <v>394</v>
      </c>
      <c r="E2606" t="s">
        <v>2599</v>
      </c>
      <c r="F2606" t="s">
        <v>19</v>
      </c>
      <c r="G2606" t="s">
        <v>23</v>
      </c>
      <c r="H2606" t="str">
        <f>VLOOKUP(G2606,'Country Codes'!$A$2:$B$139,2,FALSE)</f>
        <v>United States</v>
      </c>
      <c r="I2606" t="s">
        <v>52</v>
      </c>
    </row>
    <row r="2607" spans="1:9" x14ac:dyDescent="0.3">
      <c r="A2607" t="s">
        <v>35</v>
      </c>
      <c r="B2607">
        <v>1996</v>
      </c>
      <c r="C2607" t="s">
        <v>40</v>
      </c>
      <c r="D2607" t="s">
        <v>391</v>
      </c>
      <c r="E2607" t="s">
        <v>2599</v>
      </c>
      <c r="F2607" t="s">
        <v>19</v>
      </c>
      <c r="G2607" t="s">
        <v>23</v>
      </c>
      <c r="H2607" t="str">
        <f>VLOOKUP(G2607,'Country Codes'!$A$2:$B$139,2,FALSE)</f>
        <v>United States</v>
      </c>
      <c r="I2607" t="s">
        <v>18</v>
      </c>
    </row>
    <row r="2608" spans="1:9" x14ac:dyDescent="0.3">
      <c r="A2608" t="s">
        <v>32</v>
      </c>
      <c r="B2608">
        <v>2000</v>
      </c>
      <c r="C2608" t="s">
        <v>40</v>
      </c>
      <c r="D2608" t="s">
        <v>391</v>
      </c>
      <c r="E2608" t="s">
        <v>2599</v>
      </c>
      <c r="F2608" t="s">
        <v>19</v>
      </c>
      <c r="G2608" t="s">
        <v>23</v>
      </c>
      <c r="H2608" t="str">
        <f>VLOOKUP(G2608,'Country Codes'!$A$2:$B$139,2,FALSE)</f>
        <v>United States</v>
      </c>
      <c r="I2608" t="s">
        <v>39</v>
      </c>
    </row>
    <row r="2609" spans="1:9" x14ac:dyDescent="0.3">
      <c r="A2609" t="s">
        <v>106</v>
      </c>
      <c r="B2609">
        <v>1976</v>
      </c>
      <c r="C2609" t="s">
        <v>68</v>
      </c>
      <c r="D2609" t="s">
        <v>226</v>
      </c>
      <c r="E2609" t="s">
        <v>2600</v>
      </c>
      <c r="F2609" t="s">
        <v>5</v>
      </c>
      <c r="G2609" t="s">
        <v>484</v>
      </c>
      <c r="H2609" t="str">
        <f>VLOOKUP(G2609,'Country Codes'!$A$2:$B$139,2,FALSE)</f>
        <v>New Zealand</v>
      </c>
      <c r="I2609" t="s">
        <v>18</v>
      </c>
    </row>
    <row r="2610" spans="1:9" x14ac:dyDescent="0.3">
      <c r="A2610" t="s">
        <v>53</v>
      </c>
      <c r="B2610">
        <v>2008</v>
      </c>
      <c r="C2610" t="s">
        <v>115</v>
      </c>
      <c r="D2610" t="s">
        <v>531</v>
      </c>
      <c r="E2610" t="s">
        <v>2601</v>
      </c>
      <c r="F2610" t="s">
        <v>5</v>
      </c>
      <c r="G2610" t="s">
        <v>15</v>
      </c>
      <c r="H2610" t="str">
        <f>VLOOKUP(G2610,'Country Codes'!$A$2:$B$139,2,FALSE)</f>
        <v>Denmark</v>
      </c>
      <c r="I2610" t="s">
        <v>52</v>
      </c>
    </row>
    <row r="2611" spans="1:9" x14ac:dyDescent="0.3">
      <c r="A2611" t="s">
        <v>58</v>
      </c>
      <c r="B2611">
        <v>2016</v>
      </c>
      <c r="C2611" t="s">
        <v>257</v>
      </c>
      <c r="D2611" t="s">
        <v>258</v>
      </c>
      <c r="E2611" t="s">
        <v>2602</v>
      </c>
      <c r="F2611" t="s">
        <v>5</v>
      </c>
      <c r="G2611" t="s">
        <v>23</v>
      </c>
      <c r="H2611" t="str">
        <f>VLOOKUP(G2611,'Country Codes'!$A$2:$B$139,2,FALSE)</f>
        <v>United States</v>
      </c>
      <c r="I2611" t="s">
        <v>39</v>
      </c>
    </row>
    <row r="2612" spans="1:9" x14ac:dyDescent="0.3">
      <c r="A2612" t="s">
        <v>24</v>
      </c>
      <c r="B2612">
        <v>1984</v>
      </c>
      <c r="C2612" t="s">
        <v>71</v>
      </c>
      <c r="D2612" t="s">
        <v>288</v>
      </c>
      <c r="E2612" t="s">
        <v>2603</v>
      </c>
      <c r="F2612" t="s">
        <v>5</v>
      </c>
      <c r="G2612" t="s">
        <v>15</v>
      </c>
      <c r="H2612" t="str">
        <f>VLOOKUP(G2612,'Country Codes'!$A$2:$B$139,2,FALSE)</f>
        <v>Denmark</v>
      </c>
      <c r="I2612" t="s">
        <v>39</v>
      </c>
    </row>
    <row r="2613" spans="1:9" x14ac:dyDescent="0.3">
      <c r="A2613" t="s">
        <v>58</v>
      </c>
      <c r="B2613">
        <v>2016</v>
      </c>
      <c r="C2613" t="s">
        <v>54</v>
      </c>
      <c r="D2613" t="s">
        <v>152</v>
      </c>
      <c r="E2613" t="s">
        <v>2604</v>
      </c>
      <c r="F2613" t="s">
        <v>5</v>
      </c>
      <c r="G2613" t="s">
        <v>15</v>
      </c>
      <c r="H2613" t="str">
        <f>VLOOKUP(G2613,'Country Codes'!$A$2:$B$139,2,FALSE)</f>
        <v>Denmark</v>
      </c>
      <c r="I2613" t="s">
        <v>18</v>
      </c>
    </row>
    <row r="2614" spans="1:9" x14ac:dyDescent="0.3">
      <c r="A2614" t="s">
        <v>58</v>
      </c>
      <c r="B2614">
        <v>2016</v>
      </c>
      <c r="C2614" t="s">
        <v>16</v>
      </c>
      <c r="D2614" t="s">
        <v>17</v>
      </c>
      <c r="E2614" t="s">
        <v>2605</v>
      </c>
      <c r="F2614" t="s">
        <v>5</v>
      </c>
      <c r="G2614" t="s">
        <v>234</v>
      </c>
      <c r="H2614" t="str">
        <f>VLOOKUP(G2614,'Country Codes'!$A$2:$B$139,2,FALSE)</f>
        <v>Germany</v>
      </c>
      <c r="I2614" t="s">
        <v>52</v>
      </c>
    </row>
    <row r="2615" spans="1:9" x14ac:dyDescent="0.3">
      <c r="A2615" t="s">
        <v>67</v>
      </c>
      <c r="B2615">
        <v>1988</v>
      </c>
      <c r="C2615" t="s">
        <v>25</v>
      </c>
      <c r="D2615" t="s">
        <v>189</v>
      </c>
      <c r="E2615" t="s">
        <v>2606</v>
      </c>
      <c r="F2615" t="s">
        <v>5</v>
      </c>
      <c r="G2615" t="s">
        <v>439</v>
      </c>
      <c r="H2615" t="str">
        <f>VLOOKUP(G2615,'Country Codes'!$A$2:$B$139,2,FALSE)</f>
        <v>Great Britain</v>
      </c>
      <c r="I2615" t="s">
        <v>52</v>
      </c>
    </row>
    <row r="2616" spans="1:9" x14ac:dyDescent="0.3">
      <c r="A2616" t="s">
        <v>67</v>
      </c>
      <c r="B2616">
        <v>1988</v>
      </c>
      <c r="C2616" t="s">
        <v>25</v>
      </c>
      <c r="D2616" t="s">
        <v>96</v>
      </c>
      <c r="E2616" t="s">
        <v>2606</v>
      </c>
      <c r="F2616" t="s">
        <v>5</v>
      </c>
      <c r="G2616" t="s">
        <v>439</v>
      </c>
      <c r="H2616" t="str">
        <f>VLOOKUP(G2616,'Country Codes'!$A$2:$B$139,2,FALSE)</f>
        <v>Great Britain</v>
      </c>
      <c r="I2616" t="s">
        <v>52</v>
      </c>
    </row>
    <row r="2617" spans="1:9" x14ac:dyDescent="0.3">
      <c r="A2617" t="s">
        <v>8</v>
      </c>
      <c r="B2617">
        <v>1992</v>
      </c>
      <c r="C2617" t="s">
        <v>25</v>
      </c>
      <c r="D2617" t="s">
        <v>189</v>
      </c>
      <c r="E2617" t="s">
        <v>2606</v>
      </c>
      <c r="F2617" t="s">
        <v>5</v>
      </c>
      <c r="G2617" t="s">
        <v>439</v>
      </c>
      <c r="H2617" t="str">
        <f>VLOOKUP(G2617,'Country Codes'!$A$2:$B$139,2,FALSE)</f>
        <v>Great Britain</v>
      </c>
      <c r="I2617" t="s">
        <v>18</v>
      </c>
    </row>
    <row r="2618" spans="1:9" x14ac:dyDescent="0.3">
      <c r="A2618" t="s">
        <v>176</v>
      </c>
      <c r="B2618">
        <v>1980</v>
      </c>
      <c r="C2618" t="s">
        <v>86</v>
      </c>
      <c r="D2618" t="s">
        <v>89</v>
      </c>
      <c r="E2618" t="s">
        <v>2607</v>
      </c>
      <c r="F2618" t="s">
        <v>5</v>
      </c>
      <c r="G2618" t="s">
        <v>462</v>
      </c>
      <c r="H2618" t="str">
        <f>VLOOKUP(G2618,'Country Codes'!$A$2:$B$139,2,FALSE)</f>
        <v>Poland</v>
      </c>
      <c r="I2618" t="s">
        <v>52</v>
      </c>
    </row>
    <row r="2619" spans="1:9" x14ac:dyDescent="0.3">
      <c r="A2619" t="s">
        <v>63</v>
      </c>
      <c r="B2619">
        <v>2004</v>
      </c>
      <c r="C2619" t="s">
        <v>109</v>
      </c>
      <c r="D2619" t="s">
        <v>110</v>
      </c>
      <c r="E2619" t="s">
        <v>2608</v>
      </c>
      <c r="F2619" t="s">
        <v>5</v>
      </c>
      <c r="G2619" t="s">
        <v>1240</v>
      </c>
      <c r="H2619" t="str">
        <f>VLOOKUP(G2619,'Country Codes'!$A$2:$B$139,2,FALSE)</f>
        <v>Chinese Taipei</v>
      </c>
      <c r="I2619" t="s">
        <v>18</v>
      </c>
    </row>
    <row r="2620" spans="1:9" x14ac:dyDescent="0.3">
      <c r="A2620" t="s">
        <v>53</v>
      </c>
      <c r="B2620">
        <v>2008</v>
      </c>
      <c r="C2620" t="s">
        <v>109</v>
      </c>
      <c r="D2620" t="s">
        <v>110</v>
      </c>
      <c r="E2620" t="s">
        <v>2608</v>
      </c>
      <c r="F2620" t="s">
        <v>5</v>
      </c>
      <c r="G2620" t="s">
        <v>1240</v>
      </c>
      <c r="H2620" t="str">
        <f>VLOOKUP(G2620,'Country Codes'!$A$2:$B$139,2,FALSE)</f>
        <v>Chinese Taipei</v>
      </c>
      <c r="I2620" t="s">
        <v>39</v>
      </c>
    </row>
    <row r="2621" spans="1:9" x14ac:dyDescent="0.3">
      <c r="A2621" t="s">
        <v>106</v>
      </c>
      <c r="B2621">
        <v>1976</v>
      </c>
      <c r="C2621" t="s">
        <v>115</v>
      </c>
      <c r="D2621" t="s">
        <v>379</v>
      </c>
      <c r="E2621" t="s">
        <v>2609</v>
      </c>
      <c r="F2621" t="s">
        <v>5</v>
      </c>
      <c r="G2621" t="s">
        <v>179</v>
      </c>
      <c r="H2621" t="str">
        <f>VLOOKUP(G2621,'Country Codes'!$A$2:$B$139,2,FALSE)</f>
        <v>Soviet Union</v>
      </c>
      <c r="I2621" t="s">
        <v>18</v>
      </c>
    </row>
    <row r="2622" spans="1:9" x14ac:dyDescent="0.3">
      <c r="A2622" t="s">
        <v>176</v>
      </c>
      <c r="B2622">
        <v>1980</v>
      </c>
      <c r="C2622" t="s">
        <v>90</v>
      </c>
      <c r="D2622" t="s">
        <v>663</v>
      </c>
      <c r="E2622" t="s">
        <v>2610</v>
      </c>
      <c r="F2622" t="s">
        <v>5</v>
      </c>
      <c r="G2622" t="s">
        <v>179</v>
      </c>
      <c r="H2622" t="str">
        <f>VLOOKUP(G2622,'Country Codes'!$A$2:$B$139,2,FALSE)</f>
        <v>Soviet Union</v>
      </c>
      <c r="I2622" t="s">
        <v>18</v>
      </c>
    </row>
    <row r="2623" spans="1:9" x14ac:dyDescent="0.3">
      <c r="A2623" t="s">
        <v>63</v>
      </c>
      <c r="B2623">
        <v>2004</v>
      </c>
      <c r="C2623" t="s">
        <v>257</v>
      </c>
      <c r="D2623" t="s">
        <v>295</v>
      </c>
      <c r="E2623" t="s">
        <v>2611</v>
      </c>
      <c r="F2623" t="s">
        <v>19</v>
      </c>
      <c r="G2623" t="s">
        <v>136</v>
      </c>
      <c r="H2623" t="str">
        <f>VLOOKUP(G2623,'Country Codes'!$A$2:$B$139,2,FALSE)</f>
        <v>Russia</v>
      </c>
      <c r="I2623" t="s">
        <v>52</v>
      </c>
    </row>
    <row r="2624" spans="1:9" x14ac:dyDescent="0.3">
      <c r="A2624" t="s">
        <v>106</v>
      </c>
      <c r="B2624">
        <v>1976</v>
      </c>
      <c r="C2624" t="s">
        <v>144</v>
      </c>
      <c r="D2624" t="s">
        <v>150</v>
      </c>
      <c r="E2624" t="s">
        <v>2612</v>
      </c>
      <c r="F2624" t="s">
        <v>5</v>
      </c>
      <c r="G2624" t="s">
        <v>179</v>
      </c>
      <c r="H2624" t="str">
        <f>VLOOKUP(G2624,'Country Codes'!$A$2:$B$139,2,FALSE)</f>
        <v>Soviet Union</v>
      </c>
      <c r="I2624" t="s">
        <v>18</v>
      </c>
    </row>
    <row r="2625" spans="1:9" x14ac:dyDescent="0.3">
      <c r="A2625" t="s">
        <v>176</v>
      </c>
      <c r="B2625">
        <v>1980</v>
      </c>
      <c r="C2625" t="s">
        <v>144</v>
      </c>
      <c r="D2625" t="s">
        <v>424</v>
      </c>
      <c r="E2625" t="s">
        <v>2612</v>
      </c>
      <c r="F2625" t="s">
        <v>5</v>
      </c>
      <c r="G2625" t="s">
        <v>179</v>
      </c>
      <c r="H2625" t="str">
        <f>VLOOKUP(G2625,'Country Codes'!$A$2:$B$139,2,FALSE)</f>
        <v>Soviet Union</v>
      </c>
      <c r="I2625" t="s">
        <v>18</v>
      </c>
    </row>
    <row r="2626" spans="1:9" x14ac:dyDescent="0.3">
      <c r="A2626" t="s">
        <v>176</v>
      </c>
      <c r="B2626">
        <v>1980</v>
      </c>
      <c r="C2626" t="s">
        <v>144</v>
      </c>
      <c r="D2626" t="s">
        <v>721</v>
      </c>
      <c r="E2626" t="s">
        <v>2612</v>
      </c>
      <c r="F2626" t="s">
        <v>5</v>
      </c>
      <c r="G2626" t="s">
        <v>179</v>
      </c>
      <c r="H2626" t="str">
        <f>VLOOKUP(G2626,'Country Codes'!$A$2:$B$139,2,FALSE)</f>
        <v>Soviet Union</v>
      </c>
      <c r="I2626" t="s">
        <v>18</v>
      </c>
    </row>
    <row r="2627" spans="1:9" x14ac:dyDescent="0.3">
      <c r="A2627" t="s">
        <v>32</v>
      </c>
      <c r="B2627">
        <v>2000</v>
      </c>
      <c r="C2627" t="s">
        <v>25</v>
      </c>
      <c r="D2627" t="s">
        <v>270</v>
      </c>
      <c r="E2627" t="s">
        <v>2613</v>
      </c>
      <c r="F2627" t="s">
        <v>5</v>
      </c>
      <c r="G2627" t="s">
        <v>198</v>
      </c>
      <c r="H2627" t="str">
        <f>VLOOKUP(G2627,'Country Codes'!$A$2:$B$139,2,FALSE)</f>
        <v>Nigeria</v>
      </c>
      <c r="I2627" t="s">
        <v>18</v>
      </c>
    </row>
    <row r="2628" spans="1:9" x14ac:dyDescent="0.3">
      <c r="A2628" t="s">
        <v>53</v>
      </c>
      <c r="B2628">
        <v>2008</v>
      </c>
      <c r="C2628" t="s">
        <v>109</v>
      </c>
      <c r="D2628" t="s">
        <v>751</v>
      </c>
      <c r="E2628" t="s">
        <v>2614</v>
      </c>
      <c r="F2628" t="s">
        <v>5</v>
      </c>
      <c r="G2628" t="s">
        <v>198</v>
      </c>
      <c r="H2628" t="str">
        <f>VLOOKUP(G2628,'Country Codes'!$A$2:$B$139,2,FALSE)</f>
        <v>Nigeria</v>
      </c>
      <c r="I2628" t="s">
        <v>39</v>
      </c>
    </row>
    <row r="2629" spans="1:9" x14ac:dyDescent="0.3">
      <c r="A2629" t="s">
        <v>106</v>
      </c>
      <c r="B2629">
        <v>1976</v>
      </c>
      <c r="C2629" t="s">
        <v>257</v>
      </c>
      <c r="D2629" t="s">
        <v>258</v>
      </c>
      <c r="E2629" t="s">
        <v>2615</v>
      </c>
      <c r="F2629" t="s">
        <v>5</v>
      </c>
      <c r="G2629" t="s">
        <v>179</v>
      </c>
      <c r="H2629" t="str">
        <f>VLOOKUP(G2629,'Country Codes'!$A$2:$B$139,2,FALSE)</f>
        <v>Soviet Union</v>
      </c>
      <c r="I2629" t="s">
        <v>52</v>
      </c>
    </row>
    <row r="2630" spans="1:9" x14ac:dyDescent="0.3">
      <c r="A2630" t="s">
        <v>67</v>
      </c>
      <c r="B2630">
        <v>1988</v>
      </c>
      <c r="C2630" t="s">
        <v>54</v>
      </c>
      <c r="D2630" t="s">
        <v>152</v>
      </c>
      <c r="E2630" t="s">
        <v>2616</v>
      </c>
      <c r="F2630" t="s">
        <v>5</v>
      </c>
      <c r="G2630" t="s">
        <v>179</v>
      </c>
      <c r="H2630" t="str">
        <f>VLOOKUP(G2630,'Country Codes'!$A$2:$B$139,2,FALSE)</f>
        <v>Soviet Union</v>
      </c>
      <c r="I2630" t="s">
        <v>18</v>
      </c>
    </row>
    <row r="2631" spans="1:9" x14ac:dyDescent="0.3">
      <c r="A2631" t="s">
        <v>8</v>
      </c>
      <c r="B2631">
        <v>1992</v>
      </c>
      <c r="C2631" t="s">
        <v>54</v>
      </c>
      <c r="D2631" t="s">
        <v>152</v>
      </c>
      <c r="E2631" t="s">
        <v>2616</v>
      </c>
      <c r="F2631" t="s">
        <v>5</v>
      </c>
      <c r="G2631" t="s">
        <v>371</v>
      </c>
      <c r="H2631" t="str">
        <f>VLOOKUP(G2631,'Country Codes'!$A$2:$B$139,2,FALSE)</f>
        <v>Unified Team</v>
      </c>
      <c r="I2631" t="s">
        <v>18</v>
      </c>
    </row>
    <row r="2632" spans="1:9" x14ac:dyDescent="0.3">
      <c r="A2632" t="s">
        <v>11</v>
      </c>
      <c r="B2632">
        <v>2012</v>
      </c>
      <c r="C2632" t="s">
        <v>61</v>
      </c>
      <c r="D2632" t="s">
        <v>1149</v>
      </c>
      <c r="E2632" t="s">
        <v>2617</v>
      </c>
      <c r="F2632" t="s">
        <v>19</v>
      </c>
      <c r="G2632" t="s">
        <v>23</v>
      </c>
      <c r="H2632" t="str">
        <f>VLOOKUP(G2632,'Country Codes'!$A$2:$B$139,2,FALSE)</f>
        <v>United States</v>
      </c>
      <c r="I2632" t="s">
        <v>39</v>
      </c>
    </row>
    <row r="2633" spans="1:9" x14ac:dyDescent="0.3">
      <c r="A2633" t="s">
        <v>67</v>
      </c>
      <c r="B2633">
        <v>1988</v>
      </c>
      <c r="C2633" t="s">
        <v>36</v>
      </c>
      <c r="D2633" t="s">
        <v>614</v>
      </c>
      <c r="E2633" t="s">
        <v>2618</v>
      </c>
      <c r="F2633" t="s">
        <v>19</v>
      </c>
      <c r="G2633" t="s">
        <v>179</v>
      </c>
      <c r="H2633" t="str">
        <f>VLOOKUP(G2633,'Country Codes'!$A$2:$B$139,2,FALSE)</f>
        <v>Soviet Union</v>
      </c>
      <c r="I2633" t="s">
        <v>39</v>
      </c>
    </row>
    <row r="2634" spans="1:9" x14ac:dyDescent="0.3">
      <c r="A2634" t="s">
        <v>58</v>
      </c>
      <c r="B2634">
        <v>2016</v>
      </c>
      <c r="C2634" t="s">
        <v>30</v>
      </c>
      <c r="D2634" t="s">
        <v>38</v>
      </c>
      <c r="E2634" t="s">
        <v>2619</v>
      </c>
      <c r="F2634" t="s">
        <v>5</v>
      </c>
      <c r="G2634" t="s">
        <v>136</v>
      </c>
      <c r="H2634" t="str">
        <f>VLOOKUP(G2634,'Country Codes'!$A$2:$B$139,2,FALSE)</f>
        <v>Russia</v>
      </c>
      <c r="I2634" t="s">
        <v>39</v>
      </c>
    </row>
    <row r="2635" spans="1:9" x14ac:dyDescent="0.3">
      <c r="A2635" t="s">
        <v>53</v>
      </c>
      <c r="B2635">
        <v>2008</v>
      </c>
      <c r="C2635" t="s">
        <v>40</v>
      </c>
      <c r="D2635" t="s">
        <v>393</v>
      </c>
      <c r="E2635" t="s">
        <v>2620</v>
      </c>
      <c r="F2635" t="s">
        <v>19</v>
      </c>
      <c r="G2635" t="s">
        <v>234</v>
      </c>
      <c r="H2635" t="str">
        <f>VLOOKUP(G2635,'Country Codes'!$A$2:$B$139,2,FALSE)</f>
        <v>Germany</v>
      </c>
      <c r="I2635" t="s">
        <v>52</v>
      </c>
    </row>
    <row r="2636" spans="1:9" x14ac:dyDescent="0.3">
      <c r="A2636" t="s">
        <v>8</v>
      </c>
      <c r="B2636">
        <v>1992</v>
      </c>
      <c r="C2636" t="s">
        <v>40</v>
      </c>
      <c r="D2636" t="s">
        <v>391</v>
      </c>
      <c r="E2636" t="s">
        <v>2620</v>
      </c>
      <c r="F2636" t="s">
        <v>19</v>
      </c>
      <c r="G2636" t="s">
        <v>371</v>
      </c>
      <c r="H2636" t="str">
        <f>VLOOKUP(G2636,'Country Codes'!$A$2:$B$139,2,FALSE)</f>
        <v>Unified Team</v>
      </c>
      <c r="I2636" t="s">
        <v>18</v>
      </c>
    </row>
    <row r="2637" spans="1:9" x14ac:dyDescent="0.3">
      <c r="A2637" t="s">
        <v>58</v>
      </c>
      <c r="B2637">
        <v>2016</v>
      </c>
      <c r="C2637" t="s">
        <v>71</v>
      </c>
      <c r="D2637" t="s">
        <v>528</v>
      </c>
      <c r="E2637" t="s">
        <v>2621</v>
      </c>
      <c r="F2637" t="s">
        <v>19</v>
      </c>
      <c r="G2637" t="s">
        <v>462</v>
      </c>
      <c r="H2637" t="str">
        <f>VLOOKUP(G2637,'Country Codes'!$A$2:$B$139,2,FALSE)</f>
        <v>Poland</v>
      </c>
      <c r="I2637" t="s">
        <v>39</v>
      </c>
    </row>
    <row r="2638" spans="1:9" x14ac:dyDescent="0.3">
      <c r="A2638" t="s">
        <v>176</v>
      </c>
      <c r="B2638">
        <v>1980</v>
      </c>
      <c r="C2638" t="s">
        <v>61</v>
      </c>
      <c r="D2638" t="s">
        <v>309</v>
      </c>
      <c r="E2638" t="s">
        <v>2622</v>
      </c>
      <c r="F2638" t="s">
        <v>5</v>
      </c>
      <c r="G2638" t="s">
        <v>462</v>
      </c>
      <c r="H2638" t="str">
        <f>VLOOKUP(G2638,'Country Codes'!$A$2:$B$139,2,FALSE)</f>
        <v>Poland</v>
      </c>
      <c r="I2638" t="s">
        <v>39</v>
      </c>
    </row>
    <row r="2639" spans="1:9" x14ac:dyDescent="0.3">
      <c r="A2639" t="s">
        <v>35</v>
      </c>
      <c r="B2639">
        <v>1996</v>
      </c>
      <c r="C2639" t="s">
        <v>12</v>
      </c>
      <c r="D2639" t="s">
        <v>720</v>
      </c>
      <c r="E2639" t="s">
        <v>2623</v>
      </c>
      <c r="F2639" t="s">
        <v>19</v>
      </c>
      <c r="G2639" t="s">
        <v>79</v>
      </c>
      <c r="H2639" t="str">
        <f>VLOOKUP(G2639,'Country Codes'!$A$2:$B$139,2,FALSE)</f>
        <v>France</v>
      </c>
      <c r="I2639" t="s">
        <v>39</v>
      </c>
    </row>
    <row r="2640" spans="1:9" x14ac:dyDescent="0.3">
      <c r="A2640" t="s">
        <v>53</v>
      </c>
      <c r="B2640">
        <v>2008</v>
      </c>
      <c r="C2640" t="s">
        <v>30</v>
      </c>
      <c r="D2640" t="s">
        <v>230</v>
      </c>
      <c r="E2640" t="s">
        <v>2624</v>
      </c>
      <c r="F2640" t="s">
        <v>5</v>
      </c>
      <c r="G2640" t="s">
        <v>383</v>
      </c>
      <c r="H2640" t="str">
        <f>VLOOKUP(G2640,'Country Codes'!$A$2:$B$139,2,FALSE)</f>
        <v>Brazil</v>
      </c>
      <c r="I2640" t="s">
        <v>18</v>
      </c>
    </row>
    <row r="2641" spans="1:9" x14ac:dyDescent="0.3">
      <c r="A2641" t="s">
        <v>53</v>
      </c>
      <c r="B2641">
        <v>2008</v>
      </c>
      <c r="C2641" t="s">
        <v>30</v>
      </c>
      <c r="D2641" t="s">
        <v>195</v>
      </c>
      <c r="E2641" t="s">
        <v>2624</v>
      </c>
      <c r="F2641" t="s">
        <v>5</v>
      </c>
      <c r="G2641" t="s">
        <v>383</v>
      </c>
      <c r="H2641" t="str">
        <f>VLOOKUP(G2641,'Country Codes'!$A$2:$B$139,2,FALSE)</f>
        <v>Brazil</v>
      </c>
      <c r="I2641" t="s">
        <v>39</v>
      </c>
    </row>
    <row r="2642" spans="1:9" x14ac:dyDescent="0.3">
      <c r="A2642" t="s">
        <v>11</v>
      </c>
      <c r="B2642">
        <v>2012</v>
      </c>
      <c r="C2642" t="s">
        <v>30</v>
      </c>
      <c r="D2642" t="s">
        <v>230</v>
      </c>
      <c r="E2642" t="s">
        <v>2624</v>
      </c>
      <c r="F2642" t="s">
        <v>5</v>
      </c>
      <c r="G2642" t="s">
        <v>383</v>
      </c>
      <c r="H2642" t="str">
        <f>VLOOKUP(G2642,'Country Codes'!$A$2:$B$139,2,FALSE)</f>
        <v>Brazil</v>
      </c>
      <c r="I2642" t="s">
        <v>39</v>
      </c>
    </row>
    <row r="2643" spans="1:9" x14ac:dyDescent="0.3">
      <c r="A2643" t="s">
        <v>106</v>
      </c>
      <c r="B2643">
        <v>1976</v>
      </c>
      <c r="C2643" t="s">
        <v>25</v>
      </c>
      <c r="D2643" t="s">
        <v>269</v>
      </c>
      <c r="E2643" t="s">
        <v>2625</v>
      </c>
      <c r="F2643" t="s">
        <v>5</v>
      </c>
      <c r="G2643" t="s">
        <v>389</v>
      </c>
      <c r="H2643" t="str">
        <f>VLOOKUP(G2643,'Country Codes'!$A$2:$B$139,2,FALSE)</f>
        <v>East Germany</v>
      </c>
      <c r="I2643" t="s">
        <v>18</v>
      </c>
    </row>
    <row r="2644" spans="1:9" x14ac:dyDescent="0.3">
      <c r="A2644" t="s">
        <v>176</v>
      </c>
      <c r="B2644">
        <v>1980</v>
      </c>
      <c r="C2644" t="s">
        <v>25</v>
      </c>
      <c r="D2644" t="s">
        <v>269</v>
      </c>
      <c r="E2644" t="s">
        <v>2625</v>
      </c>
      <c r="F2644" t="s">
        <v>5</v>
      </c>
      <c r="G2644" t="s">
        <v>389</v>
      </c>
      <c r="H2644" t="str">
        <f>VLOOKUP(G2644,'Country Codes'!$A$2:$B$139,2,FALSE)</f>
        <v>East Germany</v>
      </c>
      <c r="I2644" t="s">
        <v>18</v>
      </c>
    </row>
    <row r="2645" spans="1:9" x14ac:dyDescent="0.3">
      <c r="A2645" t="s">
        <v>106</v>
      </c>
      <c r="B2645">
        <v>1976</v>
      </c>
      <c r="C2645" t="s">
        <v>54</v>
      </c>
      <c r="D2645" t="s">
        <v>152</v>
      </c>
      <c r="E2645" t="s">
        <v>2626</v>
      </c>
      <c r="F2645" t="s">
        <v>5</v>
      </c>
      <c r="G2645" t="s">
        <v>462</v>
      </c>
      <c r="H2645" t="str">
        <f>VLOOKUP(G2645,'Country Codes'!$A$2:$B$139,2,FALSE)</f>
        <v>Poland</v>
      </c>
      <c r="I2645" t="s">
        <v>39</v>
      </c>
    </row>
    <row r="2646" spans="1:9" x14ac:dyDescent="0.3">
      <c r="A2646" t="s">
        <v>8</v>
      </c>
      <c r="B2646">
        <v>1992</v>
      </c>
      <c r="C2646" t="s">
        <v>71</v>
      </c>
      <c r="D2646" t="s">
        <v>377</v>
      </c>
      <c r="E2646" t="s">
        <v>2627</v>
      </c>
      <c r="F2646" t="s">
        <v>5</v>
      </c>
      <c r="G2646" t="s">
        <v>462</v>
      </c>
      <c r="H2646" t="str">
        <f>VLOOKUP(G2646,'Country Codes'!$A$2:$B$139,2,FALSE)</f>
        <v>Poland</v>
      </c>
      <c r="I2646" t="s">
        <v>39</v>
      </c>
    </row>
    <row r="2647" spans="1:9" x14ac:dyDescent="0.3">
      <c r="A2647" t="s">
        <v>8</v>
      </c>
      <c r="B2647">
        <v>1992</v>
      </c>
      <c r="C2647" t="s">
        <v>59</v>
      </c>
      <c r="D2647" t="s">
        <v>278</v>
      </c>
      <c r="E2647" t="s">
        <v>2628</v>
      </c>
      <c r="F2647" t="s">
        <v>5</v>
      </c>
      <c r="G2647" t="s">
        <v>57</v>
      </c>
      <c r="H2647" t="str">
        <f>VLOOKUP(G2647,'Country Codes'!$A$2:$B$139,2,FALSE)</f>
        <v>Romania</v>
      </c>
      <c r="I2647" t="s">
        <v>39</v>
      </c>
    </row>
    <row r="2648" spans="1:9" x14ac:dyDescent="0.3">
      <c r="A2648" t="s">
        <v>35</v>
      </c>
      <c r="B2648">
        <v>1996</v>
      </c>
      <c r="C2648" t="s">
        <v>9</v>
      </c>
      <c r="D2648" t="s">
        <v>139</v>
      </c>
      <c r="E2648" t="s">
        <v>2629</v>
      </c>
      <c r="F2648" t="s">
        <v>19</v>
      </c>
      <c r="G2648" t="s">
        <v>383</v>
      </c>
      <c r="H2648" t="str">
        <f>VLOOKUP(G2648,'Country Codes'!$A$2:$B$139,2,FALSE)</f>
        <v>Brazil</v>
      </c>
      <c r="I2648" t="s">
        <v>52</v>
      </c>
    </row>
    <row r="2649" spans="1:9" x14ac:dyDescent="0.3">
      <c r="A2649" t="s">
        <v>32</v>
      </c>
      <c r="B2649">
        <v>2000</v>
      </c>
      <c r="C2649" t="s">
        <v>9</v>
      </c>
      <c r="D2649" t="s">
        <v>139</v>
      </c>
      <c r="E2649" t="s">
        <v>2629</v>
      </c>
      <c r="F2649" t="s">
        <v>19</v>
      </c>
      <c r="G2649" t="s">
        <v>383</v>
      </c>
      <c r="H2649" t="str">
        <f>VLOOKUP(G2649,'Country Codes'!$A$2:$B$139,2,FALSE)</f>
        <v>Brazil</v>
      </c>
      <c r="I2649" t="s">
        <v>39</v>
      </c>
    </row>
    <row r="2650" spans="1:9" x14ac:dyDescent="0.3">
      <c r="A2650" t="s">
        <v>11</v>
      </c>
      <c r="B2650">
        <v>2012</v>
      </c>
      <c r="C2650" t="s">
        <v>54</v>
      </c>
      <c r="D2650" t="s">
        <v>55</v>
      </c>
      <c r="E2650" t="s">
        <v>2630</v>
      </c>
      <c r="F2650" t="s">
        <v>19</v>
      </c>
      <c r="G2650" t="s">
        <v>105</v>
      </c>
      <c r="H2650" t="str">
        <f>VLOOKUP(G2650,'Country Codes'!$A$2:$B$139,2,FALSE)</f>
        <v>Spain</v>
      </c>
      <c r="I2650" t="s">
        <v>39</v>
      </c>
    </row>
    <row r="2651" spans="1:9" x14ac:dyDescent="0.3">
      <c r="A2651" t="s">
        <v>24</v>
      </c>
      <c r="B2651">
        <v>1984</v>
      </c>
      <c r="C2651" t="s">
        <v>12</v>
      </c>
      <c r="D2651" t="s">
        <v>526</v>
      </c>
      <c r="E2651" t="s">
        <v>2631</v>
      </c>
      <c r="F2651" t="s">
        <v>5</v>
      </c>
      <c r="G2651" t="s">
        <v>57</v>
      </c>
      <c r="H2651" t="str">
        <f>VLOOKUP(G2651,'Country Codes'!$A$2:$B$139,2,FALSE)</f>
        <v>Romania</v>
      </c>
      <c r="I2651" t="s">
        <v>39</v>
      </c>
    </row>
    <row r="2652" spans="1:9" x14ac:dyDescent="0.3">
      <c r="A2652" t="s">
        <v>63</v>
      </c>
      <c r="B2652">
        <v>2004</v>
      </c>
      <c r="C2652" t="s">
        <v>25</v>
      </c>
      <c r="D2652" t="s">
        <v>415</v>
      </c>
      <c r="E2652" t="s">
        <v>2632</v>
      </c>
      <c r="F2652" t="s">
        <v>19</v>
      </c>
      <c r="G2652" t="s">
        <v>57</v>
      </c>
      <c r="H2652" t="str">
        <f>VLOOKUP(G2652,'Country Codes'!$A$2:$B$139,2,FALSE)</f>
        <v>Romania</v>
      </c>
      <c r="I2652" t="s">
        <v>39</v>
      </c>
    </row>
    <row r="2653" spans="1:9" x14ac:dyDescent="0.3">
      <c r="A2653" t="s">
        <v>24</v>
      </c>
      <c r="B2653">
        <v>1984</v>
      </c>
      <c r="C2653" t="s">
        <v>59</v>
      </c>
      <c r="D2653" t="s">
        <v>120</v>
      </c>
      <c r="E2653" t="s">
        <v>2633</v>
      </c>
      <c r="F2653" t="s">
        <v>5</v>
      </c>
      <c r="G2653" t="s">
        <v>57</v>
      </c>
      <c r="H2653" t="str">
        <f>VLOOKUP(G2653,'Country Codes'!$A$2:$B$139,2,FALSE)</f>
        <v>Romania</v>
      </c>
      <c r="I2653" t="s">
        <v>39</v>
      </c>
    </row>
    <row r="2654" spans="1:9" x14ac:dyDescent="0.3">
      <c r="A2654" t="s">
        <v>176</v>
      </c>
      <c r="B2654">
        <v>1980</v>
      </c>
      <c r="C2654" t="s">
        <v>100</v>
      </c>
      <c r="D2654" t="s">
        <v>311</v>
      </c>
      <c r="E2654" t="s">
        <v>2634</v>
      </c>
      <c r="F2654" t="s">
        <v>5</v>
      </c>
      <c r="G2654" t="s">
        <v>57</v>
      </c>
      <c r="H2654" t="str">
        <f>VLOOKUP(G2654,'Country Codes'!$A$2:$B$139,2,FALSE)</f>
        <v>Romania</v>
      </c>
      <c r="I2654" t="s">
        <v>39</v>
      </c>
    </row>
    <row r="2655" spans="1:9" x14ac:dyDescent="0.3">
      <c r="A2655" t="s">
        <v>63</v>
      </c>
      <c r="B2655">
        <v>2004</v>
      </c>
      <c r="C2655" t="s">
        <v>71</v>
      </c>
      <c r="D2655" t="s">
        <v>181</v>
      </c>
      <c r="E2655" t="s">
        <v>2635</v>
      </c>
      <c r="F2655" t="s">
        <v>5</v>
      </c>
      <c r="G2655" t="s">
        <v>23</v>
      </c>
      <c r="H2655" t="str">
        <f>VLOOKUP(G2655,'Country Codes'!$A$2:$B$139,2,FALSE)</f>
        <v>United States</v>
      </c>
      <c r="I2655" t="s">
        <v>18</v>
      </c>
    </row>
    <row r="2656" spans="1:9" x14ac:dyDescent="0.3">
      <c r="A2656" t="s">
        <v>24</v>
      </c>
      <c r="B2656">
        <v>1984</v>
      </c>
      <c r="C2656" t="s">
        <v>86</v>
      </c>
      <c r="D2656" t="s">
        <v>190</v>
      </c>
      <c r="E2656" t="s">
        <v>2636</v>
      </c>
      <c r="F2656" t="s">
        <v>5</v>
      </c>
      <c r="G2656" t="s">
        <v>123</v>
      </c>
      <c r="H2656" t="str">
        <f>VLOOKUP(G2656,'Country Codes'!$A$2:$B$139,2,FALSE)</f>
        <v>Italy</v>
      </c>
      <c r="I2656" t="s">
        <v>18</v>
      </c>
    </row>
    <row r="2657" spans="1:9" x14ac:dyDescent="0.3">
      <c r="A2657" t="s">
        <v>63</v>
      </c>
      <c r="B2657">
        <v>2004</v>
      </c>
      <c r="C2657" t="s">
        <v>64</v>
      </c>
      <c r="D2657" t="s">
        <v>65</v>
      </c>
      <c r="E2657" t="s">
        <v>2637</v>
      </c>
      <c r="F2657" t="s">
        <v>5</v>
      </c>
      <c r="G2657" t="s">
        <v>712</v>
      </c>
      <c r="H2657" t="str">
        <f>VLOOKUP(G2657,'Country Codes'!$A$2:$B$139,2,FALSE)</f>
        <v>Serbia and Montenegro</v>
      </c>
      <c r="I2657" t="s">
        <v>52</v>
      </c>
    </row>
    <row r="2658" spans="1:9" x14ac:dyDescent="0.3">
      <c r="A2658" t="s">
        <v>32</v>
      </c>
      <c r="B2658">
        <v>2000</v>
      </c>
      <c r="C2658" t="s">
        <v>64</v>
      </c>
      <c r="D2658" t="s">
        <v>65</v>
      </c>
      <c r="E2658" t="s">
        <v>2637</v>
      </c>
      <c r="F2658" t="s">
        <v>5</v>
      </c>
      <c r="G2658" t="s">
        <v>712</v>
      </c>
      <c r="H2658" t="str">
        <f>VLOOKUP(G2658,'Country Codes'!$A$2:$B$139,2,FALSE)</f>
        <v>Serbia and Montenegro</v>
      </c>
      <c r="I2658" t="s">
        <v>39</v>
      </c>
    </row>
    <row r="2659" spans="1:9" x14ac:dyDescent="0.3">
      <c r="A2659" t="s">
        <v>53</v>
      </c>
      <c r="B2659">
        <v>2008</v>
      </c>
      <c r="C2659" t="s">
        <v>64</v>
      </c>
      <c r="D2659" t="s">
        <v>65</v>
      </c>
      <c r="E2659" t="s">
        <v>2637</v>
      </c>
      <c r="F2659" t="s">
        <v>5</v>
      </c>
      <c r="G2659" t="s">
        <v>800</v>
      </c>
      <c r="H2659" t="str">
        <f>VLOOKUP(G2659,'Country Codes'!$A$2:$B$139,2,FALSE)</f>
        <v>Serbia</v>
      </c>
      <c r="I2659" t="s">
        <v>39</v>
      </c>
    </row>
    <row r="2660" spans="1:9" x14ac:dyDescent="0.3">
      <c r="A2660" t="s">
        <v>11</v>
      </c>
      <c r="B2660">
        <v>2012</v>
      </c>
      <c r="C2660" t="s">
        <v>59</v>
      </c>
      <c r="D2660" t="s">
        <v>293</v>
      </c>
      <c r="E2660" t="s">
        <v>2638</v>
      </c>
      <c r="F2660" t="s">
        <v>5</v>
      </c>
      <c r="G2660" t="s">
        <v>774</v>
      </c>
      <c r="H2660" t="str">
        <f>VLOOKUP(G2660,'Country Codes'!$A$2:$B$139,2,FALSE)</f>
        <v>Moldova</v>
      </c>
      <c r="I2660" t="s">
        <v>39</v>
      </c>
    </row>
    <row r="2661" spans="1:9" x14ac:dyDescent="0.3">
      <c r="A2661" t="s">
        <v>11</v>
      </c>
      <c r="B2661">
        <v>2012</v>
      </c>
      <c r="C2661" t="s">
        <v>68</v>
      </c>
      <c r="D2661" t="s">
        <v>226</v>
      </c>
      <c r="E2661" t="s">
        <v>2639</v>
      </c>
      <c r="F2661" t="s">
        <v>5</v>
      </c>
      <c r="G2661" t="s">
        <v>244</v>
      </c>
      <c r="H2661" t="str">
        <f>VLOOKUP(G2661,'Country Codes'!$A$2:$B$139,2,FALSE)</f>
        <v>Australia</v>
      </c>
      <c r="I2661" t="s">
        <v>39</v>
      </c>
    </row>
    <row r="2662" spans="1:9" x14ac:dyDescent="0.3">
      <c r="A2662" t="s">
        <v>63</v>
      </c>
      <c r="B2662">
        <v>2004</v>
      </c>
      <c r="C2662" t="s">
        <v>257</v>
      </c>
      <c r="D2662" t="s">
        <v>258</v>
      </c>
      <c r="E2662" t="s">
        <v>2640</v>
      </c>
      <c r="F2662" t="s">
        <v>5</v>
      </c>
      <c r="G2662" t="s">
        <v>123</v>
      </c>
      <c r="H2662" t="str">
        <f>VLOOKUP(G2662,'Country Codes'!$A$2:$B$139,2,FALSE)</f>
        <v>Italy</v>
      </c>
      <c r="I2662" t="s">
        <v>52</v>
      </c>
    </row>
    <row r="2663" spans="1:9" x14ac:dyDescent="0.3">
      <c r="A2663" t="s">
        <v>58</v>
      </c>
      <c r="B2663">
        <v>2016</v>
      </c>
      <c r="C2663" t="s">
        <v>109</v>
      </c>
      <c r="D2663" t="s">
        <v>363</v>
      </c>
      <c r="E2663" t="s">
        <v>2641</v>
      </c>
      <c r="F2663" t="s">
        <v>5</v>
      </c>
      <c r="G2663" t="s">
        <v>423</v>
      </c>
      <c r="H2663" t="str">
        <f>VLOOKUP(G2663,'Country Codes'!$A$2:$B$139,2,FALSE)</f>
        <v>Cote d'Ivoire</v>
      </c>
      <c r="I2663" t="s">
        <v>18</v>
      </c>
    </row>
    <row r="2664" spans="1:9" x14ac:dyDescent="0.3">
      <c r="A2664" t="s">
        <v>58</v>
      </c>
      <c r="B2664">
        <v>2016</v>
      </c>
      <c r="C2664" t="s">
        <v>100</v>
      </c>
      <c r="D2664" t="s">
        <v>204</v>
      </c>
      <c r="E2664" t="s">
        <v>2642</v>
      </c>
      <c r="F2664" t="s">
        <v>5</v>
      </c>
      <c r="G2664" t="s">
        <v>79</v>
      </c>
      <c r="H2664" t="str">
        <f>VLOOKUP(G2664,'Country Codes'!$A$2:$B$139,2,FALSE)</f>
        <v>France</v>
      </c>
      <c r="I2664" t="s">
        <v>39</v>
      </c>
    </row>
    <row r="2665" spans="1:9" x14ac:dyDescent="0.3">
      <c r="A2665" t="s">
        <v>67</v>
      </c>
      <c r="B2665">
        <v>1988</v>
      </c>
      <c r="C2665" t="s">
        <v>25</v>
      </c>
      <c r="D2665" t="s">
        <v>335</v>
      </c>
      <c r="E2665" t="s">
        <v>2643</v>
      </c>
      <c r="F2665" t="s">
        <v>19</v>
      </c>
      <c r="G2665" t="s">
        <v>179</v>
      </c>
      <c r="H2665" t="str">
        <f>VLOOKUP(G2665,'Country Codes'!$A$2:$B$139,2,FALSE)</f>
        <v>Soviet Union</v>
      </c>
      <c r="I2665" t="s">
        <v>39</v>
      </c>
    </row>
    <row r="2666" spans="1:9" x14ac:dyDescent="0.3">
      <c r="A2666" t="s">
        <v>8</v>
      </c>
      <c r="B2666">
        <v>1992</v>
      </c>
      <c r="C2666" t="s">
        <v>71</v>
      </c>
      <c r="D2666" t="s">
        <v>441</v>
      </c>
      <c r="E2666" t="s">
        <v>2644</v>
      </c>
      <c r="F2666" t="s">
        <v>19</v>
      </c>
      <c r="G2666" t="s">
        <v>57</v>
      </c>
      <c r="H2666" t="str">
        <f>VLOOKUP(G2666,'Country Codes'!$A$2:$B$139,2,FALSE)</f>
        <v>Romania</v>
      </c>
      <c r="I2666" t="s">
        <v>52</v>
      </c>
    </row>
    <row r="2667" spans="1:9" x14ac:dyDescent="0.3">
      <c r="A2667" t="s">
        <v>67</v>
      </c>
      <c r="B2667">
        <v>1988</v>
      </c>
      <c r="C2667" t="s">
        <v>71</v>
      </c>
      <c r="D2667" t="s">
        <v>528</v>
      </c>
      <c r="E2667" t="s">
        <v>2644</v>
      </c>
      <c r="F2667" t="s">
        <v>19</v>
      </c>
      <c r="G2667" t="s">
        <v>57</v>
      </c>
      <c r="H2667" t="str">
        <f>VLOOKUP(G2667,'Country Codes'!$A$2:$B$139,2,FALSE)</f>
        <v>Romania</v>
      </c>
      <c r="I2667" t="s">
        <v>39</v>
      </c>
    </row>
    <row r="2668" spans="1:9" x14ac:dyDescent="0.3">
      <c r="A2668" t="s">
        <v>24</v>
      </c>
      <c r="B2668">
        <v>1984</v>
      </c>
      <c r="C2668" t="s">
        <v>61</v>
      </c>
      <c r="D2668" t="s">
        <v>298</v>
      </c>
      <c r="E2668" t="s">
        <v>2645</v>
      </c>
      <c r="F2668" t="s">
        <v>5</v>
      </c>
      <c r="G2668" t="s">
        <v>408</v>
      </c>
      <c r="H2668" t="str">
        <f>VLOOKUP(G2668,'Country Codes'!$A$2:$B$139,2,FALSE)</f>
        <v>Sweden</v>
      </c>
      <c r="I2668" t="s">
        <v>39</v>
      </c>
    </row>
    <row r="2669" spans="1:9" x14ac:dyDescent="0.3">
      <c r="A2669" t="s">
        <v>53</v>
      </c>
      <c r="B2669">
        <v>2008</v>
      </c>
      <c r="C2669" t="s">
        <v>115</v>
      </c>
      <c r="D2669" t="s">
        <v>531</v>
      </c>
      <c r="E2669" t="s">
        <v>2646</v>
      </c>
      <c r="F2669" t="s">
        <v>5</v>
      </c>
      <c r="G2669" t="s">
        <v>439</v>
      </c>
      <c r="H2669" t="str">
        <f>VLOOKUP(G2669,'Country Codes'!$A$2:$B$139,2,FALSE)</f>
        <v>Great Britain</v>
      </c>
      <c r="I2669" t="s">
        <v>18</v>
      </c>
    </row>
    <row r="2670" spans="1:9" x14ac:dyDescent="0.3">
      <c r="A2670" t="s">
        <v>11</v>
      </c>
      <c r="B2670">
        <v>2012</v>
      </c>
      <c r="C2670" t="s">
        <v>115</v>
      </c>
      <c r="D2670" t="s">
        <v>531</v>
      </c>
      <c r="E2670" t="s">
        <v>2646</v>
      </c>
      <c r="F2670" t="s">
        <v>5</v>
      </c>
      <c r="G2670" t="s">
        <v>439</v>
      </c>
      <c r="H2670" t="str">
        <f>VLOOKUP(G2670,'Country Codes'!$A$2:$B$139,2,FALSE)</f>
        <v>Great Britain</v>
      </c>
      <c r="I2670" t="s">
        <v>18</v>
      </c>
    </row>
    <row r="2671" spans="1:9" x14ac:dyDescent="0.3">
      <c r="A2671" t="s">
        <v>58</v>
      </c>
      <c r="B2671">
        <v>2016</v>
      </c>
      <c r="C2671" t="s">
        <v>115</v>
      </c>
      <c r="D2671" t="s">
        <v>531</v>
      </c>
      <c r="E2671" t="s">
        <v>2646</v>
      </c>
      <c r="F2671" t="s">
        <v>5</v>
      </c>
      <c r="G2671" t="s">
        <v>439</v>
      </c>
      <c r="H2671" t="str">
        <f>VLOOKUP(G2671,'Country Codes'!$A$2:$B$139,2,FALSE)</f>
        <v>Great Britain</v>
      </c>
      <c r="I2671" t="s">
        <v>18</v>
      </c>
    </row>
    <row r="2672" spans="1:9" x14ac:dyDescent="0.3">
      <c r="A2672" t="s">
        <v>11</v>
      </c>
      <c r="B2672">
        <v>2012</v>
      </c>
      <c r="C2672" t="s">
        <v>115</v>
      </c>
      <c r="D2672" t="s">
        <v>1041</v>
      </c>
      <c r="E2672" t="s">
        <v>2646</v>
      </c>
      <c r="F2672" t="s">
        <v>5</v>
      </c>
      <c r="G2672" t="s">
        <v>439</v>
      </c>
      <c r="H2672" t="str">
        <f>VLOOKUP(G2672,'Country Codes'!$A$2:$B$139,2,FALSE)</f>
        <v>Great Britain</v>
      </c>
      <c r="I2672" t="s">
        <v>39</v>
      </c>
    </row>
    <row r="2673" spans="1:9" x14ac:dyDescent="0.3">
      <c r="A2673" t="s">
        <v>24</v>
      </c>
      <c r="B2673">
        <v>1984</v>
      </c>
      <c r="C2673" t="s">
        <v>90</v>
      </c>
      <c r="D2673" t="s">
        <v>241</v>
      </c>
      <c r="E2673" t="s">
        <v>2647</v>
      </c>
      <c r="F2673" t="s">
        <v>19</v>
      </c>
      <c r="G2673" t="s">
        <v>439</v>
      </c>
      <c r="H2673" t="str">
        <f>VLOOKUP(G2673,'Country Codes'!$A$2:$B$139,2,FALSE)</f>
        <v>Great Britain</v>
      </c>
      <c r="I2673" t="s">
        <v>52</v>
      </c>
    </row>
    <row r="2674" spans="1:9" x14ac:dyDescent="0.3">
      <c r="A2674" t="s">
        <v>24</v>
      </c>
      <c r="B2674">
        <v>1984</v>
      </c>
      <c r="C2674" t="s">
        <v>71</v>
      </c>
      <c r="D2674" t="s">
        <v>181</v>
      </c>
      <c r="E2674" t="s">
        <v>2648</v>
      </c>
      <c r="F2674" t="s">
        <v>5</v>
      </c>
      <c r="G2674" t="s">
        <v>23</v>
      </c>
      <c r="H2674" t="str">
        <f>VLOOKUP(G2674,'Country Codes'!$A$2:$B$139,2,FALSE)</f>
        <v>United States</v>
      </c>
      <c r="I2674" t="s">
        <v>52</v>
      </c>
    </row>
    <row r="2675" spans="1:9" x14ac:dyDescent="0.3">
      <c r="A2675" t="s">
        <v>106</v>
      </c>
      <c r="B2675">
        <v>1976</v>
      </c>
      <c r="C2675" t="s">
        <v>30</v>
      </c>
      <c r="D2675" t="s">
        <v>413</v>
      </c>
      <c r="E2675" t="s">
        <v>2649</v>
      </c>
      <c r="F2675" t="s">
        <v>19</v>
      </c>
      <c r="G2675" t="s">
        <v>237</v>
      </c>
      <c r="H2675" t="str">
        <f>VLOOKUP(G2675,'Country Codes'!$A$2:$B$139,2,FALSE)</f>
        <v>Canada</v>
      </c>
      <c r="I2675" t="s">
        <v>39</v>
      </c>
    </row>
    <row r="2676" spans="1:9" x14ac:dyDescent="0.3">
      <c r="A2676" t="s">
        <v>24</v>
      </c>
      <c r="B2676">
        <v>1984</v>
      </c>
      <c r="C2676" t="s">
        <v>71</v>
      </c>
      <c r="D2676" t="s">
        <v>288</v>
      </c>
      <c r="E2676" t="s">
        <v>2650</v>
      </c>
      <c r="F2676" t="s">
        <v>5</v>
      </c>
      <c r="G2676" t="s">
        <v>23</v>
      </c>
      <c r="H2676" t="str">
        <f>VLOOKUP(G2676,'Country Codes'!$A$2:$B$139,2,FALSE)</f>
        <v>United States</v>
      </c>
      <c r="I2676" t="s">
        <v>52</v>
      </c>
    </row>
    <row r="2677" spans="1:9" x14ac:dyDescent="0.3">
      <c r="A2677" t="s">
        <v>106</v>
      </c>
      <c r="B2677">
        <v>1976</v>
      </c>
      <c r="C2677" t="s">
        <v>71</v>
      </c>
      <c r="D2677" t="s">
        <v>181</v>
      </c>
      <c r="E2677" t="s">
        <v>2651</v>
      </c>
      <c r="F2677" t="s">
        <v>5</v>
      </c>
      <c r="G2677" t="s">
        <v>439</v>
      </c>
      <c r="H2677" t="str">
        <f>VLOOKUP(G2677,'Country Codes'!$A$2:$B$139,2,FALSE)</f>
        <v>Great Britain</v>
      </c>
      <c r="I2677" t="s">
        <v>52</v>
      </c>
    </row>
    <row r="2678" spans="1:9" x14ac:dyDescent="0.3">
      <c r="A2678" t="s">
        <v>35</v>
      </c>
      <c r="B2678">
        <v>1996</v>
      </c>
      <c r="C2678" t="s">
        <v>260</v>
      </c>
      <c r="D2678" t="s">
        <v>262</v>
      </c>
      <c r="E2678" t="s">
        <v>2652</v>
      </c>
      <c r="F2678" t="s">
        <v>19</v>
      </c>
      <c r="G2678" t="s">
        <v>237</v>
      </c>
      <c r="H2678" t="str">
        <f>VLOOKUP(G2678,'Country Codes'!$A$2:$B$139,2,FALSE)</f>
        <v>Canada</v>
      </c>
      <c r="I2678" t="s">
        <v>52</v>
      </c>
    </row>
    <row r="2679" spans="1:9" x14ac:dyDescent="0.3">
      <c r="A2679" t="s">
        <v>58</v>
      </c>
      <c r="B2679">
        <v>2016</v>
      </c>
      <c r="C2679" t="s">
        <v>64</v>
      </c>
      <c r="D2679" t="s">
        <v>232</v>
      </c>
      <c r="E2679" t="s">
        <v>2653</v>
      </c>
      <c r="F2679" t="s">
        <v>19</v>
      </c>
      <c r="G2679" t="s">
        <v>23</v>
      </c>
      <c r="H2679" t="str">
        <f>VLOOKUP(G2679,'Country Codes'!$A$2:$B$139,2,FALSE)</f>
        <v>United States</v>
      </c>
      <c r="I2679" t="s">
        <v>18</v>
      </c>
    </row>
    <row r="2680" spans="1:9" x14ac:dyDescent="0.3">
      <c r="A2680" t="s">
        <v>8</v>
      </c>
      <c r="B2680">
        <v>1992</v>
      </c>
      <c r="C2680" t="s">
        <v>142</v>
      </c>
      <c r="D2680" t="s">
        <v>275</v>
      </c>
      <c r="E2680" t="s">
        <v>2654</v>
      </c>
      <c r="F2680" t="s">
        <v>19</v>
      </c>
      <c r="G2680" t="s">
        <v>23</v>
      </c>
      <c r="H2680" t="str">
        <f>VLOOKUP(G2680,'Country Codes'!$A$2:$B$139,2,FALSE)</f>
        <v>United States</v>
      </c>
      <c r="I2680" t="s">
        <v>39</v>
      </c>
    </row>
    <row r="2681" spans="1:9" x14ac:dyDescent="0.3">
      <c r="A2681" t="s">
        <v>35</v>
      </c>
      <c r="B2681">
        <v>1996</v>
      </c>
      <c r="C2681" t="s">
        <v>142</v>
      </c>
      <c r="D2681" t="s">
        <v>275</v>
      </c>
      <c r="E2681" t="s">
        <v>2654</v>
      </c>
      <c r="F2681" t="s">
        <v>19</v>
      </c>
      <c r="G2681" t="s">
        <v>23</v>
      </c>
      <c r="H2681" t="str">
        <f>VLOOKUP(G2681,'Country Codes'!$A$2:$B$139,2,FALSE)</f>
        <v>United States</v>
      </c>
      <c r="I2681" t="s">
        <v>39</v>
      </c>
    </row>
    <row r="2682" spans="1:9" x14ac:dyDescent="0.3">
      <c r="A2682" t="s">
        <v>11</v>
      </c>
      <c r="B2682">
        <v>2012</v>
      </c>
      <c r="C2682" t="s">
        <v>36</v>
      </c>
      <c r="D2682" t="s">
        <v>614</v>
      </c>
      <c r="E2682" t="s">
        <v>2655</v>
      </c>
      <c r="F2682" t="s">
        <v>19</v>
      </c>
      <c r="G2682" t="s">
        <v>439</v>
      </c>
      <c r="H2682" t="str">
        <f>VLOOKUP(G2682,'Country Codes'!$A$2:$B$139,2,FALSE)</f>
        <v>Great Britain</v>
      </c>
      <c r="I2682" t="s">
        <v>52</v>
      </c>
    </row>
    <row r="2683" spans="1:9" x14ac:dyDescent="0.3">
      <c r="A2683" t="s">
        <v>58</v>
      </c>
      <c r="B2683">
        <v>2016</v>
      </c>
      <c r="C2683" t="s">
        <v>36</v>
      </c>
      <c r="D2683" t="s">
        <v>614</v>
      </c>
      <c r="E2683" t="s">
        <v>2655</v>
      </c>
      <c r="F2683" t="s">
        <v>19</v>
      </c>
      <c r="G2683" t="s">
        <v>439</v>
      </c>
      <c r="H2683" t="str">
        <f>VLOOKUP(G2683,'Country Codes'!$A$2:$B$139,2,FALSE)</f>
        <v>Great Britain</v>
      </c>
      <c r="I2683" t="s">
        <v>18</v>
      </c>
    </row>
    <row r="2684" spans="1:9" x14ac:dyDescent="0.3">
      <c r="A2684" t="s">
        <v>35</v>
      </c>
      <c r="B2684">
        <v>1996</v>
      </c>
      <c r="C2684" t="s">
        <v>25</v>
      </c>
      <c r="D2684" t="s">
        <v>270</v>
      </c>
      <c r="E2684" t="s">
        <v>2656</v>
      </c>
      <c r="F2684" t="s">
        <v>5</v>
      </c>
      <c r="G2684" t="s">
        <v>577</v>
      </c>
      <c r="H2684" t="str">
        <f>VLOOKUP(G2684,'Country Codes'!$A$2:$B$139,2,FALSE)</f>
        <v>Jamaica</v>
      </c>
      <c r="I2684" t="s">
        <v>39</v>
      </c>
    </row>
    <row r="2685" spans="1:9" x14ac:dyDescent="0.3">
      <c r="A2685" t="s">
        <v>106</v>
      </c>
      <c r="B2685">
        <v>1976</v>
      </c>
      <c r="C2685" t="s">
        <v>30</v>
      </c>
      <c r="D2685" t="s">
        <v>413</v>
      </c>
      <c r="E2685" t="s">
        <v>2657</v>
      </c>
      <c r="F2685" t="s">
        <v>19</v>
      </c>
      <c r="G2685" t="s">
        <v>237</v>
      </c>
      <c r="H2685" t="str">
        <f>VLOOKUP(G2685,'Country Codes'!$A$2:$B$139,2,FALSE)</f>
        <v>Canada</v>
      </c>
      <c r="I2685" t="s">
        <v>39</v>
      </c>
    </row>
    <row r="2686" spans="1:9" x14ac:dyDescent="0.3">
      <c r="A2686" t="s">
        <v>106</v>
      </c>
      <c r="B2686">
        <v>1976</v>
      </c>
      <c r="C2686" t="s">
        <v>30</v>
      </c>
      <c r="D2686" t="s">
        <v>308</v>
      </c>
      <c r="E2686" t="s">
        <v>2657</v>
      </c>
      <c r="F2686" t="s">
        <v>19</v>
      </c>
      <c r="G2686" t="s">
        <v>237</v>
      </c>
      <c r="H2686" t="str">
        <f>VLOOKUP(G2686,'Country Codes'!$A$2:$B$139,2,FALSE)</f>
        <v>Canada</v>
      </c>
      <c r="I2686" t="s">
        <v>39</v>
      </c>
    </row>
    <row r="2687" spans="1:9" x14ac:dyDescent="0.3">
      <c r="A2687" t="s">
        <v>58</v>
      </c>
      <c r="B2687">
        <v>2016</v>
      </c>
      <c r="C2687" t="s">
        <v>144</v>
      </c>
      <c r="D2687" t="s">
        <v>474</v>
      </c>
      <c r="E2687" t="s">
        <v>2658</v>
      </c>
      <c r="F2687" t="s">
        <v>5</v>
      </c>
      <c r="G2687" t="s">
        <v>439</v>
      </c>
      <c r="H2687" t="str">
        <f>VLOOKUP(G2687,'Country Codes'!$A$2:$B$139,2,FALSE)</f>
        <v>Great Britain</v>
      </c>
      <c r="I2687" t="s">
        <v>18</v>
      </c>
    </row>
    <row r="2688" spans="1:9" x14ac:dyDescent="0.3">
      <c r="A2688" t="s">
        <v>8</v>
      </c>
      <c r="B2688">
        <v>1992</v>
      </c>
      <c r="C2688" t="s">
        <v>30</v>
      </c>
      <c r="D2688" t="s">
        <v>83</v>
      </c>
      <c r="E2688" t="s">
        <v>2659</v>
      </c>
      <c r="F2688" t="s">
        <v>5</v>
      </c>
      <c r="G2688" t="s">
        <v>237</v>
      </c>
      <c r="H2688" t="str">
        <f>VLOOKUP(G2688,'Country Codes'!$A$2:$B$139,2,FALSE)</f>
        <v>Canada</v>
      </c>
      <c r="I2688" t="s">
        <v>39</v>
      </c>
    </row>
    <row r="2689" spans="1:9" x14ac:dyDescent="0.3">
      <c r="A2689" t="s">
        <v>35</v>
      </c>
      <c r="B2689">
        <v>1996</v>
      </c>
      <c r="C2689" t="s">
        <v>25</v>
      </c>
      <c r="D2689" t="s">
        <v>27</v>
      </c>
      <c r="E2689" t="s">
        <v>2660</v>
      </c>
      <c r="F2689" t="s">
        <v>19</v>
      </c>
      <c r="G2689" t="s">
        <v>781</v>
      </c>
      <c r="H2689" t="str">
        <f>VLOOKUP(G2689,'Country Codes'!$A$2:$B$139,2,FALSE)</f>
        <v>Bahamas</v>
      </c>
      <c r="I2689" t="s">
        <v>52</v>
      </c>
    </row>
    <row r="2690" spans="1:9" x14ac:dyDescent="0.3">
      <c r="A2690" t="s">
        <v>32</v>
      </c>
      <c r="B2690">
        <v>2000</v>
      </c>
      <c r="C2690" t="s">
        <v>25</v>
      </c>
      <c r="D2690" t="s">
        <v>27</v>
      </c>
      <c r="E2690" t="s">
        <v>2660</v>
      </c>
      <c r="F2690" t="s">
        <v>19</v>
      </c>
      <c r="G2690" t="s">
        <v>781</v>
      </c>
      <c r="H2690" t="str">
        <f>VLOOKUP(G2690,'Country Codes'!$A$2:$B$139,2,FALSE)</f>
        <v>Bahamas</v>
      </c>
      <c r="I2690" t="s">
        <v>18</v>
      </c>
    </row>
    <row r="2691" spans="1:9" x14ac:dyDescent="0.3">
      <c r="A2691" t="s">
        <v>11</v>
      </c>
      <c r="B2691">
        <v>2012</v>
      </c>
      <c r="C2691" t="s">
        <v>30</v>
      </c>
      <c r="D2691" t="s">
        <v>341</v>
      </c>
      <c r="E2691" t="s">
        <v>2661</v>
      </c>
      <c r="F2691" t="s">
        <v>5</v>
      </c>
      <c r="G2691" t="s">
        <v>23</v>
      </c>
      <c r="H2691" t="str">
        <f>VLOOKUP(G2691,'Country Codes'!$A$2:$B$139,2,FALSE)</f>
        <v>United States</v>
      </c>
      <c r="I2691" t="s">
        <v>18</v>
      </c>
    </row>
    <row r="2692" spans="1:9" x14ac:dyDescent="0.3">
      <c r="A2692" t="s">
        <v>35</v>
      </c>
      <c r="B2692">
        <v>1996</v>
      </c>
      <c r="C2692" t="s">
        <v>9</v>
      </c>
      <c r="D2692" t="s">
        <v>139</v>
      </c>
      <c r="E2692" t="s">
        <v>2662</v>
      </c>
      <c r="F2692" t="s">
        <v>19</v>
      </c>
      <c r="G2692" t="s">
        <v>383</v>
      </c>
      <c r="H2692" t="str">
        <f>VLOOKUP(G2692,'Country Codes'!$A$2:$B$139,2,FALSE)</f>
        <v>Brazil</v>
      </c>
      <c r="I2692" t="s">
        <v>52</v>
      </c>
    </row>
    <row r="2693" spans="1:9" x14ac:dyDescent="0.3">
      <c r="A2693" t="s">
        <v>32</v>
      </c>
      <c r="B2693">
        <v>2000</v>
      </c>
      <c r="C2693" t="s">
        <v>9</v>
      </c>
      <c r="D2693" t="s">
        <v>139</v>
      </c>
      <c r="E2693" t="s">
        <v>2663</v>
      </c>
      <c r="F2693" t="s">
        <v>19</v>
      </c>
      <c r="G2693" t="s">
        <v>383</v>
      </c>
      <c r="H2693" t="str">
        <f>VLOOKUP(G2693,'Country Codes'!$A$2:$B$139,2,FALSE)</f>
        <v>Brazil</v>
      </c>
      <c r="I2693" t="s">
        <v>39</v>
      </c>
    </row>
    <row r="2694" spans="1:9" x14ac:dyDescent="0.3">
      <c r="A2694" t="s">
        <v>11</v>
      </c>
      <c r="B2694">
        <v>2012</v>
      </c>
      <c r="C2694" t="s">
        <v>9</v>
      </c>
      <c r="D2694" t="s">
        <v>10</v>
      </c>
      <c r="E2694" t="s">
        <v>2664</v>
      </c>
      <c r="F2694" t="s">
        <v>5</v>
      </c>
      <c r="G2694" t="s">
        <v>105</v>
      </c>
      <c r="H2694" t="str">
        <f>VLOOKUP(G2694,'Country Codes'!$A$2:$B$139,2,FALSE)</f>
        <v>Spain</v>
      </c>
      <c r="I2694" t="s">
        <v>52</v>
      </c>
    </row>
    <row r="2695" spans="1:9" x14ac:dyDescent="0.3">
      <c r="A2695" t="s">
        <v>58</v>
      </c>
      <c r="B2695">
        <v>2016</v>
      </c>
      <c r="C2695" t="s">
        <v>9</v>
      </c>
      <c r="D2695" t="s">
        <v>10</v>
      </c>
      <c r="E2695" t="s">
        <v>2664</v>
      </c>
      <c r="F2695" t="s">
        <v>5</v>
      </c>
      <c r="G2695" t="s">
        <v>105</v>
      </c>
      <c r="H2695" t="str">
        <f>VLOOKUP(G2695,'Country Codes'!$A$2:$B$139,2,FALSE)</f>
        <v>Spain</v>
      </c>
      <c r="I2695" t="s">
        <v>39</v>
      </c>
    </row>
    <row r="2696" spans="1:9" x14ac:dyDescent="0.3">
      <c r="A2696" t="s">
        <v>63</v>
      </c>
      <c r="B2696">
        <v>2004</v>
      </c>
      <c r="C2696" t="s">
        <v>25</v>
      </c>
      <c r="D2696" t="s">
        <v>401</v>
      </c>
      <c r="E2696" t="s">
        <v>2665</v>
      </c>
      <c r="F2696" t="s">
        <v>5</v>
      </c>
      <c r="G2696" t="s">
        <v>23</v>
      </c>
      <c r="H2696" t="str">
        <f>VLOOKUP(G2696,'Country Codes'!$A$2:$B$139,2,FALSE)</f>
        <v>United States</v>
      </c>
      <c r="I2696" t="s">
        <v>52</v>
      </c>
    </row>
    <row r="2697" spans="1:9" x14ac:dyDescent="0.3">
      <c r="A2697" t="s">
        <v>53</v>
      </c>
      <c r="B2697">
        <v>2008</v>
      </c>
      <c r="C2697" t="s">
        <v>25</v>
      </c>
      <c r="D2697" t="s">
        <v>401</v>
      </c>
      <c r="E2697" t="s">
        <v>2665</v>
      </c>
      <c r="F2697" t="s">
        <v>5</v>
      </c>
      <c r="G2697" t="s">
        <v>23</v>
      </c>
      <c r="H2697" t="str">
        <f>VLOOKUP(G2697,'Country Codes'!$A$2:$B$139,2,FALSE)</f>
        <v>United States</v>
      </c>
      <c r="I2697" t="s">
        <v>18</v>
      </c>
    </row>
    <row r="2698" spans="1:9" x14ac:dyDescent="0.3">
      <c r="A2698" t="s">
        <v>176</v>
      </c>
      <c r="B2698">
        <v>1980</v>
      </c>
      <c r="C2698" t="s">
        <v>71</v>
      </c>
      <c r="D2698" t="s">
        <v>181</v>
      </c>
      <c r="E2698" t="s">
        <v>2666</v>
      </c>
      <c r="F2698" t="s">
        <v>5</v>
      </c>
      <c r="G2698" t="s">
        <v>439</v>
      </c>
      <c r="H2698" t="str">
        <f>VLOOKUP(G2698,'Country Codes'!$A$2:$B$139,2,FALSE)</f>
        <v>Great Britain</v>
      </c>
      <c r="I2698" t="s">
        <v>52</v>
      </c>
    </row>
    <row r="2699" spans="1:9" x14ac:dyDescent="0.3">
      <c r="A2699" t="s">
        <v>32</v>
      </c>
      <c r="B2699">
        <v>2000</v>
      </c>
      <c r="C2699" t="s">
        <v>115</v>
      </c>
      <c r="D2699" t="s">
        <v>531</v>
      </c>
      <c r="E2699" t="s">
        <v>2667</v>
      </c>
      <c r="F2699" t="s">
        <v>5</v>
      </c>
      <c r="G2699" t="s">
        <v>439</v>
      </c>
      <c r="H2699" t="str">
        <f>VLOOKUP(G2699,'Country Codes'!$A$2:$B$139,2,FALSE)</f>
        <v>Great Britain</v>
      </c>
      <c r="I2699" t="s">
        <v>39</v>
      </c>
    </row>
    <row r="2700" spans="1:9" x14ac:dyDescent="0.3">
      <c r="A2700" t="s">
        <v>11</v>
      </c>
      <c r="B2700">
        <v>2012</v>
      </c>
      <c r="C2700" t="s">
        <v>25</v>
      </c>
      <c r="D2700" t="s">
        <v>329</v>
      </c>
      <c r="E2700" t="s">
        <v>2668</v>
      </c>
      <c r="F2700" t="s">
        <v>5</v>
      </c>
      <c r="G2700" t="s">
        <v>23</v>
      </c>
      <c r="H2700" t="str">
        <f>VLOOKUP(G2700,'Country Codes'!$A$2:$B$139,2,FALSE)</f>
        <v>United States</v>
      </c>
      <c r="I2700" t="s">
        <v>52</v>
      </c>
    </row>
    <row r="2701" spans="1:9" x14ac:dyDescent="0.3">
      <c r="A2701" t="s">
        <v>58</v>
      </c>
      <c r="B2701">
        <v>2016</v>
      </c>
      <c r="C2701" t="s">
        <v>25</v>
      </c>
      <c r="D2701" t="s">
        <v>329</v>
      </c>
      <c r="E2701" t="s">
        <v>2668</v>
      </c>
      <c r="F2701" t="s">
        <v>5</v>
      </c>
      <c r="G2701" t="s">
        <v>23</v>
      </c>
      <c r="H2701" t="str">
        <f>VLOOKUP(G2701,'Country Codes'!$A$2:$B$139,2,FALSE)</f>
        <v>United States</v>
      </c>
      <c r="I2701" t="s">
        <v>52</v>
      </c>
    </row>
    <row r="2702" spans="1:9" x14ac:dyDescent="0.3">
      <c r="A2702" t="s">
        <v>11</v>
      </c>
      <c r="B2702">
        <v>2012</v>
      </c>
      <c r="C2702" t="s">
        <v>25</v>
      </c>
      <c r="D2702" t="s">
        <v>97</v>
      </c>
      <c r="E2702" t="s">
        <v>2668</v>
      </c>
      <c r="F2702" t="s">
        <v>5</v>
      </c>
      <c r="G2702" t="s">
        <v>23</v>
      </c>
      <c r="H2702" t="str">
        <f>VLOOKUP(G2702,'Country Codes'!$A$2:$B$139,2,FALSE)</f>
        <v>United States</v>
      </c>
      <c r="I2702" t="s">
        <v>39</v>
      </c>
    </row>
    <row r="2703" spans="1:9" x14ac:dyDescent="0.3">
      <c r="A2703" t="s">
        <v>11</v>
      </c>
      <c r="B2703">
        <v>2012</v>
      </c>
      <c r="C2703" t="s">
        <v>144</v>
      </c>
      <c r="D2703" t="s">
        <v>150</v>
      </c>
      <c r="E2703" t="s">
        <v>2669</v>
      </c>
      <c r="F2703" t="s">
        <v>5</v>
      </c>
      <c r="G2703" t="s">
        <v>244</v>
      </c>
      <c r="H2703" t="str">
        <f>VLOOKUP(G2703,'Country Codes'!$A$2:$B$139,2,FALSE)</f>
        <v>Australia</v>
      </c>
      <c r="I2703" t="s">
        <v>18</v>
      </c>
    </row>
    <row r="2704" spans="1:9" x14ac:dyDescent="0.3">
      <c r="A2704" t="s">
        <v>35</v>
      </c>
      <c r="B2704">
        <v>1996</v>
      </c>
      <c r="C2704" t="s">
        <v>260</v>
      </c>
      <c r="D2704" t="s">
        <v>262</v>
      </c>
      <c r="E2704" t="s">
        <v>2670</v>
      </c>
      <c r="F2704" t="s">
        <v>19</v>
      </c>
      <c r="G2704" t="s">
        <v>23</v>
      </c>
      <c r="H2704" t="str">
        <f>VLOOKUP(G2704,'Country Codes'!$A$2:$B$139,2,FALSE)</f>
        <v>United States</v>
      </c>
      <c r="I2704" t="s">
        <v>18</v>
      </c>
    </row>
    <row r="2705" spans="1:9" x14ac:dyDescent="0.3">
      <c r="A2705" t="s">
        <v>67</v>
      </c>
      <c r="B2705">
        <v>1988</v>
      </c>
      <c r="C2705" t="s">
        <v>68</v>
      </c>
      <c r="D2705" t="s">
        <v>69</v>
      </c>
      <c r="E2705" t="s">
        <v>2671</v>
      </c>
      <c r="F2705" t="s">
        <v>19</v>
      </c>
      <c r="G2705" t="s">
        <v>244</v>
      </c>
      <c r="H2705" t="str">
        <f>VLOOKUP(G2705,'Country Codes'!$A$2:$B$139,2,FALSE)</f>
        <v>Australia</v>
      </c>
      <c r="I2705" t="s">
        <v>18</v>
      </c>
    </row>
    <row r="2706" spans="1:9" x14ac:dyDescent="0.3">
      <c r="A2706" t="s">
        <v>53</v>
      </c>
      <c r="B2706">
        <v>2008</v>
      </c>
      <c r="C2706" t="s">
        <v>25</v>
      </c>
      <c r="D2706" t="s">
        <v>213</v>
      </c>
      <c r="E2706" t="s">
        <v>2672</v>
      </c>
      <c r="F2706" t="s">
        <v>5</v>
      </c>
      <c r="G2706" t="s">
        <v>23</v>
      </c>
      <c r="H2706" t="str">
        <f>VLOOKUP(G2706,'Country Codes'!$A$2:$B$139,2,FALSE)</f>
        <v>United States</v>
      </c>
      <c r="I2706" t="s">
        <v>52</v>
      </c>
    </row>
    <row r="2707" spans="1:9" x14ac:dyDescent="0.3">
      <c r="A2707" t="s">
        <v>53</v>
      </c>
      <c r="B2707">
        <v>2008</v>
      </c>
      <c r="C2707" t="s">
        <v>25</v>
      </c>
      <c r="D2707" t="s">
        <v>270</v>
      </c>
      <c r="E2707" t="s">
        <v>2672</v>
      </c>
      <c r="F2707" t="s">
        <v>5</v>
      </c>
      <c r="G2707" t="s">
        <v>23</v>
      </c>
      <c r="H2707" t="str">
        <f>VLOOKUP(G2707,'Country Codes'!$A$2:$B$139,2,FALSE)</f>
        <v>United States</v>
      </c>
      <c r="I2707" t="s">
        <v>18</v>
      </c>
    </row>
    <row r="2708" spans="1:9" x14ac:dyDescent="0.3">
      <c r="A2708" t="s">
        <v>58</v>
      </c>
      <c r="B2708">
        <v>2016</v>
      </c>
      <c r="C2708" t="s">
        <v>25</v>
      </c>
      <c r="D2708" t="s">
        <v>213</v>
      </c>
      <c r="E2708" t="s">
        <v>2672</v>
      </c>
      <c r="F2708" t="s">
        <v>5</v>
      </c>
      <c r="G2708" t="s">
        <v>23</v>
      </c>
      <c r="H2708" t="str">
        <f>VLOOKUP(G2708,'Country Codes'!$A$2:$B$139,2,FALSE)</f>
        <v>United States</v>
      </c>
      <c r="I2708" t="s">
        <v>18</v>
      </c>
    </row>
    <row r="2709" spans="1:9" x14ac:dyDescent="0.3">
      <c r="A2709" t="s">
        <v>58</v>
      </c>
      <c r="B2709">
        <v>2016</v>
      </c>
      <c r="C2709" t="s">
        <v>25</v>
      </c>
      <c r="D2709" t="s">
        <v>270</v>
      </c>
      <c r="E2709" t="s">
        <v>2673</v>
      </c>
      <c r="F2709" t="s">
        <v>5</v>
      </c>
      <c r="G2709" t="s">
        <v>23</v>
      </c>
      <c r="H2709" t="str">
        <f>VLOOKUP(G2709,'Country Codes'!$A$2:$B$139,2,FALSE)</f>
        <v>United States</v>
      </c>
      <c r="I2709" t="s">
        <v>18</v>
      </c>
    </row>
    <row r="2710" spans="1:9" x14ac:dyDescent="0.3">
      <c r="A2710" t="s">
        <v>8</v>
      </c>
      <c r="B2710">
        <v>1992</v>
      </c>
      <c r="C2710" t="s">
        <v>30</v>
      </c>
      <c r="D2710" t="s">
        <v>83</v>
      </c>
      <c r="E2710" t="s">
        <v>2674</v>
      </c>
      <c r="F2710" t="s">
        <v>5</v>
      </c>
      <c r="G2710" t="s">
        <v>237</v>
      </c>
      <c r="H2710" t="str">
        <f>VLOOKUP(G2710,'Country Codes'!$A$2:$B$139,2,FALSE)</f>
        <v>Canada</v>
      </c>
      <c r="I2710" t="s">
        <v>39</v>
      </c>
    </row>
    <row r="2711" spans="1:9" x14ac:dyDescent="0.3">
      <c r="A2711" t="s">
        <v>67</v>
      </c>
      <c r="B2711">
        <v>1988</v>
      </c>
      <c r="C2711" t="s">
        <v>68</v>
      </c>
      <c r="D2711" t="s">
        <v>226</v>
      </c>
      <c r="E2711" t="s">
        <v>2675</v>
      </c>
      <c r="F2711" t="s">
        <v>5</v>
      </c>
      <c r="G2711" t="s">
        <v>439</v>
      </c>
      <c r="H2711" t="str">
        <f>VLOOKUP(G2711,'Country Codes'!$A$2:$B$139,2,FALSE)</f>
        <v>Great Britain</v>
      </c>
      <c r="I2711" t="s">
        <v>18</v>
      </c>
    </row>
    <row r="2712" spans="1:9" x14ac:dyDescent="0.3">
      <c r="A2712" t="s">
        <v>35</v>
      </c>
      <c r="B2712">
        <v>1996</v>
      </c>
      <c r="C2712" t="s">
        <v>115</v>
      </c>
      <c r="D2712" t="s">
        <v>1080</v>
      </c>
      <c r="E2712" t="s">
        <v>2676</v>
      </c>
      <c r="F2712" t="s">
        <v>19</v>
      </c>
      <c r="G2712" t="s">
        <v>79</v>
      </c>
      <c r="H2712" t="str">
        <f>VLOOKUP(G2712,'Country Codes'!$A$2:$B$139,2,FALSE)</f>
        <v>France</v>
      </c>
      <c r="I2712" t="s">
        <v>52</v>
      </c>
    </row>
    <row r="2713" spans="1:9" x14ac:dyDescent="0.3">
      <c r="A2713" t="s">
        <v>32</v>
      </c>
      <c r="B2713">
        <v>2000</v>
      </c>
      <c r="C2713" t="s">
        <v>115</v>
      </c>
      <c r="D2713" t="s">
        <v>1080</v>
      </c>
      <c r="E2713" t="s">
        <v>2676</v>
      </c>
      <c r="F2713" t="s">
        <v>19</v>
      </c>
      <c r="G2713" t="s">
        <v>79</v>
      </c>
      <c r="H2713" t="str">
        <f>VLOOKUP(G2713,'Country Codes'!$A$2:$B$139,2,FALSE)</f>
        <v>France</v>
      </c>
      <c r="I2713" t="s">
        <v>52</v>
      </c>
    </row>
    <row r="2714" spans="1:9" x14ac:dyDescent="0.3">
      <c r="A2714" t="s">
        <v>24</v>
      </c>
      <c r="B2714">
        <v>1984</v>
      </c>
      <c r="C2714" t="s">
        <v>71</v>
      </c>
      <c r="D2714" t="s">
        <v>124</v>
      </c>
      <c r="E2714" t="s">
        <v>2677</v>
      </c>
      <c r="F2714" t="s">
        <v>5</v>
      </c>
      <c r="G2714" t="s">
        <v>105</v>
      </c>
      <c r="H2714" t="str">
        <f>VLOOKUP(G2714,'Country Codes'!$A$2:$B$139,2,FALSE)</f>
        <v>Spain</v>
      </c>
      <c r="I2714" t="s">
        <v>52</v>
      </c>
    </row>
    <row r="2715" spans="1:9" x14ac:dyDescent="0.3">
      <c r="A2715" t="s">
        <v>58</v>
      </c>
      <c r="B2715">
        <v>2016</v>
      </c>
      <c r="C2715" t="s">
        <v>200</v>
      </c>
      <c r="D2715" t="s">
        <v>600</v>
      </c>
      <c r="E2715" t="s">
        <v>2678</v>
      </c>
      <c r="F2715" t="s">
        <v>19</v>
      </c>
      <c r="G2715" t="s">
        <v>79</v>
      </c>
      <c r="H2715" t="str">
        <f>VLOOKUP(G2715,'Country Codes'!$A$2:$B$139,2,FALSE)</f>
        <v>France</v>
      </c>
      <c r="I2715" t="s">
        <v>52</v>
      </c>
    </row>
    <row r="2716" spans="1:9" x14ac:dyDescent="0.3">
      <c r="A2716" t="s">
        <v>106</v>
      </c>
      <c r="B2716">
        <v>1976</v>
      </c>
      <c r="C2716" t="s">
        <v>16</v>
      </c>
      <c r="D2716" t="s">
        <v>17</v>
      </c>
      <c r="E2716" t="s">
        <v>2679</v>
      </c>
      <c r="F2716" t="s">
        <v>5</v>
      </c>
      <c r="G2716" t="s">
        <v>462</v>
      </c>
      <c r="H2716" t="str">
        <f>VLOOKUP(G2716,'Country Codes'!$A$2:$B$139,2,FALSE)</f>
        <v>Poland</v>
      </c>
      <c r="I2716" t="s">
        <v>52</v>
      </c>
    </row>
    <row r="2717" spans="1:9" x14ac:dyDescent="0.3">
      <c r="A2717" t="s">
        <v>32</v>
      </c>
      <c r="B2717">
        <v>2000</v>
      </c>
      <c r="C2717" t="s">
        <v>30</v>
      </c>
      <c r="D2717" t="s">
        <v>592</v>
      </c>
      <c r="E2717" t="s">
        <v>2680</v>
      </c>
      <c r="F2717" t="s">
        <v>19</v>
      </c>
      <c r="G2717" t="s">
        <v>57</v>
      </c>
      <c r="H2717" t="str">
        <f>VLOOKUP(G2717,'Country Codes'!$A$2:$B$139,2,FALSE)</f>
        <v>Romania</v>
      </c>
      <c r="I2717" t="s">
        <v>52</v>
      </c>
    </row>
    <row r="2718" spans="1:9" x14ac:dyDescent="0.3">
      <c r="A2718" t="s">
        <v>32</v>
      </c>
      <c r="B2718">
        <v>2000</v>
      </c>
      <c r="C2718" t="s">
        <v>30</v>
      </c>
      <c r="D2718" t="s">
        <v>557</v>
      </c>
      <c r="E2718" t="s">
        <v>2680</v>
      </c>
      <c r="F2718" t="s">
        <v>19</v>
      </c>
      <c r="G2718" t="s">
        <v>57</v>
      </c>
      <c r="H2718" t="str">
        <f>VLOOKUP(G2718,'Country Codes'!$A$2:$B$139,2,FALSE)</f>
        <v>Romania</v>
      </c>
      <c r="I2718" t="s">
        <v>39</v>
      </c>
    </row>
    <row r="2719" spans="1:9" x14ac:dyDescent="0.3">
      <c r="A2719" t="s">
        <v>106</v>
      </c>
      <c r="B2719">
        <v>1976</v>
      </c>
      <c r="C2719" t="s">
        <v>12</v>
      </c>
      <c r="D2719" t="s">
        <v>366</v>
      </c>
      <c r="E2719" t="s">
        <v>2681</v>
      </c>
      <c r="F2719" t="s">
        <v>5</v>
      </c>
      <c r="G2719" t="s">
        <v>23</v>
      </c>
      <c r="H2719" t="str">
        <f>VLOOKUP(G2719,'Country Codes'!$A$2:$B$139,2,FALSE)</f>
        <v>United States</v>
      </c>
      <c r="I2719" t="s">
        <v>39</v>
      </c>
    </row>
    <row r="2720" spans="1:9" x14ac:dyDescent="0.3">
      <c r="A2720" t="s">
        <v>8</v>
      </c>
      <c r="B2720">
        <v>1992</v>
      </c>
      <c r="C2720" t="s">
        <v>257</v>
      </c>
      <c r="D2720" t="s">
        <v>295</v>
      </c>
      <c r="E2720" t="s">
        <v>2682</v>
      </c>
      <c r="F2720" t="s">
        <v>19</v>
      </c>
      <c r="G2720" t="s">
        <v>23</v>
      </c>
      <c r="H2720" t="str">
        <f>VLOOKUP(G2720,'Country Codes'!$A$2:$B$139,2,FALSE)</f>
        <v>United States</v>
      </c>
      <c r="I2720" t="s">
        <v>39</v>
      </c>
    </row>
    <row r="2721" spans="1:9" x14ac:dyDescent="0.3">
      <c r="A2721" t="s">
        <v>35</v>
      </c>
      <c r="B2721">
        <v>1996</v>
      </c>
      <c r="C2721" t="s">
        <v>68</v>
      </c>
      <c r="D2721" t="s">
        <v>226</v>
      </c>
      <c r="E2721" t="s">
        <v>2683</v>
      </c>
      <c r="F2721" t="s">
        <v>5</v>
      </c>
      <c r="G2721" t="s">
        <v>105</v>
      </c>
      <c r="H2721" t="str">
        <f>VLOOKUP(G2721,'Country Codes'!$A$2:$B$139,2,FALSE)</f>
        <v>Spain</v>
      </c>
      <c r="I2721" t="s">
        <v>52</v>
      </c>
    </row>
    <row r="2722" spans="1:9" x14ac:dyDescent="0.3">
      <c r="A2722" t="s">
        <v>58</v>
      </c>
      <c r="B2722">
        <v>2016</v>
      </c>
      <c r="C2722" t="s">
        <v>25</v>
      </c>
      <c r="D2722" t="s">
        <v>682</v>
      </c>
      <c r="E2722" t="s">
        <v>2684</v>
      </c>
      <c r="F2722" t="s">
        <v>19</v>
      </c>
      <c r="G2722" t="s">
        <v>23</v>
      </c>
      <c r="H2722" t="str">
        <f>VLOOKUP(G2722,'Country Codes'!$A$2:$B$139,2,FALSE)</f>
        <v>United States</v>
      </c>
      <c r="I2722" t="s">
        <v>39</v>
      </c>
    </row>
    <row r="2723" spans="1:9" x14ac:dyDescent="0.3">
      <c r="A2723" t="s">
        <v>24</v>
      </c>
      <c r="B2723">
        <v>1984</v>
      </c>
      <c r="C2723" t="s">
        <v>30</v>
      </c>
      <c r="D2723" t="s">
        <v>196</v>
      </c>
      <c r="E2723" t="s">
        <v>2685</v>
      </c>
      <c r="F2723" t="s">
        <v>5</v>
      </c>
      <c r="G2723" t="s">
        <v>439</v>
      </c>
      <c r="H2723" t="str">
        <f>VLOOKUP(G2723,'Country Codes'!$A$2:$B$139,2,FALSE)</f>
        <v>Great Britain</v>
      </c>
      <c r="I2723" t="s">
        <v>39</v>
      </c>
    </row>
    <row r="2724" spans="1:9" x14ac:dyDescent="0.3">
      <c r="A2724" t="s">
        <v>24</v>
      </c>
      <c r="B2724">
        <v>1984</v>
      </c>
      <c r="C2724" t="s">
        <v>30</v>
      </c>
      <c r="D2724" t="s">
        <v>342</v>
      </c>
      <c r="E2724" t="s">
        <v>2685</v>
      </c>
      <c r="F2724" t="s">
        <v>5</v>
      </c>
      <c r="G2724" t="s">
        <v>439</v>
      </c>
      <c r="H2724" t="str">
        <f>VLOOKUP(G2724,'Country Codes'!$A$2:$B$139,2,FALSE)</f>
        <v>Great Britain</v>
      </c>
      <c r="I2724" t="s">
        <v>39</v>
      </c>
    </row>
    <row r="2725" spans="1:9" x14ac:dyDescent="0.3">
      <c r="A2725" t="s">
        <v>11</v>
      </c>
      <c r="B2725">
        <v>2012</v>
      </c>
      <c r="C2725" t="s">
        <v>30</v>
      </c>
      <c r="D2725" t="s">
        <v>536</v>
      </c>
      <c r="E2725" t="s">
        <v>2686</v>
      </c>
      <c r="F2725" t="s">
        <v>5</v>
      </c>
      <c r="G2725" t="s">
        <v>237</v>
      </c>
      <c r="H2725" t="str">
        <f>VLOOKUP(G2725,'Country Codes'!$A$2:$B$139,2,FALSE)</f>
        <v>Canada</v>
      </c>
      <c r="I2725" t="s">
        <v>52</v>
      </c>
    </row>
    <row r="2726" spans="1:9" x14ac:dyDescent="0.3">
      <c r="A2726" t="s">
        <v>53</v>
      </c>
      <c r="B2726">
        <v>2008</v>
      </c>
      <c r="C2726" t="s">
        <v>30</v>
      </c>
      <c r="D2726" t="s">
        <v>536</v>
      </c>
      <c r="E2726" t="s">
        <v>2686</v>
      </c>
      <c r="F2726" t="s">
        <v>5</v>
      </c>
      <c r="G2726" t="s">
        <v>237</v>
      </c>
      <c r="H2726" t="str">
        <f>VLOOKUP(G2726,'Country Codes'!$A$2:$B$139,2,FALSE)</f>
        <v>Canada</v>
      </c>
      <c r="I2726" t="s">
        <v>39</v>
      </c>
    </row>
    <row r="2727" spans="1:9" x14ac:dyDescent="0.3">
      <c r="A2727" t="s">
        <v>63</v>
      </c>
      <c r="B2727">
        <v>2004</v>
      </c>
      <c r="C2727" t="s">
        <v>487</v>
      </c>
      <c r="D2727" t="s">
        <v>549</v>
      </c>
      <c r="E2727" t="s">
        <v>2687</v>
      </c>
      <c r="F2727" t="s">
        <v>19</v>
      </c>
      <c r="G2727" t="s">
        <v>237</v>
      </c>
      <c r="H2727" t="str">
        <f>VLOOKUP(G2727,'Country Codes'!$A$2:$B$139,2,FALSE)</f>
        <v>Canada</v>
      </c>
      <c r="I2727" t="s">
        <v>52</v>
      </c>
    </row>
    <row r="2728" spans="1:9" x14ac:dyDescent="0.3">
      <c r="A2728" t="s">
        <v>53</v>
      </c>
      <c r="B2728">
        <v>2008</v>
      </c>
      <c r="C2728" t="s">
        <v>487</v>
      </c>
      <c r="D2728" t="s">
        <v>549</v>
      </c>
      <c r="E2728" t="s">
        <v>2687</v>
      </c>
      <c r="F2728" t="s">
        <v>19</v>
      </c>
      <c r="G2728" t="s">
        <v>237</v>
      </c>
      <c r="H2728" t="str">
        <f>VLOOKUP(G2728,'Country Codes'!$A$2:$B$139,2,FALSE)</f>
        <v>Canada</v>
      </c>
      <c r="I2728" t="s">
        <v>52</v>
      </c>
    </row>
    <row r="2729" spans="1:9" x14ac:dyDescent="0.3">
      <c r="A2729" t="s">
        <v>32</v>
      </c>
      <c r="B2729">
        <v>2000</v>
      </c>
      <c r="C2729" t="s">
        <v>487</v>
      </c>
      <c r="D2729" t="s">
        <v>549</v>
      </c>
      <c r="E2729" t="s">
        <v>2687</v>
      </c>
      <c r="F2729" t="s">
        <v>19</v>
      </c>
      <c r="G2729" t="s">
        <v>237</v>
      </c>
      <c r="H2729" t="str">
        <f>VLOOKUP(G2729,'Country Codes'!$A$2:$B$139,2,FALSE)</f>
        <v>Canada</v>
      </c>
      <c r="I2729" t="s">
        <v>39</v>
      </c>
    </row>
    <row r="2730" spans="1:9" x14ac:dyDescent="0.3">
      <c r="A2730" t="s">
        <v>11</v>
      </c>
      <c r="B2730">
        <v>2012</v>
      </c>
      <c r="C2730" t="s">
        <v>59</v>
      </c>
      <c r="D2730" t="s">
        <v>356</v>
      </c>
      <c r="E2730" t="s">
        <v>2688</v>
      </c>
      <c r="F2730" t="s">
        <v>19</v>
      </c>
      <c r="G2730" t="s">
        <v>57</v>
      </c>
      <c r="H2730" t="str">
        <f>VLOOKUP(G2730,'Country Codes'!$A$2:$B$139,2,FALSE)</f>
        <v>Romania</v>
      </c>
      <c r="I2730" t="s">
        <v>52</v>
      </c>
    </row>
    <row r="2731" spans="1:9" x14ac:dyDescent="0.3">
      <c r="A2731" t="s">
        <v>106</v>
      </c>
      <c r="B2731">
        <v>1976</v>
      </c>
      <c r="C2731" t="s">
        <v>61</v>
      </c>
      <c r="D2731" t="s">
        <v>285</v>
      </c>
      <c r="E2731" t="s">
        <v>2689</v>
      </c>
      <c r="F2731" t="s">
        <v>5</v>
      </c>
      <c r="G2731" t="s">
        <v>57</v>
      </c>
      <c r="H2731" t="str">
        <f>VLOOKUP(G2731,'Country Codes'!$A$2:$B$139,2,FALSE)</f>
        <v>Romania</v>
      </c>
      <c r="I2731" t="s">
        <v>39</v>
      </c>
    </row>
    <row r="2732" spans="1:9" x14ac:dyDescent="0.3">
      <c r="A2732" t="s">
        <v>176</v>
      </c>
      <c r="B2732">
        <v>1980</v>
      </c>
      <c r="C2732" t="s">
        <v>25</v>
      </c>
      <c r="D2732" t="s">
        <v>223</v>
      </c>
      <c r="E2732" t="s">
        <v>2690</v>
      </c>
      <c r="F2732" t="s">
        <v>5</v>
      </c>
      <c r="G2732" t="s">
        <v>439</v>
      </c>
      <c r="H2732" t="str">
        <f>VLOOKUP(G2732,'Country Codes'!$A$2:$B$139,2,FALSE)</f>
        <v>Great Britain</v>
      </c>
      <c r="I2732" t="s">
        <v>52</v>
      </c>
    </row>
    <row r="2733" spans="1:9" x14ac:dyDescent="0.3">
      <c r="A2733" t="s">
        <v>24</v>
      </c>
      <c r="B2733">
        <v>1984</v>
      </c>
      <c r="C2733" t="s">
        <v>25</v>
      </c>
      <c r="D2733" t="s">
        <v>223</v>
      </c>
      <c r="E2733" t="s">
        <v>2690</v>
      </c>
      <c r="F2733" t="s">
        <v>5</v>
      </c>
      <c r="G2733" t="s">
        <v>439</v>
      </c>
      <c r="H2733" t="str">
        <f>VLOOKUP(G2733,'Country Codes'!$A$2:$B$139,2,FALSE)</f>
        <v>Great Britain</v>
      </c>
      <c r="I2733" t="s">
        <v>52</v>
      </c>
    </row>
    <row r="2734" spans="1:9" x14ac:dyDescent="0.3">
      <c r="A2734" t="s">
        <v>176</v>
      </c>
      <c r="B2734">
        <v>1980</v>
      </c>
      <c r="C2734" t="s">
        <v>25</v>
      </c>
      <c r="D2734" t="s">
        <v>80</v>
      </c>
      <c r="E2734" t="s">
        <v>2690</v>
      </c>
      <c r="F2734" t="s">
        <v>5</v>
      </c>
      <c r="G2734" t="s">
        <v>439</v>
      </c>
      <c r="H2734" t="str">
        <f>VLOOKUP(G2734,'Country Codes'!$A$2:$B$139,2,FALSE)</f>
        <v>Great Britain</v>
      </c>
      <c r="I2734" t="s">
        <v>18</v>
      </c>
    </row>
    <row r="2735" spans="1:9" x14ac:dyDescent="0.3">
      <c r="A2735" t="s">
        <v>24</v>
      </c>
      <c r="B2735">
        <v>1984</v>
      </c>
      <c r="C2735" t="s">
        <v>25</v>
      </c>
      <c r="D2735" t="s">
        <v>80</v>
      </c>
      <c r="E2735" t="s">
        <v>2690</v>
      </c>
      <c r="F2735" t="s">
        <v>5</v>
      </c>
      <c r="G2735" t="s">
        <v>439</v>
      </c>
      <c r="H2735" t="str">
        <f>VLOOKUP(G2735,'Country Codes'!$A$2:$B$139,2,FALSE)</f>
        <v>Great Britain</v>
      </c>
      <c r="I2735" t="s">
        <v>18</v>
      </c>
    </row>
    <row r="2736" spans="1:9" x14ac:dyDescent="0.3">
      <c r="A2736" t="s">
        <v>53</v>
      </c>
      <c r="B2736">
        <v>2008</v>
      </c>
      <c r="C2736" t="s">
        <v>71</v>
      </c>
      <c r="D2736" t="s">
        <v>206</v>
      </c>
      <c r="E2736" t="s">
        <v>2691</v>
      </c>
      <c r="F2736" t="s">
        <v>5</v>
      </c>
      <c r="G2736" t="s">
        <v>79</v>
      </c>
      <c r="H2736" t="str">
        <f>VLOOKUP(G2736,'Country Codes'!$A$2:$B$139,2,FALSE)</f>
        <v>France</v>
      </c>
      <c r="I2736" t="s">
        <v>39</v>
      </c>
    </row>
    <row r="2737" spans="1:9" x14ac:dyDescent="0.3">
      <c r="A2737" t="s">
        <v>35</v>
      </c>
      <c r="B2737">
        <v>1996</v>
      </c>
      <c r="C2737" t="s">
        <v>59</v>
      </c>
      <c r="D2737" t="s">
        <v>280</v>
      </c>
      <c r="E2737" t="s">
        <v>2692</v>
      </c>
      <c r="F2737" t="s">
        <v>5</v>
      </c>
      <c r="G2737" t="s">
        <v>462</v>
      </c>
      <c r="H2737" t="str">
        <f>VLOOKUP(G2737,'Country Codes'!$A$2:$B$139,2,FALSE)</f>
        <v>Poland</v>
      </c>
      <c r="I2737" t="s">
        <v>39</v>
      </c>
    </row>
    <row r="2738" spans="1:9" x14ac:dyDescent="0.3">
      <c r="A2738" t="s">
        <v>106</v>
      </c>
      <c r="B2738">
        <v>1976</v>
      </c>
      <c r="C2738" t="s">
        <v>71</v>
      </c>
      <c r="D2738" t="s">
        <v>124</v>
      </c>
      <c r="E2738" t="s">
        <v>2693</v>
      </c>
      <c r="F2738" t="s">
        <v>5</v>
      </c>
      <c r="G2738" t="s">
        <v>23</v>
      </c>
      <c r="H2738" t="str">
        <f>VLOOKUP(G2738,'Country Codes'!$A$2:$B$139,2,FALSE)</f>
        <v>United States</v>
      </c>
      <c r="I2738" t="s">
        <v>52</v>
      </c>
    </row>
    <row r="2739" spans="1:9" x14ac:dyDescent="0.3">
      <c r="A2739" t="s">
        <v>106</v>
      </c>
      <c r="B2739">
        <v>1976</v>
      </c>
      <c r="C2739" t="s">
        <v>90</v>
      </c>
      <c r="D2739" t="s">
        <v>240</v>
      </c>
      <c r="E2739" t="s">
        <v>2694</v>
      </c>
      <c r="F2739" t="s">
        <v>5</v>
      </c>
      <c r="G2739" t="s">
        <v>23</v>
      </c>
      <c r="H2739" t="str">
        <f>VLOOKUP(G2739,'Country Codes'!$A$2:$B$139,2,FALSE)</f>
        <v>United States</v>
      </c>
      <c r="I2739" t="s">
        <v>18</v>
      </c>
    </row>
    <row r="2740" spans="1:9" x14ac:dyDescent="0.3">
      <c r="A2740" t="s">
        <v>106</v>
      </c>
      <c r="B2740">
        <v>1976</v>
      </c>
      <c r="C2740" t="s">
        <v>90</v>
      </c>
      <c r="D2740" t="s">
        <v>241</v>
      </c>
      <c r="E2740" t="s">
        <v>2694</v>
      </c>
      <c r="F2740" t="s">
        <v>5</v>
      </c>
      <c r="G2740" t="s">
        <v>23</v>
      </c>
      <c r="H2740" t="str">
        <f>VLOOKUP(G2740,'Country Codes'!$A$2:$B$139,2,FALSE)</f>
        <v>United States</v>
      </c>
      <c r="I2740" t="s">
        <v>18</v>
      </c>
    </row>
    <row r="2741" spans="1:9" x14ac:dyDescent="0.3">
      <c r="A2741" t="s">
        <v>53</v>
      </c>
      <c r="B2741">
        <v>2008</v>
      </c>
      <c r="C2741" t="s">
        <v>92</v>
      </c>
      <c r="D2741" t="s">
        <v>687</v>
      </c>
      <c r="E2741" t="s">
        <v>2695</v>
      </c>
      <c r="F2741" t="s">
        <v>19</v>
      </c>
      <c r="G2741" t="s">
        <v>23</v>
      </c>
      <c r="H2741" t="str">
        <f>VLOOKUP(G2741,'Country Codes'!$A$2:$B$139,2,FALSE)</f>
        <v>United States</v>
      </c>
      <c r="I2741" t="s">
        <v>39</v>
      </c>
    </row>
    <row r="2742" spans="1:9" x14ac:dyDescent="0.3">
      <c r="A2742" t="s">
        <v>58</v>
      </c>
      <c r="B2742">
        <v>2016</v>
      </c>
      <c r="C2742" t="s">
        <v>92</v>
      </c>
      <c r="D2742" t="s">
        <v>687</v>
      </c>
      <c r="E2742" t="s">
        <v>2695</v>
      </c>
      <c r="F2742" t="s">
        <v>19</v>
      </c>
      <c r="G2742" t="s">
        <v>23</v>
      </c>
      <c r="H2742" t="str">
        <f>VLOOKUP(G2742,'Country Codes'!$A$2:$B$139,2,FALSE)</f>
        <v>United States</v>
      </c>
      <c r="I2742" t="s">
        <v>39</v>
      </c>
    </row>
    <row r="2743" spans="1:9" x14ac:dyDescent="0.3">
      <c r="A2743" t="s">
        <v>67</v>
      </c>
      <c r="B2743">
        <v>1988</v>
      </c>
      <c r="C2743" t="s">
        <v>71</v>
      </c>
      <c r="D2743" t="s">
        <v>567</v>
      </c>
      <c r="E2743" t="s">
        <v>2696</v>
      </c>
      <c r="F2743" t="s">
        <v>19</v>
      </c>
      <c r="G2743" t="s">
        <v>57</v>
      </c>
      <c r="H2743" t="str">
        <f>VLOOKUP(G2743,'Country Codes'!$A$2:$B$139,2,FALSE)</f>
        <v>Romania</v>
      </c>
      <c r="I2743" t="s">
        <v>52</v>
      </c>
    </row>
    <row r="2744" spans="1:9" x14ac:dyDescent="0.3">
      <c r="A2744" t="s">
        <v>8</v>
      </c>
      <c r="B2744">
        <v>1992</v>
      </c>
      <c r="C2744" t="s">
        <v>71</v>
      </c>
      <c r="D2744" t="s">
        <v>567</v>
      </c>
      <c r="E2744" t="s">
        <v>2696</v>
      </c>
      <c r="F2744" t="s">
        <v>19</v>
      </c>
      <c r="G2744" t="s">
        <v>57</v>
      </c>
      <c r="H2744" t="str">
        <f>VLOOKUP(G2744,'Country Codes'!$A$2:$B$139,2,FALSE)</f>
        <v>Romania</v>
      </c>
      <c r="I2744" t="s">
        <v>52</v>
      </c>
    </row>
    <row r="2745" spans="1:9" x14ac:dyDescent="0.3">
      <c r="A2745" t="s">
        <v>8</v>
      </c>
      <c r="B2745">
        <v>1992</v>
      </c>
      <c r="C2745" t="s">
        <v>71</v>
      </c>
      <c r="D2745" t="s">
        <v>528</v>
      </c>
      <c r="E2745" t="s">
        <v>2696</v>
      </c>
      <c r="F2745" t="s">
        <v>19</v>
      </c>
      <c r="G2745" t="s">
        <v>57</v>
      </c>
      <c r="H2745" t="str">
        <f>VLOOKUP(G2745,'Country Codes'!$A$2:$B$139,2,FALSE)</f>
        <v>Romania</v>
      </c>
      <c r="I2745" t="s">
        <v>52</v>
      </c>
    </row>
    <row r="2746" spans="1:9" x14ac:dyDescent="0.3">
      <c r="A2746" t="s">
        <v>35</v>
      </c>
      <c r="B2746">
        <v>1996</v>
      </c>
      <c r="C2746" t="s">
        <v>71</v>
      </c>
      <c r="D2746" t="s">
        <v>441</v>
      </c>
      <c r="E2746" t="s">
        <v>2696</v>
      </c>
      <c r="F2746" t="s">
        <v>19</v>
      </c>
      <c r="G2746" t="s">
        <v>57</v>
      </c>
      <c r="H2746" t="str">
        <f>VLOOKUP(G2746,'Country Codes'!$A$2:$B$139,2,FALSE)</f>
        <v>Romania</v>
      </c>
      <c r="I2746" t="s">
        <v>18</v>
      </c>
    </row>
    <row r="2747" spans="1:9" x14ac:dyDescent="0.3">
      <c r="A2747" t="s">
        <v>32</v>
      </c>
      <c r="B2747">
        <v>2000</v>
      </c>
      <c r="C2747" t="s">
        <v>71</v>
      </c>
      <c r="D2747" t="s">
        <v>441</v>
      </c>
      <c r="E2747" t="s">
        <v>2696</v>
      </c>
      <c r="F2747" t="s">
        <v>19</v>
      </c>
      <c r="G2747" t="s">
        <v>57</v>
      </c>
      <c r="H2747" t="str">
        <f>VLOOKUP(G2747,'Country Codes'!$A$2:$B$139,2,FALSE)</f>
        <v>Romania</v>
      </c>
      <c r="I2747" t="s">
        <v>18</v>
      </c>
    </row>
    <row r="2748" spans="1:9" x14ac:dyDescent="0.3">
      <c r="A2748" t="s">
        <v>67</v>
      </c>
      <c r="B2748">
        <v>1988</v>
      </c>
      <c r="C2748" t="s">
        <v>71</v>
      </c>
      <c r="D2748" t="s">
        <v>528</v>
      </c>
      <c r="E2748" t="s">
        <v>2696</v>
      </c>
      <c r="F2748" t="s">
        <v>19</v>
      </c>
      <c r="G2748" t="s">
        <v>57</v>
      </c>
      <c r="H2748" t="str">
        <f>VLOOKUP(G2748,'Country Codes'!$A$2:$B$139,2,FALSE)</f>
        <v>Romania</v>
      </c>
      <c r="I2748" t="s">
        <v>39</v>
      </c>
    </row>
    <row r="2749" spans="1:9" x14ac:dyDescent="0.3">
      <c r="A2749" t="s">
        <v>176</v>
      </c>
      <c r="B2749">
        <v>1980</v>
      </c>
      <c r="C2749" t="s">
        <v>68</v>
      </c>
      <c r="D2749" t="s">
        <v>226</v>
      </c>
      <c r="E2749" t="s">
        <v>2697</v>
      </c>
      <c r="F2749" t="s">
        <v>5</v>
      </c>
      <c r="G2749" t="s">
        <v>105</v>
      </c>
      <c r="H2749" t="str">
        <f>VLOOKUP(G2749,'Country Codes'!$A$2:$B$139,2,FALSE)</f>
        <v>Spain</v>
      </c>
      <c r="I2749" t="s">
        <v>52</v>
      </c>
    </row>
    <row r="2750" spans="1:9" x14ac:dyDescent="0.3">
      <c r="A2750" t="s">
        <v>8</v>
      </c>
      <c r="B2750">
        <v>1992</v>
      </c>
      <c r="C2750" t="s">
        <v>68</v>
      </c>
      <c r="D2750" t="s">
        <v>69</v>
      </c>
      <c r="E2750" t="s">
        <v>2698</v>
      </c>
      <c r="F2750" t="s">
        <v>19</v>
      </c>
      <c r="G2750" t="s">
        <v>105</v>
      </c>
      <c r="H2750" t="str">
        <f>VLOOKUP(G2750,'Country Codes'!$A$2:$B$139,2,FALSE)</f>
        <v>Spain</v>
      </c>
      <c r="I2750" t="s">
        <v>18</v>
      </c>
    </row>
    <row r="2751" spans="1:9" x14ac:dyDescent="0.3">
      <c r="A2751" t="s">
        <v>58</v>
      </c>
      <c r="B2751">
        <v>2016</v>
      </c>
      <c r="C2751" t="s">
        <v>71</v>
      </c>
      <c r="D2751" t="s">
        <v>441</v>
      </c>
      <c r="E2751" t="s">
        <v>2699</v>
      </c>
      <c r="F2751" t="s">
        <v>19</v>
      </c>
      <c r="G2751" t="s">
        <v>57</v>
      </c>
      <c r="H2751" t="str">
        <f>VLOOKUP(G2751,'Country Codes'!$A$2:$B$139,2,FALSE)</f>
        <v>Romania</v>
      </c>
      <c r="I2751" t="s">
        <v>39</v>
      </c>
    </row>
    <row r="2752" spans="1:9" x14ac:dyDescent="0.3">
      <c r="A2752" t="s">
        <v>11</v>
      </c>
      <c r="B2752">
        <v>2012</v>
      </c>
      <c r="C2752" t="s">
        <v>71</v>
      </c>
      <c r="D2752" t="s">
        <v>207</v>
      </c>
      <c r="E2752" t="s">
        <v>2700</v>
      </c>
      <c r="F2752" t="s">
        <v>5</v>
      </c>
      <c r="G2752" t="s">
        <v>484</v>
      </c>
      <c r="H2752" t="str">
        <f>VLOOKUP(G2752,'Country Codes'!$A$2:$B$139,2,FALSE)</f>
        <v>New Zealand</v>
      </c>
      <c r="I2752" t="s">
        <v>18</v>
      </c>
    </row>
    <row r="2753" spans="1:9" x14ac:dyDescent="0.3">
      <c r="A2753" t="s">
        <v>24</v>
      </c>
      <c r="B2753">
        <v>1984</v>
      </c>
      <c r="C2753" t="s">
        <v>30</v>
      </c>
      <c r="D2753" t="s">
        <v>591</v>
      </c>
      <c r="E2753" t="s">
        <v>2701</v>
      </c>
      <c r="F2753" t="s">
        <v>19</v>
      </c>
      <c r="G2753" t="s">
        <v>23</v>
      </c>
      <c r="H2753" t="str">
        <f>VLOOKUP(G2753,'Country Codes'!$A$2:$B$139,2,FALSE)</f>
        <v>United States</v>
      </c>
      <c r="I2753" t="s">
        <v>18</v>
      </c>
    </row>
    <row r="2754" spans="1:9" x14ac:dyDescent="0.3">
      <c r="A2754" t="s">
        <v>24</v>
      </c>
      <c r="B2754">
        <v>1984</v>
      </c>
      <c r="C2754" t="s">
        <v>30</v>
      </c>
      <c r="D2754" t="s">
        <v>613</v>
      </c>
      <c r="E2754" t="s">
        <v>2701</v>
      </c>
      <c r="F2754" t="s">
        <v>19</v>
      </c>
      <c r="G2754" t="s">
        <v>23</v>
      </c>
      <c r="H2754" t="str">
        <f>VLOOKUP(G2754,'Country Codes'!$A$2:$B$139,2,FALSE)</f>
        <v>United States</v>
      </c>
      <c r="I2754" t="s">
        <v>18</v>
      </c>
    </row>
    <row r="2755" spans="1:9" x14ac:dyDescent="0.3">
      <c r="A2755" t="s">
        <v>58</v>
      </c>
      <c r="B2755">
        <v>2016</v>
      </c>
      <c r="C2755" t="s">
        <v>71</v>
      </c>
      <c r="D2755" t="s">
        <v>441</v>
      </c>
      <c r="E2755" t="s">
        <v>2702</v>
      </c>
      <c r="F2755" t="s">
        <v>19</v>
      </c>
      <c r="G2755" t="s">
        <v>57</v>
      </c>
      <c r="H2755" t="str">
        <f>VLOOKUP(G2755,'Country Codes'!$A$2:$B$139,2,FALSE)</f>
        <v>Romania</v>
      </c>
      <c r="I2755" t="s">
        <v>39</v>
      </c>
    </row>
    <row r="2756" spans="1:9" x14ac:dyDescent="0.3">
      <c r="A2756" t="s">
        <v>24</v>
      </c>
      <c r="B2756">
        <v>1984</v>
      </c>
      <c r="C2756" t="s">
        <v>25</v>
      </c>
      <c r="D2756" t="s">
        <v>505</v>
      </c>
      <c r="E2756" t="s">
        <v>2703</v>
      </c>
      <c r="F2756" t="s">
        <v>19</v>
      </c>
      <c r="G2756" t="s">
        <v>57</v>
      </c>
      <c r="H2756" t="str">
        <f>VLOOKUP(G2756,'Country Codes'!$A$2:$B$139,2,FALSE)</f>
        <v>Romania</v>
      </c>
      <c r="I2756" t="s">
        <v>39</v>
      </c>
    </row>
    <row r="2757" spans="1:9" x14ac:dyDescent="0.3">
      <c r="A2757" t="s">
        <v>106</v>
      </c>
      <c r="B2757">
        <v>1976</v>
      </c>
      <c r="C2757" t="s">
        <v>71</v>
      </c>
      <c r="D2757" t="s">
        <v>181</v>
      </c>
      <c r="E2757" t="s">
        <v>2704</v>
      </c>
      <c r="F2757" t="s">
        <v>5</v>
      </c>
      <c r="G2757" t="s">
        <v>484</v>
      </c>
      <c r="H2757" t="str">
        <f>VLOOKUP(G2757,'Country Codes'!$A$2:$B$139,2,FALSE)</f>
        <v>New Zealand</v>
      </c>
      <c r="I2757" t="s">
        <v>39</v>
      </c>
    </row>
    <row r="2758" spans="1:9" x14ac:dyDescent="0.3">
      <c r="A2758" t="s">
        <v>58</v>
      </c>
      <c r="B2758">
        <v>2016</v>
      </c>
      <c r="C2758" t="s">
        <v>257</v>
      </c>
      <c r="D2758" t="s">
        <v>258</v>
      </c>
      <c r="E2758" t="s">
        <v>2705</v>
      </c>
      <c r="F2758" t="s">
        <v>5</v>
      </c>
      <c r="G2758" t="s">
        <v>123</v>
      </c>
      <c r="H2758" t="str">
        <f>VLOOKUP(G2758,'Country Codes'!$A$2:$B$139,2,FALSE)</f>
        <v>Italy</v>
      </c>
      <c r="I2758" t="s">
        <v>52</v>
      </c>
    </row>
    <row r="2759" spans="1:9" x14ac:dyDescent="0.3">
      <c r="A2759" t="s">
        <v>32</v>
      </c>
      <c r="B2759">
        <v>2000</v>
      </c>
      <c r="C2759" t="s">
        <v>25</v>
      </c>
      <c r="D2759" t="s">
        <v>444</v>
      </c>
      <c r="E2759" t="s">
        <v>2706</v>
      </c>
      <c r="F2759" t="s">
        <v>19</v>
      </c>
      <c r="G2759" t="s">
        <v>23</v>
      </c>
      <c r="H2759" t="str">
        <f>VLOOKUP(G2759,'Country Codes'!$A$2:$B$139,2,FALSE)</f>
        <v>United States</v>
      </c>
      <c r="I2759" t="s">
        <v>18</v>
      </c>
    </row>
    <row r="2760" spans="1:9" x14ac:dyDescent="0.3">
      <c r="A2760" t="s">
        <v>58</v>
      </c>
      <c r="B2760">
        <v>2016</v>
      </c>
      <c r="C2760" t="s">
        <v>71</v>
      </c>
      <c r="D2760" t="s">
        <v>656</v>
      </c>
      <c r="E2760" t="s">
        <v>2707</v>
      </c>
      <c r="F2760" t="s">
        <v>5</v>
      </c>
      <c r="G2760" t="s">
        <v>79</v>
      </c>
      <c r="H2760" t="str">
        <f>VLOOKUP(G2760,'Country Codes'!$A$2:$B$139,2,FALSE)</f>
        <v>France</v>
      </c>
      <c r="I2760" t="s">
        <v>39</v>
      </c>
    </row>
    <row r="2761" spans="1:9" x14ac:dyDescent="0.3">
      <c r="A2761" t="s">
        <v>24</v>
      </c>
      <c r="B2761">
        <v>1984</v>
      </c>
      <c r="C2761" t="s">
        <v>115</v>
      </c>
      <c r="D2761" t="s">
        <v>448</v>
      </c>
      <c r="E2761" t="s">
        <v>2708</v>
      </c>
      <c r="F2761" t="s">
        <v>5</v>
      </c>
      <c r="G2761" t="s">
        <v>79</v>
      </c>
      <c r="H2761" t="str">
        <f>VLOOKUP(G2761,'Country Codes'!$A$2:$B$139,2,FALSE)</f>
        <v>France</v>
      </c>
      <c r="I2761" t="s">
        <v>39</v>
      </c>
    </row>
    <row r="2762" spans="1:9" x14ac:dyDescent="0.3">
      <c r="A2762" t="s">
        <v>53</v>
      </c>
      <c r="B2762">
        <v>2008</v>
      </c>
      <c r="C2762" t="s">
        <v>142</v>
      </c>
      <c r="D2762" t="s">
        <v>782</v>
      </c>
      <c r="E2762" t="s">
        <v>2709</v>
      </c>
      <c r="F2762" t="s">
        <v>19</v>
      </c>
      <c r="G2762" t="s">
        <v>244</v>
      </c>
      <c r="H2762" t="str">
        <f>VLOOKUP(G2762,'Country Codes'!$A$2:$B$139,2,FALSE)</f>
        <v>Australia</v>
      </c>
      <c r="I2762" t="s">
        <v>52</v>
      </c>
    </row>
    <row r="2763" spans="1:9" x14ac:dyDescent="0.3">
      <c r="A2763" t="s">
        <v>11</v>
      </c>
      <c r="B2763">
        <v>2012</v>
      </c>
      <c r="C2763" t="s">
        <v>71</v>
      </c>
      <c r="D2763" t="s">
        <v>288</v>
      </c>
      <c r="E2763" t="s">
        <v>2710</v>
      </c>
      <c r="F2763" t="s">
        <v>5</v>
      </c>
      <c r="G2763" t="s">
        <v>23</v>
      </c>
      <c r="H2763" t="str">
        <f>VLOOKUP(G2763,'Country Codes'!$A$2:$B$139,2,FALSE)</f>
        <v>United States</v>
      </c>
      <c r="I2763" t="s">
        <v>39</v>
      </c>
    </row>
    <row r="2764" spans="1:9" x14ac:dyDescent="0.3">
      <c r="A2764" t="s">
        <v>106</v>
      </c>
      <c r="B2764">
        <v>1976</v>
      </c>
      <c r="C2764" t="s">
        <v>30</v>
      </c>
      <c r="D2764" t="s">
        <v>38</v>
      </c>
      <c r="E2764" t="s">
        <v>2711</v>
      </c>
      <c r="F2764" t="s">
        <v>5</v>
      </c>
      <c r="G2764" t="s">
        <v>23</v>
      </c>
      <c r="H2764" t="str">
        <f>VLOOKUP(G2764,'Country Codes'!$A$2:$B$139,2,FALSE)</f>
        <v>United States</v>
      </c>
      <c r="I2764" t="s">
        <v>39</v>
      </c>
    </row>
    <row r="2765" spans="1:9" x14ac:dyDescent="0.3">
      <c r="A2765" t="s">
        <v>67</v>
      </c>
      <c r="B2765">
        <v>1988</v>
      </c>
      <c r="C2765" t="s">
        <v>9</v>
      </c>
      <c r="D2765" t="s">
        <v>10</v>
      </c>
      <c r="E2765" t="s">
        <v>2712</v>
      </c>
      <c r="F2765" t="s">
        <v>5</v>
      </c>
      <c r="G2765" t="s">
        <v>23</v>
      </c>
      <c r="H2765" t="str">
        <f>VLOOKUP(G2765,'Country Codes'!$A$2:$B$139,2,FALSE)</f>
        <v>United States</v>
      </c>
      <c r="I2765" t="s">
        <v>39</v>
      </c>
    </row>
    <row r="2766" spans="1:9" x14ac:dyDescent="0.3">
      <c r="A2766" t="s">
        <v>106</v>
      </c>
      <c r="B2766">
        <v>1976</v>
      </c>
      <c r="C2766" t="s">
        <v>86</v>
      </c>
      <c r="D2766" t="s">
        <v>190</v>
      </c>
      <c r="E2766" t="s">
        <v>2713</v>
      </c>
      <c r="F2766" t="s">
        <v>5</v>
      </c>
      <c r="G2766" t="s">
        <v>123</v>
      </c>
      <c r="H2766" t="str">
        <f>VLOOKUP(G2766,'Country Codes'!$A$2:$B$139,2,FALSE)</f>
        <v>Italy</v>
      </c>
      <c r="I2766" t="s">
        <v>52</v>
      </c>
    </row>
    <row r="2767" spans="1:9" x14ac:dyDescent="0.3">
      <c r="A2767" t="s">
        <v>67</v>
      </c>
      <c r="B2767">
        <v>1988</v>
      </c>
      <c r="C2767" t="s">
        <v>257</v>
      </c>
      <c r="D2767" t="s">
        <v>258</v>
      </c>
      <c r="E2767" t="s">
        <v>2714</v>
      </c>
      <c r="F2767" t="s">
        <v>5</v>
      </c>
      <c r="G2767" t="s">
        <v>138</v>
      </c>
      <c r="H2767" t="str">
        <f>VLOOKUP(G2767,'Country Codes'!$A$2:$B$139,2,FALSE)</f>
        <v>Argentina</v>
      </c>
      <c r="I2767" t="s">
        <v>39</v>
      </c>
    </row>
    <row r="2768" spans="1:9" x14ac:dyDescent="0.3">
      <c r="A2768" t="s">
        <v>35</v>
      </c>
      <c r="B2768">
        <v>1996</v>
      </c>
      <c r="C2768" t="s">
        <v>115</v>
      </c>
      <c r="D2768" t="s">
        <v>449</v>
      </c>
      <c r="E2768" t="s">
        <v>2715</v>
      </c>
      <c r="F2768" t="s">
        <v>5</v>
      </c>
      <c r="G2768" t="s">
        <v>123</v>
      </c>
      <c r="H2768" t="str">
        <f>VLOOKUP(G2768,'Country Codes'!$A$2:$B$139,2,FALSE)</f>
        <v>Italy</v>
      </c>
      <c r="I2768" t="s">
        <v>18</v>
      </c>
    </row>
    <row r="2769" spans="1:9" x14ac:dyDescent="0.3">
      <c r="A2769" t="s">
        <v>106</v>
      </c>
      <c r="B2769">
        <v>1976</v>
      </c>
      <c r="C2769" t="s">
        <v>86</v>
      </c>
      <c r="D2769" t="s">
        <v>581</v>
      </c>
      <c r="E2769" t="s">
        <v>2716</v>
      </c>
      <c r="F2769" t="s">
        <v>19</v>
      </c>
      <c r="G2769" t="s">
        <v>123</v>
      </c>
      <c r="H2769" t="str">
        <f>VLOOKUP(G2769,'Country Codes'!$A$2:$B$139,2,FALSE)</f>
        <v>Italy</v>
      </c>
      <c r="I2769" t="s">
        <v>52</v>
      </c>
    </row>
    <row r="2770" spans="1:9" x14ac:dyDescent="0.3">
      <c r="A2770" t="s">
        <v>32</v>
      </c>
      <c r="B2770">
        <v>2000</v>
      </c>
      <c r="C2770" t="s">
        <v>71</v>
      </c>
      <c r="D2770" t="s">
        <v>459</v>
      </c>
      <c r="E2770" t="s">
        <v>2717</v>
      </c>
      <c r="F2770" t="s">
        <v>19</v>
      </c>
      <c r="G2770" t="s">
        <v>23</v>
      </c>
      <c r="H2770" t="str">
        <f>VLOOKUP(G2770,'Country Codes'!$A$2:$B$139,2,FALSE)</f>
        <v>United States</v>
      </c>
      <c r="I2770" t="s">
        <v>39</v>
      </c>
    </row>
    <row r="2771" spans="1:9" x14ac:dyDescent="0.3">
      <c r="A2771" t="s">
        <v>32</v>
      </c>
      <c r="B2771">
        <v>2000</v>
      </c>
      <c r="C2771" t="s">
        <v>144</v>
      </c>
      <c r="D2771" t="s">
        <v>424</v>
      </c>
      <c r="E2771" t="s">
        <v>2718</v>
      </c>
      <c r="F2771" t="s">
        <v>5</v>
      </c>
      <c r="G2771" t="s">
        <v>244</v>
      </c>
      <c r="H2771" t="str">
        <f>VLOOKUP(G2771,'Country Codes'!$A$2:$B$139,2,FALSE)</f>
        <v>Australia</v>
      </c>
      <c r="I2771" t="s">
        <v>52</v>
      </c>
    </row>
    <row r="2772" spans="1:9" x14ac:dyDescent="0.3">
      <c r="A2772" t="s">
        <v>35</v>
      </c>
      <c r="B2772">
        <v>1996</v>
      </c>
      <c r="C2772" t="s">
        <v>144</v>
      </c>
      <c r="D2772" t="s">
        <v>424</v>
      </c>
      <c r="E2772" t="s">
        <v>2718</v>
      </c>
      <c r="F2772" t="s">
        <v>5</v>
      </c>
      <c r="G2772" t="s">
        <v>244</v>
      </c>
      <c r="H2772" t="str">
        <f>VLOOKUP(G2772,'Country Codes'!$A$2:$B$139,2,FALSE)</f>
        <v>Australia</v>
      </c>
      <c r="I2772" t="s">
        <v>39</v>
      </c>
    </row>
    <row r="2773" spans="1:9" x14ac:dyDescent="0.3">
      <c r="A2773" t="s">
        <v>35</v>
      </c>
      <c r="B2773">
        <v>1996</v>
      </c>
      <c r="C2773" t="s">
        <v>71</v>
      </c>
      <c r="D2773" t="s">
        <v>656</v>
      </c>
      <c r="E2773" t="s">
        <v>2719</v>
      </c>
      <c r="F2773" t="s">
        <v>5</v>
      </c>
      <c r="G2773" t="s">
        <v>23</v>
      </c>
      <c r="H2773" t="str">
        <f>VLOOKUP(G2773,'Country Codes'!$A$2:$B$139,2,FALSE)</f>
        <v>United States</v>
      </c>
      <c r="I2773" t="s">
        <v>39</v>
      </c>
    </row>
    <row r="2774" spans="1:9" x14ac:dyDescent="0.3">
      <c r="A2774" t="s">
        <v>63</v>
      </c>
      <c r="B2774">
        <v>2004</v>
      </c>
      <c r="C2774" t="s">
        <v>16</v>
      </c>
      <c r="D2774" t="s">
        <v>17</v>
      </c>
      <c r="E2774" t="s">
        <v>2720</v>
      </c>
      <c r="F2774" t="s">
        <v>5</v>
      </c>
      <c r="G2774" t="s">
        <v>138</v>
      </c>
      <c r="H2774" t="str">
        <f>VLOOKUP(G2774,'Country Codes'!$A$2:$B$139,2,FALSE)</f>
        <v>Argentina</v>
      </c>
      <c r="I2774" t="s">
        <v>18</v>
      </c>
    </row>
    <row r="2775" spans="1:9" x14ac:dyDescent="0.3">
      <c r="A2775" t="s">
        <v>58</v>
      </c>
      <c r="B2775">
        <v>2016</v>
      </c>
      <c r="C2775" t="s">
        <v>115</v>
      </c>
      <c r="D2775" t="s">
        <v>504</v>
      </c>
      <c r="E2775" t="s">
        <v>2721</v>
      </c>
      <c r="F2775" t="s">
        <v>5</v>
      </c>
      <c r="G2775" t="s">
        <v>105</v>
      </c>
      <c r="H2775" t="str">
        <f>VLOOKUP(G2775,'Country Codes'!$A$2:$B$139,2,FALSE)</f>
        <v>Spain</v>
      </c>
      <c r="I2775" t="s">
        <v>39</v>
      </c>
    </row>
    <row r="2776" spans="1:9" x14ac:dyDescent="0.3">
      <c r="A2776" t="s">
        <v>8</v>
      </c>
      <c r="B2776">
        <v>1992</v>
      </c>
      <c r="C2776" t="s">
        <v>115</v>
      </c>
      <c r="D2776" t="s">
        <v>379</v>
      </c>
      <c r="E2776" t="s">
        <v>2722</v>
      </c>
      <c r="F2776" t="s">
        <v>5</v>
      </c>
      <c r="G2776" t="s">
        <v>123</v>
      </c>
      <c r="H2776" t="str">
        <f>VLOOKUP(G2776,'Country Codes'!$A$2:$B$139,2,FALSE)</f>
        <v>Italy</v>
      </c>
      <c r="I2776" t="s">
        <v>52</v>
      </c>
    </row>
    <row r="2777" spans="1:9" x14ac:dyDescent="0.3">
      <c r="A2777" t="s">
        <v>176</v>
      </c>
      <c r="B2777">
        <v>1980</v>
      </c>
      <c r="C2777" t="s">
        <v>25</v>
      </c>
      <c r="D2777" t="s">
        <v>102</v>
      </c>
      <c r="E2777" t="s">
        <v>2723</v>
      </c>
      <c r="F2777" t="s">
        <v>19</v>
      </c>
      <c r="G2777" t="s">
        <v>141</v>
      </c>
      <c r="H2777" t="str">
        <f>VLOOKUP(G2777,'Country Codes'!$A$2:$B$139,2,FALSE)</f>
        <v>Cuba</v>
      </c>
      <c r="I2777" t="s">
        <v>18</v>
      </c>
    </row>
    <row r="2778" spans="1:9" x14ac:dyDescent="0.3">
      <c r="A2778" t="s">
        <v>106</v>
      </c>
      <c r="B2778">
        <v>1976</v>
      </c>
      <c r="C2778" t="s">
        <v>40</v>
      </c>
      <c r="D2778" t="s">
        <v>391</v>
      </c>
      <c r="E2778" t="s">
        <v>2724</v>
      </c>
      <c r="F2778" t="s">
        <v>19</v>
      </c>
      <c r="G2778" t="s">
        <v>57</v>
      </c>
      <c r="H2778" t="str">
        <f>VLOOKUP(G2778,'Country Codes'!$A$2:$B$139,2,FALSE)</f>
        <v>Romania</v>
      </c>
      <c r="I2778" t="s">
        <v>52</v>
      </c>
    </row>
    <row r="2779" spans="1:9" x14ac:dyDescent="0.3">
      <c r="A2779" t="s">
        <v>176</v>
      </c>
      <c r="B2779">
        <v>1980</v>
      </c>
      <c r="C2779" t="s">
        <v>40</v>
      </c>
      <c r="D2779" t="s">
        <v>390</v>
      </c>
      <c r="E2779" t="s">
        <v>2724</v>
      </c>
      <c r="F2779" t="s">
        <v>19</v>
      </c>
      <c r="G2779" t="s">
        <v>57</v>
      </c>
      <c r="H2779" t="str">
        <f>VLOOKUP(G2779,'Country Codes'!$A$2:$B$139,2,FALSE)</f>
        <v>Romania</v>
      </c>
      <c r="I2779" t="s">
        <v>52</v>
      </c>
    </row>
    <row r="2780" spans="1:9" x14ac:dyDescent="0.3">
      <c r="A2780" t="s">
        <v>176</v>
      </c>
      <c r="B2780">
        <v>1980</v>
      </c>
      <c r="C2780" t="s">
        <v>40</v>
      </c>
      <c r="D2780" t="s">
        <v>391</v>
      </c>
      <c r="E2780" t="s">
        <v>2724</v>
      </c>
      <c r="F2780" t="s">
        <v>19</v>
      </c>
      <c r="G2780" t="s">
        <v>57</v>
      </c>
      <c r="H2780" t="str">
        <f>VLOOKUP(G2780,'Country Codes'!$A$2:$B$139,2,FALSE)</f>
        <v>Romania</v>
      </c>
      <c r="I2780" t="s">
        <v>52</v>
      </c>
    </row>
    <row r="2781" spans="1:9" x14ac:dyDescent="0.3">
      <c r="A2781" t="s">
        <v>106</v>
      </c>
      <c r="B2781">
        <v>1976</v>
      </c>
      <c r="C2781" t="s">
        <v>40</v>
      </c>
      <c r="D2781" t="s">
        <v>390</v>
      </c>
      <c r="E2781" t="s">
        <v>2724</v>
      </c>
      <c r="F2781" t="s">
        <v>19</v>
      </c>
      <c r="G2781" t="s">
        <v>57</v>
      </c>
      <c r="H2781" t="str">
        <f>VLOOKUP(G2781,'Country Codes'!$A$2:$B$139,2,FALSE)</f>
        <v>Romania</v>
      </c>
      <c r="I2781" t="s">
        <v>18</v>
      </c>
    </row>
    <row r="2782" spans="1:9" x14ac:dyDescent="0.3">
      <c r="A2782" t="s">
        <v>106</v>
      </c>
      <c r="B2782">
        <v>1976</v>
      </c>
      <c r="C2782" t="s">
        <v>40</v>
      </c>
      <c r="D2782" t="s">
        <v>394</v>
      </c>
      <c r="E2782" t="s">
        <v>2724</v>
      </c>
      <c r="F2782" t="s">
        <v>19</v>
      </c>
      <c r="G2782" t="s">
        <v>57</v>
      </c>
      <c r="H2782" t="str">
        <f>VLOOKUP(G2782,'Country Codes'!$A$2:$B$139,2,FALSE)</f>
        <v>Romania</v>
      </c>
      <c r="I2782" t="s">
        <v>18</v>
      </c>
    </row>
    <row r="2783" spans="1:9" x14ac:dyDescent="0.3">
      <c r="A2783" t="s">
        <v>106</v>
      </c>
      <c r="B2783">
        <v>1976</v>
      </c>
      <c r="C2783" t="s">
        <v>40</v>
      </c>
      <c r="D2783" t="s">
        <v>395</v>
      </c>
      <c r="E2783" t="s">
        <v>2724</v>
      </c>
      <c r="F2783" t="s">
        <v>19</v>
      </c>
      <c r="G2783" t="s">
        <v>57</v>
      </c>
      <c r="H2783" t="str">
        <f>VLOOKUP(G2783,'Country Codes'!$A$2:$B$139,2,FALSE)</f>
        <v>Romania</v>
      </c>
      <c r="I2783" t="s">
        <v>18</v>
      </c>
    </row>
    <row r="2784" spans="1:9" x14ac:dyDescent="0.3">
      <c r="A2784" t="s">
        <v>176</v>
      </c>
      <c r="B2784">
        <v>1980</v>
      </c>
      <c r="C2784" t="s">
        <v>40</v>
      </c>
      <c r="D2784" t="s">
        <v>392</v>
      </c>
      <c r="E2784" t="s">
        <v>2724</v>
      </c>
      <c r="F2784" t="s">
        <v>19</v>
      </c>
      <c r="G2784" t="s">
        <v>57</v>
      </c>
      <c r="H2784" t="str">
        <f>VLOOKUP(G2784,'Country Codes'!$A$2:$B$139,2,FALSE)</f>
        <v>Romania</v>
      </c>
      <c r="I2784" t="s">
        <v>18</v>
      </c>
    </row>
    <row r="2785" spans="1:9" x14ac:dyDescent="0.3">
      <c r="A2785" t="s">
        <v>176</v>
      </c>
      <c r="B2785">
        <v>1980</v>
      </c>
      <c r="C2785" t="s">
        <v>40</v>
      </c>
      <c r="D2785" t="s">
        <v>395</v>
      </c>
      <c r="E2785" t="s">
        <v>2724</v>
      </c>
      <c r="F2785" t="s">
        <v>19</v>
      </c>
      <c r="G2785" t="s">
        <v>57</v>
      </c>
      <c r="H2785" t="str">
        <f>VLOOKUP(G2785,'Country Codes'!$A$2:$B$139,2,FALSE)</f>
        <v>Romania</v>
      </c>
      <c r="I2785" t="s">
        <v>18</v>
      </c>
    </row>
    <row r="2786" spans="1:9" x14ac:dyDescent="0.3">
      <c r="A2786" t="s">
        <v>106</v>
      </c>
      <c r="B2786">
        <v>1976</v>
      </c>
      <c r="C2786" t="s">
        <v>40</v>
      </c>
      <c r="D2786" t="s">
        <v>392</v>
      </c>
      <c r="E2786" t="s">
        <v>2724</v>
      </c>
      <c r="F2786" t="s">
        <v>19</v>
      </c>
      <c r="G2786" t="s">
        <v>57</v>
      </c>
      <c r="H2786" t="str">
        <f>VLOOKUP(G2786,'Country Codes'!$A$2:$B$139,2,FALSE)</f>
        <v>Romania</v>
      </c>
      <c r="I2786" t="s">
        <v>39</v>
      </c>
    </row>
    <row r="2787" spans="1:9" x14ac:dyDescent="0.3">
      <c r="A2787" t="s">
        <v>32</v>
      </c>
      <c r="B2787">
        <v>2000</v>
      </c>
      <c r="C2787" t="s">
        <v>68</v>
      </c>
      <c r="D2787" t="s">
        <v>226</v>
      </c>
      <c r="E2787" t="s">
        <v>2725</v>
      </c>
      <c r="F2787" t="s">
        <v>5</v>
      </c>
      <c r="G2787" t="s">
        <v>244</v>
      </c>
      <c r="H2787" t="str">
        <f>VLOOKUP(G2787,'Country Codes'!$A$2:$B$139,2,FALSE)</f>
        <v>Australia</v>
      </c>
      <c r="I2787" t="s">
        <v>39</v>
      </c>
    </row>
    <row r="2788" spans="1:9" x14ac:dyDescent="0.3">
      <c r="A2788" t="s">
        <v>35</v>
      </c>
      <c r="B2788">
        <v>1996</v>
      </c>
      <c r="C2788" t="s">
        <v>16</v>
      </c>
      <c r="D2788" t="s">
        <v>17</v>
      </c>
      <c r="E2788" t="s">
        <v>2726</v>
      </c>
      <c r="F2788" t="s">
        <v>5</v>
      </c>
      <c r="G2788" t="s">
        <v>383</v>
      </c>
      <c r="H2788" t="str">
        <f>VLOOKUP(G2788,'Country Codes'!$A$2:$B$139,2,FALSE)</f>
        <v>Brazil</v>
      </c>
      <c r="I2788" t="s">
        <v>39</v>
      </c>
    </row>
    <row r="2789" spans="1:9" x14ac:dyDescent="0.3">
      <c r="A2789" t="s">
        <v>58</v>
      </c>
      <c r="B2789">
        <v>2016</v>
      </c>
      <c r="C2789" t="s">
        <v>100</v>
      </c>
      <c r="D2789" t="s">
        <v>199</v>
      </c>
      <c r="E2789" t="s">
        <v>2727</v>
      </c>
      <c r="F2789" t="s">
        <v>5</v>
      </c>
      <c r="G2789" t="s">
        <v>383</v>
      </c>
      <c r="H2789" t="str">
        <f>VLOOKUP(G2789,'Country Codes'!$A$2:$B$139,2,FALSE)</f>
        <v>Brazil</v>
      </c>
      <c r="I2789" t="s">
        <v>18</v>
      </c>
    </row>
    <row r="2790" spans="1:9" x14ac:dyDescent="0.3">
      <c r="A2790" t="s">
        <v>53</v>
      </c>
      <c r="B2790">
        <v>2008</v>
      </c>
      <c r="C2790" t="s">
        <v>90</v>
      </c>
      <c r="D2790" t="s">
        <v>663</v>
      </c>
      <c r="E2790" t="s">
        <v>2728</v>
      </c>
      <c r="F2790" t="s">
        <v>5</v>
      </c>
      <c r="G2790" t="s">
        <v>237</v>
      </c>
      <c r="H2790" t="str">
        <f>VLOOKUP(G2790,'Country Codes'!$A$2:$B$139,2,FALSE)</f>
        <v>Canada</v>
      </c>
      <c r="I2790" t="s">
        <v>52</v>
      </c>
    </row>
    <row r="2791" spans="1:9" x14ac:dyDescent="0.3">
      <c r="A2791" t="s">
        <v>53</v>
      </c>
      <c r="B2791">
        <v>2008</v>
      </c>
      <c r="C2791" t="s">
        <v>86</v>
      </c>
      <c r="D2791" t="s">
        <v>89</v>
      </c>
      <c r="E2791" t="s">
        <v>2729</v>
      </c>
      <c r="F2791" t="s">
        <v>5</v>
      </c>
      <c r="G2791" t="s">
        <v>123</v>
      </c>
      <c r="H2791" t="str">
        <f>VLOOKUP(G2791,'Country Codes'!$A$2:$B$139,2,FALSE)</f>
        <v>Italy</v>
      </c>
      <c r="I2791" t="s">
        <v>39</v>
      </c>
    </row>
    <row r="2792" spans="1:9" x14ac:dyDescent="0.3">
      <c r="A2792" t="s">
        <v>8</v>
      </c>
      <c r="B2792">
        <v>1992</v>
      </c>
      <c r="C2792" t="s">
        <v>9</v>
      </c>
      <c r="D2792" t="s">
        <v>139</v>
      </c>
      <c r="E2792" t="s">
        <v>2730</v>
      </c>
      <c r="F2792" t="s">
        <v>19</v>
      </c>
      <c r="G2792" t="s">
        <v>7</v>
      </c>
      <c r="H2792" t="str">
        <f>VLOOKUP(G2792,'Country Codes'!$A$2:$B$139,2,FALSE)</f>
        <v>China</v>
      </c>
      <c r="I2792" t="s">
        <v>52</v>
      </c>
    </row>
    <row r="2793" spans="1:9" x14ac:dyDescent="0.3">
      <c r="A2793" t="s">
        <v>24</v>
      </c>
      <c r="B2793">
        <v>1984</v>
      </c>
      <c r="C2793" t="s">
        <v>9</v>
      </c>
      <c r="D2793" t="s">
        <v>139</v>
      </c>
      <c r="E2793" t="s">
        <v>2730</v>
      </c>
      <c r="F2793" t="s">
        <v>19</v>
      </c>
      <c r="G2793" t="s">
        <v>7</v>
      </c>
      <c r="H2793" t="str">
        <f>VLOOKUP(G2793,'Country Codes'!$A$2:$B$139,2,FALSE)</f>
        <v>China</v>
      </c>
      <c r="I2793" t="s">
        <v>39</v>
      </c>
    </row>
    <row r="2794" spans="1:9" x14ac:dyDescent="0.3">
      <c r="A2794" t="s">
        <v>58</v>
      </c>
      <c r="B2794">
        <v>2016</v>
      </c>
      <c r="C2794" t="s">
        <v>30</v>
      </c>
      <c r="D2794" t="s">
        <v>196</v>
      </c>
      <c r="E2794" t="s">
        <v>2731</v>
      </c>
      <c r="F2794" t="s">
        <v>5</v>
      </c>
      <c r="G2794" t="s">
        <v>23</v>
      </c>
      <c r="H2794" t="str">
        <f>VLOOKUP(G2794,'Country Codes'!$A$2:$B$139,2,FALSE)</f>
        <v>United States</v>
      </c>
      <c r="I2794" t="s">
        <v>18</v>
      </c>
    </row>
    <row r="2795" spans="1:9" x14ac:dyDescent="0.3">
      <c r="A2795" t="s">
        <v>11</v>
      </c>
      <c r="B2795">
        <v>2012</v>
      </c>
      <c r="C2795" t="s">
        <v>100</v>
      </c>
      <c r="D2795" t="s">
        <v>133</v>
      </c>
      <c r="E2795" t="s">
        <v>2732</v>
      </c>
      <c r="F2795" t="s">
        <v>5</v>
      </c>
      <c r="G2795" t="s">
        <v>239</v>
      </c>
      <c r="H2795" t="str">
        <f>VLOOKUP(G2795,'Country Codes'!$A$2:$B$139,2,FALSE)</f>
        <v>Ireland</v>
      </c>
      <c r="I2795" t="s">
        <v>39</v>
      </c>
    </row>
    <row r="2796" spans="1:9" x14ac:dyDescent="0.3">
      <c r="A2796" t="s">
        <v>24</v>
      </c>
      <c r="B2796">
        <v>1984</v>
      </c>
      <c r="C2796" t="s">
        <v>25</v>
      </c>
      <c r="D2796" t="s">
        <v>329</v>
      </c>
      <c r="E2796" t="s">
        <v>2733</v>
      </c>
      <c r="F2796" t="s">
        <v>5</v>
      </c>
      <c r="G2796" t="s">
        <v>23</v>
      </c>
      <c r="H2796" t="str">
        <f>VLOOKUP(G2796,'Country Codes'!$A$2:$B$139,2,FALSE)</f>
        <v>United States</v>
      </c>
      <c r="I2796" t="s">
        <v>52</v>
      </c>
    </row>
    <row r="2797" spans="1:9" x14ac:dyDescent="0.3">
      <c r="A2797" t="s">
        <v>8</v>
      </c>
      <c r="B2797">
        <v>1992</v>
      </c>
      <c r="C2797" t="s">
        <v>25</v>
      </c>
      <c r="D2797" t="s">
        <v>329</v>
      </c>
      <c r="E2797" t="s">
        <v>2733</v>
      </c>
      <c r="F2797" t="s">
        <v>5</v>
      </c>
      <c r="G2797" t="s">
        <v>23</v>
      </c>
      <c r="H2797" t="str">
        <f>VLOOKUP(G2797,'Country Codes'!$A$2:$B$139,2,FALSE)</f>
        <v>United States</v>
      </c>
      <c r="I2797" t="s">
        <v>18</v>
      </c>
    </row>
    <row r="2798" spans="1:9" x14ac:dyDescent="0.3">
      <c r="A2798" t="s">
        <v>24</v>
      </c>
      <c r="B2798">
        <v>1984</v>
      </c>
      <c r="C2798" t="s">
        <v>40</v>
      </c>
      <c r="D2798" t="s">
        <v>42</v>
      </c>
      <c r="E2798" t="s">
        <v>2734</v>
      </c>
      <c r="F2798" t="s">
        <v>5</v>
      </c>
      <c r="G2798" t="s">
        <v>23</v>
      </c>
      <c r="H2798" t="str">
        <f>VLOOKUP(G2798,'Country Codes'!$A$2:$B$139,2,FALSE)</f>
        <v>United States</v>
      </c>
      <c r="I2798" t="s">
        <v>18</v>
      </c>
    </row>
    <row r="2799" spans="1:9" x14ac:dyDescent="0.3">
      <c r="A2799" t="s">
        <v>24</v>
      </c>
      <c r="B2799">
        <v>1984</v>
      </c>
      <c r="C2799" t="s">
        <v>40</v>
      </c>
      <c r="D2799" t="s">
        <v>45</v>
      </c>
      <c r="E2799" t="s">
        <v>2734</v>
      </c>
      <c r="F2799" t="s">
        <v>5</v>
      </c>
      <c r="G2799" t="s">
        <v>23</v>
      </c>
      <c r="H2799" t="str">
        <f>VLOOKUP(G2799,'Country Codes'!$A$2:$B$139,2,FALSE)</f>
        <v>United States</v>
      </c>
      <c r="I2799" t="s">
        <v>18</v>
      </c>
    </row>
    <row r="2800" spans="1:9" x14ac:dyDescent="0.3">
      <c r="A2800" t="s">
        <v>106</v>
      </c>
      <c r="B2800">
        <v>1976</v>
      </c>
      <c r="C2800" t="s">
        <v>36</v>
      </c>
      <c r="D2800" t="s">
        <v>582</v>
      </c>
      <c r="E2800" t="s">
        <v>2735</v>
      </c>
      <c r="F2800" t="s">
        <v>5</v>
      </c>
      <c r="G2800" t="s">
        <v>23</v>
      </c>
      <c r="H2800" t="str">
        <f>VLOOKUP(G2800,'Country Codes'!$A$2:$B$139,2,FALSE)</f>
        <v>United States</v>
      </c>
      <c r="I2800" t="s">
        <v>39</v>
      </c>
    </row>
    <row r="2801" spans="1:9" x14ac:dyDescent="0.3">
      <c r="A2801" t="s">
        <v>24</v>
      </c>
      <c r="B2801">
        <v>1984</v>
      </c>
      <c r="C2801" t="s">
        <v>25</v>
      </c>
      <c r="D2801" t="s">
        <v>329</v>
      </c>
      <c r="E2801" t="s">
        <v>2736</v>
      </c>
      <c r="F2801" t="s">
        <v>5</v>
      </c>
      <c r="G2801" t="s">
        <v>439</v>
      </c>
      <c r="H2801" t="str">
        <f>VLOOKUP(G2801,'Country Codes'!$A$2:$B$139,2,FALSE)</f>
        <v>Great Britain</v>
      </c>
      <c r="I2801" t="s">
        <v>39</v>
      </c>
    </row>
    <row r="2802" spans="1:9" x14ac:dyDescent="0.3">
      <c r="A2802" t="s">
        <v>63</v>
      </c>
      <c r="B2802">
        <v>2004</v>
      </c>
      <c r="C2802" t="s">
        <v>30</v>
      </c>
      <c r="D2802" t="s">
        <v>83</v>
      </c>
      <c r="E2802" t="s">
        <v>2737</v>
      </c>
      <c r="F2802" t="s">
        <v>5</v>
      </c>
      <c r="G2802" t="s">
        <v>234</v>
      </c>
      <c r="H2802" t="str">
        <f>VLOOKUP(G2802,'Country Codes'!$A$2:$B$139,2,FALSE)</f>
        <v>Germany</v>
      </c>
      <c r="I2802" t="s">
        <v>52</v>
      </c>
    </row>
    <row r="2803" spans="1:9" x14ac:dyDescent="0.3">
      <c r="A2803" t="s">
        <v>106</v>
      </c>
      <c r="B2803">
        <v>1976</v>
      </c>
      <c r="C2803" t="s">
        <v>36</v>
      </c>
      <c r="D2803" t="s">
        <v>175</v>
      </c>
      <c r="E2803" t="s">
        <v>2738</v>
      </c>
      <c r="F2803" t="s">
        <v>5</v>
      </c>
      <c r="G2803" t="s">
        <v>383</v>
      </c>
      <c r="H2803" t="str">
        <f>VLOOKUP(G2803,'Country Codes'!$A$2:$B$139,2,FALSE)</f>
        <v>Brazil</v>
      </c>
      <c r="I2803" t="s">
        <v>39</v>
      </c>
    </row>
    <row r="2804" spans="1:9" x14ac:dyDescent="0.3">
      <c r="A2804" t="s">
        <v>106</v>
      </c>
      <c r="B2804">
        <v>1976</v>
      </c>
      <c r="C2804" t="s">
        <v>40</v>
      </c>
      <c r="D2804" t="s">
        <v>391</v>
      </c>
      <c r="E2804" t="s">
        <v>2739</v>
      </c>
      <c r="F2804" t="s">
        <v>19</v>
      </c>
      <c r="G2804" t="s">
        <v>57</v>
      </c>
      <c r="H2804" t="str">
        <f>VLOOKUP(G2804,'Country Codes'!$A$2:$B$139,2,FALSE)</f>
        <v>Romania</v>
      </c>
      <c r="I2804" t="s">
        <v>52</v>
      </c>
    </row>
    <row r="2805" spans="1:9" x14ac:dyDescent="0.3">
      <c r="A2805" t="s">
        <v>176</v>
      </c>
      <c r="B2805">
        <v>1980</v>
      </c>
      <c r="C2805" t="s">
        <v>71</v>
      </c>
      <c r="D2805" t="s">
        <v>441</v>
      </c>
      <c r="E2805" t="s">
        <v>2740</v>
      </c>
      <c r="F2805" t="s">
        <v>19</v>
      </c>
      <c r="G2805" t="s">
        <v>57</v>
      </c>
      <c r="H2805" t="str">
        <f>VLOOKUP(G2805,'Country Codes'!$A$2:$B$139,2,FALSE)</f>
        <v>Romania</v>
      </c>
      <c r="I2805" t="s">
        <v>39</v>
      </c>
    </row>
    <row r="2806" spans="1:9" x14ac:dyDescent="0.3">
      <c r="A2806" t="s">
        <v>67</v>
      </c>
      <c r="B2806">
        <v>1988</v>
      </c>
      <c r="C2806" t="s">
        <v>257</v>
      </c>
      <c r="D2806" t="s">
        <v>258</v>
      </c>
      <c r="E2806" t="s">
        <v>2741</v>
      </c>
      <c r="F2806" t="s">
        <v>5</v>
      </c>
      <c r="G2806" t="s">
        <v>138</v>
      </c>
      <c r="H2806" t="str">
        <f>VLOOKUP(G2806,'Country Codes'!$A$2:$B$139,2,FALSE)</f>
        <v>Argentina</v>
      </c>
      <c r="I2806" t="s">
        <v>39</v>
      </c>
    </row>
    <row r="2807" spans="1:9" x14ac:dyDescent="0.3">
      <c r="A2807" t="s">
        <v>32</v>
      </c>
      <c r="B2807">
        <v>2000</v>
      </c>
      <c r="C2807" t="s">
        <v>36</v>
      </c>
      <c r="D2807" t="s">
        <v>77</v>
      </c>
      <c r="E2807" t="s">
        <v>2742</v>
      </c>
      <c r="F2807" t="s">
        <v>5</v>
      </c>
      <c r="G2807" t="s">
        <v>138</v>
      </c>
      <c r="H2807" t="str">
        <f>VLOOKUP(G2807,'Country Codes'!$A$2:$B$139,2,FALSE)</f>
        <v>Argentina</v>
      </c>
      <c r="I2807" t="s">
        <v>39</v>
      </c>
    </row>
    <row r="2808" spans="1:9" x14ac:dyDescent="0.3">
      <c r="A2808" t="s">
        <v>63</v>
      </c>
      <c r="B2808">
        <v>2004</v>
      </c>
      <c r="C2808" t="s">
        <v>64</v>
      </c>
      <c r="D2808" t="s">
        <v>232</v>
      </c>
      <c r="E2808" t="s">
        <v>2743</v>
      </c>
      <c r="F2808" t="s">
        <v>19</v>
      </c>
      <c r="G2808" t="s">
        <v>123</v>
      </c>
      <c r="H2808" t="str">
        <f>VLOOKUP(G2808,'Country Codes'!$A$2:$B$139,2,FALSE)</f>
        <v>Italy</v>
      </c>
      <c r="I2808" t="s">
        <v>18</v>
      </c>
    </row>
    <row r="2809" spans="1:9" x14ac:dyDescent="0.3">
      <c r="A2809" t="s">
        <v>53</v>
      </c>
      <c r="B2809">
        <v>2008</v>
      </c>
      <c r="C2809" t="s">
        <v>109</v>
      </c>
      <c r="D2809" t="s">
        <v>130</v>
      </c>
      <c r="E2809" t="s">
        <v>2744</v>
      </c>
      <c r="F2809" t="s">
        <v>19</v>
      </c>
      <c r="G2809" t="s">
        <v>494</v>
      </c>
      <c r="H2809" t="str">
        <f>VLOOKUP(G2809,'Country Codes'!$A$2:$B$139,2,FALSE)</f>
        <v>Venezuela</v>
      </c>
      <c r="I2809" t="s">
        <v>39</v>
      </c>
    </row>
    <row r="2810" spans="1:9" x14ac:dyDescent="0.3">
      <c r="A2810" t="s">
        <v>32</v>
      </c>
      <c r="B2810">
        <v>2000</v>
      </c>
      <c r="C2810" t="s">
        <v>375</v>
      </c>
      <c r="D2810" t="s">
        <v>376</v>
      </c>
      <c r="E2810" t="s">
        <v>2745</v>
      </c>
      <c r="F2810" t="s">
        <v>5</v>
      </c>
      <c r="G2810" t="s">
        <v>141</v>
      </c>
      <c r="H2810" t="str">
        <f>VLOOKUP(G2810,'Country Codes'!$A$2:$B$139,2,FALSE)</f>
        <v>Cuba</v>
      </c>
      <c r="I2810" t="s">
        <v>52</v>
      </c>
    </row>
    <row r="2811" spans="1:9" x14ac:dyDescent="0.3">
      <c r="A2811" t="s">
        <v>35</v>
      </c>
      <c r="B2811">
        <v>1996</v>
      </c>
      <c r="C2811" t="s">
        <v>375</v>
      </c>
      <c r="D2811" t="s">
        <v>376</v>
      </c>
      <c r="E2811" t="s">
        <v>2745</v>
      </c>
      <c r="F2811" t="s">
        <v>5</v>
      </c>
      <c r="G2811" t="s">
        <v>141</v>
      </c>
      <c r="H2811" t="str">
        <f>VLOOKUP(G2811,'Country Codes'!$A$2:$B$139,2,FALSE)</f>
        <v>Cuba</v>
      </c>
      <c r="I2811" t="s">
        <v>18</v>
      </c>
    </row>
    <row r="2812" spans="1:9" x14ac:dyDescent="0.3">
      <c r="A2812" t="s">
        <v>32</v>
      </c>
      <c r="B2812">
        <v>2000</v>
      </c>
      <c r="C2812" t="s">
        <v>16</v>
      </c>
      <c r="D2812" t="s">
        <v>17</v>
      </c>
      <c r="E2812" t="s">
        <v>2746</v>
      </c>
      <c r="F2812" t="s">
        <v>5</v>
      </c>
      <c r="G2812" t="s">
        <v>164</v>
      </c>
      <c r="H2812" t="str">
        <f>VLOOKUP(G2812,'Country Codes'!$A$2:$B$139,2,FALSE)</f>
        <v>Chile</v>
      </c>
      <c r="I2812" t="s">
        <v>39</v>
      </c>
    </row>
    <row r="2813" spans="1:9" x14ac:dyDescent="0.3">
      <c r="A2813" t="s">
        <v>8</v>
      </c>
      <c r="B2813">
        <v>1992</v>
      </c>
      <c r="C2813" t="s">
        <v>115</v>
      </c>
      <c r="D2813" t="s">
        <v>379</v>
      </c>
      <c r="E2813" t="s">
        <v>2747</v>
      </c>
      <c r="F2813" t="s">
        <v>5</v>
      </c>
      <c r="G2813" t="s">
        <v>123</v>
      </c>
      <c r="H2813" t="str">
        <f>VLOOKUP(G2813,'Country Codes'!$A$2:$B$139,2,FALSE)</f>
        <v>Italy</v>
      </c>
      <c r="I2813" t="s">
        <v>52</v>
      </c>
    </row>
    <row r="2814" spans="1:9" x14ac:dyDescent="0.3">
      <c r="A2814" t="s">
        <v>67</v>
      </c>
      <c r="B2814">
        <v>1988</v>
      </c>
      <c r="C2814" t="s">
        <v>25</v>
      </c>
      <c r="D2814" t="s">
        <v>76</v>
      </c>
      <c r="E2814" t="s">
        <v>2748</v>
      </c>
      <c r="F2814" t="s">
        <v>5</v>
      </c>
      <c r="G2814" t="s">
        <v>23</v>
      </c>
      <c r="H2814" t="str">
        <f>VLOOKUP(G2814,'Country Codes'!$A$2:$B$139,2,FALSE)</f>
        <v>United States</v>
      </c>
      <c r="I2814" t="s">
        <v>52</v>
      </c>
    </row>
    <row r="2815" spans="1:9" x14ac:dyDescent="0.3">
      <c r="A2815" t="s">
        <v>8</v>
      </c>
      <c r="B2815">
        <v>1992</v>
      </c>
      <c r="C2815" t="s">
        <v>25</v>
      </c>
      <c r="D2815" t="s">
        <v>76</v>
      </c>
      <c r="E2815" t="s">
        <v>2748</v>
      </c>
      <c r="F2815" t="s">
        <v>5</v>
      </c>
      <c r="G2815" t="s">
        <v>23</v>
      </c>
      <c r="H2815" t="str">
        <f>VLOOKUP(G2815,'Country Codes'!$A$2:$B$139,2,FALSE)</f>
        <v>United States</v>
      </c>
      <c r="I2815" t="s">
        <v>39</v>
      </c>
    </row>
    <row r="2816" spans="1:9" x14ac:dyDescent="0.3">
      <c r="A2816" t="s">
        <v>58</v>
      </c>
      <c r="B2816">
        <v>2016</v>
      </c>
      <c r="C2816" t="s">
        <v>12</v>
      </c>
      <c r="D2816" t="s">
        <v>868</v>
      </c>
      <c r="E2816" t="s">
        <v>2749</v>
      </c>
      <c r="F2816" t="s">
        <v>19</v>
      </c>
      <c r="G2816" t="s">
        <v>439</v>
      </c>
      <c r="H2816" t="str">
        <f>VLOOKUP(G2816,'Country Codes'!$A$2:$B$139,2,FALSE)</f>
        <v>Great Britain</v>
      </c>
      <c r="I2816" t="s">
        <v>39</v>
      </c>
    </row>
    <row r="2817" spans="1:9" x14ac:dyDescent="0.3">
      <c r="A2817" t="s">
        <v>63</v>
      </c>
      <c r="B2817">
        <v>2004</v>
      </c>
      <c r="C2817" t="s">
        <v>71</v>
      </c>
      <c r="D2817" t="s">
        <v>288</v>
      </c>
      <c r="E2817" t="s">
        <v>2750</v>
      </c>
      <c r="F2817" t="s">
        <v>5</v>
      </c>
      <c r="G2817" t="s">
        <v>439</v>
      </c>
      <c r="H2817" t="str">
        <f>VLOOKUP(G2817,'Country Codes'!$A$2:$B$139,2,FALSE)</f>
        <v>Great Britain</v>
      </c>
      <c r="I2817" t="s">
        <v>18</v>
      </c>
    </row>
    <row r="2818" spans="1:9" x14ac:dyDescent="0.3">
      <c r="A2818" t="s">
        <v>24</v>
      </c>
      <c r="B2818">
        <v>1984</v>
      </c>
      <c r="C2818" t="s">
        <v>25</v>
      </c>
      <c r="D2818" t="s">
        <v>270</v>
      </c>
      <c r="E2818" t="s">
        <v>2751</v>
      </c>
      <c r="F2818" t="s">
        <v>5</v>
      </c>
      <c r="G2818" t="s">
        <v>439</v>
      </c>
      <c r="H2818" t="str">
        <f>VLOOKUP(G2818,'Country Codes'!$A$2:$B$139,2,FALSE)</f>
        <v>Great Britain</v>
      </c>
      <c r="I2818" t="s">
        <v>52</v>
      </c>
    </row>
    <row r="2819" spans="1:9" x14ac:dyDescent="0.3">
      <c r="A2819" t="s">
        <v>32</v>
      </c>
      <c r="B2819">
        <v>2000</v>
      </c>
      <c r="C2819" t="s">
        <v>491</v>
      </c>
      <c r="D2819" t="s">
        <v>652</v>
      </c>
      <c r="E2819" t="s">
        <v>2752</v>
      </c>
      <c r="F2819" t="s">
        <v>19</v>
      </c>
      <c r="G2819" t="s">
        <v>244</v>
      </c>
      <c r="H2819" t="str">
        <f>VLOOKUP(G2819,'Country Codes'!$A$2:$B$139,2,FALSE)</f>
        <v>Australia</v>
      </c>
      <c r="I2819" t="s">
        <v>18</v>
      </c>
    </row>
    <row r="2820" spans="1:9" x14ac:dyDescent="0.3">
      <c r="A2820" t="s">
        <v>35</v>
      </c>
      <c r="B2820">
        <v>1996</v>
      </c>
      <c r="C2820" t="s">
        <v>491</v>
      </c>
      <c r="D2820" t="s">
        <v>652</v>
      </c>
      <c r="E2820" t="s">
        <v>2752</v>
      </c>
      <c r="F2820" t="s">
        <v>19</v>
      </c>
      <c r="G2820" t="s">
        <v>244</v>
      </c>
      <c r="H2820" t="str">
        <f>VLOOKUP(G2820,'Country Codes'!$A$2:$B$139,2,FALSE)</f>
        <v>Australia</v>
      </c>
      <c r="I2820" t="s">
        <v>39</v>
      </c>
    </row>
    <row r="2821" spans="1:9" x14ac:dyDescent="0.3">
      <c r="A2821" t="s">
        <v>32</v>
      </c>
      <c r="B2821">
        <v>2000</v>
      </c>
      <c r="C2821" t="s">
        <v>200</v>
      </c>
      <c r="D2821" t="s">
        <v>600</v>
      </c>
      <c r="E2821" t="s">
        <v>2753</v>
      </c>
      <c r="F2821" t="s">
        <v>19</v>
      </c>
      <c r="G2821" t="s">
        <v>439</v>
      </c>
      <c r="H2821" t="str">
        <f>VLOOKUP(G2821,'Country Codes'!$A$2:$B$139,2,FALSE)</f>
        <v>Great Britain</v>
      </c>
      <c r="I2821" t="s">
        <v>18</v>
      </c>
    </row>
    <row r="2822" spans="1:9" x14ac:dyDescent="0.3">
      <c r="A2822" t="s">
        <v>58</v>
      </c>
      <c r="B2822">
        <v>2016</v>
      </c>
      <c r="C2822" t="s">
        <v>30</v>
      </c>
      <c r="D2822" t="s">
        <v>689</v>
      </c>
      <c r="E2822" t="s">
        <v>2754</v>
      </c>
      <c r="F2822" t="s">
        <v>19</v>
      </c>
      <c r="G2822" t="s">
        <v>244</v>
      </c>
      <c r="H2822" t="str">
        <f>VLOOKUP(G2822,'Country Codes'!$A$2:$B$139,2,FALSE)</f>
        <v>Australia</v>
      </c>
      <c r="I2822" t="s">
        <v>52</v>
      </c>
    </row>
    <row r="2823" spans="1:9" x14ac:dyDescent="0.3">
      <c r="A2823" t="s">
        <v>11</v>
      </c>
      <c r="B2823">
        <v>2012</v>
      </c>
      <c r="C2823" t="s">
        <v>90</v>
      </c>
      <c r="D2823" t="s">
        <v>241</v>
      </c>
      <c r="E2823" t="s">
        <v>2755</v>
      </c>
      <c r="F2823" t="s">
        <v>19</v>
      </c>
      <c r="G2823" t="s">
        <v>439</v>
      </c>
      <c r="H2823" t="str">
        <f>VLOOKUP(G2823,'Country Codes'!$A$2:$B$139,2,FALSE)</f>
        <v>Great Britain</v>
      </c>
      <c r="I2823" t="s">
        <v>52</v>
      </c>
    </row>
    <row r="2824" spans="1:9" x14ac:dyDescent="0.3">
      <c r="A2824" t="s">
        <v>53</v>
      </c>
      <c r="B2824">
        <v>2008</v>
      </c>
      <c r="C2824" t="s">
        <v>90</v>
      </c>
      <c r="D2824" t="s">
        <v>240</v>
      </c>
      <c r="E2824" t="s">
        <v>2755</v>
      </c>
      <c r="F2824" t="s">
        <v>19</v>
      </c>
      <c r="G2824" t="s">
        <v>439</v>
      </c>
      <c r="H2824" t="str">
        <f>VLOOKUP(G2824,'Country Codes'!$A$2:$B$139,2,FALSE)</f>
        <v>Great Britain</v>
      </c>
      <c r="I2824" t="s">
        <v>39</v>
      </c>
    </row>
    <row r="2825" spans="1:9" x14ac:dyDescent="0.3">
      <c r="A2825" t="s">
        <v>53</v>
      </c>
      <c r="B2825">
        <v>2008</v>
      </c>
      <c r="C2825" t="s">
        <v>90</v>
      </c>
      <c r="D2825" t="s">
        <v>241</v>
      </c>
      <c r="E2825" t="s">
        <v>2755</v>
      </c>
      <c r="F2825" t="s">
        <v>19</v>
      </c>
      <c r="G2825" t="s">
        <v>439</v>
      </c>
      <c r="H2825" t="str">
        <f>VLOOKUP(G2825,'Country Codes'!$A$2:$B$139,2,FALSE)</f>
        <v>Great Britain</v>
      </c>
      <c r="I2825" t="s">
        <v>39</v>
      </c>
    </row>
    <row r="2826" spans="1:9" x14ac:dyDescent="0.3">
      <c r="A2826" t="s">
        <v>106</v>
      </c>
      <c r="B2826">
        <v>1976</v>
      </c>
      <c r="C2826" t="s">
        <v>30</v>
      </c>
      <c r="D2826" t="s">
        <v>308</v>
      </c>
      <c r="E2826" t="s">
        <v>2756</v>
      </c>
      <c r="F2826" t="s">
        <v>19</v>
      </c>
      <c r="G2826" t="s">
        <v>237</v>
      </c>
      <c r="H2826" t="str">
        <f>VLOOKUP(G2826,'Country Codes'!$A$2:$B$139,2,FALSE)</f>
        <v>Canada</v>
      </c>
      <c r="I2826" t="s">
        <v>39</v>
      </c>
    </row>
    <row r="2827" spans="1:9" x14ac:dyDescent="0.3">
      <c r="A2827" t="s">
        <v>63</v>
      </c>
      <c r="B2827">
        <v>2004</v>
      </c>
      <c r="C2827" t="s">
        <v>9</v>
      </c>
      <c r="D2827" t="s">
        <v>139</v>
      </c>
      <c r="E2827" t="s">
        <v>2757</v>
      </c>
      <c r="F2827" t="s">
        <v>19</v>
      </c>
      <c r="G2827" t="s">
        <v>244</v>
      </c>
      <c r="H2827" t="str">
        <f>VLOOKUP(G2827,'Country Codes'!$A$2:$B$139,2,FALSE)</f>
        <v>Australia</v>
      </c>
      <c r="I2827" t="s">
        <v>52</v>
      </c>
    </row>
    <row r="2828" spans="1:9" x14ac:dyDescent="0.3">
      <c r="A2828" t="s">
        <v>35</v>
      </c>
      <c r="B2828">
        <v>1996</v>
      </c>
      <c r="C2828" t="s">
        <v>9</v>
      </c>
      <c r="D2828" t="s">
        <v>139</v>
      </c>
      <c r="E2828" t="s">
        <v>2757</v>
      </c>
      <c r="F2828" t="s">
        <v>19</v>
      </c>
      <c r="G2828" t="s">
        <v>244</v>
      </c>
      <c r="H2828" t="str">
        <f>VLOOKUP(G2828,'Country Codes'!$A$2:$B$139,2,FALSE)</f>
        <v>Australia</v>
      </c>
      <c r="I2828" t="s">
        <v>39</v>
      </c>
    </row>
    <row r="2829" spans="1:9" x14ac:dyDescent="0.3">
      <c r="A2829" t="s">
        <v>106</v>
      </c>
      <c r="B2829">
        <v>1976</v>
      </c>
      <c r="C2829" t="s">
        <v>68</v>
      </c>
      <c r="D2829" t="s">
        <v>226</v>
      </c>
      <c r="E2829" t="s">
        <v>2758</v>
      </c>
      <c r="F2829" t="s">
        <v>5</v>
      </c>
      <c r="G2829" t="s">
        <v>244</v>
      </c>
      <c r="H2829" t="str">
        <f>VLOOKUP(G2829,'Country Codes'!$A$2:$B$139,2,FALSE)</f>
        <v>Australia</v>
      </c>
      <c r="I2829" t="s">
        <v>52</v>
      </c>
    </row>
    <row r="2830" spans="1:9" x14ac:dyDescent="0.3">
      <c r="A2830" t="s">
        <v>53</v>
      </c>
      <c r="B2830">
        <v>2008</v>
      </c>
      <c r="C2830" t="s">
        <v>115</v>
      </c>
      <c r="D2830" t="s">
        <v>248</v>
      </c>
      <c r="E2830" t="s">
        <v>2759</v>
      </c>
      <c r="F2830" t="s">
        <v>19</v>
      </c>
      <c r="G2830" t="s">
        <v>439</v>
      </c>
      <c r="H2830" t="str">
        <f>VLOOKUP(G2830,'Country Codes'!$A$2:$B$139,2,FALSE)</f>
        <v>Great Britain</v>
      </c>
      <c r="I2830" t="s">
        <v>18</v>
      </c>
    </row>
    <row r="2831" spans="1:9" x14ac:dyDescent="0.3">
      <c r="A2831" t="s">
        <v>8</v>
      </c>
      <c r="B2831">
        <v>1992</v>
      </c>
      <c r="C2831" t="s">
        <v>71</v>
      </c>
      <c r="D2831" t="s">
        <v>288</v>
      </c>
      <c r="E2831" t="s">
        <v>2760</v>
      </c>
      <c r="F2831" t="s">
        <v>5</v>
      </c>
      <c r="G2831" t="s">
        <v>244</v>
      </c>
      <c r="H2831" t="str">
        <f>VLOOKUP(G2831,'Country Codes'!$A$2:$B$139,2,FALSE)</f>
        <v>Australia</v>
      </c>
      <c r="I2831" t="s">
        <v>18</v>
      </c>
    </row>
    <row r="2832" spans="1:9" x14ac:dyDescent="0.3">
      <c r="A2832" t="s">
        <v>67</v>
      </c>
      <c r="B2832">
        <v>1988</v>
      </c>
      <c r="C2832" t="s">
        <v>9</v>
      </c>
      <c r="D2832" t="s">
        <v>139</v>
      </c>
      <c r="E2832" t="s">
        <v>2761</v>
      </c>
      <c r="F2832" t="s">
        <v>19</v>
      </c>
      <c r="G2832" t="s">
        <v>23</v>
      </c>
      <c r="H2832" t="str">
        <f>VLOOKUP(G2832,'Country Codes'!$A$2:$B$139,2,FALSE)</f>
        <v>United States</v>
      </c>
      <c r="I2832" t="s">
        <v>18</v>
      </c>
    </row>
    <row r="2833" spans="1:9" x14ac:dyDescent="0.3">
      <c r="A2833" t="s">
        <v>8</v>
      </c>
      <c r="B2833">
        <v>1992</v>
      </c>
      <c r="C2833" t="s">
        <v>9</v>
      </c>
      <c r="D2833" t="s">
        <v>139</v>
      </c>
      <c r="E2833" t="s">
        <v>2761</v>
      </c>
      <c r="F2833" t="s">
        <v>19</v>
      </c>
      <c r="G2833" t="s">
        <v>23</v>
      </c>
      <c r="H2833" t="str">
        <f>VLOOKUP(G2833,'Country Codes'!$A$2:$B$139,2,FALSE)</f>
        <v>United States</v>
      </c>
      <c r="I2833" t="s">
        <v>39</v>
      </c>
    </row>
    <row r="2834" spans="1:9" x14ac:dyDescent="0.3">
      <c r="A2834" t="s">
        <v>35</v>
      </c>
      <c r="B2834">
        <v>1996</v>
      </c>
      <c r="C2834" t="s">
        <v>252</v>
      </c>
      <c r="D2834" t="s">
        <v>253</v>
      </c>
      <c r="E2834" t="s">
        <v>2762</v>
      </c>
      <c r="F2834" t="s">
        <v>19</v>
      </c>
      <c r="G2834" t="s">
        <v>244</v>
      </c>
      <c r="H2834" t="str">
        <f>VLOOKUP(G2834,'Country Codes'!$A$2:$B$139,2,FALSE)</f>
        <v>Australia</v>
      </c>
      <c r="I2834" t="s">
        <v>39</v>
      </c>
    </row>
    <row r="2835" spans="1:9" x14ac:dyDescent="0.3">
      <c r="A2835" t="s">
        <v>24</v>
      </c>
      <c r="B2835">
        <v>1984</v>
      </c>
      <c r="C2835" t="s">
        <v>92</v>
      </c>
      <c r="D2835" t="s">
        <v>326</v>
      </c>
      <c r="E2835" t="s">
        <v>2763</v>
      </c>
      <c r="F2835" t="s">
        <v>5</v>
      </c>
      <c r="G2835" t="s">
        <v>439</v>
      </c>
      <c r="H2835" t="str">
        <f>VLOOKUP(G2835,'Country Codes'!$A$2:$B$139,2,FALSE)</f>
        <v>Great Britain</v>
      </c>
      <c r="I2835" t="s">
        <v>18</v>
      </c>
    </row>
    <row r="2836" spans="1:9" x14ac:dyDescent="0.3">
      <c r="A2836" t="s">
        <v>67</v>
      </c>
      <c r="B2836">
        <v>1988</v>
      </c>
      <c r="C2836" t="s">
        <v>92</v>
      </c>
      <c r="D2836" t="s">
        <v>326</v>
      </c>
      <c r="E2836" t="s">
        <v>2763</v>
      </c>
      <c r="F2836" t="s">
        <v>5</v>
      </c>
      <c r="G2836" t="s">
        <v>439</v>
      </c>
      <c r="H2836" t="str">
        <f>VLOOKUP(G2836,'Country Codes'!$A$2:$B$139,2,FALSE)</f>
        <v>Great Britain</v>
      </c>
      <c r="I2836" t="s">
        <v>18</v>
      </c>
    </row>
    <row r="2837" spans="1:9" x14ac:dyDescent="0.3">
      <c r="A2837" t="s">
        <v>63</v>
      </c>
      <c r="B2837">
        <v>2004</v>
      </c>
      <c r="C2837" t="s">
        <v>71</v>
      </c>
      <c r="D2837" t="s">
        <v>207</v>
      </c>
      <c r="E2837" t="s">
        <v>2764</v>
      </c>
      <c r="F2837" t="s">
        <v>5</v>
      </c>
      <c r="G2837" t="s">
        <v>473</v>
      </c>
      <c r="H2837" t="str">
        <f>VLOOKUP(G2837,'Country Codes'!$A$2:$B$139,2,FALSE)</f>
        <v>Slovenia</v>
      </c>
      <c r="I2837" t="s">
        <v>52</v>
      </c>
    </row>
    <row r="2838" spans="1:9" x14ac:dyDescent="0.3">
      <c r="A2838" t="s">
        <v>32</v>
      </c>
      <c r="B2838">
        <v>2000</v>
      </c>
      <c r="C2838" t="s">
        <v>71</v>
      </c>
      <c r="D2838" t="s">
        <v>207</v>
      </c>
      <c r="E2838" t="s">
        <v>2764</v>
      </c>
      <c r="F2838" t="s">
        <v>5</v>
      </c>
      <c r="G2838" t="s">
        <v>473</v>
      </c>
      <c r="H2838" t="str">
        <f>VLOOKUP(G2838,'Country Codes'!$A$2:$B$139,2,FALSE)</f>
        <v>Slovenia</v>
      </c>
      <c r="I2838" t="s">
        <v>18</v>
      </c>
    </row>
    <row r="2839" spans="1:9" x14ac:dyDescent="0.3">
      <c r="A2839" t="s">
        <v>8</v>
      </c>
      <c r="B2839">
        <v>1992</v>
      </c>
      <c r="C2839" t="s">
        <v>71</v>
      </c>
      <c r="D2839" t="s">
        <v>124</v>
      </c>
      <c r="E2839" t="s">
        <v>2764</v>
      </c>
      <c r="F2839" t="s">
        <v>5</v>
      </c>
      <c r="G2839" t="s">
        <v>473</v>
      </c>
      <c r="H2839" t="str">
        <f>VLOOKUP(G2839,'Country Codes'!$A$2:$B$139,2,FALSE)</f>
        <v>Slovenia</v>
      </c>
      <c r="I2839" t="s">
        <v>39</v>
      </c>
    </row>
    <row r="2840" spans="1:9" x14ac:dyDescent="0.3">
      <c r="A2840" t="s">
        <v>11</v>
      </c>
      <c r="B2840">
        <v>2012</v>
      </c>
      <c r="C2840" t="s">
        <v>71</v>
      </c>
      <c r="D2840" t="s">
        <v>207</v>
      </c>
      <c r="E2840" t="s">
        <v>2764</v>
      </c>
      <c r="F2840" t="s">
        <v>5</v>
      </c>
      <c r="G2840" t="s">
        <v>473</v>
      </c>
      <c r="H2840" t="str">
        <f>VLOOKUP(G2840,'Country Codes'!$A$2:$B$139,2,FALSE)</f>
        <v>Slovenia</v>
      </c>
      <c r="I2840" t="s">
        <v>39</v>
      </c>
    </row>
    <row r="2841" spans="1:9" x14ac:dyDescent="0.3">
      <c r="A2841" t="s">
        <v>63</v>
      </c>
      <c r="B2841">
        <v>2004</v>
      </c>
      <c r="C2841" t="s">
        <v>30</v>
      </c>
      <c r="D2841" t="s">
        <v>308</v>
      </c>
      <c r="E2841" t="s">
        <v>2765</v>
      </c>
      <c r="F2841" t="s">
        <v>19</v>
      </c>
      <c r="G2841" t="s">
        <v>23</v>
      </c>
      <c r="H2841" t="str">
        <f>VLOOKUP(G2841,'Country Codes'!$A$2:$B$139,2,FALSE)</f>
        <v>United States</v>
      </c>
      <c r="I2841" t="s">
        <v>52</v>
      </c>
    </row>
    <row r="2842" spans="1:9" x14ac:dyDescent="0.3">
      <c r="A2842" t="s">
        <v>11</v>
      </c>
      <c r="B2842">
        <v>2012</v>
      </c>
      <c r="C2842" t="s">
        <v>71</v>
      </c>
      <c r="D2842" t="s">
        <v>459</v>
      </c>
      <c r="E2842" t="s">
        <v>2766</v>
      </c>
      <c r="F2842" t="s">
        <v>19</v>
      </c>
      <c r="G2842" t="s">
        <v>439</v>
      </c>
      <c r="H2842" t="str">
        <f>VLOOKUP(G2842,'Country Codes'!$A$2:$B$139,2,FALSE)</f>
        <v>Great Britain</v>
      </c>
      <c r="I2842" t="s">
        <v>18</v>
      </c>
    </row>
    <row r="2843" spans="1:9" x14ac:dyDescent="0.3">
      <c r="A2843" t="s">
        <v>58</v>
      </c>
      <c r="B2843">
        <v>2016</v>
      </c>
      <c r="C2843" t="s">
        <v>25</v>
      </c>
      <c r="D2843" t="s">
        <v>213</v>
      </c>
      <c r="E2843" t="s">
        <v>2767</v>
      </c>
      <c r="F2843" t="s">
        <v>5</v>
      </c>
      <c r="G2843" t="s">
        <v>161</v>
      </c>
      <c r="H2843" t="str">
        <f>VLOOKUP(G2843,'Country Codes'!$A$2:$B$139,2,FALSE)</f>
        <v>Turkey</v>
      </c>
      <c r="I2843" t="s">
        <v>39</v>
      </c>
    </row>
    <row r="2844" spans="1:9" x14ac:dyDescent="0.3">
      <c r="A2844" t="s">
        <v>53</v>
      </c>
      <c r="B2844">
        <v>2008</v>
      </c>
      <c r="C2844" t="s">
        <v>71</v>
      </c>
      <c r="D2844" t="s">
        <v>181</v>
      </c>
      <c r="E2844" t="s">
        <v>2768</v>
      </c>
      <c r="F2844" t="s">
        <v>5</v>
      </c>
      <c r="G2844" t="s">
        <v>23</v>
      </c>
      <c r="H2844" t="str">
        <f>VLOOKUP(G2844,'Country Codes'!$A$2:$B$139,2,FALSE)</f>
        <v>United States</v>
      </c>
      <c r="I2844" t="s">
        <v>39</v>
      </c>
    </row>
    <row r="2845" spans="1:9" x14ac:dyDescent="0.3">
      <c r="A2845" t="s">
        <v>11</v>
      </c>
      <c r="B2845">
        <v>2012</v>
      </c>
      <c r="C2845" t="s">
        <v>115</v>
      </c>
      <c r="D2845" t="s">
        <v>1041</v>
      </c>
      <c r="E2845" t="s">
        <v>2769</v>
      </c>
      <c r="F2845" t="s">
        <v>5</v>
      </c>
      <c r="G2845" t="s">
        <v>79</v>
      </c>
      <c r="H2845" t="str">
        <f>VLOOKUP(G2845,'Country Codes'!$A$2:$B$139,2,FALSE)</f>
        <v>France</v>
      </c>
      <c r="I2845" t="s">
        <v>52</v>
      </c>
    </row>
    <row r="2846" spans="1:9" x14ac:dyDescent="0.3">
      <c r="A2846" t="s">
        <v>24</v>
      </c>
      <c r="B2846">
        <v>1984</v>
      </c>
      <c r="C2846" t="s">
        <v>9</v>
      </c>
      <c r="D2846" t="s">
        <v>10</v>
      </c>
      <c r="E2846" t="s">
        <v>2770</v>
      </c>
      <c r="F2846" t="s">
        <v>5</v>
      </c>
      <c r="G2846" t="s">
        <v>105</v>
      </c>
      <c r="H2846" t="str">
        <f>VLOOKUP(G2846,'Country Codes'!$A$2:$B$139,2,FALSE)</f>
        <v>Spain</v>
      </c>
      <c r="I2846" t="s">
        <v>52</v>
      </c>
    </row>
    <row r="2847" spans="1:9" x14ac:dyDescent="0.3">
      <c r="A2847" t="s">
        <v>24</v>
      </c>
      <c r="B2847">
        <v>1984</v>
      </c>
      <c r="C2847" t="s">
        <v>71</v>
      </c>
      <c r="D2847" t="s">
        <v>463</v>
      </c>
      <c r="E2847" t="s">
        <v>2771</v>
      </c>
      <c r="F2847" t="s">
        <v>19</v>
      </c>
      <c r="G2847" t="s">
        <v>57</v>
      </c>
      <c r="H2847" t="str">
        <f>VLOOKUP(G2847,'Country Codes'!$A$2:$B$139,2,FALSE)</f>
        <v>Romania</v>
      </c>
      <c r="I2847" t="s">
        <v>18</v>
      </c>
    </row>
    <row r="2848" spans="1:9" x14ac:dyDescent="0.3">
      <c r="A2848" t="s">
        <v>58</v>
      </c>
      <c r="B2848">
        <v>2016</v>
      </c>
      <c r="C2848" t="s">
        <v>30</v>
      </c>
      <c r="D2848" t="s">
        <v>83</v>
      </c>
      <c r="E2848" t="s">
        <v>2772</v>
      </c>
      <c r="F2848" t="s">
        <v>5</v>
      </c>
      <c r="G2848" t="s">
        <v>23</v>
      </c>
      <c r="H2848" t="str">
        <f>VLOOKUP(G2848,'Country Codes'!$A$2:$B$139,2,FALSE)</f>
        <v>United States</v>
      </c>
      <c r="I2848" t="s">
        <v>18</v>
      </c>
    </row>
    <row r="2849" spans="1:9" x14ac:dyDescent="0.3">
      <c r="A2849" t="s">
        <v>11</v>
      </c>
      <c r="B2849">
        <v>2012</v>
      </c>
      <c r="C2849" t="s">
        <v>90</v>
      </c>
      <c r="D2849" t="s">
        <v>632</v>
      </c>
      <c r="E2849" t="s">
        <v>2773</v>
      </c>
      <c r="F2849" t="s">
        <v>19</v>
      </c>
      <c r="G2849" t="s">
        <v>21</v>
      </c>
      <c r="H2849" t="str">
        <f>VLOOKUP(G2849,'Country Codes'!$A$2:$B$139,2,FALSE)</f>
        <v>Netherlands</v>
      </c>
      <c r="I2849" t="s">
        <v>52</v>
      </c>
    </row>
    <row r="2850" spans="1:9" x14ac:dyDescent="0.3">
      <c r="A2850" t="s">
        <v>11</v>
      </c>
      <c r="B2850">
        <v>2012</v>
      </c>
      <c r="C2850" t="s">
        <v>90</v>
      </c>
      <c r="D2850" t="s">
        <v>633</v>
      </c>
      <c r="E2850" t="s">
        <v>2773</v>
      </c>
      <c r="F2850" t="s">
        <v>19</v>
      </c>
      <c r="G2850" t="s">
        <v>21</v>
      </c>
      <c r="H2850" t="str">
        <f>VLOOKUP(G2850,'Country Codes'!$A$2:$B$139,2,FALSE)</f>
        <v>Netherlands</v>
      </c>
      <c r="I2850" t="s">
        <v>39</v>
      </c>
    </row>
    <row r="2851" spans="1:9" x14ac:dyDescent="0.3">
      <c r="A2851" t="s">
        <v>35</v>
      </c>
      <c r="B2851">
        <v>1996</v>
      </c>
      <c r="C2851" t="s">
        <v>252</v>
      </c>
      <c r="D2851" t="s">
        <v>253</v>
      </c>
      <c r="E2851" t="s">
        <v>2774</v>
      </c>
      <c r="F2851" t="s">
        <v>19</v>
      </c>
      <c r="G2851" t="s">
        <v>23</v>
      </c>
      <c r="H2851" t="str">
        <f>VLOOKUP(G2851,'Country Codes'!$A$2:$B$139,2,FALSE)</f>
        <v>United States</v>
      </c>
      <c r="I2851" t="s">
        <v>18</v>
      </c>
    </row>
    <row r="2852" spans="1:9" x14ac:dyDescent="0.3">
      <c r="A2852" t="s">
        <v>32</v>
      </c>
      <c r="B2852">
        <v>2000</v>
      </c>
      <c r="C2852" t="s">
        <v>252</v>
      </c>
      <c r="D2852" t="s">
        <v>253</v>
      </c>
      <c r="E2852" t="s">
        <v>2774</v>
      </c>
      <c r="F2852" t="s">
        <v>19</v>
      </c>
      <c r="G2852" t="s">
        <v>23</v>
      </c>
      <c r="H2852" t="str">
        <f>VLOOKUP(G2852,'Country Codes'!$A$2:$B$139,2,FALSE)</f>
        <v>United States</v>
      </c>
      <c r="I2852" t="s">
        <v>18</v>
      </c>
    </row>
    <row r="2853" spans="1:9" x14ac:dyDescent="0.3">
      <c r="A2853" t="s">
        <v>24</v>
      </c>
      <c r="B2853">
        <v>1984</v>
      </c>
      <c r="C2853" t="s">
        <v>71</v>
      </c>
      <c r="D2853" t="s">
        <v>441</v>
      </c>
      <c r="E2853" t="s">
        <v>2775</v>
      </c>
      <c r="F2853" t="s">
        <v>19</v>
      </c>
      <c r="G2853" t="s">
        <v>21</v>
      </c>
      <c r="H2853" t="str">
        <f>VLOOKUP(G2853,'Country Codes'!$A$2:$B$139,2,FALSE)</f>
        <v>Netherlands</v>
      </c>
      <c r="I2853" t="s">
        <v>39</v>
      </c>
    </row>
    <row r="2854" spans="1:9" x14ac:dyDescent="0.3">
      <c r="A2854" t="s">
        <v>8</v>
      </c>
      <c r="B2854">
        <v>1992</v>
      </c>
      <c r="C2854" t="s">
        <v>71</v>
      </c>
      <c r="D2854" t="s">
        <v>206</v>
      </c>
      <c r="E2854" t="s">
        <v>2776</v>
      </c>
      <c r="F2854" t="s">
        <v>5</v>
      </c>
      <c r="G2854" t="s">
        <v>123</v>
      </c>
      <c r="H2854" t="str">
        <f>VLOOKUP(G2854,'Country Codes'!$A$2:$B$139,2,FALSE)</f>
        <v>Italy</v>
      </c>
      <c r="I2854" t="s">
        <v>39</v>
      </c>
    </row>
    <row r="2855" spans="1:9" x14ac:dyDescent="0.3">
      <c r="A2855" t="s">
        <v>11</v>
      </c>
      <c r="B2855">
        <v>2012</v>
      </c>
      <c r="C2855" t="s">
        <v>16</v>
      </c>
      <c r="D2855" t="s">
        <v>17</v>
      </c>
      <c r="E2855" t="s">
        <v>2777</v>
      </c>
      <c r="F2855" t="s">
        <v>5</v>
      </c>
      <c r="G2855" t="s">
        <v>168</v>
      </c>
      <c r="H2855" t="str">
        <f>VLOOKUP(G2855,'Country Codes'!$A$2:$B$139,2,FALSE)</f>
        <v>Mexico</v>
      </c>
      <c r="I2855" t="s">
        <v>18</v>
      </c>
    </row>
    <row r="2856" spans="1:9" x14ac:dyDescent="0.3">
      <c r="A2856" t="s">
        <v>53</v>
      </c>
      <c r="B2856">
        <v>2008</v>
      </c>
      <c r="C2856" t="s">
        <v>260</v>
      </c>
      <c r="D2856" t="s">
        <v>262</v>
      </c>
      <c r="E2856" t="s">
        <v>2778</v>
      </c>
      <c r="F2856" t="s">
        <v>19</v>
      </c>
      <c r="G2856" t="s">
        <v>105</v>
      </c>
      <c r="H2856" t="str">
        <f>VLOOKUP(G2856,'Country Codes'!$A$2:$B$139,2,FALSE)</f>
        <v>Spain</v>
      </c>
      <c r="I2856" t="s">
        <v>52</v>
      </c>
    </row>
    <row r="2857" spans="1:9" x14ac:dyDescent="0.3">
      <c r="A2857" t="s">
        <v>53</v>
      </c>
      <c r="B2857">
        <v>2008</v>
      </c>
      <c r="C2857" t="s">
        <v>100</v>
      </c>
      <c r="D2857" t="s">
        <v>159</v>
      </c>
      <c r="E2857" t="s">
        <v>2779</v>
      </c>
      <c r="F2857" t="s">
        <v>5</v>
      </c>
      <c r="G2857" t="s">
        <v>141</v>
      </c>
      <c r="H2857" t="str">
        <f>VLOOKUP(G2857,'Country Codes'!$A$2:$B$139,2,FALSE)</f>
        <v>Cuba</v>
      </c>
      <c r="I2857" t="s">
        <v>52</v>
      </c>
    </row>
    <row r="2858" spans="1:9" x14ac:dyDescent="0.3">
      <c r="A2858" t="s">
        <v>63</v>
      </c>
      <c r="B2858">
        <v>2004</v>
      </c>
      <c r="C2858" t="s">
        <v>30</v>
      </c>
      <c r="D2858" t="s">
        <v>413</v>
      </c>
      <c r="E2858" t="s">
        <v>2780</v>
      </c>
      <c r="F2858" t="s">
        <v>19</v>
      </c>
      <c r="G2858" t="s">
        <v>23</v>
      </c>
      <c r="H2858" t="str">
        <f>VLOOKUP(G2858,'Country Codes'!$A$2:$B$139,2,FALSE)</f>
        <v>United States</v>
      </c>
      <c r="I2858" t="s">
        <v>52</v>
      </c>
    </row>
    <row r="2859" spans="1:9" x14ac:dyDescent="0.3">
      <c r="A2859" t="s">
        <v>32</v>
      </c>
      <c r="B2859">
        <v>2000</v>
      </c>
      <c r="C2859" t="s">
        <v>169</v>
      </c>
      <c r="D2859" t="s">
        <v>170</v>
      </c>
      <c r="E2859" t="s">
        <v>2781</v>
      </c>
      <c r="F2859" t="s">
        <v>5</v>
      </c>
      <c r="G2859" t="s">
        <v>105</v>
      </c>
      <c r="H2859" t="str">
        <f>VLOOKUP(G2859,'Country Codes'!$A$2:$B$139,2,FALSE)</f>
        <v>Spain</v>
      </c>
      <c r="I2859" t="s">
        <v>39</v>
      </c>
    </row>
    <row r="2860" spans="1:9" x14ac:dyDescent="0.3">
      <c r="A2860" t="s">
        <v>32</v>
      </c>
      <c r="B2860">
        <v>2000</v>
      </c>
      <c r="C2860" t="s">
        <v>257</v>
      </c>
      <c r="D2860" t="s">
        <v>258</v>
      </c>
      <c r="E2860" t="s">
        <v>2782</v>
      </c>
      <c r="F2860" t="s">
        <v>5</v>
      </c>
      <c r="G2860" t="s">
        <v>123</v>
      </c>
      <c r="H2860" t="str">
        <f>VLOOKUP(G2860,'Country Codes'!$A$2:$B$139,2,FALSE)</f>
        <v>Italy</v>
      </c>
      <c r="I2860" t="s">
        <v>39</v>
      </c>
    </row>
    <row r="2861" spans="1:9" x14ac:dyDescent="0.3">
      <c r="A2861" t="s">
        <v>106</v>
      </c>
      <c r="B2861">
        <v>1976</v>
      </c>
      <c r="C2861" t="s">
        <v>30</v>
      </c>
      <c r="D2861" t="s">
        <v>308</v>
      </c>
      <c r="E2861" t="s">
        <v>2783</v>
      </c>
      <c r="F2861" t="s">
        <v>19</v>
      </c>
      <c r="G2861" t="s">
        <v>237</v>
      </c>
      <c r="H2861" t="str">
        <f>VLOOKUP(G2861,'Country Codes'!$A$2:$B$139,2,FALSE)</f>
        <v>Canada</v>
      </c>
      <c r="I2861" t="s">
        <v>39</v>
      </c>
    </row>
    <row r="2862" spans="1:9" x14ac:dyDescent="0.3">
      <c r="A2862" t="s">
        <v>11</v>
      </c>
      <c r="B2862">
        <v>2012</v>
      </c>
      <c r="C2862" t="s">
        <v>16</v>
      </c>
      <c r="D2862" t="s">
        <v>17</v>
      </c>
      <c r="E2862" t="s">
        <v>2784</v>
      </c>
      <c r="F2862" t="s">
        <v>5</v>
      </c>
      <c r="G2862" t="s">
        <v>168</v>
      </c>
      <c r="H2862" t="str">
        <f>VLOOKUP(G2862,'Country Codes'!$A$2:$B$139,2,FALSE)</f>
        <v>Mexico</v>
      </c>
      <c r="I2862" t="s">
        <v>18</v>
      </c>
    </row>
    <row r="2863" spans="1:9" x14ac:dyDescent="0.3">
      <c r="A2863" t="s">
        <v>53</v>
      </c>
      <c r="B2863">
        <v>2008</v>
      </c>
      <c r="C2863" t="s">
        <v>68</v>
      </c>
      <c r="D2863" t="s">
        <v>226</v>
      </c>
      <c r="E2863" t="s">
        <v>2785</v>
      </c>
      <c r="F2863" t="s">
        <v>5</v>
      </c>
      <c r="G2863" t="s">
        <v>105</v>
      </c>
      <c r="H2863" t="str">
        <f>VLOOKUP(G2863,'Country Codes'!$A$2:$B$139,2,FALSE)</f>
        <v>Spain</v>
      </c>
      <c r="I2863" t="s">
        <v>52</v>
      </c>
    </row>
    <row r="2864" spans="1:9" x14ac:dyDescent="0.3">
      <c r="A2864" t="s">
        <v>35</v>
      </c>
      <c r="B2864">
        <v>1996</v>
      </c>
      <c r="C2864" t="s">
        <v>71</v>
      </c>
      <c r="D2864" t="s">
        <v>153</v>
      </c>
      <c r="E2864" t="s">
        <v>2786</v>
      </c>
      <c r="F2864" t="s">
        <v>19</v>
      </c>
      <c r="G2864" t="s">
        <v>79</v>
      </c>
      <c r="H2864" t="str">
        <f>VLOOKUP(G2864,'Country Codes'!$A$2:$B$139,2,FALSE)</f>
        <v>France</v>
      </c>
      <c r="I2864" t="s">
        <v>39</v>
      </c>
    </row>
    <row r="2865" spans="1:9" x14ac:dyDescent="0.3">
      <c r="A2865" t="s">
        <v>106</v>
      </c>
      <c r="B2865">
        <v>1976</v>
      </c>
      <c r="C2865" t="s">
        <v>9</v>
      </c>
      <c r="D2865" t="s">
        <v>10</v>
      </c>
      <c r="E2865" t="s">
        <v>2787</v>
      </c>
      <c r="F2865" t="s">
        <v>5</v>
      </c>
      <c r="G2865" t="s">
        <v>779</v>
      </c>
      <c r="H2865" t="str">
        <f>VLOOKUP(G2865,'Country Codes'!$A$2:$B$139,2,FALSE)</f>
        <v>Yugoslavia</v>
      </c>
      <c r="I2865" t="s">
        <v>52</v>
      </c>
    </row>
    <row r="2866" spans="1:9" x14ac:dyDescent="0.3">
      <c r="A2866" t="s">
        <v>176</v>
      </c>
      <c r="B2866">
        <v>1980</v>
      </c>
      <c r="C2866" t="s">
        <v>9</v>
      </c>
      <c r="D2866" t="s">
        <v>10</v>
      </c>
      <c r="E2866" t="s">
        <v>2787</v>
      </c>
      <c r="F2866" t="s">
        <v>5</v>
      </c>
      <c r="G2866" t="s">
        <v>779</v>
      </c>
      <c r="H2866" t="str">
        <f>VLOOKUP(G2866,'Country Codes'!$A$2:$B$139,2,FALSE)</f>
        <v>Yugoslavia</v>
      </c>
      <c r="I2866" t="s">
        <v>18</v>
      </c>
    </row>
    <row r="2867" spans="1:9" x14ac:dyDescent="0.3">
      <c r="A2867" t="s">
        <v>106</v>
      </c>
      <c r="B2867">
        <v>1976</v>
      </c>
      <c r="C2867" t="s">
        <v>54</v>
      </c>
      <c r="D2867" t="s">
        <v>152</v>
      </c>
      <c r="E2867" t="s">
        <v>2788</v>
      </c>
      <c r="F2867" t="s">
        <v>5</v>
      </c>
      <c r="G2867" t="s">
        <v>57</v>
      </c>
      <c r="H2867" t="str">
        <f>VLOOKUP(G2867,'Country Codes'!$A$2:$B$139,2,FALSE)</f>
        <v>Romania</v>
      </c>
      <c r="I2867" t="s">
        <v>52</v>
      </c>
    </row>
    <row r="2868" spans="1:9" x14ac:dyDescent="0.3">
      <c r="A2868" t="s">
        <v>176</v>
      </c>
      <c r="B2868">
        <v>1980</v>
      </c>
      <c r="C2868" t="s">
        <v>54</v>
      </c>
      <c r="D2868" t="s">
        <v>152</v>
      </c>
      <c r="E2868" t="s">
        <v>2788</v>
      </c>
      <c r="F2868" t="s">
        <v>5</v>
      </c>
      <c r="G2868" t="s">
        <v>57</v>
      </c>
      <c r="H2868" t="str">
        <f>VLOOKUP(G2868,'Country Codes'!$A$2:$B$139,2,FALSE)</f>
        <v>Romania</v>
      </c>
      <c r="I2868" t="s">
        <v>39</v>
      </c>
    </row>
    <row r="2869" spans="1:9" x14ac:dyDescent="0.3">
      <c r="A2869" t="s">
        <v>32</v>
      </c>
      <c r="B2869">
        <v>2000</v>
      </c>
      <c r="C2869" t="s">
        <v>169</v>
      </c>
      <c r="D2869" t="s">
        <v>170</v>
      </c>
      <c r="E2869" t="s">
        <v>2789</v>
      </c>
      <c r="F2869" t="s">
        <v>5</v>
      </c>
      <c r="G2869" t="s">
        <v>105</v>
      </c>
      <c r="H2869" t="str">
        <f>VLOOKUP(G2869,'Country Codes'!$A$2:$B$139,2,FALSE)</f>
        <v>Spain</v>
      </c>
      <c r="I2869" t="s">
        <v>39</v>
      </c>
    </row>
    <row r="2870" spans="1:9" x14ac:dyDescent="0.3">
      <c r="A2870" t="s">
        <v>8</v>
      </c>
      <c r="B2870">
        <v>1992</v>
      </c>
      <c r="C2870" t="s">
        <v>257</v>
      </c>
      <c r="D2870" t="s">
        <v>295</v>
      </c>
      <c r="E2870" t="s">
        <v>2790</v>
      </c>
      <c r="F2870" t="s">
        <v>19</v>
      </c>
      <c r="G2870" t="s">
        <v>141</v>
      </c>
      <c r="H2870" t="str">
        <f>VLOOKUP(G2870,'Country Codes'!$A$2:$B$139,2,FALSE)</f>
        <v>Cuba</v>
      </c>
      <c r="I2870" t="s">
        <v>18</v>
      </c>
    </row>
    <row r="2871" spans="1:9" x14ac:dyDescent="0.3">
      <c r="A2871" t="s">
        <v>35</v>
      </c>
      <c r="B2871">
        <v>1996</v>
      </c>
      <c r="C2871" t="s">
        <v>257</v>
      </c>
      <c r="D2871" t="s">
        <v>295</v>
      </c>
      <c r="E2871" t="s">
        <v>2790</v>
      </c>
      <c r="F2871" t="s">
        <v>19</v>
      </c>
      <c r="G2871" t="s">
        <v>141</v>
      </c>
      <c r="H2871" t="str">
        <f>VLOOKUP(G2871,'Country Codes'!$A$2:$B$139,2,FALSE)</f>
        <v>Cuba</v>
      </c>
      <c r="I2871" t="s">
        <v>18</v>
      </c>
    </row>
    <row r="2872" spans="1:9" x14ac:dyDescent="0.3">
      <c r="A2872" t="s">
        <v>32</v>
      </c>
      <c r="B2872">
        <v>2000</v>
      </c>
      <c r="C2872" t="s">
        <v>257</v>
      </c>
      <c r="D2872" t="s">
        <v>295</v>
      </c>
      <c r="E2872" t="s">
        <v>2790</v>
      </c>
      <c r="F2872" t="s">
        <v>19</v>
      </c>
      <c r="G2872" t="s">
        <v>141</v>
      </c>
      <c r="H2872" t="str">
        <f>VLOOKUP(G2872,'Country Codes'!$A$2:$B$139,2,FALSE)</f>
        <v>Cuba</v>
      </c>
      <c r="I2872" t="s">
        <v>18</v>
      </c>
    </row>
    <row r="2873" spans="1:9" x14ac:dyDescent="0.3">
      <c r="A2873" t="s">
        <v>8</v>
      </c>
      <c r="B2873">
        <v>1992</v>
      </c>
      <c r="C2873" t="s">
        <v>25</v>
      </c>
      <c r="D2873" t="s">
        <v>409</v>
      </c>
      <c r="E2873" t="s">
        <v>2791</v>
      </c>
      <c r="F2873" t="s">
        <v>19</v>
      </c>
      <c r="G2873" t="s">
        <v>244</v>
      </c>
      <c r="H2873" t="str">
        <f>VLOOKUP(G2873,'Country Codes'!$A$2:$B$139,2,FALSE)</f>
        <v>Australia</v>
      </c>
      <c r="I2873" t="s">
        <v>39</v>
      </c>
    </row>
    <row r="2874" spans="1:9" x14ac:dyDescent="0.3">
      <c r="A2874" t="s">
        <v>24</v>
      </c>
      <c r="B2874">
        <v>1984</v>
      </c>
      <c r="C2874" t="s">
        <v>260</v>
      </c>
      <c r="D2874" t="s">
        <v>261</v>
      </c>
      <c r="E2874" t="s">
        <v>2792</v>
      </c>
      <c r="F2874" t="s">
        <v>19</v>
      </c>
      <c r="G2874" t="s">
        <v>23</v>
      </c>
      <c r="H2874" t="str">
        <f>VLOOKUP(G2874,'Country Codes'!$A$2:$B$139,2,FALSE)</f>
        <v>United States</v>
      </c>
      <c r="I2874" t="s">
        <v>18</v>
      </c>
    </row>
    <row r="2875" spans="1:9" x14ac:dyDescent="0.3">
      <c r="A2875" t="s">
        <v>58</v>
      </c>
      <c r="B2875">
        <v>2016</v>
      </c>
      <c r="C2875" t="s">
        <v>68</v>
      </c>
      <c r="D2875" t="s">
        <v>226</v>
      </c>
      <c r="E2875" t="s">
        <v>2793</v>
      </c>
      <c r="F2875" t="s">
        <v>5</v>
      </c>
      <c r="G2875" t="s">
        <v>300</v>
      </c>
      <c r="H2875" t="str">
        <f>VLOOKUP(G2875,'Country Codes'!$A$2:$B$139,2,FALSE)</f>
        <v>Belgium</v>
      </c>
      <c r="I2875" t="s">
        <v>52</v>
      </c>
    </row>
    <row r="2876" spans="1:9" x14ac:dyDescent="0.3">
      <c r="A2876" t="s">
        <v>58</v>
      </c>
      <c r="B2876">
        <v>2016</v>
      </c>
      <c r="C2876" t="s">
        <v>64</v>
      </c>
      <c r="D2876" t="s">
        <v>232</v>
      </c>
      <c r="E2876" t="s">
        <v>2794</v>
      </c>
      <c r="F2876" t="s">
        <v>19</v>
      </c>
      <c r="G2876" t="s">
        <v>123</v>
      </c>
      <c r="H2876" t="str">
        <f>VLOOKUP(G2876,'Country Codes'!$A$2:$B$139,2,FALSE)</f>
        <v>Italy</v>
      </c>
      <c r="I2876" t="s">
        <v>52</v>
      </c>
    </row>
    <row r="2877" spans="1:9" x14ac:dyDescent="0.3">
      <c r="A2877" t="s">
        <v>67</v>
      </c>
      <c r="B2877">
        <v>1988</v>
      </c>
      <c r="C2877" t="s">
        <v>90</v>
      </c>
      <c r="D2877" t="s">
        <v>663</v>
      </c>
      <c r="E2877" t="s">
        <v>2795</v>
      </c>
      <c r="F2877" t="s">
        <v>5</v>
      </c>
      <c r="G2877" t="s">
        <v>79</v>
      </c>
      <c r="H2877" t="str">
        <f>VLOOKUP(G2877,'Country Codes'!$A$2:$B$139,2,FALSE)</f>
        <v>France</v>
      </c>
      <c r="I2877" t="s">
        <v>39</v>
      </c>
    </row>
    <row r="2878" spans="1:9" x14ac:dyDescent="0.3">
      <c r="A2878" t="s">
        <v>32</v>
      </c>
      <c r="B2878">
        <v>2000</v>
      </c>
      <c r="C2878" t="s">
        <v>375</v>
      </c>
      <c r="D2878" t="s">
        <v>376</v>
      </c>
      <c r="E2878" t="s">
        <v>2796</v>
      </c>
      <c r="F2878" t="s">
        <v>5</v>
      </c>
      <c r="G2878" t="s">
        <v>23</v>
      </c>
      <c r="H2878" t="str">
        <f>VLOOKUP(G2878,'Country Codes'!$A$2:$B$139,2,FALSE)</f>
        <v>United States</v>
      </c>
      <c r="I2878" t="s">
        <v>18</v>
      </c>
    </row>
    <row r="2879" spans="1:9" x14ac:dyDescent="0.3">
      <c r="A2879" t="s">
        <v>63</v>
      </c>
      <c r="B2879">
        <v>2004</v>
      </c>
      <c r="C2879" t="s">
        <v>30</v>
      </c>
      <c r="D2879" t="s">
        <v>413</v>
      </c>
      <c r="E2879" t="s">
        <v>2797</v>
      </c>
      <c r="F2879" t="s">
        <v>19</v>
      </c>
      <c r="G2879" t="s">
        <v>23</v>
      </c>
      <c r="H2879" t="str">
        <f>VLOOKUP(G2879,'Country Codes'!$A$2:$B$139,2,FALSE)</f>
        <v>United States</v>
      </c>
      <c r="I2879" t="s">
        <v>52</v>
      </c>
    </row>
    <row r="2880" spans="1:9" x14ac:dyDescent="0.3">
      <c r="A2880" t="s">
        <v>63</v>
      </c>
      <c r="B2880">
        <v>2004</v>
      </c>
      <c r="C2880" t="s">
        <v>30</v>
      </c>
      <c r="D2880" t="s">
        <v>308</v>
      </c>
      <c r="E2880" t="s">
        <v>2797</v>
      </c>
      <c r="F2880" t="s">
        <v>19</v>
      </c>
      <c r="G2880" t="s">
        <v>23</v>
      </c>
      <c r="H2880" t="str">
        <f>VLOOKUP(G2880,'Country Codes'!$A$2:$B$139,2,FALSE)</f>
        <v>United States</v>
      </c>
      <c r="I2880" t="s">
        <v>52</v>
      </c>
    </row>
    <row r="2881" spans="1:9" x14ac:dyDescent="0.3">
      <c r="A2881" t="s">
        <v>53</v>
      </c>
      <c r="B2881">
        <v>2008</v>
      </c>
      <c r="C2881" t="s">
        <v>30</v>
      </c>
      <c r="D2881" t="s">
        <v>413</v>
      </c>
      <c r="E2881" t="s">
        <v>2797</v>
      </c>
      <c r="F2881" t="s">
        <v>19</v>
      </c>
      <c r="G2881" t="s">
        <v>23</v>
      </c>
      <c r="H2881" t="str">
        <f>VLOOKUP(G2881,'Country Codes'!$A$2:$B$139,2,FALSE)</f>
        <v>United States</v>
      </c>
      <c r="I2881" t="s">
        <v>52</v>
      </c>
    </row>
    <row r="2882" spans="1:9" x14ac:dyDescent="0.3">
      <c r="A2882" t="s">
        <v>53</v>
      </c>
      <c r="B2882">
        <v>2008</v>
      </c>
      <c r="C2882" t="s">
        <v>30</v>
      </c>
      <c r="D2882" t="s">
        <v>308</v>
      </c>
      <c r="E2882" t="s">
        <v>2797</v>
      </c>
      <c r="F2882" t="s">
        <v>19</v>
      </c>
      <c r="G2882" t="s">
        <v>23</v>
      </c>
      <c r="H2882" t="str">
        <f>VLOOKUP(G2882,'Country Codes'!$A$2:$B$139,2,FALSE)</f>
        <v>United States</v>
      </c>
      <c r="I2882" t="s">
        <v>52</v>
      </c>
    </row>
    <row r="2883" spans="1:9" x14ac:dyDescent="0.3">
      <c r="A2883" t="s">
        <v>63</v>
      </c>
      <c r="B2883">
        <v>2004</v>
      </c>
      <c r="C2883" t="s">
        <v>30</v>
      </c>
      <c r="D2883" t="s">
        <v>689</v>
      </c>
      <c r="E2883" t="s">
        <v>2797</v>
      </c>
      <c r="F2883" t="s">
        <v>19</v>
      </c>
      <c r="G2883" t="s">
        <v>23</v>
      </c>
      <c r="H2883" t="str">
        <f>VLOOKUP(G2883,'Country Codes'!$A$2:$B$139,2,FALSE)</f>
        <v>United States</v>
      </c>
      <c r="I2883" t="s">
        <v>18</v>
      </c>
    </row>
    <row r="2884" spans="1:9" x14ac:dyDescent="0.3">
      <c r="A2884" t="s">
        <v>63</v>
      </c>
      <c r="B2884">
        <v>2004</v>
      </c>
      <c r="C2884" t="s">
        <v>30</v>
      </c>
      <c r="D2884" t="s">
        <v>306</v>
      </c>
      <c r="E2884" t="s">
        <v>2797</v>
      </c>
      <c r="F2884" t="s">
        <v>19</v>
      </c>
      <c r="G2884" t="s">
        <v>23</v>
      </c>
      <c r="H2884" t="str">
        <f>VLOOKUP(G2884,'Country Codes'!$A$2:$B$139,2,FALSE)</f>
        <v>United States</v>
      </c>
      <c r="I2884" t="s">
        <v>18</v>
      </c>
    </row>
    <row r="2885" spans="1:9" x14ac:dyDescent="0.3">
      <c r="A2885" t="s">
        <v>53</v>
      </c>
      <c r="B2885">
        <v>2008</v>
      </c>
      <c r="C2885" t="s">
        <v>30</v>
      </c>
      <c r="D2885" t="s">
        <v>306</v>
      </c>
      <c r="E2885" t="s">
        <v>2797</v>
      </c>
      <c r="F2885" t="s">
        <v>19</v>
      </c>
      <c r="G2885" t="s">
        <v>23</v>
      </c>
      <c r="H2885" t="str">
        <f>VLOOKUP(G2885,'Country Codes'!$A$2:$B$139,2,FALSE)</f>
        <v>United States</v>
      </c>
      <c r="I2885" t="s">
        <v>18</v>
      </c>
    </row>
    <row r="2886" spans="1:9" x14ac:dyDescent="0.3">
      <c r="A2886" t="s">
        <v>63</v>
      </c>
      <c r="B2886">
        <v>2004</v>
      </c>
      <c r="C2886" t="s">
        <v>30</v>
      </c>
      <c r="D2886" t="s">
        <v>539</v>
      </c>
      <c r="E2886" t="s">
        <v>2797</v>
      </c>
      <c r="F2886" t="s">
        <v>19</v>
      </c>
      <c r="G2886" t="s">
        <v>23</v>
      </c>
      <c r="H2886" t="str">
        <f>VLOOKUP(G2886,'Country Codes'!$A$2:$B$139,2,FALSE)</f>
        <v>United States</v>
      </c>
      <c r="I2886" t="s">
        <v>39</v>
      </c>
    </row>
    <row r="2887" spans="1:9" x14ac:dyDescent="0.3">
      <c r="A2887" t="s">
        <v>53</v>
      </c>
      <c r="B2887">
        <v>2008</v>
      </c>
      <c r="C2887" t="s">
        <v>30</v>
      </c>
      <c r="D2887" t="s">
        <v>539</v>
      </c>
      <c r="E2887" t="s">
        <v>2797</v>
      </c>
      <c r="F2887" t="s">
        <v>19</v>
      </c>
      <c r="G2887" t="s">
        <v>23</v>
      </c>
      <c r="H2887" t="str">
        <f>VLOOKUP(G2887,'Country Codes'!$A$2:$B$139,2,FALSE)</f>
        <v>United States</v>
      </c>
      <c r="I2887" t="s">
        <v>39</v>
      </c>
    </row>
    <row r="2888" spans="1:9" x14ac:dyDescent="0.3">
      <c r="A2888" t="s">
        <v>53</v>
      </c>
      <c r="B2888">
        <v>2008</v>
      </c>
      <c r="C2888" t="s">
        <v>30</v>
      </c>
      <c r="D2888" t="s">
        <v>689</v>
      </c>
      <c r="E2888" t="s">
        <v>2797</v>
      </c>
      <c r="F2888" t="s">
        <v>19</v>
      </c>
      <c r="G2888" t="s">
        <v>23</v>
      </c>
      <c r="H2888" t="str">
        <f>VLOOKUP(G2888,'Country Codes'!$A$2:$B$139,2,FALSE)</f>
        <v>United States</v>
      </c>
      <c r="I2888" t="s">
        <v>39</v>
      </c>
    </row>
    <row r="2889" spans="1:9" x14ac:dyDescent="0.3">
      <c r="A2889" t="s">
        <v>53</v>
      </c>
      <c r="B2889">
        <v>2008</v>
      </c>
      <c r="C2889" t="s">
        <v>30</v>
      </c>
      <c r="D2889" t="s">
        <v>592</v>
      </c>
      <c r="E2889" t="s">
        <v>2797</v>
      </c>
      <c r="F2889" t="s">
        <v>19</v>
      </c>
      <c r="G2889" t="s">
        <v>23</v>
      </c>
      <c r="H2889" t="str">
        <f>VLOOKUP(G2889,'Country Codes'!$A$2:$B$139,2,FALSE)</f>
        <v>United States</v>
      </c>
      <c r="I2889" t="s">
        <v>39</v>
      </c>
    </row>
    <row r="2890" spans="1:9" x14ac:dyDescent="0.3">
      <c r="A2890" t="s">
        <v>11</v>
      </c>
      <c r="B2890">
        <v>2012</v>
      </c>
      <c r="C2890" t="s">
        <v>30</v>
      </c>
      <c r="D2890" t="s">
        <v>413</v>
      </c>
      <c r="E2890" t="s">
        <v>2797</v>
      </c>
      <c r="F2890" t="s">
        <v>19</v>
      </c>
      <c r="G2890" t="s">
        <v>23</v>
      </c>
      <c r="H2890" t="str">
        <f>VLOOKUP(G2890,'Country Codes'!$A$2:$B$139,2,FALSE)</f>
        <v>United States</v>
      </c>
      <c r="I2890" t="s">
        <v>39</v>
      </c>
    </row>
    <row r="2891" spans="1:9" x14ac:dyDescent="0.3">
      <c r="A2891" t="s">
        <v>63</v>
      </c>
      <c r="B2891">
        <v>2004</v>
      </c>
      <c r="C2891" t="s">
        <v>90</v>
      </c>
      <c r="D2891" t="s">
        <v>241</v>
      </c>
      <c r="E2891" t="s">
        <v>2798</v>
      </c>
      <c r="F2891" t="s">
        <v>5</v>
      </c>
      <c r="G2891" t="s">
        <v>79</v>
      </c>
      <c r="H2891" t="str">
        <f>VLOOKUP(G2891,'Country Codes'!$A$2:$B$139,2,FALSE)</f>
        <v>France</v>
      </c>
      <c r="I2891" t="s">
        <v>18</v>
      </c>
    </row>
    <row r="2892" spans="1:9" x14ac:dyDescent="0.3">
      <c r="A2892" t="s">
        <v>58</v>
      </c>
      <c r="B2892">
        <v>2016</v>
      </c>
      <c r="C2892" t="s">
        <v>9</v>
      </c>
      <c r="D2892" t="s">
        <v>10</v>
      </c>
      <c r="E2892" t="s">
        <v>2799</v>
      </c>
      <c r="F2892" t="s">
        <v>5</v>
      </c>
      <c r="G2892" t="s">
        <v>23</v>
      </c>
      <c r="H2892" t="str">
        <f>VLOOKUP(G2892,'Country Codes'!$A$2:$B$139,2,FALSE)</f>
        <v>United States</v>
      </c>
      <c r="I2892" t="s">
        <v>18</v>
      </c>
    </row>
    <row r="2893" spans="1:9" x14ac:dyDescent="0.3">
      <c r="A2893" t="s">
        <v>11</v>
      </c>
      <c r="B2893">
        <v>2012</v>
      </c>
      <c r="C2893" t="s">
        <v>30</v>
      </c>
      <c r="D2893" t="s">
        <v>689</v>
      </c>
      <c r="E2893" t="s">
        <v>2800</v>
      </c>
      <c r="F2893" t="s">
        <v>19</v>
      </c>
      <c r="G2893" t="s">
        <v>244</v>
      </c>
      <c r="H2893" t="str">
        <f>VLOOKUP(G2893,'Country Codes'!$A$2:$B$139,2,FALSE)</f>
        <v>Australia</v>
      </c>
      <c r="I2893" t="s">
        <v>52</v>
      </c>
    </row>
    <row r="2894" spans="1:9" x14ac:dyDescent="0.3">
      <c r="A2894" t="s">
        <v>11</v>
      </c>
      <c r="B2894">
        <v>2012</v>
      </c>
      <c r="C2894" t="s">
        <v>30</v>
      </c>
      <c r="D2894" t="s">
        <v>592</v>
      </c>
      <c r="E2894" t="s">
        <v>2800</v>
      </c>
      <c r="F2894" t="s">
        <v>19</v>
      </c>
      <c r="G2894" t="s">
        <v>244</v>
      </c>
      <c r="H2894" t="str">
        <f>VLOOKUP(G2894,'Country Codes'!$A$2:$B$139,2,FALSE)</f>
        <v>Australia</v>
      </c>
      <c r="I2894" t="s">
        <v>52</v>
      </c>
    </row>
    <row r="2895" spans="1:9" x14ac:dyDescent="0.3">
      <c r="A2895" t="s">
        <v>11</v>
      </c>
      <c r="B2895">
        <v>2012</v>
      </c>
      <c r="C2895" t="s">
        <v>30</v>
      </c>
      <c r="D2895" t="s">
        <v>308</v>
      </c>
      <c r="E2895" t="s">
        <v>2800</v>
      </c>
      <c r="F2895" t="s">
        <v>19</v>
      </c>
      <c r="G2895" t="s">
        <v>244</v>
      </c>
      <c r="H2895" t="str">
        <f>VLOOKUP(G2895,'Country Codes'!$A$2:$B$139,2,FALSE)</f>
        <v>Australia</v>
      </c>
      <c r="I2895" t="s">
        <v>52</v>
      </c>
    </row>
    <row r="2896" spans="1:9" x14ac:dyDescent="0.3">
      <c r="A2896" t="s">
        <v>11</v>
      </c>
      <c r="B2896">
        <v>2012</v>
      </c>
      <c r="C2896" t="s">
        <v>30</v>
      </c>
      <c r="D2896" t="s">
        <v>413</v>
      </c>
      <c r="E2896" t="s">
        <v>2800</v>
      </c>
      <c r="F2896" t="s">
        <v>19</v>
      </c>
      <c r="G2896" t="s">
        <v>244</v>
      </c>
      <c r="H2896" t="str">
        <f>VLOOKUP(G2896,'Country Codes'!$A$2:$B$139,2,FALSE)</f>
        <v>Australia</v>
      </c>
      <c r="I2896" t="s">
        <v>18</v>
      </c>
    </row>
    <row r="2897" spans="1:9" x14ac:dyDescent="0.3">
      <c r="A2897" t="s">
        <v>11</v>
      </c>
      <c r="B2897">
        <v>2012</v>
      </c>
      <c r="C2897" t="s">
        <v>30</v>
      </c>
      <c r="D2897" t="s">
        <v>676</v>
      </c>
      <c r="E2897" t="s">
        <v>2800</v>
      </c>
      <c r="F2897" t="s">
        <v>19</v>
      </c>
      <c r="G2897" t="s">
        <v>244</v>
      </c>
      <c r="H2897" t="str">
        <f>VLOOKUP(G2897,'Country Codes'!$A$2:$B$139,2,FALSE)</f>
        <v>Australia</v>
      </c>
      <c r="I2897" t="s">
        <v>39</v>
      </c>
    </row>
    <row r="2898" spans="1:9" x14ac:dyDescent="0.3">
      <c r="A2898" t="s">
        <v>24</v>
      </c>
      <c r="B2898">
        <v>1984</v>
      </c>
      <c r="C2898" t="s">
        <v>36</v>
      </c>
      <c r="D2898" t="s">
        <v>578</v>
      </c>
      <c r="E2898" t="s">
        <v>2801</v>
      </c>
      <c r="F2898" t="s">
        <v>5</v>
      </c>
      <c r="G2898" t="s">
        <v>484</v>
      </c>
      <c r="H2898" t="str">
        <f>VLOOKUP(G2898,'Country Codes'!$A$2:$B$139,2,FALSE)</f>
        <v>New Zealand</v>
      </c>
      <c r="I2898" t="s">
        <v>18</v>
      </c>
    </row>
    <row r="2899" spans="1:9" x14ac:dyDescent="0.3">
      <c r="A2899" t="s">
        <v>24</v>
      </c>
      <c r="B2899">
        <v>1984</v>
      </c>
      <c r="C2899" t="s">
        <v>25</v>
      </c>
      <c r="D2899" t="s">
        <v>271</v>
      </c>
      <c r="E2899" t="s">
        <v>2802</v>
      </c>
      <c r="F2899" t="s">
        <v>5</v>
      </c>
      <c r="G2899" t="s">
        <v>123</v>
      </c>
      <c r="H2899" t="str">
        <f>VLOOKUP(G2899,'Country Codes'!$A$2:$B$139,2,FALSE)</f>
        <v>Italy</v>
      </c>
      <c r="I2899" t="s">
        <v>18</v>
      </c>
    </row>
    <row r="2900" spans="1:9" x14ac:dyDescent="0.3">
      <c r="A2900" t="s">
        <v>24</v>
      </c>
      <c r="B2900">
        <v>1984</v>
      </c>
      <c r="C2900" t="s">
        <v>54</v>
      </c>
      <c r="D2900" t="s">
        <v>152</v>
      </c>
      <c r="E2900" t="s">
        <v>2803</v>
      </c>
      <c r="F2900" t="s">
        <v>5</v>
      </c>
      <c r="G2900" t="s">
        <v>57</v>
      </c>
      <c r="H2900" t="str">
        <f>VLOOKUP(G2900,'Country Codes'!$A$2:$B$139,2,FALSE)</f>
        <v>Romania</v>
      </c>
      <c r="I2900" t="s">
        <v>39</v>
      </c>
    </row>
    <row r="2901" spans="1:9" x14ac:dyDescent="0.3">
      <c r="A2901" t="s">
        <v>32</v>
      </c>
      <c r="B2901">
        <v>2000</v>
      </c>
      <c r="C2901" t="s">
        <v>86</v>
      </c>
      <c r="D2901" t="s">
        <v>284</v>
      </c>
      <c r="E2901" t="s">
        <v>2804</v>
      </c>
      <c r="F2901" t="s">
        <v>5</v>
      </c>
      <c r="G2901" t="s">
        <v>57</v>
      </c>
      <c r="H2901" t="str">
        <f>VLOOKUP(G2901,'Country Codes'!$A$2:$B$139,2,FALSE)</f>
        <v>Romania</v>
      </c>
      <c r="I2901" t="s">
        <v>18</v>
      </c>
    </row>
    <row r="2902" spans="1:9" x14ac:dyDescent="0.3">
      <c r="A2902" t="s">
        <v>53</v>
      </c>
      <c r="B2902">
        <v>2008</v>
      </c>
      <c r="C2902" t="s">
        <v>86</v>
      </c>
      <c r="D2902" t="s">
        <v>284</v>
      </c>
      <c r="E2902" t="s">
        <v>2804</v>
      </c>
      <c r="F2902" t="s">
        <v>5</v>
      </c>
      <c r="G2902" t="s">
        <v>57</v>
      </c>
      <c r="H2902" t="str">
        <f>VLOOKUP(G2902,'Country Codes'!$A$2:$B$139,2,FALSE)</f>
        <v>Romania</v>
      </c>
      <c r="I2902" t="s">
        <v>39</v>
      </c>
    </row>
    <row r="2903" spans="1:9" x14ac:dyDescent="0.3">
      <c r="A2903" t="s">
        <v>32</v>
      </c>
      <c r="B2903">
        <v>2000</v>
      </c>
      <c r="C2903" t="s">
        <v>36</v>
      </c>
      <c r="D2903" t="s">
        <v>582</v>
      </c>
      <c r="E2903" t="s">
        <v>2805</v>
      </c>
      <c r="F2903" t="s">
        <v>5</v>
      </c>
      <c r="G2903" t="s">
        <v>439</v>
      </c>
      <c r="H2903" t="str">
        <f>VLOOKUP(G2903,'Country Codes'!$A$2:$B$139,2,FALSE)</f>
        <v>Great Britain</v>
      </c>
      <c r="I2903" t="s">
        <v>52</v>
      </c>
    </row>
    <row r="2904" spans="1:9" x14ac:dyDescent="0.3">
      <c r="A2904" t="s">
        <v>63</v>
      </c>
      <c r="B2904">
        <v>2004</v>
      </c>
      <c r="C2904" t="s">
        <v>30</v>
      </c>
      <c r="D2904" t="s">
        <v>306</v>
      </c>
      <c r="E2904" t="s">
        <v>2806</v>
      </c>
      <c r="F2904" t="s">
        <v>19</v>
      </c>
      <c r="G2904" t="s">
        <v>1116</v>
      </c>
      <c r="H2904" t="str">
        <f>VLOOKUP(G2904,'Country Codes'!$A$2:$B$139,2,FALSE)</f>
        <v>Zimbabwe</v>
      </c>
      <c r="I2904" t="s">
        <v>52</v>
      </c>
    </row>
    <row r="2905" spans="1:9" x14ac:dyDescent="0.3">
      <c r="A2905" t="s">
        <v>53</v>
      </c>
      <c r="B2905">
        <v>2008</v>
      </c>
      <c r="C2905" t="s">
        <v>30</v>
      </c>
      <c r="D2905" t="s">
        <v>306</v>
      </c>
      <c r="E2905" t="s">
        <v>2806</v>
      </c>
      <c r="F2905" t="s">
        <v>19</v>
      </c>
      <c r="G2905" t="s">
        <v>1116</v>
      </c>
      <c r="H2905" t="str">
        <f>VLOOKUP(G2905,'Country Codes'!$A$2:$B$139,2,FALSE)</f>
        <v>Zimbabwe</v>
      </c>
      <c r="I2905" t="s">
        <v>52</v>
      </c>
    </row>
    <row r="2906" spans="1:9" x14ac:dyDescent="0.3">
      <c r="A2906" t="s">
        <v>53</v>
      </c>
      <c r="B2906">
        <v>2008</v>
      </c>
      <c r="C2906" t="s">
        <v>30</v>
      </c>
      <c r="D2906" t="s">
        <v>592</v>
      </c>
      <c r="E2906" t="s">
        <v>2806</v>
      </c>
      <c r="F2906" t="s">
        <v>19</v>
      </c>
      <c r="G2906" t="s">
        <v>1116</v>
      </c>
      <c r="H2906" t="str">
        <f>VLOOKUP(G2906,'Country Codes'!$A$2:$B$139,2,FALSE)</f>
        <v>Zimbabwe</v>
      </c>
      <c r="I2906" t="s">
        <v>52</v>
      </c>
    </row>
    <row r="2907" spans="1:9" x14ac:dyDescent="0.3">
      <c r="A2907" t="s">
        <v>53</v>
      </c>
      <c r="B2907">
        <v>2008</v>
      </c>
      <c r="C2907" t="s">
        <v>30</v>
      </c>
      <c r="D2907" t="s">
        <v>557</v>
      </c>
      <c r="E2907" t="s">
        <v>2806</v>
      </c>
      <c r="F2907" t="s">
        <v>19</v>
      </c>
      <c r="G2907" t="s">
        <v>1116</v>
      </c>
      <c r="H2907" t="str">
        <f>VLOOKUP(G2907,'Country Codes'!$A$2:$B$139,2,FALSE)</f>
        <v>Zimbabwe</v>
      </c>
      <c r="I2907" t="s">
        <v>52</v>
      </c>
    </row>
    <row r="2908" spans="1:9" x14ac:dyDescent="0.3">
      <c r="A2908" t="s">
        <v>63</v>
      </c>
      <c r="B2908">
        <v>2004</v>
      </c>
      <c r="C2908" t="s">
        <v>30</v>
      </c>
      <c r="D2908" t="s">
        <v>307</v>
      </c>
      <c r="E2908" t="s">
        <v>2806</v>
      </c>
      <c r="F2908" t="s">
        <v>19</v>
      </c>
      <c r="G2908" t="s">
        <v>1116</v>
      </c>
      <c r="H2908" t="str">
        <f>VLOOKUP(G2908,'Country Codes'!$A$2:$B$139,2,FALSE)</f>
        <v>Zimbabwe</v>
      </c>
      <c r="I2908" t="s">
        <v>18</v>
      </c>
    </row>
    <row r="2909" spans="1:9" x14ac:dyDescent="0.3">
      <c r="A2909" t="s">
        <v>53</v>
      </c>
      <c r="B2909">
        <v>2008</v>
      </c>
      <c r="C2909" t="s">
        <v>30</v>
      </c>
      <c r="D2909" t="s">
        <v>307</v>
      </c>
      <c r="E2909" t="s">
        <v>2806</v>
      </c>
      <c r="F2909" t="s">
        <v>19</v>
      </c>
      <c r="G2909" t="s">
        <v>1116</v>
      </c>
      <c r="H2909" t="str">
        <f>VLOOKUP(G2909,'Country Codes'!$A$2:$B$139,2,FALSE)</f>
        <v>Zimbabwe</v>
      </c>
      <c r="I2909" t="s">
        <v>18</v>
      </c>
    </row>
    <row r="2910" spans="1:9" x14ac:dyDescent="0.3">
      <c r="A2910" t="s">
        <v>63</v>
      </c>
      <c r="B2910">
        <v>2004</v>
      </c>
      <c r="C2910" t="s">
        <v>30</v>
      </c>
      <c r="D2910" t="s">
        <v>592</v>
      </c>
      <c r="E2910" t="s">
        <v>2806</v>
      </c>
      <c r="F2910" t="s">
        <v>19</v>
      </c>
      <c r="G2910" t="s">
        <v>1116</v>
      </c>
      <c r="H2910" t="str">
        <f>VLOOKUP(G2910,'Country Codes'!$A$2:$B$139,2,FALSE)</f>
        <v>Zimbabwe</v>
      </c>
      <c r="I2910" t="s">
        <v>39</v>
      </c>
    </row>
    <row r="2911" spans="1:9" x14ac:dyDescent="0.3">
      <c r="A2911" t="s">
        <v>106</v>
      </c>
      <c r="B2911">
        <v>1976</v>
      </c>
      <c r="C2911" t="s">
        <v>100</v>
      </c>
      <c r="D2911" t="s">
        <v>311</v>
      </c>
      <c r="E2911" t="s">
        <v>2807</v>
      </c>
      <c r="F2911" t="s">
        <v>5</v>
      </c>
      <c r="G2911" t="s">
        <v>439</v>
      </c>
      <c r="H2911" t="str">
        <f>VLOOKUP(G2911,'Country Codes'!$A$2:$B$139,2,FALSE)</f>
        <v>Great Britain</v>
      </c>
      <c r="I2911" t="s">
        <v>39</v>
      </c>
    </row>
    <row r="2912" spans="1:9" x14ac:dyDescent="0.3">
      <c r="A2912" t="s">
        <v>8</v>
      </c>
      <c r="B2912">
        <v>1992</v>
      </c>
      <c r="C2912" t="s">
        <v>36</v>
      </c>
      <c r="D2912" t="s">
        <v>582</v>
      </c>
      <c r="E2912" t="s">
        <v>2808</v>
      </c>
      <c r="F2912" t="s">
        <v>5</v>
      </c>
      <c r="G2912" t="s">
        <v>484</v>
      </c>
      <c r="H2912" t="str">
        <f>VLOOKUP(G2912,'Country Codes'!$A$2:$B$139,2,FALSE)</f>
        <v>New Zealand</v>
      </c>
      <c r="I2912" t="s">
        <v>52</v>
      </c>
    </row>
    <row r="2913" spans="1:9" x14ac:dyDescent="0.3">
      <c r="A2913" t="s">
        <v>176</v>
      </c>
      <c r="B2913">
        <v>1980</v>
      </c>
      <c r="C2913" t="s">
        <v>68</v>
      </c>
      <c r="D2913" t="s">
        <v>69</v>
      </c>
      <c r="E2913" t="s">
        <v>2809</v>
      </c>
      <c r="F2913" t="s">
        <v>19</v>
      </c>
      <c r="G2913" t="s">
        <v>1116</v>
      </c>
      <c r="H2913" t="str">
        <f>VLOOKUP(G2913,'Country Codes'!$A$2:$B$139,2,FALSE)</f>
        <v>Zimbabwe</v>
      </c>
      <c r="I2913" t="s">
        <v>18</v>
      </c>
    </row>
    <row r="2914" spans="1:9" x14ac:dyDescent="0.3">
      <c r="A2914" t="s">
        <v>63</v>
      </c>
      <c r="B2914">
        <v>2004</v>
      </c>
      <c r="C2914" t="s">
        <v>71</v>
      </c>
      <c r="D2914" t="s">
        <v>441</v>
      </c>
      <c r="E2914" t="s">
        <v>2810</v>
      </c>
      <c r="F2914" t="s">
        <v>19</v>
      </c>
      <c r="G2914" t="s">
        <v>23</v>
      </c>
      <c r="H2914" t="str">
        <f>VLOOKUP(G2914,'Country Codes'!$A$2:$B$139,2,FALSE)</f>
        <v>United States</v>
      </c>
      <c r="I2914" t="s">
        <v>52</v>
      </c>
    </row>
    <row r="2915" spans="1:9" x14ac:dyDescent="0.3">
      <c r="A2915" t="s">
        <v>58</v>
      </c>
      <c r="B2915">
        <v>2016</v>
      </c>
      <c r="C2915" t="s">
        <v>61</v>
      </c>
      <c r="D2915" t="s">
        <v>309</v>
      </c>
      <c r="E2915" t="s">
        <v>2811</v>
      </c>
      <c r="F2915" t="s">
        <v>5</v>
      </c>
      <c r="G2915" t="s">
        <v>23</v>
      </c>
      <c r="H2915" t="str">
        <f>VLOOKUP(G2915,'Country Codes'!$A$2:$B$139,2,FALSE)</f>
        <v>United States</v>
      </c>
      <c r="I2915" t="s">
        <v>39</v>
      </c>
    </row>
    <row r="2916" spans="1:9" x14ac:dyDescent="0.3">
      <c r="A2916" t="s">
        <v>11</v>
      </c>
      <c r="B2916">
        <v>2012</v>
      </c>
      <c r="C2916" t="s">
        <v>92</v>
      </c>
      <c r="D2916" t="s">
        <v>93</v>
      </c>
      <c r="E2916" t="s">
        <v>2812</v>
      </c>
      <c r="F2916" t="s">
        <v>5</v>
      </c>
      <c r="G2916" t="s">
        <v>300</v>
      </c>
      <c r="H2916" t="str">
        <f>VLOOKUP(G2916,'Country Codes'!$A$2:$B$139,2,FALSE)</f>
        <v>Belgium</v>
      </c>
      <c r="I2916" t="s">
        <v>52</v>
      </c>
    </row>
    <row r="2917" spans="1:9" x14ac:dyDescent="0.3">
      <c r="A2917" t="s">
        <v>53</v>
      </c>
      <c r="B2917">
        <v>2008</v>
      </c>
      <c r="C2917" t="s">
        <v>9</v>
      </c>
      <c r="D2917" t="s">
        <v>139</v>
      </c>
      <c r="E2917" t="s">
        <v>2813</v>
      </c>
      <c r="F2917" t="s">
        <v>19</v>
      </c>
      <c r="G2917" t="s">
        <v>244</v>
      </c>
      <c r="H2917" t="str">
        <f>VLOOKUP(G2917,'Country Codes'!$A$2:$B$139,2,FALSE)</f>
        <v>Australia</v>
      </c>
      <c r="I2917" t="s">
        <v>52</v>
      </c>
    </row>
    <row r="2918" spans="1:9" x14ac:dyDescent="0.3">
      <c r="A2918" t="s">
        <v>53</v>
      </c>
      <c r="B2918">
        <v>2008</v>
      </c>
      <c r="C2918" t="s">
        <v>16</v>
      </c>
      <c r="D2918" t="s">
        <v>85</v>
      </c>
      <c r="E2918" t="s">
        <v>2814</v>
      </c>
      <c r="F2918" t="s">
        <v>19</v>
      </c>
      <c r="G2918" t="s">
        <v>23</v>
      </c>
      <c r="H2918" t="str">
        <f>VLOOKUP(G2918,'Country Codes'!$A$2:$B$139,2,FALSE)</f>
        <v>United States</v>
      </c>
      <c r="I2918" t="s">
        <v>18</v>
      </c>
    </row>
    <row r="2919" spans="1:9" x14ac:dyDescent="0.3">
      <c r="A2919" t="s">
        <v>67</v>
      </c>
      <c r="B2919">
        <v>1988</v>
      </c>
      <c r="C2919" t="s">
        <v>144</v>
      </c>
      <c r="D2919" t="s">
        <v>717</v>
      </c>
      <c r="E2919" t="s">
        <v>2815</v>
      </c>
      <c r="F2919" t="s">
        <v>19</v>
      </c>
      <c r="G2919" t="s">
        <v>21</v>
      </c>
      <c r="H2919" t="str">
        <f>VLOOKUP(G2919,'Country Codes'!$A$2:$B$139,2,FALSE)</f>
        <v>Netherlands</v>
      </c>
      <c r="I2919" t="s">
        <v>39</v>
      </c>
    </row>
    <row r="2920" spans="1:9" x14ac:dyDescent="0.3">
      <c r="A2920" t="s">
        <v>35</v>
      </c>
      <c r="B2920">
        <v>1996</v>
      </c>
      <c r="C2920" t="s">
        <v>144</v>
      </c>
      <c r="D2920" t="s">
        <v>717</v>
      </c>
      <c r="E2920" t="s">
        <v>2815</v>
      </c>
      <c r="F2920" t="s">
        <v>19</v>
      </c>
      <c r="G2920" t="s">
        <v>244</v>
      </c>
      <c r="H2920" t="str">
        <f>VLOOKUP(G2920,'Country Codes'!$A$2:$B$139,2,FALSE)</f>
        <v>Australia</v>
      </c>
      <c r="I2920" t="s">
        <v>39</v>
      </c>
    </row>
    <row r="2921" spans="1:9" x14ac:dyDescent="0.3">
      <c r="A2921" t="s">
        <v>63</v>
      </c>
      <c r="B2921">
        <v>2004</v>
      </c>
      <c r="C2921" t="s">
        <v>257</v>
      </c>
      <c r="D2921" t="s">
        <v>258</v>
      </c>
      <c r="E2921" t="s">
        <v>2816</v>
      </c>
      <c r="F2921" t="s">
        <v>5</v>
      </c>
      <c r="G2921" t="s">
        <v>123</v>
      </c>
      <c r="H2921" t="str">
        <f>VLOOKUP(G2921,'Country Codes'!$A$2:$B$139,2,FALSE)</f>
        <v>Italy</v>
      </c>
      <c r="I2921" t="s">
        <v>52</v>
      </c>
    </row>
    <row r="2922" spans="1:9" x14ac:dyDescent="0.3">
      <c r="A2922" t="s">
        <v>32</v>
      </c>
      <c r="B2922">
        <v>2000</v>
      </c>
      <c r="C2922" t="s">
        <v>71</v>
      </c>
      <c r="D2922" t="s">
        <v>288</v>
      </c>
      <c r="E2922" t="s">
        <v>2817</v>
      </c>
      <c r="F2922" t="s">
        <v>5</v>
      </c>
      <c r="G2922" t="s">
        <v>439</v>
      </c>
      <c r="H2922" t="str">
        <f>VLOOKUP(G2922,'Country Codes'!$A$2:$B$139,2,FALSE)</f>
        <v>Great Britain</v>
      </c>
      <c r="I2922" t="s">
        <v>18</v>
      </c>
    </row>
    <row r="2923" spans="1:9" x14ac:dyDescent="0.3">
      <c r="A2923" t="s">
        <v>63</v>
      </c>
      <c r="B2923">
        <v>2004</v>
      </c>
      <c r="C2923" t="s">
        <v>71</v>
      </c>
      <c r="D2923" t="s">
        <v>288</v>
      </c>
      <c r="E2923" t="s">
        <v>2817</v>
      </c>
      <c r="F2923" t="s">
        <v>5</v>
      </c>
      <c r="G2923" t="s">
        <v>439</v>
      </c>
      <c r="H2923" t="str">
        <f>VLOOKUP(G2923,'Country Codes'!$A$2:$B$139,2,FALSE)</f>
        <v>Great Britain</v>
      </c>
      <c r="I2923" t="s">
        <v>18</v>
      </c>
    </row>
    <row r="2924" spans="1:9" x14ac:dyDescent="0.3">
      <c r="A2924" t="s">
        <v>24</v>
      </c>
      <c r="B2924">
        <v>1984</v>
      </c>
      <c r="C2924" t="s">
        <v>71</v>
      </c>
      <c r="D2924" t="s">
        <v>153</v>
      </c>
      <c r="E2924" t="s">
        <v>2818</v>
      </c>
      <c r="F2924" t="s">
        <v>19</v>
      </c>
      <c r="G2924" t="s">
        <v>237</v>
      </c>
      <c r="H2924" t="str">
        <f>VLOOKUP(G2924,'Country Codes'!$A$2:$B$139,2,FALSE)</f>
        <v>Canada</v>
      </c>
      <c r="I2924" t="s">
        <v>52</v>
      </c>
    </row>
    <row r="2925" spans="1:9" x14ac:dyDescent="0.3">
      <c r="A2925" t="s">
        <v>53</v>
      </c>
      <c r="B2925">
        <v>2008</v>
      </c>
      <c r="C2925" t="s">
        <v>64</v>
      </c>
      <c r="D2925" t="s">
        <v>232</v>
      </c>
      <c r="E2925" t="s">
        <v>2819</v>
      </c>
      <c r="F2925" t="s">
        <v>19</v>
      </c>
      <c r="G2925" t="s">
        <v>23</v>
      </c>
      <c r="H2925" t="str">
        <f>VLOOKUP(G2925,'Country Codes'!$A$2:$B$139,2,FALSE)</f>
        <v>United States</v>
      </c>
      <c r="I2925" t="s">
        <v>52</v>
      </c>
    </row>
    <row r="2926" spans="1:9" x14ac:dyDescent="0.3">
      <c r="A2926" t="s">
        <v>11</v>
      </c>
      <c r="B2926">
        <v>2012</v>
      </c>
      <c r="C2926" t="s">
        <v>64</v>
      </c>
      <c r="D2926" t="s">
        <v>232</v>
      </c>
      <c r="E2926" t="s">
        <v>2819</v>
      </c>
      <c r="F2926" t="s">
        <v>19</v>
      </c>
      <c r="G2926" t="s">
        <v>23</v>
      </c>
      <c r="H2926" t="str">
        <f>VLOOKUP(G2926,'Country Codes'!$A$2:$B$139,2,FALSE)</f>
        <v>United States</v>
      </c>
      <c r="I2926" t="s">
        <v>18</v>
      </c>
    </row>
    <row r="2927" spans="1:9" x14ac:dyDescent="0.3">
      <c r="A2927" t="s">
        <v>58</v>
      </c>
      <c r="B2927">
        <v>2016</v>
      </c>
      <c r="C2927" t="s">
        <v>64</v>
      </c>
      <c r="D2927" t="s">
        <v>232</v>
      </c>
      <c r="E2927" t="s">
        <v>2819</v>
      </c>
      <c r="F2927" t="s">
        <v>19</v>
      </c>
      <c r="G2927" t="s">
        <v>23</v>
      </c>
      <c r="H2927" t="str">
        <f>VLOOKUP(G2927,'Country Codes'!$A$2:$B$139,2,FALSE)</f>
        <v>United States</v>
      </c>
      <c r="I2927" t="s">
        <v>18</v>
      </c>
    </row>
    <row r="2928" spans="1:9" x14ac:dyDescent="0.3">
      <c r="A2928" t="s">
        <v>24</v>
      </c>
      <c r="B2928">
        <v>1984</v>
      </c>
      <c r="C2928" t="s">
        <v>25</v>
      </c>
      <c r="D2928" t="s">
        <v>80</v>
      </c>
      <c r="E2928" t="s">
        <v>2820</v>
      </c>
      <c r="F2928" t="s">
        <v>5</v>
      </c>
      <c r="G2928" t="s">
        <v>439</v>
      </c>
      <c r="H2928" t="str">
        <f>VLOOKUP(G2928,'Country Codes'!$A$2:$B$139,2,FALSE)</f>
        <v>Great Britain</v>
      </c>
      <c r="I2928" t="s">
        <v>52</v>
      </c>
    </row>
    <row r="2929" spans="1:9" x14ac:dyDescent="0.3">
      <c r="A2929" t="s">
        <v>67</v>
      </c>
      <c r="B2929">
        <v>1988</v>
      </c>
      <c r="C2929" t="s">
        <v>100</v>
      </c>
      <c r="D2929" t="s">
        <v>199</v>
      </c>
      <c r="E2929" t="s">
        <v>2821</v>
      </c>
      <c r="F2929" t="s">
        <v>5</v>
      </c>
      <c r="G2929" t="s">
        <v>408</v>
      </c>
      <c r="H2929" t="str">
        <f>VLOOKUP(G2929,'Country Codes'!$A$2:$B$139,2,FALSE)</f>
        <v>Sweden</v>
      </c>
      <c r="I2929" t="s">
        <v>52</v>
      </c>
    </row>
    <row r="2930" spans="1:9" x14ac:dyDescent="0.3">
      <c r="A2930" t="s">
        <v>11</v>
      </c>
      <c r="B2930">
        <v>2012</v>
      </c>
      <c r="C2930" t="s">
        <v>144</v>
      </c>
      <c r="D2930" t="s">
        <v>1277</v>
      </c>
      <c r="E2930" t="s">
        <v>2822</v>
      </c>
      <c r="F2930" t="s">
        <v>5</v>
      </c>
      <c r="G2930" t="s">
        <v>105</v>
      </c>
      <c r="H2930" t="str">
        <f>VLOOKUP(G2930,'Country Codes'!$A$2:$B$139,2,FALSE)</f>
        <v>Spain</v>
      </c>
      <c r="I2930" t="s">
        <v>52</v>
      </c>
    </row>
    <row r="2931" spans="1:9" x14ac:dyDescent="0.3">
      <c r="A2931" t="s">
        <v>53</v>
      </c>
      <c r="B2931">
        <v>2008</v>
      </c>
      <c r="C2931" t="s">
        <v>144</v>
      </c>
      <c r="D2931" t="s">
        <v>424</v>
      </c>
      <c r="E2931" t="s">
        <v>2822</v>
      </c>
      <c r="F2931" t="s">
        <v>5</v>
      </c>
      <c r="G2931" t="s">
        <v>105</v>
      </c>
      <c r="H2931" t="str">
        <f>VLOOKUP(G2931,'Country Codes'!$A$2:$B$139,2,FALSE)</f>
        <v>Spain</v>
      </c>
      <c r="I2931" t="s">
        <v>18</v>
      </c>
    </row>
    <row r="2932" spans="1:9" x14ac:dyDescent="0.3">
      <c r="A2932" t="s">
        <v>58</v>
      </c>
      <c r="B2932">
        <v>2016</v>
      </c>
      <c r="C2932" t="s">
        <v>144</v>
      </c>
      <c r="D2932" t="s">
        <v>798</v>
      </c>
      <c r="E2932" t="s">
        <v>2822</v>
      </c>
      <c r="F2932" t="s">
        <v>5</v>
      </c>
      <c r="G2932" t="s">
        <v>105</v>
      </c>
      <c r="H2932" t="str">
        <f>VLOOKUP(G2932,'Country Codes'!$A$2:$B$139,2,FALSE)</f>
        <v>Spain</v>
      </c>
      <c r="I2932" t="s">
        <v>18</v>
      </c>
    </row>
    <row r="2933" spans="1:9" x14ac:dyDescent="0.3">
      <c r="A2933" t="s">
        <v>58</v>
      </c>
      <c r="B2933">
        <v>2016</v>
      </c>
      <c r="C2933" t="s">
        <v>144</v>
      </c>
      <c r="D2933" t="s">
        <v>1277</v>
      </c>
      <c r="E2933" t="s">
        <v>2822</v>
      </c>
      <c r="F2933" t="s">
        <v>5</v>
      </c>
      <c r="G2933" t="s">
        <v>105</v>
      </c>
      <c r="H2933" t="str">
        <f>VLOOKUP(G2933,'Country Codes'!$A$2:$B$139,2,FALSE)</f>
        <v>Spain</v>
      </c>
      <c r="I2933" t="s">
        <v>39</v>
      </c>
    </row>
    <row r="2934" spans="1:9" x14ac:dyDescent="0.3">
      <c r="A2934" t="s">
        <v>24</v>
      </c>
      <c r="B2934">
        <v>1984</v>
      </c>
      <c r="C2934" t="s">
        <v>71</v>
      </c>
      <c r="D2934" t="s">
        <v>181</v>
      </c>
      <c r="E2934" t="s">
        <v>2823</v>
      </c>
      <c r="F2934" t="s">
        <v>5</v>
      </c>
      <c r="G2934" t="s">
        <v>237</v>
      </c>
      <c r="H2934" t="str">
        <f>VLOOKUP(G2934,'Country Codes'!$A$2:$B$139,2,FALSE)</f>
        <v>Canada</v>
      </c>
      <c r="I2934" t="s">
        <v>18</v>
      </c>
    </row>
    <row r="2935" spans="1:9" x14ac:dyDescent="0.3">
      <c r="A2935" t="s">
        <v>106</v>
      </c>
      <c r="B2935">
        <v>1976</v>
      </c>
      <c r="C2935" t="s">
        <v>25</v>
      </c>
      <c r="D2935" t="s">
        <v>189</v>
      </c>
      <c r="E2935" t="s">
        <v>2824</v>
      </c>
      <c r="F2935" t="s">
        <v>5</v>
      </c>
      <c r="G2935" t="s">
        <v>561</v>
      </c>
      <c r="H2935" t="str">
        <f>VLOOKUP(G2935,'Country Codes'!$A$2:$B$139,2,FALSE)</f>
        <v>Trinidad and Tobago</v>
      </c>
      <c r="I2935" t="s">
        <v>18</v>
      </c>
    </row>
    <row r="2936" spans="1:9" x14ac:dyDescent="0.3">
      <c r="A2936" t="s">
        <v>8</v>
      </c>
      <c r="B2936">
        <v>1992</v>
      </c>
      <c r="C2936" t="s">
        <v>71</v>
      </c>
      <c r="D2936" t="s">
        <v>441</v>
      </c>
      <c r="E2936" t="s">
        <v>2825</v>
      </c>
      <c r="F2936" t="s">
        <v>19</v>
      </c>
      <c r="G2936" t="s">
        <v>237</v>
      </c>
      <c r="H2936" t="str">
        <f>VLOOKUP(G2936,'Country Codes'!$A$2:$B$139,2,FALSE)</f>
        <v>Canada</v>
      </c>
      <c r="I2936" t="s">
        <v>18</v>
      </c>
    </row>
    <row r="2937" spans="1:9" x14ac:dyDescent="0.3">
      <c r="A2937" t="s">
        <v>63</v>
      </c>
      <c r="B2937">
        <v>2004</v>
      </c>
      <c r="C2937" t="s">
        <v>25</v>
      </c>
      <c r="D2937" t="s">
        <v>96</v>
      </c>
      <c r="E2937" t="s">
        <v>2826</v>
      </c>
      <c r="F2937" t="s">
        <v>5</v>
      </c>
      <c r="G2937" t="s">
        <v>23</v>
      </c>
      <c r="H2937" t="str">
        <f>VLOOKUP(G2937,'Country Codes'!$A$2:$B$139,2,FALSE)</f>
        <v>United States</v>
      </c>
      <c r="I2937" t="s">
        <v>52</v>
      </c>
    </row>
    <row r="2938" spans="1:9" x14ac:dyDescent="0.3">
      <c r="A2938" t="s">
        <v>53</v>
      </c>
      <c r="B2938">
        <v>2008</v>
      </c>
      <c r="C2938" t="s">
        <v>25</v>
      </c>
      <c r="D2938" t="s">
        <v>277</v>
      </c>
      <c r="E2938" t="s">
        <v>2826</v>
      </c>
      <c r="F2938" t="s">
        <v>5</v>
      </c>
      <c r="G2938" t="s">
        <v>23</v>
      </c>
      <c r="H2938" t="str">
        <f>VLOOKUP(G2938,'Country Codes'!$A$2:$B$139,2,FALSE)</f>
        <v>United States</v>
      </c>
      <c r="I2938" t="s">
        <v>52</v>
      </c>
    </row>
    <row r="2939" spans="1:9" x14ac:dyDescent="0.3">
      <c r="A2939" t="s">
        <v>63</v>
      </c>
      <c r="B2939">
        <v>2004</v>
      </c>
      <c r="C2939" t="s">
        <v>25</v>
      </c>
      <c r="D2939" t="s">
        <v>277</v>
      </c>
      <c r="E2939" t="s">
        <v>2826</v>
      </c>
      <c r="F2939" t="s">
        <v>5</v>
      </c>
      <c r="G2939" t="s">
        <v>23</v>
      </c>
      <c r="H2939" t="str">
        <f>VLOOKUP(G2939,'Country Codes'!$A$2:$B$139,2,FALSE)</f>
        <v>United States</v>
      </c>
      <c r="I2939" t="s">
        <v>18</v>
      </c>
    </row>
    <row r="2940" spans="1:9" x14ac:dyDescent="0.3">
      <c r="A2940" t="s">
        <v>63</v>
      </c>
      <c r="B2940">
        <v>2004</v>
      </c>
      <c r="C2940" t="s">
        <v>25</v>
      </c>
      <c r="D2940" t="s">
        <v>1274</v>
      </c>
      <c r="E2940" t="s">
        <v>2827</v>
      </c>
      <c r="F2940" t="s">
        <v>19</v>
      </c>
      <c r="G2940" t="s">
        <v>141</v>
      </c>
      <c r="H2940" t="str">
        <f>VLOOKUP(G2940,'Country Codes'!$A$2:$B$139,2,FALSE)</f>
        <v>Cuba</v>
      </c>
      <c r="I2940" t="s">
        <v>39</v>
      </c>
    </row>
    <row r="2941" spans="1:9" x14ac:dyDescent="0.3">
      <c r="A2941" t="s">
        <v>53</v>
      </c>
      <c r="B2941">
        <v>2008</v>
      </c>
      <c r="C2941" t="s">
        <v>71</v>
      </c>
      <c r="D2941" t="s">
        <v>207</v>
      </c>
      <c r="E2941" t="s">
        <v>2828</v>
      </c>
      <c r="F2941" t="s">
        <v>5</v>
      </c>
      <c r="G2941" t="s">
        <v>244</v>
      </c>
      <c r="H2941" t="str">
        <f>VLOOKUP(G2941,'Country Codes'!$A$2:$B$139,2,FALSE)</f>
        <v>Australia</v>
      </c>
      <c r="I2941" t="s">
        <v>18</v>
      </c>
    </row>
    <row r="2942" spans="1:9" x14ac:dyDescent="0.3">
      <c r="A2942" t="s">
        <v>35</v>
      </c>
      <c r="B2942">
        <v>1996</v>
      </c>
      <c r="C2942" t="s">
        <v>25</v>
      </c>
      <c r="D2942" t="s">
        <v>185</v>
      </c>
      <c r="E2942" t="s">
        <v>2829</v>
      </c>
      <c r="F2942" t="s">
        <v>5</v>
      </c>
      <c r="G2942" t="s">
        <v>23</v>
      </c>
      <c r="H2942" t="str">
        <f>VLOOKUP(G2942,'Country Codes'!$A$2:$B$139,2,FALSE)</f>
        <v>United States</v>
      </c>
      <c r="I2942" t="s">
        <v>52</v>
      </c>
    </row>
    <row r="2943" spans="1:9" x14ac:dyDescent="0.3">
      <c r="A2943" t="s">
        <v>32</v>
      </c>
      <c r="B2943">
        <v>2000</v>
      </c>
      <c r="C2943" t="s">
        <v>25</v>
      </c>
      <c r="D2943" t="s">
        <v>185</v>
      </c>
      <c r="E2943" t="s">
        <v>2829</v>
      </c>
      <c r="F2943" t="s">
        <v>5</v>
      </c>
      <c r="G2943" t="s">
        <v>23</v>
      </c>
      <c r="H2943" t="str">
        <f>VLOOKUP(G2943,'Country Codes'!$A$2:$B$139,2,FALSE)</f>
        <v>United States</v>
      </c>
      <c r="I2943" t="s">
        <v>39</v>
      </c>
    </row>
    <row r="2944" spans="1:9" x14ac:dyDescent="0.3">
      <c r="A2944" t="s">
        <v>11</v>
      </c>
      <c r="B2944">
        <v>2012</v>
      </c>
      <c r="C2944" t="s">
        <v>260</v>
      </c>
      <c r="D2944" t="s">
        <v>262</v>
      </c>
      <c r="E2944" t="s">
        <v>2830</v>
      </c>
      <c r="F2944" t="s">
        <v>19</v>
      </c>
      <c r="G2944" t="s">
        <v>105</v>
      </c>
      <c r="H2944" t="str">
        <f>VLOOKUP(G2944,'Country Codes'!$A$2:$B$139,2,FALSE)</f>
        <v>Spain</v>
      </c>
      <c r="I2944" t="s">
        <v>39</v>
      </c>
    </row>
    <row r="2945" spans="1:9" x14ac:dyDescent="0.3">
      <c r="A2945" t="s">
        <v>35</v>
      </c>
      <c r="B2945">
        <v>1996</v>
      </c>
      <c r="C2945" t="s">
        <v>16</v>
      </c>
      <c r="D2945" t="s">
        <v>17</v>
      </c>
      <c r="E2945" t="s">
        <v>2831</v>
      </c>
      <c r="F2945" t="s">
        <v>5</v>
      </c>
      <c r="G2945" t="s">
        <v>138</v>
      </c>
      <c r="H2945" t="str">
        <f>VLOOKUP(G2945,'Country Codes'!$A$2:$B$139,2,FALSE)</f>
        <v>Argentina</v>
      </c>
      <c r="I2945" t="s">
        <v>52</v>
      </c>
    </row>
    <row r="2946" spans="1:9" x14ac:dyDescent="0.3">
      <c r="A2946" t="s">
        <v>11</v>
      </c>
      <c r="B2946">
        <v>2012</v>
      </c>
      <c r="C2946" t="s">
        <v>109</v>
      </c>
      <c r="D2946" t="s">
        <v>363</v>
      </c>
      <c r="E2946" t="s">
        <v>2832</v>
      </c>
      <c r="F2946" t="s">
        <v>5</v>
      </c>
      <c r="G2946" t="s">
        <v>138</v>
      </c>
      <c r="H2946" t="str">
        <f>VLOOKUP(G2946,'Country Codes'!$A$2:$B$139,2,FALSE)</f>
        <v>Argentina</v>
      </c>
      <c r="I2946" t="s">
        <v>18</v>
      </c>
    </row>
    <row r="2947" spans="1:9" x14ac:dyDescent="0.3">
      <c r="A2947" t="s">
        <v>63</v>
      </c>
      <c r="B2947">
        <v>2004</v>
      </c>
      <c r="C2947" t="s">
        <v>16</v>
      </c>
      <c r="D2947" t="s">
        <v>17</v>
      </c>
      <c r="E2947" t="s">
        <v>2833</v>
      </c>
      <c r="F2947" t="s">
        <v>5</v>
      </c>
      <c r="G2947" t="s">
        <v>490</v>
      </c>
      <c r="H2947" t="str">
        <f>VLOOKUP(G2947,'Country Codes'!$A$2:$B$139,2,FALSE)</f>
        <v>Paraguay</v>
      </c>
      <c r="I2947" t="s">
        <v>52</v>
      </c>
    </row>
    <row r="2948" spans="1:9" x14ac:dyDescent="0.3">
      <c r="A2948" t="s">
        <v>63</v>
      </c>
      <c r="B2948">
        <v>2004</v>
      </c>
      <c r="C2948" t="s">
        <v>16</v>
      </c>
      <c r="D2948" t="s">
        <v>85</v>
      </c>
      <c r="E2948" t="s">
        <v>2834</v>
      </c>
      <c r="F2948" t="s">
        <v>19</v>
      </c>
      <c r="G2948" t="s">
        <v>383</v>
      </c>
      <c r="H2948" t="str">
        <f>VLOOKUP(G2948,'Country Codes'!$A$2:$B$139,2,FALSE)</f>
        <v>Brazil</v>
      </c>
      <c r="I2948" t="s">
        <v>52</v>
      </c>
    </row>
    <row r="2949" spans="1:9" x14ac:dyDescent="0.3">
      <c r="A2949" t="s">
        <v>53</v>
      </c>
      <c r="B2949">
        <v>2008</v>
      </c>
      <c r="C2949" t="s">
        <v>16</v>
      </c>
      <c r="D2949" t="s">
        <v>85</v>
      </c>
      <c r="E2949" t="s">
        <v>2834</v>
      </c>
      <c r="F2949" t="s">
        <v>19</v>
      </c>
      <c r="G2949" t="s">
        <v>383</v>
      </c>
      <c r="H2949" t="str">
        <f>VLOOKUP(G2949,'Country Codes'!$A$2:$B$139,2,FALSE)</f>
        <v>Brazil</v>
      </c>
      <c r="I2949" t="s">
        <v>52</v>
      </c>
    </row>
    <row r="2950" spans="1:9" x14ac:dyDescent="0.3">
      <c r="A2950" t="s">
        <v>24</v>
      </c>
      <c r="B2950">
        <v>1984</v>
      </c>
      <c r="C2950" t="s">
        <v>200</v>
      </c>
      <c r="D2950" t="s">
        <v>310</v>
      </c>
      <c r="E2950" t="s">
        <v>2835</v>
      </c>
      <c r="F2950" t="s">
        <v>5</v>
      </c>
      <c r="G2950" t="s">
        <v>123</v>
      </c>
      <c r="H2950" t="str">
        <f>VLOOKUP(G2950,'Country Codes'!$A$2:$B$139,2,FALSE)</f>
        <v>Italy</v>
      </c>
      <c r="I2950" t="s">
        <v>18</v>
      </c>
    </row>
    <row r="2951" spans="1:9" x14ac:dyDescent="0.3">
      <c r="A2951" t="s">
        <v>63</v>
      </c>
      <c r="B2951">
        <v>2004</v>
      </c>
      <c r="C2951" t="s">
        <v>30</v>
      </c>
      <c r="D2951" t="s">
        <v>81</v>
      </c>
      <c r="E2951" t="s">
        <v>2836</v>
      </c>
      <c r="F2951" t="s">
        <v>5</v>
      </c>
      <c r="G2951" t="s">
        <v>23</v>
      </c>
      <c r="H2951" t="str">
        <f>VLOOKUP(G2951,'Country Codes'!$A$2:$B$139,2,FALSE)</f>
        <v>United States</v>
      </c>
      <c r="I2951" t="s">
        <v>52</v>
      </c>
    </row>
    <row r="2952" spans="1:9" x14ac:dyDescent="0.3">
      <c r="A2952" t="s">
        <v>32</v>
      </c>
      <c r="B2952">
        <v>2000</v>
      </c>
      <c r="C2952" t="s">
        <v>30</v>
      </c>
      <c r="D2952" t="s">
        <v>83</v>
      </c>
      <c r="E2952" t="s">
        <v>2836</v>
      </c>
      <c r="F2952" t="s">
        <v>5</v>
      </c>
      <c r="G2952" t="s">
        <v>23</v>
      </c>
      <c r="H2952" t="str">
        <f>VLOOKUP(G2952,'Country Codes'!$A$2:$B$139,2,FALSE)</f>
        <v>United States</v>
      </c>
      <c r="I2952" t="s">
        <v>18</v>
      </c>
    </row>
    <row r="2953" spans="1:9" x14ac:dyDescent="0.3">
      <c r="A2953" t="s">
        <v>63</v>
      </c>
      <c r="B2953">
        <v>2004</v>
      </c>
      <c r="C2953" t="s">
        <v>30</v>
      </c>
      <c r="D2953" t="s">
        <v>83</v>
      </c>
      <c r="E2953" t="s">
        <v>2836</v>
      </c>
      <c r="F2953" t="s">
        <v>5</v>
      </c>
      <c r="G2953" t="s">
        <v>23</v>
      </c>
      <c r="H2953" t="str">
        <f>VLOOKUP(G2953,'Country Codes'!$A$2:$B$139,2,FALSE)</f>
        <v>United States</v>
      </c>
      <c r="I2953" t="s">
        <v>18</v>
      </c>
    </row>
    <row r="2954" spans="1:9" x14ac:dyDescent="0.3">
      <c r="A2954" t="s">
        <v>53</v>
      </c>
      <c r="B2954">
        <v>2008</v>
      </c>
      <c r="C2954" t="s">
        <v>30</v>
      </c>
      <c r="D2954" t="s">
        <v>83</v>
      </c>
      <c r="E2954" t="s">
        <v>2836</v>
      </c>
      <c r="F2954" t="s">
        <v>5</v>
      </c>
      <c r="G2954" t="s">
        <v>23</v>
      </c>
      <c r="H2954" t="str">
        <f>VLOOKUP(G2954,'Country Codes'!$A$2:$B$139,2,FALSE)</f>
        <v>United States</v>
      </c>
      <c r="I2954" t="s">
        <v>18</v>
      </c>
    </row>
    <row r="2955" spans="1:9" x14ac:dyDescent="0.3">
      <c r="A2955" t="s">
        <v>63</v>
      </c>
      <c r="B2955">
        <v>2004</v>
      </c>
      <c r="C2955" t="s">
        <v>30</v>
      </c>
      <c r="D2955" t="s">
        <v>340</v>
      </c>
      <c r="E2955" t="s">
        <v>2836</v>
      </c>
      <c r="F2955" t="s">
        <v>5</v>
      </c>
      <c r="G2955" t="s">
        <v>23</v>
      </c>
      <c r="H2955" t="str">
        <f>VLOOKUP(G2955,'Country Codes'!$A$2:$B$139,2,FALSE)</f>
        <v>United States</v>
      </c>
      <c r="I2955" t="s">
        <v>39</v>
      </c>
    </row>
    <row r="2956" spans="1:9" x14ac:dyDescent="0.3">
      <c r="A2956" t="s">
        <v>24</v>
      </c>
      <c r="B2956">
        <v>1984</v>
      </c>
      <c r="C2956" t="s">
        <v>257</v>
      </c>
      <c r="D2956" t="s">
        <v>295</v>
      </c>
      <c r="E2956" t="s">
        <v>2837</v>
      </c>
      <c r="F2956" t="s">
        <v>19</v>
      </c>
      <c r="G2956" t="s">
        <v>23</v>
      </c>
      <c r="H2956" t="str">
        <f>VLOOKUP(G2956,'Country Codes'!$A$2:$B$139,2,FALSE)</f>
        <v>United States</v>
      </c>
      <c r="I2956" t="s">
        <v>52</v>
      </c>
    </row>
    <row r="2957" spans="1:9" x14ac:dyDescent="0.3">
      <c r="A2957" t="s">
        <v>176</v>
      </c>
      <c r="B2957">
        <v>1980</v>
      </c>
      <c r="C2957" t="s">
        <v>30</v>
      </c>
      <c r="D2957" t="s">
        <v>308</v>
      </c>
      <c r="E2957" t="s">
        <v>2838</v>
      </c>
      <c r="F2957" t="s">
        <v>19</v>
      </c>
      <c r="G2957" t="s">
        <v>439</v>
      </c>
      <c r="H2957" t="str">
        <f>VLOOKUP(G2957,'Country Codes'!$A$2:$B$139,2,FALSE)</f>
        <v>Great Britain</v>
      </c>
      <c r="I2957" t="s">
        <v>52</v>
      </c>
    </row>
    <row r="2958" spans="1:9" x14ac:dyDescent="0.3">
      <c r="A2958" t="s">
        <v>24</v>
      </c>
      <c r="B2958">
        <v>1984</v>
      </c>
      <c r="C2958" t="s">
        <v>30</v>
      </c>
      <c r="D2958" t="s">
        <v>591</v>
      </c>
      <c r="E2958" t="s">
        <v>2838</v>
      </c>
      <c r="F2958" t="s">
        <v>19</v>
      </c>
      <c r="G2958" t="s">
        <v>439</v>
      </c>
      <c r="H2958" t="str">
        <f>VLOOKUP(G2958,'Country Codes'!$A$2:$B$139,2,FALSE)</f>
        <v>Great Britain</v>
      </c>
      <c r="I2958" t="s">
        <v>39</v>
      </c>
    </row>
    <row r="2959" spans="1:9" x14ac:dyDescent="0.3">
      <c r="A2959" t="s">
        <v>24</v>
      </c>
      <c r="B2959">
        <v>1984</v>
      </c>
      <c r="C2959" t="s">
        <v>71</v>
      </c>
      <c r="D2959" t="s">
        <v>207</v>
      </c>
      <c r="E2959" t="s">
        <v>2839</v>
      </c>
      <c r="F2959" t="s">
        <v>5</v>
      </c>
      <c r="G2959" t="s">
        <v>300</v>
      </c>
      <c r="H2959" t="str">
        <f>VLOOKUP(G2959,'Country Codes'!$A$2:$B$139,2,FALSE)</f>
        <v>Belgium</v>
      </c>
      <c r="I2959" t="s">
        <v>52</v>
      </c>
    </row>
    <row r="2960" spans="1:9" x14ac:dyDescent="0.3">
      <c r="A2960" t="s">
        <v>106</v>
      </c>
      <c r="B2960">
        <v>1976</v>
      </c>
      <c r="C2960" t="s">
        <v>115</v>
      </c>
      <c r="D2960" t="s">
        <v>531</v>
      </c>
      <c r="E2960" t="s">
        <v>2840</v>
      </c>
      <c r="F2960" t="s">
        <v>5</v>
      </c>
      <c r="G2960" t="s">
        <v>439</v>
      </c>
      <c r="H2960" t="str">
        <f>VLOOKUP(G2960,'Country Codes'!$A$2:$B$139,2,FALSE)</f>
        <v>Great Britain</v>
      </c>
      <c r="I2960" t="s">
        <v>39</v>
      </c>
    </row>
    <row r="2961" spans="1:9" x14ac:dyDescent="0.3">
      <c r="A2961" t="s">
        <v>63</v>
      </c>
      <c r="B2961">
        <v>2004</v>
      </c>
      <c r="C2961" t="s">
        <v>68</v>
      </c>
      <c r="D2961" t="s">
        <v>226</v>
      </c>
      <c r="E2961" t="s">
        <v>2841</v>
      </c>
      <c r="F2961" t="s">
        <v>5</v>
      </c>
      <c r="G2961" t="s">
        <v>234</v>
      </c>
      <c r="H2961" t="str">
        <f>VLOOKUP(G2961,'Country Codes'!$A$2:$B$139,2,FALSE)</f>
        <v>Germany</v>
      </c>
      <c r="I2961" t="s">
        <v>39</v>
      </c>
    </row>
    <row r="2962" spans="1:9" x14ac:dyDescent="0.3">
      <c r="A2962" t="s">
        <v>53</v>
      </c>
      <c r="B2962">
        <v>2008</v>
      </c>
      <c r="C2962" t="s">
        <v>252</v>
      </c>
      <c r="D2962" t="s">
        <v>253</v>
      </c>
      <c r="E2962" t="s">
        <v>2842</v>
      </c>
      <c r="F2962" t="s">
        <v>19</v>
      </c>
      <c r="G2962" t="s">
        <v>244</v>
      </c>
      <c r="H2962" t="str">
        <f>VLOOKUP(G2962,'Country Codes'!$A$2:$B$139,2,FALSE)</f>
        <v>Australia</v>
      </c>
      <c r="I2962" t="s">
        <v>39</v>
      </c>
    </row>
    <row r="2963" spans="1:9" x14ac:dyDescent="0.3">
      <c r="A2963" t="s">
        <v>24</v>
      </c>
      <c r="B2963">
        <v>1984</v>
      </c>
      <c r="C2963" t="s">
        <v>25</v>
      </c>
      <c r="D2963" t="s">
        <v>444</v>
      </c>
      <c r="E2963" t="s">
        <v>2843</v>
      </c>
      <c r="F2963" t="s">
        <v>19</v>
      </c>
      <c r="G2963" t="s">
        <v>237</v>
      </c>
      <c r="H2963" t="str">
        <f>VLOOKUP(G2963,'Country Codes'!$A$2:$B$139,2,FALSE)</f>
        <v>Canada</v>
      </c>
      <c r="I2963" t="s">
        <v>52</v>
      </c>
    </row>
    <row r="2964" spans="1:9" x14ac:dyDescent="0.3">
      <c r="A2964" t="s">
        <v>106</v>
      </c>
      <c r="B2964">
        <v>1976</v>
      </c>
      <c r="C2964" t="s">
        <v>71</v>
      </c>
      <c r="D2964" t="s">
        <v>181</v>
      </c>
      <c r="E2964" t="s">
        <v>2844</v>
      </c>
      <c r="F2964" t="s">
        <v>5</v>
      </c>
      <c r="G2964" t="s">
        <v>439</v>
      </c>
      <c r="H2964" t="str">
        <f>VLOOKUP(G2964,'Country Codes'!$A$2:$B$139,2,FALSE)</f>
        <v>Great Britain</v>
      </c>
      <c r="I2964" t="s">
        <v>52</v>
      </c>
    </row>
    <row r="2965" spans="1:9" x14ac:dyDescent="0.3">
      <c r="A2965" t="s">
        <v>8</v>
      </c>
      <c r="B2965">
        <v>1992</v>
      </c>
      <c r="C2965" t="s">
        <v>71</v>
      </c>
      <c r="D2965" t="s">
        <v>181</v>
      </c>
      <c r="E2965" t="s">
        <v>2845</v>
      </c>
      <c r="F2965" t="s">
        <v>5</v>
      </c>
      <c r="G2965" t="s">
        <v>237</v>
      </c>
      <c r="H2965" t="str">
        <f>VLOOKUP(G2965,'Country Codes'!$A$2:$B$139,2,FALSE)</f>
        <v>Canada</v>
      </c>
      <c r="I2965" t="s">
        <v>18</v>
      </c>
    </row>
    <row r="2966" spans="1:9" x14ac:dyDescent="0.3">
      <c r="A2966" t="s">
        <v>53</v>
      </c>
      <c r="B2966">
        <v>2008</v>
      </c>
      <c r="C2966" t="s">
        <v>86</v>
      </c>
      <c r="D2966" t="s">
        <v>555</v>
      </c>
      <c r="E2966" t="s">
        <v>2846</v>
      </c>
      <c r="F2966" t="s">
        <v>19</v>
      </c>
      <c r="G2966" t="s">
        <v>23</v>
      </c>
      <c r="H2966" t="str">
        <f>VLOOKUP(G2966,'Country Codes'!$A$2:$B$139,2,FALSE)</f>
        <v>United States</v>
      </c>
      <c r="I2966" t="s">
        <v>52</v>
      </c>
    </row>
    <row r="2967" spans="1:9" x14ac:dyDescent="0.3">
      <c r="A2967" t="s">
        <v>35</v>
      </c>
      <c r="B2967">
        <v>1996</v>
      </c>
      <c r="C2967" t="s">
        <v>61</v>
      </c>
      <c r="D2967" t="s">
        <v>349</v>
      </c>
      <c r="E2967" t="s">
        <v>2847</v>
      </c>
      <c r="F2967" t="s">
        <v>5</v>
      </c>
      <c r="G2967" t="s">
        <v>23</v>
      </c>
      <c r="H2967" t="str">
        <f>VLOOKUP(G2967,'Country Codes'!$A$2:$B$139,2,FALSE)</f>
        <v>United States</v>
      </c>
      <c r="I2967" t="s">
        <v>18</v>
      </c>
    </row>
    <row r="2968" spans="1:9" x14ac:dyDescent="0.3">
      <c r="A2968" t="s">
        <v>24</v>
      </c>
      <c r="B2968">
        <v>1984</v>
      </c>
      <c r="C2968" t="s">
        <v>71</v>
      </c>
      <c r="D2968" t="s">
        <v>377</v>
      </c>
      <c r="E2968" t="s">
        <v>2848</v>
      </c>
      <c r="F2968" t="s">
        <v>5</v>
      </c>
      <c r="G2968" t="s">
        <v>439</v>
      </c>
      <c r="H2968" t="str">
        <f>VLOOKUP(G2968,'Country Codes'!$A$2:$B$139,2,FALSE)</f>
        <v>Great Britain</v>
      </c>
      <c r="I2968" t="s">
        <v>18</v>
      </c>
    </row>
    <row r="2969" spans="1:9" x14ac:dyDescent="0.3">
      <c r="A2969" t="s">
        <v>176</v>
      </c>
      <c r="B2969">
        <v>1980</v>
      </c>
      <c r="C2969" t="s">
        <v>71</v>
      </c>
      <c r="D2969" t="s">
        <v>288</v>
      </c>
      <c r="E2969" t="s">
        <v>2848</v>
      </c>
      <c r="F2969" t="s">
        <v>5</v>
      </c>
      <c r="G2969" t="s">
        <v>439</v>
      </c>
      <c r="H2969" t="str">
        <f>VLOOKUP(G2969,'Country Codes'!$A$2:$B$139,2,FALSE)</f>
        <v>Great Britain</v>
      </c>
      <c r="I2969" t="s">
        <v>39</v>
      </c>
    </row>
    <row r="2970" spans="1:9" x14ac:dyDescent="0.3">
      <c r="A2970" t="s">
        <v>58</v>
      </c>
      <c r="B2970">
        <v>2016</v>
      </c>
      <c r="C2970" t="s">
        <v>432</v>
      </c>
      <c r="D2970" t="s">
        <v>595</v>
      </c>
      <c r="E2970" t="s">
        <v>2849</v>
      </c>
      <c r="F2970" t="s">
        <v>5</v>
      </c>
      <c r="G2970" t="s">
        <v>439</v>
      </c>
      <c r="H2970" t="str">
        <f>VLOOKUP(G2970,'Country Codes'!$A$2:$B$139,2,FALSE)</f>
        <v>Great Britain</v>
      </c>
      <c r="I2970" t="s">
        <v>52</v>
      </c>
    </row>
    <row r="2971" spans="1:9" x14ac:dyDescent="0.3">
      <c r="A2971" t="s">
        <v>8</v>
      </c>
      <c r="B2971">
        <v>1992</v>
      </c>
      <c r="C2971" t="s">
        <v>257</v>
      </c>
      <c r="D2971" t="s">
        <v>295</v>
      </c>
      <c r="E2971" t="s">
        <v>2850</v>
      </c>
      <c r="F2971" t="s">
        <v>19</v>
      </c>
      <c r="G2971" t="s">
        <v>23</v>
      </c>
      <c r="H2971" t="str">
        <f>VLOOKUP(G2971,'Country Codes'!$A$2:$B$139,2,FALSE)</f>
        <v>United States</v>
      </c>
      <c r="I2971" t="s">
        <v>39</v>
      </c>
    </row>
    <row r="2972" spans="1:9" x14ac:dyDescent="0.3">
      <c r="A2972" t="s">
        <v>32</v>
      </c>
      <c r="B2972">
        <v>2000</v>
      </c>
      <c r="C2972" t="s">
        <v>86</v>
      </c>
      <c r="D2972" t="s">
        <v>190</v>
      </c>
      <c r="E2972" t="s">
        <v>2851</v>
      </c>
      <c r="F2972" t="s">
        <v>5</v>
      </c>
      <c r="G2972" t="s">
        <v>123</v>
      </c>
      <c r="H2972" t="str">
        <f>VLOOKUP(G2972,'Country Codes'!$A$2:$B$139,2,FALSE)</f>
        <v>Italy</v>
      </c>
      <c r="I2972" t="s">
        <v>39</v>
      </c>
    </row>
    <row r="2973" spans="1:9" x14ac:dyDescent="0.3">
      <c r="A2973" t="s">
        <v>11</v>
      </c>
      <c r="B2973">
        <v>2012</v>
      </c>
      <c r="C2973" t="s">
        <v>71</v>
      </c>
      <c r="D2973" t="s">
        <v>181</v>
      </c>
      <c r="E2973" t="s">
        <v>2852</v>
      </c>
      <c r="F2973" t="s">
        <v>5</v>
      </c>
      <c r="G2973" t="s">
        <v>237</v>
      </c>
      <c r="H2973" t="str">
        <f>VLOOKUP(G2973,'Country Codes'!$A$2:$B$139,2,FALSE)</f>
        <v>Canada</v>
      </c>
      <c r="I2973" t="s">
        <v>52</v>
      </c>
    </row>
    <row r="2974" spans="1:9" x14ac:dyDescent="0.3">
      <c r="A2974" t="s">
        <v>58</v>
      </c>
      <c r="B2974">
        <v>2016</v>
      </c>
      <c r="C2974" t="s">
        <v>25</v>
      </c>
      <c r="D2974" t="s">
        <v>49</v>
      </c>
      <c r="E2974" t="s">
        <v>2853</v>
      </c>
      <c r="F2974" t="s">
        <v>5</v>
      </c>
      <c r="G2974" t="s">
        <v>23</v>
      </c>
      <c r="H2974" t="str">
        <f>VLOOKUP(G2974,'Country Codes'!$A$2:$B$139,2,FALSE)</f>
        <v>United States</v>
      </c>
      <c r="I2974" t="s">
        <v>18</v>
      </c>
    </row>
    <row r="2975" spans="1:9" x14ac:dyDescent="0.3">
      <c r="A2975" t="s">
        <v>63</v>
      </c>
      <c r="B2975">
        <v>2004</v>
      </c>
      <c r="C2975" t="s">
        <v>260</v>
      </c>
      <c r="D2975" t="s">
        <v>262</v>
      </c>
      <c r="E2975" t="s">
        <v>2854</v>
      </c>
      <c r="F2975" t="s">
        <v>19</v>
      </c>
      <c r="G2975" t="s">
        <v>23</v>
      </c>
      <c r="H2975" t="str">
        <f>VLOOKUP(G2975,'Country Codes'!$A$2:$B$139,2,FALSE)</f>
        <v>United States</v>
      </c>
      <c r="I2975" t="s">
        <v>39</v>
      </c>
    </row>
    <row r="2976" spans="1:9" x14ac:dyDescent="0.3">
      <c r="A2976" t="s">
        <v>11</v>
      </c>
      <c r="B2976">
        <v>2012</v>
      </c>
      <c r="C2976" t="s">
        <v>71</v>
      </c>
      <c r="D2976" t="s">
        <v>567</v>
      </c>
      <c r="E2976" t="s">
        <v>2855</v>
      </c>
      <c r="F2976" t="s">
        <v>19</v>
      </c>
      <c r="G2976" t="s">
        <v>244</v>
      </c>
      <c r="H2976" t="str">
        <f>VLOOKUP(G2976,'Country Codes'!$A$2:$B$139,2,FALSE)</f>
        <v>Australia</v>
      </c>
      <c r="I2976" t="s">
        <v>52</v>
      </c>
    </row>
    <row r="2977" spans="1:9" x14ac:dyDescent="0.3">
      <c r="A2977" t="s">
        <v>58</v>
      </c>
      <c r="B2977">
        <v>2016</v>
      </c>
      <c r="C2977" t="s">
        <v>71</v>
      </c>
      <c r="D2977" t="s">
        <v>229</v>
      </c>
      <c r="E2977" t="s">
        <v>2855</v>
      </c>
      <c r="F2977" t="s">
        <v>19</v>
      </c>
      <c r="G2977" t="s">
        <v>244</v>
      </c>
      <c r="H2977" t="str">
        <f>VLOOKUP(G2977,'Country Codes'!$A$2:$B$139,2,FALSE)</f>
        <v>Australia</v>
      </c>
      <c r="I2977" t="s">
        <v>18</v>
      </c>
    </row>
    <row r="2978" spans="1:9" x14ac:dyDescent="0.3">
      <c r="A2978" t="s">
        <v>11</v>
      </c>
      <c r="B2978">
        <v>2012</v>
      </c>
      <c r="C2978" t="s">
        <v>71</v>
      </c>
      <c r="D2978" t="s">
        <v>229</v>
      </c>
      <c r="E2978" t="s">
        <v>2855</v>
      </c>
      <c r="F2978" t="s">
        <v>19</v>
      </c>
      <c r="G2978" t="s">
        <v>244</v>
      </c>
      <c r="H2978" t="str">
        <f>VLOOKUP(G2978,'Country Codes'!$A$2:$B$139,2,FALSE)</f>
        <v>Australia</v>
      </c>
      <c r="I2978" t="s">
        <v>39</v>
      </c>
    </row>
    <row r="2979" spans="1:9" x14ac:dyDescent="0.3">
      <c r="A2979" t="s">
        <v>106</v>
      </c>
      <c r="B2979">
        <v>1976</v>
      </c>
      <c r="C2979" t="s">
        <v>16</v>
      </c>
      <c r="D2979" t="s">
        <v>17</v>
      </c>
      <c r="E2979" t="s">
        <v>2856</v>
      </c>
      <c r="F2979" t="s">
        <v>5</v>
      </c>
      <c r="G2979" t="s">
        <v>389</v>
      </c>
      <c r="H2979" t="str">
        <f>VLOOKUP(G2979,'Country Codes'!$A$2:$B$139,2,FALSE)</f>
        <v>East Germany</v>
      </c>
      <c r="I2979" t="s">
        <v>18</v>
      </c>
    </row>
    <row r="2980" spans="1:9" x14ac:dyDescent="0.3">
      <c r="A2980" t="s">
        <v>35</v>
      </c>
      <c r="B2980">
        <v>1996</v>
      </c>
      <c r="C2980" t="s">
        <v>68</v>
      </c>
      <c r="D2980" t="s">
        <v>226</v>
      </c>
      <c r="E2980" t="s">
        <v>2857</v>
      </c>
      <c r="F2980" t="s">
        <v>5</v>
      </c>
      <c r="G2980" t="s">
        <v>21</v>
      </c>
      <c r="H2980" t="str">
        <f>VLOOKUP(G2980,'Country Codes'!$A$2:$B$139,2,FALSE)</f>
        <v>Netherlands</v>
      </c>
      <c r="I2980" t="s">
        <v>18</v>
      </c>
    </row>
    <row r="2981" spans="1:9" x14ac:dyDescent="0.3">
      <c r="A2981" t="s">
        <v>67</v>
      </c>
      <c r="B2981">
        <v>1988</v>
      </c>
      <c r="C2981" t="s">
        <v>68</v>
      </c>
      <c r="D2981" t="s">
        <v>226</v>
      </c>
      <c r="E2981" t="s">
        <v>2857</v>
      </c>
      <c r="F2981" t="s">
        <v>5</v>
      </c>
      <c r="G2981" t="s">
        <v>21</v>
      </c>
      <c r="H2981" t="str">
        <f>VLOOKUP(G2981,'Country Codes'!$A$2:$B$139,2,FALSE)</f>
        <v>Netherlands</v>
      </c>
      <c r="I2981" t="s">
        <v>39</v>
      </c>
    </row>
    <row r="2982" spans="1:9" x14ac:dyDescent="0.3">
      <c r="A2982" t="s">
        <v>35</v>
      </c>
      <c r="B2982">
        <v>1996</v>
      </c>
      <c r="C2982" t="s">
        <v>252</v>
      </c>
      <c r="D2982" t="s">
        <v>253</v>
      </c>
      <c r="E2982" t="s">
        <v>2858</v>
      </c>
      <c r="F2982" t="s">
        <v>19</v>
      </c>
      <c r="G2982" t="s">
        <v>244</v>
      </c>
      <c r="H2982" t="str">
        <f>VLOOKUP(G2982,'Country Codes'!$A$2:$B$139,2,FALSE)</f>
        <v>Australia</v>
      </c>
      <c r="I2982" t="s">
        <v>39</v>
      </c>
    </row>
    <row r="2983" spans="1:9" x14ac:dyDescent="0.3">
      <c r="A2983" t="s">
        <v>8</v>
      </c>
      <c r="B2983">
        <v>1992</v>
      </c>
      <c r="C2983" t="s">
        <v>36</v>
      </c>
      <c r="D2983" t="s">
        <v>66</v>
      </c>
      <c r="E2983" t="s">
        <v>2859</v>
      </c>
      <c r="F2983" t="s">
        <v>5</v>
      </c>
      <c r="G2983" t="s">
        <v>439</v>
      </c>
      <c r="H2983" t="str">
        <f>VLOOKUP(G2983,'Country Codes'!$A$2:$B$139,2,FALSE)</f>
        <v>Great Britain</v>
      </c>
      <c r="I2983" t="s">
        <v>39</v>
      </c>
    </row>
    <row r="2984" spans="1:9" x14ac:dyDescent="0.3">
      <c r="A2984" t="s">
        <v>67</v>
      </c>
      <c r="B2984">
        <v>1988</v>
      </c>
      <c r="C2984" t="s">
        <v>16</v>
      </c>
      <c r="D2984" t="s">
        <v>17</v>
      </c>
      <c r="E2984" t="s">
        <v>2860</v>
      </c>
      <c r="F2984" t="s">
        <v>5</v>
      </c>
      <c r="G2984" t="s">
        <v>383</v>
      </c>
      <c r="H2984" t="str">
        <f>VLOOKUP(G2984,'Country Codes'!$A$2:$B$139,2,FALSE)</f>
        <v>Brazil</v>
      </c>
      <c r="I2984" t="s">
        <v>52</v>
      </c>
    </row>
    <row r="2985" spans="1:9" x14ac:dyDescent="0.3">
      <c r="A2985" t="s">
        <v>58</v>
      </c>
      <c r="B2985">
        <v>2016</v>
      </c>
      <c r="C2985" t="s">
        <v>9</v>
      </c>
      <c r="D2985" t="s">
        <v>139</v>
      </c>
      <c r="E2985" t="s">
        <v>2861</v>
      </c>
      <c r="F2985" t="s">
        <v>19</v>
      </c>
      <c r="G2985" t="s">
        <v>105</v>
      </c>
      <c r="H2985" t="str">
        <f>VLOOKUP(G2985,'Country Codes'!$A$2:$B$139,2,FALSE)</f>
        <v>Spain</v>
      </c>
      <c r="I2985" t="s">
        <v>52</v>
      </c>
    </row>
    <row r="2986" spans="1:9" x14ac:dyDescent="0.3">
      <c r="A2986" t="s">
        <v>53</v>
      </c>
      <c r="B2986">
        <v>2008</v>
      </c>
      <c r="C2986" t="s">
        <v>92</v>
      </c>
      <c r="D2986" t="s">
        <v>673</v>
      </c>
      <c r="E2986" t="s">
        <v>2862</v>
      </c>
      <c r="F2986" t="s">
        <v>19</v>
      </c>
      <c r="G2986" t="s">
        <v>141</v>
      </c>
      <c r="H2986" t="str">
        <f>VLOOKUP(G2986,'Country Codes'!$A$2:$B$139,2,FALSE)</f>
        <v>Cuba</v>
      </c>
      <c r="I2986" t="s">
        <v>39</v>
      </c>
    </row>
    <row r="2987" spans="1:9" x14ac:dyDescent="0.3">
      <c r="A2987" t="s">
        <v>67</v>
      </c>
      <c r="B2987">
        <v>1988</v>
      </c>
      <c r="C2987" t="s">
        <v>25</v>
      </c>
      <c r="D2987" t="s">
        <v>223</v>
      </c>
      <c r="E2987" t="s">
        <v>2863</v>
      </c>
      <c r="F2987" t="s">
        <v>5</v>
      </c>
      <c r="G2987" t="s">
        <v>383</v>
      </c>
      <c r="H2987" t="str">
        <f>VLOOKUP(G2987,'Country Codes'!$A$2:$B$139,2,FALSE)</f>
        <v>Brazil</v>
      </c>
      <c r="I2987" t="s">
        <v>52</v>
      </c>
    </row>
    <row r="2988" spans="1:9" x14ac:dyDescent="0.3">
      <c r="A2988" t="s">
        <v>24</v>
      </c>
      <c r="B2988">
        <v>1984</v>
      </c>
      <c r="C2988" t="s">
        <v>25</v>
      </c>
      <c r="D2988" t="s">
        <v>223</v>
      </c>
      <c r="E2988" t="s">
        <v>2863</v>
      </c>
      <c r="F2988" t="s">
        <v>5</v>
      </c>
      <c r="G2988" t="s">
        <v>383</v>
      </c>
      <c r="H2988" t="str">
        <f>VLOOKUP(G2988,'Country Codes'!$A$2:$B$139,2,FALSE)</f>
        <v>Brazil</v>
      </c>
      <c r="I2988" t="s">
        <v>18</v>
      </c>
    </row>
    <row r="2989" spans="1:9" x14ac:dyDescent="0.3">
      <c r="A2989" t="s">
        <v>24</v>
      </c>
      <c r="B2989">
        <v>1984</v>
      </c>
      <c r="C2989" t="s">
        <v>16</v>
      </c>
      <c r="D2989" t="s">
        <v>17</v>
      </c>
      <c r="E2989" t="s">
        <v>2864</v>
      </c>
      <c r="F2989" t="s">
        <v>5</v>
      </c>
      <c r="G2989" t="s">
        <v>383</v>
      </c>
      <c r="H2989" t="str">
        <f>VLOOKUP(G2989,'Country Codes'!$A$2:$B$139,2,FALSE)</f>
        <v>Brazil</v>
      </c>
      <c r="I2989" t="s">
        <v>52</v>
      </c>
    </row>
    <row r="2990" spans="1:9" x14ac:dyDescent="0.3">
      <c r="A2990" t="s">
        <v>58</v>
      </c>
      <c r="B2990">
        <v>2016</v>
      </c>
      <c r="C2990" t="s">
        <v>9</v>
      </c>
      <c r="D2990" t="s">
        <v>139</v>
      </c>
      <c r="E2990" t="s">
        <v>2865</v>
      </c>
      <c r="F2990" t="s">
        <v>19</v>
      </c>
      <c r="G2990" t="s">
        <v>800</v>
      </c>
      <c r="H2990" t="str">
        <f>VLOOKUP(G2990,'Country Codes'!$A$2:$B$139,2,FALSE)</f>
        <v>Serbia</v>
      </c>
      <c r="I2990" t="s">
        <v>39</v>
      </c>
    </row>
    <row r="2991" spans="1:9" x14ac:dyDescent="0.3">
      <c r="A2991" t="s">
        <v>8</v>
      </c>
      <c r="B2991">
        <v>1992</v>
      </c>
      <c r="C2991" t="s">
        <v>12</v>
      </c>
      <c r="D2991" t="s">
        <v>554</v>
      </c>
      <c r="E2991" t="s">
        <v>2866</v>
      </c>
      <c r="F2991" t="s">
        <v>5</v>
      </c>
      <c r="G2991" t="s">
        <v>194</v>
      </c>
      <c r="H2991" t="str">
        <f>VLOOKUP(G2991,'Country Codes'!$A$2:$B$139,2,FALSE)</f>
        <v>Hungary</v>
      </c>
      <c r="I2991" t="s">
        <v>52</v>
      </c>
    </row>
    <row r="2992" spans="1:9" x14ac:dyDescent="0.3">
      <c r="A2992" t="s">
        <v>106</v>
      </c>
      <c r="B2992">
        <v>1976</v>
      </c>
      <c r="C2992" t="s">
        <v>64</v>
      </c>
      <c r="D2992" t="s">
        <v>65</v>
      </c>
      <c r="E2992" t="s">
        <v>2867</v>
      </c>
      <c r="F2992" t="s">
        <v>5</v>
      </c>
      <c r="G2992" t="s">
        <v>194</v>
      </c>
      <c r="H2992" t="str">
        <f>VLOOKUP(G2992,'Country Codes'!$A$2:$B$139,2,FALSE)</f>
        <v>Hungary</v>
      </c>
      <c r="I2992" t="s">
        <v>18</v>
      </c>
    </row>
    <row r="2993" spans="1:9" x14ac:dyDescent="0.3">
      <c r="A2993" t="s">
        <v>176</v>
      </c>
      <c r="B2993">
        <v>1980</v>
      </c>
      <c r="C2993" t="s">
        <v>64</v>
      </c>
      <c r="D2993" t="s">
        <v>65</v>
      </c>
      <c r="E2993" t="s">
        <v>2867</v>
      </c>
      <c r="F2993" t="s">
        <v>5</v>
      </c>
      <c r="G2993" t="s">
        <v>194</v>
      </c>
      <c r="H2993" t="str">
        <f>VLOOKUP(G2993,'Country Codes'!$A$2:$B$139,2,FALSE)</f>
        <v>Hungary</v>
      </c>
      <c r="I2993" t="s">
        <v>39</v>
      </c>
    </row>
    <row r="2994" spans="1:9" x14ac:dyDescent="0.3">
      <c r="A2994" t="s">
        <v>106</v>
      </c>
      <c r="B2994">
        <v>1976</v>
      </c>
      <c r="C2994" t="s">
        <v>144</v>
      </c>
      <c r="D2994" t="s">
        <v>426</v>
      </c>
      <c r="E2994" t="s">
        <v>2868</v>
      </c>
      <c r="F2994" t="s">
        <v>5</v>
      </c>
      <c r="G2994" t="s">
        <v>194</v>
      </c>
      <c r="H2994" t="str">
        <f>VLOOKUP(G2994,'Country Codes'!$A$2:$B$139,2,FALSE)</f>
        <v>Hungary</v>
      </c>
      <c r="I2994" t="s">
        <v>52</v>
      </c>
    </row>
    <row r="2995" spans="1:9" x14ac:dyDescent="0.3">
      <c r="A2995" t="s">
        <v>53</v>
      </c>
      <c r="B2995">
        <v>2008</v>
      </c>
      <c r="C2995" t="s">
        <v>30</v>
      </c>
      <c r="D2995" t="s">
        <v>82</v>
      </c>
      <c r="E2995" t="s">
        <v>2869</v>
      </c>
      <c r="F2995" t="s">
        <v>5</v>
      </c>
      <c r="G2995" t="s">
        <v>194</v>
      </c>
      <c r="H2995" t="str">
        <f>VLOOKUP(G2995,'Country Codes'!$A$2:$B$139,2,FALSE)</f>
        <v>Hungary</v>
      </c>
      <c r="I2995" t="s">
        <v>52</v>
      </c>
    </row>
    <row r="2996" spans="1:9" x14ac:dyDescent="0.3">
      <c r="A2996" t="s">
        <v>53</v>
      </c>
      <c r="B2996">
        <v>2008</v>
      </c>
      <c r="C2996" t="s">
        <v>30</v>
      </c>
      <c r="D2996" t="s">
        <v>342</v>
      </c>
      <c r="E2996" t="s">
        <v>2869</v>
      </c>
      <c r="F2996" t="s">
        <v>5</v>
      </c>
      <c r="G2996" t="s">
        <v>194</v>
      </c>
      <c r="H2996" t="str">
        <f>VLOOKUP(G2996,'Country Codes'!$A$2:$B$139,2,FALSE)</f>
        <v>Hungary</v>
      </c>
      <c r="I2996" t="s">
        <v>52</v>
      </c>
    </row>
    <row r="2997" spans="1:9" x14ac:dyDescent="0.3">
      <c r="A2997" t="s">
        <v>53</v>
      </c>
      <c r="B2997">
        <v>2008</v>
      </c>
      <c r="C2997" t="s">
        <v>30</v>
      </c>
      <c r="D2997" t="s">
        <v>343</v>
      </c>
      <c r="E2997" t="s">
        <v>2869</v>
      </c>
      <c r="F2997" t="s">
        <v>5</v>
      </c>
      <c r="G2997" t="s">
        <v>194</v>
      </c>
      <c r="H2997" t="str">
        <f>VLOOKUP(G2997,'Country Codes'!$A$2:$B$139,2,FALSE)</f>
        <v>Hungary</v>
      </c>
      <c r="I2997" t="s">
        <v>52</v>
      </c>
    </row>
    <row r="2998" spans="1:9" x14ac:dyDescent="0.3">
      <c r="A2998" t="s">
        <v>58</v>
      </c>
      <c r="B2998">
        <v>2016</v>
      </c>
      <c r="C2998" t="s">
        <v>30</v>
      </c>
      <c r="D2998" t="s">
        <v>81</v>
      </c>
      <c r="E2998" t="s">
        <v>2869</v>
      </c>
      <c r="F2998" t="s">
        <v>5</v>
      </c>
      <c r="G2998" t="s">
        <v>194</v>
      </c>
      <c r="H2998" t="str">
        <f>VLOOKUP(G2998,'Country Codes'!$A$2:$B$139,2,FALSE)</f>
        <v>Hungary</v>
      </c>
      <c r="I2998" t="s">
        <v>52</v>
      </c>
    </row>
    <row r="2999" spans="1:9" x14ac:dyDescent="0.3">
      <c r="A2999" t="s">
        <v>63</v>
      </c>
      <c r="B2999">
        <v>2004</v>
      </c>
      <c r="C2999" t="s">
        <v>30</v>
      </c>
      <c r="D2999" t="s">
        <v>343</v>
      </c>
      <c r="E2999" t="s">
        <v>2869</v>
      </c>
      <c r="F2999" t="s">
        <v>5</v>
      </c>
      <c r="G2999" t="s">
        <v>194</v>
      </c>
      <c r="H2999" t="str">
        <f>VLOOKUP(G2999,'Country Codes'!$A$2:$B$139,2,FALSE)</f>
        <v>Hungary</v>
      </c>
      <c r="I2999" t="s">
        <v>39</v>
      </c>
    </row>
    <row r="3000" spans="1:9" x14ac:dyDescent="0.3">
      <c r="A3000" t="s">
        <v>11</v>
      </c>
      <c r="B3000">
        <v>2012</v>
      </c>
      <c r="C3000" t="s">
        <v>30</v>
      </c>
      <c r="D3000" t="s">
        <v>342</v>
      </c>
      <c r="E3000" t="s">
        <v>2869</v>
      </c>
      <c r="F3000" t="s">
        <v>5</v>
      </c>
      <c r="G3000" t="s">
        <v>194</v>
      </c>
      <c r="H3000" t="str">
        <f>VLOOKUP(G3000,'Country Codes'!$A$2:$B$139,2,FALSE)</f>
        <v>Hungary</v>
      </c>
      <c r="I3000" t="s">
        <v>39</v>
      </c>
    </row>
    <row r="3001" spans="1:9" x14ac:dyDescent="0.3">
      <c r="A3001" t="s">
        <v>11</v>
      </c>
      <c r="B3001">
        <v>2012</v>
      </c>
      <c r="C3001" t="s">
        <v>12</v>
      </c>
      <c r="D3001" t="s">
        <v>820</v>
      </c>
      <c r="E3001" t="s">
        <v>2870</v>
      </c>
      <c r="F3001" t="s">
        <v>19</v>
      </c>
      <c r="G3001" t="s">
        <v>194</v>
      </c>
      <c r="H3001" t="str">
        <f>VLOOKUP(G3001,'Country Codes'!$A$2:$B$139,2,FALSE)</f>
        <v>Hungary</v>
      </c>
      <c r="I3001" t="s">
        <v>39</v>
      </c>
    </row>
    <row r="3002" spans="1:9" x14ac:dyDescent="0.3">
      <c r="A3002" t="s">
        <v>106</v>
      </c>
      <c r="B3002">
        <v>1976</v>
      </c>
      <c r="C3002" t="s">
        <v>64</v>
      </c>
      <c r="D3002" t="s">
        <v>65</v>
      </c>
      <c r="E3002" t="s">
        <v>2871</v>
      </c>
      <c r="F3002" t="s">
        <v>5</v>
      </c>
      <c r="G3002" t="s">
        <v>194</v>
      </c>
      <c r="H3002" t="str">
        <f>VLOOKUP(G3002,'Country Codes'!$A$2:$B$139,2,FALSE)</f>
        <v>Hungary</v>
      </c>
      <c r="I3002" t="s">
        <v>18</v>
      </c>
    </row>
    <row r="3003" spans="1:9" x14ac:dyDescent="0.3">
      <c r="A3003" t="s">
        <v>11</v>
      </c>
      <c r="B3003">
        <v>2012</v>
      </c>
      <c r="C3003" t="s">
        <v>71</v>
      </c>
      <c r="D3003" t="s">
        <v>181</v>
      </c>
      <c r="E3003" t="s">
        <v>2872</v>
      </c>
      <c r="F3003" t="s">
        <v>5</v>
      </c>
      <c r="G3003" t="s">
        <v>237</v>
      </c>
      <c r="H3003" t="str">
        <f>VLOOKUP(G3003,'Country Codes'!$A$2:$B$139,2,FALSE)</f>
        <v>Canada</v>
      </c>
      <c r="I3003" t="s">
        <v>52</v>
      </c>
    </row>
    <row r="3004" spans="1:9" x14ac:dyDescent="0.3">
      <c r="A3004" t="s">
        <v>8</v>
      </c>
      <c r="B3004">
        <v>1992</v>
      </c>
      <c r="C3004" t="s">
        <v>144</v>
      </c>
      <c r="D3004" t="s">
        <v>150</v>
      </c>
      <c r="E3004" t="s">
        <v>2873</v>
      </c>
      <c r="F3004" t="s">
        <v>5</v>
      </c>
      <c r="G3004" t="s">
        <v>194</v>
      </c>
      <c r="H3004" t="str">
        <f>VLOOKUP(G3004,'Country Codes'!$A$2:$B$139,2,FALSE)</f>
        <v>Hungary</v>
      </c>
      <c r="I3004" t="s">
        <v>52</v>
      </c>
    </row>
    <row r="3005" spans="1:9" x14ac:dyDescent="0.3">
      <c r="A3005" t="s">
        <v>35</v>
      </c>
      <c r="B3005">
        <v>1996</v>
      </c>
      <c r="C3005" t="s">
        <v>144</v>
      </c>
      <c r="D3005" t="s">
        <v>150</v>
      </c>
      <c r="E3005" t="s">
        <v>2873</v>
      </c>
      <c r="F3005" t="s">
        <v>5</v>
      </c>
      <c r="G3005" t="s">
        <v>194</v>
      </c>
      <c r="H3005" t="str">
        <f>VLOOKUP(G3005,'Country Codes'!$A$2:$B$139,2,FALSE)</f>
        <v>Hungary</v>
      </c>
      <c r="I3005" t="s">
        <v>52</v>
      </c>
    </row>
    <row r="3006" spans="1:9" x14ac:dyDescent="0.3">
      <c r="A3006" t="s">
        <v>67</v>
      </c>
      <c r="B3006">
        <v>1988</v>
      </c>
      <c r="C3006" t="s">
        <v>144</v>
      </c>
      <c r="D3006" t="s">
        <v>150</v>
      </c>
      <c r="E3006" t="s">
        <v>2873</v>
      </c>
      <c r="F3006" t="s">
        <v>5</v>
      </c>
      <c r="G3006" t="s">
        <v>194</v>
      </c>
      <c r="H3006" t="str">
        <f>VLOOKUP(G3006,'Country Codes'!$A$2:$B$139,2,FALSE)</f>
        <v>Hungary</v>
      </c>
      <c r="I3006" t="s">
        <v>18</v>
      </c>
    </row>
    <row r="3007" spans="1:9" x14ac:dyDescent="0.3">
      <c r="A3007" t="s">
        <v>67</v>
      </c>
      <c r="B3007">
        <v>1988</v>
      </c>
      <c r="C3007" t="s">
        <v>144</v>
      </c>
      <c r="D3007" t="s">
        <v>424</v>
      </c>
      <c r="E3007" t="s">
        <v>2873</v>
      </c>
      <c r="F3007" t="s">
        <v>5</v>
      </c>
      <c r="G3007" t="s">
        <v>194</v>
      </c>
      <c r="H3007" t="str">
        <f>VLOOKUP(G3007,'Country Codes'!$A$2:$B$139,2,FALSE)</f>
        <v>Hungary</v>
      </c>
      <c r="I3007" t="s">
        <v>39</v>
      </c>
    </row>
    <row r="3008" spans="1:9" x14ac:dyDescent="0.3">
      <c r="A3008" t="s">
        <v>58</v>
      </c>
      <c r="B3008">
        <v>2016</v>
      </c>
      <c r="C3008" t="s">
        <v>144</v>
      </c>
      <c r="D3008" t="s">
        <v>542</v>
      </c>
      <c r="E3008" t="s">
        <v>2874</v>
      </c>
      <c r="F3008" t="s">
        <v>19</v>
      </c>
      <c r="G3008" t="s">
        <v>194</v>
      </c>
      <c r="H3008" t="str">
        <f>VLOOKUP(G3008,'Country Codes'!$A$2:$B$139,2,FALSE)</f>
        <v>Hungary</v>
      </c>
      <c r="I3008" t="s">
        <v>18</v>
      </c>
    </row>
    <row r="3009" spans="1:9" x14ac:dyDescent="0.3">
      <c r="A3009" t="s">
        <v>35</v>
      </c>
      <c r="B3009">
        <v>1996</v>
      </c>
      <c r="C3009" t="s">
        <v>40</v>
      </c>
      <c r="D3009" t="s">
        <v>47</v>
      </c>
      <c r="E3009" t="s">
        <v>2875</v>
      </c>
      <c r="F3009" t="s">
        <v>5</v>
      </c>
      <c r="G3009" t="s">
        <v>194</v>
      </c>
      <c r="H3009" t="str">
        <f>VLOOKUP(G3009,'Country Codes'!$A$2:$B$139,2,FALSE)</f>
        <v>Hungary</v>
      </c>
      <c r="I3009" t="s">
        <v>52</v>
      </c>
    </row>
    <row r="3010" spans="1:9" x14ac:dyDescent="0.3">
      <c r="A3010" t="s">
        <v>32</v>
      </c>
      <c r="B3010">
        <v>2000</v>
      </c>
      <c r="C3010" t="s">
        <v>40</v>
      </c>
      <c r="D3010" t="s">
        <v>47</v>
      </c>
      <c r="E3010" t="s">
        <v>2875</v>
      </c>
      <c r="F3010" t="s">
        <v>5</v>
      </c>
      <c r="G3010" t="s">
        <v>194</v>
      </c>
      <c r="H3010" t="str">
        <f>VLOOKUP(G3010,'Country Codes'!$A$2:$B$139,2,FALSE)</f>
        <v>Hungary</v>
      </c>
      <c r="I3010" t="s">
        <v>18</v>
      </c>
    </row>
    <row r="3011" spans="1:9" x14ac:dyDescent="0.3">
      <c r="A3011" t="s">
        <v>67</v>
      </c>
      <c r="B3011">
        <v>1988</v>
      </c>
      <c r="C3011" t="s">
        <v>86</v>
      </c>
      <c r="D3011" t="s">
        <v>191</v>
      </c>
      <c r="E3011" t="s">
        <v>2876</v>
      </c>
      <c r="F3011" t="s">
        <v>5</v>
      </c>
      <c r="G3011" t="s">
        <v>194</v>
      </c>
      <c r="H3011" t="str">
        <f>VLOOKUP(G3011,'Country Codes'!$A$2:$B$139,2,FALSE)</f>
        <v>Hungary</v>
      </c>
      <c r="I3011" t="s">
        <v>18</v>
      </c>
    </row>
    <row r="3012" spans="1:9" x14ac:dyDescent="0.3">
      <c r="A3012" t="s">
        <v>8</v>
      </c>
      <c r="B3012">
        <v>1992</v>
      </c>
      <c r="C3012" t="s">
        <v>12</v>
      </c>
      <c r="D3012" t="s">
        <v>366</v>
      </c>
      <c r="E3012" t="s">
        <v>2877</v>
      </c>
      <c r="F3012" t="s">
        <v>5</v>
      </c>
      <c r="G3012" t="s">
        <v>194</v>
      </c>
      <c r="H3012" t="str">
        <f>VLOOKUP(G3012,'Country Codes'!$A$2:$B$139,2,FALSE)</f>
        <v>Hungary</v>
      </c>
      <c r="I3012" t="s">
        <v>39</v>
      </c>
    </row>
    <row r="3013" spans="1:9" x14ac:dyDescent="0.3">
      <c r="A3013" t="s">
        <v>67</v>
      </c>
      <c r="B3013">
        <v>1988</v>
      </c>
      <c r="C3013" t="s">
        <v>257</v>
      </c>
      <c r="D3013" t="s">
        <v>258</v>
      </c>
      <c r="E3013" t="s">
        <v>2878</v>
      </c>
      <c r="F3013" t="s">
        <v>5</v>
      </c>
      <c r="G3013" t="s">
        <v>23</v>
      </c>
      <c r="H3013" t="str">
        <f>VLOOKUP(G3013,'Country Codes'!$A$2:$B$139,2,FALSE)</f>
        <v>United States</v>
      </c>
      <c r="I3013" t="s">
        <v>18</v>
      </c>
    </row>
    <row r="3014" spans="1:9" x14ac:dyDescent="0.3">
      <c r="A3014" t="s">
        <v>8</v>
      </c>
      <c r="B3014">
        <v>1992</v>
      </c>
      <c r="C3014" t="s">
        <v>257</v>
      </c>
      <c r="D3014" t="s">
        <v>258</v>
      </c>
      <c r="E3014" t="s">
        <v>2878</v>
      </c>
      <c r="F3014" t="s">
        <v>5</v>
      </c>
      <c r="G3014" t="s">
        <v>23</v>
      </c>
      <c r="H3014" t="str">
        <f>VLOOKUP(G3014,'Country Codes'!$A$2:$B$139,2,FALSE)</f>
        <v>United States</v>
      </c>
      <c r="I3014" t="s">
        <v>39</v>
      </c>
    </row>
    <row r="3015" spans="1:9" x14ac:dyDescent="0.3">
      <c r="A3015" t="s">
        <v>11</v>
      </c>
      <c r="B3015">
        <v>2012</v>
      </c>
      <c r="C3015" t="s">
        <v>54</v>
      </c>
      <c r="D3015" t="s">
        <v>55</v>
      </c>
      <c r="E3015" t="s">
        <v>2879</v>
      </c>
      <c r="F3015" t="s">
        <v>19</v>
      </c>
      <c r="G3015" t="s">
        <v>105</v>
      </c>
      <c r="H3015" t="str">
        <f>VLOOKUP(G3015,'Country Codes'!$A$2:$B$139,2,FALSE)</f>
        <v>Spain</v>
      </c>
      <c r="I3015" t="s">
        <v>39</v>
      </c>
    </row>
    <row r="3016" spans="1:9" x14ac:dyDescent="0.3">
      <c r="A3016" t="s">
        <v>24</v>
      </c>
      <c r="B3016">
        <v>1984</v>
      </c>
      <c r="C3016" t="s">
        <v>16</v>
      </c>
      <c r="D3016" t="s">
        <v>17</v>
      </c>
      <c r="E3016" t="s">
        <v>2880</v>
      </c>
      <c r="F3016" t="s">
        <v>5</v>
      </c>
      <c r="G3016" t="s">
        <v>79</v>
      </c>
      <c r="H3016" t="str">
        <f>VLOOKUP(G3016,'Country Codes'!$A$2:$B$139,2,FALSE)</f>
        <v>France</v>
      </c>
      <c r="I3016" t="s">
        <v>18</v>
      </c>
    </row>
    <row r="3017" spans="1:9" x14ac:dyDescent="0.3">
      <c r="A3017" t="s">
        <v>63</v>
      </c>
      <c r="B3017">
        <v>2004</v>
      </c>
      <c r="C3017" t="s">
        <v>254</v>
      </c>
      <c r="D3017" t="s">
        <v>475</v>
      </c>
      <c r="E3017" t="s">
        <v>2881</v>
      </c>
      <c r="F3017" t="s">
        <v>5</v>
      </c>
      <c r="G3017" t="s">
        <v>244</v>
      </c>
      <c r="H3017" t="str">
        <f>VLOOKUP(G3017,'Country Codes'!$A$2:$B$139,2,FALSE)</f>
        <v>Australia</v>
      </c>
      <c r="I3017" t="s">
        <v>39</v>
      </c>
    </row>
    <row r="3018" spans="1:9" x14ac:dyDescent="0.3">
      <c r="A3018" t="s">
        <v>24</v>
      </c>
      <c r="B3018">
        <v>1984</v>
      </c>
      <c r="C3018" t="s">
        <v>54</v>
      </c>
      <c r="D3018" t="s">
        <v>55</v>
      </c>
      <c r="E3018" t="s">
        <v>2882</v>
      </c>
      <c r="F3018" t="s">
        <v>19</v>
      </c>
      <c r="G3018" t="s">
        <v>779</v>
      </c>
      <c r="H3018" t="str">
        <f>VLOOKUP(G3018,'Country Codes'!$A$2:$B$139,2,FALSE)</f>
        <v>Yugoslavia</v>
      </c>
      <c r="I3018" t="s">
        <v>18</v>
      </c>
    </row>
    <row r="3019" spans="1:9" x14ac:dyDescent="0.3">
      <c r="A3019" t="s">
        <v>106</v>
      </c>
      <c r="B3019">
        <v>1976</v>
      </c>
      <c r="C3019" t="s">
        <v>90</v>
      </c>
      <c r="D3019" t="s">
        <v>663</v>
      </c>
      <c r="E3019" t="s">
        <v>2883</v>
      </c>
      <c r="F3019" t="s">
        <v>5</v>
      </c>
      <c r="G3019" t="s">
        <v>300</v>
      </c>
      <c r="H3019" t="str">
        <f>VLOOKUP(G3019,'Country Codes'!$A$2:$B$139,2,FALSE)</f>
        <v>Belgium</v>
      </c>
      <c r="I3019" t="s">
        <v>39</v>
      </c>
    </row>
    <row r="3020" spans="1:9" x14ac:dyDescent="0.3">
      <c r="A3020" t="s">
        <v>53</v>
      </c>
      <c r="B3020">
        <v>2008</v>
      </c>
      <c r="C3020" t="s">
        <v>64</v>
      </c>
      <c r="D3020" t="s">
        <v>232</v>
      </c>
      <c r="E3020" t="s">
        <v>2884</v>
      </c>
      <c r="F3020" t="s">
        <v>19</v>
      </c>
      <c r="G3020" t="s">
        <v>244</v>
      </c>
      <c r="H3020" t="str">
        <f>VLOOKUP(G3020,'Country Codes'!$A$2:$B$139,2,FALSE)</f>
        <v>Australia</v>
      </c>
      <c r="I3020" t="s">
        <v>39</v>
      </c>
    </row>
    <row r="3021" spans="1:9" x14ac:dyDescent="0.3">
      <c r="A3021" t="s">
        <v>35</v>
      </c>
      <c r="B3021">
        <v>1996</v>
      </c>
      <c r="C3021" t="s">
        <v>257</v>
      </c>
      <c r="D3021" t="s">
        <v>295</v>
      </c>
      <c r="E3021" t="s">
        <v>2885</v>
      </c>
      <c r="F3021" t="s">
        <v>19</v>
      </c>
      <c r="G3021" t="s">
        <v>7</v>
      </c>
      <c r="H3021" t="str">
        <f>VLOOKUP(G3021,'Country Codes'!$A$2:$B$139,2,FALSE)</f>
        <v>China</v>
      </c>
      <c r="I3021" t="s">
        <v>52</v>
      </c>
    </row>
    <row r="3022" spans="1:9" x14ac:dyDescent="0.3">
      <c r="A3022" t="s">
        <v>67</v>
      </c>
      <c r="B3022">
        <v>1988</v>
      </c>
      <c r="C3022" t="s">
        <v>257</v>
      </c>
      <c r="D3022" t="s">
        <v>295</v>
      </c>
      <c r="E3022" t="s">
        <v>2885</v>
      </c>
      <c r="F3022" t="s">
        <v>19</v>
      </c>
      <c r="G3022" t="s">
        <v>7</v>
      </c>
      <c r="H3022" t="str">
        <f>VLOOKUP(G3022,'Country Codes'!$A$2:$B$139,2,FALSE)</f>
        <v>China</v>
      </c>
      <c r="I3022" t="s">
        <v>39</v>
      </c>
    </row>
    <row r="3023" spans="1:9" x14ac:dyDescent="0.3">
      <c r="A3023" t="s">
        <v>58</v>
      </c>
      <c r="B3023">
        <v>2016</v>
      </c>
      <c r="C3023" t="s">
        <v>64</v>
      </c>
      <c r="D3023" t="s">
        <v>65</v>
      </c>
      <c r="E3023" t="s">
        <v>2886</v>
      </c>
      <c r="F3023" t="s">
        <v>5</v>
      </c>
      <c r="G3023" t="s">
        <v>800</v>
      </c>
      <c r="H3023" t="str">
        <f>VLOOKUP(G3023,'Country Codes'!$A$2:$B$139,2,FALSE)</f>
        <v>Serbia</v>
      </c>
      <c r="I3023" t="s">
        <v>18</v>
      </c>
    </row>
    <row r="3024" spans="1:9" x14ac:dyDescent="0.3">
      <c r="A3024" t="s">
        <v>32</v>
      </c>
      <c r="B3024">
        <v>2000</v>
      </c>
      <c r="C3024" t="s">
        <v>71</v>
      </c>
      <c r="D3024" t="s">
        <v>181</v>
      </c>
      <c r="E3024" t="s">
        <v>2887</v>
      </c>
      <c r="F3024" t="s">
        <v>5</v>
      </c>
      <c r="G3024" t="s">
        <v>479</v>
      </c>
      <c r="H3024" t="str">
        <f>VLOOKUP(G3024,'Country Codes'!$A$2:$B$139,2,FALSE)</f>
        <v>Croatia</v>
      </c>
      <c r="I3024" t="s">
        <v>39</v>
      </c>
    </row>
    <row r="3025" spans="1:9" x14ac:dyDescent="0.3">
      <c r="A3025" t="s">
        <v>58</v>
      </c>
      <c r="B3025">
        <v>2016</v>
      </c>
      <c r="C3025" t="s">
        <v>68</v>
      </c>
      <c r="D3025" t="s">
        <v>69</v>
      </c>
      <c r="E3025" t="s">
        <v>2888</v>
      </c>
      <c r="F3025" t="s">
        <v>19</v>
      </c>
      <c r="G3025" t="s">
        <v>439</v>
      </c>
      <c r="H3025" t="str">
        <f>VLOOKUP(G3025,'Country Codes'!$A$2:$B$139,2,FALSE)</f>
        <v>Great Britain</v>
      </c>
      <c r="I3025" t="s">
        <v>18</v>
      </c>
    </row>
    <row r="3026" spans="1:9" x14ac:dyDescent="0.3">
      <c r="A3026" t="s">
        <v>11</v>
      </c>
      <c r="B3026">
        <v>2012</v>
      </c>
      <c r="C3026" t="s">
        <v>68</v>
      </c>
      <c r="D3026" t="s">
        <v>69</v>
      </c>
      <c r="E3026" t="s">
        <v>2888</v>
      </c>
      <c r="F3026" t="s">
        <v>19</v>
      </c>
      <c r="G3026" t="s">
        <v>439</v>
      </c>
      <c r="H3026" t="str">
        <f>VLOOKUP(G3026,'Country Codes'!$A$2:$B$139,2,FALSE)</f>
        <v>Great Britain</v>
      </c>
      <c r="I3026" t="s">
        <v>39</v>
      </c>
    </row>
    <row r="3027" spans="1:9" x14ac:dyDescent="0.3">
      <c r="A3027" t="s">
        <v>11</v>
      </c>
      <c r="B3027">
        <v>2012</v>
      </c>
      <c r="C3027" t="s">
        <v>25</v>
      </c>
      <c r="D3027" t="s">
        <v>213</v>
      </c>
      <c r="E3027" t="s">
        <v>2889</v>
      </c>
      <c r="F3027" t="s">
        <v>5</v>
      </c>
      <c r="G3027" t="s">
        <v>516</v>
      </c>
      <c r="H3027" t="str">
        <f>VLOOKUP(G3027,'Country Codes'!$A$2:$B$139,2,FALSE)</f>
        <v>Puerto Rico</v>
      </c>
      <c r="I3027" t="s">
        <v>39</v>
      </c>
    </row>
    <row r="3028" spans="1:9" x14ac:dyDescent="0.3">
      <c r="A3028" t="s">
        <v>63</v>
      </c>
      <c r="B3028">
        <v>2004</v>
      </c>
      <c r="C3028" t="s">
        <v>25</v>
      </c>
      <c r="D3028" t="s">
        <v>180</v>
      </c>
      <c r="E3028" t="s">
        <v>2890</v>
      </c>
      <c r="F3028" t="s">
        <v>19</v>
      </c>
      <c r="G3028" t="s">
        <v>141</v>
      </c>
      <c r="H3028" t="str">
        <f>VLOOKUP(G3028,'Country Codes'!$A$2:$B$139,2,FALSE)</f>
        <v>Cuba</v>
      </c>
      <c r="I3028" t="s">
        <v>18</v>
      </c>
    </row>
    <row r="3029" spans="1:9" x14ac:dyDescent="0.3">
      <c r="A3029" t="s">
        <v>67</v>
      </c>
      <c r="B3029">
        <v>1988</v>
      </c>
      <c r="C3029" t="s">
        <v>257</v>
      </c>
      <c r="D3029" t="s">
        <v>258</v>
      </c>
      <c r="E3029" t="s">
        <v>2891</v>
      </c>
      <c r="F3029" t="s">
        <v>5</v>
      </c>
      <c r="G3029" t="s">
        <v>138</v>
      </c>
      <c r="H3029" t="str">
        <f>VLOOKUP(G3029,'Country Codes'!$A$2:$B$139,2,FALSE)</f>
        <v>Argentina</v>
      </c>
      <c r="I3029" t="s">
        <v>39</v>
      </c>
    </row>
    <row r="3030" spans="1:9" x14ac:dyDescent="0.3">
      <c r="A3030" t="s">
        <v>53</v>
      </c>
      <c r="B3030">
        <v>2008</v>
      </c>
      <c r="C3030" t="s">
        <v>375</v>
      </c>
      <c r="D3030" t="s">
        <v>376</v>
      </c>
      <c r="E3030" t="s">
        <v>2892</v>
      </c>
      <c r="F3030" t="s">
        <v>5</v>
      </c>
      <c r="G3030" t="s">
        <v>23</v>
      </c>
      <c r="H3030" t="str">
        <f>VLOOKUP(G3030,'Country Codes'!$A$2:$B$139,2,FALSE)</f>
        <v>United States</v>
      </c>
      <c r="I3030" t="s">
        <v>39</v>
      </c>
    </row>
    <row r="3031" spans="1:9" x14ac:dyDescent="0.3">
      <c r="A3031" t="s">
        <v>63</v>
      </c>
      <c r="B3031">
        <v>2004</v>
      </c>
      <c r="C3031" t="s">
        <v>115</v>
      </c>
      <c r="D3031" t="s">
        <v>531</v>
      </c>
      <c r="E3031" t="s">
        <v>2893</v>
      </c>
      <c r="F3031" t="s">
        <v>5</v>
      </c>
      <c r="G3031" t="s">
        <v>439</v>
      </c>
      <c r="H3031" t="str">
        <f>VLOOKUP(G3031,'Country Codes'!$A$2:$B$139,2,FALSE)</f>
        <v>Great Britain</v>
      </c>
      <c r="I3031" t="s">
        <v>52</v>
      </c>
    </row>
    <row r="3032" spans="1:9" x14ac:dyDescent="0.3">
      <c r="A3032" t="s">
        <v>58</v>
      </c>
      <c r="B3032">
        <v>2016</v>
      </c>
      <c r="C3032" t="s">
        <v>61</v>
      </c>
      <c r="D3032" t="s">
        <v>297</v>
      </c>
      <c r="E3032" t="s">
        <v>2894</v>
      </c>
      <c r="F3032" t="s">
        <v>5</v>
      </c>
      <c r="G3032" t="s">
        <v>129</v>
      </c>
      <c r="H3032" t="str">
        <f>VLOOKUP(G3032,'Country Codes'!$A$2:$B$139,2,FALSE)</f>
        <v>Azerbaijan</v>
      </c>
      <c r="I3032" t="s">
        <v>39</v>
      </c>
    </row>
    <row r="3033" spans="1:9" x14ac:dyDescent="0.3">
      <c r="A3033" t="s">
        <v>35</v>
      </c>
      <c r="B3033">
        <v>1996</v>
      </c>
      <c r="C3033" t="s">
        <v>86</v>
      </c>
      <c r="D3033" t="s">
        <v>89</v>
      </c>
      <c r="E3033" t="s">
        <v>2895</v>
      </c>
      <c r="F3033" t="s">
        <v>5</v>
      </c>
      <c r="G3033" t="s">
        <v>123</v>
      </c>
      <c r="H3033" t="str">
        <f>VLOOKUP(G3033,'Country Codes'!$A$2:$B$139,2,FALSE)</f>
        <v>Italy</v>
      </c>
      <c r="I3033" t="s">
        <v>18</v>
      </c>
    </row>
    <row r="3034" spans="1:9" x14ac:dyDescent="0.3">
      <c r="A3034" t="s">
        <v>24</v>
      </c>
      <c r="B3034">
        <v>1984</v>
      </c>
      <c r="C3034" t="s">
        <v>86</v>
      </c>
      <c r="D3034" t="s">
        <v>89</v>
      </c>
      <c r="E3034" t="s">
        <v>2895</v>
      </c>
      <c r="F3034" t="s">
        <v>5</v>
      </c>
      <c r="G3034" t="s">
        <v>123</v>
      </c>
      <c r="H3034" t="str">
        <f>VLOOKUP(G3034,'Country Codes'!$A$2:$B$139,2,FALSE)</f>
        <v>Italy</v>
      </c>
      <c r="I3034" t="s">
        <v>39</v>
      </c>
    </row>
    <row r="3035" spans="1:9" x14ac:dyDescent="0.3">
      <c r="A3035" t="s">
        <v>11</v>
      </c>
      <c r="B3035">
        <v>2012</v>
      </c>
      <c r="C3035" t="s">
        <v>54</v>
      </c>
      <c r="D3035" t="s">
        <v>152</v>
      </c>
      <c r="E3035" t="s">
        <v>2896</v>
      </c>
      <c r="F3035" t="s">
        <v>5</v>
      </c>
      <c r="G3035" t="s">
        <v>479</v>
      </c>
      <c r="H3035" t="str">
        <f>VLOOKUP(G3035,'Country Codes'!$A$2:$B$139,2,FALSE)</f>
        <v>Croatia</v>
      </c>
      <c r="I3035" t="s">
        <v>39</v>
      </c>
    </row>
    <row r="3036" spans="1:9" x14ac:dyDescent="0.3">
      <c r="A3036" t="s">
        <v>63</v>
      </c>
      <c r="B3036">
        <v>2004</v>
      </c>
      <c r="C3036" t="s">
        <v>71</v>
      </c>
      <c r="D3036" t="s">
        <v>656</v>
      </c>
      <c r="E3036" t="s">
        <v>2897</v>
      </c>
      <c r="F3036" t="s">
        <v>5</v>
      </c>
      <c r="G3036" t="s">
        <v>244</v>
      </c>
      <c r="H3036" t="str">
        <f>VLOOKUP(G3036,'Country Codes'!$A$2:$B$139,2,FALSE)</f>
        <v>Australia</v>
      </c>
      <c r="I3036" t="s">
        <v>52</v>
      </c>
    </row>
    <row r="3037" spans="1:9" x14ac:dyDescent="0.3">
      <c r="A3037" t="s">
        <v>8</v>
      </c>
      <c r="B3037">
        <v>1992</v>
      </c>
      <c r="C3037" t="s">
        <v>144</v>
      </c>
      <c r="D3037" t="s">
        <v>474</v>
      </c>
      <c r="E3037" t="s">
        <v>2898</v>
      </c>
      <c r="F3037" t="s">
        <v>5</v>
      </c>
      <c r="G3037" t="s">
        <v>79</v>
      </c>
      <c r="H3037" t="str">
        <f>VLOOKUP(G3037,'Country Codes'!$A$2:$B$139,2,FALSE)</f>
        <v>France</v>
      </c>
      <c r="I3037" t="s">
        <v>52</v>
      </c>
    </row>
    <row r="3038" spans="1:9" x14ac:dyDescent="0.3">
      <c r="A3038" t="s">
        <v>24</v>
      </c>
      <c r="B3038">
        <v>1984</v>
      </c>
      <c r="C3038" t="s">
        <v>9</v>
      </c>
      <c r="D3038" t="s">
        <v>139</v>
      </c>
      <c r="E3038" t="s">
        <v>2899</v>
      </c>
      <c r="F3038" t="s">
        <v>19</v>
      </c>
      <c r="G3038" t="s">
        <v>23</v>
      </c>
      <c r="H3038" t="str">
        <f>VLOOKUP(G3038,'Country Codes'!$A$2:$B$139,2,FALSE)</f>
        <v>United States</v>
      </c>
      <c r="I3038" t="s">
        <v>18</v>
      </c>
    </row>
    <row r="3039" spans="1:9" x14ac:dyDescent="0.3">
      <c r="A3039" t="s">
        <v>11</v>
      </c>
      <c r="B3039">
        <v>2012</v>
      </c>
      <c r="C3039" t="s">
        <v>36</v>
      </c>
      <c r="D3039" t="s">
        <v>247</v>
      </c>
      <c r="E3039" t="s">
        <v>2900</v>
      </c>
      <c r="F3039" t="s">
        <v>19</v>
      </c>
      <c r="G3039" t="s">
        <v>244</v>
      </c>
      <c r="H3039" t="str">
        <f>VLOOKUP(G3039,'Country Codes'!$A$2:$B$139,2,FALSE)</f>
        <v>Australia</v>
      </c>
      <c r="I3039" t="s">
        <v>52</v>
      </c>
    </row>
    <row r="3040" spans="1:9" x14ac:dyDescent="0.3">
      <c r="A3040" t="s">
        <v>53</v>
      </c>
      <c r="B3040">
        <v>2008</v>
      </c>
      <c r="C3040" t="s">
        <v>115</v>
      </c>
      <c r="D3040" t="s">
        <v>703</v>
      </c>
      <c r="E3040" t="s">
        <v>2901</v>
      </c>
      <c r="F3040" t="s">
        <v>5</v>
      </c>
      <c r="G3040" t="s">
        <v>138</v>
      </c>
      <c r="H3040" t="str">
        <f>VLOOKUP(G3040,'Country Codes'!$A$2:$B$139,2,FALSE)</f>
        <v>Argentina</v>
      </c>
      <c r="I3040" t="s">
        <v>18</v>
      </c>
    </row>
    <row r="3041" spans="1:9" x14ac:dyDescent="0.3">
      <c r="A3041" t="s">
        <v>8</v>
      </c>
      <c r="B3041">
        <v>1992</v>
      </c>
      <c r="C3041" t="s">
        <v>25</v>
      </c>
      <c r="D3041" t="s">
        <v>26</v>
      </c>
      <c r="E3041" t="s">
        <v>2902</v>
      </c>
      <c r="F3041" t="s">
        <v>19</v>
      </c>
      <c r="G3041" t="s">
        <v>577</v>
      </c>
      <c r="H3041" t="str">
        <f>VLOOKUP(G3041,'Country Codes'!$A$2:$B$139,2,FALSE)</f>
        <v>Jamaica</v>
      </c>
      <c r="I3041" t="s">
        <v>52</v>
      </c>
    </row>
    <row r="3042" spans="1:9" x14ac:dyDescent="0.3">
      <c r="A3042" t="s">
        <v>8</v>
      </c>
      <c r="B3042">
        <v>1992</v>
      </c>
      <c r="C3042" t="s">
        <v>25</v>
      </c>
      <c r="D3042" t="s">
        <v>314</v>
      </c>
      <c r="E3042" t="s">
        <v>2902</v>
      </c>
      <c r="F3042" t="s">
        <v>19</v>
      </c>
      <c r="G3042" t="s">
        <v>577</v>
      </c>
      <c r="H3042" t="str">
        <f>VLOOKUP(G3042,'Country Codes'!$A$2:$B$139,2,FALSE)</f>
        <v>Jamaica</v>
      </c>
      <c r="I3042" t="s">
        <v>52</v>
      </c>
    </row>
    <row r="3043" spans="1:9" x14ac:dyDescent="0.3">
      <c r="A3043" t="s">
        <v>35</v>
      </c>
      <c r="B3043">
        <v>1996</v>
      </c>
      <c r="C3043" t="s">
        <v>25</v>
      </c>
      <c r="D3043" t="s">
        <v>27</v>
      </c>
      <c r="E3043" t="s">
        <v>2902</v>
      </c>
      <c r="F3043" t="s">
        <v>19</v>
      </c>
      <c r="G3043" t="s">
        <v>577</v>
      </c>
      <c r="H3043" t="str">
        <f>VLOOKUP(G3043,'Country Codes'!$A$2:$B$139,2,FALSE)</f>
        <v>Jamaica</v>
      </c>
      <c r="I3043" t="s">
        <v>39</v>
      </c>
    </row>
    <row r="3044" spans="1:9" x14ac:dyDescent="0.3">
      <c r="A3044" t="s">
        <v>24</v>
      </c>
      <c r="B3044">
        <v>1984</v>
      </c>
      <c r="C3044" t="s">
        <v>40</v>
      </c>
      <c r="D3044" t="s">
        <v>391</v>
      </c>
      <c r="E3044" t="s">
        <v>2903</v>
      </c>
      <c r="F3044" t="s">
        <v>19</v>
      </c>
      <c r="G3044" t="s">
        <v>57</v>
      </c>
      <c r="H3044" t="str">
        <f>VLOOKUP(G3044,'Country Codes'!$A$2:$B$139,2,FALSE)</f>
        <v>Romania</v>
      </c>
      <c r="I3044" t="s">
        <v>18</v>
      </c>
    </row>
    <row r="3045" spans="1:9" x14ac:dyDescent="0.3">
      <c r="A3045" t="s">
        <v>67</v>
      </c>
      <c r="B3045">
        <v>1988</v>
      </c>
      <c r="C3045" t="s">
        <v>36</v>
      </c>
      <c r="D3045" t="s">
        <v>578</v>
      </c>
      <c r="E3045" t="s">
        <v>2904</v>
      </c>
      <c r="F3045" t="s">
        <v>5</v>
      </c>
      <c r="G3045" t="s">
        <v>484</v>
      </c>
      <c r="H3045" t="str">
        <f>VLOOKUP(G3045,'Country Codes'!$A$2:$B$139,2,FALSE)</f>
        <v>New Zealand</v>
      </c>
      <c r="I3045" t="s">
        <v>39</v>
      </c>
    </row>
    <row r="3046" spans="1:9" x14ac:dyDescent="0.3">
      <c r="A3046" t="s">
        <v>106</v>
      </c>
      <c r="B3046">
        <v>1976</v>
      </c>
      <c r="C3046" t="s">
        <v>100</v>
      </c>
      <c r="D3046" t="s">
        <v>199</v>
      </c>
      <c r="E3046" t="s">
        <v>2905</v>
      </c>
      <c r="F3046" t="s">
        <v>5</v>
      </c>
      <c r="G3046" t="s">
        <v>57</v>
      </c>
      <c r="H3046" t="str">
        <f>VLOOKUP(G3046,'Country Codes'!$A$2:$B$139,2,FALSE)</f>
        <v>Romania</v>
      </c>
      <c r="I3046" t="s">
        <v>52</v>
      </c>
    </row>
    <row r="3047" spans="1:9" x14ac:dyDescent="0.3">
      <c r="A3047" t="s">
        <v>67</v>
      </c>
      <c r="B3047">
        <v>1988</v>
      </c>
      <c r="C3047" t="s">
        <v>9</v>
      </c>
      <c r="D3047" t="s">
        <v>10</v>
      </c>
      <c r="E3047" t="s">
        <v>2906</v>
      </c>
      <c r="F3047" t="s">
        <v>5</v>
      </c>
      <c r="G3047" t="s">
        <v>779</v>
      </c>
      <c r="H3047" t="str">
        <f>VLOOKUP(G3047,'Country Codes'!$A$2:$B$139,2,FALSE)</f>
        <v>Yugoslavia</v>
      </c>
      <c r="I3047" t="s">
        <v>52</v>
      </c>
    </row>
    <row r="3048" spans="1:9" x14ac:dyDescent="0.3">
      <c r="A3048" t="s">
        <v>24</v>
      </c>
      <c r="B3048">
        <v>1984</v>
      </c>
      <c r="C3048" t="s">
        <v>16</v>
      </c>
      <c r="D3048" t="s">
        <v>17</v>
      </c>
      <c r="E3048" t="s">
        <v>2907</v>
      </c>
      <c r="F3048" t="s">
        <v>5</v>
      </c>
      <c r="G3048" t="s">
        <v>779</v>
      </c>
      <c r="H3048" t="str">
        <f>VLOOKUP(G3048,'Country Codes'!$A$2:$B$139,2,FALSE)</f>
        <v>Yugoslavia</v>
      </c>
      <c r="I3048" t="s">
        <v>39</v>
      </c>
    </row>
    <row r="3049" spans="1:9" x14ac:dyDescent="0.3">
      <c r="A3049" t="s">
        <v>67</v>
      </c>
      <c r="B3049">
        <v>1988</v>
      </c>
      <c r="C3049" t="s">
        <v>9</v>
      </c>
      <c r="D3049" t="s">
        <v>10</v>
      </c>
      <c r="E3049" t="s">
        <v>2908</v>
      </c>
      <c r="F3049" t="s">
        <v>5</v>
      </c>
      <c r="G3049" t="s">
        <v>779</v>
      </c>
      <c r="H3049" t="str">
        <f>VLOOKUP(G3049,'Country Codes'!$A$2:$B$139,2,FALSE)</f>
        <v>Yugoslavia</v>
      </c>
      <c r="I3049" t="s">
        <v>52</v>
      </c>
    </row>
    <row r="3050" spans="1:9" x14ac:dyDescent="0.3">
      <c r="A3050" t="s">
        <v>8</v>
      </c>
      <c r="B3050">
        <v>1992</v>
      </c>
      <c r="C3050" t="s">
        <v>9</v>
      </c>
      <c r="D3050" t="s">
        <v>10</v>
      </c>
      <c r="E3050" t="s">
        <v>2908</v>
      </c>
      <c r="F3050" t="s">
        <v>5</v>
      </c>
      <c r="G3050" t="s">
        <v>479</v>
      </c>
      <c r="H3050" t="str">
        <f>VLOOKUP(G3050,'Country Codes'!$A$2:$B$139,2,FALSE)</f>
        <v>Croatia</v>
      </c>
      <c r="I3050" t="s">
        <v>52</v>
      </c>
    </row>
    <row r="3051" spans="1:9" x14ac:dyDescent="0.3">
      <c r="A3051" t="s">
        <v>106</v>
      </c>
      <c r="B3051">
        <v>1976</v>
      </c>
      <c r="C3051" t="s">
        <v>59</v>
      </c>
      <c r="D3051" t="s">
        <v>119</v>
      </c>
      <c r="E3051" t="s">
        <v>2909</v>
      </c>
      <c r="F3051" t="s">
        <v>5</v>
      </c>
      <c r="G3051" t="s">
        <v>462</v>
      </c>
      <c r="H3051" t="str">
        <f>VLOOKUP(G3051,'Country Codes'!$A$2:$B$139,2,FALSE)</f>
        <v>Poland</v>
      </c>
      <c r="I3051" t="s">
        <v>39</v>
      </c>
    </row>
    <row r="3052" spans="1:9" x14ac:dyDescent="0.3">
      <c r="A3052" t="s">
        <v>176</v>
      </c>
      <c r="B3052">
        <v>1980</v>
      </c>
      <c r="C3052" t="s">
        <v>257</v>
      </c>
      <c r="D3052" t="s">
        <v>295</v>
      </c>
      <c r="E3052" t="s">
        <v>2910</v>
      </c>
      <c r="F3052" t="s">
        <v>19</v>
      </c>
      <c r="G3052" t="s">
        <v>389</v>
      </c>
      <c r="H3052" t="str">
        <f>VLOOKUP(G3052,'Country Codes'!$A$2:$B$139,2,FALSE)</f>
        <v>East Germany</v>
      </c>
      <c r="I3052" t="s">
        <v>52</v>
      </c>
    </row>
    <row r="3053" spans="1:9" x14ac:dyDescent="0.3">
      <c r="A3053" t="s">
        <v>35</v>
      </c>
      <c r="B3053">
        <v>1996</v>
      </c>
      <c r="C3053" t="s">
        <v>30</v>
      </c>
      <c r="D3053" t="s">
        <v>342</v>
      </c>
      <c r="E3053" t="s">
        <v>2911</v>
      </c>
      <c r="F3053" t="s">
        <v>5</v>
      </c>
      <c r="G3053" t="s">
        <v>194</v>
      </c>
      <c r="H3053" t="str">
        <f>VLOOKUP(G3053,'Country Codes'!$A$2:$B$139,2,FALSE)</f>
        <v>Hungary</v>
      </c>
      <c r="I3053" t="s">
        <v>18</v>
      </c>
    </row>
    <row r="3054" spans="1:9" x14ac:dyDescent="0.3">
      <c r="A3054" t="s">
        <v>8</v>
      </c>
      <c r="B3054">
        <v>1992</v>
      </c>
      <c r="C3054" t="s">
        <v>30</v>
      </c>
      <c r="D3054" t="s">
        <v>342</v>
      </c>
      <c r="E3054" t="s">
        <v>2911</v>
      </c>
      <c r="F3054" t="s">
        <v>5</v>
      </c>
      <c r="G3054" t="s">
        <v>194</v>
      </c>
      <c r="H3054" t="str">
        <f>VLOOKUP(G3054,'Country Codes'!$A$2:$B$139,2,FALSE)</f>
        <v>Hungary</v>
      </c>
      <c r="I3054" t="s">
        <v>39</v>
      </c>
    </row>
    <row r="3055" spans="1:9" x14ac:dyDescent="0.3">
      <c r="A3055" t="s">
        <v>8</v>
      </c>
      <c r="B3055">
        <v>1992</v>
      </c>
      <c r="C3055" t="s">
        <v>144</v>
      </c>
      <c r="D3055" t="s">
        <v>542</v>
      </c>
      <c r="E3055" t="s">
        <v>2912</v>
      </c>
      <c r="F3055" t="s">
        <v>19</v>
      </c>
      <c r="G3055" t="s">
        <v>194</v>
      </c>
      <c r="H3055" t="str">
        <f>VLOOKUP(G3055,'Country Codes'!$A$2:$B$139,2,FALSE)</f>
        <v>Hungary</v>
      </c>
      <c r="I3055" t="s">
        <v>18</v>
      </c>
    </row>
    <row r="3056" spans="1:9" x14ac:dyDescent="0.3">
      <c r="A3056" t="s">
        <v>106</v>
      </c>
      <c r="B3056">
        <v>1976</v>
      </c>
      <c r="C3056" t="s">
        <v>59</v>
      </c>
      <c r="D3056" t="s">
        <v>750</v>
      </c>
      <c r="E3056" t="s">
        <v>2913</v>
      </c>
      <c r="F3056" t="s">
        <v>5</v>
      </c>
      <c r="G3056" t="s">
        <v>462</v>
      </c>
      <c r="H3056" t="str">
        <f>VLOOKUP(G3056,'Country Codes'!$A$2:$B$139,2,FALSE)</f>
        <v>Poland</v>
      </c>
      <c r="I3056" t="s">
        <v>52</v>
      </c>
    </row>
    <row r="3057" spans="1:9" x14ac:dyDescent="0.3">
      <c r="A3057" t="s">
        <v>176</v>
      </c>
      <c r="B3057">
        <v>1980</v>
      </c>
      <c r="C3057" t="s">
        <v>30</v>
      </c>
      <c r="D3057" t="s">
        <v>557</v>
      </c>
      <c r="E3057" t="s">
        <v>2914</v>
      </c>
      <c r="F3057" t="s">
        <v>19</v>
      </c>
      <c r="G3057" t="s">
        <v>462</v>
      </c>
      <c r="H3057" t="str">
        <f>VLOOKUP(G3057,'Country Codes'!$A$2:$B$139,2,FALSE)</f>
        <v>Poland</v>
      </c>
      <c r="I3057" t="s">
        <v>39</v>
      </c>
    </row>
    <row r="3058" spans="1:9" x14ac:dyDescent="0.3">
      <c r="A3058" t="s">
        <v>8</v>
      </c>
      <c r="B3058">
        <v>1992</v>
      </c>
      <c r="C3058" t="s">
        <v>200</v>
      </c>
      <c r="D3058" t="s">
        <v>310</v>
      </c>
      <c r="E3058" t="s">
        <v>2915</v>
      </c>
      <c r="F3058" t="s">
        <v>5</v>
      </c>
      <c r="G3058" t="s">
        <v>462</v>
      </c>
      <c r="H3058" t="str">
        <f>VLOOKUP(G3058,'Country Codes'!$A$2:$B$139,2,FALSE)</f>
        <v>Poland</v>
      </c>
      <c r="I3058" t="s">
        <v>18</v>
      </c>
    </row>
    <row r="3059" spans="1:9" x14ac:dyDescent="0.3">
      <c r="A3059" t="s">
        <v>63</v>
      </c>
      <c r="B3059">
        <v>2004</v>
      </c>
      <c r="C3059" t="s">
        <v>16</v>
      </c>
      <c r="D3059" t="s">
        <v>17</v>
      </c>
      <c r="E3059" t="s">
        <v>2916</v>
      </c>
      <c r="F3059" t="s">
        <v>5</v>
      </c>
      <c r="G3059" t="s">
        <v>138</v>
      </c>
      <c r="H3059" t="str">
        <f>VLOOKUP(G3059,'Country Codes'!$A$2:$B$139,2,FALSE)</f>
        <v>Argentina</v>
      </c>
      <c r="I3059" t="s">
        <v>18</v>
      </c>
    </row>
    <row r="3060" spans="1:9" x14ac:dyDescent="0.3">
      <c r="A3060" t="s">
        <v>11</v>
      </c>
      <c r="B3060">
        <v>2012</v>
      </c>
      <c r="C3060" t="s">
        <v>115</v>
      </c>
      <c r="D3060" t="s">
        <v>1093</v>
      </c>
      <c r="E3060" t="s">
        <v>2917</v>
      </c>
      <c r="F3060" t="s">
        <v>5</v>
      </c>
      <c r="G3060" t="s">
        <v>79</v>
      </c>
      <c r="H3060" t="str">
        <f>VLOOKUP(G3060,'Country Codes'!$A$2:$B$139,2,FALSE)</f>
        <v>France</v>
      </c>
      <c r="I3060" t="s">
        <v>52</v>
      </c>
    </row>
    <row r="3061" spans="1:9" x14ac:dyDescent="0.3">
      <c r="A3061" t="s">
        <v>58</v>
      </c>
      <c r="B3061">
        <v>2016</v>
      </c>
      <c r="C3061" t="s">
        <v>115</v>
      </c>
      <c r="D3061" t="s">
        <v>1093</v>
      </c>
      <c r="E3061" t="s">
        <v>2917</v>
      </c>
      <c r="F3061" t="s">
        <v>5</v>
      </c>
      <c r="G3061" t="s">
        <v>79</v>
      </c>
      <c r="H3061" t="str">
        <f>VLOOKUP(G3061,'Country Codes'!$A$2:$B$139,2,FALSE)</f>
        <v>France</v>
      </c>
      <c r="I3061" t="s">
        <v>39</v>
      </c>
    </row>
    <row r="3062" spans="1:9" x14ac:dyDescent="0.3">
      <c r="A3062" t="s">
        <v>8</v>
      </c>
      <c r="B3062">
        <v>1992</v>
      </c>
      <c r="C3062" t="s">
        <v>64</v>
      </c>
      <c r="D3062" t="s">
        <v>65</v>
      </c>
      <c r="E3062" t="s">
        <v>2918</v>
      </c>
      <c r="F3062" t="s">
        <v>5</v>
      </c>
      <c r="G3062" t="s">
        <v>123</v>
      </c>
      <c r="H3062" t="str">
        <f>VLOOKUP(G3062,'Country Codes'!$A$2:$B$139,2,FALSE)</f>
        <v>Italy</v>
      </c>
      <c r="I3062" t="s">
        <v>18</v>
      </c>
    </row>
    <row r="3063" spans="1:9" x14ac:dyDescent="0.3">
      <c r="A3063" t="s">
        <v>106</v>
      </c>
      <c r="B3063">
        <v>1976</v>
      </c>
      <c r="C3063" t="s">
        <v>64</v>
      </c>
      <c r="D3063" t="s">
        <v>65</v>
      </c>
      <c r="E3063" t="s">
        <v>2919</v>
      </c>
      <c r="F3063" t="s">
        <v>5</v>
      </c>
      <c r="G3063" t="s">
        <v>123</v>
      </c>
      <c r="H3063" t="str">
        <f>VLOOKUP(G3063,'Country Codes'!$A$2:$B$139,2,FALSE)</f>
        <v>Italy</v>
      </c>
      <c r="I3063" t="s">
        <v>52</v>
      </c>
    </row>
    <row r="3064" spans="1:9" x14ac:dyDescent="0.3">
      <c r="A3064" t="s">
        <v>58</v>
      </c>
      <c r="B3064">
        <v>2016</v>
      </c>
      <c r="C3064" t="s">
        <v>16</v>
      </c>
      <c r="D3064" t="s">
        <v>85</v>
      </c>
      <c r="E3064" t="s">
        <v>2920</v>
      </c>
      <c r="F3064" t="s">
        <v>19</v>
      </c>
      <c r="G3064" t="s">
        <v>237</v>
      </c>
      <c r="H3064" t="str">
        <f>VLOOKUP(G3064,'Country Codes'!$A$2:$B$139,2,FALSE)</f>
        <v>Canada</v>
      </c>
      <c r="I3064" t="s">
        <v>39</v>
      </c>
    </row>
    <row r="3065" spans="1:9" x14ac:dyDescent="0.3">
      <c r="A3065" t="s">
        <v>53</v>
      </c>
      <c r="B3065">
        <v>2008</v>
      </c>
      <c r="C3065" t="s">
        <v>92</v>
      </c>
      <c r="D3065" t="s">
        <v>747</v>
      </c>
      <c r="E3065" t="s">
        <v>2921</v>
      </c>
      <c r="F3065" t="s">
        <v>5</v>
      </c>
      <c r="G3065" t="s">
        <v>123</v>
      </c>
      <c r="H3065" t="str">
        <f>VLOOKUP(G3065,'Country Codes'!$A$2:$B$139,2,FALSE)</f>
        <v>Italy</v>
      </c>
      <c r="I3065" t="s">
        <v>52</v>
      </c>
    </row>
    <row r="3066" spans="1:9" x14ac:dyDescent="0.3">
      <c r="A3066" t="s">
        <v>32</v>
      </c>
      <c r="B3066">
        <v>2000</v>
      </c>
      <c r="C3066" t="s">
        <v>25</v>
      </c>
      <c r="D3066" t="s">
        <v>96</v>
      </c>
      <c r="E3066" t="s">
        <v>2922</v>
      </c>
      <c r="F3066" t="s">
        <v>5</v>
      </c>
      <c r="G3066" t="s">
        <v>383</v>
      </c>
      <c r="H3066" t="str">
        <f>VLOOKUP(G3066,'Country Codes'!$A$2:$B$139,2,FALSE)</f>
        <v>Brazil</v>
      </c>
      <c r="I3066" t="s">
        <v>52</v>
      </c>
    </row>
    <row r="3067" spans="1:9" x14ac:dyDescent="0.3">
      <c r="A3067" t="s">
        <v>35</v>
      </c>
      <c r="B3067">
        <v>1996</v>
      </c>
      <c r="C3067" t="s">
        <v>25</v>
      </c>
      <c r="D3067" t="s">
        <v>96</v>
      </c>
      <c r="E3067" t="s">
        <v>2922</v>
      </c>
      <c r="F3067" t="s">
        <v>5</v>
      </c>
      <c r="G3067" t="s">
        <v>383</v>
      </c>
      <c r="H3067" t="str">
        <f>VLOOKUP(G3067,'Country Codes'!$A$2:$B$139,2,FALSE)</f>
        <v>Brazil</v>
      </c>
      <c r="I3067" t="s">
        <v>39</v>
      </c>
    </row>
    <row r="3068" spans="1:9" x14ac:dyDescent="0.3">
      <c r="A3068" t="s">
        <v>35</v>
      </c>
      <c r="B3068">
        <v>1996</v>
      </c>
      <c r="C3068" t="s">
        <v>25</v>
      </c>
      <c r="D3068" t="s">
        <v>96</v>
      </c>
      <c r="E3068" t="s">
        <v>2923</v>
      </c>
      <c r="F3068" t="s">
        <v>5</v>
      </c>
      <c r="G3068" t="s">
        <v>383</v>
      </c>
      <c r="H3068" t="str">
        <f>VLOOKUP(G3068,'Country Codes'!$A$2:$B$139,2,FALSE)</f>
        <v>Brazil</v>
      </c>
      <c r="I3068" t="s">
        <v>39</v>
      </c>
    </row>
    <row r="3069" spans="1:9" x14ac:dyDescent="0.3">
      <c r="A3069" t="s">
        <v>32</v>
      </c>
      <c r="B3069">
        <v>2000</v>
      </c>
      <c r="C3069" t="s">
        <v>25</v>
      </c>
      <c r="D3069" t="s">
        <v>96</v>
      </c>
      <c r="E3069" t="s">
        <v>2924</v>
      </c>
      <c r="F3069" t="s">
        <v>5</v>
      </c>
      <c r="G3069" t="s">
        <v>383</v>
      </c>
      <c r="H3069" t="str">
        <f>VLOOKUP(G3069,'Country Codes'!$A$2:$B$139,2,FALSE)</f>
        <v>Brazil</v>
      </c>
      <c r="I3069" t="s">
        <v>52</v>
      </c>
    </row>
    <row r="3070" spans="1:9" x14ac:dyDescent="0.3">
      <c r="A3070" t="s">
        <v>11</v>
      </c>
      <c r="B3070">
        <v>2012</v>
      </c>
      <c r="C3070" t="s">
        <v>12</v>
      </c>
      <c r="D3070" t="s">
        <v>428</v>
      </c>
      <c r="E3070" t="s">
        <v>2925</v>
      </c>
      <c r="F3070" t="s">
        <v>19</v>
      </c>
      <c r="G3070" t="s">
        <v>383</v>
      </c>
      <c r="H3070" t="str">
        <f>VLOOKUP(G3070,'Country Codes'!$A$2:$B$139,2,FALSE)</f>
        <v>Brazil</v>
      </c>
      <c r="I3070" t="s">
        <v>39</v>
      </c>
    </row>
    <row r="3071" spans="1:9" x14ac:dyDescent="0.3">
      <c r="A3071" t="s">
        <v>58</v>
      </c>
      <c r="B3071">
        <v>2016</v>
      </c>
      <c r="C3071" t="s">
        <v>12</v>
      </c>
      <c r="D3071" t="s">
        <v>428</v>
      </c>
      <c r="E3071" t="s">
        <v>2925</v>
      </c>
      <c r="F3071" t="s">
        <v>19</v>
      </c>
      <c r="G3071" t="s">
        <v>383</v>
      </c>
      <c r="H3071" t="str">
        <f>VLOOKUP(G3071,'Country Codes'!$A$2:$B$139,2,FALSE)</f>
        <v>Brazil</v>
      </c>
      <c r="I3071" t="s">
        <v>39</v>
      </c>
    </row>
    <row r="3072" spans="1:9" x14ac:dyDescent="0.3">
      <c r="A3072" t="s">
        <v>11</v>
      </c>
      <c r="B3072">
        <v>2012</v>
      </c>
      <c r="C3072" t="s">
        <v>12</v>
      </c>
      <c r="D3072" t="s">
        <v>366</v>
      </c>
      <c r="E3072" t="s">
        <v>2926</v>
      </c>
      <c r="F3072" t="s">
        <v>5</v>
      </c>
      <c r="G3072" t="s">
        <v>383</v>
      </c>
      <c r="H3072" t="str">
        <f>VLOOKUP(G3072,'Country Codes'!$A$2:$B$139,2,FALSE)</f>
        <v>Brazil</v>
      </c>
      <c r="I3072" t="s">
        <v>39</v>
      </c>
    </row>
    <row r="3073" spans="1:9" x14ac:dyDescent="0.3">
      <c r="A3073" t="s">
        <v>58</v>
      </c>
      <c r="B3073">
        <v>2016</v>
      </c>
      <c r="C3073" t="s">
        <v>12</v>
      </c>
      <c r="D3073" t="s">
        <v>366</v>
      </c>
      <c r="E3073" t="s">
        <v>2926</v>
      </c>
      <c r="F3073" t="s">
        <v>5</v>
      </c>
      <c r="G3073" t="s">
        <v>383</v>
      </c>
      <c r="H3073" t="str">
        <f>VLOOKUP(G3073,'Country Codes'!$A$2:$B$139,2,FALSE)</f>
        <v>Brazil</v>
      </c>
      <c r="I3073" t="s">
        <v>39</v>
      </c>
    </row>
    <row r="3074" spans="1:9" x14ac:dyDescent="0.3">
      <c r="A3074" t="s">
        <v>67</v>
      </c>
      <c r="B3074">
        <v>1988</v>
      </c>
      <c r="C3074" t="s">
        <v>25</v>
      </c>
      <c r="D3074" t="s">
        <v>277</v>
      </c>
      <c r="E3074" t="s">
        <v>2927</v>
      </c>
      <c r="F3074" t="s">
        <v>5</v>
      </c>
      <c r="G3074" t="s">
        <v>383</v>
      </c>
      <c r="H3074" t="str">
        <f>VLOOKUP(G3074,'Country Codes'!$A$2:$B$139,2,FALSE)</f>
        <v>Brazil</v>
      </c>
      <c r="I3074" t="s">
        <v>39</v>
      </c>
    </row>
    <row r="3075" spans="1:9" x14ac:dyDescent="0.3">
      <c r="A3075" t="s">
        <v>35</v>
      </c>
      <c r="B3075">
        <v>1996</v>
      </c>
      <c r="C3075" t="s">
        <v>25</v>
      </c>
      <c r="D3075" t="s">
        <v>96</v>
      </c>
      <c r="E3075" t="s">
        <v>2927</v>
      </c>
      <c r="F3075" t="s">
        <v>5</v>
      </c>
      <c r="G3075" t="s">
        <v>383</v>
      </c>
      <c r="H3075" t="str">
        <f>VLOOKUP(G3075,'Country Codes'!$A$2:$B$139,2,FALSE)</f>
        <v>Brazil</v>
      </c>
      <c r="I3075" t="s">
        <v>39</v>
      </c>
    </row>
    <row r="3076" spans="1:9" x14ac:dyDescent="0.3">
      <c r="A3076" t="s">
        <v>53</v>
      </c>
      <c r="B3076">
        <v>2008</v>
      </c>
      <c r="C3076" t="s">
        <v>59</v>
      </c>
      <c r="D3076" t="s">
        <v>119</v>
      </c>
      <c r="E3076" t="s">
        <v>2928</v>
      </c>
      <c r="F3076" t="s">
        <v>5</v>
      </c>
      <c r="G3076" t="s">
        <v>79</v>
      </c>
      <c r="H3076" t="str">
        <f>VLOOKUP(G3076,'Country Codes'!$A$2:$B$139,2,FALSE)</f>
        <v>France</v>
      </c>
      <c r="I3076" t="s">
        <v>52</v>
      </c>
    </row>
    <row r="3077" spans="1:9" x14ac:dyDescent="0.3">
      <c r="A3077" t="s">
        <v>32</v>
      </c>
      <c r="B3077">
        <v>2000</v>
      </c>
      <c r="C3077" t="s">
        <v>61</v>
      </c>
      <c r="D3077" t="s">
        <v>173</v>
      </c>
      <c r="E3077" t="s">
        <v>2929</v>
      </c>
      <c r="F3077" t="s">
        <v>5</v>
      </c>
      <c r="G3077" t="s">
        <v>112</v>
      </c>
      <c r="H3077" t="str">
        <f>VLOOKUP(G3077,'Country Codes'!$A$2:$B$139,2,FALSE)</f>
        <v>Iran</v>
      </c>
      <c r="I3077" t="s">
        <v>18</v>
      </c>
    </row>
    <row r="3078" spans="1:9" x14ac:dyDescent="0.3">
      <c r="A3078" t="s">
        <v>58</v>
      </c>
      <c r="B3078">
        <v>2016</v>
      </c>
      <c r="C3078" t="s">
        <v>9</v>
      </c>
      <c r="D3078" t="s">
        <v>139</v>
      </c>
      <c r="E3078" t="s">
        <v>2930</v>
      </c>
      <c r="F3078" t="s">
        <v>19</v>
      </c>
      <c r="G3078" t="s">
        <v>800</v>
      </c>
      <c r="H3078" t="str">
        <f>VLOOKUP(G3078,'Country Codes'!$A$2:$B$139,2,FALSE)</f>
        <v>Serbia</v>
      </c>
      <c r="I3078" t="s">
        <v>39</v>
      </c>
    </row>
    <row r="3079" spans="1:9" x14ac:dyDescent="0.3">
      <c r="A3079" t="s">
        <v>58</v>
      </c>
      <c r="B3079">
        <v>2016</v>
      </c>
      <c r="C3079" t="s">
        <v>9</v>
      </c>
      <c r="D3079" t="s">
        <v>139</v>
      </c>
      <c r="E3079" t="s">
        <v>2931</v>
      </c>
      <c r="F3079" t="s">
        <v>19</v>
      </c>
      <c r="G3079" t="s">
        <v>800</v>
      </c>
      <c r="H3079" t="str">
        <f>VLOOKUP(G3079,'Country Codes'!$A$2:$B$139,2,FALSE)</f>
        <v>Serbia</v>
      </c>
      <c r="I3079" t="s">
        <v>39</v>
      </c>
    </row>
    <row r="3080" spans="1:9" x14ac:dyDescent="0.3">
      <c r="A3080" t="s">
        <v>58</v>
      </c>
      <c r="B3080">
        <v>2016</v>
      </c>
      <c r="C3080" t="s">
        <v>16</v>
      </c>
      <c r="D3080" t="s">
        <v>85</v>
      </c>
      <c r="E3080" t="s">
        <v>2932</v>
      </c>
      <c r="F3080" t="s">
        <v>19</v>
      </c>
      <c r="G3080" t="s">
        <v>234</v>
      </c>
      <c r="H3080" t="str">
        <f>VLOOKUP(G3080,'Country Codes'!$A$2:$B$139,2,FALSE)</f>
        <v>Germany</v>
      </c>
      <c r="I3080" t="s">
        <v>18</v>
      </c>
    </row>
    <row r="3081" spans="1:9" x14ac:dyDescent="0.3">
      <c r="A3081" t="s">
        <v>106</v>
      </c>
      <c r="B3081">
        <v>1976</v>
      </c>
      <c r="C3081" t="s">
        <v>100</v>
      </c>
      <c r="D3081" t="s">
        <v>569</v>
      </c>
      <c r="E3081" t="s">
        <v>2933</v>
      </c>
      <c r="F3081" t="s">
        <v>5</v>
      </c>
      <c r="G3081" t="s">
        <v>57</v>
      </c>
      <c r="H3081" t="str">
        <f>VLOOKUP(G3081,'Country Codes'!$A$2:$B$139,2,FALSE)</f>
        <v>Romania</v>
      </c>
      <c r="I3081" t="s">
        <v>39</v>
      </c>
    </row>
    <row r="3082" spans="1:9" x14ac:dyDescent="0.3">
      <c r="A3082" t="s">
        <v>24</v>
      </c>
      <c r="B3082">
        <v>1984</v>
      </c>
      <c r="C3082" t="s">
        <v>92</v>
      </c>
      <c r="D3082" t="s">
        <v>276</v>
      </c>
      <c r="E3082" t="s">
        <v>2934</v>
      </c>
      <c r="F3082" t="s">
        <v>5</v>
      </c>
      <c r="G3082" t="s">
        <v>439</v>
      </c>
      <c r="H3082" t="str">
        <f>VLOOKUP(G3082,'Country Codes'!$A$2:$B$139,2,FALSE)</f>
        <v>Great Britain</v>
      </c>
      <c r="I3082" t="s">
        <v>39</v>
      </c>
    </row>
    <row r="3083" spans="1:9" x14ac:dyDescent="0.3">
      <c r="A3083" t="s">
        <v>24</v>
      </c>
      <c r="B3083">
        <v>1984</v>
      </c>
      <c r="C3083" t="s">
        <v>40</v>
      </c>
      <c r="D3083" t="s">
        <v>42</v>
      </c>
      <c r="E3083" t="s">
        <v>2935</v>
      </c>
      <c r="F3083" t="s">
        <v>5</v>
      </c>
      <c r="G3083" t="s">
        <v>23</v>
      </c>
      <c r="H3083" t="str">
        <f>VLOOKUP(G3083,'Country Codes'!$A$2:$B$139,2,FALSE)</f>
        <v>United States</v>
      </c>
      <c r="I3083" t="s">
        <v>18</v>
      </c>
    </row>
    <row r="3084" spans="1:9" x14ac:dyDescent="0.3">
      <c r="A3084" t="s">
        <v>24</v>
      </c>
      <c r="B3084">
        <v>1984</v>
      </c>
      <c r="C3084" t="s">
        <v>40</v>
      </c>
      <c r="D3084" t="s">
        <v>48</v>
      </c>
      <c r="E3084" t="s">
        <v>2935</v>
      </c>
      <c r="F3084" t="s">
        <v>5</v>
      </c>
      <c r="G3084" t="s">
        <v>23</v>
      </c>
      <c r="H3084" t="str">
        <f>VLOOKUP(G3084,'Country Codes'!$A$2:$B$139,2,FALSE)</f>
        <v>United States</v>
      </c>
      <c r="I3084" t="s">
        <v>39</v>
      </c>
    </row>
    <row r="3085" spans="1:9" x14ac:dyDescent="0.3">
      <c r="A3085" t="s">
        <v>24</v>
      </c>
      <c r="B3085">
        <v>1984</v>
      </c>
      <c r="C3085" t="s">
        <v>30</v>
      </c>
      <c r="D3085" t="s">
        <v>38</v>
      </c>
      <c r="E3085" t="s">
        <v>2936</v>
      </c>
      <c r="F3085" t="s">
        <v>5</v>
      </c>
      <c r="G3085" t="s">
        <v>381</v>
      </c>
      <c r="H3085" t="str">
        <f>VLOOKUP(G3085,'Country Codes'!$A$2:$B$139,2,FALSE)</f>
        <v>Switzerland</v>
      </c>
      <c r="I3085" t="s">
        <v>39</v>
      </c>
    </row>
    <row r="3086" spans="1:9" x14ac:dyDescent="0.3">
      <c r="A3086" t="s">
        <v>11</v>
      </c>
      <c r="B3086">
        <v>2012</v>
      </c>
      <c r="C3086" t="s">
        <v>92</v>
      </c>
      <c r="D3086" t="s">
        <v>747</v>
      </c>
      <c r="E3086" t="s">
        <v>2937</v>
      </c>
      <c r="F3086" t="s">
        <v>5</v>
      </c>
      <c r="G3086" t="s">
        <v>408</v>
      </c>
      <c r="H3086" t="str">
        <f>VLOOKUP(G3086,'Country Codes'!$A$2:$B$139,2,FALSE)</f>
        <v>Sweden</v>
      </c>
      <c r="I3086" t="s">
        <v>52</v>
      </c>
    </row>
    <row r="3087" spans="1:9" x14ac:dyDescent="0.3">
      <c r="A3087" t="s">
        <v>8</v>
      </c>
      <c r="B3087">
        <v>1992</v>
      </c>
      <c r="C3087" t="s">
        <v>54</v>
      </c>
      <c r="D3087" t="s">
        <v>55</v>
      </c>
      <c r="E3087" t="s">
        <v>2938</v>
      </c>
      <c r="F3087" t="s">
        <v>19</v>
      </c>
      <c r="G3087" t="s">
        <v>51</v>
      </c>
      <c r="H3087" t="str">
        <f>VLOOKUP(G3087,'Country Codes'!$A$2:$B$139,2,FALSE)</f>
        <v>Norway</v>
      </c>
      <c r="I3087" t="s">
        <v>52</v>
      </c>
    </row>
    <row r="3088" spans="1:9" x14ac:dyDescent="0.3">
      <c r="A3088" t="s">
        <v>63</v>
      </c>
      <c r="B3088">
        <v>2004</v>
      </c>
      <c r="C3088" t="s">
        <v>115</v>
      </c>
      <c r="D3088" t="s">
        <v>497</v>
      </c>
      <c r="E3088" t="s">
        <v>2939</v>
      </c>
      <c r="F3088" t="s">
        <v>19</v>
      </c>
      <c r="G3088" t="s">
        <v>51</v>
      </c>
      <c r="H3088" t="str">
        <f>VLOOKUP(G3088,'Country Codes'!$A$2:$B$139,2,FALSE)</f>
        <v>Norway</v>
      </c>
      <c r="I3088" t="s">
        <v>18</v>
      </c>
    </row>
    <row r="3089" spans="1:9" x14ac:dyDescent="0.3">
      <c r="A3089" t="s">
        <v>58</v>
      </c>
      <c r="B3089">
        <v>2016</v>
      </c>
      <c r="C3089" t="s">
        <v>16</v>
      </c>
      <c r="D3089" t="s">
        <v>85</v>
      </c>
      <c r="E3089" t="s">
        <v>2940</v>
      </c>
      <c r="F3089" t="s">
        <v>19</v>
      </c>
      <c r="G3089" t="s">
        <v>408</v>
      </c>
      <c r="H3089" t="str">
        <f>VLOOKUP(G3089,'Country Codes'!$A$2:$B$139,2,FALSE)</f>
        <v>Sweden</v>
      </c>
      <c r="I3089" t="s">
        <v>52</v>
      </c>
    </row>
    <row r="3090" spans="1:9" x14ac:dyDescent="0.3">
      <c r="A3090" t="s">
        <v>176</v>
      </c>
      <c r="B3090">
        <v>1980</v>
      </c>
      <c r="C3090" t="s">
        <v>30</v>
      </c>
      <c r="D3090" t="s">
        <v>613</v>
      </c>
      <c r="E3090" t="s">
        <v>2941</v>
      </c>
      <c r="F3090" t="s">
        <v>19</v>
      </c>
      <c r="G3090" t="s">
        <v>389</v>
      </c>
      <c r="H3090" t="str">
        <f>VLOOKUP(G3090,'Country Codes'!$A$2:$B$139,2,FALSE)</f>
        <v>East Germany</v>
      </c>
      <c r="I3090" t="s">
        <v>39</v>
      </c>
    </row>
    <row r="3091" spans="1:9" x14ac:dyDescent="0.3">
      <c r="A3091" t="s">
        <v>106</v>
      </c>
      <c r="B3091">
        <v>1976</v>
      </c>
      <c r="C3091" t="s">
        <v>71</v>
      </c>
      <c r="D3091" t="s">
        <v>153</v>
      </c>
      <c r="E3091" t="s">
        <v>2942</v>
      </c>
      <c r="F3091" t="s">
        <v>19</v>
      </c>
      <c r="G3091" t="s">
        <v>389</v>
      </c>
      <c r="H3091" t="str">
        <f>VLOOKUP(G3091,'Country Codes'!$A$2:$B$139,2,FALSE)</f>
        <v>East Germany</v>
      </c>
      <c r="I3091" t="s">
        <v>52</v>
      </c>
    </row>
    <row r="3092" spans="1:9" x14ac:dyDescent="0.3">
      <c r="A3092" t="s">
        <v>11</v>
      </c>
      <c r="B3092">
        <v>2012</v>
      </c>
      <c r="C3092" t="s">
        <v>30</v>
      </c>
      <c r="D3092" t="s">
        <v>196</v>
      </c>
      <c r="E3092" t="s">
        <v>2943</v>
      </c>
      <c r="F3092" t="s">
        <v>5</v>
      </c>
      <c r="G3092" t="s">
        <v>7</v>
      </c>
      <c r="H3092" t="str">
        <f>VLOOKUP(G3092,'Country Codes'!$A$2:$B$139,2,FALSE)</f>
        <v>China</v>
      </c>
      <c r="I3092" t="s">
        <v>39</v>
      </c>
    </row>
    <row r="3093" spans="1:9" x14ac:dyDescent="0.3">
      <c r="A3093" t="s">
        <v>11</v>
      </c>
      <c r="B3093">
        <v>2012</v>
      </c>
      <c r="C3093" t="s">
        <v>254</v>
      </c>
      <c r="D3093" t="s">
        <v>475</v>
      </c>
      <c r="E3093" t="s">
        <v>2944</v>
      </c>
      <c r="F3093" t="s">
        <v>5</v>
      </c>
      <c r="G3093" t="s">
        <v>7</v>
      </c>
      <c r="H3093" t="str">
        <f>VLOOKUP(G3093,'Country Codes'!$A$2:$B$139,2,FALSE)</f>
        <v>China</v>
      </c>
      <c r="I3093" t="s">
        <v>39</v>
      </c>
    </row>
    <row r="3094" spans="1:9" x14ac:dyDescent="0.3">
      <c r="A3094" t="s">
        <v>58</v>
      </c>
      <c r="B3094">
        <v>2016</v>
      </c>
      <c r="C3094" t="s">
        <v>432</v>
      </c>
      <c r="D3094" t="s">
        <v>595</v>
      </c>
      <c r="E3094" t="s">
        <v>2945</v>
      </c>
      <c r="F3094" t="s">
        <v>5</v>
      </c>
      <c r="G3094" t="s">
        <v>763</v>
      </c>
      <c r="H3094" t="str">
        <f>VLOOKUP(G3094,'Country Codes'!$A$2:$B$139,2,FALSE)</f>
        <v>Fiji</v>
      </c>
      <c r="I3094" t="s">
        <v>18</v>
      </c>
    </row>
    <row r="3095" spans="1:9" x14ac:dyDescent="0.3">
      <c r="A3095" t="s">
        <v>106</v>
      </c>
      <c r="B3095">
        <v>1976</v>
      </c>
      <c r="C3095" t="s">
        <v>86</v>
      </c>
      <c r="D3095" t="s">
        <v>190</v>
      </c>
      <c r="E3095" t="s">
        <v>2946</v>
      </c>
      <c r="F3095" t="s">
        <v>5</v>
      </c>
      <c r="G3095" t="s">
        <v>123</v>
      </c>
      <c r="H3095" t="str">
        <f>VLOOKUP(G3095,'Country Codes'!$A$2:$B$139,2,FALSE)</f>
        <v>Italy</v>
      </c>
      <c r="I3095" t="s">
        <v>52</v>
      </c>
    </row>
    <row r="3096" spans="1:9" x14ac:dyDescent="0.3">
      <c r="A3096" t="s">
        <v>106</v>
      </c>
      <c r="B3096">
        <v>1976</v>
      </c>
      <c r="C3096" t="s">
        <v>86</v>
      </c>
      <c r="D3096" t="s">
        <v>87</v>
      </c>
      <c r="E3096" t="s">
        <v>2946</v>
      </c>
      <c r="F3096" t="s">
        <v>5</v>
      </c>
      <c r="G3096" t="s">
        <v>123</v>
      </c>
      <c r="H3096" t="str">
        <f>VLOOKUP(G3096,'Country Codes'!$A$2:$B$139,2,FALSE)</f>
        <v>Italy</v>
      </c>
      <c r="I3096" t="s">
        <v>18</v>
      </c>
    </row>
    <row r="3097" spans="1:9" x14ac:dyDescent="0.3">
      <c r="A3097" t="s">
        <v>67</v>
      </c>
      <c r="B3097">
        <v>1988</v>
      </c>
      <c r="C3097" t="s">
        <v>30</v>
      </c>
      <c r="D3097" t="s">
        <v>340</v>
      </c>
      <c r="E3097" t="s">
        <v>2947</v>
      </c>
      <c r="F3097" t="s">
        <v>5</v>
      </c>
      <c r="G3097" t="s">
        <v>23</v>
      </c>
      <c r="H3097" t="str">
        <f>VLOOKUP(G3097,'Country Codes'!$A$2:$B$139,2,FALSE)</f>
        <v>United States</v>
      </c>
      <c r="I3097" t="s">
        <v>18</v>
      </c>
    </row>
    <row r="3098" spans="1:9" x14ac:dyDescent="0.3">
      <c r="A3098" t="s">
        <v>67</v>
      </c>
      <c r="B3098">
        <v>1988</v>
      </c>
      <c r="C3098" t="s">
        <v>30</v>
      </c>
      <c r="D3098" t="s">
        <v>196</v>
      </c>
      <c r="E3098" t="s">
        <v>2947</v>
      </c>
      <c r="F3098" t="s">
        <v>5</v>
      </c>
      <c r="G3098" t="s">
        <v>23</v>
      </c>
      <c r="H3098" t="str">
        <f>VLOOKUP(G3098,'Country Codes'!$A$2:$B$139,2,FALSE)</f>
        <v>United States</v>
      </c>
      <c r="I3098" t="s">
        <v>18</v>
      </c>
    </row>
    <row r="3099" spans="1:9" x14ac:dyDescent="0.3">
      <c r="A3099" t="s">
        <v>11</v>
      </c>
      <c r="B3099">
        <v>2012</v>
      </c>
      <c r="C3099" t="s">
        <v>142</v>
      </c>
      <c r="D3099" t="s">
        <v>143</v>
      </c>
      <c r="E3099" t="s">
        <v>2948</v>
      </c>
      <c r="F3099" t="s">
        <v>5</v>
      </c>
      <c r="G3099" t="s">
        <v>439</v>
      </c>
      <c r="H3099" t="str">
        <f>VLOOKUP(G3099,'Country Codes'!$A$2:$B$139,2,FALSE)</f>
        <v>Great Britain</v>
      </c>
      <c r="I3099" t="s">
        <v>39</v>
      </c>
    </row>
    <row r="3100" spans="1:9" x14ac:dyDescent="0.3">
      <c r="A3100" t="s">
        <v>58</v>
      </c>
      <c r="B3100">
        <v>2016</v>
      </c>
      <c r="C3100" t="s">
        <v>142</v>
      </c>
      <c r="D3100" t="s">
        <v>664</v>
      </c>
      <c r="E3100" t="s">
        <v>2948</v>
      </c>
      <c r="F3100" t="s">
        <v>5</v>
      </c>
      <c r="G3100" t="s">
        <v>439</v>
      </c>
      <c r="H3100" t="str">
        <f>VLOOKUP(G3100,'Country Codes'!$A$2:$B$139,2,FALSE)</f>
        <v>Great Britain</v>
      </c>
      <c r="I3100" t="s">
        <v>39</v>
      </c>
    </row>
    <row r="3101" spans="1:9" x14ac:dyDescent="0.3">
      <c r="A3101" t="s">
        <v>53</v>
      </c>
      <c r="B3101">
        <v>2008</v>
      </c>
      <c r="C3101" t="s">
        <v>491</v>
      </c>
      <c r="D3101" t="s">
        <v>492</v>
      </c>
      <c r="E3101" t="s">
        <v>2949</v>
      </c>
      <c r="F3101" t="s">
        <v>5</v>
      </c>
      <c r="G3101" t="s">
        <v>23</v>
      </c>
      <c r="H3101" t="str">
        <f>VLOOKUP(G3101,'Country Codes'!$A$2:$B$139,2,FALSE)</f>
        <v>United States</v>
      </c>
      <c r="I3101" t="s">
        <v>18</v>
      </c>
    </row>
    <row r="3102" spans="1:9" x14ac:dyDescent="0.3">
      <c r="A3102" t="s">
        <v>106</v>
      </c>
      <c r="B3102">
        <v>1976</v>
      </c>
      <c r="C3102" t="s">
        <v>9</v>
      </c>
      <c r="D3102" t="s">
        <v>10</v>
      </c>
      <c r="E3102" t="s">
        <v>2950</v>
      </c>
      <c r="F3102" t="s">
        <v>5</v>
      </c>
      <c r="G3102" t="s">
        <v>779</v>
      </c>
      <c r="H3102" t="str">
        <f>VLOOKUP(G3102,'Country Codes'!$A$2:$B$139,2,FALSE)</f>
        <v>Yugoslavia</v>
      </c>
      <c r="I3102" t="s">
        <v>52</v>
      </c>
    </row>
    <row r="3103" spans="1:9" x14ac:dyDescent="0.3">
      <c r="A3103" t="s">
        <v>176</v>
      </c>
      <c r="B3103">
        <v>1980</v>
      </c>
      <c r="C3103" t="s">
        <v>9</v>
      </c>
      <c r="D3103" t="s">
        <v>10</v>
      </c>
      <c r="E3103" t="s">
        <v>2950</v>
      </c>
      <c r="F3103" t="s">
        <v>5</v>
      </c>
      <c r="G3103" t="s">
        <v>779</v>
      </c>
      <c r="H3103" t="str">
        <f>VLOOKUP(G3103,'Country Codes'!$A$2:$B$139,2,FALSE)</f>
        <v>Yugoslavia</v>
      </c>
      <c r="I3103" t="s">
        <v>18</v>
      </c>
    </row>
    <row r="3104" spans="1:9" x14ac:dyDescent="0.3">
      <c r="A3104" t="s">
        <v>24</v>
      </c>
      <c r="B3104">
        <v>1984</v>
      </c>
      <c r="C3104" t="s">
        <v>9</v>
      </c>
      <c r="D3104" t="s">
        <v>10</v>
      </c>
      <c r="E3104" t="s">
        <v>2950</v>
      </c>
      <c r="F3104" t="s">
        <v>5</v>
      </c>
      <c r="G3104" t="s">
        <v>779</v>
      </c>
      <c r="H3104" t="str">
        <f>VLOOKUP(G3104,'Country Codes'!$A$2:$B$139,2,FALSE)</f>
        <v>Yugoslavia</v>
      </c>
      <c r="I3104" t="s">
        <v>39</v>
      </c>
    </row>
    <row r="3105" spans="1:9" x14ac:dyDescent="0.3">
      <c r="A3105" t="s">
        <v>24</v>
      </c>
      <c r="B3105">
        <v>1984</v>
      </c>
      <c r="C3105" t="s">
        <v>257</v>
      </c>
      <c r="D3105" t="s">
        <v>258</v>
      </c>
      <c r="E3105" t="s">
        <v>2951</v>
      </c>
      <c r="F3105" t="s">
        <v>5</v>
      </c>
      <c r="G3105" t="s">
        <v>123</v>
      </c>
      <c r="H3105" t="str">
        <f>VLOOKUP(G3105,'Country Codes'!$A$2:$B$139,2,FALSE)</f>
        <v>Italy</v>
      </c>
      <c r="I3105" t="s">
        <v>39</v>
      </c>
    </row>
    <row r="3106" spans="1:9" x14ac:dyDescent="0.3">
      <c r="A3106" t="s">
        <v>24</v>
      </c>
      <c r="B3106">
        <v>1984</v>
      </c>
      <c r="C3106" t="s">
        <v>86</v>
      </c>
      <c r="D3106" t="s">
        <v>191</v>
      </c>
      <c r="E3106" t="s">
        <v>2952</v>
      </c>
      <c r="F3106" t="s">
        <v>5</v>
      </c>
      <c r="G3106" t="s">
        <v>123</v>
      </c>
      <c r="H3106" t="str">
        <f>VLOOKUP(G3106,'Country Codes'!$A$2:$B$139,2,FALSE)</f>
        <v>Italy</v>
      </c>
      <c r="I3106" t="s">
        <v>18</v>
      </c>
    </row>
    <row r="3107" spans="1:9" x14ac:dyDescent="0.3">
      <c r="A3107" t="s">
        <v>67</v>
      </c>
      <c r="B3107">
        <v>1988</v>
      </c>
      <c r="C3107" t="s">
        <v>86</v>
      </c>
      <c r="D3107" t="s">
        <v>191</v>
      </c>
      <c r="E3107" t="s">
        <v>2952</v>
      </c>
      <c r="F3107" t="s">
        <v>5</v>
      </c>
      <c r="G3107" t="s">
        <v>123</v>
      </c>
      <c r="H3107" t="str">
        <f>VLOOKUP(G3107,'Country Codes'!$A$2:$B$139,2,FALSE)</f>
        <v>Italy</v>
      </c>
      <c r="I3107" t="s">
        <v>39</v>
      </c>
    </row>
    <row r="3108" spans="1:9" x14ac:dyDescent="0.3">
      <c r="A3108" t="s">
        <v>58</v>
      </c>
      <c r="B3108">
        <v>2016</v>
      </c>
      <c r="C3108" t="s">
        <v>142</v>
      </c>
      <c r="D3108" t="s">
        <v>398</v>
      </c>
      <c r="E3108" t="s">
        <v>2953</v>
      </c>
      <c r="F3108" t="s">
        <v>19</v>
      </c>
      <c r="G3108" t="s">
        <v>123</v>
      </c>
      <c r="H3108" t="str">
        <f>VLOOKUP(G3108,'Country Codes'!$A$2:$B$139,2,FALSE)</f>
        <v>Italy</v>
      </c>
      <c r="I3108" t="s">
        <v>52</v>
      </c>
    </row>
    <row r="3109" spans="1:9" x14ac:dyDescent="0.3">
      <c r="A3109" t="s">
        <v>63</v>
      </c>
      <c r="B3109">
        <v>2004</v>
      </c>
      <c r="C3109" t="s">
        <v>30</v>
      </c>
      <c r="D3109" t="s">
        <v>689</v>
      </c>
      <c r="E3109" t="s">
        <v>2954</v>
      </c>
      <c r="F3109" t="s">
        <v>19</v>
      </c>
      <c r="G3109" t="s">
        <v>234</v>
      </c>
      <c r="H3109" t="str">
        <f>VLOOKUP(G3109,'Country Codes'!$A$2:$B$139,2,FALSE)</f>
        <v>Germany</v>
      </c>
      <c r="I3109" t="s">
        <v>39</v>
      </c>
    </row>
    <row r="3110" spans="1:9" x14ac:dyDescent="0.3">
      <c r="A3110" t="s">
        <v>58</v>
      </c>
      <c r="B3110">
        <v>2016</v>
      </c>
      <c r="C3110" t="s">
        <v>432</v>
      </c>
      <c r="D3110" t="s">
        <v>433</v>
      </c>
      <c r="E3110" t="s">
        <v>2955</v>
      </c>
      <c r="F3110" t="s">
        <v>19</v>
      </c>
      <c r="G3110" t="s">
        <v>244</v>
      </c>
      <c r="H3110" t="str">
        <f>VLOOKUP(G3110,'Country Codes'!$A$2:$B$139,2,FALSE)</f>
        <v>Australia</v>
      </c>
      <c r="I3110" t="s">
        <v>18</v>
      </c>
    </row>
    <row r="3111" spans="1:9" x14ac:dyDescent="0.3">
      <c r="A3111" t="s">
        <v>8</v>
      </c>
      <c r="B3111">
        <v>1992</v>
      </c>
      <c r="C3111" t="s">
        <v>12</v>
      </c>
      <c r="D3111" t="s">
        <v>126</v>
      </c>
      <c r="E3111" t="s">
        <v>2956</v>
      </c>
      <c r="F3111" t="s">
        <v>5</v>
      </c>
      <c r="G3111" t="s">
        <v>79</v>
      </c>
      <c r="H3111" t="str">
        <f>VLOOKUP(G3111,'Country Codes'!$A$2:$B$139,2,FALSE)</f>
        <v>France</v>
      </c>
      <c r="I3111" t="s">
        <v>39</v>
      </c>
    </row>
    <row r="3112" spans="1:9" x14ac:dyDescent="0.3">
      <c r="A3112" t="s">
        <v>24</v>
      </c>
      <c r="B3112">
        <v>1984</v>
      </c>
      <c r="C3112" t="s">
        <v>257</v>
      </c>
      <c r="D3112" t="s">
        <v>258</v>
      </c>
      <c r="E3112" t="s">
        <v>2957</v>
      </c>
      <c r="F3112" t="s">
        <v>5</v>
      </c>
      <c r="G3112" t="s">
        <v>123</v>
      </c>
      <c r="H3112" t="str">
        <f>VLOOKUP(G3112,'Country Codes'!$A$2:$B$139,2,FALSE)</f>
        <v>Italy</v>
      </c>
      <c r="I3112" t="s">
        <v>39</v>
      </c>
    </row>
    <row r="3113" spans="1:9" x14ac:dyDescent="0.3">
      <c r="A3113" t="s">
        <v>32</v>
      </c>
      <c r="B3113">
        <v>2000</v>
      </c>
      <c r="C3113" t="s">
        <v>71</v>
      </c>
      <c r="D3113" t="s">
        <v>153</v>
      </c>
      <c r="E3113" t="s">
        <v>2958</v>
      </c>
      <c r="F3113" t="s">
        <v>19</v>
      </c>
      <c r="G3113" t="s">
        <v>57</v>
      </c>
      <c r="H3113" t="str">
        <f>VLOOKUP(G3113,'Country Codes'!$A$2:$B$139,2,FALSE)</f>
        <v>Romania</v>
      </c>
      <c r="I3113" t="s">
        <v>18</v>
      </c>
    </row>
    <row r="3114" spans="1:9" x14ac:dyDescent="0.3">
      <c r="A3114" t="s">
        <v>32</v>
      </c>
      <c r="B3114">
        <v>2000</v>
      </c>
      <c r="C3114" t="s">
        <v>71</v>
      </c>
      <c r="D3114" t="s">
        <v>441</v>
      </c>
      <c r="E3114" t="s">
        <v>2958</v>
      </c>
      <c r="F3114" t="s">
        <v>19</v>
      </c>
      <c r="G3114" t="s">
        <v>57</v>
      </c>
      <c r="H3114" t="str">
        <f>VLOOKUP(G3114,'Country Codes'!$A$2:$B$139,2,FALSE)</f>
        <v>Romania</v>
      </c>
      <c r="I3114" t="s">
        <v>18</v>
      </c>
    </row>
    <row r="3115" spans="1:9" x14ac:dyDescent="0.3">
      <c r="A3115" t="s">
        <v>63</v>
      </c>
      <c r="B3115">
        <v>2004</v>
      </c>
      <c r="C3115" t="s">
        <v>71</v>
      </c>
      <c r="D3115" t="s">
        <v>153</v>
      </c>
      <c r="E3115" t="s">
        <v>2958</v>
      </c>
      <c r="F3115" t="s">
        <v>19</v>
      </c>
      <c r="G3115" t="s">
        <v>57</v>
      </c>
      <c r="H3115" t="str">
        <f>VLOOKUP(G3115,'Country Codes'!$A$2:$B$139,2,FALSE)</f>
        <v>Romania</v>
      </c>
      <c r="I3115" t="s">
        <v>18</v>
      </c>
    </row>
    <row r="3116" spans="1:9" x14ac:dyDescent="0.3">
      <c r="A3116" t="s">
        <v>63</v>
      </c>
      <c r="B3116">
        <v>2004</v>
      </c>
      <c r="C3116" t="s">
        <v>71</v>
      </c>
      <c r="D3116" t="s">
        <v>441</v>
      </c>
      <c r="E3116" t="s">
        <v>2958</v>
      </c>
      <c r="F3116" t="s">
        <v>19</v>
      </c>
      <c r="G3116" t="s">
        <v>57</v>
      </c>
      <c r="H3116" t="str">
        <f>VLOOKUP(G3116,'Country Codes'!$A$2:$B$139,2,FALSE)</f>
        <v>Romania</v>
      </c>
      <c r="I3116" t="s">
        <v>18</v>
      </c>
    </row>
    <row r="3117" spans="1:9" x14ac:dyDescent="0.3">
      <c r="A3117" t="s">
        <v>53</v>
      </c>
      <c r="B3117">
        <v>2008</v>
      </c>
      <c r="C3117" t="s">
        <v>71</v>
      </c>
      <c r="D3117" t="s">
        <v>153</v>
      </c>
      <c r="E3117" t="s">
        <v>2958</v>
      </c>
      <c r="F3117" t="s">
        <v>19</v>
      </c>
      <c r="G3117" t="s">
        <v>57</v>
      </c>
      <c r="H3117" t="str">
        <f>VLOOKUP(G3117,'Country Codes'!$A$2:$B$139,2,FALSE)</f>
        <v>Romania</v>
      </c>
      <c r="I3117" t="s">
        <v>18</v>
      </c>
    </row>
    <row r="3118" spans="1:9" x14ac:dyDescent="0.3">
      <c r="A3118" t="s">
        <v>53</v>
      </c>
      <c r="B3118">
        <v>2008</v>
      </c>
      <c r="C3118" t="s">
        <v>71</v>
      </c>
      <c r="D3118" t="s">
        <v>441</v>
      </c>
      <c r="E3118" t="s">
        <v>2958</v>
      </c>
      <c r="F3118" t="s">
        <v>19</v>
      </c>
      <c r="G3118" t="s">
        <v>57</v>
      </c>
      <c r="H3118" t="str">
        <f>VLOOKUP(G3118,'Country Codes'!$A$2:$B$139,2,FALSE)</f>
        <v>Romania</v>
      </c>
      <c r="I3118" t="s">
        <v>39</v>
      </c>
    </row>
    <row r="3119" spans="1:9" x14ac:dyDescent="0.3">
      <c r="A3119" t="s">
        <v>24</v>
      </c>
      <c r="B3119">
        <v>1984</v>
      </c>
      <c r="C3119" t="s">
        <v>100</v>
      </c>
      <c r="D3119" t="s">
        <v>290</v>
      </c>
      <c r="E3119" t="s">
        <v>2959</v>
      </c>
      <c r="F3119" t="s">
        <v>5</v>
      </c>
      <c r="G3119" t="s">
        <v>123</v>
      </c>
      <c r="H3119" t="str">
        <f>VLOOKUP(G3119,'Country Codes'!$A$2:$B$139,2,FALSE)</f>
        <v>Italy</v>
      </c>
      <c r="I3119" t="s">
        <v>52</v>
      </c>
    </row>
    <row r="3120" spans="1:9" x14ac:dyDescent="0.3">
      <c r="A3120" t="s">
        <v>11</v>
      </c>
      <c r="B3120">
        <v>2012</v>
      </c>
      <c r="C3120" t="s">
        <v>16</v>
      </c>
      <c r="D3120" t="s">
        <v>17</v>
      </c>
      <c r="E3120" t="s">
        <v>2960</v>
      </c>
      <c r="F3120" t="s">
        <v>5</v>
      </c>
      <c r="G3120" t="s">
        <v>383</v>
      </c>
      <c r="H3120" t="str">
        <f>VLOOKUP(G3120,'Country Codes'!$A$2:$B$139,2,FALSE)</f>
        <v>Brazil</v>
      </c>
      <c r="I3120" t="s">
        <v>52</v>
      </c>
    </row>
    <row r="3121" spans="1:9" x14ac:dyDescent="0.3">
      <c r="A3121" t="s">
        <v>176</v>
      </c>
      <c r="B3121">
        <v>1980</v>
      </c>
      <c r="C3121" t="s">
        <v>25</v>
      </c>
      <c r="D3121" t="s">
        <v>559</v>
      </c>
      <c r="E3121" t="s">
        <v>2961</v>
      </c>
      <c r="F3121" t="s">
        <v>5</v>
      </c>
      <c r="G3121" t="s">
        <v>123</v>
      </c>
      <c r="H3121" t="str">
        <f>VLOOKUP(G3121,'Country Codes'!$A$2:$B$139,2,FALSE)</f>
        <v>Italy</v>
      </c>
      <c r="I3121" t="s">
        <v>18</v>
      </c>
    </row>
    <row r="3122" spans="1:9" x14ac:dyDescent="0.3">
      <c r="A3122" t="s">
        <v>24</v>
      </c>
      <c r="B3122">
        <v>1984</v>
      </c>
      <c r="C3122" t="s">
        <v>25</v>
      </c>
      <c r="D3122" t="s">
        <v>559</v>
      </c>
      <c r="E3122" t="s">
        <v>2961</v>
      </c>
      <c r="F3122" t="s">
        <v>5</v>
      </c>
      <c r="G3122" t="s">
        <v>123</v>
      </c>
      <c r="H3122" t="str">
        <f>VLOOKUP(G3122,'Country Codes'!$A$2:$B$139,2,FALSE)</f>
        <v>Italy</v>
      </c>
      <c r="I3122" t="s">
        <v>39</v>
      </c>
    </row>
    <row r="3123" spans="1:9" x14ac:dyDescent="0.3">
      <c r="A3123" t="s">
        <v>67</v>
      </c>
      <c r="B3123">
        <v>1988</v>
      </c>
      <c r="C3123" t="s">
        <v>25</v>
      </c>
      <c r="D3123" t="s">
        <v>559</v>
      </c>
      <c r="E3123" t="s">
        <v>2961</v>
      </c>
      <c r="F3123" t="s">
        <v>5</v>
      </c>
      <c r="G3123" t="s">
        <v>123</v>
      </c>
      <c r="H3123" t="str">
        <f>VLOOKUP(G3123,'Country Codes'!$A$2:$B$139,2,FALSE)</f>
        <v>Italy</v>
      </c>
      <c r="I3123" t="s">
        <v>39</v>
      </c>
    </row>
    <row r="3124" spans="1:9" x14ac:dyDescent="0.3">
      <c r="A3124" t="s">
        <v>176</v>
      </c>
      <c r="B3124">
        <v>1980</v>
      </c>
      <c r="C3124" t="s">
        <v>92</v>
      </c>
      <c r="D3124" t="s">
        <v>187</v>
      </c>
      <c r="E3124" t="s">
        <v>2962</v>
      </c>
      <c r="F3124" t="s">
        <v>5</v>
      </c>
      <c r="G3124" t="s">
        <v>389</v>
      </c>
      <c r="H3124" t="str">
        <f>VLOOKUP(G3124,'Country Codes'!$A$2:$B$139,2,FALSE)</f>
        <v>East Germany</v>
      </c>
      <c r="I3124" t="s">
        <v>39</v>
      </c>
    </row>
    <row r="3125" spans="1:9" x14ac:dyDescent="0.3">
      <c r="A3125" t="s">
        <v>24</v>
      </c>
      <c r="B3125">
        <v>1984</v>
      </c>
      <c r="C3125" t="s">
        <v>86</v>
      </c>
      <c r="D3125" t="s">
        <v>555</v>
      </c>
      <c r="E3125" t="s">
        <v>2963</v>
      </c>
      <c r="F3125" t="s">
        <v>19</v>
      </c>
      <c r="G3125" t="s">
        <v>57</v>
      </c>
      <c r="H3125" t="str">
        <f>VLOOKUP(G3125,'Country Codes'!$A$2:$B$139,2,FALSE)</f>
        <v>Romania</v>
      </c>
      <c r="I3125" t="s">
        <v>52</v>
      </c>
    </row>
    <row r="3126" spans="1:9" x14ac:dyDescent="0.3">
      <c r="A3126" t="s">
        <v>106</v>
      </c>
      <c r="B3126">
        <v>1976</v>
      </c>
      <c r="C3126" t="s">
        <v>68</v>
      </c>
      <c r="D3126" t="s">
        <v>226</v>
      </c>
      <c r="E3126" t="s">
        <v>2964</v>
      </c>
      <c r="F3126" t="s">
        <v>5</v>
      </c>
      <c r="G3126" t="s">
        <v>244</v>
      </c>
      <c r="H3126" t="str">
        <f>VLOOKUP(G3126,'Country Codes'!$A$2:$B$139,2,FALSE)</f>
        <v>Australia</v>
      </c>
      <c r="I3126" t="s">
        <v>52</v>
      </c>
    </row>
    <row r="3127" spans="1:9" x14ac:dyDescent="0.3">
      <c r="A3127" t="s">
        <v>58</v>
      </c>
      <c r="B3127">
        <v>2016</v>
      </c>
      <c r="C3127" t="s">
        <v>54</v>
      </c>
      <c r="D3127" t="s">
        <v>55</v>
      </c>
      <c r="E3127" t="s">
        <v>2965</v>
      </c>
      <c r="F3127" t="s">
        <v>19</v>
      </c>
      <c r="G3127" t="s">
        <v>79</v>
      </c>
      <c r="H3127" t="str">
        <f>VLOOKUP(G3127,'Country Codes'!$A$2:$B$139,2,FALSE)</f>
        <v>France</v>
      </c>
      <c r="I3127" t="s">
        <v>52</v>
      </c>
    </row>
    <row r="3128" spans="1:9" x14ac:dyDescent="0.3">
      <c r="A3128" t="s">
        <v>53</v>
      </c>
      <c r="B3128">
        <v>2008</v>
      </c>
      <c r="C3128" t="s">
        <v>315</v>
      </c>
      <c r="D3128" t="s">
        <v>1264</v>
      </c>
      <c r="E3128" t="s">
        <v>2966</v>
      </c>
      <c r="F3128" t="s">
        <v>19</v>
      </c>
      <c r="G3128" t="s">
        <v>684</v>
      </c>
      <c r="H3128" t="str">
        <f>VLOOKUP(G3128,'Country Codes'!$A$2:$B$139,2,FALSE)</f>
        <v>South Korea</v>
      </c>
      <c r="I3128" t="s">
        <v>39</v>
      </c>
    </row>
    <row r="3129" spans="1:9" x14ac:dyDescent="0.3">
      <c r="A3129" t="s">
        <v>58</v>
      </c>
      <c r="B3129">
        <v>2016</v>
      </c>
      <c r="C3129" t="s">
        <v>16</v>
      </c>
      <c r="D3129" t="s">
        <v>17</v>
      </c>
      <c r="E3129" t="s">
        <v>2967</v>
      </c>
      <c r="F3129" t="s">
        <v>5</v>
      </c>
      <c r="G3129" t="s">
        <v>198</v>
      </c>
      <c r="H3129" t="str">
        <f>VLOOKUP(G3129,'Country Codes'!$A$2:$B$139,2,FALSE)</f>
        <v>Nigeria</v>
      </c>
      <c r="I3129" t="s">
        <v>39</v>
      </c>
    </row>
    <row r="3130" spans="1:9" x14ac:dyDescent="0.3">
      <c r="A3130" t="s">
        <v>63</v>
      </c>
      <c r="B3130">
        <v>2004</v>
      </c>
      <c r="C3130" t="s">
        <v>16</v>
      </c>
      <c r="D3130" t="s">
        <v>85</v>
      </c>
      <c r="E3130" t="s">
        <v>2968</v>
      </c>
      <c r="F3130" t="s">
        <v>19</v>
      </c>
      <c r="G3130" t="s">
        <v>383</v>
      </c>
      <c r="H3130" t="str">
        <f>VLOOKUP(G3130,'Country Codes'!$A$2:$B$139,2,FALSE)</f>
        <v>Brazil</v>
      </c>
      <c r="I3130" t="s">
        <v>52</v>
      </c>
    </row>
    <row r="3131" spans="1:9" x14ac:dyDescent="0.3">
      <c r="A3131" t="s">
        <v>53</v>
      </c>
      <c r="B3131">
        <v>2008</v>
      </c>
      <c r="C3131" t="s">
        <v>16</v>
      </c>
      <c r="D3131" t="s">
        <v>85</v>
      </c>
      <c r="E3131" t="s">
        <v>2968</v>
      </c>
      <c r="F3131" t="s">
        <v>19</v>
      </c>
      <c r="G3131" t="s">
        <v>383</v>
      </c>
      <c r="H3131" t="str">
        <f>VLOOKUP(G3131,'Country Codes'!$A$2:$B$139,2,FALSE)</f>
        <v>Brazil</v>
      </c>
      <c r="I3131" t="s">
        <v>52</v>
      </c>
    </row>
    <row r="3132" spans="1:9" x14ac:dyDescent="0.3">
      <c r="A3132" t="s">
        <v>106</v>
      </c>
      <c r="B3132">
        <v>1976</v>
      </c>
      <c r="C3132" t="s">
        <v>144</v>
      </c>
      <c r="D3132" t="s">
        <v>146</v>
      </c>
      <c r="E3132" t="s">
        <v>2969</v>
      </c>
      <c r="F3132" t="s">
        <v>5</v>
      </c>
      <c r="G3132" t="s">
        <v>57</v>
      </c>
      <c r="H3132" t="str">
        <f>VLOOKUP(G3132,'Country Codes'!$A$2:$B$139,2,FALSE)</f>
        <v>Romania</v>
      </c>
      <c r="I3132" t="s">
        <v>52</v>
      </c>
    </row>
    <row r="3133" spans="1:9" x14ac:dyDescent="0.3">
      <c r="A3133" t="s">
        <v>106</v>
      </c>
      <c r="B3133">
        <v>1976</v>
      </c>
      <c r="C3133" t="s">
        <v>71</v>
      </c>
      <c r="D3133" t="s">
        <v>181</v>
      </c>
      <c r="E3133" t="s">
        <v>2970</v>
      </c>
      <c r="F3133" t="s">
        <v>5</v>
      </c>
      <c r="G3133" t="s">
        <v>389</v>
      </c>
      <c r="H3133" t="str">
        <f>VLOOKUP(G3133,'Country Codes'!$A$2:$B$139,2,FALSE)</f>
        <v>East Germany</v>
      </c>
      <c r="I3133" t="s">
        <v>18</v>
      </c>
    </row>
    <row r="3134" spans="1:9" x14ac:dyDescent="0.3">
      <c r="A3134" t="s">
        <v>11</v>
      </c>
      <c r="B3134">
        <v>2012</v>
      </c>
      <c r="C3134" t="s">
        <v>16</v>
      </c>
      <c r="D3134" t="s">
        <v>17</v>
      </c>
      <c r="E3134" t="s">
        <v>2971</v>
      </c>
      <c r="F3134" t="s">
        <v>5</v>
      </c>
      <c r="G3134" t="s">
        <v>383</v>
      </c>
      <c r="H3134" t="str">
        <f>VLOOKUP(G3134,'Country Codes'!$A$2:$B$139,2,FALSE)</f>
        <v>Brazil</v>
      </c>
      <c r="I3134" t="s">
        <v>52</v>
      </c>
    </row>
    <row r="3135" spans="1:9" x14ac:dyDescent="0.3">
      <c r="A3135" t="s">
        <v>35</v>
      </c>
      <c r="B3135">
        <v>1996</v>
      </c>
      <c r="C3135" t="s">
        <v>9</v>
      </c>
      <c r="D3135" t="s">
        <v>10</v>
      </c>
      <c r="E3135" t="s">
        <v>2972</v>
      </c>
      <c r="F3135" t="s">
        <v>5</v>
      </c>
      <c r="G3135" t="s">
        <v>712</v>
      </c>
      <c r="H3135" t="str">
        <f>VLOOKUP(G3135,'Country Codes'!$A$2:$B$139,2,FALSE)</f>
        <v>Serbia and Montenegro</v>
      </c>
      <c r="I3135" t="s">
        <v>52</v>
      </c>
    </row>
    <row r="3136" spans="1:9" x14ac:dyDescent="0.3">
      <c r="A3136" t="s">
        <v>63</v>
      </c>
      <c r="B3136">
        <v>2004</v>
      </c>
      <c r="C3136" t="s">
        <v>86</v>
      </c>
      <c r="D3136" t="s">
        <v>922</v>
      </c>
      <c r="E3136" t="s">
        <v>2973</v>
      </c>
      <c r="F3136" t="s">
        <v>19</v>
      </c>
      <c r="G3136" t="s">
        <v>79</v>
      </c>
      <c r="H3136" t="str">
        <f>VLOOKUP(G3136,'Country Codes'!$A$2:$B$139,2,FALSE)</f>
        <v>France</v>
      </c>
      <c r="I3136" t="s">
        <v>39</v>
      </c>
    </row>
    <row r="3137" spans="1:9" x14ac:dyDescent="0.3">
      <c r="A3137" t="s">
        <v>53</v>
      </c>
      <c r="B3137">
        <v>2008</v>
      </c>
      <c r="C3137" t="s">
        <v>61</v>
      </c>
      <c r="D3137" t="s">
        <v>309</v>
      </c>
      <c r="E3137" t="s">
        <v>2974</v>
      </c>
      <c r="F3137" t="s">
        <v>5</v>
      </c>
      <c r="G3137" t="s">
        <v>437</v>
      </c>
      <c r="H3137" t="str">
        <f>VLOOKUP(G3137,'Country Codes'!$A$2:$B$139,2,FALSE)</f>
        <v>Ukraine</v>
      </c>
      <c r="I3137" t="s">
        <v>39</v>
      </c>
    </row>
    <row r="3138" spans="1:9" x14ac:dyDescent="0.3">
      <c r="A3138" t="s">
        <v>24</v>
      </c>
      <c r="B3138">
        <v>1984</v>
      </c>
      <c r="C3138" t="s">
        <v>25</v>
      </c>
      <c r="D3138" t="s">
        <v>358</v>
      </c>
      <c r="E3138" t="s">
        <v>2975</v>
      </c>
      <c r="F3138" t="s">
        <v>5</v>
      </c>
      <c r="G3138" t="s">
        <v>387</v>
      </c>
      <c r="H3138" t="str">
        <f>VLOOKUP(G3138,'Country Codes'!$A$2:$B$139,2,FALSE)</f>
        <v>West Germany</v>
      </c>
      <c r="I3138" t="s">
        <v>18</v>
      </c>
    </row>
    <row r="3139" spans="1:9" x14ac:dyDescent="0.3">
      <c r="A3139" t="s">
        <v>67</v>
      </c>
      <c r="B3139">
        <v>1988</v>
      </c>
      <c r="C3139" t="s">
        <v>25</v>
      </c>
      <c r="D3139" t="s">
        <v>358</v>
      </c>
      <c r="E3139" t="s">
        <v>2975</v>
      </c>
      <c r="F3139" t="s">
        <v>5</v>
      </c>
      <c r="G3139" t="s">
        <v>387</v>
      </c>
      <c r="H3139" t="str">
        <f>VLOOKUP(G3139,'Country Codes'!$A$2:$B$139,2,FALSE)</f>
        <v>West Germany</v>
      </c>
      <c r="I3139" t="s">
        <v>39</v>
      </c>
    </row>
    <row r="3140" spans="1:9" x14ac:dyDescent="0.3">
      <c r="A3140" t="s">
        <v>58</v>
      </c>
      <c r="B3140">
        <v>2016</v>
      </c>
      <c r="C3140" t="s">
        <v>68</v>
      </c>
      <c r="D3140" t="s">
        <v>69</v>
      </c>
      <c r="E3140" t="s">
        <v>2976</v>
      </c>
      <c r="F3140" t="s">
        <v>19</v>
      </c>
      <c r="G3140" t="s">
        <v>439</v>
      </c>
      <c r="H3140" t="str">
        <f>VLOOKUP(G3140,'Country Codes'!$A$2:$B$139,2,FALSE)</f>
        <v>Great Britain</v>
      </c>
      <c r="I3140" t="s">
        <v>18</v>
      </c>
    </row>
    <row r="3141" spans="1:9" x14ac:dyDescent="0.3">
      <c r="A3141" t="s">
        <v>11</v>
      </c>
      <c r="B3141">
        <v>2012</v>
      </c>
      <c r="C3141" t="s">
        <v>68</v>
      </c>
      <c r="D3141" t="s">
        <v>69</v>
      </c>
      <c r="E3141" t="s">
        <v>2976</v>
      </c>
      <c r="F3141" t="s">
        <v>19</v>
      </c>
      <c r="G3141" t="s">
        <v>439</v>
      </c>
      <c r="H3141" t="str">
        <f>VLOOKUP(G3141,'Country Codes'!$A$2:$B$139,2,FALSE)</f>
        <v>Great Britain</v>
      </c>
      <c r="I3141" t="s">
        <v>39</v>
      </c>
    </row>
    <row r="3142" spans="1:9" x14ac:dyDescent="0.3">
      <c r="A3142" t="s">
        <v>53</v>
      </c>
      <c r="B3142">
        <v>2008</v>
      </c>
      <c r="C3142" t="s">
        <v>257</v>
      </c>
      <c r="D3142" t="s">
        <v>258</v>
      </c>
      <c r="E3142" t="s">
        <v>2977</v>
      </c>
      <c r="F3142" t="s">
        <v>5</v>
      </c>
      <c r="G3142" t="s">
        <v>383</v>
      </c>
      <c r="H3142" t="str">
        <f>VLOOKUP(G3142,'Country Codes'!$A$2:$B$139,2,FALSE)</f>
        <v>Brazil</v>
      </c>
      <c r="I3142" t="s">
        <v>52</v>
      </c>
    </row>
    <row r="3143" spans="1:9" x14ac:dyDescent="0.3">
      <c r="A3143" t="s">
        <v>11</v>
      </c>
      <c r="B3143">
        <v>2012</v>
      </c>
      <c r="C3143" t="s">
        <v>257</v>
      </c>
      <c r="D3143" t="s">
        <v>258</v>
      </c>
      <c r="E3143" t="s">
        <v>2977</v>
      </c>
      <c r="F3143" t="s">
        <v>5</v>
      </c>
      <c r="G3143" t="s">
        <v>383</v>
      </c>
      <c r="H3143" t="str">
        <f>VLOOKUP(G3143,'Country Codes'!$A$2:$B$139,2,FALSE)</f>
        <v>Brazil</v>
      </c>
      <c r="I3143" t="s">
        <v>52</v>
      </c>
    </row>
    <row r="3144" spans="1:9" x14ac:dyDescent="0.3">
      <c r="A3144" t="s">
        <v>63</v>
      </c>
      <c r="B3144">
        <v>2004</v>
      </c>
      <c r="C3144" t="s">
        <v>257</v>
      </c>
      <c r="D3144" t="s">
        <v>258</v>
      </c>
      <c r="E3144" t="s">
        <v>2977</v>
      </c>
      <c r="F3144" t="s">
        <v>5</v>
      </c>
      <c r="G3144" t="s">
        <v>383</v>
      </c>
      <c r="H3144" t="str">
        <f>VLOOKUP(G3144,'Country Codes'!$A$2:$B$139,2,FALSE)</f>
        <v>Brazil</v>
      </c>
      <c r="I3144" t="s">
        <v>18</v>
      </c>
    </row>
    <row r="3145" spans="1:9" x14ac:dyDescent="0.3">
      <c r="A3145" t="s">
        <v>106</v>
      </c>
      <c r="B3145">
        <v>1976</v>
      </c>
      <c r="C3145" t="s">
        <v>9</v>
      </c>
      <c r="D3145" t="s">
        <v>10</v>
      </c>
      <c r="E3145" t="s">
        <v>2978</v>
      </c>
      <c r="F3145" t="s">
        <v>5</v>
      </c>
      <c r="G3145" t="s">
        <v>23</v>
      </c>
      <c r="H3145" t="str">
        <f>VLOOKUP(G3145,'Country Codes'!$A$2:$B$139,2,FALSE)</f>
        <v>United States</v>
      </c>
      <c r="I3145" t="s">
        <v>18</v>
      </c>
    </row>
    <row r="3146" spans="1:9" x14ac:dyDescent="0.3">
      <c r="A3146" t="s">
        <v>32</v>
      </c>
      <c r="B3146">
        <v>2000</v>
      </c>
      <c r="C3146" t="s">
        <v>40</v>
      </c>
      <c r="D3146" t="s">
        <v>391</v>
      </c>
      <c r="E3146" t="s">
        <v>2979</v>
      </c>
      <c r="F3146" t="s">
        <v>19</v>
      </c>
      <c r="G3146" t="s">
        <v>23</v>
      </c>
      <c r="H3146" t="str">
        <f>VLOOKUP(G3146,'Country Codes'!$A$2:$B$139,2,FALSE)</f>
        <v>United States</v>
      </c>
      <c r="I3146" t="s">
        <v>39</v>
      </c>
    </row>
    <row r="3147" spans="1:9" x14ac:dyDescent="0.3">
      <c r="A3147" t="s">
        <v>53</v>
      </c>
      <c r="B3147">
        <v>2008</v>
      </c>
      <c r="C3147" t="s">
        <v>25</v>
      </c>
      <c r="D3147" t="s">
        <v>505</v>
      </c>
      <c r="E3147" t="s">
        <v>2980</v>
      </c>
      <c r="F3147" t="s">
        <v>19</v>
      </c>
      <c r="G3147" t="s">
        <v>439</v>
      </c>
      <c r="H3147" t="str">
        <f>VLOOKUP(G3147,'Country Codes'!$A$2:$B$139,2,FALSE)</f>
        <v>Great Britain</v>
      </c>
      <c r="I3147" t="s">
        <v>39</v>
      </c>
    </row>
    <row r="3148" spans="1:9" x14ac:dyDescent="0.3">
      <c r="A3148" t="s">
        <v>32</v>
      </c>
      <c r="B3148">
        <v>2000</v>
      </c>
      <c r="C3148" t="s">
        <v>100</v>
      </c>
      <c r="D3148" t="s">
        <v>311</v>
      </c>
      <c r="E3148" t="s">
        <v>2981</v>
      </c>
      <c r="F3148" t="s">
        <v>5</v>
      </c>
      <c r="G3148" t="s">
        <v>437</v>
      </c>
      <c r="H3148" t="str">
        <f>VLOOKUP(G3148,'Country Codes'!$A$2:$B$139,2,FALSE)</f>
        <v>Ukraine</v>
      </c>
      <c r="I3148" t="s">
        <v>39</v>
      </c>
    </row>
    <row r="3149" spans="1:9" x14ac:dyDescent="0.3">
      <c r="A3149" t="s">
        <v>24</v>
      </c>
      <c r="B3149">
        <v>1984</v>
      </c>
      <c r="C3149" t="s">
        <v>68</v>
      </c>
      <c r="D3149" t="s">
        <v>226</v>
      </c>
      <c r="E3149" t="s">
        <v>2982</v>
      </c>
      <c r="F3149" t="s">
        <v>5</v>
      </c>
      <c r="G3149" t="s">
        <v>218</v>
      </c>
      <c r="H3149" t="str">
        <f>VLOOKUP(G3149,'Country Codes'!$A$2:$B$139,2,FALSE)</f>
        <v>Pakistan</v>
      </c>
      <c r="I3149" t="s">
        <v>18</v>
      </c>
    </row>
    <row r="3150" spans="1:9" x14ac:dyDescent="0.3">
      <c r="A3150" t="s">
        <v>53</v>
      </c>
      <c r="B3150">
        <v>2008</v>
      </c>
      <c r="C3150" t="s">
        <v>12</v>
      </c>
      <c r="D3150" t="s">
        <v>554</v>
      </c>
      <c r="E3150" t="s">
        <v>2983</v>
      </c>
      <c r="F3150" t="s">
        <v>5</v>
      </c>
      <c r="G3150" t="s">
        <v>79</v>
      </c>
      <c r="H3150" t="str">
        <f>VLOOKUP(G3150,'Country Codes'!$A$2:$B$139,2,FALSE)</f>
        <v>France</v>
      </c>
      <c r="I3150" t="s">
        <v>52</v>
      </c>
    </row>
    <row r="3151" spans="1:9" x14ac:dyDescent="0.3">
      <c r="A3151" t="s">
        <v>58</v>
      </c>
      <c r="B3151">
        <v>2016</v>
      </c>
      <c r="C3151" t="s">
        <v>432</v>
      </c>
      <c r="D3151" t="s">
        <v>433</v>
      </c>
      <c r="E3151" t="s">
        <v>2984</v>
      </c>
      <c r="F3151" t="s">
        <v>19</v>
      </c>
      <c r="G3151" t="s">
        <v>237</v>
      </c>
      <c r="H3151" t="str">
        <f>VLOOKUP(G3151,'Country Codes'!$A$2:$B$139,2,FALSE)</f>
        <v>Canada</v>
      </c>
      <c r="I3151" t="s">
        <v>39</v>
      </c>
    </row>
    <row r="3152" spans="1:9" x14ac:dyDescent="0.3">
      <c r="A3152" t="s">
        <v>24</v>
      </c>
      <c r="B3152">
        <v>1984</v>
      </c>
      <c r="C3152" t="s">
        <v>71</v>
      </c>
      <c r="D3152" t="s">
        <v>181</v>
      </c>
      <c r="E3152" t="s">
        <v>2985</v>
      </c>
      <c r="F3152" t="s">
        <v>5</v>
      </c>
      <c r="G3152" t="s">
        <v>23</v>
      </c>
      <c r="H3152" t="str">
        <f>VLOOKUP(G3152,'Country Codes'!$A$2:$B$139,2,FALSE)</f>
        <v>United States</v>
      </c>
      <c r="I3152" t="s">
        <v>52</v>
      </c>
    </row>
    <row r="3153" spans="1:9" x14ac:dyDescent="0.3">
      <c r="A3153" t="s">
        <v>58</v>
      </c>
      <c r="B3153">
        <v>2016</v>
      </c>
      <c r="C3153" t="s">
        <v>36</v>
      </c>
      <c r="D3153" t="s">
        <v>775</v>
      </c>
      <c r="E3153" t="s">
        <v>2986</v>
      </c>
      <c r="F3153" t="s">
        <v>19</v>
      </c>
      <c r="G3153" t="s">
        <v>244</v>
      </c>
      <c r="H3153" t="str">
        <f>VLOOKUP(G3153,'Country Codes'!$A$2:$B$139,2,FALSE)</f>
        <v>Australia</v>
      </c>
      <c r="I3153" t="s">
        <v>52</v>
      </c>
    </row>
    <row r="3154" spans="1:9" x14ac:dyDescent="0.3">
      <c r="A3154" t="s">
        <v>67</v>
      </c>
      <c r="B3154">
        <v>1988</v>
      </c>
      <c r="C3154" t="s">
        <v>30</v>
      </c>
      <c r="D3154" t="s">
        <v>342</v>
      </c>
      <c r="E3154" t="s">
        <v>2987</v>
      </c>
      <c r="F3154" t="s">
        <v>5</v>
      </c>
      <c r="G3154" t="s">
        <v>194</v>
      </c>
      <c r="H3154" t="str">
        <f>VLOOKUP(G3154,'Country Codes'!$A$2:$B$139,2,FALSE)</f>
        <v>Hungary</v>
      </c>
      <c r="I3154" t="s">
        <v>18</v>
      </c>
    </row>
    <row r="3155" spans="1:9" x14ac:dyDescent="0.3">
      <c r="A3155" t="s">
        <v>67</v>
      </c>
      <c r="B3155">
        <v>1988</v>
      </c>
      <c r="C3155" t="s">
        <v>30</v>
      </c>
      <c r="D3155" t="s">
        <v>343</v>
      </c>
      <c r="E3155" t="s">
        <v>2987</v>
      </c>
      <c r="F3155" t="s">
        <v>5</v>
      </c>
      <c r="G3155" t="s">
        <v>194</v>
      </c>
      <c r="H3155" t="str">
        <f>VLOOKUP(G3155,'Country Codes'!$A$2:$B$139,2,FALSE)</f>
        <v>Hungary</v>
      </c>
      <c r="I3155" t="s">
        <v>18</v>
      </c>
    </row>
    <row r="3156" spans="1:9" x14ac:dyDescent="0.3">
      <c r="A3156" t="s">
        <v>8</v>
      </c>
      <c r="B3156">
        <v>1992</v>
      </c>
      <c r="C3156" t="s">
        <v>30</v>
      </c>
      <c r="D3156" t="s">
        <v>342</v>
      </c>
      <c r="E3156" t="s">
        <v>2987</v>
      </c>
      <c r="F3156" t="s">
        <v>5</v>
      </c>
      <c r="G3156" t="s">
        <v>194</v>
      </c>
      <c r="H3156" t="str">
        <f>VLOOKUP(G3156,'Country Codes'!$A$2:$B$139,2,FALSE)</f>
        <v>Hungary</v>
      </c>
      <c r="I3156" t="s">
        <v>18</v>
      </c>
    </row>
    <row r="3157" spans="1:9" x14ac:dyDescent="0.3">
      <c r="A3157" t="s">
        <v>8</v>
      </c>
      <c r="B3157">
        <v>1992</v>
      </c>
      <c r="C3157" t="s">
        <v>30</v>
      </c>
      <c r="D3157" t="s">
        <v>343</v>
      </c>
      <c r="E3157" t="s">
        <v>2987</v>
      </c>
      <c r="F3157" t="s">
        <v>5</v>
      </c>
      <c r="G3157" t="s">
        <v>194</v>
      </c>
      <c r="H3157" t="str">
        <f>VLOOKUP(G3157,'Country Codes'!$A$2:$B$139,2,FALSE)</f>
        <v>Hungary</v>
      </c>
      <c r="I3157" t="s">
        <v>18</v>
      </c>
    </row>
    <row r="3158" spans="1:9" x14ac:dyDescent="0.3">
      <c r="A3158" t="s">
        <v>176</v>
      </c>
      <c r="B3158">
        <v>1980</v>
      </c>
      <c r="C3158" t="s">
        <v>16</v>
      </c>
      <c r="D3158" t="s">
        <v>17</v>
      </c>
      <c r="E3158" t="s">
        <v>2988</v>
      </c>
      <c r="F3158" t="s">
        <v>5</v>
      </c>
      <c r="G3158" t="s">
        <v>179</v>
      </c>
      <c r="H3158" t="str">
        <f>VLOOKUP(G3158,'Country Codes'!$A$2:$B$139,2,FALSE)</f>
        <v>Soviet Union</v>
      </c>
      <c r="I3158" t="s">
        <v>39</v>
      </c>
    </row>
    <row r="3159" spans="1:9" x14ac:dyDescent="0.3">
      <c r="A3159" t="s">
        <v>58</v>
      </c>
      <c r="B3159">
        <v>2016</v>
      </c>
      <c r="C3159" t="s">
        <v>254</v>
      </c>
      <c r="D3159" t="s">
        <v>565</v>
      </c>
      <c r="E3159" t="s">
        <v>2989</v>
      </c>
      <c r="F3159" t="s">
        <v>19</v>
      </c>
      <c r="G3159" t="s">
        <v>136</v>
      </c>
      <c r="H3159" t="str">
        <f>VLOOKUP(G3159,'Country Codes'!$A$2:$B$139,2,FALSE)</f>
        <v>Russia</v>
      </c>
      <c r="I3159" t="s">
        <v>52</v>
      </c>
    </row>
    <row r="3160" spans="1:9" x14ac:dyDescent="0.3">
      <c r="A3160" t="s">
        <v>176</v>
      </c>
      <c r="B3160">
        <v>1980</v>
      </c>
      <c r="C3160" t="s">
        <v>54</v>
      </c>
      <c r="D3160" t="s">
        <v>55</v>
      </c>
      <c r="E3160" t="s">
        <v>2990</v>
      </c>
      <c r="F3160" t="s">
        <v>19</v>
      </c>
      <c r="G3160" t="s">
        <v>779</v>
      </c>
      <c r="H3160" t="str">
        <f>VLOOKUP(G3160,'Country Codes'!$A$2:$B$139,2,FALSE)</f>
        <v>Yugoslavia</v>
      </c>
      <c r="I3160" t="s">
        <v>52</v>
      </c>
    </row>
    <row r="3161" spans="1:9" x14ac:dyDescent="0.3">
      <c r="A3161" t="s">
        <v>24</v>
      </c>
      <c r="B3161">
        <v>1984</v>
      </c>
      <c r="C3161" t="s">
        <v>54</v>
      </c>
      <c r="D3161" t="s">
        <v>55</v>
      </c>
      <c r="E3161" t="s">
        <v>2990</v>
      </c>
      <c r="F3161" t="s">
        <v>19</v>
      </c>
      <c r="G3161" t="s">
        <v>779</v>
      </c>
      <c r="H3161" t="str">
        <f>VLOOKUP(G3161,'Country Codes'!$A$2:$B$139,2,FALSE)</f>
        <v>Yugoslavia</v>
      </c>
      <c r="I3161" t="s">
        <v>18</v>
      </c>
    </row>
    <row r="3162" spans="1:9" x14ac:dyDescent="0.3">
      <c r="A3162" t="s">
        <v>67</v>
      </c>
      <c r="B3162">
        <v>1988</v>
      </c>
      <c r="C3162" t="s">
        <v>30</v>
      </c>
      <c r="D3162" t="s">
        <v>196</v>
      </c>
      <c r="E3162" t="s">
        <v>2991</v>
      </c>
      <c r="F3162" t="s">
        <v>5</v>
      </c>
      <c r="G3162" t="s">
        <v>389</v>
      </c>
      <c r="H3162" t="str">
        <f>VLOOKUP(G3162,'Country Codes'!$A$2:$B$139,2,FALSE)</f>
        <v>East Germany</v>
      </c>
      <c r="I3162" t="s">
        <v>52</v>
      </c>
    </row>
    <row r="3163" spans="1:9" x14ac:dyDescent="0.3">
      <c r="A3163" t="s">
        <v>67</v>
      </c>
      <c r="B3163">
        <v>1988</v>
      </c>
      <c r="C3163" t="s">
        <v>30</v>
      </c>
      <c r="D3163" t="s">
        <v>31</v>
      </c>
      <c r="E3163" t="s">
        <v>2991</v>
      </c>
      <c r="F3163" t="s">
        <v>5</v>
      </c>
      <c r="G3163" t="s">
        <v>389</v>
      </c>
      <c r="H3163" t="str">
        <f>VLOOKUP(G3163,'Country Codes'!$A$2:$B$139,2,FALSE)</f>
        <v>East Germany</v>
      </c>
      <c r="I3163" t="s">
        <v>18</v>
      </c>
    </row>
    <row r="3164" spans="1:9" x14ac:dyDescent="0.3">
      <c r="A3164" t="s">
        <v>67</v>
      </c>
      <c r="B3164">
        <v>1988</v>
      </c>
      <c r="C3164" t="s">
        <v>30</v>
      </c>
      <c r="D3164" t="s">
        <v>536</v>
      </c>
      <c r="E3164" t="s">
        <v>2991</v>
      </c>
      <c r="F3164" t="s">
        <v>5</v>
      </c>
      <c r="G3164" t="s">
        <v>389</v>
      </c>
      <c r="H3164" t="str">
        <f>VLOOKUP(G3164,'Country Codes'!$A$2:$B$139,2,FALSE)</f>
        <v>East Germany</v>
      </c>
      <c r="I3164" t="s">
        <v>39</v>
      </c>
    </row>
    <row r="3165" spans="1:9" x14ac:dyDescent="0.3">
      <c r="A3165" t="s">
        <v>106</v>
      </c>
      <c r="B3165">
        <v>1976</v>
      </c>
      <c r="C3165" t="s">
        <v>61</v>
      </c>
      <c r="D3165" t="s">
        <v>450</v>
      </c>
      <c r="E3165" t="s">
        <v>2992</v>
      </c>
      <c r="F3165" t="s">
        <v>5</v>
      </c>
      <c r="G3165" t="s">
        <v>373</v>
      </c>
      <c r="H3165" t="str">
        <f>VLOOKUP(G3165,'Country Codes'!$A$2:$B$139,2,FALSE)</f>
        <v>Japan</v>
      </c>
      <c r="I3165" t="s">
        <v>18</v>
      </c>
    </row>
    <row r="3166" spans="1:9" x14ac:dyDescent="0.3">
      <c r="A3166" t="s">
        <v>63</v>
      </c>
      <c r="B3166">
        <v>2004</v>
      </c>
      <c r="C3166" t="s">
        <v>54</v>
      </c>
      <c r="D3166" t="s">
        <v>55</v>
      </c>
      <c r="E3166" t="s">
        <v>2993</v>
      </c>
      <c r="F3166" t="s">
        <v>19</v>
      </c>
      <c r="G3166" t="s">
        <v>15</v>
      </c>
      <c r="H3166" t="str">
        <f>VLOOKUP(G3166,'Country Codes'!$A$2:$B$139,2,FALSE)</f>
        <v>Denmark</v>
      </c>
      <c r="I3166" t="s">
        <v>18</v>
      </c>
    </row>
    <row r="3167" spans="1:9" x14ac:dyDescent="0.3">
      <c r="A3167" t="s">
        <v>106</v>
      </c>
      <c r="B3167">
        <v>1976</v>
      </c>
      <c r="C3167" t="s">
        <v>9</v>
      </c>
      <c r="D3167" t="s">
        <v>139</v>
      </c>
      <c r="E3167" t="s">
        <v>2994</v>
      </c>
      <c r="F3167" t="s">
        <v>19</v>
      </c>
      <c r="G3167" t="s">
        <v>179</v>
      </c>
      <c r="H3167" t="str">
        <f>VLOOKUP(G3167,'Country Codes'!$A$2:$B$139,2,FALSE)</f>
        <v>Soviet Union</v>
      </c>
      <c r="I3167" t="s">
        <v>18</v>
      </c>
    </row>
    <row r="3168" spans="1:9" x14ac:dyDescent="0.3">
      <c r="A3168" t="s">
        <v>8</v>
      </c>
      <c r="B3168">
        <v>1992</v>
      </c>
      <c r="C3168" t="s">
        <v>86</v>
      </c>
      <c r="D3168" t="s">
        <v>191</v>
      </c>
      <c r="E3168" t="s">
        <v>2995</v>
      </c>
      <c r="F3168" t="s">
        <v>5</v>
      </c>
      <c r="G3168" t="s">
        <v>79</v>
      </c>
      <c r="H3168" t="str">
        <f>VLOOKUP(G3168,'Country Codes'!$A$2:$B$139,2,FALSE)</f>
        <v>France</v>
      </c>
      <c r="I3168" t="s">
        <v>39</v>
      </c>
    </row>
    <row r="3169" spans="1:9" x14ac:dyDescent="0.3">
      <c r="A3169" t="s">
        <v>53</v>
      </c>
      <c r="B3169">
        <v>2008</v>
      </c>
      <c r="C3169" t="s">
        <v>30</v>
      </c>
      <c r="D3169" t="s">
        <v>689</v>
      </c>
      <c r="E3169" t="s">
        <v>2996</v>
      </c>
      <c r="F3169" t="s">
        <v>19</v>
      </c>
      <c r="G3169" t="s">
        <v>244</v>
      </c>
      <c r="H3169" t="str">
        <f>VLOOKUP(G3169,'Country Codes'!$A$2:$B$139,2,FALSE)</f>
        <v>Australia</v>
      </c>
      <c r="I3169" t="s">
        <v>18</v>
      </c>
    </row>
    <row r="3170" spans="1:9" x14ac:dyDescent="0.3">
      <c r="A3170" t="s">
        <v>35</v>
      </c>
      <c r="B3170">
        <v>1996</v>
      </c>
      <c r="C3170" t="s">
        <v>169</v>
      </c>
      <c r="D3170" t="s">
        <v>864</v>
      </c>
      <c r="E3170" t="s">
        <v>2997</v>
      </c>
      <c r="F3170" t="s">
        <v>19</v>
      </c>
      <c r="G3170" t="s">
        <v>23</v>
      </c>
      <c r="H3170" t="str">
        <f>VLOOKUP(G3170,'Country Codes'!$A$2:$B$139,2,FALSE)</f>
        <v>United States</v>
      </c>
      <c r="I3170" t="s">
        <v>18</v>
      </c>
    </row>
    <row r="3171" spans="1:9" x14ac:dyDescent="0.3">
      <c r="A3171" t="s">
        <v>106</v>
      </c>
      <c r="B3171">
        <v>1976</v>
      </c>
      <c r="C3171" t="s">
        <v>25</v>
      </c>
      <c r="D3171" t="s">
        <v>185</v>
      </c>
      <c r="E3171" t="s">
        <v>2998</v>
      </c>
      <c r="F3171" t="s">
        <v>5</v>
      </c>
      <c r="G3171" t="s">
        <v>23</v>
      </c>
      <c r="H3171" t="str">
        <f>VLOOKUP(G3171,'Country Codes'!$A$2:$B$139,2,FALSE)</f>
        <v>United States</v>
      </c>
      <c r="I3171" t="s">
        <v>39</v>
      </c>
    </row>
    <row r="3172" spans="1:9" x14ac:dyDescent="0.3">
      <c r="A3172" t="s">
        <v>24</v>
      </c>
      <c r="B3172">
        <v>1984</v>
      </c>
      <c r="C3172" t="s">
        <v>16</v>
      </c>
      <c r="D3172" t="s">
        <v>17</v>
      </c>
      <c r="E3172" t="s">
        <v>2999</v>
      </c>
      <c r="F3172" t="s">
        <v>5</v>
      </c>
      <c r="G3172" t="s">
        <v>383</v>
      </c>
      <c r="H3172" t="str">
        <f>VLOOKUP(G3172,'Country Codes'!$A$2:$B$139,2,FALSE)</f>
        <v>Brazil</v>
      </c>
      <c r="I3172" t="s">
        <v>52</v>
      </c>
    </row>
    <row r="3173" spans="1:9" x14ac:dyDescent="0.3">
      <c r="A3173" t="s">
        <v>8</v>
      </c>
      <c r="B3173">
        <v>1992</v>
      </c>
      <c r="C3173" t="s">
        <v>36</v>
      </c>
      <c r="D3173" t="s">
        <v>594</v>
      </c>
      <c r="E3173" t="s">
        <v>3000</v>
      </c>
      <c r="F3173" t="s">
        <v>5</v>
      </c>
      <c r="G3173" t="s">
        <v>79</v>
      </c>
      <c r="H3173" t="str">
        <f>VLOOKUP(G3173,'Country Codes'!$A$2:$B$139,2,FALSE)</f>
        <v>France</v>
      </c>
      <c r="I3173" t="s">
        <v>18</v>
      </c>
    </row>
    <row r="3174" spans="1:9" x14ac:dyDescent="0.3">
      <c r="A3174" t="s">
        <v>35</v>
      </c>
      <c r="B3174">
        <v>1996</v>
      </c>
      <c r="C3174" t="s">
        <v>90</v>
      </c>
      <c r="D3174" t="s">
        <v>241</v>
      </c>
      <c r="E3174" t="s">
        <v>3001</v>
      </c>
      <c r="F3174" t="s">
        <v>5</v>
      </c>
      <c r="G3174" t="s">
        <v>23</v>
      </c>
      <c r="H3174" t="str">
        <f>VLOOKUP(G3174,'Country Codes'!$A$2:$B$139,2,FALSE)</f>
        <v>United States</v>
      </c>
      <c r="I3174" t="s">
        <v>52</v>
      </c>
    </row>
    <row r="3175" spans="1:9" x14ac:dyDescent="0.3">
      <c r="A3175" t="s">
        <v>106</v>
      </c>
      <c r="B3175">
        <v>1976</v>
      </c>
      <c r="C3175" t="s">
        <v>90</v>
      </c>
      <c r="D3175" t="s">
        <v>241</v>
      </c>
      <c r="E3175" t="s">
        <v>3001</v>
      </c>
      <c r="F3175" t="s">
        <v>5</v>
      </c>
      <c r="G3175" t="s">
        <v>23</v>
      </c>
      <c r="H3175" t="str">
        <f>VLOOKUP(G3175,'Country Codes'!$A$2:$B$139,2,FALSE)</f>
        <v>United States</v>
      </c>
      <c r="I3175" t="s">
        <v>18</v>
      </c>
    </row>
    <row r="3176" spans="1:9" x14ac:dyDescent="0.3">
      <c r="A3176" t="s">
        <v>24</v>
      </c>
      <c r="B3176">
        <v>1984</v>
      </c>
      <c r="C3176" t="s">
        <v>90</v>
      </c>
      <c r="D3176" t="s">
        <v>241</v>
      </c>
      <c r="E3176" t="s">
        <v>3001</v>
      </c>
      <c r="F3176" t="s">
        <v>5</v>
      </c>
      <c r="G3176" t="s">
        <v>23</v>
      </c>
      <c r="H3176" t="str">
        <f>VLOOKUP(G3176,'Country Codes'!$A$2:$B$139,2,FALSE)</f>
        <v>United States</v>
      </c>
      <c r="I3176" t="s">
        <v>18</v>
      </c>
    </row>
    <row r="3177" spans="1:9" x14ac:dyDescent="0.3">
      <c r="A3177" t="s">
        <v>63</v>
      </c>
      <c r="B3177">
        <v>2004</v>
      </c>
      <c r="C3177" t="s">
        <v>71</v>
      </c>
      <c r="D3177" t="s">
        <v>441</v>
      </c>
      <c r="E3177" t="s">
        <v>3002</v>
      </c>
      <c r="F3177" t="s">
        <v>19</v>
      </c>
      <c r="G3177" t="s">
        <v>23</v>
      </c>
      <c r="H3177" t="str">
        <f>VLOOKUP(G3177,'Country Codes'!$A$2:$B$139,2,FALSE)</f>
        <v>United States</v>
      </c>
      <c r="I3177" t="s">
        <v>52</v>
      </c>
    </row>
    <row r="3178" spans="1:9" x14ac:dyDescent="0.3">
      <c r="A3178" t="s">
        <v>53</v>
      </c>
      <c r="B3178">
        <v>2008</v>
      </c>
      <c r="C3178" t="s">
        <v>71</v>
      </c>
      <c r="D3178" t="s">
        <v>441</v>
      </c>
      <c r="E3178" t="s">
        <v>3002</v>
      </c>
      <c r="F3178" t="s">
        <v>19</v>
      </c>
      <c r="G3178" t="s">
        <v>23</v>
      </c>
      <c r="H3178" t="str">
        <f>VLOOKUP(G3178,'Country Codes'!$A$2:$B$139,2,FALSE)</f>
        <v>United States</v>
      </c>
      <c r="I3178" t="s">
        <v>18</v>
      </c>
    </row>
    <row r="3179" spans="1:9" x14ac:dyDescent="0.3">
      <c r="A3179" t="s">
        <v>11</v>
      </c>
      <c r="B3179">
        <v>2012</v>
      </c>
      <c r="C3179" t="s">
        <v>71</v>
      </c>
      <c r="D3179" t="s">
        <v>441</v>
      </c>
      <c r="E3179" t="s">
        <v>3002</v>
      </c>
      <c r="F3179" t="s">
        <v>19</v>
      </c>
      <c r="G3179" t="s">
        <v>23</v>
      </c>
      <c r="H3179" t="str">
        <f>VLOOKUP(G3179,'Country Codes'!$A$2:$B$139,2,FALSE)</f>
        <v>United States</v>
      </c>
      <c r="I3179" t="s">
        <v>18</v>
      </c>
    </row>
    <row r="3180" spans="1:9" x14ac:dyDescent="0.3">
      <c r="A3180" t="s">
        <v>53</v>
      </c>
      <c r="B3180">
        <v>2008</v>
      </c>
      <c r="C3180" t="s">
        <v>30</v>
      </c>
      <c r="D3180" t="s">
        <v>1169</v>
      </c>
      <c r="E3180" t="s">
        <v>3003</v>
      </c>
      <c r="F3180" t="s">
        <v>5</v>
      </c>
      <c r="G3180" t="s">
        <v>439</v>
      </c>
      <c r="H3180" t="str">
        <f>VLOOKUP(G3180,'Country Codes'!$A$2:$B$139,2,FALSE)</f>
        <v>Great Britain</v>
      </c>
      <c r="I3180" t="s">
        <v>52</v>
      </c>
    </row>
    <row r="3181" spans="1:9" x14ac:dyDescent="0.3">
      <c r="A3181" t="s">
        <v>63</v>
      </c>
      <c r="B3181">
        <v>2004</v>
      </c>
      <c r="C3181" t="s">
        <v>30</v>
      </c>
      <c r="D3181" t="s">
        <v>536</v>
      </c>
      <c r="E3181" t="s">
        <v>3003</v>
      </c>
      <c r="F3181" t="s">
        <v>5</v>
      </c>
      <c r="G3181" t="s">
        <v>439</v>
      </c>
      <c r="H3181" t="str">
        <f>VLOOKUP(G3181,'Country Codes'!$A$2:$B$139,2,FALSE)</f>
        <v>Great Britain</v>
      </c>
      <c r="I3181" t="s">
        <v>39</v>
      </c>
    </row>
    <row r="3182" spans="1:9" x14ac:dyDescent="0.3">
      <c r="A3182" t="s">
        <v>67</v>
      </c>
      <c r="B3182">
        <v>1988</v>
      </c>
      <c r="C3182" t="s">
        <v>144</v>
      </c>
      <c r="D3182" t="s">
        <v>426</v>
      </c>
      <c r="E3182" t="s">
        <v>3004</v>
      </c>
      <c r="F3182" t="s">
        <v>5</v>
      </c>
      <c r="G3182" t="s">
        <v>244</v>
      </c>
      <c r="H3182" t="str">
        <f>VLOOKUP(G3182,'Country Codes'!$A$2:$B$139,2,FALSE)</f>
        <v>Australia</v>
      </c>
      <c r="I3182" t="s">
        <v>52</v>
      </c>
    </row>
    <row r="3183" spans="1:9" x14ac:dyDescent="0.3">
      <c r="A3183" t="s">
        <v>58</v>
      </c>
      <c r="B3183">
        <v>2016</v>
      </c>
      <c r="C3183" t="s">
        <v>432</v>
      </c>
      <c r="D3183" t="s">
        <v>595</v>
      </c>
      <c r="E3183" t="s">
        <v>3005</v>
      </c>
      <c r="F3183" t="s">
        <v>5</v>
      </c>
      <c r="G3183" t="s">
        <v>439</v>
      </c>
      <c r="H3183" t="str">
        <f>VLOOKUP(G3183,'Country Codes'!$A$2:$B$139,2,FALSE)</f>
        <v>Great Britain</v>
      </c>
      <c r="I3183" t="s">
        <v>52</v>
      </c>
    </row>
    <row r="3184" spans="1:9" x14ac:dyDescent="0.3">
      <c r="A3184" t="s">
        <v>176</v>
      </c>
      <c r="B3184">
        <v>1980</v>
      </c>
      <c r="C3184" t="s">
        <v>30</v>
      </c>
      <c r="D3184" t="s">
        <v>557</v>
      </c>
      <c r="E3184" t="s">
        <v>3006</v>
      </c>
      <c r="F3184" t="s">
        <v>19</v>
      </c>
      <c r="G3184" t="s">
        <v>439</v>
      </c>
      <c r="H3184" t="str">
        <f>VLOOKUP(G3184,'Country Codes'!$A$2:$B$139,2,FALSE)</f>
        <v>Great Britain</v>
      </c>
      <c r="I3184" t="s">
        <v>52</v>
      </c>
    </row>
    <row r="3185" spans="1:9" x14ac:dyDescent="0.3">
      <c r="A3185" t="s">
        <v>8</v>
      </c>
      <c r="B3185">
        <v>1992</v>
      </c>
      <c r="C3185" t="s">
        <v>68</v>
      </c>
      <c r="D3185" t="s">
        <v>226</v>
      </c>
      <c r="E3185" t="s">
        <v>3007</v>
      </c>
      <c r="F3185" t="s">
        <v>5</v>
      </c>
      <c r="G3185" t="s">
        <v>244</v>
      </c>
      <c r="H3185" t="str">
        <f>VLOOKUP(G3185,'Country Codes'!$A$2:$B$139,2,FALSE)</f>
        <v>Australia</v>
      </c>
      <c r="I3185" t="s">
        <v>52</v>
      </c>
    </row>
    <row r="3186" spans="1:9" x14ac:dyDescent="0.3">
      <c r="A3186" t="s">
        <v>35</v>
      </c>
      <c r="B3186">
        <v>1996</v>
      </c>
      <c r="C3186" t="s">
        <v>68</v>
      </c>
      <c r="D3186" t="s">
        <v>226</v>
      </c>
      <c r="E3186" t="s">
        <v>3007</v>
      </c>
      <c r="F3186" t="s">
        <v>5</v>
      </c>
      <c r="G3186" t="s">
        <v>244</v>
      </c>
      <c r="H3186" t="str">
        <f>VLOOKUP(G3186,'Country Codes'!$A$2:$B$139,2,FALSE)</f>
        <v>Australia</v>
      </c>
      <c r="I3186" t="s">
        <v>39</v>
      </c>
    </row>
    <row r="3187" spans="1:9" x14ac:dyDescent="0.3">
      <c r="A3187" t="s">
        <v>32</v>
      </c>
      <c r="B3187">
        <v>2000</v>
      </c>
      <c r="C3187" t="s">
        <v>68</v>
      </c>
      <c r="D3187" t="s">
        <v>226</v>
      </c>
      <c r="E3187" t="s">
        <v>3007</v>
      </c>
      <c r="F3187" t="s">
        <v>5</v>
      </c>
      <c r="G3187" t="s">
        <v>244</v>
      </c>
      <c r="H3187" t="str">
        <f>VLOOKUP(G3187,'Country Codes'!$A$2:$B$139,2,FALSE)</f>
        <v>Australia</v>
      </c>
      <c r="I3187" t="s">
        <v>39</v>
      </c>
    </row>
    <row r="3188" spans="1:9" x14ac:dyDescent="0.3">
      <c r="A3188" t="s">
        <v>176</v>
      </c>
      <c r="B3188">
        <v>1980</v>
      </c>
      <c r="C3188" t="s">
        <v>68</v>
      </c>
      <c r="D3188" t="s">
        <v>69</v>
      </c>
      <c r="E3188" t="s">
        <v>3008</v>
      </c>
      <c r="F3188" t="s">
        <v>19</v>
      </c>
      <c r="G3188" t="s">
        <v>1116</v>
      </c>
      <c r="H3188" t="str">
        <f>VLOOKUP(G3188,'Country Codes'!$A$2:$B$139,2,FALSE)</f>
        <v>Zimbabwe</v>
      </c>
      <c r="I3188" t="s">
        <v>18</v>
      </c>
    </row>
    <row r="3189" spans="1:9" x14ac:dyDescent="0.3">
      <c r="A3189" t="s">
        <v>11</v>
      </c>
      <c r="B3189">
        <v>2012</v>
      </c>
      <c r="C3189" t="s">
        <v>9</v>
      </c>
      <c r="D3189" t="s">
        <v>10</v>
      </c>
      <c r="E3189" t="s">
        <v>3009</v>
      </c>
      <c r="F3189" t="s">
        <v>5</v>
      </c>
      <c r="G3189" t="s">
        <v>23</v>
      </c>
      <c r="H3189" t="str">
        <f>VLOOKUP(G3189,'Country Codes'!$A$2:$B$139,2,FALSE)</f>
        <v>United States</v>
      </c>
      <c r="I3189" t="s">
        <v>18</v>
      </c>
    </row>
    <row r="3190" spans="1:9" x14ac:dyDescent="0.3">
      <c r="A3190" t="s">
        <v>24</v>
      </c>
      <c r="B3190">
        <v>1984</v>
      </c>
      <c r="C3190" t="s">
        <v>61</v>
      </c>
      <c r="D3190" t="s">
        <v>349</v>
      </c>
      <c r="E3190" t="s">
        <v>3010</v>
      </c>
      <c r="F3190" t="s">
        <v>5</v>
      </c>
      <c r="G3190" t="s">
        <v>23</v>
      </c>
      <c r="H3190" t="str">
        <f>VLOOKUP(G3190,'Country Codes'!$A$2:$B$139,2,FALSE)</f>
        <v>United States</v>
      </c>
      <c r="I3190" t="s">
        <v>52</v>
      </c>
    </row>
    <row r="3191" spans="1:9" x14ac:dyDescent="0.3">
      <c r="A3191" t="s">
        <v>35</v>
      </c>
      <c r="B3191">
        <v>1996</v>
      </c>
      <c r="C3191" t="s">
        <v>25</v>
      </c>
      <c r="D3191" t="s">
        <v>213</v>
      </c>
      <c r="E3191" t="s">
        <v>3011</v>
      </c>
      <c r="F3191" t="s">
        <v>5</v>
      </c>
      <c r="G3191" t="s">
        <v>23</v>
      </c>
      <c r="H3191" t="str">
        <f>VLOOKUP(G3191,'Country Codes'!$A$2:$B$139,2,FALSE)</f>
        <v>United States</v>
      </c>
      <c r="I3191" t="s">
        <v>39</v>
      </c>
    </row>
    <row r="3192" spans="1:9" x14ac:dyDescent="0.3">
      <c r="A3192" t="s">
        <v>8</v>
      </c>
      <c r="B3192">
        <v>1992</v>
      </c>
      <c r="C3192" t="s">
        <v>9</v>
      </c>
      <c r="D3192" t="s">
        <v>139</v>
      </c>
      <c r="E3192" t="s">
        <v>3012</v>
      </c>
      <c r="F3192" t="s">
        <v>19</v>
      </c>
      <c r="G3192" t="s">
        <v>23</v>
      </c>
      <c r="H3192" t="str">
        <f>VLOOKUP(G3192,'Country Codes'!$A$2:$B$139,2,FALSE)</f>
        <v>United States</v>
      </c>
      <c r="I3192" t="s">
        <v>39</v>
      </c>
    </row>
    <row r="3193" spans="1:9" x14ac:dyDescent="0.3">
      <c r="A3193" t="s">
        <v>53</v>
      </c>
      <c r="B3193">
        <v>2008</v>
      </c>
      <c r="C3193" t="s">
        <v>54</v>
      </c>
      <c r="D3193" t="s">
        <v>152</v>
      </c>
      <c r="E3193" t="s">
        <v>3013</v>
      </c>
      <c r="F3193" t="s">
        <v>5</v>
      </c>
      <c r="G3193" t="s">
        <v>105</v>
      </c>
      <c r="H3193" t="str">
        <f>VLOOKUP(G3193,'Country Codes'!$A$2:$B$139,2,FALSE)</f>
        <v>Spain</v>
      </c>
      <c r="I3193" t="s">
        <v>39</v>
      </c>
    </row>
    <row r="3194" spans="1:9" x14ac:dyDescent="0.3">
      <c r="A3194" t="s">
        <v>106</v>
      </c>
      <c r="B3194">
        <v>1976</v>
      </c>
      <c r="C3194" t="s">
        <v>61</v>
      </c>
      <c r="D3194" t="s">
        <v>173</v>
      </c>
      <c r="E3194" t="s">
        <v>3014</v>
      </c>
      <c r="F3194" t="s">
        <v>5</v>
      </c>
      <c r="G3194" t="s">
        <v>23</v>
      </c>
      <c r="H3194" t="str">
        <f>VLOOKUP(G3194,'Country Codes'!$A$2:$B$139,2,FALSE)</f>
        <v>United States</v>
      </c>
      <c r="I3194" t="s">
        <v>39</v>
      </c>
    </row>
    <row r="3195" spans="1:9" x14ac:dyDescent="0.3">
      <c r="A3195" t="s">
        <v>53</v>
      </c>
      <c r="B3195">
        <v>2008</v>
      </c>
      <c r="C3195" t="s">
        <v>144</v>
      </c>
      <c r="D3195" t="s">
        <v>542</v>
      </c>
      <c r="E3195" t="s">
        <v>3015</v>
      </c>
      <c r="F3195" t="s">
        <v>19</v>
      </c>
      <c r="G3195" t="s">
        <v>244</v>
      </c>
      <c r="H3195" t="str">
        <f>VLOOKUP(G3195,'Country Codes'!$A$2:$B$139,2,FALSE)</f>
        <v>Australia</v>
      </c>
      <c r="I3195" t="s">
        <v>39</v>
      </c>
    </row>
    <row r="3196" spans="1:9" x14ac:dyDescent="0.3">
      <c r="A3196" t="s">
        <v>32</v>
      </c>
      <c r="B3196">
        <v>2000</v>
      </c>
      <c r="C3196" t="s">
        <v>71</v>
      </c>
      <c r="D3196" t="s">
        <v>441</v>
      </c>
      <c r="E3196" t="s">
        <v>3016</v>
      </c>
      <c r="F3196" t="s">
        <v>19</v>
      </c>
      <c r="G3196" t="s">
        <v>237</v>
      </c>
      <c r="H3196" t="str">
        <f>VLOOKUP(G3196,'Country Codes'!$A$2:$B$139,2,FALSE)</f>
        <v>Canada</v>
      </c>
      <c r="I3196" t="s">
        <v>39</v>
      </c>
    </row>
    <row r="3197" spans="1:9" x14ac:dyDescent="0.3">
      <c r="A3197" t="s">
        <v>67</v>
      </c>
      <c r="B3197">
        <v>1988</v>
      </c>
      <c r="C3197" t="s">
        <v>25</v>
      </c>
      <c r="D3197" t="s">
        <v>270</v>
      </c>
      <c r="E3197" t="s">
        <v>3017</v>
      </c>
      <c r="F3197" t="s">
        <v>5</v>
      </c>
      <c r="G3197" t="s">
        <v>577</v>
      </c>
      <c r="H3197" t="str">
        <f>VLOOKUP(G3197,'Country Codes'!$A$2:$B$139,2,FALSE)</f>
        <v>Jamaica</v>
      </c>
      <c r="I3197" t="s">
        <v>52</v>
      </c>
    </row>
    <row r="3198" spans="1:9" x14ac:dyDescent="0.3">
      <c r="A3198" t="s">
        <v>32</v>
      </c>
      <c r="B3198">
        <v>2000</v>
      </c>
      <c r="C3198" t="s">
        <v>30</v>
      </c>
      <c r="D3198" t="s">
        <v>340</v>
      </c>
      <c r="E3198" t="s">
        <v>3018</v>
      </c>
      <c r="F3198" t="s">
        <v>5</v>
      </c>
      <c r="G3198" t="s">
        <v>23</v>
      </c>
      <c r="H3198" t="str">
        <f>VLOOKUP(G3198,'Country Codes'!$A$2:$B$139,2,FALSE)</f>
        <v>United States</v>
      </c>
      <c r="I3198" t="s">
        <v>52</v>
      </c>
    </row>
    <row r="3199" spans="1:9" x14ac:dyDescent="0.3">
      <c r="A3199" t="s">
        <v>32</v>
      </c>
      <c r="B3199">
        <v>2000</v>
      </c>
      <c r="C3199" t="s">
        <v>30</v>
      </c>
      <c r="D3199" t="s">
        <v>196</v>
      </c>
      <c r="E3199" t="s">
        <v>3018</v>
      </c>
      <c r="F3199" t="s">
        <v>5</v>
      </c>
      <c r="G3199" t="s">
        <v>23</v>
      </c>
      <c r="H3199" t="str">
        <f>VLOOKUP(G3199,'Country Codes'!$A$2:$B$139,2,FALSE)</f>
        <v>United States</v>
      </c>
      <c r="I3199" t="s">
        <v>52</v>
      </c>
    </row>
    <row r="3200" spans="1:9" x14ac:dyDescent="0.3">
      <c r="A3200" t="s">
        <v>35</v>
      </c>
      <c r="B3200">
        <v>1996</v>
      </c>
      <c r="C3200" t="s">
        <v>30</v>
      </c>
      <c r="D3200" t="s">
        <v>340</v>
      </c>
      <c r="E3200" t="s">
        <v>3018</v>
      </c>
      <c r="F3200" t="s">
        <v>5</v>
      </c>
      <c r="G3200" t="s">
        <v>23</v>
      </c>
      <c r="H3200" t="str">
        <f>VLOOKUP(G3200,'Country Codes'!$A$2:$B$139,2,FALSE)</f>
        <v>United States</v>
      </c>
      <c r="I3200" t="s">
        <v>18</v>
      </c>
    </row>
    <row r="3201" spans="1:9" x14ac:dyDescent="0.3">
      <c r="A3201" t="s">
        <v>35</v>
      </c>
      <c r="B3201">
        <v>1996</v>
      </c>
      <c r="C3201" t="s">
        <v>30</v>
      </c>
      <c r="D3201" t="s">
        <v>196</v>
      </c>
      <c r="E3201" t="s">
        <v>3018</v>
      </c>
      <c r="F3201" t="s">
        <v>5</v>
      </c>
      <c r="G3201" t="s">
        <v>23</v>
      </c>
      <c r="H3201" t="str">
        <f>VLOOKUP(G3201,'Country Codes'!$A$2:$B$139,2,FALSE)</f>
        <v>United States</v>
      </c>
      <c r="I3201" t="s">
        <v>18</v>
      </c>
    </row>
    <row r="3202" spans="1:9" x14ac:dyDescent="0.3">
      <c r="A3202" t="s">
        <v>35</v>
      </c>
      <c r="B3202">
        <v>1996</v>
      </c>
      <c r="C3202" t="s">
        <v>30</v>
      </c>
      <c r="D3202" t="s">
        <v>83</v>
      </c>
      <c r="E3202" t="s">
        <v>3018</v>
      </c>
      <c r="F3202" t="s">
        <v>5</v>
      </c>
      <c r="G3202" t="s">
        <v>23</v>
      </c>
      <c r="H3202" t="str">
        <f>VLOOKUP(G3202,'Country Codes'!$A$2:$B$139,2,FALSE)</f>
        <v>United States</v>
      </c>
      <c r="I3202" t="s">
        <v>18</v>
      </c>
    </row>
    <row r="3203" spans="1:9" x14ac:dyDescent="0.3">
      <c r="A3203" t="s">
        <v>58</v>
      </c>
      <c r="B3203">
        <v>2016</v>
      </c>
      <c r="C3203" t="s">
        <v>90</v>
      </c>
      <c r="D3203" t="s">
        <v>663</v>
      </c>
      <c r="E3203" t="s">
        <v>3019</v>
      </c>
      <c r="F3203" t="s">
        <v>19</v>
      </c>
      <c r="G3203" t="s">
        <v>23</v>
      </c>
      <c r="H3203" t="str">
        <f>VLOOKUP(G3203,'Country Codes'!$A$2:$B$139,2,FALSE)</f>
        <v>United States</v>
      </c>
      <c r="I3203" t="s">
        <v>52</v>
      </c>
    </row>
    <row r="3204" spans="1:9" x14ac:dyDescent="0.3">
      <c r="A3204" t="s">
        <v>53</v>
      </c>
      <c r="B3204">
        <v>2008</v>
      </c>
      <c r="C3204" t="s">
        <v>257</v>
      </c>
      <c r="D3204" t="s">
        <v>295</v>
      </c>
      <c r="E3204" t="s">
        <v>3020</v>
      </c>
      <c r="F3204" t="s">
        <v>19</v>
      </c>
      <c r="G3204" t="s">
        <v>23</v>
      </c>
      <c r="H3204" t="str">
        <f>VLOOKUP(G3204,'Country Codes'!$A$2:$B$139,2,FALSE)</f>
        <v>United States</v>
      </c>
      <c r="I3204" t="s">
        <v>52</v>
      </c>
    </row>
    <row r="3205" spans="1:9" x14ac:dyDescent="0.3">
      <c r="A3205" t="s">
        <v>11</v>
      </c>
      <c r="B3205">
        <v>2012</v>
      </c>
      <c r="C3205" t="s">
        <v>257</v>
      </c>
      <c r="D3205" t="s">
        <v>295</v>
      </c>
      <c r="E3205" t="s">
        <v>3020</v>
      </c>
      <c r="F3205" t="s">
        <v>19</v>
      </c>
      <c r="G3205" t="s">
        <v>23</v>
      </c>
      <c r="H3205" t="str">
        <f>VLOOKUP(G3205,'Country Codes'!$A$2:$B$139,2,FALSE)</f>
        <v>United States</v>
      </c>
      <c r="I3205" t="s">
        <v>52</v>
      </c>
    </row>
    <row r="3206" spans="1:9" x14ac:dyDescent="0.3">
      <c r="A3206" t="s">
        <v>32</v>
      </c>
      <c r="B3206">
        <v>2000</v>
      </c>
      <c r="C3206" t="s">
        <v>36</v>
      </c>
      <c r="D3206" t="s">
        <v>66</v>
      </c>
      <c r="E3206" t="s">
        <v>3021</v>
      </c>
      <c r="F3206" t="s">
        <v>5</v>
      </c>
      <c r="G3206" t="s">
        <v>51</v>
      </c>
      <c r="H3206" t="str">
        <f>VLOOKUP(G3206,'Country Codes'!$A$2:$B$139,2,FALSE)</f>
        <v>Norway</v>
      </c>
      <c r="I3206" t="s">
        <v>39</v>
      </c>
    </row>
    <row r="3207" spans="1:9" x14ac:dyDescent="0.3">
      <c r="A3207" t="s">
        <v>8</v>
      </c>
      <c r="B3207">
        <v>1992</v>
      </c>
      <c r="C3207" t="s">
        <v>36</v>
      </c>
      <c r="D3207" t="s">
        <v>582</v>
      </c>
      <c r="E3207" t="s">
        <v>3022</v>
      </c>
      <c r="F3207" t="s">
        <v>5</v>
      </c>
      <c r="G3207" t="s">
        <v>484</v>
      </c>
      <c r="H3207" t="str">
        <f>VLOOKUP(G3207,'Country Codes'!$A$2:$B$139,2,FALSE)</f>
        <v>New Zealand</v>
      </c>
      <c r="I3207" t="s">
        <v>52</v>
      </c>
    </row>
    <row r="3208" spans="1:9" x14ac:dyDescent="0.3">
      <c r="A3208" t="s">
        <v>24</v>
      </c>
      <c r="B3208">
        <v>1984</v>
      </c>
      <c r="C3208" t="s">
        <v>36</v>
      </c>
      <c r="D3208" t="s">
        <v>66</v>
      </c>
      <c r="E3208" t="s">
        <v>3022</v>
      </c>
      <c r="F3208" t="s">
        <v>5</v>
      </c>
      <c r="G3208" t="s">
        <v>23</v>
      </c>
      <c r="H3208" t="str">
        <f>VLOOKUP(G3208,'Country Codes'!$A$2:$B$139,2,FALSE)</f>
        <v>United States</v>
      </c>
      <c r="I3208" t="s">
        <v>18</v>
      </c>
    </row>
    <row r="3209" spans="1:9" x14ac:dyDescent="0.3">
      <c r="A3209" t="s">
        <v>24</v>
      </c>
      <c r="B3209">
        <v>1984</v>
      </c>
      <c r="C3209" t="s">
        <v>30</v>
      </c>
      <c r="D3209" t="s">
        <v>639</v>
      </c>
      <c r="E3209" t="s">
        <v>3023</v>
      </c>
      <c r="F3209" t="s">
        <v>5</v>
      </c>
      <c r="G3209" t="s">
        <v>237</v>
      </c>
      <c r="H3209" t="str">
        <f>VLOOKUP(G3209,'Country Codes'!$A$2:$B$139,2,FALSE)</f>
        <v>Canada</v>
      </c>
      <c r="I3209" t="s">
        <v>52</v>
      </c>
    </row>
    <row r="3210" spans="1:9" x14ac:dyDescent="0.3">
      <c r="A3210" t="s">
        <v>24</v>
      </c>
      <c r="B3210">
        <v>1984</v>
      </c>
      <c r="C3210" t="s">
        <v>30</v>
      </c>
      <c r="D3210" t="s">
        <v>83</v>
      </c>
      <c r="E3210" t="s">
        <v>3023</v>
      </c>
      <c r="F3210" t="s">
        <v>5</v>
      </c>
      <c r="G3210" t="s">
        <v>237</v>
      </c>
      <c r="H3210" t="str">
        <f>VLOOKUP(G3210,'Country Codes'!$A$2:$B$139,2,FALSE)</f>
        <v>Canada</v>
      </c>
      <c r="I3210" t="s">
        <v>52</v>
      </c>
    </row>
    <row r="3211" spans="1:9" x14ac:dyDescent="0.3">
      <c r="A3211" t="s">
        <v>67</v>
      </c>
      <c r="B3211">
        <v>1988</v>
      </c>
      <c r="C3211" t="s">
        <v>30</v>
      </c>
      <c r="D3211" t="s">
        <v>83</v>
      </c>
      <c r="E3211" t="s">
        <v>3023</v>
      </c>
      <c r="F3211" t="s">
        <v>5</v>
      </c>
      <c r="G3211" t="s">
        <v>237</v>
      </c>
      <c r="H3211" t="str">
        <f>VLOOKUP(G3211,'Country Codes'!$A$2:$B$139,2,FALSE)</f>
        <v>Canada</v>
      </c>
      <c r="I3211" t="s">
        <v>52</v>
      </c>
    </row>
    <row r="3212" spans="1:9" x14ac:dyDescent="0.3">
      <c r="A3212" t="s">
        <v>24</v>
      </c>
      <c r="B3212">
        <v>1984</v>
      </c>
      <c r="C3212" t="s">
        <v>30</v>
      </c>
      <c r="D3212" t="s">
        <v>38</v>
      </c>
      <c r="E3212" t="s">
        <v>3023</v>
      </c>
      <c r="F3212" t="s">
        <v>5</v>
      </c>
      <c r="G3212" t="s">
        <v>237</v>
      </c>
      <c r="H3212" t="str">
        <f>VLOOKUP(G3212,'Country Codes'!$A$2:$B$139,2,FALSE)</f>
        <v>Canada</v>
      </c>
      <c r="I3212" t="s">
        <v>18</v>
      </c>
    </row>
    <row r="3213" spans="1:9" x14ac:dyDescent="0.3">
      <c r="A3213" t="s">
        <v>106</v>
      </c>
      <c r="B3213">
        <v>1976</v>
      </c>
      <c r="C3213" t="s">
        <v>9</v>
      </c>
      <c r="D3213" t="s">
        <v>10</v>
      </c>
      <c r="E3213" t="s">
        <v>3024</v>
      </c>
      <c r="F3213" t="s">
        <v>5</v>
      </c>
      <c r="G3213" t="s">
        <v>23</v>
      </c>
      <c r="H3213" t="str">
        <f>VLOOKUP(G3213,'Country Codes'!$A$2:$B$139,2,FALSE)</f>
        <v>United States</v>
      </c>
      <c r="I3213" t="s">
        <v>18</v>
      </c>
    </row>
    <row r="3214" spans="1:9" x14ac:dyDescent="0.3">
      <c r="A3214" t="s">
        <v>106</v>
      </c>
      <c r="B3214">
        <v>1976</v>
      </c>
      <c r="C3214" t="s">
        <v>100</v>
      </c>
      <c r="D3214" t="s">
        <v>199</v>
      </c>
      <c r="E3214" t="s">
        <v>3025</v>
      </c>
      <c r="F3214" t="s">
        <v>5</v>
      </c>
      <c r="G3214" t="s">
        <v>23</v>
      </c>
      <c r="H3214" t="str">
        <f>VLOOKUP(G3214,'Country Codes'!$A$2:$B$139,2,FALSE)</f>
        <v>United States</v>
      </c>
      <c r="I3214" t="s">
        <v>18</v>
      </c>
    </row>
    <row r="3215" spans="1:9" x14ac:dyDescent="0.3">
      <c r="A3215" t="s">
        <v>35</v>
      </c>
      <c r="B3215">
        <v>1996</v>
      </c>
      <c r="C3215" t="s">
        <v>25</v>
      </c>
      <c r="D3215" t="s">
        <v>27</v>
      </c>
      <c r="E3215" t="s">
        <v>3026</v>
      </c>
      <c r="F3215" t="s">
        <v>19</v>
      </c>
      <c r="G3215" t="s">
        <v>781</v>
      </c>
      <c r="H3215" t="str">
        <f>VLOOKUP(G3215,'Country Codes'!$A$2:$B$139,2,FALSE)</f>
        <v>Bahamas</v>
      </c>
      <c r="I3215" t="s">
        <v>52</v>
      </c>
    </row>
    <row r="3216" spans="1:9" x14ac:dyDescent="0.3">
      <c r="A3216" t="s">
        <v>32</v>
      </c>
      <c r="B3216">
        <v>2000</v>
      </c>
      <c r="C3216" t="s">
        <v>25</v>
      </c>
      <c r="D3216" t="s">
        <v>314</v>
      </c>
      <c r="E3216" t="s">
        <v>3026</v>
      </c>
      <c r="F3216" t="s">
        <v>19</v>
      </c>
      <c r="G3216" t="s">
        <v>781</v>
      </c>
      <c r="H3216" t="str">
        <f>VLOOKUP(G3216,'Country Codes'!$A$2:$B$139,2,FALSE)</f>
        <v>Bahamas</v>
      </c>
      <c r="I3216" t="s">
        <v>18</v>
      </c>
    </row>
    <row r="3217" spans="1:9" x14ac:dyDescent="0.3">
      <c r="A3217" t="s">
        <v>32</v>
      </c>
      <c r="B3217">
        <v>2000</v>
      </c>
      <c r="C3217" t="s">
        <v>25</v>
      </c>
      <c r="D3217" t="s">
        <v>27</v>
      </c>
      <c r="E3217" t="s">
        <v>3026</v>
      </c>
      <c r="F3217" t="s">
        <v>19</v>
      </c>
      <c r="G3217" t="s">
        <v>781</v>
      </c>
      <c r="H3217" t="str">
        <f>VLOOKUP(G3217,'Country Codes'!$A$2:$B$139,2,FALSE)</f>
        <v>Bahamas</v>
      </c>
      <c r="I3217" t="s">
        <v>18</v>
      </c>
    </row>
    <row r="3218" spans="1:9" x14ac:dyDescent="0.3">
      <c r="A3218" t="s">
        <v>53</v>
      </c>
      <c r="B3218">
        <v>2008</v>
      </c>
      <c r="C3218" t="s">
        <v>59</v>
      </c>
      <c r="D3218" t="s">
        <v>120</v>
      </c>
      <c r="E3218" t="s">
        <v>3027</v>
      </c>
      <c r="F3218" t="s">
        <v>5</v>
      </c>
      <c r="G3218" t="s">
        <v>421</v>
      </c>
      <c r="H3218" t="str">
        <f>VLOOKUP(G3218,'Country Codes'!$A$2:$B$139,2,FALSE)</f>
        <v>Armenia</v>
      </c>
      <c r="I3218" t="s">
        <v>39</v>
      </c>
    </row>
    <row r="3219" spans="1:9" x14ac:dyDescent="0.3">
      <c r="A3219" t="s">
        <v>63</v>
      </c>
      <c r="B3219">
        <v>2004</v>
      </c>
      <c r="C3219" t="s">
        <v>25</v>
      </c>
      <c r="D3219" t="s">
        <v>444</v>
      </c>
      <c r="E3219" t="s">
        <v>3028</v>
      </c>
      <c r="F3219" t="s">
        <v>19</v>
      </c>
      <c r="G3219" t="s">
        <v>577</v>
      </c>
      <c r="H3219" t="str">
        <f>VLOOKUP(G3219,'Country Codes'!$A$2:$B$139,2,FALSE)</f>
        <v>Jamaica</v>
      </c>
      <c r="I3219" t="s">
        <v>39</v>
      </c>
    </row>
    <row r="3220" spans="1:9" x14ac:dyDescent="0.3">
      <c r="A3220" t="s">
        <v>106</v>
      </c>
      <c r="B3220">
        <v>1976</v>
      </c>
      <c r="C3220" t="s">
        <v>61</v>
      </c>
      <c r="D3220" t="s">
        <v>518</v>
      </c>
      <c r="E3220" t="s">
        <v>3029</v>
      </c>
      <c r="F3220" t="s">
        <v>5</v>
      </c>
      <c r="G3220" t="s">
        <v>179</v>
      </c>
      <c r="H3220" t="str">
        <f>VLOOKUP(G3220,'Country Codes'!$A$2:$B$139,2,FALSE)</f>
        <v>Soviet Union</v>
      </c>
      <c r="I3220" t="s">
        <v>52</v>
      </c>
    </row>
    <row r="3221" spans="1:9" x14ac:dyDescent="0.3">
      <c r="A3221" t="s">
        <v>63</v>
      </c>
      <c r="B3221">
        <v>2004</v>
      </c>
      <c r="C3221" t="s">
        <v>260</v>
      </c>
      <c r="D3221" t="s">
        <v>261</v>
      </c>
      <c r="E3221" t="s">
        <v>3030</v>
      </c>
      <c r="F3221" t="s">
        <v>19</v>
      </c>
      <c r="G3221" t="s">
        <v>136</v>
      </c>
      <c r="H3221" t="str">
        <f>VLOOKUP(G3221,'Country Codes'!$A$2:$B$139,2,FALSE)</f>
        <v>Russia</v>
      </c>
      <c r="I3221" t="s">
        <v>18</v>
      </c>
    </row>
    <row r="3222" spans="1:9" x14ac:dyDescent="0.3">
      <c r="A3222" t="s">
        <v>63</v>
      </c>
      <c r="B3222">
        <v>2004</v>
      </c>
      <c r="C3222" t="s">
        <v>260</v>
      </c>
      <c r="D3222" t="s">
        <v>262</v>
      </c>
      <c r="E3222" t="s">
        <v>3030</v>
      </c>
      <c r="F3222" t="s">
        <v>19</v>
      </c>
      <c r="G3222" t="s">
        <v>136</v>
      </c>
      <c r="H3222" t="str">
        <f>VLOOKUP(G3222,'Country Codes'!$A$2:$B$139,2,FALSE)</f>
        <v>Russia</v>
      </c>
      <c r="I3222" t="s">
        <v>18</v>
      </c>
    </row>
    <row r="3223" spans="1:9" x14ac:dyDescent="0.3">
      <c r="A3223" t="s">
        <v>53</v>
      </c>
      <c r="B3223">
        <v>2008</v>
      </c>
      <c r="C3223" t="s">
        <v>260</v>
      </c>
      <c r="D3223" t="s">
        <v>261</v>
      </c>
      <c r="E3223" t="s">
        <v>3030</v>
      </c>
      <c r="F3223" t="s">
        <v>19</v>
      </c>
      <c r="G3223" t="s">
        <v>136</v>
      </c>
      <c r="H3223" t="str">
        <f>VLOOKUP(G3223,'Country Codes'!$A$2:$B$139,2,FALSE)</f>
        <v>Russia</v>
      </c>
      <c r="I3223" t="s">
        <v>18</v>
      </c>
    </row>
    <row r="3224" spans="1:9" x14ac:dyDescent="0.3">
      <c r="A3224" t="s">
        <v>53</v>
      </c>
      <c r="B3224">
        <v>2008</v>
      </c>
      <c r="C3224" t="s">
        <v>260</v>
      </c>
      <c r="D3224" t="s">
        <v>262</v>
      </c>
      <c r="E3224" t="s">
        <v>3030</v>
      </c>
      <c r="F3224" t="s">
        <v>19</v>
      </c>
      <c r="G3224" t="s">
        <v>136</v>
      </c>
      <c r="H3224" t="str">
        <f>VLOOKUP(G3224,'Country Codes'!$A$2:$B$139,2,FALSE)</f>
        <v>Russia</v>
      </c>
      <c r="I3224" t="s">
        <v>18</v>
      </c>
    </row>
    <row r="3225" spans="1:9" x14ac:dyDescent="0.3">
      <c r="A3225" t="s">
        <v>11</v>
      </c>
      <c r="B3225">
        <v>2012</v>
      </c>
      <c r="C3225" t="s">
        <v>260</v>
      </c>
      <c r="D3225" t="s">
        <v>262</v>
      </c>
      <c r="E3225" t="s">
        <v>3030</v>
      </c>
      <c r="F3225" t="s">
        <v>19</v>
      </c>
      <c r="G3225" t="s">
        <v>136</v>
      </c>
      <c r="H3225" t="str">
        <f>VLOOKUP(G3225,'Country Codes'!$A$2:$B$139,2,FALSE)</f>
        <v>Russia</v>
      </c>
      <c r="I3225" t="s">
        <v>18</v>
      </c>
    </row>
    <row r="3226" spans="1:9" x14ac:dyDescent="0.3">
      <c r="A3226" t="s">
        <v>53</v>
      </c>
      <c r="B3226">
        <v>2008</v>
      </c>
      <c r="C3226" t="s">
        <v>59</v>
      </c>
      <c r="D3226" t="s">
        <v>356</v>
      </c>
      <c r="E3226" t="s">
        <v>3031</v>
      </c>
      <c r="F3226" t="s">
        <v>19</v>
      </c>
      <c r="G3226" t="s">
        <v>437</v>
      </c>
      <c r="H3226" t="str">
        <f>VLOOKUP(G3226,'Country Codes'!$A$2:$B$139,2,FALSE)</f>
        <v>Ukraine</v>
      </c>
      <c r="I3226" t="s">
        <v>39</v>
      </c>
    </row>
    <row r="3227" spans="1:9" x14ac:dyDescent="0.3">
      <c r="A3227" t="s">
        <v>176</v>
      </c>
      <c r="B3227">
        <v>1980</v>
      </c>
      <c r="C3227" t="s">
        <v>40</v>
      </c>
      <c r="D3227" t="s">
        <v>395</v>
      </c>
      <c r="E3227" t="s">
        <v>3032</v>
      </c>
      <c r="F3227" t="s">
        <v>19</v>
      </c>
      <c r="G3227" t="s">
        <v>179</v>
      </c>
      <c r="H3227" t="str">
        <f>VLOOKUP(G3227,'Country Codes'!$A$2:$B$139,2,FALSE)</f>
        <v>Soviet Union</v>
      </c>
      <c r="I3227" t="s">
        <v>52</v>
      </c>
    </row>
    <row r="3228" spans="1:9" x14ac:dyDescent="0.3">
      <c r="A3228" t="s">
        <v>176</v>
      </c>
      <c r="B3228">
        <v>1980</v>
      </c>
      <c r="C3228" t="s">
        <v>40</v>
      </c>
      <c r="D3228" t="s">
        <v>390</v>
      </c>
      <c r="E3228" t="s">
        <v>3032</v>
      </c>
      <c r="F3228" t="s">
        <v>19</v>
      </c>
      <c r="G3228" t="s">
        <v>179</v>
      </c>
      <c r="H3228" t="str">
        <f>VLOOKUP(G3228,'Country Codes'!$A$2:$B$139,2,FALSE)</f>
        <v>Soviet Union</v>
      </c>
      <c r="I3228" t="s">
        <v>18</v>
      </c>
    </row>
    <row r="3229" spans="1:9" x14ac:dyDescent="0.3">
      <c r="A3229" t="s">
        <v>176</v>
      </c>
      <c r="B3229">
        <v>1980</v>
      </c>
      <c r="C3229" t="s">
        <v>40</v>
      </c>
      <c r="D3229" t="s">
        <v>391</v>
      </c>
      <c r="E3229" t="s">
        <v>3032</v>
      </c>
      <c r="F3229" t="s">
        <v>19</v>
      </c>
      <c r="G3229" t="s">
        <v>179</v>
      </c>
      <c r="H3229" t="str">
        <f>VLOOKUP(G3229,'Country Codes'!$A$2:$B$139,2,FALSE)</f>
        <v>Soviet Union</v>
      </c>
      <c r="I3229" t="s">
        <v>18</v>
      </c>
    </row>
    <row r="3230" spans="1:9" x14ac:dyDescent="0.3">
      <c r="A3230" t="s">
        <v>35</v>
      </c>
      <c r="B3230">
        <v>1996</v>
      </c>
      <c r="C3230" t="s">
        <v>40</v>
      </c>
      <c r="D3230" t="s">
        <v>391</v>
      </c>
      <c r="E3230" t="s">
        <v>3033</v>
      </c>
      <c r="F3230" t="s">
        <v>19</v>
      </c>
      <c r="G3230" t="s">
        <v>23</v>
      </c>
      <c r="H3230" t="str">
        <f>VLOOKUP(G3230,'Country Codes'!$A$2:$B$139,2,FALSE)</f>
        <v>United States</v>
      </c>
      <c r="I3230" t="s">
        <v>18</v>
      </c>
    </row>
    <row r="3231" spans="1:9" x14ac:dyDescent="0.3">
      <c r="A3231" t="s">
        <v>8</v>
      </c>
      <c r="B3231">
        <v>1992</v>
      </c>
      <c r="C3231" t="s">
        <v>40</v>
      </c>
      <c r="D3231" t="s">
        <v>391</v>
      </c>
      <c r="E3231" t="s">
        <v>3033</v>
      </c>
      <c r="F3231" t="s">
        <v>19</v>
      </c>
      <c r="G3231" t="s">
        <v>23</v>
      </c>
      <c r="H3231" t="str">
        <f>VLOOKUP(G3231,'Country Codes'!$A$2:$B$139,2,FALSE)</f>
        <v>United States</v>
      </c>
      <c r="I3231" t="s">
        <v>39</v>
      </c>
    </row>
    <row r="3232" spans="1:9" x14ac:dyDescent="0.3">
      <c r="A3232" t="s">
        <v>35</v>
      </c>
      <c r="B3232">
        <v>1996</v>
      </c>
      <c r="C3232" t="s">
        <v>40</v>
      </c>
      <c r="D3232" t="s">
        <v>392</v>
      </c>
      <c r="E3232" t="s">
        <v>3033</v>
      </c>
      <c r="F3232" t="s">
        <v>19</v>
      </c>
      <c r="G3232" t="s">
        <v>23</v>
      </c>
      <c r="H3232" t="str">
        <f>VLOOKUP(G3232,'Country Codes'!$A$2:$B$139,2,FALSE)</f>
        <v>United States</v>
      </c>
      <c r="I3232" t="s">
        <v>39</v>
      </c>
    </row>
    <row r="3233" spans="1:9" x14ac:dyDescent="0.3">
      <c r="A3233" t="s">
        <v>32</v>
      </c>
      <c r="B3233">
        <v>2000</v>
      </c>
      <c r="C3233" t="s">
        <v>40</v>
      </c>
      <c r="D3233" t="s">
        <v>391</v>
      </c>
      <c r="E3233" t="s">
        <v>3033</v>
      </c>
      <c r="F3233" t="s">
        <v>19</v>
      </c>
      <c r="G3233" t="s">
        <v>23</v>
      </c>
      <c r="H3233" t="str">
        <f>VLOOKUP(G3233,'Country Codes'!$A$2:$B$139,2,FALSE)</f>
        <v>United States</v>
      </c>
      <c r="I3233" t="s">
        <v>39</v>
      </c>
    </row>
    <row r="3234" spans="1:9" x14ac:dyDescent="0.3">
      <c r="A3234" t="s">
        <v>58</v>
      </c>
      <c r="B3234">
        <v>2016</v>
      </c>
      <c r="C3234" t="s">
        <v>115</v>
      </c>
      <c r="D3234" t="s">
        <v>1093</v>
      </c>
      <c r="E3234" t="s">
        <v>3034</v>
      </c>
      <c r="F3234" t="s">
        <v>5</v>
      </c>
      <c r="G3234" t="s">
        <v>484</v>
      </c>
      <c r="H3234" t="str">
        <f>VLOOKUP(G3234,'Country Codes'!$A$2:$B$139,2,FALSE)</f>
        <v>New Zealand</v>
      </c>
      <c r="I3234" t="s">
        <v>52</v>
      </c>
    </row>
    <row r="3235" spans="1:9" x14ac:dyDescent="0.3">
      <c r="A3235" t="s">
        <v>32</v>
      </c>
      <c r="B3235">
        <v>2000</v>
      </c>
      <c r="C3235" t="s">
        <v>375</v>
      </c>
      <c r="D3235" t="s">
        <v>376</v>
      </c>
      <c r="E3235" t="s">
        <v>3035</v>
      </c>
      <c r="F3235" t="s">
        <v>5</v>
      </c>
      <c r="G3235" t="s">
        <v>23</v>
      </c>
      <c r="H3235" t="str">
        <f>VLOOKUP(G3235,'Country Codes'!$A$2:$B$139,2,FALSE)</f>
        <v>United States</v>
      </c>
      <c r="I3235" t="s">
        <v>18</v>
      </c>
    </row>
    <row r="3236" spans="1:9" x14ac:dyDescent="0.3">
      <c r="A3236" t="s">
        <v>63</v>
      </c>
      <c r="B3236">
        <v>2004</v>
      </c>
      <c r="C3236" t="s">
        <v>115</v>
      </c>
      <c r="D3236" t="s">
        <v>531</v>
      </c>
      <c r="E3236" t="s">
        <v>3036</v>
      </c>
      <c r="F3236" t="s">
        <v>5</v>
      </c>
      <c r="G3236" t="s">
        <v>244</v>
      </c>
      <c r="H3236" t="str">
        <f>VLOOKUP(G3236,'Country Codes'!$A$2:$B$139,2,FALSE)</f>
        <v>Australia</v>
      </c>
      <c r="I3236" t="s">
        <v>18</v>
      </c>
    </row>
    <row r="3237" spans="1:9" x14ac:dyDescent="0.3">
      <c r="A3237" t="s">
        <v>58</v>
      </c>
      <c r="B3237">
        <v>2016</v>
      </c>
      <c r="C3237" t="s">
        <v>25</v>
      </c>
      <c r="D3237" t="s">
        <v>444</v>
      </c>
      <c r="E3237" t="s">
        <v>3037</v>
      </c>
      <c r="F3237" t="s">
        <v>19</v>
      </c>
      <c r="G3237" t="s">
        <v>577</v>
      </c>
      <c r="H3237" t="str">
        <f>VLOOKUP(G3237,'Country Codes'!$A$2:$B$139,2,FALSE)</f>
        <v>Jamaica</v>
      </c>
      <c r="I3237" t="s">
        <v>52</v>
      </c>
    </row>
    <row r="3238" spans="1:9" x14ac:dyDescent="0.3">
      <c r="A3238" t="s">
        <v>11</v>
      </c>
      <c r="B3238">
        <v>2012</v>
      </c>
      <c r="C3238" t="s">
        <v>25</v>
      </c>
      <c r="D3238" t="s">
        <v>444</v>
      </c>
      <c r="E3238" t="s">
        <v>3037</v>
      </c>
      <c r="F3238" t="s">
        <v>19</v>
      </c>
      <c r="G3238" t="s">
        <v>577</v>
      </c>
      <c r="H3238" t="str">
        <f>VLOOKUP(G3238,'Country Codes'!$A$2:$B$139,2,FALSE)</f>
        <v>Jamaica</v>
      </c>
      <c r="I3238" t="s">
        <v>39</v>
      </c>
    </row>
    <row r="3239" spans="1:9" x14ac:dyDescent="0.3">
      <c r="A3239" t="s">
        <v>53</v>
      </c>
      <c r="B3239">
        <v>2008</v>
      </c>
      <c r="C3239" t="s">
        <v>115</v>
      </c>
      <c r="D3239" t="s">
        <v>849</v>
      </c>
      <c r="E3239" t="s">
        <v>3038</v>
      </c>
      <c r="F3239" t="s">
        <v>5</v>
      </c>
      <c r="G3239" t="s">
        <v>23</v>
      </c>
      <c r="H3239" t="str">
        <f>VLOOKUP(G3239,'Country Codes'!$A$2:$B$139,2,FALSE)</f>
        <v>United States</v>
      </c>
      <c r="I3239" t="s">
        <v>52</v>
      </c>
    </row>
    <row r="3240" spans="1:9" x14ac:dyDescent="0.3">
      <c r="A3240" t="s">
        <v>106</v>
      </c>
      <c r="B3240">
        <v>1976</v>
      </c>
      <c r="C3240" t="s">
        <v>68</v>
      </c>
      <c r="D3240" t="s">
        <v>226</v>
      </c>
      <c r="E3240" t="s">
        <v>3039</v>
      </c>
      <c r="F3240" t="s">
        <v>5</v>
      </c>
      <c r="G3240" t="s">
        <v>484</v>
      </c>
      <c r="H3240" t="str">
        <f>VLOOKUP(G3240,'Country Codes'!$A$2:$B$139,2,FALSE)</f>
        <v>New Zealand</v>
      </c>
      <c r="I3240" t="s">
        <v>18</v>
      </c>
    </row>
    <row r="3241" spans="1:9" x14ac:dyDescent="0.3">
      <c r="A3241" t="s">
        <v>11</v>
      </c>
      <c r="B3241">
        <v>2012</v>
      </c>
      <c r="C3241" t="s">
        <v>68</v>
      </c>
      <c r="D3241" t="s">
        <v>69</v>
      </c>
      <c r="E3241" t="s">
        <v>3040</v>
      </c>
      <c r="F3241" t="s">
        <v>19</v>
      </c>
      <c r="G3241" t="s">
        <v>138</v>
      </c>
      <c r="H3241" t="str">
        <f>VLOOKUP(G3241,'Country Codes'!$A$2:$B$139,2,FALSE)</f>
        <v>Argentina</v>
      </c>
      <c r="I3241" t="s">
        <v>52</v>
      </c>
    </row>
    <row r="3242" spans="1:9" x14ac:dyDescent="0.3">
      <c r="A3242" t="s">
        <v>35</v>
      </c>
      <c r="B3242">
        <v>1996</v>
      </c>
      <c r="C3242" t="s">
        <v>90</v>
      </c>
      <c r="D3242" t="s">
        <v>663</v>
      </c>
      <c r="E3242" t="s">
        <v>3041</v>
      </c>
      <c r="F3242" t="s">
        <v>5</v>
      </c>
      <c r="G3242" t="s">
        <v>383</v>
      </c>
      <c r="H3242" t="str">
        <f>VLOOKUP(G3242,'Country Codes'!$A$2:$B$139,2,FALSE)</f>
        <v>Brazil</v>
      </c>
      <c r="I3242" t="s">
        <v>39</v>
      </c>
    </row>
    <row r="3243" spans="1:9" x14ac:dyDescent="0.3">
      <c r="A3243" t="s">
        <v>32</v>
      </c>
      <c r="B3243">
        <v>2000</v>
      </c>
      <c r="C3243" t="s">
        <v>90</v>
      </c>
      <c r="D3243" t="s">
        <v>663</v>
      </c>
      <c r="E3243" t="s">
        <v>3041</v>
      </c>
      <c r="F3243" t="s">
        <v>5</v>
      </c>
      <c r="G3243" t="s">
        <v>383</v>
      </c>
      <c r="H3243" t="str">
        <f>VLOOKUP(G3243,'Country Codes'!$A$2:$B$139,2,FALSE)</f>
        <v>Brazil</v>
      </c>
      <c r="I3243" t="s">
        <v>39</v>
      </c>
    </row>
    <row r="3244" spans="1:9" x14ac:dyDescent="0.3">
      <c r="A3244" t="s">
        <v>53</v>
      </c>
      <c r="B3244">
        <v>2008</v>
      </c>
      <c r="C3244" t="s">
        <v>25</v>
      </c>
      <c r="D3244" t="s">
        <v>96</v>
      </c>
      <c r="E3244" t="s">
        <v>3042</v>
      </c>
      <c r="F3244" t="s">
        <v>5</v>
      </c>
      <c r="G3244" t="s">
        <v>383</v>
      </c>
      <c r="H3244" t="str">
        <f>VLOOKUP(G3244,'Country Codes'!$A$2:$B$139,2,FALSE)</f>
        <v>Brazil</v>
      </c>
      <c r="I3244" t="s">
        <v>39</v>
      </c>
    </row>
    <row r="3245" spans="1:9" x14ac:dyDescent="0.3">
      <c r="A3245" t="s">
        <v>24</v>
      </c>
      <c r="B3245">
        <v>1984</v>
      </c>
      <c r="C3245" t="s">
        <v>90</v>
      </c>
      <c r="D3245" t="s">
        <v>633</v>
      </c>
      <c r="E3245" t="s">
        <v>3043</v>
      </c>
      <c r="F3245" t="s">
        <v>19</v>
      </c>
      <c r="G3245" t="s">
        <v>381</v>
      </c>
      <c r="H3245" t="str">
        <f>VLOOKUP(G3245,'Country Codes'!$A$2:$B$139,2,FALSE)</f>
        <v>Switzerland</v>
      </c>
      <c r="I3245" t="s">
        <v>52</v>
      </c>
    </row>
    <row r="3246" spans="1:9" x14ac:dyDescent="0.3">
      <c r="A3246" t="s">
        <v>8</v>
      </c>
      <c r="B3246">
        <v>1992</v>
      </c>
      <c r="C3246" t="s">
        <v>25</v>
      </c>
      <c r="D3246" t="s">
        <v>559</v>
      </c>
      <c r="E3246" t="s">
        <v>3044</v>
      </c>
      <c r="F3246" t="s">
        <v>5</v>
      </c>
      <c r="G3246" t="s">
        <v>123</v>
      </c>
      <c r="H3246" t="str">
        <f>VLOOKUP(G3246,'Country Codes'!$A$2:$B$139,2,FALSE)</f>
        <v>Italy</v>
      </c>
      <c r="I3246" t="s">
        <v>39</v>
      </c>
    </row>
    <row r="3247" spans="1:9" x14ac:dyDescent="0.3">
      <c r="A3247" t="s">
        <v>24</v>
      </c>
      <c r="B3247">
        <v>1984</v>
      </c>
      <c r="C3247" t="s">
        <v>68</v>
      </c>
      <c r="D3247" t="s">
        <v>69</v>
      </c>
      <c r="E3247" t="s">
        <v>3045</v>
      </c>
      <c r="F3247" t="s">
        <v>19</v>
      </c>
      <c r="G3247" t="s">
        <v>21</v>
      </c>
      <c r="H3247" t="str">
        <f>VLOOKUP(G3247,'Country Codes'!$A$2:$B$139,2,FALSE)</f>
        <v>Netherlands</v>
      </c>
      <c r="I3247" t="s">
        <v>18</v>
      </c>
    </row>
    <row r="3248" spans="1:9" x14ac:dyDescent="0.3">
      <c r="A3248" t="s">
        <v>67</v>
      </c>
      <c r="B3248">
        <v>1988</v>
      </c>
      <c r="C3248" t="s">
        <v>68</v>
      </c>
      <c r="D3248" t="s">
        <v>69</v>
      </c>
      <c r="E3248" t="s">
        <v>3045</v>
      </c>
      <c r="F3248" t="s">
        <v>19</v>
      </c>
      <c r="G3248" t="s">
        <v>21</v>
      </c>
      <c r="H3248" t="str">
        <f>VLOOKUP(G3248,'Country Codes'!$A$2:$B$139,2,FALSE)</f>
        <v>Netherlands</v>
      </c>
      <c r="I3248" t="s">
        <v>39</v>
      </c>
    </row>
    <row r="3249" spans="1:9" x14ac:dyDescent="0.3">
      <c r="A3249" t="s">
        <v>11</v>
      </c>
      <c r="B3249">
        <v>2012</v>
      </c>
      <c r="C3249" t="s">
        <v>68</v>
      </c>
      <c r="D3249" t="s">
        <v>69</v>
      </c>
      <c r="E3249" t="s">
        <v>3046</v>
      </c>
      <c r="F3249" t="s">
        <v>19</v>
      </c>
      <c r="G3249" t="s">
        <v>21</v>
      </c>
      <c r="H3249" t="str">
        <f>VLOOKUP(G3249,'Country Codes'!$A$2:$B$139,2,FALSE)</f>
        <v>Netherlands</v>
      </c>
      <c r="I3249" t="s">
        <v>18</v>
      </c>
    </row>
    <row r="3250" spans="1:9" x14ac:dyDescent="0.3">
      <c r="A3250" t="s">
        <v>63</v>
      </c>
      <c r="B3250">
        <v>2004</v>
      </c>
      <c r="C3250" t="s">
        <v>68</v>
      </c>
      <c r="D3250" t="s">
        <v>69</v>
      </c>
      <c r="E3250" t="s">
        <v>3047</v>
      </c>
      <c r="F3250" t="s">
        <v>19</v>
      </c>
      <c r="G3250" t="s">
        <v>21</v>
      </c>
      <c r="H3250" t="str">
        <f>VLOOKUP(G3250,'Country Codes'!$A$2:$B$139,2,FALSE)</f>
        <v>Netherlands</v>
      </c>
      <c r="I3250" t="s">
        <v>52</v>
      </c>
    </row>
    <row r="3251" spans="1:9" x14ac:dyDescent="0.3">
      <c r="A3251" t="s">
        <v>53</v>
      </c>
      <c r="B3251">
        <v>2008</v>
      </c>
      <c r="C3251" t="s">
        <v>64</v>
      </c>
      <c r="D3251" t="s">
        <v>232</v>
      </c>
      <c r="E3251" t="s">
        <v>3048</v>
      </c>
      <c r="F3251" t="s">
        <v>19</v>
      </c>
      <c r="G3251" t="s">
        <v>21</v>
      </c>
      <c r="H3251" t="str">
        <f>VLOOKUP(G3251,'Country Codes'!$A$2:$B$139,2,FALSE)</f>
        <v>Netherlands</v>
      </c>
      <c r="I3251" t="s">
        <v>18</v>
      </c>
    </row>
    <row r="3252" spans="1:9" x14ac:dyDescent="0.3">
      <c r="A3252" t="s">
        <v>32</v>
      </c>
      <c r="B3252">
        <v>2000</v>
      </c>
      <c r="C3252" t="s">
        <v>30</v>
      </c>
      <c r="D3252" t="s">
        <v>413</v>
      </c>
      <c r="E3252" t="s">
        <v>3049</v>
      </c>
      <c r="F3252" t="s">
        <v>19</v>
      </c>
      <c r="G3252" t="s">
        <v>21</v>
      </c>
      <c r="H3252" t="str">
        <f>VLOOKUP(G3252,'Country Codes'!$A$2:$B$139,2,FALSE)</f>
        <v>Netherlands</v>
      </c>
      <c r="I3252" t="s">
        <v>52</v>
      </c>
    </row>
    <row r="3253" spans="1:9" x14ac:dyDescent="0.3">
      <c r="A3253" t="s">
        <v>63</v>
      </c>
      <c r="B3253">
        <v>2004</v>
      </c>
      <c r="C3253" t="s">
        <v>30</v>
      </c>
      <c r="D3253" t="s">
        <v>539</v>
      </c>
      <c r="E3253" t="s">
        <v>3049</v>
      </c>
      <c r="F3253" t="s">
        <v>19</v>
      </c>
      <c r="G3253" t="s">
        <v>21</v>
      </c>
      <c r="H3253" t="str">
        <f>VLOOKUP(G3253,'Country Codes'!$A$2:$B$139,2,FALSE)</f>
        <v>Netherlands</v>
      </c>
      <c r="I3253" t="s">
        <v>52</v>
      </c>
    </row>
    <row r="3254" spans="1:9" x14ac:dyDescent="0.3">
      <c r="A3254" t="s">
        <v>32</v>
      </c>
      <c r="B3254">
        <v>2000</v>
      </c>
      <c r="C3254" t="s">
        <v>30</v>
      </c>
      <c r="D3254" t="s">
        <v>325</v>
      </c>
      <c r="E3254" t="s">
        <v>3049</v>
      </c>
      <c r="F3254" t="s">
        <v>19</v>
      </c>
      <c r="G3254" t="s">
        <v>21</v>
      </c>
      <c r="H3254" t="str">
        <f>VLOOKUP(G3254,'Country Codes'!$A$2:$B$139,2,FALSE)</f>
        <v>Netherlands</v>
      </c>
      <c r="I3254" t="s">
        <v>18</v>
      </c>
    </row>
    <row r="3255" spans="1:9" x14ac:dyDescent="0.3">
      <c r="A3255" t="s">
        <v>32</v>
      </c>
      <c r="B3255">
        <v>2000</v>
      </c>
      <c r="C3255" t="s">
        <v>30</v>
      </c>
      <c r="D3255" t="s">
        <v>539</v>
      </c>
      <c r="E3255" t="s">
        <v>3049</v>
      </c>
      <c r="F3255" t="s">
        <v>19</v>
      </c>
      <c r="G3255" t="s">
        <v>21</v>
      </c>
      <c r="H3255" t="str">
        <f>VLOOKUP(G3255,'Country Codes'!$A$2:$B$139,2,FALSE)</f>
        <v>Netherlands</v>
      </c>
      <c r="I3255" t="s">
        <v>18</v>
      </c>
    </row>
    <row r="3256" spans="1:9" x14ac:dyDescent="0.3">
      <c r="A3256" t="s">
        <v>32</v>
      </c>
      <c r="B3256">
        <v>2000</v>
      </c>
      <c r="C3256" t="s">
        <v>30</v>
      </c>
      <c r="D3256" t="s">
        <v>676</v>
      </c>
      <c r="E3256" t="s">
        <v>3049</v>
      </c>
      <c r="F3256" t="s">
        <v>19</v>
      </c>
      <c r="G3256" t="s">
        <v>21</v>
      </c>
      <c r="H3256" t="str">
        <f>VLOOKUP(G3256,'Country Codes'!$A$2:$B$139,2,FALSE)</f>
        <v>Netherlands</v>
      </c>
      <c r="I3256" t="s">
        <v>18</v>
      </c>
    </row>
    <row r="3257" spans="1:9" x14ac:dyDescent="0.3">
      <c r="A3257" t="s">
        <v>63</v>
      </c>
      <c r="B3257">
        <v>2004</v>
      </c>
      <c r="C3257" t="s">
        <v>30</v>
      </c>
      <c r="D3257" t="s">
        <v>325</v>
      </c>
      <c r="E3257" t="s">
        <v>3049</v>
      </c>
      <c r="F3257" t="s">
        <v>19</v>
      </c>
      <c r="G3257" t="s">
        <v>21</v>
      </c>
      <c r="H3257" t="str">
        <f>VLOOKUP(G3257,'Country Codes'!$A$2:$B$139,2,FALSE)</f>
        <v>Netherlands</v>
      </c>
      <c r="I3257" t="s">
        <v>18</v>
      </c>
    </row>
    <row r="3258" spans="1:9" x14ac:dyDescent="0.3">
      <c r="A3258" t="s">
        <v>63</v>
      </c>
      <c r="B3258">
        <v>2004</v>
      </c>
      <c r="C3258" t="s">
        <v>30</v>
      </c>
      <c r="D3258" t="s">
        <v>413</v>
      </c>
      <c r="E3258" t="s">
        <v>3049</v>
      </c>
      <c r="F3258" t="s">
        <v>19</v>
      </c>
      <c r="G3258" t="s">
        <v>21</v>
      </c>
      <c r="H3258" t="str">
        <f>VLOOKUP(G3258,'Country Codes'!$A$2:$B$139,2,FALSE)</f>
        <v>Netherlands</v>
      </c>
      <c r="I3258" t="s">
        <v>39</v>
      </c>
    </row>
    <row r="3259" spans="1:9" x14ac:dyDescent="0.3">
      <c r="A3259" t="s">
        <v>63</v>
      </c>
      <c r="B3259">
        <v>2004</v>
      </c>
      <c r="C3259" t="s">
        <v>30</v>
      </c>
      <c r="D3259" t="s">
        <v>676</v>
      </c>
      <c r="E3259" t="s">
        <v>3049</v>
      </c>
      <c r="F3259" t="s">
        <v>19</v>
      </c>
      <c r="G3259" t="s">
        <v>21</v>
      </c>
      <c r="H3259" t="str">
        <f>VLOOKUP(G3259,'Country Codes'!$A$2:$B$139,2,FALSE)</f>
        <v>Netherlands</v>
      </c>
      <c r="I3259" t="s">
        <v>39</v>
      </c>
    </row>
    <row r="3260" spans="1:9" x14ac:dyDescent="0.3">
      <c r="A3260" t="s">
        <v>58</v>
      </c>
      <c r="B3260">
        <v>2016</v>
      </c>
      <c r="C3260" t="s">
        <v>68</v>
      </c>
      <c r="D3260" t="s">
        <v>69</v>
      </c>
      <c r="E3260" t="s">
        <v>3050</v>
      </c>
      <c r="F3260" t="s">
        <v>19</v>
      </c>
      <c r="G3260" t="s">
        <v>21</v>
      </c>
      <c r="H3260" t="str">
        <f>VLOOKUP(G3260,'Country Codes'!$A$2:$B$139,2,FALSE)</f>
        <v>Netherlands</v>
      </c>
      <c r="I3260" t="s">
        <v>52</v>
      </c>
    </row>
    <row r="3261" spans="1:9" x14ac:dyDescent="0.3">
      <c r="A3261" t="s">
        <v>53</v>
      </c>
      <c r="B3261">
        <v>2008</v>
      </c>
      <c r="C3261" t="s">
        <v>68</v>
      </c>
      <c r="D3261" t="s">
        <v>69</v>
      </c>
      <c r="E3261" t="s">
        <v>3050</v>
      </c>
      <c r="F3261" t="s">
        <v>19</v>
      </c>
      <c r="G3261" t="s">
        <v>21</v>
      </c>
      <c r="H3261" t="str">
        <f>VLOOKUP(G3261,'Country Codes'!$A$2:$B$139,2,FALSE)</f>
        <v>Netherlands</v>
      </c>
      <c r="I3261" t="s">
        <v>18</v>
      </c>
    </row>
    <row r="3262" spans="1:9" x14ac:dyDescent="0.3">
      <c r="A3262" t="s">
        <v>11</v>
      </c>
      <c r="B3262">
        <v>2012</v>
      </c>
      <c r="C3262" t="s">
        <v>68</v>
      </c>
      <c r="D3262" t="s">
        <v>69</v>
      </c>
      <c r="E3262" t="s">
        <v>3050</v>
      </c>
      <c r="F3262" t="s">
        <v>19</v>
      </c>
      <c r="G3262" t="s">
        <v>21</v>
      </c>
      <c r="H3262" t="str">
        <f>VLOOKUP(G3262,'Country Codes'!$A$2:$B$139,2,FALSE)</f>
        <v>Netherlands</v>
      </c>
      <c r="I3262" t="s">
        <v>18</v>
      </c>
    </row>
    <row r="3263" spans="1:9" x14ac:dyDescent="0.3">
      <c r="A3263" t="s">
        <v>58</v>
      </c>
      <c r="B3263">
        <v>2016</v>
      </c>
      <c r="C3263" t="s">
        <v>25</v>
      </c>
      <c r="D3263" t="s">
        <v>277</v>
      </c>
      <c r="E3263" t="s">
        <v>3051</v>
      </c>
      <c r="F3263" t="s">
        <v>5</v>
      </c>
      <c r="G3263" t="s">
        <v>237</v>
      </c>
      <c r="H3263" t="str">
        <f>VLOOKUP(G3263,'Country Codes'!$A$2:$B$139,2,FALSE)</f>
        <v>Canada</v>
      </c>
      <c r="I3263" t="s">
        <v>52</v>
      </c>
    </row>
    <row r="3264" spans="1:9" x14ac:dyDescent="0.3">
      <c r="A3264" t="s">
        <v>58</v>
      </c>
      <c r="B3264">
        <v>2016</v>
      </c>
      <c r="C3264" t="s">
        <v>25</v>
      </c>
      <c r="D3264" t="s">
        <v>189</v>
      </c>
      <c r="E3264" t="s">
        <v>3051</v>
      </c>
      <c r="F3264" t="s">
        <v>5</v>
      </c>
      <c r="G3264" t="s">
        <v>237</v>
      </c>
      <c r="H3264" t="str">
        <f>VLOOKUP(G3264,'Country Codes'!$A$2:$B$139,2,FALSE)</f>
        <v>Canada</v>
      </c>
      <c r="I3264" t="s">
        <v>39</v>
      </c>
    </row>
    <row r="3265" spans="1:9" x14ac:dyDescent="0.3">
      <c r="A3265" t="s">
        <v>58</v>
      </c>
      <c r="B3265">
        <v>2016</v>
      </c>
      <c r="C3265" t="s">
        <v>25</v>
      </c>
      <c r="D3265" t="s">
        <v>96</v>
      </c>
      <c r="E3265" t="s">
        <v>3051</v>
      </c>
      <c r="F3265" t="s">
        <v>5</v>
      </c>
      <c r="G3265" t="s">
        <v>237</v>
      </c>
      <c r="H3265" t="str">
        <f>VLOOKUP(G3265,'Country Codes'!$A$2:$B$139,2,FALSE)</f>
        <v>Canada</v>
      </c>
      <c r="I3265" t="s">
        <v>39</v>
      </c>
    </row>
    <row r="3266" spans="1:9" x14ac:dyDescent="0.3">
      <c r="A3266" t="s">
        <v>11</v>
      </c>
      <c r="B3266">
        <v>2012</v>
      </c>
      <c r="C3266" t="s">
        <v>71</v>
      </c>
      <c r="D3266" t="s">
        <v>441</v>
      </c>
      <c r="E3266" t="s">
        <v>3052</v>
      </c>
      <c r="F3266" t="s">
        <v>19</v>
      </c>
      <c r="G3266" t="s">
        <v>21</v>
      </c>
      <c r="H3266" t="str">
        <f>VLOOKUP(G3266,'Country Codes'!$A$2:$B$139,2,FALSE)</f>
        <v>Netherlands</v>
      </c>
      <c r="I3266" t="s">
        <v>39</v>
      </c>
    </row>
    <row r="3267" spans="1:9" x14ac:dyDescent="0.3">
      <c r="A3267" t="s">
        <v>53</v>
      </c>
      <c r="B3267">
        <v>2008</v>
      </c>
      <c r="C3267" t="s">
        <v>71</v>
      </c>
      <c r="D3267" t="s">
        <v>441</v>
      </c>
      <c r="E3267" t="s">
        <v>3053</v>
      </c>
      <c r="F3267" t="s">
        <v>19</v>
      </c>
      <c r="G3267" t="s">
        <v>21</v>
      </c>
      <c r="H3267" t="str">
        <f>VLOOKUP(G3267,'Country Codes'!$A$2:$B$139,2,FALSE)</f>
        <v>Netherlands</v>
      </c>
      <c r="I3267" t="s">
        <v>52</v>
      </c>
    </row>
    <row r="3268" spans="1:9" x14ac:dyDescent="0.3">
      <c r="A3268" t="s">
        <v>63</v>
      </c>
      <c r="B3268">
        <v>2004</v>
      </c>
      <c r="C3268" t="s">
        <v>71</v>
      </c>
      <c r="D3268" t="s">
        <v>441</v>
      </c>
      <c r="E3268" t="s">
        <v>3053</v>
      </c>
      <c r="F3268" t="s">
        <v>19</v>
      </c>
      <c r="G3268" t="s">
        <v>21</v>
      </c>
      <c r="H3268" t="str">
        <f>VLOOKUP(G3268,'Country Codes'!$A$2:$B$139,2,FALSE)</f>
        <v>Netherlands</v>
      </c>
      <c r="I3268" t="s">
        <v>39</v>
      </c>
    </row>
    <row r="3269" spans="1:9" x14ac:dyDescent="0.3">
      <c r="A3269" t="s">
        <v>11</v>
      </c>
      <c r="B3269">
        <v>2012</v>
      </c>
      <c r="C3269" t="s">
        <v>71</v>
      </c>
      <c r="D3269" t="s">
        <v>441</v>
      </c>
      <c r="E3269" t="s">
        <v>3053</v>
      </c>
      <c r="F3269" t="s">
        <v>19</v>
      </c>
      <c r="G3269" t="s">
        <v>21</v>
      </c>
      <c r="H3269" t="str">
        <f>VLOOKUP(G3269,'Country Codes'!$A$2:$B$139,2,FALSE)</f>
        <v>Netherlands</v>
      </c>
      <c r="I3269" t="s">
        <v>39</v>
      </c>
    </row>
    <row r="3270" spans="1:9" x14ac:dyDescent="0.3">
      <c r="A3270" t="s">
        <v>67</v>
      </c>
      <c r="B3270">
        <v>1988</v>
      </c>
      <c r="C3270" t="s">
        <v>92</v>
      </c>
      <c r="D3270" t="s">
        <v>171</v>
      </c>
      <c r="E3270" t="s">
        <v>3054</v>
      </c>
      <c r="F3270" t="s">
        <v>5</v>
      </c>
      <c r="G3270" t="s">
        <v>164</v>
      </c>
      <c r="H3270" t="str">
        <f>VLOOKUP(G3270,'Country Codes'!$A$2:$B$139,2,FALSE)</f>
        <v>Chile</v>
      </c>
      <c r="I3270" t="s">
        <v>52</v>
      </c>
    </row>
    <row r="3271" spans="1:9" x14ac:dyDescent="0.3">
      <c r="A3271" t="s">
        <v>176</v>
      </c>
      <c r="B3271">
        <v>1980</v>
      </c>
      <c r="C3271" t="s">
        <v>30</v>
      </c>
      <c r="D3271" t="s">
        <v>413</v>
      </c>
      <c r="E3271" t="s">
        <v>3055</v>
      </c>
      <c r="F3271" t="s">
        <v>19</v>
      </c>
      <c r="G3271" t="s">
        <v>21</v>
      </c>
      <c r="H3271" t="str">
        <f>VLOOKUP(G3271,'Country Codes'!$A$2:$B$139,2,FALSE)</f>
        <v>Netherlands</v>
      </c>
      <c r="I3271" t="s">
        <v>39</v>
      </c>
    </row>
    <row r="3272" spans="1:9" x14ac:dyDescent="0.3">
      <c r="A3272" t="s">
        <v>11</v>
      </c>
      <c r="B3272">
        <v>2012</v>
      </c>
      <c r="C3272" t="s">
        <v>71</v>
      </c>
      <c r="D3272" t="s">
        <v>441</v>
      </c>
      <c r="E3272" t="s">
        <v>3056</v>
      </c>
      <c r="F3272" t="s">
        <v>19</v>
      </c>
      <c r="G3272" t="s">
        <v>237</v>
      </c>
      <c r="H3272" t="str">
        <f>VLOOKUP(G3272,'Country Codes'!$A$2:$B$139,2,FALSE)</f>
        <v>Canada</v>
      </c>
      <c r="I3272" t="s">
        <v>52</v>
      </c>
    </row>
    <row r="3273" spans="1:9" x14ac:dyDescent="0.3">
      <c r="A3273" t="s">
        <v>11</v>
      </c>
      <c r="B3273">
        <v>2012</v>
      </c>
      <c r="C3273" t="s">
        <v>144</v>
      </c>
      <c r="D3273" t="s">
        <v>1277</v>
      </c>
      <c r="E3273" t="s">
        <v>3057</v>
      </c>
      <c r="F3273" t="s">
        <v>5</v>
      </c>
      <c r="G3273" t="s">
        <v>237</v>
      </c>
      <c r="H3273" t="str">
        <f>VLOOKUP(G3273,'Country Codes'!$A$2:$B$139,2,FALSE)</f>
        <v>Canada</v>
      </c>
      <c r="I3273" t="s">
        <v>39</v>
      </c>
    </row>
    <row r="3274" spans="1:9" x14ac:dyDescent="0.3">
      <c r="A3274" t="s">
        <v>58</v>
      </c>
      <c r="B3274">
        <v>2016</v>
      </c>
      <c r="C3274" t="s">
        <v>432</v>
      </c>
      <c r="D3274" t="s">
        <v>595</v>
      </c>
      <c r="E3274" t="s">
        <v>3058</v>
      </c>
      <c r="F3274" t="s">
        <v>5</v>
      </c>
      <c r="G3274" t="s">
        <v>246</v>
      </c>
      <c r="H3274" t="str">
        <f>VLOOKUP(G3274,'Country Codes'!$A$2:$B$139,2,FALSE)</f>
        <v>South Africa</v>
      </c>
      <c r="I3274" t="s">
        <v>39</v>
      </c>
    </row>
    <row r="3275" spans="1:9" x14ac:dyDescent="0.3">
      <c r="A3275" t="s">
        <v>8</v>
      </c>
      <c r="B3275">
        <v>1992</v>
      </c>
      <c r="C3275" t="s">
        <v>12</v>
      </c>
      <c r="D3275" t="s">
        <v>428</v>
      </c>
      <c r="E3275" t="s">
        <v>3059</v>
      </c>
      <c r="F3275" t="s">
        <v>19</v>
      </c>
      <c r="G3275" t="s">
        <v>21</v>
      </c>
      <c r="H3275" t="str">
        <f>VLOOKUP(G3275,'Country Codes'!$A$2:$B$139,2,FALSE)</f>
        <v>Netherlands</v>
      </c>
      <c r="I3275" t="s">
        <v>39</v>
      </c>
    </row>
    <row r="3276" spans="1:9" x14ac:dyDescent="0.3">
      <c r="A3276" t="s">
        <v>24</v>
      </c>
      <c r="B3276">
        <v>1984</v>
      </c>
      <c r="C3276" t="s">
        <v>9</v>
      </c>
      <c r="D3276" t="s">
        <v>10</v>
      </c>
      <c r="E3276" t="s">
        <v>3060</v>
      </c>
      <c r="F3276" t="s">
        <v>5</v>
      </c>
      <c r="G3276" t="s">
        <v>105</v>
      </c>
      <c r="H3276" t="str">
        <f>VLOOKUP(G3276,'Country Codes'!$A$2:$B$139,2,FALSE)</f>
        <v>Spain</v>
      </c>
      <c r="I3276" t="s">
        <v>52</v>
      </c>
    </row>
    <row r="3277" spans="1:9" x14ac:dyDescent="0.3">
      <c r="A3277" t="s">
        <v>32</v>
      </c>
      <c r="B3277">
        <v>2000</v>
      </c>
      <c r="C3277" t="s">
        <v>36</v>
      </c>
      <c r="D3277" t="s">
        <v>77</v>
      </c>
      <c r="E3277" t="s">
        <v>3061</v>
      </c>
      <c r="F3277" t="s">
        <v>5</v>
      </c>
      <c r="G3277" t="s">
        <v>138</v>
      </c>
      <c r="H3277" t="str">
        <f>VLOOKUP(G3277,'Country Codes'!$A$2:$B$139,2,FALSE)</f>
        <v>Argentina</v>
      </c>
      <c r="I3277" t="s">
        <v>39</v>
      </c>
    </row>
    <row r="3278" spans="1:9" x14ac:dyDescent="0.3">
      <c r="A3278" t="s">
        <v>11</v>
      </c>
      <c r="B3278">
        <v>2012</v>
      </c>
      <c r="C3278" t="s">
        <v>36</v>
      </c>
      <c r="D3278" t="s">
        <v>77</v>
      </c>
      <c r="E3278" t="s">
        <v>3061</v>
      </c>
      <c r="F3278" t="s">
        <v>5</v>
      </c>
      <c r="G3278" t="s">
        <v>138</v>
      </c>
      <c r="H3278" t="str">
        <f>VLOOKUP(G3278,'Country Codes'!$A$2:$B$139,2,FALSE)</f>
        <v>Argentina</v>
      </c>
      <c r="I3278" t="s">
        <v>39</v>
      </c>
    </row>
    <row r="3279" spans="1:9" x14ac:dyDescent="0.3">
      <c r="A3279" t="s">
        <v>67</v>
      </c>
      <c r="B3279">
        <v>1988</v>
      </c>
      <c r="C3279" t="s">
        <v>257</v>
      </c>
      <c r="D3279" t="s">
        <v>295</v>
      </c>
      <c r="E3279" t="s">
        <v>3062</v>
      </c>
      <c r="F3279" t="s">
        <v>19</v>
      </c>
      <c r="G3279" t="s">
        <v>507</v>
      </c>
      <c r="H3279" t="str">
        <f>VLOOKUP(G3279,'Country Codes'!$A$2:$B$139,2,FALSE)</f>
        <v>Peru</v>
      </c>
      <c r="I3279" t="s">
        <v>52</v>
      </c>
    </row>
    <row r="3280" spans="1:9" x14ac:dyDescent="0.3">
      <c r="A3280" t="s">
        <v>8</v>
      </c>
      <c r="B3280">
        <v>1992</v>
      </c>
      <c r="C3280" t="s">
        <v>100</v>
      </c>
      <c r="D3280" t="s">
        <v>199</v>
      </c>
      <c r="E3280" t="s">
        <v>3063</v>
      </c>
      <c r="F3280" t="s">
        <v>5</v>
      </c>
      <c r="G3280" t="s">
        <v>23</v>
      </c>
      <c r="H3280" t="str">
        <f>VLOOKUP(G3280,'Country Codes'!$A$2:$B$139,2,FALSE)</f>
        <v>United States</v>
      </c>
      <c r="I3280" t="s">
        <v>18</v>
      </c>
    </row>
    <row r="3281" spans="1:9" x14ac:dyDescent="0.3">
      <c r="A3281" t="s">
        <v>63</v>
      </c>
      <c r="B3281">
        <v>2004</v>
      </c>
      <c r="C3281" t="s">
        <v>25</v>
      </c>
      <c r="D3281" t="s">
        <v>269</v>
      </c>
      <c r="E3281" t="s">
        <v>3064</v>
      </c>
      <c r="F3281" t="s">
        <v>5</v>
      </c>
      <c r="G3281" t="s">
        <v>383</v>
      </c>
      <c r="H3281" t="str">
        <f>VLOOKUP(G3281,'Country Codes'!$A$2:$B$139,2,FALSE)</f>
        <v>Brazil</v>
      </c>
      <c r="I3281" t="s">
        <v>39</v>
      </c>
    </row>
    <row r="3282" spans="1:9" x14ac:dyDescent="0.3">
      <c r="A3282" t="s">
        <v>32</v>
      </c>
      <c r="B3282">
        <v>2000</v>
      </c>
      <c r="C3282" t="s">
        <v>25</v>
      </c>
      <c r="D3282" t="s">
        <v>96</v>
      </c>
      <c r="E3282" t="s">
        <v>3065</v>
      </c>
      <c r="F3282" t="s">
        <v>5</v>
      </c>
      <c r="G3282" t="s">
        <v>383</v>
      </c>
      <c r="H3282" t="str">
        <f>VLOOKUP(G3282,'Country Codes'!$A$2:$B$139,2,FALSE)</f>
        <v>Brazil</v>
      </c>
      <c r="I3282" t="s">
        <v>52</v>
      </c>
    </row>
    <row r="3283" spans="1:9" x14ac:dyDescent="0.3">
      <c r="A3283" t="s">
        <v>53</v>
      </c>
      <c r="B3283">
        <v>2008</v>
      </c>
      <c r="C3283" t="s">
        <v>25</v>
      </c>
      <c r="D3283" t="s">
        <v>96</v>
      </c>
      <c r="E3283" t="s">
        <v>3065</v>
      </c>
      <c r="F3283" t="s">
        <v>5</v>
      </c>
      <c r="G3283" t="s">
        <v>383</v>
      </c>
      <c r="H3283" t="str">
        <f>VLOOKUP(G3283,'Country Codes'!$A$2:$B$139,2,FALSE)</f>
        <v>Brazil</v>
      </c>
      <c r="I3283" t="s">
        <v>39</v>
      </c>
    </row>
    <row r="3284" spans="1:9" x14ac:dyDescent="0.3">
      <c r="A3284" t="s">
        <v>24</v>
      </c>
      <c r="B3284">
        <v>1984</v>
      </c>
      <c r="C3284" t="s">
        <v>257</v>
      </c>
      <c r="D3284" t="s">
        <v>258</v>
      </c>
      <c r="E3284" t="s">
        <v>3066</v>
      </c>
      <c r="F3284" t="s">
        <v>5</v>
      </c>
      <c r="G3284" t="s">
        <v>123</v>
      </c>
      <c r="H3284" t="str">
        <f>VLOOKUP(G3284,'Country Codes'!$A$2:$B$139,2,FALSE)</f>
        <v>Italy</v>
      </c>
      <c r="I3284" t="s">
        <v>39</v>
      </c>
    </row>
    <row r="3285" spans="1:9" x14ac:dyDescent="0.3">
      <c r="A3285" t="s">
        <v>106</v>
      </c>
      <c r="B3285">
        <v>1976</v>
      </c>
      <c r="C3285" t="s">
        <v>64</v>
      </c>
      <c r="D3285" t="s">
        <v>65</v>
      </c>
      <c r="E3285" t="s">
        <v>3067</v>
      </c>
      <c r="F3285" t="s">
        <v>5</v>
      </c>
      <c r="G3285" t="s">
        <v>123</v>
      </c>
      <c r="H3285" t="str">
        <f>VLOOKUP(G3285,'Country Codes'!$A$2:$B$139,2,FALSE)</f>
        <v>Italy</v>
      </c>
      <c r="I3285" t="s">
        <v>52</v>
      </c>
    </row>
    <row r="3286" spans="1:9" x14ac:dyDescent="0.3">
      <c r="A3286" t="s">
        <v>106</v>
      </c>
      <c r="B3286">
        <v>1976</v>
      </c>
      <c r="C3286" t="s">
        <v>64</v>
      </c>
      <c r="D3286" t="s">
        <v>65</v>
      </c>
      <c r="E3286" t="s">
        <v>3068</v>
      </c>
      <c r="F3286" t="s">
        <v>5</v>
      </c>
      <c r="G3286" t="s">
        <v>123</v>
      </c>
      <c r="H3286" t="str">
        <f>VLOOKUP(G3286,'Country Codes'!$A$2:$B$139,2,FALSE)</f>
        <v>Italy</v>
      </c>
      <c r="I3286" t="s">
        <v>52</v>
      </c>
    </row>
    <row r="3287" spans="1:9" x14ac:dyDescent="0.3">
      <c r="A3287" t="s">
        <v>63</v>
      </c>
      <c r="B3287">
        <v>2004</v>
      </c>
      <c r="C3287" t="s">
        <v>68</v>
      </c>
      <c r="D3287" t="s">
        <v>226</v>
      </c>
      <c r="E3287" t="s">
        <v>3069</v>
      </c>
      <c r="F3287" t="s">
        <v>5</v>
      </c>
      <c r="G3287" t="s">
        <v>21</v>
      </c>
      <c r="H3287" t="str">
        <f>VLOOKUP(G3287,'Country Codes'!$A$2:$B$139,2,FALSE)</f>
        <v>Netherlands</v>
      </c>
      <c r="I3287" t="s">
        <v>52</v>
      </c>
    </row>
    <row r="3288" spans="1:9" x14ac:dyDescent="0.3">
      <c r="A3288" t="s">
        <v>11</v>
      </c>
      <c r="B3288">
        <v>2012</v>
      </c>
      <c r="C3288" t="s">
        <v>68</v>
      </c>
      <c r="D3288" t="s">
        <v>226</v>
      </c>
      <c r="E3288" t="s">
        <v>3069</v>
      </c>
      <c r="F3288" t="s">
        <v>5</v>
      </c>
      <c r="G3288" t="s">
        <v>21</v>
      </c>
      <c r="H3288" t="str">
        <f>VLOOKUP(G3288,'Country Codes'!$A$2:$B$139,2,FALSE)</f>
        <v>Netherlands</v>
      </c>
      <c r="I3288" t="s">
        <v>52</v>
      </c>
    </row>
    <row r="3289" spans="1:9" x14ac:dyDescent="0.3">
      <c r="A3289" t="s">
        <v>35</v>
      </c>
      <c r="B3289">
        <v>1996</v>
      </c>
      <c r="C3289" t="s">
        <v>68</v>
      </c>
      <c r="D3289" t="s">
        <v>226</v>
      </c>
      <c r="E3289" t="s">
        <v>3069</v>
      </c>
      <c r="F3289" t="s">
        <v>5</v>
      </c>
      <c r="G3289" t="s">
        <v>21</v>
      </c>
      <c r="H3289" t="str">
        <f>VLOOKUP(G3289,'Country Codes'!$A$2:$B$139,2,FALSE)</f>
        <v>Netherlands</v>
      </c>
      <c r="I3289" t="s">
        <v>18</v>
      </c>
    </row>
    <row r="3290" spans="1:9" x14ac:dyDescent="0.3">
      <c r="A3290" t="s">
        <v>32</v>
      </c>
      <c r="B3290">
        <v>2000</v>
      </c>
      <c r="C3290" t="s">
        <v>68</v>
      </c>
      <c r="D3290" t="s">
        <v>226</v>
      </c>
      <c r="E3290" t="s">
        <v>3069</v>
      </c>
      <c r="F3290" t="s">
        <v>5</v>
      </c>
      <c r="G3290" t="s">
        <v>21</v>
      </c>
      <c r="H3290" t="str">
        <f>VLOOKUP(G3290,'Country Codes'!$A$2:$B$139,2,FALSE)</f>
        <v>Netherlands</v>
      </c>
      <c r="I3290" t="s">
        <v>18</v>
      </c>
    </row>
    <row r="3291" spans="1:9" x14ac:dyDescent="0.3">
      <c r="A3291" t="s">
        <v>106</v>
      </c>
      <c r="B3291">
        <v>1976</v>
      </c>
      <c r="C3291" t="s">
        <v>25</v>
      </c>
      <c r="D3291" t="s">
        <v>329</v>
      </c>
      <c r="E3291" t="s">
        <v>3070</v>
      </c>
      <c r="F3291" t="s">
        <v>5</v>
      </c>
      <c r="G3291" t="s">
        <v>383</v>
      </c>
      <c r="H3291" t="str">
        <f>VLOOKUP(G3291,'Country Codes'!$A$2:$B$139,2,FALSE)</f>
        <v>Brazil</v>
      </c>
      <c r="I3291" t="s">
        <v>39</v>
      </c>
    </row>
    <row r="3292" spans="1:9" x14ac:dyDescent="0.3">
      <c r="A3292" t="s">
        <v>176</v>
      </c>
      <c r="B3292">
        <v>1980</v>
      </c>
      <c r="C3292" t="s">
        <v>25</v>
      </c>
      <c r="D3292" t="s">
        <v>329</v>
      </c>
      <c r="E3292" t="s">
        <v>3070</v>
      </c>
      <c r="F3292" t="s">
        <v>5</v>
      </c>
      <c r="G3292" t="s">
        <v>383</v>
      </c>
      <c r="H3292" t="str">
        <f>VLOOKUP(G3292,'Country Codes'!$A$2:$B$139,2,FALSE)</f>
        <v>Brazil</v>
      </c>
      <c r="I3292" t="s">
        <v>39</v>
      </c>
    </row>
    <row r="3293" spans="1:9" x14ac:dyDescent="0.3">
      <c r="A3293" t="s">
        <v>67</v>
      </c>
      <c r="B3293">
        <v>1988</v>
      </c>
      <c r="C3293" t="s">
        <v>257</v>
      </c>
      <c r="D3293" t="s">
        <v>258</v>
      </c>
      <c r="E3293" t="s">
        <v>3071</v>
      </c>
      <c r="F3293" t="s">
        <v>5</v>
      </c>
      <c r="G3293" t="s">
        <v>138</v>
      </c>
      <c r="H3293" t="str">
        <f>VLOOKUP(G3293,'Country Codes'!$A$2:$B$139,2,FALSE)</f>
        <v>Argentina</v>
      </c>
      <c r="I3293" t="s">
        <v>39</v>
      </c>
    </row>
    <row r="3294" spans="1:9" x14ac:dyDescent="0.3">
      <c r="A3294" t="s">
        <v>176</v>
      </c>
      <c r="B3294">
        <v>1980</v>
      </c>
      <c r="C3294" t="s">
        <v>68</v>
      </c>
      <c r="D3294" t="s">
        <v>226</v>
      </c>
      <c r="E3294" t="s">
        <v>3072</v>
      </c>
      <c r="F3294" t="s">
        <v>5</v>
      </c>
      <c r="G3294" t="s">
        <v>105</v>
      </c>
      <c r="H3294" t="str">
        <f>VLOOKUP(G3294,'Country Codes'!$A$2:$B$139,2,FALSE)</f>
        <v>Spain</v>
      </c>
      <c r="I3294" t="s">
        <v>52</v>
      </c>
    </row>
    <row r="3295" spans="1:9" x14ac:dyDescent="0.3">
      <c r="A3295" t="s">
        <v>63</v>
      </c>
      <c r="B3295">
        <v>2004</v>
      </c>
      <c r="C3295" t="s">
        <v>68</v>
      </c>
      <c r="D3295" t="s">
        <v>69</v>
      </c>
      <c r="E3295" t="s">
        <v>3073</v>
      </c>
      <c r="F3295" t="s">
        <v>19</v>
      </c>
      <c r="G3295" t="s">
        <v>21</v>
      </c>
      <c r="H3295" t="str">
        <f>VLOOKUP(G3295,'Country Codes'!$A$2:$B$139,2,FALSE)</f>
        <v>Netherlands</v>
      </c>
      <c r="I3295" t="s">
        <v>52</v>
      </c>
    </row>
    <row r="3296" spans="1:9" x14ac:dyDescent="0.3">
      <c r="A3296" t="s">
        <v>53</v>
      </c>
      <c r="B3296">
        <v>2008</v>
      </c>
      <c r="C3296" t="s">
        <v>68</v>
      </c>
      <c r="D3296" t="s">
        <v>69</v>
      </c>
      <c r="E3296" t="s">
        <v>3073</v>
      </c>
      <c r="F3296" t="s">
        <v>19</v>
      </c>
      <c r="G3296" t="s">
        <v>21</v>
      </c>
      <c r="H3296" t="str">
        <f>VLOOKUP(G3296,'Country Codes'!$A$2:$B$139,2,FALSE)</f>
        <v>Netherlands</v>
      </c>
      <c r="I3296" t="s">
        <v>18</v>
      </c>
    </row>
    <row r="3297" spans="1:9" x14ac:dyDescent="0.3">
      <c r="A3297" t="s">
        <v>63</v>
      </c>
      <c r="B3297">
        <v>2004</v>
      </c>
      <c r="C3297" t="s">
        <v>16</v>
      </c>
      <c r="D3297" t="s">
        <v>17</v>
      </c>
      <c r="E3297" t="s">
        <v>3074</v>
      </c>
      <c r="F3297" t="s">
        <v>5</v>
      </c>
      <c r="G3297" t="s">
        <v>123</v>
      </c>
      <c r="H3297" t="str">
        <f>VLOOKUP(G3297,'Country Codes'!$A$2:$B$139,2,FALSE)</f>
        <v>Italy</v>
      </c>
      <c r="I3297" t="s">
        <v>39</v>
      </c>
    </row>
    <row r="3298" spans="1:9" x14ac:dyDescent="0.3">
      <c r="A3298" t="s">
        <v>24</v>
      </c>
      <c r="B3298">
        <v>1984</v>
      </c>
      <c r="C3298" t="s">
        <v>30</v>
      </c>
      <c r="D3298" t="s">
        <v>307</v>
      </c>
      <c r="E3298" t="s">
        <v>3075</v>
      </c>
      <c r="F3298" t="s">
        <v>19</v>
      </c>
      <c r="G3298" t="s">
        <v>21</v>
      </c>
      <c r="H3298" t="str">
        <f>VLOOKUP(G3298,'Country Codes'!$A$2:$B$139,2,FALSE)</f>
        <v>Netherlands</v>
      </c>
      <c r="I3298" t="s">
        <v>18</v>
      </c>
    </row>
    <row r="3299" spans="1:9" x14ac:dyDescent="0.3">
      <c r="A3299" t="s">
        <v>24</v>
      </c>
      <c r="B3299">
        <v>1984</v>
      </c>
      <c r="C3299" t="s">
        <v>30</v>
      </c>
      <c r="D3299" t="s">
        <v>306</v>
      </c>
      <c r="E3299" t="s">
        <v>3075</v>
      </c>
      <c r="F3299" t="s">
        <v>19</v>
      </c>
      <c r="G3299" t="s">
        <v>21</v>
      </c>
      <c r="H3299" t="str">
        <f>VLOOKUP(G3299,'Country Codes'!$A$2:$B$139,2,FALSE)</f>
        <v>Netherlands</v>
      </c>
      <c r="I3299" t="s">
        <v>39</v>
      </c>
    </row>
    <row r="3300" spans="1:9" x14ac:dyDescent="0.3">
      <c r="A3300" t="s">
        <v>35</v>
      </c>
      <c r="B3300">
        <v>1996</v>
      </c>
      <c r="C3300" t="s">
        <v>68</v>
      </c>
      <c r="D3300" t="s">
        <v>69</v>
      </c>
      <c r="E3300" t="s">
        <v>3076</v>
      </c>
      <c r="F3300" t="s">
        <v>19</v>
      </c>
      <c r="G3300" t="s">
        <v>21</v>
      </c>
      <c r="H3300" t="str">
        <f>VLOOKUP(G3300,'Country Codes'!$A$2:$B$139,2,FALSE)</f>
        <v>Netherlands</v>
      </c>
      <c r="I3300" t="s">
        <v>39</v>
      </c>
    </row>
    <row r="3301" spans="1:9" x14ac:dyDescent="0.3">
      <c r="A3301" t="s">
        <v>58</v>
      </c>
      <c r="B3301">
        <v>2016</v>
      </c>
      <c r="C3301" t="s">
        <v>71</v>
      </c>
      <c r="D3301" t="s">
        <v>441</v>
      </c>
      <c r="E3301" t="s">
        <v>3077</v>
      </c>
      <c r="F3301" t="s">
        <v>19</v>
      </c>
      <c r="G3301" t="s">
        <v>439</v>
      </c>
      <c r="H3301" t="str">
        <f>VLOOKUP(G3301,'Country Codes'!$A$2:$B$139,2,FALSE)</f>
        <v>Great Britain</v>
      </c>
      <c r="I3301" t="s">
        <v>52</v>
      </c>
    </row>
    <row r="3302" spans="1:9" x14ac:dyDescent="0.3">
      <c r="A3302" t="s">
        <v>11</v>
      </c>
      <c r="B3302">
        <v>2012</v>
      </c>
      <c r="C3302" t="s">
        <v>68</v>
      </c>
      <c r="D3302" t="s">
        <v>226</v>
      </c>
      <c r="E3302" t="s">
        <v>3078</v>
      </c>
      <c r="F3302" t="s">
        <v>5</v>
      </c>
      <c r="G3302" t="s">
        <v>21</v>
      </c>
      <c r="H3302" t="str">
        <f>VLOOKUP(G3302,'Country Codes'!$A$2:$B$139,2,FALSE)</f>
        <v>Netherlands</v>
      </c>
      <c r="I3302" t="s">
        <v>52</v>
      </c>
    </row>
    <row r="3303" spans="1:9" x14ac:dyDescent="0.3">
      <c r="A3303" t="s">
        <v>8</v>
      </c>
      <c r="B3303">
        <v>1992</v>
      </c>
      <c r="C3303" t="s">
        <v>36</v>
      </c>
      <c r="D3303" t="s">
        <v>37</v>
      </c>
      <c r="E3303" t="s">
        <v>3079</v>
      </c>
      <c r="F3303" t="s">
        <v>19</v>
      </c>
      <c r="G3303" t="s">
        <v>21</v>
      </c>
      <c r="H3303" t="str">
        <f>VLOOKUP(G3303,'Country Codes'!$A$2:$B$139,2,FALSE)</f>
        <v>Netherlands</v>
      </c>
      <c r="I3303" t="s">
        <v>39</v>
      </c>
    </row>
    <row r="3304" spans="1:9" x14ac:dyDescent="0.3">
      <c r="A3304" t="s">
        <v>58</v>
      </c>
      <c r="B3304">
        <v>2016</v>
      </c>
      <c r="C3304" t="s">
        <v>68</v>
      </c>
      <c r="D3304" t="s">
        <v>69</v>
      </c>
      <c r="E3304" t="s">
        <v>3080</v>
      </c>
      <c r="F3304" t="s">
        <v>19</v>
      </c>
      <c r="G3304" t="s">
        <v>21</v>
      </c>
      <c r="H3304" t="str">
        <f>VLOOKUP(G3304,'Country Codes'!$A$2:$B$139,2,FALSE)</f>
        <v>Netherlands</v>
      </c>
      <c r="I3304" t="s">
        <v>52</v>
      </c>
    </row>
    <row r="3305" spans="1:9" x14ac:dyDescent="0.3">
      <c r="A3305" t="s">
        <v>11</v>
      </c>
      <c r="B3305">
        <v>2012</v>
      </c>
      <c r="C3305" t="s">
        <v>68</v>
      </c>
      <c r="D3305" t="s">
        <v>226</v>
      </c>
      <c r="E3305" t="s">
        <v>3081</v>
      </c>
      <c r="F3305" t="s">
        <v>5</v>
      </c>
      <c r="G3305" t="s">
        <v>21</v>
      </c>
      <c r="H3305" t="str">
        <f>VLOOKUP(G3305,'Country Codes'!$A$2:$B$139,2,FALSE)</f>
        <v>Netherlands</v>
      </c>
      <c r="I3305" t="s">
        <v>52</v>
      </c>
    </row>
    <row r="3306" spans="1:9" x14ac:dyDescent="0.3">
      <c r="A3306" t="s">
        <v>32</v>
      </c>
      <c r="B3306">
        <v>2000</v>
      </c>
      <c r="C3306" t="s">
        <v>115</v>
      </c>
      <c r="D3306" t="s">
        <v>703</v>
      </c>
      <c r="E3306" t="s">
        <v>3082</v>
      </c>
      <c r="F3306" t="s">
        <v>5</v>
      </c>
      <c r="G3306" t="s">
        <v>300</v>
      </c>
      <c r="H3306" t="str">
        <f>VLOOKUP(G3306,'Country Codes'!$A$2:$B$139,2,FALSE)</f>
        <v>Belgium</v>
      </c>
      <c r="I3306" t="s">
        <v>52</v>
      </c>
    </row>
    <row r="3307" spans="1:9" x14ac:dyDescent="0.3">
      <c r="A3307" t="s">
        <v>63</v>
      </c>
      <c r="B3307">
        <v>2004</v>
      </c>
      <c r="C3307" t="s">
        <v>68</v>
      </c>
      <c r="D3307" t="s">
        <v>226</v>
      </c>
      <c r="E3307" t="s">
        <v>3083</v>
      </c>
      <c r="F3307" t="s">
        <v>5</v>
      </c>
      <c r="G3307" t="s">
        <v>244</v>
      </c>
      <c r="H3307" t="str">
        <f>VLOOKUP(G3307,'Country Codes'!$A$2:$B$139,2,FALSE)</f>
        <v>Australia</v>
      </c>
      <c r="I3307" t="s">
        <v>18</v>
      </c>
    </row>
    <row r="3308" spans="1:9" x14ac:dyDescent="0.3">
      <c r="A3308" t="s">
        <v>53</v>
      </c>
      <c r="B3308">
        <v>2008</v>
      </c>
      <c r="C3308" t="s">
        <v>68</v>
      </c>
      <c r="D3308" t="s">
        <v>226</v>
      </c>
      <c r="E3308" t="s">
        <v>3083</v>
      </c>
      <c r="F3308" t="s">
        <v>5</v>
      </c>
      <c r="G3308" t="s">
        <v>244</v>
      </c>
      <c r="H3308" t="str">
        <f>VLOOKUP(G3308,'Country Codes'!$A$2:$B$139,2,FALSE)</f>
        <v>Australia</v>
      </c>
      <c r="I3308" t="s">
        <v>39</v>
      </c>
    </row>
    <row r="3309" spans="1:9" x14ac:dyDescent="0.3">
      <c r="A3309" t="s">
        <v>11</v>
      </c>
      <c r="B3309">
        <v>2012</v>
      </c>
      <c r="C3309" t="s">
        <v>68</v>
      </c>
      <c r="D3309" t="s">
        <v>226</v>
      </c>
      <c r="E3309" t="s">
        <v>3083</v>
      </c>
      <c r="F3309" t="s">
        <v>5</v>
      </c>
      <c r="G3309" t="s">
        <v>244</v>
      </c>
      <c r="H3309" t="str">
        <f>VLOOKUP(G3309,'Country Codes'!$A$2:$B$139,2,FALSE)</f>
        <v>Australia</v>
      </c>
      <c r="I3309" t="s">
        <v>39</v>
      </c>
    </row>
    <row r="3310" spans="1:9" x14ac:dyDescent="0.3">
      <c r="A3310" t="s">
        <v>106</v>
      </c>
      <c r="B3310">
        <v>1976</v>
      </c>
      <c r="C3310" t="s">
        <v>64</v>
      </c>
      <c r="D3310" t="s">
        <v>65</v>
      </c>
      <c r="E3310" t="s">
        <v>3084</v>
      </c>
      <c r="F3310" t="s">
        <v>5</v>
      </c>
      <c r="G3310" t="s">
        <v>21</v>
      </c>
      <c r="H3310" t="str">
        <f>VLOOKUP(G3310,'Country Codes'!$A$2:$B$139,2,FALSE)</f>
        <v>Netherlands</v>
      </c>
      <c r="I3310" t="s">
        <v>39</v>
      </c>
    </row>
    <row r="3311" spans="1:9" x14ac:dyDescent="0.3">
      <c r="A3311" t="s">
        <v>63</v>
      </c>
      <c r="B3311">
        <v>2004</v>
      </c>
      <c r="C3311" t="s">
        <v>25</v>
      </c>
      <c r="D3311" t="s">
        <v>559</v>
      </c>
      <c r="E3311" t="s">
        <v>3085</v>
      </c>
      <c r="F3311" t="s">
        <v>5</v>
      </c>
      <c r="G3311" t="s">
        <v>244</v>
      </c>
      <c r="H3311" t="str">
        <f>VLOOKUP(G3311,'Country Codes'!$A$2:$B$139,2,FALSE)</f>
        <v>Australia</v>
      </c>
      <c r="I3311" t="s">
        <v>39</v>
      </c>
    </row>
    <row r="3312" spans="1:9" x14ac:dyDescent="0.3">
      <c r="A3312" t="s">
        <v>63</v>
      </c>
      <c r="B3312">
        <v>2004</v>
      </c>
      <c r="C3312" t="s">
        <v>71</v>
      </c>
      <c r="D3312" t="s">
        <v>181</v>
      </c>
      <c r="E3312" t="s">
        <v>3086</v>
      </c>
      <c r="F3312" t="s">
        <v>5</v>
      </c>
      <c r="G3312" t="s">
        <v>23</v>
      </c>
      <c r="H3312" t="str">
        <f>VLOOKUP(G3312,'Country Codes'!$A$2:$B$139,2,FALSE)</f>
        <v>United States</v>
      </c>
      <c r="I3312" t="s">
        <v>18</v>
      </c>
    </row>
    <row r="3313" spans="1:9" x14ac:dyDescent="0.3">
      <c r="A3313" t="s">
        <v>35</v>
      </c>
      <c r="B3313">
        <v>1996</v>
      </c>
      <c r="C3313" t="s">
        <v>25</v>
      </c>
      <c r="D3313" t="s">
        <v>219</v>
      </c>
      <c r="E3313" t="s">
        <v>3087</v>
      </c>
      <c r="F3313" t="s">
        <v>5</v>
      </c>
      <c r="G3313" t="s">
        <v>23</v>
      </c>
      <c r="H3313" t="str">
        <f>VLOOKUP(G3313,'Country Codes'!$A$2:$B$139,2,FALSE)</f>
        <v>United States</v>
      </c>
      <c r="I3313" t="s">
        <v>52</v>
      </c>
    </row>
    <row r="3314" spans="1:9" x14ac:dyDescent="0.3">
      <c r="A3314" t="s">
        <v>11</v>
      </c>
      <c r="B3314">
        <v>2012</v>
      </c>
      <c r="C3314" t="s">
        <v>68</v>
      </c>
      <c r="D3314" t="s">
        <v>226</v>
      </c>
      <c r="E3314" t="s">
        <v>3088</v>
      </c>
      <c r="F3314" t="s">
        <v>5</v>
      </c>
      <c r="G3314" t="s">
        <v>244</v>
      </c>
      <c r="H3314" t="str">
        <f>VLOOKUP(G3314,'Country Codes'!$A$2:$B$139,2,FALSE)</f>
        <v>Australia</v>
      </c>
      <c r="I3314" t="s">
        <v>39</v>
      </c>
    </row>
    <row r="3315" spans="1:9" x14ac:dyDescent="0.3">
      <c r="A3315" t="s">
        <v>32</v>
      </c>
      <c r="B3315">
        <v>2000</v>
      </c>
      <c r="C3315" t="s">
        <v>61</v>
      </c>
      <c r="D3315" t="s">
        <v>285</v>
      </c>
      <c r="E3315" t="s">
        <v>3089</v>
      </c>
      <c r="F3315" t="s">
        <v>5</v>
      </c>
      <c r="G3315" t="s">
        <v>149</v>
      </c>
      <c r="H3315" t="str">
        <f>VLOOKUP(G3315,'Country Codes'!$A$2:$B$139,2,FALSE)</f>
        <v>Belarus</v>
      </c>
      <c r="I3315" t="s">
        <v>39</v>
      </c>
    </row>
    <row r="3316" spans="1:9" x14ac:dyDescent="0.3">
      <c r="A3316" t="s">
        <v>32</v>
      </c>
      <c r="B3316">
        <v>2000</v>
      </c>
      <c r="C3316" t="s">
        <v>92</v>
      </c>
      <c r="D3316" t="s">
        <v>326</v>
      </c>
      <c r="E3316" t="s">
        <v>3090</v>
      </c>
      <c r="F3316" t="s">
        <v>5</v>
      </c>
      <c r="G3316" t="s">
        <v>473</v>
      </c>
      <c r="H3316" t="str">
        <f>VLOOKUP(G3316,'Country Codes'!$A$2:$B$139,2,FALSE)</f>
        <v>Slovenia</v>
      </c>
      <c r="I3316" t="s">
        <v>18</v>
      </c>
    </row>
    <row r="3317" spans="1:9" x14ac:dyDescent="0.3">
      <c r="A3317" t="s">
        <v>53</v>
      </c>
      <c r="B3317">
        <v>2008</v>
      </c>
      <c r="C3317" t="s">
        <v>92</v>
      </c>
      <c r="D3317" t="s">
        <v>326</v>
      </c>
      <c r="E3317" t="s">
        <v>3090</v>
      </c>
      <c r="F3317" t="s">
        <v>5</v>
      </c>
      <c r="G3317" t="s">
        <v>473</v>
      </c>
      <c r="H3317" t="str">
        <f>VLOOKUP(G3317,'Country Codes'!$A$2:$B$139,2,FALSE)</f>
        <v>Slovenia</v>
      </c>
      <c r="I3317" t="s">
        <v>39</v>
      </c>
    </row>
    <row r="3318" spans="1:9" x14ac:dyDescent="0.3">
      <c r="A3318" t="s">
        <v>11</v>
      </c>
      <c r="B3318">
        <v>2012</v>
      </c>
      <c r="C3318" t="s">
        <v>92</v>
      </c>
      <c r="D3318" t="s">
        <v>93</v>
      </c>
      <c r="E3318" t="s">
        <v>3090</v>
      </c>
      <c r="F3318" t="s">
        <v>5</v>
      </c>
      <c r="G3318" t="s">
        <v>473</v>
      </c>
      <c r="H3318" t="str">
        <f>VLOOKUP(G3318,'Country Codes'!$A$2:$B$139,2,FALSE)</f>
        <v>Slovenia</v>
      </c>
      <c r="I3318" t="s">
        <v>39</v>
      </c>
    </row>
    <row r="3319" spans="1:9" x14ac:dyDescent="0.3">
      <c r="A3319" t="s">
        <v>8</v>
      </c>
      <c r="B3319">
        <v>1992</v>
      </c>
      <c r="C3319" t="s">
        <v>54</v>
      </c>
      <c r="D3319" t="s">
        <v>152</v>
      </c>
      <c r="E3319" t="s">
        <v>3091</v>
      </c>
      <c r="F3319" t="s">
        <v>5</v>
      </c>
      <c r="G3319" t="s">
        <v>79</v>
      </c>
      <c r="H3319" t="str">
        <f>VLOOKUP(G3319,'Country Codes'!$A$2:$B$139,2,FALSE)</f>
        <v>France</v>
      </c>
      <c r="I3319" t="s">
        <v>39</v>
      </c>
    </row>
    <row r="3320" spans="1:9" x14ac:dyDescent="0.3">
      <c r="A3320" t="s">
        <v>35</v>
      </c>
      <c r="B3320">
        <v>1996</v>
      </c>
      <c r="C3320" t="s">
        <v>30</v>
      </c>
      <c r="D3320" t="s">
        <v>639</v>
      </c>
      <c r="E3320" t="s">
        <v>3092</v>
      </c>
      <c r="F3320" t="s">
        <v>5</v>
      </c>
      <c r="G3320" t="s">
        <v>300</v>
      </c>
      <c r="H3320" t="str">
        <f>VLOOKUP(G3320,'Country Codes'!$A$2:$B$139,2,FALSE)</f>
        <v>Belgium</v>
      </c>
      <c r="I3320" t="s">
        <v>18</v>
      </c>
    </row>
    <row r="3321" spans="1:9" x14ac:dyDescent="0.3">
      <c r="A3321" t="s">
        <v>106</v>
      </c>
      <c r="B3321">
        <v>1976</v>
      </c>
      <c r="C3321" t="s">
        <v>71</v>
      </c>
      <c r="D3321" t="s">
        <v>288</v>
      </c>
      <c r="E3321" t="s">
        <v>3093</v>
      </c>
      <c r="F3321" t="s">
        <v>5</v>
      </c>
      <c r="G3321" t="s">
        <v>389</v>
      </c>
      <c r="H3321" t="str">
        <f>VLOOKUP(G3321,'Country Codes'!$A$2:$B$139,2,FALSE)</f>
        <v>East Germany</v>
      </c>
      <c r="I3321" t="s">
        <v>18</v>
      </c>
    </row>
    <row r="3322" spans="1:9" x14ac:dyDescent="0.3">
      <c r="A3322" t="s">
        <v>176</v>
      </c>
      <c r="B3322">
        <v>1980</v>
      </c>
      <c r="C3322" t="s">
        <v>71</v>
      </c>
      <c r="D3322" t="s">
        <v>288</v>
      </c>
      <c r="E3322" t="s">
        <v>3093</v>
      </c>
      <c r="F3322" t="s">
        <v>5</v>
      </c>
      <c r="G3322" t="s">
        <v>389</v>
      </c>
      <c r="H3322" t="str">
        <f>VLOOKUP(G3322,'Country Codes'!$A$2:$B$139,2,FALSE)</f>
        <v>East Germany</v>
      </c>
      <c r="I3322" t="s">
        <v>18</v>
      </c>
    </row>
    <row r="3323" spans="1:9" x14ac:dyDescent="0.3">
      <c r="A3323" t="s">
        <v>53</v>
      </c>
      <c r="B3323">
        <v>2008</v>
      </c>
      <c r="C3323" t="s">
        <v>12</v>
      </c>
      <c r="D3323" t="s">
        <v>400</v>
      </c>
      <c r="E3323" t="s">
        <v>3094</v>
      </c>
      <c r="F3323" t="s">
        <v>19</v>
      </c>
      <c r="G3323" t="s">
        <v>79</v>
      </c>
      <c r="H3323" t="str">
        <f>VLOOKUP(G3323,'Country Codes'!$A$2:$B$139,2,FALSE)</f>
        <v>France</v>
      </c>
      <c r="I3323" t="s">
        <v>52</v>
      </c>
    </row>
    <row r="3324" spans="1:9" x14ac:dyDescent="0.3">
      <c r="A3324" t="s">
        <v>11</v>
      </c>
      <c r="B3324">
        <v>2012</v>
      </c>
      <c r="C3324" t="s">
        <v>12</v>
      </c>
      <c r="D3324" t="s">
        <v>868</v>
      </c>
      <c r="E3324" t="s">
        <v>3094</v>
      </c>
      <c r="F3324" t="s">
        <v>19</v>
      </c>
      <c r="G3324" t="s">
        <v>79</v>
      </c>
      <c r="H3324" t="str">
        <f>VLOOKUP(G3324,'Country Codes'!$A$2:$B$139,2,FALSE)</f>
        <v>France</v>
      </c>
      <c r="I3324" t="s">
        <v>18</v>
      </c>
    </row>
    <row r="3325" spans="1:9" x14ac:dyDescent="0.3">
      <c r="A3325" t="s">
        <v>32</v>
      </c>
      <c r="B3325">
        <v>2000</v>
      </c>
      <c r="C3325" t="s">
        <v>260</v>
      </c>
      <c r="D3325" t="s">
        <v>261</v>
      </c>
      <c r="E3325" t="s">
        <v>3095</v>
      </c>
      <c r="F3325" t="s">
        <v>19</v>
      </c>
      <c r="G3325" t="s">
        <v>79</v>
      </c>
      <c r="H3325" t="str">
        <f>VLOOKUP(G3325,'Country Codes'!$A$2:$B$139,2,FALSE)</f>
        <v>France</v>
      </c>
      <c r="I3325" t="s">
        <v>39</v>
      </c>
    </row>
    <row r="3326" spans="1:9" x14ac:dyDescent="0.3">
      <c r="A3326" t="s">
        <v>11</v>
      </c>
      <c r="B3326">
        <v>2012</v>
      </c>
      <c r="C3326" t="s">
        <v>68</v>
      </c>
      <c r="D3326" t="s">
        <v>226</v>
      </c>
      <c r="E3326" t="s">
        <v>3096</v>
      </c>
      <c r="F3326" t="s">
        <v>5</v>
      </c>
      <c r="G3326" t="s">
        <v>234</v>
      </c>
      <c r="H3326" t="str">
        <f>VLOOKUP(G3326,'Country Codes'!$A$2:$B$139,2,FALSE)</f>
        <v>Germany</v>
      </c>
      <c r="I3326" t="s">
        <v>18</v>
      </c>
    </row>
    <row r="3327" spans="1:9" x14ac:dyDescent="0.3">
      <c r="A3327" t="s">
        <v>8</v>
      </c>
      <c r="B3327">
        <v>1992</v>
      </c>
      <c r="C3327" t="s">
        <v>25</v>
      </c>
      <c r="D3327" t="s">
        <v>185</v>
      </c>
      <c r="E3327" t="s">
        <v>3097</v>
      </c>
      <c r="F3327" t="s">
        <v>5</v>
      </c>
      <c r="G3327" t="s">
        <v>23</v>
      </c>
      <c r="H3327" t="str">
        <f>VLOOKUP(G3327,'Country Codes'!$A$2:$B$139,2,FALSE)</f>
        <v>United States</v>
      </c>
      <c r="I3327" t="s">
        <v>52</v>
      </c>
    </row>
    <row r="3328" spans="1:9" x14ac:dyDescent="0.3">
      <c r="A3328" t="s">
        <v>63</v>
      </c>
      <c r="B3328">
        <v>2004</v>
      </c>
      <c r="C3328" t="s">
        <v>25</v>
      </c>
      <c r="D3328" t="s">
        <v>355</v>
      </c>
      <c r="E3328" t="s">
        <v>3098</v>
      </c>
      <c r="F3328" t="s">
        <v>19</v>
      </c>
      <c r="G3328" t="s">
        <v>328</v>
      </c>
      <c r="H3328" t="str">
        <f>VLOOKUP(G3328,'Country Codes'!$A$2:$B$139,2,FALSE)</f>
        <v>Ethiopia</v>
      </c>
      <c r="I3328" t="s">
        <v>18</v>
      </c>
    </row>
    <row r="3329" spans="1:9" x14ac:dyDescent="0.3">
      <c r="A3329" t="s">
        <v>11</v>
      </c>
      <c r="B3329">
        <v>2012</v>
      </c>
      <c r="C3329" t="s">
        <v>25</v>
      </c>
      <c r="D3329" t="s">
        <v>355</v>
      </c>
      <c r="E3329" t="s">
        <v>3098</v>
      </c>
      <c r="F3329" t="s">
        <v>19</v>
      </c>
      <c r="G3329" t="s">
        <v>328</v>
      </c>
      <c r="H3329" t="str">
        <f>VLOOKUP(G3329,'Country Codes'!$A$2:$B$139,2,FALSE)</f>
        <v>Ethiopia</v>
      </c>
      <c r="I3329" t="s">
        <v>18</v>
      </c>
    </row>
    <row r="3330" spans="1:9" x14ac:dyDescent="0.3">
      <c r="A3330" t="s">
        <v>53</v>
      </c>
      <c r="B3330">
        <v>2008</v>
      </c>
      <c r="C3330" t="s">
        <v>25</v>
      </c>
      <c r="D3330" t="s">
        <v>355</v>
      </c>
      <c r="E3330" t="s">
        <v>3098</v>
      </c>
      <c r="F3330" t="s">
        <v>19</v>
      </c>
      <c r="G3330" t="s">
        <v>328</v>
      </c>
      <c r="H3330" t="str">
        <f>VLOOKUP(G3330,'Country Codes'!$A$2:$B$139,2,FALSE)</f>
        <v>Ethiopia</v>
      </c>
      <c r="I3330" t="s">
        <v>39</v>
      </c>
    </row>
    <row r="3331" spans="1:9" x14ac:dyDescent="0.3">
      <c r="A3331" t="s">
        <v>53</v>
      </c>
      <c r="B3331">
        <v>2008</v>
      </c>
      <c r="C3331" t="s">
        <v>40</v>
      </c>
      <c r="D3331" t="s">
        <v>43</v>
      </c>
      <c r="E3331" t="s">
        <v>3099</v>
      </c>
      <c r="F3331" t="s">
        <v>5</v>
      </c>
      <c r="G3331" t="s">
        <v>105</v>
      </c>
      <c r="H3331" t="str">
        <f>VLOOKUP(G3331,'Country Codes'!$A$2:$B$139,2,FALSE)</f>
        <v>Spain</v>
      </c>
      <c r="I3331" t="s">
        <v>52</v>
      </c>
    </row>
    <row r="3332" spans="1:9" x14ac:dyDescent="0.3">
      <c r="A3332" t="s">
        <v>32</v>
      </c>
      <c r="B3332">
        <v>2000</v>
      </c>
      <c r="C3332" t="s">
        <v>40</v>
      </c>
      <c r="D3332" t="s">
        <v>44</v>
      </c>
      <c r="E3332" t="s">
        <v>3099</v>
      </c>
      <c r="F3332" t="s">
        <v>5</v>
      </c>
      <c r="G3332" t="s">
        <v>105</v>
      </c>
      <c r="H3332" t="str">
        <f>VLOOKUP(G3332,'Country Codes'!$A$2:$B$139,2,FALSE)</f>
        <v>Spain</v>
      </c>
      <c r="I3332" t="s">
        <v>18</v>
      </c>
    </row>
    <row r="3333" spans="1:9" x14ac:dyDescent="0.3">
      <c r="A3333" t="s">
        <v>63</v>
      </c>
      <c r="B3333">
        <v>2004</v>
      </c>
      <c r="C3333" t="s">
        <v>40</v>
      </c>
      <c r="D3333" t="s">
        <v>44</v>
      </c>
      <c r="E3333" t="s">
        <v>3099</v>
      </c>
      <c r="F3333" t="s">
        <v>5</v>
      </c>
      <c r="G3333" t="s">
        <v>105</v>
      </c>
      <c r="H3333" t="str">
        <f>VLOOKUP(G3333,'Country Codes'!$A$2:$B$139,2,FALSE)</f>
        <v>Spain</v>
      </c>
      <c r="I3333" t="s">
        <v>18</v>
      </c>
    </row>
    <row r="3334" spans="1:9" x14ac:dyDescent="0.3">
      <c r="A3334" t="s">
        <v>35</v>
      </c>
      <c r="B3334">
        <v>1996</v>
      </c>
      <c r="C3334" t="s">
        <v>100</v>
      </c>
      <c r="D3334" t="s">
        <v>113</v>
      </c>
      <c r="E3334" t="s">
        <v>3100</v>
      </c>
      <c r="F3334" t="s">
        <v>5</v>
      </c>
      <c r="G3334" t="s">
        <v>237</v>
      </c>
      <c r="H3334" t="str">
        <f>VLOOKUP(G3334,'Country Codes'!$A$2:$B$139,2,FALSE)</f>
        <v>Canada</v>
      </c>
      <c r="I3334" t="s">
        <v>52</v>
      </c>
    </row>
    <row r="3335" spans="1:9" x14ac:dyDescent="0.3">
      <c r="A3335" t="s">
        <v>58</v>
      </c>
      <c r="B3335">
        <v>2016</v>
      </c>
      <c r="C3335" t="s">
        <v>36</v>
      </c>
      <c r="D3335" t="s">
        <v>614</v>
      </c>
      <c r="E3335" t="s">
        <v>3101</v>
      </c>
      <c r="F3335" t="s">
        <v>19</v>
      </c>
      <c r="G3335" t="s">
        <v>79</v>
      </c>
      <c r="H3335" t="str">
        <f>VLOOKUP(G3335,'Country Codes'!$A$2:$B$139,2,FALSE)</f>
        <v>France</v>
      </c>
      <c r="I3335" t="s">
        <v>39</v>
      </c>
    </row>
    <row r="3336" spans="1:9" x14ac:dyDescent="0.3">
      <c r="A3336" t="s">
        <v>106</v>
      </c>
      <c r="B3336">
        <v>1976</v>
      </c>
      <c r="C3336" t="s">
        <v>71</v>
      </c>
      <c r="D3336" t="s">
        <v>441</v>
      </c>
      <c r="E3336" t="s">
        <v>3102</v>
      </c>
      <c r="F3336" t="s">
        <v>19</v>
      </c>
      <c r="G3336" t="s">
        <v>23</v>
      </c>
      <c r="H3336" t="str">
        <f>VLOOKUP(G3336,'Country Codes'!$A$2:$B$139,2,FALSE)</f>
        <v>United States</v>
      </c>
      <c r="I3336" t="s">
        <v>39</v>
      </c>
    </row>
    <row r="3337" spans="1:9" x14ac:dyDescent="0.3">
      <c r="A3337" t="s">
        <v>53</v>
      </c>
      <c r="B3337">
        <v>2008</v>
      </c>
      <c r="C3337" t="s">
        <v>100</v>
      </c>
      <c r="D3337" t="s">
        <v>159</v>
      </c>
      <c r="E3337" t="s">
        <v>3103</v>
      </c>
      <c r="F3337" t="s">
        <v>5</v>
      </c>
      <c r="G3337" t="s">
        <v>439</v>
      </c>
      <c r="H3337" t="str">
        <f>VLOOKUP(G3337,'Country Codes'!$A$2:$B$139,2,FALSE)</f>
        <v>Great Britain</v>
      </c>
      <c r="I3337" t="s">
        <v>18</v>
      </c>
    </row>
    <row r="3338" spans="1:9" x14ac:dyDescent="0.3">
      <c r="A3338" t="s">
        <v>106</v>
      </c>
      <c r="B3338">
        <v>1976</v>
      </c>
      <c r="C3338" t="s">
        <v>144</v>
      </c>
      <c r="D3338" t="s">
        <v>150</v>
      </c>
      <c r="E3338" t="s">
        <v>3104</v>
      </c>
      <c r="F3338" t="s">
        <v>5</v>
      </c>
      <c r="G3338" t="s">
        <v>179</v>
      </c>
      <c r="H3338" t="str">
        <f>VLOOKUP(G3338,'Country Codes'!$A$2:$B$139,2,FALSE)</f>
        <v>Soviet Union</v>
      </c>
      <c r="I3338" t="s">
        <v>18</v>
      </c>
    </row>
    <row r="3339" spans="1:9" x14ac:dyDescent="0.3">
      <c r="A3339" t="s">
        <v>32</v>
      </c>
      <c r="B3339">
        <v>2000</v>
      </c>
      <c r="C3339" t="s">
        <v>71</v>
      </c>
      <c r="D3339" t="s">
        <v>288</v>
      </c>
      <c r="E3339" t="s">
        <v>3105</v>
      </c>
      <c r="F3339" t="s">
        <v>5</v>
      </c>
      <c r="G3339" t="s">
        <v>123</v>
      </c>
      <c r="H3339" t="str">
        <f>VLOOKUP(G3339,'Country Codes'!$A$2:$B$139,2,FALSE)</f>
        <v>Italy</v>
      </c>
      <c r="I3339" t="s">
        <v>52</v>
      </c>
    </row>
    <row r="3340" spans="1:9" x14ac:dyDescent="0.3">
      <c r="A3340" t="s">
        <v>24</v>
      </c>
      <c r="B3340">
        <v>1984</v>
      </c>
      <c r="C3340" t="s">
        <v>68</v>
      </c>
      <c r="D3340" t="s">
        <v>69</v>
      </c>
      <c r="E3340" t="s">
        <v>3106</v>
      </c>
      <c r="F3340" t="s">
        <v>19</v>
      </c>
      <c r="G3340" t="s">
        <v>387</v>
      </c>
      <c r="H3340" t="str">
        <f>VLOOKUP(G3340,'Country Codes'!$A$2:$B$139,2,FALSE)</f>
        <v>West Germany</v>
      </c>
      <c r="I3340" t="s">
        <v>52</v>
      </c>
    </row>
    <row r="3341" spans="1:9" x14ac:dyDescent="0.3">
      <c r="A3341" t="s">
        <v>32</v>
      </c>
      <c r="B3341">
        <v>2000</v>
      </c>
      <c r="C3341" t="s">
        <v>68</v>
      </c>
      <c r="D3341" t="s">
        <v>69</v>
      </c>
      <c r="E3341" t="s">
        <v>3107</v>
      </c>
      <c r="F3341" t="s">
        <v>19</v>
      </c>
      <c r="G3341" t="s">
        <v>21</v>
      </c>
      <c r="H3341" t="str">
        <f>VLOOKUP(G3341,'Country Codes'!$A$2:$B$139,2,FALSE)</f>
        <v>Netherlands</v>
      </c>
      <c r="I3341" t="s">
        <v>39</v>
      </c>
    </row>
    <row r="3342" spans="1:9" x14ac:dyDescent="0.3">
      <c r="A3342" t="s">
        <v>8</v>
      </c>
      <c r="B3342">
        <v>1992</v>
      </c>
      <c r="C3342" t="s">
        <v>115</v>
      </c>
      <c r="D3342" t="s">
        <v>116</v>
      </c>
      <c r="E3342" t="s">
        <v>3108</v>
      </c>
      <c r="F3342" t="s">
        <v>5</v>
      </c>
      <c r="G3342" t="s">
        <v>21</v>
      </c>
      <c r="H3342" t="str">
        <f>VLOOKUP(G3342,'Country Codes'!$A$2:$B$139,2,FALSE)</f>
        <v>Netherlands</v>
      </c>
      <c r="I3342" t="s">
        <v>52</v>
      </c>
    </row>
    <row r="3343" spans="1:9" x14ac:dyDescent="0.3">
      <c r="A3343" t="s">
        <v>53</v>
      </c>
      <c r="B3343">
        <v>2008</v>
      </c>
      <c r="C3343" t="s">
        <v>71</v>
      </c>
      <c r="D3343" t="s">
        <v>441</v>
      </c>
      <c r="E3343" t="s">
        <v>3109</v>
      </c>
      <c r="F3343" t="s">
        <v>19</v>
      </c>
      <c r="G3343" t="s">
        <v>21</v>
      </c>
      <c r="H3343" t="str">
        <f>VLOOKUP(G3343,'Country Codes'!$A$2:$B$139,2,FALSE)</f>
        <v>Netherlands</v>
      </c>
      <c r="I3343" t="s">
        <v>52</v>
      </c>
    </row>
    <row r="3344" spans="1:9" x14ac:dyDescent="0.3">
      <c r="A3344" t="s">
        <v>11</v>
      </c>
      <c r="B3344">
        <v>2012</v>
      </c>
      <c r="C3344" t="s">
        <v>30</v>
      </c>
      <c r="D3344" t="s">
        <v>413</v>
      </c>
      <c r="E3344" t="s">
        <v>3110</v>
      </c>
      <c r="F3344" t="s">
        <v>19</v>
      </c>
      <c r="G3344" t="s">
        <v>21</v>
      </c>
      <c r="H3344" t="str">
        <f>VLOOKUP(G3344,'Country Codes'!$A$2:$B$139,2,FALSE)</f>
        <v>Netherlands</v>
      </c>
      <c r="I3344" t="s">
        <v>52</v>
      </c>
    </row>
    <row r="3345" spans="1:9" x14ac:dyDescent="0.3">
      <c r="A3345" t="s">
        <v>53</v>
      </c>
      <c r="B3345">
        <v>2008</v>
      </c>
      <c r="C3345" t="s">
        <v>30</v>
      </c>
      <c r="D3345" t="s">
        <v>413</v>
      </c>
      <c r="E3345" t="s">
        <v>3110</v>
      </c>
      <c r="F3345" t="s">
        <v>19</v>
      </c>
      <c r="G3345" t="s">
        <v>21</v>
      </c>
      <c r="H3345" t="str">
        <f>VLOOKUP(G3345,'Country Codes'!$A$2:$B$139,2,FALSE)</f>
        <v>Netherlands</v>
      </c>
      <c r="I3345" t="s">
        <v>18</v>
      </c>
    </row>
    <row r="3346" spans="1:9" x14ac:dyDescent="0.3">
      <c r="A3346" t="s">
        <v>63</v>
      </c>
      <c r="B3346">
        <v>2004</v>
      </c>
      <c r="C3346" t="s">
        <v>30</v>
      </c>
      <c r="D3346" t="s">
        <v>413</v>
      </c>
      <c r="E3346" t="s">
        <v>3110</v>
      </c>
      <c r="F3346" t="s">
        <v>19</v>
      </c>
      <c r="G3346" t="s">
        <v>21</v>
      </c>
      <c r="H3346" t="str">
        <f>VLOOKUP(G3346,'Country Codes'!$A$2:$B$139,2,FALSE)</f>
        <v>Netherlands</v>
      </c>
      <c r="I3346" t="s">
        <v>39</v>
      </c>
    </row>
    <row r="3347" spans="1:9" x14ac:dyDescent="0.3">
      <c r="A3347" t="s">
        <v>63</v>
      </c>
      <c r="B3347">
        <v>2004</v>
      </c>
      <c r="C3347" t="s">
        <v>71</v>
      </c>
      <c r="D3347" t="s">
        <v>441</v>
      </c>
      <c r="E3347" t="s">
        <v>3111</v>
      </c>
      <c r="F3347" t="s">
        <v>19</v>
      </c>
      <c r="G3347" t="s">
        <v>21</v>
      </c>
      <c r="H3347" t="str">
        <f>VLOOKUP(G3347,'Country Codes'!$A$2:$B$139,2,FALSE)</f>
        <v>Netherlands</v>
      </c>
      <c r="I3347" t="s">
        <v>39</v>
      </c>
    </row>
    <row r="3348" spans="1:9" x14ac:dyDescent="0.3">
      <c r="A3348" t="s">
        <v>106</v>
      </c>
      <c r="B3348">
        <v>1976</v>
      </c>
      <c r="C3348" t="s">
        <v>64</v>
      </c>
      <c r="D3348" t="s">
        <v>65</v>
      </c>
      <c r="E3348" t="s">
        <v>3112</v>
      </c>
      <c r="F3348" t="s">
        <v>5</v>
      </c>
      <c r="G3348" t="s">
        <v>123</v>
      </c>
      <c r="H3348" t="str">
        <f>VLOOKUP(G3348,'Country Codes'!$A$2:$B$139,2,FALSE)</f>
        <v>Italy</v>
      </c>
      <c r="I3348" t="s">
        <v>52</v>
      </c>
    </row>
    <row r="3349" spans="1:9" x14ac:dyDescent="0.3">
      <c r="A3349" t="s">
        <v>58</v>
      </c>
      <c r="B3349">
        <v>2016</v>
      </c>
      <c r="C3349" t="s">
        <v>64</v>
      </c>
      <c r="D3349" t="s">
        <v>65</v>
      </c>
      <c r="E3349" t="s">
        <v>3113</v>
      </c>
      <c r="F3349" t="s">
        <v>5</v>
      </c>
      <c r="G3349" t="s">
        <v>123</v>
      </c>
      <c r="H3349" t="str">
        <f>VLOOKUP(G3349,'Country Codes'!$A$2:$B$139,2,FALSE)</f>
        <v>Italy</v>
      </c>
      <c r="I3349" t="s">
        <v>39</v>
      </c>
    </row>
    <row r="3350" spans="1:9" x14ac:dyDescent="0.3">
      <c r="A3350" t="s">
        <v>63</v>
      </c>
      <c r="B3350">
        <v>2004</v>
      </c>
      <c r="C3350" t="s">
        <v>16</v>
      </c>
      <c r="D3350" t="s">
        <v>17</v>
      </c>
      <c r="E3350" t="s">
        <v>3114</v>
      </c>
      <c r="F3350" t="s">
        <v>5</v>
      </c>
      <c r="G3350" t="s">
        <v>123</v>
      </c>
      <c r="H3350" t="str">
        <f>VLOOKUP(G3350,'Country Codes'!$A$2:$B$139,2,FALSE)</f>
        <v>Italy</v>
      </c>
      <c r="I3350" t="s">
        <v>39</v>
      </c>
    </row>
    <row r="3351" spans="1:9" x14ac:dyDescent="0.3">
      <c r="A3351" t="s">
        <v>58</v>
      </c>
      <c r="B3351">
        <v>2016</v>
      </c>
      <c r="C3351" t="s">
        <v>169</v>
      </c>
      <c r="D3351" t="s">
        <v>348</v>
      </c>
      <c r="E3351" t="s">
        <v>3115</v>
      </c>
      <c r="F3351" t="s">
        <v>5</v>
      </c>
      <c r="G3351" t="s">
        <v>138</v>
      </c>
      <c r="H3351" t="str">
        <f>VLOOKUP(G3351,'Country Codes'!$A$2:$B$139,2,FALSE)</f>
        <v>Argentina</v>
      </c>
      <c r="I3351" t="s">
        <v>52</v>
      </c>
    </row>
    <row r="3352" spans="1:9" x14ac:dyDescent="0.3">
      <c r="A3352" t="s">
        <v>11</v>
      </c>
      <c r="B3352">
        <v>2012</v>
      </c>
      <c r="C3352" t="s">
        <v>169</v>
      </c>
      <c r="D3352" t="s">
        <v>348</v>
      </c>
      <c r="E3352" t="s">
        <v>3115</v>
      </c>
      <c r="F3352" t="s">
        <v>5</v>
      </c>
      <c r="G3352" t="s">
        <v>138</v>
      </c>
      <c r="H3352" t="str">
        <f>VLOOKUP(G3352,'Country Codes'!$A$2:$B$139,2,FALSE)</f>
        <v>Argentina</v>
      </c>
      <c r="I3352" t="s">
        <v>39</v>
      </c>
    </row>
    <row r="3353" spans="1:9" x14ac:dyDescent="0.3">
      <c r="A3353" t="s">
        <v>176</v>
      </c>
      <c r="B3353">
        <v>1980</v>
      </c>
      <c r="C3353" t="s">
        <v>144</v>
      </c>
      <c r="D3353" t="s">
        <v>424</v>
      </c>
      <c r="E3353" t="s">
        <v>3116</v>
      </c>
      <c r="F3353" t="s">
        <v>5</v>
      </c>
      <c r="G3353" t="s">
        <v>105</v>
      </c>
      <c r="H3353" t="str">
        <f>VLOOKUP(G3353,'Country Codes'!$A$2:$B$139,2,FALSE)</f>
        <v>Spain</v>
      </c>
      <c r="I3353" t="s">
        <v>52</v>
      </c>
    </row>
    <row r="3354" spans="1:9" x14ac:dyDescent="0.3">
      <c r="A3354" t="s">
        <v>53</v>
      </c>
      <c r="B3354">
        <v>2008</v>
      </c>
      <c r="C3354" t="s">
        <v>30</v>
      </c>
      <c r="D3354" t="s">
        <v>83</v>
      </c>
      <c r="E3354" t="s">
        <v>3117</v>
      </c>
      <c r="F3354" t="s">
        <v>5</v>
      </c>
      <c r="G3354" t="s">
        <v>244</v>
      </c>
      <c r="H3354" t="str">
        <f>VLOOKUP(G3354,'Country Codes'!$A$2:$B$139,2,FALSE)</f>
        <v>Australia</v>
      </c>
      <c r="I3354" t="s">
        <v>52</v>
      </c>
    </row>
    <row r="3355" spans="1:9" x14ac:dyDescent="0.3">
      <c r="A3355" t="s">
        <v>24</v>
      </c>
      <c r="B3355">
        <v>1984</v>
      </c>
      <c r="C3355" t="s">
        <v>30</v>
      </c>
      <c r="D3355" t="s">
        <v>340</v>
      </c>
      <c r="E3355" t="s">
        <v>3118</v>
      </c>
      <c r="F3355" t="s">
        <v>5</v>
      </c>
      <c r="G3355" t="s">
        <v>244</v>
      </c>
      <c r="H3355" t="str">
        <f>VLOOKUP(G3355,'Country Codes'!$A$2:$B$139,2,FALSE)</f>
        <v>Australia</v>
      </c>
      <c r="I3355" t="s">
        <v>52</v>
      </c>
    </row>
    <row r="3356" spans="1:9" x14ac:dyDescent="0.3">
      <c r="A3356" t="s">
        <v>53</v>
      </c>
      <c r="B3356">
        <v>2008</v>
      </c>
      <c r="C3356" t="s">
        <v>144</v>
      </c>
      <c r="D3356" t="s">
        <v>717</v>
      </c>
      <c r="E3356" t="s">
        <v>3119</v>
      </c>
      <c r="F3356" t="s">
        <v>19</v>
      </c>
      <c r="G3356" t="s">
        <v>79</v>
      </c>
      <c r="H3356" t="str">
        <f>VLOOKUP(G3356,'Country Codes'!$A$2:$B$139,2,FALSE)</f>
        <v>France</v>
      </c>
      <c r="I3356" t="s">
        <v>39</v>
      </c>
    </row>
    <row r="3357" spans="1:9" x14ac:dyDescent="0.3">
      <c r="A3357" t="s">
        <v>176</v>
      </c>
      <c r="B3357">
        <v>1980</v>
      </c>
      <c r="C3357" t="s">
        <v>40</v>
      </c>
      <c r="D3357" t="s">
        <v>46</v>
      </c>
      <c r="E3357" t="s">
        <v>3120</v>
      </c>
      <c r="F3357" t="s">
        <v>5</v>
      </c>
      <c r="G3357" t="s">
        <v>118</v>
      </c>
      <c r="H3357" t="str">
        <f>VLOOKUP(G3357,'Country Codes'!$A$2:$B$139,2,FALSE)</f>
        <v>Bulgaria</v>
      </c>
      <c r="I3357" t="s">
        <v>18</v>
      </c>
    </row>
    <row r="3358" spans="1:9" x14ac:dyDescent="0.3">
      <c r="A3358" t="s">
        <v>176</v>
      </c>
      <c r="B3358">
        <v>1980</v>
      </c>
      <c r="C3358" t="s">
        <v>40</v>
      </c>
      <c r="D3358" t="s">
        <v>41</v>
      </c>
      <c r="E3358" t="s">
        <v>3120</v>
      </c>
      <c r="F3358" t="s">
        <v>5</v>
      </c>
      <c r="G3358" t="s">
        <v>118</v>
      </c>
      <c r="H3358" t="str">
        <f>VLOOKUP(G3358,'Country Codes'!$A$2:$B$139,2,FALSE)</f>
        <v>Bulgaria</v>
      </c>
      <c r="I3358" t="s">
        <v>39</v>
      </c>
    </row>
    <row r="3359" spans="1:9" x14ac:dyDescent="0.3">
      <c r="A3359" t="s">
        <v>35</v>
      </c>
      <c r="B3359">
        <v>1996</v>
      </c>
      <c r="C3359" t="s">
        <v>384</v>
      </c>
      <c r="D3359" t="s">
        <v>385</v>
      </c>
      <c r="E3359" t="s">
        <v>3121</v>
      </c>
      <c r="F3359" t="s">
        <v>19</v>
      </c>
      <c r="G3359" t="s">
        <v>118</v>
      </c>
      <c r="H3359" t="str">
        <f>VLOOKUP(G3359,'Country Codes'!$A$2:$B$139,2,FALSE)</f>
        <v>Bulgaria</v>
      </c>
      <c r="I3359" t="s">
        <v>52</v>
      </c>
    </row>
    <row r="3360" spans="1:9" x14ac:dyDescent="0.3">
      <c r="A3360" t="s">
        <v>24</v>
      </c>
      <c r="B3360">
        <v>1984</v>
      </c>
      <c r="C3360" t="s">
        <v>30</v>
      </c>
      <c r="D3360" t="s">
        <v>341</v>
      </c>
      <c r="E3360" t="s">
        <v>3122</v>
      </c>
      <c r="F3360" t="s">
        <v>5</v>
      </c>
      <c r="G3360" t="s">
        <v>79</v>
      </c>
      <c r="H3360" t="str">
        <f>VLOOKUP(G3360,'Country Codes'!$A$2:$B$139,2,FALSE)</f>
        <v>France</v>
      </c>
      <c r="I3360" t="s">
        <v>52</v>
      </c>
    </row>
    <row r="3361" spans="1:9" x14ac:dyDescent="0.3">
      <c r="A3361" t="s">
        <v>8</v>
      </c>
      <c r="B3361">
        <v>1992</v>
      </c>
      <c r="C3361" t="s">
        <v>71</v>
      </c>
      <c r="D3361" t="s">
        <v>441</v>
      </c>
      <c r="E3361" t="s">
        <v>3123</v>
      </c>
      <c r="F3361" t="s">
        <v>19</v>
      </c>
      <c r="G3361" t="s">
        <v>237</v>
      </c>
      <c r="H3361" t="str">
        <f>VLOOKUP(G3361,'Country Codes'!$A$2:$B$139,2,FALSE)</f>
        <v>Canada</v>
      </c>
      <c r="I3361" t="s">
        <v>18</v>
      </c>
    </row>
    <row r="3362" spans="1:9" x14ac:dyDescent="0.3">
      <c r="A3362" t="s">
        <v>63</v>
      </c>
      <c r="B3362">
        <v>2004</v>
      </c>
      <c r="C3362" t="s">
        <v>9</v>
      </c>
      <c r="D3362" t="s">
        <v>10</v>
      </c>
      <c r="E3362" t="s">
        <v>3124</v>
      </c>
      <c r="F3362" t="s">
        <v>5</v>
      </c>
      <c r="G3362" t="s">
        <v>138</v>
      </c>
      <c r="H3362" t="str">
        <f>VLOOKUP(G3362,'Country Codes'!$A$2:$B$139,2,FALSE)</f>
        <v>Argentina</v>
      </c>
      <c r="I3362" t="s">
        <v>18</v>
      </c>
    </row>
    <row r="3363" spans="1:9" x14ac:dyDescent="0.3">
      <c r="A3363" t="s">
        <v>53</v>
      </c>
      <c r="B3363">
        <v>2008</v>
      </c>
      <c r="C3363" t="s">
        <v>9</v>
      </c>
      <c r="D3363" t="s">
        <v>10</v>
      </c>
      <c r="E3363" t="s">
        <v>3124</v>
      </c>
      <c r="F3363" t="s">
        <v>5</v>
      </c>
      <c r="G3363" t="s">
        <v>138</v>
      </c>
      <c r="H3363" t="str">
        <f>VLOOKUP(G3363,'Country Codes'!$A$2:$B$139,2,FALSE)</f>
        <v>Argentina</v>
      </c>
      <c r="I3363" t="s">
        <v>39</v>
      </c>
    </row>
    <row r="3364" spans="1:9" x14ac:dyDescent="0.3">
      <c r="A3364" t="s">
        <v>63</v>
      </c>
      <c r="B3364">
        <v>2004</v>
      </c>
      <c r="C3364" t="s">
        <v>16</v>
      </c>
      <c r="D3364" t="s">
        <v>17</v>
      </c>
      <c r="E3364" t="s">
        <v>3125</v>
      </c>
      <c r="F3364" t="s">
        <v>5</v>
      </c>
      <c r="G3364" t="s">
        <v>138</v>
      </c>
      <c r="H3364" t="str">
        <f>VLOOKUP(G3364,'Country Codes'!$A$2:$B$139,2,FALSE)</f>
        <v>Argentina</v>
      </c>
      <c r="I3364" t="s">
        <v>18</v>
      </c>
    </row>
    <row r="3365" spans="1:9" x14ac:dyDescent="0.3">
      <c r="A3365" t="s">
        <v>176</v>
      </c>
      <c r="B3365">
        <v>1980</v>
      </c>
      <c r="C3365" t="s">
        <v>30</v>
      </c>
      <c r="D3365" t="s">
        <v>196</v>
      </c>
      <c r="E3365" t="s">
        <v>3126</v>
      </c>
      <c r="F3365" t="s">
        <v>5</v>
      </c>
      <c r="G3365" t="s">
        <v>383</v>
      </c>
      <c r="H3365" t="str">
        <f>VLOOKUP(G3365,'Country Codes'!$A$2:$B$139,2,FALSE)</f>
        <v>Brazil</v>
      </c>
      <c r="I3365" t="s">
        <v>39</v>
      </c>
    </row>
    <row r="3366" spans="1:9" x14ac:dyDescent="0.3">
      <c r="A3366" t="s">
        <v>8</v>
      </c>
      <c r="B3366">
        <v>1992</v>
      </c>
      <c r="C3366" t="s">
        <v>375</v>
      </c>
      <c r="D3366" t="s">
        <v>376</v>
      </c>
      <c r="E3366" t="s">
        <v>3127</v>
      </c>
      <c r="F3366" t="s">
        <v>5</v>
      </c>
      <c r="G3366" t="s">
        <v>141</v>
      </c>
      <c r="H3366" t="str">
        <f>VLOOKUP(G3366,'Country Codes'!$A$2:$B$139,2,FALSE)</f>
        <v>Cuba</v>
      </c>
      <c r="I3366" t="s">
        <v>18</v>
      </c>
    </row>
    <row r="3367" spans="1:9" x14ac:dyDescent="0.3">
      <c r="A3367" t="s">
        <v>35</v>
      </c>
      <c r="B3367">
        <v>1996</v>
      </c>
      <c r="C3367" t="s">
        <v>16</v>
      </c>
      <c r="D3367" t="s">
        <v>17</v>
      </c>
      <c r="E3367" t="s">
        <v>3128</v>
      </c>
      <c r="F3367" t="s">
        <v>5</v>
      </c>
      <c r="G3367" t="s">
        <v>138</v>
      </c>
      <c r="H3367" t="str">
        <f>VLOOKUP(G3367,'Country Codes'!$A$2:$B$139,2,FALSE)</f>
        <v>Argentina</v>
      </c>
      <c r="I3367" t="s">
        <v>52</v>
      </c>
    </row>
    <row r="3368" spans="1:9" x14ac:dyDescent="0.3">
      <c r="A3368" t="s">
        <v>32</v>
      </c>
      <c r="B3368">
        <v>2000</v>
      </c>
      <c r="C3368" t="s">
        <v>12</v>
      </c>
      <c r="D3368" t="s">
        <v>126</v>
      </c>
      <c r="E3368" t="s">
        <v>3129</v>
      </c>
      <c r="F3368" t="s">
        <v>5</v>
      </c>
      <c r="G3368" t="s">
        <v>486</v>
      </c>
      <c r="H3368" t="str">
        <f>VLOOKUP(G3368,'Country Codes'!$A$2:$B$139,2,FALSE)</f>
        <v>Portugal</v>
      </c>
      <c r="I3368" t="s">
        <v>39</v>
      </c>
    </row>
    <row r="3369" spans="1:9" x14ac:dyDescent="0.3">
      <c r="A3369" t="s">
        <v>32</v>
      </c>
      <c r="B3369">
        <v>2000</v>
      </c>
      <c r="C3369" t="s">
        <v>54</v>
      </c>
      <c r="D3369" t="s">
        <v>55</v>
      </c>
      <c r="E3369" t="s">
        <v>3130</v>
      </c>
      <c r="F3369" t="s">
        <v>19</v>
      </c>
      <c r="G3369" t="s">
        <v>194</v>
      </c>
      <c r="H3369" t="str">
        <f>VLOOKUP(G3369,'Country Codes'!$A$2:$B$139,2,FALSE)</f>
        <v>Hungary</v>
      </c>
      <c r="I3369" t="s">
        <v>52</v>
      </c>
    </row>
    <row r="3370" spans="1:9" x14ac:dyDescent="0.3">
      <c r="A3370" t="s">
        <v>8</v>
      </c>
      <c r="B3370">
        <v>1992</v>
      </c>
      <c r="C3370" t="s">
        <v>100</v>
      </c>
      <c r="D3370" t="s">
        <v>347</v>
      </c>
      <c r="E3370" t="s">
        <v>3131</v>
      </c>
      <c r="F3370" t="s">
        <v>5</v>
      </c>
      <c r="G3370" t="s">
        <v>21</v>
      </c>
      <c r="H3370" t="str">
        <f>VLOOKUP(G3370,'Country Codes'!$A$2:$B$139,2,FALSE)</f>
        <v>Netherlands</v>
      </c>
      <c r="I3370" t="s">
        <v>52</v>
      </c>
    </row>
    <row r="3371" spans="1:9" x14ac:dyDescent="0.3">
      <c r="A3371" t="s">
        <v>106</v>
      </c>
      <c r="B3371">
        <v>1976</v>
      </c>
      <c r="C3371" t="s">
        <v>9</v>
      </c>
      <c r="D3371" t="s">
        <v>10</v>
      </c>
      <c r="E3371" t="s">
        <v>3132</v>
      </c>
      <c r="F3371" t="s">
        <v>5</v>
      </c>
      <c r="G3371" t="s">
        <v>779</v>
      </c>
      <c r="H3371" t="str">
        <f>VLOOKUP(G3371,'Country Codes'!$A$2:$B$139,2,FALSE)</f>
        <v>Yugoslavia</v>
      </c>
      <c r="I3371" t="s">
        <v>52</v>
      </c>
    </row>
    <row r="3372" spans="1:9" x14ac:dyDescent="0.3">
      <c r="A3372" t="s">
        <v>176</v>
      </c>
      <c r="B3372">
        <v>1980</v>
      </c>
      <c r="C3372" t="s">
        <v>9</v>
      </c>
      <c r="D3372" t="s">
        <v>10</v>
      </c>
      <c r="E3372" t="s">
        <v>3132</v>
      </c>
      <c r="F3372" t="s">
        <v>5</v>
      </c>
      <c r="G3372" t="s">
        <v>779</v>
      </c>
      <c r="H3372" t="str">
        <f>VLOOKUP(G3372,'Country Codes'!$A$2:$B$139,2,FALSE)</f>
        <v>Yugoslavia</v>
      </c>
      <c r="I3372" t="s">
        <v>18</v>
      </c>
    </row>
    <row r="3373" spans="1:9" x14ac:dyDescent="0.3">
      <c r="A3373" t="s">
        <v>176</v>
      </c>
      <c r="B3373">
        <v>1980</v>
      </c>
      <c r="C3373" t="s">
        <v>25</v>
      </c>
      <c r="D3373" t="s">
        <v>358</v>
      </c>
      <c r="E3373" t="s">
        <v>3133</v>
      </c>
      <c r="F3373" t="s">
        <v>5</v>
      </c>
      <c r="G3373" t="s">
        <v>141</v>
      </c>
      <c r="H3373" t="str">
        <f>VLOOKUP(G3373,'Country Codes'!$A$2:$B$139,2,FALSE)</f>
        <v>Cuba</v>
      </c>
      <c r="I3373" t="s">
        <v>39</v>
      </c>
    </row>
    <row r="3374" spans="1:9" x14ac:dyDescent="0.3">
      <c r="A3374" t="s">
        <v>35</v>
      </c>
      <c r="B3374">
        <v>1996</v>
      </c>
      <c r="C3374" t="s">
        <v>68</v>
      </c>
      <c r="D3374" t="s">
        <v>226</v>
      </c>
      <c r="E3374" t="s">
        <v>3134</v>
      </c>
      <c r="F3374" t="s">
        <v>5</v>
      </c>
      <c r="G3374" t="s">
        <v>21</v>
      </c>
      <c r="H3374" t="str">
        <f>VLOOKUP(G3374,'Country Codes'!$A$2:$B$139,2,FALSE)</f>
        <v>Netherlands</v>
      </c>
      <c r="I3374" t="s">
        <v>18</v>
      </c>
    </row>
    <row r="3375" spans="1:9" x14ac:dyDescent="0.3">
      <c r="A3375" t="s">
        <v>67</v>
      </c>
      <c r="B3375">
        <v>1988</v>
      </c>
      <c r="C3375" t="s">
        <v>68</v>
      </c>
      <c r="D3375" t="s">
        <v>226</v>
      </c>
      <c r="E3375" t="s">
        <v>3134</v>
      </c>
      <c r="F3375" t="s">
        <v>5</v>
      </c>
      <c r="G3375" t="s">
        <v>21</v>
      </c>
      <c r="H3375" t="str">
        <f>VLOOKUP(G3375,'Country Codes'!$A$2:$B$139,2,FALSE)</f>
        <v>Netherlands</v>
      </c>
      <c r="I3375" t="s">
        <v>39</v>
      </c>
    </row>
    <row r="3376" spans="1:9" x14ac:dyDescent="0.3">
      <c r="A3376" t="s">
        <v>11</v>
      </c>
      <c r="B3376">
        <v>2012</v>
      </c>
      <c r="C3376" t="s">
        <v>71</v>
      </c>
      <c r="D3376" t="s">
        <v>528</v>
      </c>
      <c r="E3376" t="s">
        <v>3135</v>
      </c>
      <c r="F3376" t="s">
        <v>19</v>
      </c>
      <c r="G3376" t="s">
        <v>23</v>
      </c>
      <c r="H3376" t="str">
        <f>VLOOKUP(G3376,'Country Codes'!$A$2:$B$139,2,FALSE)</f>
        <v>United States</v>
      </c>
      <c r="I3376" t="s">
        <v>39</v>
      </c>
    </row>
    <row r="3377" spans="1:9" x14ac:dyDescent="0.3">
      <c r="A3377" t="s">
        <v>176</v>
      </c>
      <c r="B3377">
        <v>1980</v>
      </c>
      <c r="C3377" t="s">
        <v>9</v>
      </c>
      <c r="D3377" t="s">
        <v>10</v>
      </c>
      <c r="E3377" t="s">
        <v>3136</v>
      </c>
      <c r="F3377" t="s">
        <v>5</v>
      </c>
      <c r="G3377" t="s">
        <v>123</v>
      </c>
      <c r="H3377" t="str">
        <f>VLOOKUP(G3377,'Country Codes'!$A$2:$B$139,2,FALSE)</f>
        <v>Italy</v>
      </c>
      <c r="I3377" t="s">
        <v>52</v>
      </c>
    </row>
    <row r="3378" spans="1:9" x14ac:dyDescent="0.3">
      <c r="A3378" t="s">
        <v>58</v>
      </c>
      <c r="B3378">
        <v>2016</v>
      </c>
      <c r="C3378" t="s">
        <v>9</v>
      </c>
      <c r="D3378" t="s">
        <v>139</v>
      </c>
      <c r="E3378" t="s">
        <v>3137</v>
      </c>
      <c r="F3378" t="s">
        <v>19</v>
      </c>
      <c r="G3378" t="s">
        <v>23</v>
      </c>
      <c r="H3378" t="str">
        <f>VLOOKUP(G3378,'Country Codes'!$A$2:$B$139,2,FALSE)</f>
        <v>United States</v>
      </c>
      <c r="I3378" t="s">
        <v>18</v>
      </c>
    </row>
    <row r="3379" spans="1:9" x14ac:dyDescent="0.3">
      <c r="A3379" t="s">
        <v>8</v>
      </c>
      <c r="B3379">
        <v>1992</v>
      </c>
      <c r="C3379" t="s">
        <v>90</v>
      </c>
      <c r="D3379" t="s">
        <v>91</v>
      </c>
      <c r="E3379" t="s">
        <v>3138</v>
      </c>
      <c r="F3379" t="s">
        <v>5</v>
      </c>
      <c r="G3379" t="s">
        <v>23</v>
      </c>
      <c r="H3379" t="str">
        <f>VLOOKUP(G3379,'Country Codes'!$A$2:$B$139,2,FALSE)</f>
        <v>United States</v>
      </c>
      <c r="I3379" t="s">
        <v>39</v>
      </c>
    </row>
    <row r="3380" spans="1:9" x14ac:dyDescent="0.3">
      <c r="A3380" t="s">
        <v>63</v>
      </c>
      <c r="B3380">
        <v>2004</v>
      </c>
      <c r="C3380" t="s">
        <v>68</v>
      </c>
      <c r="D3380" t="s">
        <v>226</v>
      </c>
      <c r="E3380" t="s">
        <v>3139</v>
      </c>
      <c r="F3380" t="s">
        <v>5</v>
      </c>
      <c r="G3380" t="s">
        <v>21</v>
      </c>
      <c r="H3380" t="str">
        <f>VLOOKUP(G3380,'Country Codes'!$A$2:$B$139,2,FALSE)</f>
        <v>Netherlands</v>
      </c>
      <c r="I3380" t="s">
        <v>52</v>
      </c>
    </row>
    <row r="3381" spans="1:9" x14ac:dyDescent="0.3">
      <c r="A3381" t="s">
        <v>35</v>
      </c>
      <c r="B3381">
        <v>1996</v>
      </c>
      <c r="C3381" t="s">
        <v>68</v>
      </c>
      <c r="D3381" t="s">
        <v>226</v>
      </c>
      <c r="E3381" t="s">
        <v>3139</v>
      </c>
      <c r="F3381" t="s">
        <v>5</v>
      </c>
      <c r="G3381" t="s">
        <v>21</v>
      </c>
      <c r="H3381" t="str">
        <f>VLOOKUP(G3381,'Country Codes'!$A$2:$B$139,2,FALSE)</f>
        <v>Netherlands</v>
      </c>
      <c r="I3381" t="s">
        <v>18</v>
      </c>
    </row>
    <row r="3382" spans="1:9" x14ac:dyDescent="0.3">
      <c r="A3382" t="s">
        <v>32</v>
      </c>
      <c r="B3382">
        <v>2000</v>
      </c>
      <c r="C3382" t="s">
        <v>68</v>
      </c>
      <c r="D3382" t="s">
        <v>226</v>
      </c>
      <c r="E3382" t="s">
        <v>3139</v>
      </c>
      <c r="F3382" t="s">
        <v>5</v>
      </c>
      <c r="G3382" t="s">
        <v>21</v>
      </c>
      <c r="H3382" t="str">
        <f>VLOOKUP(G3382,'Country Codes'!$A$2:$B$139,2,FALSE)</f>
        <v>Netherlands</v>
      </c>
      <c r="I3382" t="s">
        <v>18</v>
      </c>
    </row>
    <row r="3383" spans="1:9" x14ac:dyDescent="0.3">
      <c r="A3383" t="s">
        <v>11</v>
      </c>
      <c r="B3383">
        <v>2012</v>
      </c>
      <c r="C3383" t="s">
        <v>25</v>
      </c>
      <c r="D3383" t="s">
        <v>335</v>
      </c>
      <c r="E3383" t="s">
        <v>3140</v>
      </c>
      <c r="F3383" t="s">
        <v>19</v>
      </c>
      <c r="G3383" t="s">
        <v>23</v>
      </c>
      <c r="H3383" t="str">
        <f>VLOOKUP(G3383,'Country Codes'!$A$2:$B$139,2,FALSE)</f>
        <v>United States</v>
      </c>
      <c r="I3383" t="s">
        <v>39</v>
      </c>
    </row>
    <row r="3384" spans="1:9" x14ac:dyDescent="0.3">
      <c r="A3384" t="s">
        <v>67</v>
      </c>
      <c r="B3384">
        <v>1988</v>
      </c>
      <c r="C3384" t="s">
        <v>25</v>
      </c>
      <c r="D3384" t="s">
        <v>277</v>
      </c>
      <c r="E3384" t="s">
        <v>3141</v>
      </c>
      <c r="F3384" t="s">
        <v>5</v>
      </c>
      <c r="G3384" t="s">
        <v>23</v>
      </c>
      <c r="H3384" t="str">
        <f>VLOOKUP(G3384,'Country Codes'!$A$2:$B$139,2,FALSE)</f>
        <v>United States</v>
      </c>
      <c r="I3384" t="s">
        <v>18</v>
      </c>
    </row>
    <row r="3385" spans="1:9" x14ac:dyDescent="0.3">
      <c r="A3385" t="s">
        <v>24</v>
      </c>
      <c r="B3385">
        <v>1984</v>
      </c>
      <c r="C3385" t="s">
        <v>71</v>
      </c>
      <c r="D3385" t="s">
        <v>207</v>
      </c>
      <c r="E3385" t="s">
        <v>3142</v>
      </c>
      <c r="F3385" t="s">
        <v>5</v>
      </c>
      <c r="G3385" t="s">
        <v>300</v>
      </c>
      <c r="H3385" t="str">
        <f>VLOOKUP(G3385,'Country Codes'!$A$2:$B$139,2,FALSE)</f>
        <v>Belgium</v>
      </c>
      <c r="I3385" t="s">
        <v>52</v>
      </c>
    </row>
    <row r="3386" spans="1:9" x14ac:dyDescent="0.3">
      <c r="A3386" t="s">
        <v>67</v>
      </c>
      <c r="B3386">
        <v>1988</v>
      </c>
      <c r="C3386" t="s">
        <v>86</v>
      </c>
      <c r="D3386" t="s">
        <v>89</v>
      </c>
      <c r="E3386" t="s">
        <v>3143</v>
      </c>
      <c r="F3386" t="s">
        <v>5</v>
      </c>
      <c r="G3386" t="s">
        <v>79</v>
      </c>
      <c r="H3386" t="str">
        <f>VLOOKUP(G3386,'Country Codes'!$A$2:$B$139,2,FALSE)</f>
        <v>France</v>
      </c>
      <c r="I3386" t="s">
        <v>18</v>
      </c>
    </row>
    <row r="3387" spans="1:9" x14ac:dyDescent="0.3">
      <c r="A3387" t="s">
        <v>24</v>
      </c>
      <c r="B3387">
        <v>1984</v>
      </c>
      <c r="C3387" t="s">
        <v>86</v>
      </c>
      <c r="D3387" t="s">
        <v>191</v>
      </c>
      <c r="E3387" t="s">
        <v>3144</v>
      </c>
      <c r="F3387" t="s">
        <v>5</v>
      </c>
      <c r="G3387" t="s">
        <v>79</v>
      </c>
      <c r="H3387" t="str">
        <f>VLOOKUP(G3387,'Country Codes'!$A$2:$B$139,2,FALSE)</f>
        <v>France</v>
      </c>
      <c r="I3387" t="s">
        <v>52</v>
      </c>
    </row>
    <row r="3388" spans="1:9" x14ac:dyDescent="0.3">
      <c r="A3388" t="s">
        <v>35</v>
      </c>
      <c r="B3388">
        <v>1996</v>
      </c>
      <c r="C3388" t="s">
        <v>115</v>
      </c>
      <c r="D3388" t="s">
        <v>497</v>
      </c>
      <c r="E3388" t="s">
        <v>3145</v>
      </c>
      <c r="F3388" t="s">
        <v>19</v>
      </c>
      <c r="G3388" t="s">
        <v>23</v>
      </c>
      <c r="H3388" t="str">
        <f>VLOOKUP(G3388,'Country Codes'!$A$2:$B$139,2,FALSE)</f>
        <v>United States</v>
      </c>
      <c r="I3388" t="s">
        <v>39</v>
      </c>
    </row>
    <row r="3389" spans="1:9" x14ac:dyDescent="0.3">
      <c r="A3389" t="s">
        <v>58</v>
      </c>
      <c r="B3389">
        <v>2016</v>
      </c>
      <c r="C3389" t="s">
        <v>54</v>
      </c>
      <c r="D3389" t="s">
        <v>55</v>
      </c>
      <c r="E3389" t="s">
        <v>3146</v>
      </c>
      <c r="F3389" t="s">
        <v>19</v>
      </c>
      <c r="G3389" t="s">
        <v>79</v>
      </c>
      <c r="H3389" t="str">
        <f>VLOOKUP(G3389,'Country Codes'!$A$2:$B$139,2,FALSE)</f>
        <v>France</v>
      </c>
      <c r="I3389" t="s">
        <v>52</v>
      </c>
    </row>
    <row r="3390" spans="1:9" x14ac:dyDescent="0.3">
      <c r="A3390" t="s">
        <v>176</v>
      </c>
      <c r="B3390">
        <v>1980</v>
      </c>
      <c r="C3390" t="s">
        <v>59</v>
      </c>
      <c r="D3390" t="s">
        <v>750</v>
      </c>
      <c r="E3390" t="s">
        <v>3147</v>
      </c>
      <c r="F3390" t="s">
        <v>5</v>
      </c>
      <c r="G3390" t="s">
        <v>462</v>
      </c>
      <c r="H3390" t="str">
        <f>VLOOKUP(G3390,'Country Codes'!$A$2:$B$139,2,FALSE)</f>
        <v>Poland</v>
      </c>
      <c r="I3390" t="s">
        <v>39</v>
      </c>
    </row>
    <row r="3391" spans="1:9" x14ac:dyDescent="0.3">
      <c r="A3391" t="s">
        <v>11</v>
      </c>
      <c r="B3391">
        <v>2012</v>
      </c>
      <c r="C3391" t="s">
        <v>71</v>
      </c>
      <c r="D3391" t="s">
        <v>528</v>
      </c>
      <c r="E3391" t="s">
        <v>3148</v>
      </c>
      <c r="F3391" t="s">
        <v>19</v>
      </c>
      <c r="G3391" t="s">
        <v>437</v>
      </c>
      <c r="H3391" t="str">
        <f>VLOOKUP(G3391,'Country Codes'!$A$2:$B$139,2,FALSE)</f>
        <v>Ukraine</v>
      </c>
      <c r="I3391" t="s">
        <v>18</v>
      </c>
    </row>
    <row r="3392" spans="1:9" x14ac:dyDescent="0.3">
      <c r="A3392" t="s">
        <v>32</v>
      </c>
      <c r="B3392">
        <v>2000</v>
      </c>
      <c r="C3392" t="s">
        <v>169</v>
      </c>
      <c r="D3392" t="s">
        <v>864</v>
      </c>
      <c r="E3392" t="s">
        <v>3149</v>
      </c>
      <c r="F3392" t="s">
        <v>19</v>
      </c>
      <c r="G3392" t="s">
        <v>136</v>
      </c>
      <c r="H3392" t="str">
        <f>VLOOKUP(G3392,'Country Codes'!$A$2:$B$139,2,FALSE)</f>
        <v>Russia</v>
      </c>
      <c r="I3392" t="s">
        <v>52</v>
      </c>
    </row>
    <row r="3393" spans="1:9" x14ac:dyDescent="0.3">
      <c r="A3393" t="s">
        <v>53</v>
      </c>
      <c r="B3393">
        <v>2008</v>
      </c>
      <c r="C3393" t="s">
        <v>169</v>
      </c>
      <c r="D3393" t="s">
        <v>864</v>
      </c>
      <c r="E3393" t="s">
        <v>3149</v>
      </c>
      <c r="F3393" t="s">
        <v>19</v>
      </c>
      <c r="G3393" t="s">
        <v>136</v>
      </c>
      <c r="H3393" t="str">
        <f>VLOOKUP(G3393,'Country Codes'!$A$2:$B$139,2,FALSE)</f>
        <v>Russia</v>
      </c>
      <c r="I3393" t="s">
        <v>18</v>
      </c>
    </row>
    <row r="3394" spans="1:9" x14ac:dyDescent="0.3">
      <c r="A3394" t="s">
        <v>24</v>
      </c>
      <c r="B3394">
        <v>1984</v>
      </c>
      <c r="C3394" t="s">
        <v>59</v>
      </c>
      <c r="D3394" t="s">
        <v>120</v>
      </c>
      <c r="E3394" t="s">
        <v>3150</v>
      </c>
      <c r="F3394" t="s">
        <v>5</v>
      </c>
      <c r="G3394" t="s">
        <v>237</v>
      </c>
      <c r="H3394" t="str">
        <f>VLOOKUP(G3394,'Country Codes'!$A$2:$B$139,2,FALSE)</f>
        <v>Canada</v>
      </c>
      <c r="I3394" t="s">
        <v>52</v>
      </c>
    </row>
    <row r="3395" spans="1:9" x14ac:dyDescent="0.3">
      <c r="A3395" t="s">
        <v>63</v>
      </c>
      <c r="B3395">
        <v>2004</v>
      </c>
      <c r="C3395" t="s">
        <v>115</v>
      </c>
      <c r="D3395" t="s">
        <v>1019</v>
      </c>
      <c r="E3395" t="s">
        <v>3151</v>
      </c>
      <c r="F3395" t="s">
        <v>19</v>
      </c>
      <c r="G3395" t="s">
        <v>23</v>
      </c>
      <c r="H3395" t="str">
        <f>VLOOKUP(G3395,'Country Codes'!$A$2:$B$139,2,FALSE)</f>
        <v>United States</v>
      </c>
      <c r="I3395" t="s">
        <v>52</v>
      </c>
    </row>
    <row r="3396" spans="1:9" x14ac:dyDescent="0.3">
      <c r="A3396" t="s">
        <v>35</v>
      </c>
      <c r="B3396">
        <v>1996</v>
      </c>
      <c r="C3396" t="s">
        <v>61</v>
      </c>
      <c r="D3396" t="s">
        <v>724</v>
      </c>
      <c r="E3396" t="s">
        <v>3152</v>
      </c>
      <c r="F3396" t="s">
        <v>5</v>
      </c>
      <c r="G3396" t="s">
        <v>161</v>
      </c>
      <c r="H3396" t="str">
        <f>VLOOKUP(G3396,'Country Codes'!$A$2:$B$139,2,FALSE)</f>
        <v>Turkey</v>
      </c>
      <c r="I3396" t="s">
        <v>18</v>
      </c>
    </row>
    <row r="3397" spans="1:9" x14ac:dyDescent="0.3">
      <c r="A3397" t="s">
        <v>58</v>
      </c>
      <c r="B3397">
        <v>2016</v>
      </c>
      <c r="C3397" t="s">
        <v>25</v>
      </c>
      <c r="D3397" t="s">
        <v>540</v>
      </c>
      <c r="E3397" t="s">
        <v>3153</v>
      </c>
      <c r="F3397" t="s">
        <v>19</v>
      </c>
      <c r="G3397" t="s">
        <v>118</v>
      </c>
      <c r="H3397" t="str">
        <f>VLOOKUP(G3397,'Country Codes'!$A$2:$B$139,2,FALSE)</f>
        <v>Bulgaria</v>
      </c>
      <c r="I3397" t="s">
        <v>52</v>
      </c>
    </row>
    <row r="3398" spans="1:9" x14ac:dyDescent="0.3">
      <c r="A3398" t="s">
        <v>58</v>
      </c>
      <c r="B3398">
        <v>2016</v>
      </c>
      <c r="C3398" t="s">
        <v>61</v>
      </c>
      <c r="D3398" t="s">
        <v>304</v>
      </c>
      <c r="E3398" t="s">
        <v>3154</v>
      </c>
      <c r="F3398" t="s">
        <v>5</v>
      </c>
      <c r="G3398" t="s">
        <v>161</v>
      </c>
      <c r="H3398" t="str">
        <f>VLOOKUP(G3398,'Country Codes'!$A$2:$B$139,2,FALSE)</f>
        <v>Turkey</v>
      </c>
      <c r="I3398" t="s">
        <v>39</v>
      </c>
    </row>
    <row r="3399" spans="1:9" x14ac:dyDescent="0.3">
      <c r="A3399" t="s">
        <v>32</v>
      </c>
      <c r="B3399">
        <v>2000</v>
      </c>
      <c r="C3399" t="s">
        <v>12</v>
      </c>
      <c r="D3399" t="s">
        <v>551</v>
      </c>
      <c r="E3399" t="s">
        <v>3155</v>
      </c>
      <c r="F3399" t="s">
        <v>5</v>
      </c>
      <c r="G3399" t="s">
        <v>79</v>
      </c>
      <c r="H3399" t="str">
        <f>VLOOKUP(G3399,'Country Codes'!$A$2:$B$139,2,FALSE)</f>
        <v>France</v>
      </c>
      <c r="I3399" t="s">
        <v>39</v>
      </c>
    </row>
    <row r="3400" spans="1:9" x14ac:dyDescent="0.3">
      <c r="A3400" t="s">
        <v>11</v>
      </c>
      <c r="B3400">
        <v>2012</v>
      </c>
      <c r="C3400" t="s">
        <v>36</v>
      </c>
      <c r="D3400" t="s">
        <v>594</v>
      </c>
      <c r="E3400" t="s">
        <v>3156</v>
      </c>
      <c r="F3400" t="s">
        <v>5</v>
      </c>
      <c r="G3400" t="s">
        <v>439</v>
      </c>
      <c r="H3400" t="str">
        <f>VLOOKUP(G3400,'Country Codes'!$A$2:$B$139,2,FALSE)</f>
        <v>Great Britain</v>
      </c>
      <c r="I3400" t="s">
        <v>52</v>
      </c>
    </row>
    <row r="3401" spans="1:9" x14ac:dyDescent="0.3">
      <c r="A3401" t="s">
        <v>58</v>
      </c>
      <c r="B3401">
        <v>2016</v>
      </c>
      <c r="C3401" t="s">
        <v>36</v>
      </c>
      <c r="D3401" t="s">
        <v>594</v>
      </c>
      <c r="E3401" t="s">
        <v>3156</v>
      </c>
      <c r="F3401" t="s">
        <v>5</v>
      </c>
      <c r="G3401" t="s">
        <v>439</v>
      </c>
      <c r="H3401" t="str">
        <f>VLOOKUP(G3401,'Country Codes'!$A$2:$B$139,2,FALSE)</f>
        <v>Great Britain</v>
      </c>
      <c r="I3401" t="s">
        <v>52</v>
      </c>
    </row>
    <row r="3402" spans="1:9" x14ac:dyDescent="0.3">
      <c r="A3402" t="s">
        <v>63</v>
      </c>
      <c r="B3402">
        <v>2004</v>
      </c>
      <c r="C3402" t="s">
        <v>36</v>
      </c>
      <c r="D3402" t="s">
        <v>594</v>
      </c>
      <c r="E3402" t="s">
        <v>3156</v>
      </c>
      <c r="F3402" t="s">
        <v>5</v>
      </c>
      <c r="G3402" t="s">
        <v>439</v>
      </c>
      <c r="H3402" t="str">
        <f>VLOOKUP(G3402,'Country Codes'!$A$2:$B$139,2,FALSE)</f>
        <v>Great Britain</v>
      </c>
      <c r="I3402" t="s">
        <v>39</v>
      </c>
    </row>
    <row r="3403" spans="1:9" x14ac:dyDescent="0.3">
      <c r="A3403" t="s">
        <v>11</v>
      </c>
      <c r="B3403">
        <v>2012</v>
      </c>
      <c r="C3403" t="s">
        <v>25</v>
      </c>
      <c r="D3403" t="s">
        <v>505</v>
      </c>
      <c r="E3403" t="s">
        <v>3157</v>
      </c>
      <c r="F3403" t="s">
        <v>19</v>
      </c>
      <c r="G3403" t="s">
        <v>23</v>
      </c>
      <c r="H3403" t="str">
        <f>VLOOKUP(G3403,'Country Codes'!$A$2:$B$139,2,FALSE)</f>
        <v>United States</v>
      </c>
      <c r="I3403" t="s">
        <v>52</v>
      </c>
    </row>
    <row r="3404" spans="1:9" x14ac:dyDescent="0.3">
      <c r="A3404" t="s">
        <v>58</v>
      </c>
      <c r="B3404">
        <v>2016</v>
      </c>
      <c r="C3404" t="s">
        <v>144</v>
      </c>
      <c r="D3404" t="s">
        <v>1575</v>
      </c>
      <c r="E3404" t="s">
        <v>3158</v>
      </c>
      <c r="F3404" t="s">
        <v>5</v>
      </c>
      <c r="G3404" t="s">
        <v>129</v>
      </c>
      <c r="H3404" t="str">
        <f>VLOOKUP(G3404,'Country Codes'!$A$2:$B$139,2,FALSE)</f>
        <v>Azerbaijan</v>
      </c>
      <c r="I3404" t="s">
        <v>52</v>
      </c>
    </row>
    <row r="3405" spans="1:9" x14ac:dyDescent="0.3">
      <c r="A3405" t="s">
        <v>176</v>
      </c>
      <c r="B3405">
        <v>1980</v>
      </c>
      <c r="C3405" t="s">
        <v>100</v>
      </c>
      <c r="D3405" t="s">
        <v>199</v>
      </c>
      <c r="E3405" t="s">
        <v>3159</v>
      </c>
      <c r="F3405" t="s">
        <v>5</v>
      </c>
      <c r="G3405" t="s">
        <v>179</v>
      </c>
      <c r="H3405" t="str">
        <f>VLOOKUP(G3405,'Country Codes'!$A$2:$B$139,2,FALSE)</f>
        <v>Soviet Union</v>
      </c>
      <c r="I3405" t="s">
        <v>52</v>
      </c>
    </row>
    <row r="3406" spans="1:9" x14ac:dyDescent="0.3">
      <c r="A3406" t="s">
        <v>8</v>
      </c>
      <c r="B3406">
        <v>1992</v>
      </c>
      <c r="C3406" t="s">
        <v>61</v>
      </c>
      <c r="D3406" t="s">
        <v>256</v>
      </c>
      <c r="E3406" t="s">
        <v>3160</v>
      </c>
      <c r="F3406" t="s">
        <v>5</v>
      </c>
      <c r="G3406" t="s">
        <v>371</v>
      </c>
      <c r="H3406" t="str">
        <f>VLOOKUP(G3406,'Country Codes'!$A$2:$B$139,2,FALSE)</f>
        <v>Unified Team</v>
      </c>
      <c r="I3406" t="s">
        <v>39</v>
      </c>
    </row>
    <row r="3407" spans="1:9" x14ac:dyDescent="0.3">
      <c r="A3407" t="s">
        <v>58</v>
      </c>
      <c r="B3407">
        <v>2016</v>
      </c>
      <c r="C3407" t="s">
        <v>68</v>
      </c>
      <c r="D3407" t="s">
        <v>226</v>
      </c>
      <c r="E3407" t="s">
        <v>3161</v>
      </c>
      <c r="F3407" t="s">
        <v>5</v>
      </c>
      <c r="G3407" t="s">
        <v>300</v>
      </c>
      <c r="H3407" t="str">
        <f>VLOOKUP(G3407,'Country Codes'!$A$2:$B$139,2,FALSE)</f>
        <v>Belgium</v>
      </c>
      <c r="I3407" t="s">
        <v>52</v>
      </c>
    </row>
    <row r="3408" spans="1:9" x14ac:dyDescent="0.3">
      <c r="A3408" t="s">
        <v>24</v>
      </c>
      <c r="B3408">
        <v>1984</v>
      </c>
      <c r="C3408" t="s">
        <v>92</v>
      </c>
      <c r="D3408" t="s">
        <v>419</v>
      </c>
      <c r="E3408" t="s">
        <v>3162</v>
      </c>
      <c r="F3408" t="s">
        <v>19</v>
      </c>
      <c r="G3408" t="s">
        <v>244</v>
      </c>
      <c r="H3408" t="str">
        <f>VLOOKUP(G3408,'Country Codes'!$A$2:$B$139,2,FALSE)</f>
        <v>Australia</v>
      </c>
      <c r="I3408" t="s">
        <v>39</v>
      </c>
    </row>
    <row r="3409" spans="1:9" x14ac:dyDescent="0.3">
      <c r="A3409" t="s">
        <v>67</v>
      </c>
      <c r="B3409">
        <v>1988</v>
      </c>
      <c r="C3409" t="s">
        <v>30</v>
      </c>
      <c r="D3409" t="s">
        <v>592</v>
      </c>
      <c r="E3409" t="s">
        <v>3163</v>
      </c>
      <c r="F3409" t="s">
        <v>19</v>
      </c>
      <c r="G3409" t="s">
        <v>179</v>
      </c>
      <c r="H3409" t="str">
        <f>VLOOKUP(G3409,'Country Codes'!$A$2:$B$139,2,FALSE)</f>
        <v>Soviet Union</v>
      </c>
      <c r="I3409" t="s">
        <v>52</v>
      </c>
    </row>
    <row r="3410" spans="1:9" x14ac:dyDescent="0.3">
      <c r="A3410" t="s">
        <v>53</v>
      </c>
      <c r="B3410">
        <v>2008</v>
      </c>
      <c r="C3410" t="s">
        <v>40</v>
      </c>
      <c r="D3410" t="s">
        <v>391</v>
      </c>
      <c r="E3410" t="s">
        <v>3164</v>
      </c>
      <c r="F3410" t="s">
        <v>19</v>
      </c>
      <c r="G3410" t="s">
        <v>7</v>
      </c>
      <c r="H3410" t="str">
        <f>VLOOKUP(G3410,'Country Codes'!$A$2:$B$139,2,FALSE)</f>
        <v>China</v>
      </c>
      <c r="I3410" t="s">
        <v>18</v>
      </c>
    </row>
    <row r="3411" spans="1:9" x14ac:dyDescent="0.3">
      <c r="A3411" t="s">
        <v>11</v>
      </c>
      <c r="B3411">
        <v>2012</v>
      </c>
      <c r="C3411" t="s">
        <v>40</v>
      </c>
      <c r="D3411" t="s">
        <v>395</v>
      </c>
      <c r="E3411" t="s">
        <v>3164</v>
      </c>
      <c r="F3411" t="s">
        <v>19</v>
      </c>
      <c r="G3411" t="s">
        <v>7</v>
      </c>
      <c r="H3411" t="str">
        <f>VLOOKUP(G3411,'Country Codes'!$A$2:$B$139,2,FALSE)</f>
        <v>China</v>
      </c>
      <c r="I3411" t="s">
        <v>18</v>
      </c>
    </row>
    <row r="3412" spans="1:9" x14ac:dyDescent="0.3">
      <c r="A3412" t="s">
        <v>58</v>
      </c>
      <c r="B3412">
        <v>2016</v>
      </c>
      <c r="C3412" t="s">
        <v>40</v>
      </c>
      <c r="D3412" t="s">
        <v>42</v>
      </c>
      <c r="E3412" t="s">
        <v>3165</v>
      </c>
      <c r="F3412" t="s">
        <v>5</v>
      </c>
      <c r="G3412" t="s">
        <v>7</v>
      </c>
      <c r="H3412" t="str">
        <f>VLOOKUP(G3412,'Country Codes'!$A$2:$B$139,2,FALSE)</f>
        <v>China</v>
      </c>
      <c r="I3412" t="s">
        <v>39</v>
      </c>
    </row>
    <row r="3413" spans="1:9" x14ac:dyDescent="0.3">
      <c r="A3413" t="s">
        <v>58</v>
      </c>
      <c r="B3413">
        <v>2016</v>
      </c>
      <c r="C3413" t="s">
        <v>59</v>
      </c>
      <c r="D3413" t="s">
        <v>535</v>
      </c>
      <c r="E3413" t="s">
        <v>3166</v>
      </c>
      <c r="F3413" t="s">
        <v>19</v>
      </c>
      <c r="G3413" t="s">
        <v>7</v>
      </c>
      <c r="H3413" t="str">
        <f>VLOOKUP(G3413,'Country Codes'!$A$2:$B$139,2,FALSE)</f>
        <v>China</v>
      </c>
      <c r="I3413" t="s">
        <v>18</v>
      </c>
    </row>
    <row r="3414" spans="1:9" x14ac:dyDescent="0.3">
      <c r="A3414" t="s">
        <v>8</v>
      </c>
      <c r="B3414">
        <v>1992</v>
      </c>
      <c r="C3414" t="s">
        <v>315</v>
      </c>
      <c r="D3414" t="s">
        <v>316</v>
      </c>
      <c r="E3414" t="s">
        <v>3167</v>
      </c>
      <c r="F3414" t="s">
        <v>19</v>
      </c>
      <c r="G3414" t="s">
        <v>7</v>
      </c>
      <c r="H3414" t="str">
        <f>VLOOKUP(G3414,'Country Codes'!$A$2:$B$139,2,FALSE)</f>
        <v>China</v>
      </c>
      <c r="I3414" t="s">
        <v>18</v>
      </c>
    </row>
    <row r="3415" spans="1:9" x14ac:dyDescent="0.3">
      <c r="A3415" t="s">
        <v>8</v>
      </c>
      <c r="B3415">
        <v>1992</v>
      </c>
      <c r="C3415" t="s">
        <v>315</v>
      </c>
      <c r="D3415" t="s">
        <v>317</v>
      </c>
      <c r="E3415" t="s">
        <v>3167</v>
      </c>
      <c r="F3415" t="s">
        <v>19</v>
      </c>
      <c r="G3415" t="s">
        <v>7</v>
      </c>
      <c r="H3415" t="str">
        <f>VLOOKUP(G3415,'Country Codes'!$A$2:$B$139,2,FALSE)</f>
        <v>China</v>
      </c>
      <c r="I3415" t="s">
        <v>18</v>
      </c>
    </row>
    <row r="3416" spans="1:9" x14ac:dyDescent="0.3">
      <c r="A3416" t="s">
        <v>35</v>
      </c>
      <c r="B3416">
        <v>1996</v>
      </c>
      <c r="C3416" t="s">
        <v>315</v>
      </c>
      <c r="D3416" t="s">
        <v>316</v>
      </c>
      <c r="E3416" t="s">
        <v>3167</v>
      </c>
      <c r="F3416" t="s">
        <v>19</v>
      </c>
      <c r="G3416" t="s">
        <v>7</v>
      </c>
      <c r="H3416" t="str">
        <f>VLOOKUP(G3416,'Country Codes'!$A$2:$B$139,2,FALSE)</f>
        <v>China</v>
      </c>
      <c r="I3416" t="s">
        <v>18</v>
      </c>
    </row>
    <row r="3417" spans="1:9" x14ac:dyDescent="0.3">
      <c r="A3417" t="s">
        <v>35</v>
      </c>
      <c r="B3417">
        <v>1996</v>
      </c>
      <c r="C3417" t="s">
        <v>315</v>
      </c>
      <c r="D3417" t="s">
        <v>317</v>
      </c>
      <c r="E3417" t="s">
        <v>3167</v>
      </c>
      <c r="F3417" t="s">
        <v>19</v>
      </c>
      <c r="G3417" t="s">
        <v>7</v>
      </c>
      <c r="H3417" t="str">
        <f>VLOOKUP(G3417,'Country Codes'!$A$2:$B$139,2,FALSE)</f>
        <v>China</v>
      </c>
      <c r="I3417" t="s">
        <v>18</v>
      </c>
    </row>
    <row r="3418" spans="1:9" x14ac:dyDescent="0.3">
      <c r="A3418" t="s">
        <v>58</v>
      </c>
      <c r="B3418">
        <v>2016</v>
      </c>
      <c r="C3418" t="s">
        <v>109</v>
      </c>
      <c r="D3418" t="s">
        <v>362</v>
      </c>
      <c r="E3418" t="s">
        <v>3168</v>
      </c>
      <c r="F3418" t="s">
        <v>5</v>
      </c>
      <c r="G3418" t="s">
        <v>136</v>
      </c>
      <c r="H3418" t="str">
        <f>VLOOKUP(G3418,'Country Codes'!$A$2:$B$139,2,FALSE)</f>
        <v>Russia</v>
      </c>
      <c r="I3418" t="s">
        <v>52</v>
      </c>
    </row>
    <row r="3419" spans="1:9" x14ac:dyDescent="0.3">
      <c r="A3419" t="s">
        <v>11</v>
      </c>
      <c r="B3419">
        <v>2012</v>
      </c>
      <c r="C3419" t="s">
        <v>109</v>
      </c>
      <c r="D3419" t="s">
        <v>110</v>
      </c>
      <c r="E3419" t="s">
        <v>3168</v>
      </c>
      <c r="F3419" t="s">
        <v>5</v>
      </c>
      <c r="G3419" t="s">
        <v>136</v>
      </c>
      <c r="H3419" t="str">
        <f>VLOOKUP(G3419,'Country Codes'!$A$2:$B$139,2,FALSE)</f>
        <v>Russia</v>
      </c>
      <c r="I3419" t="s">
        <v>39</v>
      </c>
    </row>
    <row r="3420" spans="1:9" x14ac:dyDescent="0.3">
      <c r="A3420" t="s">
        <v>67</v>
      </c>
      <c r="B3420">
        <v>1988</v>
      </c>
      <c r="C3420" t="s">
        <v>144</v>
      </c>
      <c r="D3420" t="s">
        <v>424</v>
      </c>
      <c r="E3420" t="s">
        <v>3169</v>
      </c>
      <c r="F3420" t="s">
        <v>5</v>
      </c>
      <c r="G3420" t="s">
        <v>179</v>
      </c>
      <c r="H3420" t="str">
        <f>VLOOKUP(G3420,'Country Codes'!$A$2:$B$139,2,FALSE)</f>
        <v>Soviet Union</v>
      </c>
      <c r="I3420" t="s">
        <v>52</v>
      </c>
    </row>
    <row r="3421" spans="1:9" x14ac:dyDescent="0.3">
      <c r="A3421" t="s">
        <v>67</v>
      </c>
      <c r="B3421">
        <v>1988</v>
      </c>
      <c r="C3421" t="s">
        <v>144</v>
      </c>
      <c r="D3421" t="s">
        <v>150</v>
      </c>
      <c r="E3421" t="s">
        <v>3169</v>
      </c>
      <c r="F3421" t="s">
        <v>5</v>
      </c>
      <c r="G3421" t="s">
        <v>179</v>
      </c>
      <c r="H3421" t="str">
        <f>VLOOKUP(G3421,'Country Codes'!$A$2:$B$139,2,FALSE)</f>
        <v>Soviet Union</v>
      </c>
      <c r="I3421" t="s">
        <v>52</v>
      </c>
    </row>
    <row r="3422" spans="1:9" x14ac:dyDescent="0.3">
      <c r="A3422" t="s">
        <v>24</v>
      </c>
      <c r="B3422">
        <v>1984</v>
      </c>
      <c r="C3422" t="s">
        <v>25</v>
      </c>
      <c r="D3422" t="s">
        <v>409</v>
      </c>
      <c r="E3422" t="s">
        <v>3170</v>
      </c>
      <c r="F3422" t="s">
        <v>19</v>
      </c>
      <c r="G3422" t="s">
        <v>23</v>
      </c>
      <c r="H3422" t="str">
        <f>VLOOKUP(G3422,'Country Codes'!$A$2:$B$139,2,FALSE)</f>
        <v>United States</v>
      </c>
      <c r="I3422" t="s">
        <v>52</v>
      </c>
    </row>
    <row r="3423" spans="1:9" x14ac:dyDescent="0.3">
      <c r="A3423" t="s">
        <v>35</v>
      </c>
      <c r="B3423">
        <v>1996</v>
      </c>
      <c r="C3423" t="s">
        <v>30</v>
      </c>
      <c r="D3423" t="s">
        <v>308</v>
      </c>
      <c r="E3423" t="s">
        <v>3171</v>
      </c>
      <c r="F3423" t="s">
        <v>19</v>
      </c>
      <c r="G3423" t="s">
        <v>244</v>
      </c>
      <c r="H3423" t="str">
        <f>VLOOKUP(G3423,'Country Codes'!$A$2:$B$139,2,FALSE)</f>
        <v>Australia</v>
      </c>
      <c r="I3423" t="s">
        <v>52</v>
      </c>
    </row>
    <row r="3424" spans="1:9" x14ac:dyDescent="0.3">
      <c r="A3424" t="s">
        <v>11</v>
      </c>
      <c r="B3424">
        <v>2012</v>
      </c>
      <c r="C3424" t="s">
        <v>115</v>
      </c>
      <c r="D3424" t="s">
        <v>531</v>
      </c>
      <c r="E3424" t="s">
        <v>3172</v>
      </c>
      <c r="F3424" t="s">
        <v>5</v>
      </c>
      <c r="G3424" t="s">
        <v>244</v>
      </c>
      <c r="H3424" t="str">
        <f>VLOOKUP(G3424,'Country Codes'!$A$2:$B$139,2,FALSE)</f>
        <v>Australia</v>
      </c>
      <c r="I3424" t="s">
        <v>52</v>
      </c>
    </row>
    <row r="3425" spans="1:9" x14ac:dyDescent="0.3">
      <c r="A3425" t="s">
        <v>32</v>
      </c>
      <c r="B3425">
        <v>2000</v>
      </c>
      <c r="C3425" t="s">
        <v>71</v>
      </c>
      <c r="D3425" t="s">
        <v>181</v>
      </c>
      <c r="E3425" t="s">
        <v>3173</v>
      </c>
      <c r="F3425" t="s">
        <v>5</v>
      </c>
      <c r="G3425" t="s">
        <v>439</v>
      </c>
      <c r="H3425" t="str">
        <f>VLOOKUP(G3425,'Country Codes'!$A$2:$B$139,2,FALSE)</f>
        <v>Great Britain</v>
      </c>
      <c r="I3425" t="s">
        <v>18</v>
      </c>
    </row>
    <row r="3426" spans="1:9" x14ac:dyDescent="0.3">
      <c r="A3426" t="s">
        <v>11</v>
      </c>
      <c r="B3426">
        <v>2012</v>
      </c>
      <c r="C3426" t="s">
        <v>499</v>
      </c>
      <c r="D3426" t="s">
        <v>500</v>
      </c>
      <c r="E3426" t="s">
        <v>3174</v>
      </c>
      <c r="F3426" t="s">
        <v>19</v>
      </c>
      <c r="G3426" t="s">
        <v>244</v>
      </c>
      <c r="H3426" t="str">
        <f>VLOOKUP(G3426,'Country Codes'!$A$2:$B$139,2,FALSE)</f>
        <v>Australia</v>
      </c>
      <c r="I3426" t="s">
        <v>39</v>
      </c>
    </row>
    <row r="3427" spans="1:9" x14ac:dyDescent="0.3">
      <c r="A3427" t="s">
        <v>63</v>
      </c>
      <c r="B3427">
        <v>2004</v>
      </c>
      <c r="C3427" t="s">
        <v>71</v>
      </c>
      <c r="D3427" t="s">
        <v>288</v>
      </c>
      <c r="E3427" t="s">
        <v>3175</v>
      </c>
      <c r="F3427" t="s">
        <v>5</v>
      </c>
      <c r="G3427" t="s">
        <v>123</v>
      </c>
      <c r="H3427" t="str">
        <f>VLOOKUP(G3427,'Country Codes'!$A$2:$B$139,2,FALSE)</f>
        <v>Italy</v>
      </c>
      <c r="I3427" t="s">
        <v>39</v>
      </c>
    </row>
    <row r="3428" spans="1:9" x14ac:dyDescent="0.3">
      <c r="A3428" t="s">
        <v>176</v>
      </c>
      <c r="B3428">
        <v>1980</v>
      </c>
      <c r="C3428" t="s">
        <v>68</v>
      </c>
      <c r="D3428" t="s">
        <v>226</v>
      </c>
      <c r="E3428" t="s">
        <v>3176</v>
      </c>
      <c r="F3428" t="s">
        <v>5</v>
      </c>
      <c r="G3428" t="s">
        <v>179</v>
      </c>
      <c r="H3428" t="str">
        <f>VLOOKUP(G3428,'Country Codes'!$A$2:$B$139,2,FALSE)</f>
        <v>Soviet Union</v>
      </c>
      <c r="I3428" t="s">
        <v>39</v>
      </c>
    </row>
    <row r="3429" spans="1:9" x14ac:dyDescent="0.3">
      <c r="A3429" t="s">
        <v>24</v>
      </c>
      <c r="B3429">
        <v>1984</v>
      </c>
      <c r="C3429" t="s">
        <v>144</v>
      </c>
      <c r="D3429" t="s">
        <v>809</v>
      </c>
      <c r="E3429" t="s">
        <v>3177</v>
      </c>
      <c r="F3429" t="s">
        <v>19</v>
      </c>
      <c r="G3429" t="s">
        <v>21</v>
      </c>
      <c r="H3429" t="str">
        <f>VLOOKUP(G3429,'Country Codes'!$A$2:$B$139,2,FALSE)</f>
        <v>Netherlands</v>
      </c>
      <c r="I3429" t="s">
        <v>39</v>
      </c>
    </row>
    <row r="3430" spans="1:9" x14ac:dyDescent="0.3">
      <c r="A3430" t="s">
        <v>67</v>
      </c>
      <c r="B3430">
        <v>1988</v>
      </c>
      <c r="C3430" t="s">
        <v>144</v>
      </c>
      <c r="D3430" t="s">
        <v>717</v>
      </c>
      <c r="E3430" t="s">
        <v>3177</v>
      </c>
      <c r="F3430" t="s">
        <v>19</v>
      </c>
      <c r="G3430" t="s">
        <v>21</v>
      </c>
      <c r="H3430" t="str">
        <f>VLOOKUP(G3430,'Country Codes'!$A$2:$B$139,2,FALSE)</f>
        <v>Netherlands</v>
      </c>
      <c r="I3430" t="s">
        <v>39</v>
      </c>
    </row>
    <row r="3431" spans="1:9" x14ac:dyDescent="0.3">
      <c r="A3431" t="s">
        <v>32</v>
      </c>
      <c r="B3431">
        <v>2000</v>
      </c>
      <c r="C3431" t="s">
        <v>200</v>
      </c>
      <c r="D3431" t="s">
        <v>600</v>
      </c>
      <c r="E3431" t="s">
        <v>3178</v>
      </c>
      <c r="F3431" t="s">
        <v>19</v>
      </c>
      <c r="G3431" t="s">
        <v>23</v>
      </c>
      <c r="H3431" t="str">
        <f>VLOOKUP(G3431,'Country Codes'!$A$2:$B$139,2,FALSE)</f>
        <v>United States</v>
      </c>
      <c r="I3431" t="s">
        <v>52</v>
      </c>
    </row>
    <row r="3432" spans="1:9" x14ac:dyDescent="0.3">
      <c r="A3432" t="s">
        <v>11</v>
      </c>
      <c r="B3432">
        <v>2012</v>
      </c>
      <c r="C3432" t="s">
        <v>86</v>
      </c>
      <c r="D3432" t="s">
        <v>555</v>
      </c>
      <c r="E3432" t="s">
        <v>3179</v>
      </c>
      <c r="F3432" t="s">
        <v>19</v>
      </c>
      <c r="G3432" t="s">
        <v>136</v>
      </c>
      <c r="H3432" t="str">
        <f>VLOOKUP(G3432,'Country Codes'!$A$2:$B$139,2,FALSE)</f>
        <v>Russia</v>
      </c>
      <c r="I3432" t="s">
        <v>52</v>
      </c>
    </row>
    <row r="3433" spans="1:9" x14ac:dyDescent="0.3">
      <c r="A3433" t="s">
        <v>58</v>
      </c>
      <c r="B3433">
        <v>2016</v>
      </c>
      <c r="C3433" t="s">
        <v>86</v>
      </c>
      <c r="D3433" t="s">
        <v>581</v>
      </c>
      <c r="E3433" t="s">
        <v>3179</v>
      </c>
      <c r="F3433" t="s">
        <v>19</v>
      </c>
      <c r="G3433" t="s">
        <v>136</v>
      </c>
      <c r="H3433" t="str">
        <f>VLOOKUP(G3433,'Country Codes'!$A$2:$B$139,2,FALSE)</f>
        <v>Russia</v>
      </c>
      <c r="I3433" t="s">
        <v>18</v>
      </c>
    </row>
    <row r="3434" spans="1:9" x14ac:dyDescent="0.3">
      <c r="A3434" t="s">
        <v>63</v>
      </c>
      <c r="B3434">
        <v>2004</v>
      </c>
      <c r="C3434" t="s">
        <v>68</v>
      </c>
      <c r="D3434" t="s">
        <v>226</v>
      </c>
      <c r="E3434" t="s">
        <v>3180</v>
      </c>
      <c r="F3434" t="s">
        <v>5</v>
      </c>
      <c r="G3434" t="s">
        <v>21</v>
      </c>
      <c r="H3434" t="str">
        <f>VLOOKUP(G3434,'Country Codes'!$A$2:$B$139,2,FALSE)</f>
        <v>Netherlands</v>
      </c>
      <c r="I3434" t="s">
        <v>52</v>
      </c>
    </row>
    <row r="3435" spans="1:9" x14ac:dyDescent="0.3">
      <c r="A3435" t="s">
        <v>63</v>
      </c>
      <c r="B3435">
        <v>2004</v>
      </c>
      <c r="C3435" t="s">
        <v>68</v>
      </c>
      <c r="D3435" t="s">
        <v>226</v>
      </c>
      <c r="E3435" t="s">
        <v>3181</v>
      </c>
      <c r="F3435" t="s">
        <v>5</v>
      </c>
      <c r="G3435" t="s">
        <v>21</v>
      </c>
      <c r="H3435" t="str">
        <f>VLOOKUP(G3435,'Country Codes'!$A$2:$B$139,2,FALSE)</f>
        <v>Netherlands</v>
      </c>
      <c r="I3435" t="s">
        <v>52</v>
      </c>
    </row>
    <row r="3436" spans="1:9" x14ac:dyDescent="0.3">
      <c r="A3436" t="s">
        <v>176</v>
      </c>
      <c r="B3436">
        <v>1980</v>
      </c>
      <c r="C3436" t="s">
        <v>9</v>
      </c>
      <c r="D3436" t="s">
        <v>10</v>
      </c>
      <c r="E3436" t="s">
        <v>3182</v>
      </c>
      <c r="F3436" t="s">
        <v>5</v>
      </c>
      <c r="G3436" t="s">
        <v>179</v>
      </c>
      <c r="H3436" t="str">
        <f>VLOOKUP(G3436,'Country Codes'!$A$2:$B$139,2,FALSE)</f>
        <v>Soviet Union</v>
      </c>
      <c r="I3436" t="s">
        <v>39</v>
      </c>
    </row>
    <row r="3437" spans="1:9" x14ac:dyDescent="0.3">
      <c r="A3437" t="s">
        <v>63</v>
      </c>
      <c r="B3437">
        <v>2004</v>
      </c>
      <c r="C3437" t="s">
        <v>71</v>
      </c>
      <c r="D3437" t="s">
        <v>181</v>
      </c>
      <c r="E3437" t="s">
        <v>3183</v>
      </c>
      <c r="F3437" t="s">
        <v>5</v>
      </c>
      <c r="G3437" t="s">
        <v>21</v>
      </c>
      <c r="H3437" t="str">
        <f>VLOOKUP(G3437,'Country Codes'!$A$2:$B$139,2,FALSE)</f>
        <v>Netherlands</v>
      </c>
      <c r="I3437" t="s">
        <v>52</v>
      </c>
    </row>
    <row r="3438" spans="1:9" x14ac:dyDescent="0.3">
      <c r="A3438" t="s">
        <v>176</v>
      </c>
      <c r="B3438">
        <v>1980</v>
      </c>
      <c r="C3438" t="s">
        <v>9</v>
      </c>
      <c r="D3438" t="s">
        <v>139</v>
      </c>
      <c r="E3438" t="s">
        <v>3184</v>
      </c>
      <c r="F3438" t="s">
        <v>19</v>
      </c>
      <c r="G3438" t="s">
        <v>118</v>
      </c>
      <c r="H3438" t="str">
        <f>VLOOKUP(G3438,'Country Codes'!$A$2:$B$139,2,FALSE)</f>
        <v>Bulgaria</v>
      </c>
      <c r="I3438" t="s">
        <v>52</v>
      </c>
    </row>
    <row r="3439" spans="1:9" x14ac:dyDescent="0.3">
      <c r="A3439" t="s">
        <v>58</v>
      </c>
      <c r="B3439">
        <v>2016</v>
      </c>
      <c r="C3439" t="s">
        <v>9</v>
      </c>
      <c r="D3439" t="s">
        <v>10</v>
      </c>
      <c r="E3439" t="s">
        <v>3185</v>
      </c>
      <c r="F3439" t="s">
        <v>5</v>
      </c>
      <c r="G3439" t="s">
        <v>23</v>
      </c>
      <c r="H3439" t="str">
        <f>VLOOKUP(G3439,'Country Codes'!$A$2:$B$139,2,FALSE)</f>
        <v>United States</v>
      </c>
      <c r="I3439" t="s">
        <v>18</v>
      </c>
    </row>
    <row r="3440" spans="1:9" x14ac:dyDescent="0.3">
      <c r="A3440" t="s">
        <v>8</v>
      </c>
      <c r="B3440">
        <v>1992</v>
      </c>
      <c r="C3440" t="s">
        <v>30</v>
      </c>
      <c r="D3440" t="s">
        <v>83</v>
      </c>
      <c r="E3440" t="s">
        <v>3186</v>
      </c>
      <c r="F3440" t="s">
        <v>5</v>
      </c>
      <c r="G3440" t="s">
        <v>23</v>
      </c>
      <c r="H3440" t="str">
        <f>VLOOKUP(G3440,'Country Codes'!$A$2:$B$139,2,FALSE)</f>
        <v>United States</v>
      </c>
      <c r="I3440" t="s">
        <v>18</v>
      </c>
    </row>
    <row r="3441" spans="1:9" x14ac:dyDescent="0.3">
      <c r="A3441" t="s">
        <v>53</v>
      </c>
      <c r="B3441">
        <v>2008</v>
      </c>
      <c r="C3441" t="s">
        <v>375</v>
      </c>
      <c r="D3441" t="s">
        <v>376</v>
      </c>
      <c r="E3441" t="s">
        <v>3187</v>
      </c>
      <c r="F3441" t="s">
        <v>5</v>
      </c>
      <c r="G3441" t="s">
        <v>141</v>
      </c>
      <c r="H3441" t="str">
        <f>VLOOKUP(G3441,'Country Codes'!$A$2:$B$139,2,FALSE)</f>
        <v>Cuba</v>
      </c>
      <c r="I3441" t="s">
        <v>52</v>
      </c>
    </row>
    <row r="3442" spans="1:9" x14ac:dyDescent="0.3">
      <c r="A3442" t="s">
        <v>11</v>
      </c>
      <c r="B3442">
        <v>2012</v>
      </c>
      <c r="C3442" t="s">
        <v>109</v>
      </c>
      <c r="D3442" t="s">
        <v>751</v>
      </c>
      <c r="E3442" t="s">
        <v>3188</v>
      </c>
      <c r="F3442" t="s">
        <v>5</v>
      </c>
      <c r="G3442" t="s">
        <v>141</v>
      </c>
      <c r="H3442" t="str">
        <f>VLOOKUP(G3442,'Country Codes'!$A$2:$B$139,2,FALSE)</f>
        <v>Cuba</v>
      </c>
      <c r="I3442" t="s">
        <v>39</v>
      </c>
    </row>
    <row r="3443" spans="1:9" x14ac:dyDescent="0.3">
      <c r="A3443" t="s">
        <v>63</v>
      </c>
      <c r="B3443">
        <v>2004</v>
      </c>
      <c r="C3443" t="s">
        <v>142</v>
      </c>
      <c r="D3443" t="s">
        <v>509</v>
      </c>
      <c r="E3443" t="s">
        <v>3189</v>
      </c>
      <c r="F3443" t="s">
        <v>5</v>
      </c>
      <c r="G3443" t="s">
        <v>237</v>
      </c>
      <c r="H3443" t="str">
        <f>VLOOKUP(G3443,'Country Codes'!$A$2:$B$139,2,FALSE)</f>
        <v>Canada</v>
      </c>
      <c r="I3443" t="s">
        <v>52</v>
      </c>
    </row>
    <row r="3444" spans="1:9" x14ac:dyDescent="0.3">
      <c r="A3444" t="s">
        <v>53</v>
      </c>
      <c r="B3444">
        <v>2008</v>
      </c>
      <c r="C3444" t="s">
        <v>142</v>
      </c>
      <c r="D3444" t="s">
        <v>509</v>
      </c>
      <c r="E3444" t="s">
        <v>3189</v>
      </c>
      <c r="F3444" t="s">
        <v>5</v>
      </c>
      <c r="G3444" t="s">
        <v>237</v>
      </c>
      <c r="H3444" t="str">
        <f>VLOOKUP(G3444,'Country Codes'!$A$2:$B$139,2,FALSE)</f>
        <v>Canada</v>
      </c>
      <c r="I3444" t="s">
        <v>52</v>
      </c>
    </row>
    <row r="3445" spans="1:9" x14ac:dyDescent="0.3">
      <c r="A3445" t="s">
        <v>176</v>
      </c>
      <c r="B3445">
        <v>1980</v>
      </c>
      <c r="C3445" t="s">
        <v>9</v>
      </c>
      <c r="D3445" t="s">
        <v>139</v>
      </c>
      <c r="E3445" t="s">
        <v>3190</v>
      </c>
      <c r="F3445" t="s">
        <v>19</v>
      </c>
      <c r="G3445" t="s">
        <v>779</v>
      </c>
      <c r="H3445" t="str">
        <f>VLOOKUP(G3445,'Country Codes'!$A$2:$B$139,2,FALSE)</f>
        <v>Yugoslavia</v>
      </c>
      <c r="I3445" t="s">
        <v>39</v>
      </c>
    </row>
    <row r="3446" spans="1:9" x14ac:dyDescent="0.3">
      <c r="A3446" t="s">
        <v>53</v>
      </c>
      <c r="B3446">
        <v>2008</v>
      </c>
      <c r="C3446" t="s">
        <v>71</v>
      </c>
      <c r="D3446" t="s">
        <v>288</v>
      </c>
      <c r="E3446" t="s">
        <v>3191</v>
      </c>
      <c r="F3446" t="s">
        <v>5</v>
      </c>
      <c r="G3446" t="s">
        <v>79</v>
      </c>
      <c r="H3446" t="str">
        <f>VLOOKUP(G3446,'Country Codes'!$A$2:$B$139,2,FALSE)</f>
        <v>France</v>
      </c>
      <c r="I3446" t="s">
        <v>39</v>
      </c>
    </row>
    <row r="3447" spans="1:9" x14ac:dyDescent="0.3">
      <c r="A3447" t="s">
        <v>176</v>
      </c>
      <c r="B3447">
        <v>1980</v>
      </c>
      <c r="C3447" t="s">
        <v>36</v>
      </c>
      <c r="D3447" t="s">
        <v>175</v>
      </c>
      <c r="E3447" t="s">
        <v>3192</v>
      </c>
      <c r="F3447" t="s">
        <v>5</v>
      </c>
      <c r="G3447" t="s">
        <v>194</v>
      </c>
      <c r="H3447" t="str">
        <f>VLOOKUP(G3447,'Country Codes'!$A$2:$B$139,2,FALSE)</f>
        <v>Hungary</v>
      </c>
      <c r="I3447" t="s">
        <v>39</v>
      </c>
    </row>
    <row r="3448" spans="1:9" x14ac:dyDescent="0.3">
      <c r="A3448" t="s">
        <v>176</v>
      </c>
      <c r="B3448">
        <v>1980</v>
      </c>
      <c r="C3448" t="s">
        <v>36</v>
      </c>
      <c r="D3448" t="s">
        <v>175</v>
      </c>
      <c r="E3448" t="s">
        <v>3193</v>
      </c>
      <c r="F3448" t="s">
        <v>5</v>
      </c>
      <c r="G3448" t="s">
        <v>194</v>
      </c>
      <c r="H3448" t="str">
        <f>VLOOKUP(G3448,'Country Codes'!$A$2:$B$139,2,FALSE)</f>
        <v>Hungary</v>
      </c>
      <c r="I3448" t="s">
        <v>39</v>
      </c>
    </row>
    <row r="3449" spans="1:9" x14ac:dyDescent="0.3">
      <c r="A3449" t="s">
        <v>58</v>
      </c>
      <c r="B3449">
        <v>2016</v>
      </c>
      <c r="C3449" t="s">
        <v>30</v>
      </c>
      <c r="D3449" t="s">
        <v>31</v>
      </c>
      <c r="E3449" t="s">
        <v>3194</v>
      </c>
      <c r="F3449" t="s">
        <v>5</v>
      </c>
      <c r="G3449" t="s">
        <v>123</v>
      </c>
      <c r="H3449" t="str">
        <f>VLOOKUP(G3449,'Country Codes'!$A$2:$B$139,2,FALSE)</f>
        <v>Italy</v>
      </c>
      <c r="I3449" t="s">
        <v>39</v>
      </c>
    </row>
    <row r="3450" spans="1:9" x14ac:dyDescent="0.3">
      <c r="A3450" t="s">
        <v>58</v>
      </c>
      <c r="B3450">
        <v>2016</v>
      </c>
      <c r="C3450" t="s">
        <v>30</v>
      </c>
      <c r="D3450" t="s">
        <v>536</v>
      </c>
      <c r="E3450" t="s">
        <v>3194</v>
      </c>
      <c r="F3450" t="s">
        <v>5</v>
      </c>
      <c r="G3450" t="s">
        <v>123</v>
      </c>
      <c r="H3450" t="str">
        <f>VLOOKUP(G3450,'Country Codes'!$A$2:$B$139,2,FALSE)</f>
        <v>Italy</v>
      </c>
      <c r="I3450" t="s">
        <v>39</v>
      </c>
    </row>
    <row r="3451" spans="1:9" x14ac:dyDescent="0.3">
      <c r="A3451" t="s">
        <v>58</v>
      </c>
      <c r="B3451">
        <v>2016</v>
      </c>
      <c r="C3451" t="s">
        <v>90</v>
      </c>
      <c r="D3451" t="s">
        <v>663</v>
      </c>
      <c r="E3451" t="s">
        <v>3195</v>
      </c>
      <c r="F3451" t="s">
        <v>5</v>
      </c>
      <c r="G3451" t="s">
        <v>234</v>
      </c>
      <c r="H3451" t="str">
        <f>VLOOKUP(G3451,'Country Codes'!$A$2:$B$139,2,FALSE)</f>
        <v>Germany</v>
      </c>
      <c r="I3451" t="s">
        <v>39</v>
      </c>
    </row>
    <row r="3452" spans="1:9" x14ac:dyDescent="0.3">
      <c r="A3452" t="s">
        <v>63</v>
      </c>
      <c r="B3452">
        <v>2004</v>
      </c>
      <c r="C3452" t="s">
        <v>16</v>
      </c>
      <c r="D3452" t="s">
        <v>17</v>
      </c>
      <c r="E3452" t="s">
        <v>3196</v>
      </c>
      <c r="F3452" t="s">
        <v>5</v>
      </c>
      <c r="G3452" t="s">
        <v>490</v>
      </c>
      <c r="H3452" t="str">
        <f>VLOOKUP(G3452,'Country Codes'!$A$2:$B$139,2,FALSE)</f>
        <v>Paraguay</v>
      </c>
      <c r="I3452" t="s">
        <v>52</v>
      </c>
    </row>
    <row r="3453" spans="1:9" x14ac:dyDescent="0.3">
      <c r="A3453" t="s">
        <v>24</v>
      </c>
      <c r="B3453">
        <v>1984</v>
      </c>
      <c r="C3453" t="s">
        <v>16</v>
      </c>
      <c r="D3453" t="s">
        <v>17</v>
      </c>
      <c r="E3453" t="s">
        <v>3197</v>
      </c>
      <c r="F3453" t="s">
        <v>5</v>
      </c>
      <c r="G3453" t="s">
        <v>779</v>
      </c>
      <c r="H3453" t="str">
        <f>VLOOKUP(G3453,'Country Codes'!$A$2:$B$139,2,FALSE)</f>
        <v>Yugoslavia</v>
      </c>
      <c r="I3453" t="s">
        <v>39</v>
      </c>
    </row>
    <row r="3454" spans="1:9" x14ac:dyDescent="0.3">
      <c r="A3454" t="s">
        <v>8</v>
      </c>
      <c r="B3454">
        <v>1992</v>
      </c>
      <c r="C3454" t="s">
        <v>25</v>
      </c>
      <c r="D3454" t="s">
        <v>26</v>
      </c>
      <c r="E3454" t="s">
        <v>3198</v>
      </c>
      <c r="F3454" t="s">
        <v>19</v>
      </c>
      <c r="G3454" t="s">
        <v>23</v>
      </c>
      <c r="H3454" t="str">
        <f>VLOOKUP(G3454,'Country Codes'!$A$2:$B$139,2,FALSE)</f>
        <v>United States</v>
      </c>
      <c r="I3454" t="s">
        <v>18</v>
      </c>
    </row>
    <row r="3455" spans="1:9" x14ac:dyDescent="0.3">
      <c r="A3455" t="s">
        <v>35</v>
      </c>
      <c r="B3455">
        <v>1996</v>
      </c>
      <c r="C3455" t="s">
        <v>25</v>
      </c>
      <c r="D3455" t="s">
        <v>26</v>
      </c>
      <c r="E3455" t="s">
        <v>3198</v>
      </c>
      <c r="F3455" t="s">
        <v>19</v>
      </c>
      <c r="G3455" t="s">
        <v>23</v>
      </c>
      <c r="H3455" t="str">
        <f>VLOOKUP(G3455,'Country Codes'!$A$2:$B$139,2,FALSE)</f>
        <v>United States</v>
      </c>
      <c r="I3455" t="s">
        <v>18</v>
      </c>
    </row>
    <row r="3456" spans="1:9" x14ac:dyDescent="0.3">
      <c r="A3456" t="s">
        <v>35</v>
      </c>
      <c r="B3456">
        <v>1996</v>
      </c>
      <c r="C3456" t="s">
        <v>25</v>
      </c>
      <c r="D3456" t="s">
        <v>27</v>
      </c>
      <c r="E3456" t="s">
        <v>3198</v>
      </c>
      <c r="F3456" t="s">
        <v>19</v>
      </c>
      <c r="G3456" t="s">
        <v>23</v>
      </c>
      <c r="H3456" t="str">
        <f>VLOOKUP(G3456,'Country Codes'!$A$2:$B$139,2,FALSE)</f>
        <v>United States</v>
      </c>
      <c r="I3456" t="s">
        <v>18</v>
      </c>
    </row>
    <row r="3457" spans="1:9" x14ac:dyDescent="0.3">
      <c r="A3457" t="s">
        <v>63</v>
      </c>
      <c r="B3457">
        <v>2004</v>
      </c>
      <c r="C3457" t="s">
        <v>25</v>
      </c>
      <c r="D3457" t="s">
        <v>783</v>
      </c>
      <c r="E3457" t="s">
        <v>3199</v>
      </c>
      <c r="F3457" t="s">
        <v>19</v>
      </c>
      <c r="G3457" t="s">
        <v>155</v>
      </c>
      <c r="H3457" t="str">
        <f>VLOOKUP(G3457,'Country Codes'!$A$2:$B$139,2,FALSE)</f>
        <v>Greece</v>
      </c>
      <c r="I3457" t="s">
        <v>52</v>
      </c>
    </row>
    <row r="3458" spans="1:9" x14ac:dyDescent="0.3">
      <c r="A3458" t="s">
        <v>53</v>
      </c>
      <c r="B3458">
        <v>2008</v>
      </c>
      <c r="C3458" t="s">
        <v>25</v>
      </c>
      <c r="D3458" t="s">
        <v>783</v>
      </c>
      <c r="E3458" t="s">
        <v>3199</v>
      </c>
      <c r="F3458" t="s">
        <v>19</v>
      </c>
      <c r="G3458" t="s">
        <v>155</v>
      </c>
      <c r="H3458" t="str">
        <f>VLOOKUP(G3458,'Country Codes'!$A$2:$B$139,2,FALSE)</f>
        <v>Greece</v>
      </c>
      <c r="I3458" t="s">
        <v>39</v>
      </c>
    </row>
    <row r="3459" spans="1:9" x14ac:dyDescent="0.3">
      <c r="A3459" t="s">
        <v>63</v>
      </c>
      <c r="B3459">
        <v>2004</v>
      </c>
      <c r="C3459" t="s">
        <v>25</v>
      </c>
      <c r="D3459" t="s">
        <v>96</v>
      </c>
      <c r="E3459" t="s">
        <v>3200</v>
      </c>
      <c r="F3459" t="s">
        <v>5</v>
      </c>
      <c r="G3459" t="s">
        <v>439</v>
      </c>
      <c r="H3459" t="str">
        <f>VLOOKUP(G3459,'Country Codes'!$A$2:$B$139,2,FALSE)</f>
        <v>Great Britain</v>
      </c>
      <c r="I3459" t="s">
        <v>18</v>
      </c>
    </row>
    <row r="3460" spans="1:9" x14ac:dyDescent="0.3">
      <c r="A3460" t="s">
        <v>32</v>
      </c>
      <c r="B3460">
        <v>2000</v>
      </c>
      <c r="C3460" t="s">
        <v>36</v>
      </c>
      <c r="D3460" t="s">
        <v>543</v>
      </c>
      <c r="E3460" t="s">
        <v>3201</v>
      </c>
      <c r="F3460" t="s">
        <v>5</v>
      </c>
      <c r="G3460" t="s">
        <v>123</v>
      </c>
      <c r="H3460" t="str">
        <f>VLOOKUP(G3460,'Country Codes'!$A$2:$B$139,2,FALSE)</f>
        <v>Italy</v>
      </c>
      <c r="I3460" t="s">
        <v>52</v>
      </c>
    </row>
    <row r="3461" spans="1:9" x14ac:dyDescent="0.3">
      <c r="A3461" t="s">
        <v>53</v>
      </c>
      <c r="B3461">
        <v>2008</v>
      </c>
      <c r="C3461" t="s">
        <v>25</v>
      </c>
      <c r="D3461" t="s">
        <v>219</v>
      </c>
      <c r="E3461" t="s">
        <v>3202</v>
      </c>
      <c r="F3461" t="s">
        <v>5</v>
      </c>
      <c r="G3461" t="s">
        <v>149</v>
      </c>
      <c r="H3461" t="str">
        <f>VLOOKUP(G3461,'Country Codes'!$A$2:$B$139,2,FALSE)</f>
        <v>Belarus</v>
      </c>
      <c r="I3461" t="s">
        <v>52</v>
      </c>
    </row>
    <row r="3462" spans="1:9" x14ac:dyDescent="0.3">
      <c r="A3462" t="s">
        <v>35</v>
      </c>
      <c r="B3462">
        <v>1996</v>
      </c>
      <c r="C3462" t="s">
        <v>30</v>
      </c>
      <c r="D3462" t="s">
        <v>83</v>
      </c>
      <c r="E3462" t="s">
        <v>3203</v>
      </c>
      <c r="F3462" t="s">
        <v>5</v>
      </c>
      <c r="G3462" t="s">
        <v>244</v>
      </c>
      <c r="H3462" t="str">
        <f>VLOOKUP(G3462,'Country Codes'!$A$2:$B$139,2,FALSE)</f>
        <v>Australia</v>
      </c>
      <c r="I3462" t="s">
        <v>39</v>
      </c>
    </row>
    <row r="3463" spans="1:9" x14ac:dyDescent="0.3">
      <c r="A3463" t="s">
        <v>24</v>
      </c>
      <c r="B3463">
        <v>1984</v>
      </c>
      <c r="C3463" t="s">
        <v>100</v>
      </c>
      <c r="D3463" t="s">
        <v>113</v>
      </c>
      <c r="E3463" t="s">
        <v>3204</v>
      </c>
      <c r="F3463" t="s">
        <v>5</v>
      </c>
      <c r="G3463" t="s">
        <v>237</v>
      </c>
      <c r="H3463" t="str">
        <f>VLOOKUP(G3463,'Country Codes'!$A$2:$B$139,2,FALSE)</f>
        <v>Canada</v>
      </c>
      <c r="I3463" t="s">
        <v>52</v>
      </c>
    </row>
    <row r="3464" spans="1:9" x14ac:dyDescent="0.3">
      <c r="A3464" t="s">
        <v>106</v>
      </c>
      <c r="B3464">
        <v>1976</v>
      </c>
      <c r="C3464" t="s">
        <v>16</v>
      </c>
      <c r="D3464" t="s">
        <v>17</v>
      </c>
      <c r="E3464" t="s">
        <v>3205</v>
      </c>
      <c r="F3464" t="s">
        <v>5</v>
      </c>
      <c r="G3464" t="s">
        <v>462</v>
      </c>
      <c r="H3464" t="str">
        <f>VLOOKUP(G3464,'Country Codes'!$A$2:$B$139,2,FALSE)</f>
        <v>Poland</v>
      </c>
      <c r="I3464" t="s">
        <v>52</v>
      </c>
    </row>
    <row r="3465" spans="1:9" x14ac:dyDescent="0.3">
      <c r="A3465" t="s">
        <v>58</v>
      </c>
      <c r="B3465">
        <v>2016</v>
      </c>
      <c r="C3465" t="s">
        <v>115</v>
      </c>
      <c r="D3465" t="s">
        <v>1648</v>
      </c>
      <c r="E3465" t="s">
        <v>3206</v>
      </c>
      <c r="F3465" t="s">
        <v>19</v>
      </c>
      <c r="G3465" t="s">
        <v>300</v>
      </c>
      <c r="H3465" t="str">
        <f>VLOOKUP(G3465,'Country Codes'!$A$2:$B$139,2,FALSE)</f>
        <v>Belgium</v>
      </c>
      <c r="I3465" t="s">
        <v>39</v>
      </c>
    </row>
    <row r="3466" spans="1:9" x14ac:dyDescent="0.3">
      <c r="A3466" t="s">
        <v>32</v>
      </c>
      <c r="B3466">
        <v>2000</v>
      </c>
      <c r="C3466" t="s">
        <v>254</v>
      </c>
      <c r="D3466" t="s">
        <v>476</v>
      </c>
      <c r="E3466" t="s">
        <v>3207</v>
      </c>
      <c r="F3466" t="s">
        <v>5</v>
      </c>
      <c r="G3466" t="s">
        <v>123</v>
      </c>
      <c r="H3466" t="str">
        <f>VLOOKUP(G3466,'Country Codes'!$A$2:$B$139,2,FALSE)</f>
        <v>Italy</v>
      </c>
      <c r="I3466" t="s">
        <v>52</v>
      </c>
    </row>
    <row r="3467" spans="1:9" x14ac:dyDescent="0.3">
      <c r="A3467" t="s">
        <v>53</v>
      </c>
      <c r="B3467">
        <v>2008</v>
      </c>
      <c r="C3467" t="s">
        <v>254</v>
      </c>
      <c r="D3467" t="s">
        <v>476</v>
      </c>
      <c r="E3467" t="s">
        <v>3207</v>
      </c>
      <c r="F3467" t="s">
        <v>5</v>
      </c>
      <c r="G3467" t="s">
        <v>123</v>
      </c>
      <c r="H3467" t="str">
        <f>VLOOKUP(G3467,'Country Codes'!$A$2:$B$139,2,FALSE)</f>
        <v>Italy</v>
      </c>
      <c r="I3467" t="s">
        <v>52</v>
      </c>
    </row>
    <row r="3468" spans="1:9" x14ac:dyDescent="0.3">
      <c r="A3468" t="s">
        <v>8</v>
      </c>
      <c r="B3468">
        <v>1992</v>
      </c>
      <c r="C3468" t="s">
        <v>71</v>
      </c>
      <c r="D3468" t="s">
        <v>209</v>
      </c>
      <c r="E3468" t="s">
        <v>3208</v>
      </c>
      <c r="F3468" t="s">
        <v>5</v>
      </c>
      <c r="G3468" t="s">
        <v>123</v>
      </c>
      <c r="H3468" t="str">
        <f>VLOOKUP(G3468,'Country Codes'!$A$2:$B$139,2,FALSE)</f>
        <v>Italy</v>
      </c>
      <c r="I3468" t="s">
        <v>52</v>
      </c>
    </row>
    <row r="3469" spans="1:9" x14ac:dyDescent="0.3">
      <c r="A3469" t="s">
        <v>24</v>
      </c>
      <c r="B3469">
        <v>1984</v>
      </c>
      <c r="C3469" t="s">
        <v>71</v>
      </c>
      <c r="D3469" t="s">
        <v>209</v>
      </c>
      <c r="E3469" t="s">
        <v>3208</v>
      </c>
      <c r="F3469" t="s">
        <v>5</v>
      </c>
      <c r="G3469" t="s">
        <v>123</v>
      </c>
      <c r="H3469" t="str">
        <f>VLOOKUP(G3469,'Country Codes'!$A$2:$B$139,2,FALSE)</f>
        <v>Italy</v>
      </c>
      <c r="I3469" t="s">
        <v>18</v>
      </c>
    </row>
    <row r="3470" spans="1:9" x14ac:dyDescent="0.3">
      <c r="A3470" t="s">
        <v>67</v>
      </c>
      <c r="B3470">
        <v>1988</v>
      </c>
      <c r="C3470" t="s">
        <v>71</v>
      </c>
      <c r="D3470" t="s">
        <v>209</v>
      </c>
      <c r="E3470" t="s">
        <v>3208</v>
      </c>
      <c r="F3470" t="s">
        <v>5</v>
      </c>
      <c r="G3470" t="s">
        <v>123</v>
      </c>
      <c r="H3470" t="str">
        <f>VLOOKUP(G3470,'Country Codes'!$A$2:$B$139,2,FALSE)</f>
        <v>Italy</v>
      </c>
      <c r="I3470" t="s">
        <v>18</v>
      </c>
    </row>
    <row r="3471" spans="1:9" x14ac:dyDescent="0.3">
      <c r="A3471" t="s">
        <v>63</v>
      </c>
      <c r="B3471">
        <v>2004</v>
      </c>
      <c r="C3471" t="s">
        <v>71</v>
      </c>
      <c r="D3471" t="s">
        <v>124</v>
      </c>
      <c r="E3471" t="s">
        <v>3209</v>
      </c>
      <c r="F3471" t="s">
        <v>5</v>
      </c>
      <c r="G3471" t="s">
        <v>246</v>
      </c>
      <c r="H3471" t="str">
        <f>VLOOKUP(G3471,'Country Codes'!$A$2:$B$139,2,FALSE)</f>
        <v>South Africa</v>
      </c>
      <c r="I3471" t="s">
        <v>39</v>
      </c>
    </row>
    <row r="3472" spans="1:9" x14ac:dyDescent="0.3">
      <c r="A3472" t="s">
        <v>58</v>
      </c>
      <c r="B3472">
        <v>2016</v>
      </c>
      <c r="C3472" t="s">
        <v>71</v>
      </c>
      <c r="D3472" t="s">
        <v>124</v>
      </c>
      <c r="E3472" t="s">
        <v>3210</v>
      </c>
      <c r="F3472" t="s">
        <v>5</v>
      </c>
      <c r="G3472" t="s">
        <v>123</v>
      </c>
      <c r="H3472" t="str">
        <f>VLOOKUP(G3472,'Country Codes'!$A$2:$B$139,2,FALSE)</f>
        <v>Italy</v>
      </c>
      <c r="I3472" t="s">
        <v>39</v>
      </c>
    </row>
    <row r="3473" spans="1:9" x14ac:dyDescent="0.3">
      <c r="A3473" t="s">
        <v>35</v>
      </c>
      <c r="B3473">
        <v>1996</v>
      </c>
      <c r="C3473" t="s">
        <v>92</v>
      </c>
      <c r="D3473" t="s">
        <v>287</v>
      </c>
      <c r="E3473" t="s">
        <v>3211</v>
      </c>
      <c r="F3473" t="s">
        <v>5</v>
      </c>
      <c r="G3473" t="s">
        <v>123</v>
      </c>
      <c r="H3473" t="str">
        <f>VLOOKUP(G3473,'Country Codes'!$A$2:$B$139,2,FALSE)</f>
        <v>Italy</v>
      </c>
      <c r="I3473" t="s">
        <v>18</v>
      </c>
    </row>
    <row r="3474" spans="1:9" x14ac:dyDescent="0.3">
      <c r="A3474" t="s">
        <v>35</v>
      </c>
      <c r="B3474">
        <v>1996</v>
      </c>
      <c r="C3474" t="s">
        <v>92</v>
      </c>
      <c r="D3474" t="s">
        <v>286</v>
      </c>
      <c r="E3474" t="s">
        <v>3211</v>
      </c>
      <c r="F3474" t="s">
        <v>5</v>
      </c>
      <c r="G3474" t="s">
        <v>123</v>
      </c>
      <c r="H3474" t="str">
        <f>VLOOKUP(G3474,'Country Codes'!$A$2:$B$139,2,FALSE)</f>
        <v>Italy</v>
      </c>
      <c r="I3474" t="s">
        <v>39</v>
      </c>
    </row>
    <row r="3475" spans="1:9" x14ac:dyDescent="0.3">
      <c r="A3475" t="s">
        <v>58</v>
      </c>
      <c r="B3475">
        <v>2016</v>
      </c>
      <c r="C3475" t="s">
        <v>86</v>
      </c>
      <c r="D3475" t="s">
        <v>581</v>
      </c>
      <c r="E3475" t="s">
        <v>3212</v>
      </c>
      <c r="F3475" t="s">
        <v>19</v>
      </c>
      <c r="G3475" t="s">
        <v>123</v>
      </c>
      <c r="H3475" t="str">
        <f>VLOOKUP(G3475,'Country Codes'!$A$2:$B$139,2,FALSE)</f>
        <v>Italy</v>
      </c>
      <c r="I3475" t="s">
        <v>52</v>
      </c>
    </row>
    <row r="3476" spans="1:9" x14ac:dyDescent="0.3">
      <c r="A3476" t="s">
        <v>11</v>
      </c>
      <c r="B3476">
        <v>2012</v>
      </c>
      <c r="C3476" t="s">
        <v>86</v>
      </c>
      <c r="D3476" t="s">
        <v>581</v>
      </c>
      <c r="E3476" t="s">
        <v>3212</v>
      </c>
      <c r="F3476" t="s">
        <v>19</v>
      </c>
      <c r="G3476" t="s">
        <v>123</v>
      </c>
      <c r="H3476" t="str">
        <f>VLOOKUP(G3476,'Country Codes'!$A$2:$B$139,2,FALSE)</f>
        <v>Italy</v>
      </c>
      <c r="I3476" t="s">
        <v>18</v>
      </c>
    </row>
    <row r="3477" spans="1:9" x14ac:dyDescent="0.3">
      <c r="A3477" t="s">
        <v>11</v>
      </c>
      <c r="B3477">
        <v>2012</v>
      </c>
      <c r="C3477" t="s">
        <v>86</v>
      </c>
      <c r="D3477" t="s">
        <v>555</v>
      </c>
      <c r="E3477" t="s">
        <v>3212</v>
      </c>
      <c r="F3477" t="s">
        <v>19</v>
      </c>
      <c r="G3477" t="s">
        <v>123</v>
      </c>
      <c r="H3477" t="str">
        <f>VLOOKUP(G3477,'Country Codes'!$A$2:$B$139,2,FALSE)</f>
        <v>Italy</v>
      </c>
      <c r="I3477" t="s">
        <v>18</v>
      </c>
    </row>
    <row r="3478" spans="1:9" x14ac:dyDescent="0.3">
      <c r="A3478" t="s">
        <v>58</v>
      </c>
      <c r="B3478">
        <v>2016</v>
      </c>
      <c r="C3478" t="s">
        <v>64</v>
      </c>
      <c r="D3478" t="s">
        <v>65</v>
      </c>
      <c r="E3478" t="s">
        <v>3213</v>
      </c>
      <c r="F3478" t="s">
        <v>5</v>
      </c>
      <c r="G3478" t="s">
        <v>123</v>
      </c>
      <c r="H3478" t="str">
        <f>VLOOKUP(G3478,'Country Codes'!$A$2:$B$139,2,FALSE)</f>
        <v>Italy</v>
      </c>
      <c r="I3478" t="s">
        <v>39</v>
      </c>
    </row>
    <row r="3479" spans="1:9" x14ac:dyDescent="0.3">
      <c r="A3479" t="s">
        <v>63</v>
      </c>
      <c r="B3479">
        <v>2004</v>
      </c>
      <c r="C3479" t="s">
        <v>68</v>
      </c>
      <c r="D3479" t="s">
        <v>69</v>
      </c>
      <c r="E3479" t="s">
        <v>3214</v>
      </c>
      <c r="F3479" t="s">
        <v>19</v>
      </c>
      <c r="G3479" t="s">
        <v>138</v>
      </c>
      <c r="H3479" t="str">
        <f>VLOOKUP(G3479,'Country Codes'!$A$2:$B$139,2,FALSE)</f>
        <v>Argentina</v>
      </c>
      <c r="I3479" t="s">
        <v>39</v>
      </c>
    </row>
    <row r="3480" spans="1:9" x14ac:dyDescent="0.3">
      <c r="A3480" t="s">
        <v>53</v>
      </c>
      <c r="B3480">
        <v>2008</v>
      </c>
      <c r="C3480" t="s">
        <v>16</v>
      </c>
      <c r="D3480" t="s">
        <v>17</v>
      </c>
      <c r="E3480" t="s">
        <v>3215</v>
      </c>
      <c r="F3480" t="s">
        <v>5</v>
      </c>
      <c r="G3480" t="s">
        <v>138</v>
      </c>
      <c r="H3480" t="str">
        <f>VLOOKUP(G3480,'Country Codes'!$A$2:$B$139,2,FALSE)</f>
        <v>Argentina</v>
      </c>
      <c r="I3480" t="s">
        <v>18</v>
      </c>
    </row>
    <row r="3481" spans="1:9" x14ac:dyDescent="0.3">
      <c r="A3481" t="s">
        <v>58</v>
      </c>
      <c r="B3481">
        <v>2016</v>
      </c>
      <c r="C3481" t="s">
        <v>64</v>
      </c>
      <c r="D3481" t="s">
        <v>232</v>
      </c>
      <c r="E3481" t="s">
        <v>3216</v>
      </c>
      <c r="F3481" t="s">
        <v>19</v>
      </c>
      <c r="G3481" t="s">
        <v>123</v>
      </c>
      <c r="H3481" t="str">
        <f>VLOOKUP(G3481,'Country Codes'!$A$2:$B$139,2,FALSE)</f>
        <v>Italy</v>
      </c>
      <c r="I3481" t="s">
        <v>52</v>
      </c>
    </row>
    <row r="3482" spans="1:9" x14ac:dyDescent="0.3">
      <c r="A3482" t="s">
        <v>63</v>
      </c>
      <c r="B3482">
        <v>2004</v>
      </c>
      <c r="C3482" t="s">
        <v>64</v>
      </c>
      <c r="D3482" t="s">
        <v>232</v>
      </c>
      <c r="E3482" t="s">
        <v>3216</v>
      </c>
      <c r="F3482" t="s">
        <v>19</v>
      </c>
      <c r="G3482" t="s">
        <v>123</v>
      </c>
      <c r="H3482" t="str">
        <f>VLOOKUP(G3482,'Country Codes'!$A$2:$B$139,2,FALSE)</f>
        <v>Italy</v>
      </c>
      <c r="I3482" t="s">
        <v>18</v>
      </c>
    </row>
    <row r="3483" spans="1:9" x14ac:dyDescent="0.3">
      <c r="A3483" t="s">
        <v>32</v>
      </c>
      <c r="B3483">
        <v>2000</v>
      </c>
      <c r="C3483" t="s">
        <v>86</v>
      </c>
      <c r="D3483" t="s">
        <v>89</v>
      </c>
      <c r="E3483" t="s">
        <v>3217</v>
      </c>
      <c r="F3483" t="s">
        <v>5</v>
      </c>
      <c r="G3483" t="s">
        <v>79</v>
      </c>
      <c r="H3483" t="str">
        <f>VLOOKUP(G3483,'Country Codes'!$A$2:$B$139,2,FALSE)</f>
        <v>France</v>
      </c>
      <c r="I3483" t="s">
        <v>52</v>
      </c>
    </row>
    <row r="3484" spans="1:9" x14ac:dyDescent="0.3">
      <c r="A3484" t="s">
        <v>32</v>
      </c>
      <c r="B3484">
        <v>2000</v>
      </c>
      <c r="C3484" t="s">
        <v>169</v>
      </c>
      <c r="D3484" t="s">
        <v>348</v>
      </c>
      <c r="E3484" t="s">
        <v>3218</v>
      </c>
      <c r="F3484" t="s">
        <v>5</v>
      </c>
      <c r="G3484" t="s">
        <v>79</v>
      </c>
      <c r="H3484" t="str">
        <f>VLOOKUP(G3484,'Country Codes'!$A$2:$B$139,2,FALSE)</f>
        <v>France</v>
      </c>
      <c r="I3484" t="s">
        <v>39</v>
      </c>
    </row>
    <row r="3485" spans="1:9" x14ac:dyDescent="0.3">
      <c r="A3485" t="s">
        <v>67</v>
      </c>
      <c r="B3485">
        <v>1988</v>
      </c>
      <c r="C3485" t="s">
        <v>25</v>
      </c>
      <c r="D3485" t="s">
        <v>213</v>
      </c>
      <c r="E3485" t="s">
        <v>3219</v>
      </c>
      <c r="F3485" t="s">
        <v>5</v>
      </c>
      <c r="G3485" t="s">
        <v>963</v>
      </c>
      <c r="H3485" t="str">
        <f>VLOOKUP(G3485,'Country Codes'!$A$2:$B$139,2,FALSE)</f>
        <v>Senegal</v>
      </c>
      <c r="I3485" t="s">
        <v>52</v>
      </c>
    </row>
    <row r="3486" spans="1:9" x14ac:dyDescent="0.3">
      <c r="A3486" t="s">
        <v>24</v>
      </c>
      <c r="B3486">
        <v>1984</v>
      </c>
      <c r="C3486" t="s">
        <v>71</v>
      </c>
      <c r="D3486" t="s">
        <v>441</v>
      </c>
      <c r="E3486" t="s">
        <v>3220</v>
      </c>
      <c r="F3486" t="s">
        <v>19</v>
      </c>
      <c r="G3486" t="s">
        <v>57</v>
      </c>
      <c r="H3486" t="str">
        <f>VLOOKUP(G3486,'Country Codes'!$A$2:$B$139,2,FALSE)</f>
        <v>Romania</v>
      </c>
      <c r="I3486" t="s">
        <v>52</v>
      </c>
    </row>
    <row r="3487" spans="1:9" x14ac:dyDescent="0.3">
      <c r="A3487" t="s">
        <v>58</v>
      </c>
      <c r="B3487">
        <v>2016</v>
      </c>
      <c r="C3487" t="s">
        <v>25</v>
      </c>
      <c r="D3487" t="s">
        <v>444</v>
      </c>
      <c r="E3487" t="s">
        <v>3221</v>
      </c>
      <c r="F3487" t="s">
        <v>19</v>
      </c>
      <c r="G3487" t="s">
        <v>439</v>
      </c>
      <c r="H3487" t="str">
        <f>VLOOKUP(G3487,'Country Codes'!$A$2:$B$139,2,FALSE)</f>
        <v>Great Britain</v>
      </c>
      <c r="I3487" t="s">
        <v>39</v>
      </c>
    </row>
    <row r="3488" spans="1:9" x14ac:dyDescent="0.3">
      <c r="A3488" t="s">
        <v>35</v>
      </c>
      <c r="B3488">
        <v>1996</v>
      </c>
      <c r="C3488" t="s">
        <v>92</v>
      </c>
      <c r="D3488" t="s">
        <v>95</v>
      </c>
      <c r="E3488" t="s">
        <v>3222</v>
      </c>
      <c r="F3488" t="s">
        <v>5</v>
      </c>
      <c r="G3488" t="s">
        <v>244</v>
      </c>
      <c r="H3488" t="str">
        <f>VLOOKUP(G3488,'Country Codes'!$A$2:$B$139,2,FALSE)</f>
        <v>Australia</v>
      </c>
      <c r="I3488" t="s">
        <v>18</v>
      </c>
    </row>
    <row r="3489" spans="1:9" x14ac:dyDescent="0.3">
      <c r="A3489" t="s">
        <v>32</v>
      </c>
      <c r="B3489">
        <v>2000</v>
      </c>
      <c r="C3489" t="s">
        <v>92</v>
      </c>
      <c r="D3489" t="s">
        <v>95</v>
      </c>
      <c r="E3489" t="s">
        <v>3222</v>
      </c>
      <c r="F3489" t="s">
        <v>5</v>
      </c>
      <c r="G3489" t="s">
        <v>244</v>
      </c>
      <c r="H3489" t="str">
        <f>VLOOKUP(G3489,'Country Codes'!$A$2:$B$139,2,FALSE)</f>
        <v>Australia</v>
      </c>
      <c r="I3489" t="s">
        <v>18</v>
      </c>
    </row>
    <row r="3490" spans="1:9" x14ac:dyDescent="0.3">
      <c r="A3490" t="s">
        <v>53</v>
      </c>
      <c r="B3490">
        <v>2008</v>
      </c>
      <c r="C3490" t="s">
        <v>100</v>
      </c>
      <c r="D3490" t="s">
        <v>101</v>
      </c>
      <c r="E3490" t="s">
        <v>3223</v>
      </c>
      <c r="F3490" t="s">
        <v>5</v>
      </c>
      <c r="G3490" t="s">
        <v>563</v>
      </c>
      <c r="H3490" t="str">
        <f>VLOOKUP(G3490,'Country Codes'!$A$2:$B$139,2,FALSE)</f>
        <v>Dominican Republic</v>
      </c>
      <c r="I3490" t="s">
        <v>18</v>
      </c>
    </row>
    <row r="3491" spans="1:9" x14ac:dyDescent="0.3">
      <c r="A3491" t="s">
        <v>8</v>
      </c>
      <c r="B3491">
        <v>1992</v>
      </c>
      <c r="C3491" t="s">
        <v>375</v>
      </c>
      <c r="D3491" t="s">
        <v>376</v>
      </c>
      <c r="E3491" t="s">
        <v>3224</v>
      </c>
      <c r="F3491" t="s">
        <v>5</v>
      </c>
      <c r="G3491" t="s">
        <v>141</v>
      </c>
      <c r="H3491" t="str">
        <f>VLOOKUP(G3491,'Country Codes'!$A$2:$B$139,2,FALSE)</f>
        <v>Cuba</v>
      </c>
      <c r="I3491" t="s">
        <v>18</v>
      </c>
    </row>
    <row r="3492" spans="1:9" x14ac:dyDescent="0.3">
      <c r="A3492" t="s">
        <v>58</v>
      </c>
      <c r="B3492">
        <v>2016</v>
      </c>
      <c r="C3492" t="s">
        <v>59</v>
      </c>
      <c r="D3492" t="s">
        <v>231</v>
      </c>
      <c r="E3492" t="s">
        <v>3225</v>
      </c>
      <c r="F3492" t="s">
        <v>19</v>
      </c>
      <c r="G3492" t="s">
        <v>338</v>
      </c>
      <c r="H3492" t="str">
        <f>VLOOKUP(G3492,'Country Codes'!$A$2:$B$139,2,FALSE)</f>
        <v>Philippines</v>
      </c>
      <c r="I3492" t="s">
        <v>52</v>
      </c>
    </row>
    <row r="3493" spans="1:9" x14ac:dyDescent="0.3">
      <c r="A3493" t="s">
        <v>63</v>
      </c>
      <c r="B3493">
        <v>2004</v>
      </c>
      <c r="C3493" t="s">
        <v>16</v>
      </c>
      <c r="D3493" t="s">
        <v>17</v>
      </c>
      <c r="E3493" t="s">
        <v>3226</v>
      </c>
      <c r="F3493" t="s">
        <v>5</v>
      </c>
      <c r="G3493" t="s">
        <v>490</v>
      </c>
      <c r="H3493" t="str">
        <f>VLOOKUP(G3493,'Country Codes'!$A$2:$B$139,2,FALSE)</f>
        <v>Paraguay</v>
      </c>
      <c r="I3493" t="s">
        <v>52</v>
      </c>
    </row>
    <row r="3494" spans="1:9" x14ac:dyDescent="0.3">
      <c r="A3494" t="s">
        <v>176</v>
      </c>
      <c r="B3494">
        <v>1980</v>
      </c>
      <c r="C3494" t="s">
        <v>144</v>
      </c>
      <c r="D3494" t="s">
        <v>150</v>
      </c>
      <c r="E3494" t="s">
        <v>3227</v>
      </c>
      <c r="F3494" t="s">
        <v>5</v>
      </c>
      <c r="G3494" t="s">
        <v>57</v>
      </c>
      <c r="H3494" t="str">
        <f>VLOOKUP(G3494,'Country Codes'!$A$2:$B$139,2,FALSE)</f>
        <v>Romania</v>
      </c>
      <c r="I3494" t="s">
        <v>52</v>
      </c>
    </row>
    <row r="3495" spans="1:9" x14ac:dyDescent="0.3">
      <c r="A3495" t="s">
        <v>106</v>
      </c>
      <c r="B3495">
        <v>1976</v>
      </c>
      <c r="C3495" t="s">
        <v>144</v>
      </c>
      <c r="D3495" t="s">
        <v>425</v>
      </c>
      <c r="E3495" t="s">
        <v>3227</v>
      </c>
      <c r="F3495" t="s">
        <v>5</v>
      </c>
      <c r="G3495" t="s">
        <v>57</v>
      </c>
      <c r="H3495" t="str">
        <f>VLOOKUP(G3495,'Country Codes'!$A$2:$B$139,2,FALSE)</f>
        <v>Romania</v>
      </c>
      <c r="I3495" t="s">
        <v>18</v>
      </c>
    </row>
    <row r="3496" spans="1:9" x14ac:dyDescent="0.3">
      <c r="A3496" t="s">
        <v>106</v>
      </c>
      <c r="B3496">
        <v>1976</v>
      </c>
      <c r="C3496" t="s">
        <v>144</v>
      </c>
      <c r="D3496" t="s">
        <v>426</v>
      </c>
      <c r="E3496" t="s">
        <v>3227</v>
      </c>
      <c r="F3496" t="s">
        <v>5</v>
      </c>
      <c r="G3496" t="s">
        <v>57</v>
      </c>
      <c r="H3496" t="str">
        <f>VLOOKUP(G3496,'Country Codes'!$A$2:$B$139,2,FALSE)</f>
        <v>Romania</v>
      </c>
      <c r="I3496" t="s">
        <v>39</v>
      </c>
    </row>
    <row r="3497" spans="1:9" x14ac:dyDescent="0.3">
      <c r="A3497" t="s">
        <v>176</v>
      </c>
      <c r="B3497">
        <v>1980</v>
      </c>
      <c r="C3497" t="s">
        <v>144</v>
      </c>
      <c r="D3497" t="s">
        <v>425</v>
      </c>
      <c r="E3497" t="s">
        <v>3227</v>
      </c>
      <c r="F3497" t="s">
        <v>5</v>
      </c>
      <c r="G3497" t="s">
        <v>57</v>
      </c>
      <c r="H3497" t="str">
        <f>VLOOKUP(G3497,'Country Codes'!$A$2:$B$139,2,FALSE)</f>
        <v>Romania</v>
      </c>
      <c r="I3497" t="s">
        <v>39</v>
      </c>
    </row>
    <row r="3498" spans="1:9" x14ac:dyDescent="0.3">
      <c r="A3498" t="s">
        <v>63</v>
      </c>
      <c r="B3498">
        <v>2004</v>
      </c>
      <c r="C3498" t="s">
        <v>25</v>
      </c>
      <c r="D3498" t="s">
        <v>399</v>
      </c>
      <c r="E3498" t="s">
        <v>3228</v>
      </c>
      <c r="F3498" t="s">
        <v>19</v>
      </c>
      <c r="G3498" t="s">
        <v>328</v>
      </c>
      <c r="H3498" t="str">
        <f>VLOOKUP(G3498,'Country Codes'!$A$2:$B$139,2,FALSE)</f>
        <v>Ethiopia</v>
      </c>
      <c r="I3498" t="s">
        <v>52</v>
      </c>
    </row>
    <row r="3499" spans="1:9" x14ac:dyDescent="0.3">
      <c r="A3499" t="s">
        <v>58</v>
      </c>
      <c r="B3499">
        <v>2016</v>
      </c>
      <c r="C3499" t="s">
        <v>25</v>
      </c>
      <c r="D3499" t="s">
        <v>415</v>
      </c>
      <c r="E3499" t="s">
        <v>3229</v>
      </c>
      <c r="F3499" t="s">
        <v>19</v>
      </c>
      <c r="G3499" t="s">
        <v>328</v>
      </c>
      <c r="H3499" t="str">
        <f>VLOOKUP(G3499,'Country Codes'!$A$2:$B$139,2,FALSE)</f>
        <v>Ethiopia</v>
      </c>
      <c r="I3499" t="s">
        <v>52</v>
      </c>
    </row>
    <row r="3500" spans="1:9" x14ac:dyDescent="0.3">
      <c r="A3500" t="s">
        <v>58</v>
      </c>
      <c r="B3500">
        <v>2016</v>
      </c>
      <c r="C3500" t="s">
        <v>25</v>
      </c>
      <c r="D3500" t="s">
        <v>188</v>
      </c>
      <c r="E3500" t="s">
        <v>3230</v>
      </c>
      <c r="F3500" t="s">
        <v>19</v>
      </c>
      <c r="G3500" t="s">
        <v>328</v>
      </c>
      <c r="H3500" t="str">
        <f>VLOOKUP(G3500,'Country Codes'!$A$2:$B$139,2,FALSE)</f>
        <v>Ethiopia</v>
      </c>
      <c r="I3500" t="s">
        <v>39</v>
      </c>
    </row>
    <row r="3501" spans="1:9" x14ac:dyDescent="0.3">
      <c r="A3501" t="s">
        <v>53</v>
      </c>
      <c r="B3501">
        <v>2008</v>
      </c>
      <c r="C3501" t="s">
        <v>25</v>
      </c>
      <c r="D3501" t="s">
        <v>355</v>
      </c>
      <c r="E3501" t="s">
        <v>3231</v>
      </c>
      <c r="F3501" t="s">
        <v>19</v>
      </c>
      <c r="G3501" t="s">
        <v>328</v>
      </c>
      <c r="H3501" t="str">
        <f>VLOOKUP(G3501,'Country Codes'!$A$2:$B$139,2,FALSE)</f>
        <v>Ethiopia</v>
      </c>
      <c r="I3501" t="s">
        <v>18</v>
      </c>
    </row>
    <row r="3502" spans="1:9" x14ac:dyDescent="0.3">
      <c r="A3502" t="s">
        <v>53</v>
      </c>
      <c r="B3502">
        <v>2008</v>
      </c>
      <c r="C3502" t="s">
        <v>25</v>
      </c>
      <c r="D3502" t="s">
        <v>399</v>
      </c>
      <c r="E3502" t="s">
        <v>3231</v>
      </c>
      <c r="F3502" t="s">
        <v>19</v>
      </c>
      <c r="G3502" t="s">
        <v>328</v>
      </c>
      <c r="H3502" t="str">
        <f>VLOOKUP(G3502,'Country Codes'!$A$2:$B$139,2,FALSE)</f>
        <v>Ethiopia</v>
      </c>
      <c r="I3502" t="s">
        <v>18</v>
      </c>
    </row>
    <row r="3503" spans="1:9" x14ac:dyDescent="0.3">
      <c r="A3503" t="s">
        <v>11</v>
      </c>
      <c r="B3503">
        <v>2012</v>
      </c>
      <c r="C3503" t="s">
        <v>25</v>
      </c>
      <c r="D3503" t="s">
        <v>399</v>
      </c>
      <c r="E3503" t="s">
        <v>3231</v>
      </c>
      <c r="F3503" t="s">
        <v>19</v>
      </c>
      <c r="G3503" t="s">
        <v>328</v>
      </c>
      <c r="H3503" t="str">
        <f>VLOOKUP(G3503,'Country Codes'!$A$2:$B$139,2,FALSE)</f>
        <v>Ethiopia</v>
      </c>
      <c r="I3503" t="s">
        <v>18</v>
      </c>
    </row>
    <row r="3504" spans="1:9" x14ac:dyDescent="0.3">
      <c r="A3504" t="s">
        <v>63</v>
      </c>
      <c r="B3504">
        <v>2004</v>
      </c>
      <c r="C3504" t="s">
        <v>25</v>
      </c>
      <c r="D3504" t="s">
        <v>355</v>
      </c>
      <c r="E3504" t="s">
        <v>3231</v>
      </c>
      <c r="F3504" t="s">
        <v>19</v>
      </c>
      <c r="G3504" t="s">
        <v>328</v>
      </c>
      <c r="H3504" t="str">
        <f>VLOOKUP(G3504,'Country Codes'!$A$2:$B$139,2,FALSE)</f>
        <v>Ethiopia</v>
      </c>
      <c r="I3504" t="s">
        <v>39</v>
      </c>
    </row>
    <row r="3505" spans="1:9" x14ac:dyDescent="0.3">
      <c r="A3505" t="s">
        <v>11</v>
      </c>
      <c r="B3505">
        <v>2012</v>
      </c>
      <c r="C3505" t="s">
        <v>25</v>
      </c>
      <c r="D3505" t="s">
        <v>355</v>
      </c>
      <c r="E3505" t="s">
        <v>3231</v>
      </c>
      <c r="F3505" t="s">
        <v>19</v>
      </c>
      <c r="G3505" t="s">
        <v>328</v>
      </c>
      <c r="H3505" t="str">
        <f>VLOOKUP(G3505,'Country Codes'!$A$2:$B$139,2,FALSE)</f>
        <v>Ethiopia</v>
      </c>
      <c r="I3505" t="s">
        <v>39</v>
      </c>
    </row>
    <row r="3506" spans="1:9" x14ac:dyDescent="0.3">
      <c r="A3506" t="s">
        <v>58</v>
      </c>
      <c r="B3506">
        <v>2016</v>
      </c>
      <c r="C3506" t="s">
        <v>25</v>
      </c>
      <c r="D3506" t="s">
        <v>399</v>
      </c>
      <c r="E3506" t="s">
        <v>3231</v>
      </c>
      <c r="F3506" t="s">
        <v>19</v>
      </c>
      <c r="G3506" t="s">
        <v>328</v>
      </c>
      <c r="H3506" t="str">
        <f>VLOOKUP(G3506,'Country Codes'!$A$2:$B$139,2,FALSE)</f>
        <v>Ethiopia</v>
      </c>
      <c r="I3506" t="s">
        <v>39</v>
      </c>
    </row>
    <row r="3507" spans="1:9" x14ac:dyDescent="0.3">
      <c r="A3507" t="s">
        <v>106</v>
      </c>
      <c r="B3507">
        <v>1976</v>
      </c>
      <c r="C3507" t="s">
        <v>142</v>
      </c>
      <c r="D3507" t="s">
        <v>143</v>
      </c>
      <c r="E3507" t="s">
        <v>3232</v>
      </c>
      <c r="F3507" t="s">
        <v>5</v>
      </c>
      <c r="G3507" t="s">
        <v>123</v>
      </c>
      <c r="H3507" t="str">
        <f>VLOOKUP(G3507,'Country Codes'!$A$2:$B$139,2,FALSE)</f>
        <v>Italy</v>
      </c>
      <c r="I3507" t="s">
        <v>18</v>
      </c>
    </row>
    <row r="3508" spans="1:9" x14ac:dyDescent="0.3">
      <c r="A3508" t="s">
        <v>53</v>
      </c>
      <c r="B3508">
        <v>2008</v>
      </c>
      <c r="C3508" t="s">
        <v>90</v>
      </c>
      <c r="D3508" t="s">
        <v>241</v>
      </c>
      <c r="E3508" t="s">
        <v>3233</v>
      </c>
      <c r="F3508" t="s">
        <v>5</v>
      </c>
      <c r="G3508" t="s">
        <v>234</v>
      </c>
      <c r="H3508" t="str">
        <f>VLOOKUP(G3508,'Country Codes'!$A$2:$B$139,2,FALSE)</f>
        <v>Germany</v>
      </c>
      <c r="I3508" t="s">
        <v>18</v>
      </c>
    </row>
    <row r="3509" spans="1:9" x14ac:dyDescent="0.3">
      <c r="A3509" t="s">
        <v>24</v>
      </c>
      <c r="B3509">
        <v>1984</v>
      </c>
      <c r="C3509" t="s">
        <v>30</v>
      </c>
      <c r="D3509" t="s">
        <v>536</v>
      </c>
      <c r="E3509" t="s">
        <v>3234</v>
      </c>
      <c r="F3509" t="s">
        <v>5</v>
      </c>
      <c r="G3509" t="s">
        <v>23</v>
      </c>
      <c r="H3509" t="str">
        <f>VLOOKUP(G3509,'Country Codes'!$A$2:$B$139,2,FALSE)</f>
        <v>United States</v>
      </c>
      <c r="I3509" t="s">
        <v>52</v>
      </c>
    </row>
    <row r="3510" spans="1:9" x14ac:dyDescent="0.3">
      <c r="A3510" t="s">
        <v>24</v>
      </c>
      <c r="B3510">
        <v>1984</v>
      </c>
      <c r="C3510" t="s">
        <v>30</v>
      </c>
      <c r="D3510" t="s">
        <v>31</v>
      </c>
      <c r="E3510" t="s">
        <v>3234</v>
      </c>
      <c r="F3510" t="s">
        <v>5</v>
      </c>
      <c r="G3510" t="s">
        <v>23</v>
      </c>
      <c r="H3510" t="str">
        <f>VLOOKUP(G3510,'Country Codes'!$A$2:$B$139,2,FALSE)</f>
        <v>United States</v>
      </c>
      <c r="I3510" t="s">
        <v>18</v>
      </c>
    </row>
    <row r="3511" spans="1:9" x14ac:dyDescent="0.3">
      <c r="A3511" t="s">
        <v>53</v>
      </c>
      <c r="B3511">
        <v>2008</v>
      </c>
      <c r="C3511" t="s">
        <v>90</v>
      </c>
      <c r="D3511" t="s">
        <v>241</v>
      </c>
      <c r="E3511" t="s">
        <v>3235</v>
      </c>
      <c r="F3511" t="s">
        <v>19</v>
      </c>
      <c r="G3511" t="s">
        <v>439</v>
      </c>
      <c r="H3511" t="str">
        <f>VLOOKUP(G3511,'Country Codes'!$A$2:$B$139,2,FALSE)</f>
        <v>Great Britain</v>
      </c>
      <c r="I3511" t="s">
        <v>39</v>
      </c>
    </row>
    <row r="3512" spans="1:9" x14ac:dyDescent="0.3">
      <c r="A3512" t="s">
        <v>8</v>
      </c>
      <c r="B3512">
        <v>1992</v>
      </c>
      <c r="C3512" t="s">
        <v>68</v>
      </c>
      <c r="D3512" t="s">
        <v>69</v>
      </c>
      <c r="E3512" t="s">
        <v>3236</v>
      </c>
      <c r="F3512" t="s">
        <v>19</v>
      </c>
      <c r="G3512" t="s">
        <v>234</v>
      </c>
      <c r="H3512" t="str">
        <f>VLOOKUP(G3512,'Country Codes'!$A$2:$B$139,2,FALSE)</f>
        <v>Germany</v>
      </c>
      <c r="I3512" t="s">
        <v>52</v>
      </c>
    </row>
    <row r="3513" spans="1:9" x14ac:dyDescent="0.3">
      <c r="A3513" t="s">
        <v>35</v>
      </c>
      <c r="B3513">
        <v>1996</v>
      </c>
      <c r="C3513" t="s">
        <v>375</v>
      </c>
      <c r="D3513" t="s">
        <v>376</v>
      </c>
      <c r="E3513" t="s">
        <v>3237</v>
      </c>
      <c r="F3513" t="s">
        <v>5</v>
      </c>
      <c r="G3513" t="s">
        <v>23</v>
      </c>
      <c r="H3513" t="str">
        <f>VLOOKUP(G3513,'Country Codes'!$A$2:$B$139,2,FALSE)</f>
        <v>United States</v>
      </c>
      <c r="I3513" t="s">
        <v>39</v>
      </c>
    </row>
    <row r="3514" spans="1:9" x14ac:dyDescent="0.3">
      <c r="A3514" t="s">
        <v>106</v>
      </c>
      <c r="B3514">
        <v>1976</v>
      </c>
      <c r="C3514" t="s">
        <v>71</v>
      </c>
      <c r="D3514" t="s">
        <v>181</v>
      </c>
      <c r="E3514" t="s">
        <v>3238</v>
      </c>
      <c r="F3514" t="s">
        <v>5</v>
      </c>
      <c r="G3514" t="s">
        <v>484</v>
      </c>
      <c r="H3514" t="str">
        <f>VLOOKUP(G3514,'Country Codes'!$A$2:$B$139,2,FALSE)</f>
        <v>New Zealand</v>
      </c>
      <c r="I3514" t="s">
        <v>39</v>
      </c>
    </row>
    <row r="3515" spans="1:9" x14ac:dyDescent="0.3">
      <c r="A3515" t="s">
        <v>176</v>
      </c>
      <c r="B3515">
        <v>1980</v>
      </c>
      <c r="C3515" t="s">
        <v>61</v>
      </c>
      <c r="D3515" t="s">
        <v>62</v>
      </c>
      <c r="E3515" t="s">
        <v>3239</v>
      </c>
      <c r="F3515" t="s">
        <v>5</v>
      </c>
      <c r="G3515" t="s">
        <v>57</v>
      </c>
      <c r="H3515" t="str">
        <f>VLOOKUP(G3515,'Country Codes'!$A$2:$B$139,2,FALSE)</f>
        <v>Romania</v>
      </c>
      <c r="I3515" t="s">
        <v>39</v>
      </c>
    </row>
    <row r="3516" spans="1:9" x14ac:dyDescent="0.3">
      <c r="A3516" t="s">
        <v>35</v>
      </c>
      <c r="B3516">
        <v>1996</v>
      </c>
      <c r="C3516" t="s">
        <v>16</v>
      </c>
      <c r="D3516" t="s">
        <v>17</v>
      </c>
      <c r="E3516" t="s">
        <v>3240</v>
      </c>
      <c r="F3516" t="s">
        <v>5</v>
      </c>
      <c r="G3516" t="s">
        <v>383</v>
      </c>
      <c r="H3516" t="str">
        <f>VLOOKUP(G3516,'Country Codes'!$A$2:$B$139,2,FALSE)</f>
        <v>Brazil</v>
      </c>
      <c r="I3516" t="s">
        <v>39</v>
      </c>
    </row>
    <row r="3517" spans="1:9" x14ac:dyDescent="0.3">
      <c r="A3517" t="s">
        <v>67</v>
      </c>
      <c r="B3517">
        <v>1988</v>
      </c>
      <c r="C3517" t="s">
        <v>71</v>
      </c>
      <c r="D3517" t="s">
        <v>181</v>
      </c>
      <c r="E3517" t="s">
        <v>3241</v>
      </c>
      <c r="F3517" t="s">
        <v>5</v>
      </c>
      <c r="G3517" t="s">
        <v>179</v>
      </c>
      <c r="H3517" t="str">
        <f>VLOOKUP(G3517,'Country Codes'!$A$2:$B$139,2,FALSE)</f>
        <v>Soviet Union</v>
      </c>
      <c r="I3517" t="s">
        <v>52</v>
      </c>
    </row>
    <row r="3518" spans="1:9" x14ac:dyDescent="0.3">
      <c r="A3518" t="s">
        <v>58</v>
      </c>
      <c r="B3518">
        <v>2016</v>
      </c>
      <c r="C3518" t="s">
        <v>59</v>
      </c>
      <c r="D3518" t="s">
        <v>293</v>
      </c>
      <c r="E3518" t="s">
        <v>3242</v>
      </c>
      <c r="F3518" t="s">
        <v>5</v>
      </c>
      <c r="G3518" t="s">
        <v>617</v>
      </c>
      <c r="H3518" t="str">
        <f>VLOOKUP(G3518,'Country Codes'!$A$2:$B$139,2,FALSE)</f>
        <v>Lithuania</v>
      </c>
      <c r="I3518" t="s">
        <v>39</v>
      </c>
    </row>
    <row r="3519" spans="1:9" x14ac:dyDescent="0.3">
      <c r="A3519" t="s">
        <v>8</v>
      </c>
      <c r="B3519">
        <v>1992</v>
      </c>
      <c r="C3519" t="s">
        <v>30</v>
      </c>
      <c r="D3519" t="s">
        <v>639</v>
      </c>
      <c r="E3519" t="s">
        <v>3243</v>
      </c>
      <c r="F3519" t="s">
        <v>5</v>
      </c>
      <c r="G3519" t="s">
        <v>23</v>
      </c>
      <c r="H3519" t="str">
        <f>VLOOKUP(G3519,'Country Codes'!$A$2:$B$139,2,FALSE)</f>
        <v>United States</v>
      </c>
      <c r="I3519" t="s">
        <v>18</v>
      </c>
    </row>
    <row r="3520" spans="1:9" x14ac:dyDescent="0.3">
      <c r="A3520" t="s">
        <v>8</v>
      </c>
      <c r="B3520">
        <v>1992</v>
      </c>
      <c r="C3520" t="s">
        <v>30</v>
      </c>
      <c r="D3520" t="s">
        <v>83</v>
      </c>
      <c r="E3520" t="s">
        <v>3243</v>
      </c>
      <c r="F3520" t="s">
        <v>5</v>
      </c>
      <c r="G3520" t="s">
        <v>23</v>
      </c>
      <c r="H3520" t="str">
        <f>VLOOKUP(G3520,'Country Codes'!$A$2:$B$139,2,FALSE)</f>
        <v>United States</v>
      </c>
      <c r="I3520" t="s">
        <v>18</v>
      </c>
    </row>
    <row r="3521" spans="1:9" x14ac:dyDescent="0.3">
      <c r="A3521" t="s">
        <v>53</v>
      </c>
      <c r="B3521">
        <v>2008</v>
      </c>
      <c r="C3521" t="s">
        <v>16</v>
      </c>
      <c r="D3521" t="s">
        <v>17</v>
      </c>
      <c r="E3521" t="s">
        <v>3244</v>
      </c>
      <c r="F3521" t="s">
        <v>5</v>
      </c>
      <c r="G3521" t="s">
        <v>383</v>
      </c>
      <c r="H3521" t="str">
        <f>VLOOKUP(G3521,'Country Codes'!$A$2:$B$139,2,FALSE)</f>
        <v>Brazil</v>
      </c>
      <c r="I3521" t="s">
        <v>39</v>
      </c>
    </row>
    <row r="3522" spans="1:9" x14ac:dyDescent="0.3">
      <c r="A3522" t="s">
        <v>24</v>
      </c>
      <c r="B3522">
        <v>1984</v>
      </c>
      <c r="C3522" t="s">
        <v>25</v>
      </c>
      <c r="D3522" t="s">
        <v>301</v>
      </c>
      <c r="E3522" t="s">
        <v>3245</v>
      </c>
      <c r="F3522" t="s">
        <v>5</v>
      </c>
      <c r="G3522" t="s">
        <v>23</v>
      </c>
      <c r="H3522" t="str">
        <f>VLOOKUP(G3522,'Country Codes'!$A$2:$B$139,2,FALSE)</f>
        <v>United States</v>
      </c>
      <c r="I3522" t="s">
        <v>39</v>
      </c>
    </row>
    <row r="3523" spans="1:9" x14ac:dyDescent="0.3">
      <c r="A3523" t="s">
        <v>35</v>
      </c>
      <c r="B3523">
        <v>1996</v>
      </c>
      <c r="C3523" t="s">
        <v>252</v>
      </c>
      <c r="D3523" t="s">
        <v>253</v>
      </c>
      <c r="E3523" t="s">
        <v>3246</v>
      </c>
      <c r="F3523" t="s">
        <v>19</v>
      </c>
      <c r="G3523" t="s">
        <v>244</v>
      </c>
      <c r="H3523" t="str">
        <f>VLOOKUP(G3523,'Country Codes'!$A$2:$B$139,2,FALSE)</f>
        <v>Australia</v>
      </c>
      <c r="I3523" t="s">
        <v>39</v>
      </c>
    </row>
    <row r="3524" spans="1:9" x14ac:dyDescent="0.3">
      <c r="A3524" t="s">
        <v>32</v>
      </c>
      <c r="B3524">
        <v>2000</v>
      </c>
      <c r="C3524" t="s">
        <v>252</v>
      </c>
      <c r="D3524" t="s">
        <v>253</v>
      </c>
      <c r="E3524" t="s">
        <v>3246</v>
      </c>
      <c r="F3524" t="s">
        <v>19</v>
      </c>
      <c r="G3524" t="s">
        <v>244</v>
      </c>
      <c r="H3524" t="str">
        <f>VLOOKUP(G3524,'Country Codes'!$A$2:$B$139,2,FALSE)</f>
        <v>Australia</v>
      </c>
      <c r="I3524" t="s">
        <v>39</v>
      </c>
    </row>
    <row r="3525" spans="1:9" x14ac:dyDescent="0.3">
      <c r="A3525" t="s">
        <v>67</v>
      </c>
      <c r="B3525">
        <v>1988</v>
      </c>
      <c r="C3525" t="s">
        <v>68</v>
      </c>
      <c r="D3525" t="s">
        <v>226</v>
      </c>
      <c r="E3525" t="s">
        <v>3247</v>
      </c>
      <c r="F3525" t="s">
        <v>5</v>
      </c>
      <c r="G3525" t="s">
        <v>21</v>
      </c>
      <c r="H3525" t="str">
        <f>VLOOKUP(G3525,'Country Codes'!$A$2:$B$139,2,FALSE)</f>
        <v>Netherlands</v>
      </c>
      <c r="I3525" t="s">
        <v>39</v>
      </c>
    </row>
    <row r="3526" spans="1:9" x14ac:dyDescent="0.3">
      <c r="A3526" t="s">
        <v>176</v>
      </c>
      <c r="B3526">
        <v>1980</v>
      </c>
      <c r="C3526" t="s">
        <v>30</v>
      </c>
      <c r="D3526" t="s">
        <v>590</v>
      </c>
      <c r="E3526" t="s">
        <v>3248</v>
      </c>
      <c r="F3526" t="s">
        <v>19</v>
      </c>
      <c r="G3526" t="s">
        <v>389</v>
      </c>
      <c r="H3526" t="str">
        <f>VLOOKUP(G3526,'Country Codes'!$A$2:$B$139,2,FALSE)</f>
        <v>East Germany</v>
      </c>
      <c r="I3526" t="s">
        <v>52</v>
      </c>
    </row>
    <row r="3527" spans="1:9" x14ac:dyDescent="0.3">
      <c r="A3527" t="s">
        <v>176</v>
      </c>
      <c r="B3527">
        <v>1980</v>
      </c>
      <c r="C3527" t="s">
        <v>30</v>
      </c>
      <c r="D3527" t="s">
        <v>613</v>
      </c>
      <c r="E3527" t="s">
        <v>3248</v>
      </c>
      <c r="F3527" t="s">
        <v>19</v>
      </c>
      <c r="G3527" t="s">
        <v>389</v>
      </c>
      <c r="H3527" t="str">
        <f>VLOOKUP(G3527,'Country Codes'!$A$2:$B$139,2,FALSE)</f>
        <v>East Germany</v>
      </c>
      <c r="I3527" t="s">
        <v>52</v>
      </c>
    </row>
    <row r="3528" spans="1:9" x14ac:dyDescent="0.3">
      <c r="A3528" t="s">
        <v>176</v>
      </c>
      <c r="B3528">
        <v>1980</v>
      </c>
      <c r="C3528" t="s">
        <v>30</v>
      </c>
      <c r="D3528" t="s">
        <v>591</v>
      </c>
      <c r="E3528" t="s">
        <v>3248</v>
      </c>
      <c r="F3528" t="s">
        <v>19</v>
      </c>
      <c r="G3528" t="s">
        <v>389</v>
      </c>
      <c r="H3528" t="str">
        <f>VLOOKUP(G3528,'Country Codes'!$A$2:$B$139,2,FALSE)</f>
        <v>East Germany</v>
      </c>
      <c r="I3528" t="s">
        <v>18</v>
      </c>
    </row>
    <row r="3529" spans="1:9" x14ac:dyDescent="0.3">
      <c r="A3529" t="s">
        <v>176</v>
      </c>
      <c r="B3529">
        <v>1980</v>
      </c>
      <c r="C3529" t="s">
        <v>30</v>
      </c>
      <c r="D3529" t="s">
        <v>413</v>
      </c>
      <c r="E3529" t="s">
        <v>3248</v>
      </c>
      <c r="F3529" t="s">
        <v>19</v>
      </c>
      <c r="G3529" t="s">
        <v>389</v>
      </c>
      <c r="H3529" t="str">
        <f>VLOOKUP(G3529,'Country Codes'!$A$2:$B$139,2,FALSE)</f>
        <v>East Germany</v>
      </c>
      <c r="I3529" t="s">
        <v>18</v>
      </c>
    </row>
    <row r="3530" spans="1:9" x14ac:dyDescent="0.3">
      <c r="A3530" t="s">
        <v>176</v>
      </c>
      <c r="B3530">
        <v>1980</v>
      </c>
      <c r="C3530" t="s">
        <v>30</v>
      </c>
      <c r="D3530" t="s">
        <v>539</v>
      </c>
      <c r="E3530" t="s">
        <v>3248</v>
      </c>
      <c r="F3530" t="s">
        <v>19</v>
      </c>
      <c r="G3530" t="s">
        <v>389</v>
      </c>
      <c r="H3530" t="str">
        <f>VLOOKUP(G3530,'Country Codes'!$A$2:$B$139,2,FALSE)</f>
        <v>East Germany</v>
      </c>
      <c r="I3530" t="s">
        <v>39</v>
      </c>
    </row>
    <row r="3531" spans="1:9" x14ac:dyDescent="0.3">
      <c r="A3531" t="s">
        <v>106</v>
      </c>
      <c r="B3531">
        <v>1976</v>
      </c>
      <c r="C3531" t="s">
        <v>36</v>
      </c>
      <c r="D3531" t="s">
        <v>175</v>
      </c>
      <c r="E3531" t="s">
        <v>3249</v>
      </c>
      <c r="F3531" t="s">
        <v>5</v>
      </c>
      <c r="G3531" t="s">
        <v>387</v>
      </c>
      <c r="H3531" t="str">
        <f>VLOOKUP(G3531,'Country Codes'!$A$2:$B$139,2,FALSE)</f>
        <v>West Germany</v>
      </c>
      <c r="I3531" t="s">
        <v>18</v>
      </c>
    </row>
    <row r="3532" spans="1:9" x14ac:dyDescent="0.3">
      <c r="A3532" t="s">
        <v>106</v>
      </c>
      <c r="B3532">
        <v>1976</v>
      </c>
      <c r="C3532" t="s">
        <v>36</v>
      </c>
      <c r="D3532" t="s">
        <v>175</v>
      </c>
      <c r="E3532" t="s">
        <v>3250</v>
      </c>
      <c r="F3532" t="s">
        <v>5</v>
      </c>
      <c r="G3532" t="s">
        <v>387</v>
      </c>
      <c r="H3532" t="str">
        <f>VLOOKUP(G3532,'Country Codes'!$A$2:$B$139,2,FALSE)</f>
        <v>West Germany</v>
      </c>
      <c r="I3532" t="s">
        <v>18</v>
      </c>
    </row>
    <row r="3533" spans="1:9" x14ac:dyDescent="0.3">
      <c r="A3533" t="s">
        <v>106</v>
      </c>
      <c r="B3533">
        <v>1976</v>
      </c>
      <c r="C3533" t="s">
        <v>71</v>
      </c>
      <c r="D3533" t="s">
        <v>377</v>
      </c>
      <c r="E3533" t="s">
        <v>3251</v>
      </c>
      <c r="F3533" t="s">
        <v>5</v>
      </c>
      <c r="G3533" t="s">
        <v>389</v>
      </c>
      <c r="H3533" t="str">
        <f>VLOOKUP(G3533,'Country Codes'!$A$2:$B$139,2,FALSE)</f>
        <v>East Germany</v>
      </c>
      <c r="I3533" t="s">
        <v>52</v>
      </c>
    </row>
    <row r="3534" spans="1:9" x14ac:dyDescent="0.3">
      <c r="A3534" t="s">
        <v>176</v>
      </c>
      <c r="B3534">
        <v>1980</v>
      </c>
      <c r="C3534" t="s">
        <v>71</v>
      </c>
      <c r="D3534" t="s">
        <v>377</v>
      </c>
      <c r="E3534" t="s">
        <v>3251</v>
      </c>
      <c r="F3534" t="s">
        <v>5</v>
      </c>
      <c r="G3534" t="s">
        <v>389</v>
      </c>
      <c r="H3534" t="str">
        <f>VLOOKUP(G3534,'Country Codes'!$A$2:$B$139,2,FALSE)</f>
        <v>East Germany</v>
      </c>
      <c r="I3534" t="s">
        <v>18</v>
      </c>
    </row>
    <row r="3535" spans="1:9" x14ac:dyDescent="0.3">
      <c r="A3535" t="s">
        <v>106</v>
      </c>
      <c r="B3535">
        <v>1976</v>
      </c>
      <c r="C3535" t="s">
        <v>71</v>
      </c>
      <c r="D3535" t="s">
        <v>377</v>
      </c>
      <c r="E3535" t="s">
        <v>3252</v>
      </c>
      <c r="F3535" t="s">
        <v>5</v>
      </c>
      <c r="G3535" t="s">
        <v>389</v>
      </c>
      <c r="H3535" t="str">
        <f>VLOOKUP(G3535,'Country Codes'!$A$2:$B$139,2,FALSE)</f>
        <v>East Germany</v>
      </c>
      <c r="I3535" t="s">
        <v>52</v>
      </c>
    </row>
    <row r="3536" spans="1:9" x14ac:dyDescent="0.3">
      <c r="A3536" t="s">
        <v>176</v>
      </c>
      <c r="B3536">
        <v>1980</v>
      </c>
      <c r="C3536" t="s">
        <v>71</v>
      </c>
      <c r="D3536" t="s">
        <v>377</v>
      </c>
      <c r="E3536" t="s">
        <v>3252</v>
      </c>
      <c r="F3536" t="s">
        <v>5</v>
      </c>
      <c r="G3536" t="s">
        <v>389</v>
      </c>
      <c r="H3536" t="str">
        <f>VLOOKUP(G3536,'Country Codes'!$A$2:$B$139,2,FALSE)</f>
        <v>East Germany</v>
      </c>
      <c r="I3536" t="s">
        <v>18</v>
      </c>
    </row>
    <row r="3537" spans="1:9" x14ac:dyDescent="0.3">
      <c r="A3537" t="s">
        <v>58</v>
      </c>
      <c r="B3537">
        <v>2016</v>
      </c>
      <c r="C3537" t="s">
        <v>92</v>
      </c>
      <c r="D3537" t="s">
        <v>419</v>
      </c>
      <c r="E3537" t="s">
        <v>3253</v>
      </c>
      <c r="F3537" t="s">
        <v>19</v>
      </c>
      <c r="G3537" t="s">
        <v>381</v>
      </c>
      <c r="H3537" t="str">
        <f>VLOOKUP(G3537,'Country Codes'!$A$2:$B$139,2,FALSE)</f>
        <v>Switzerland</v>
      </c>
      <c r="I3537" t="s">
        <v>39</v>
      </c>
    </row>
    <row r="3538" spans="1:9" x14ac:dyDescent="0.3">
      <c r="A3538" t="s">
        <v>24</v>
      </c>
      <c r="B3538">
        <v>1984</v>
      </c>
      <c r="C3538" t="s">
        <v>61</v>
      </c>
      <c r="D3538" t="s">
        <v>518</v>
      </c>
      <c r="E3538" t="s">
        <v>3254</v>
      </c>
      <c r="F3538" t="s">
        <v>5</v>
      </c>
      <c r="G3538" t="s">
        <v>381</v>
      </c>
      <c r="H3538" t="str">
        <f>VLOOKUP(G3538,'Country Codes'!$A$2:$B$139,2,FALSE)</f>
        <v>Switzerland</v>
      </c>
      <c r="I3538" t="s">
        <v>39</v>
      </c>
    </row>
    <row r="3539" spans="1:9" x14ac:dyDescent="0.3">
      <c r="A3539" t="s">
        <v>11</v>
      </c>
      <c r="B3539">
        <v>2012</v>
      </c>
      <c r="C3539" t="s">
        <v>144</v>
      </c>
      <c r="D3539" t="s">
        <v>542</v>
      </c>
      <c r="E3539" t="s">
        <v>3255</v>
      </c>
      <c r="F3539" t="s">
        <v>19</v>
      </c>
      <c r="G3539" t="s">
        <v>234</v>
      </c>
      <c r="H3539" t="str">
        <f>VLOOKUP(G3539,'Country Codes'!$A$2:$B$139,2,FALSE)</f>
        <v>Germany</v>
      </c>
      <c r="I3539" t="s">
        <v>52</v>
      </c>
    </row>
    <row r="3540" spans="1:9" x14ac:dyDescent="0.3">
      <c r="A3540" t="s">
        <v>58</v>
      </c>
      <c r="B3540">
        <v>2016</v>
      </c>
      <c r="C3540" t="s">
        <v>144</v>
      </c>
      <c r="D3540" t="s">
        <v>717</v>
      </c>
      <c r="E3540" t="s">
        <v>3255</v>
      </c>
      <c r="F3540" t="s">
        <v>19</v>
      </c>
      <c r="G3540" t="s">
        <v>234</v>
      </c>
      <c r="H3540" t="str">
        <f>VLOOKUP(G3540,'Country Codes'!$A$2:$B$139,2,FALSE)</f>
        <v>Germany</v>
      </c>
      <c r="I3540" t="s">
        <v>52</v>
      </c>
    </row>
    <row r="3541" spans="1:9" x14ac:dyDescent="0.3">
      <c r="A3541" t="s">
        <v>58</v>
      </c>
      <c r="B3541">
        <v>2016</v>
      </c>
      <c r="C3541" t="s">
        <v>144</v>
      </c>
      <c r="D3541" t="s">
        <v>542</v>
      </c>
      <c r="E3541" t="s">
        <v>3255</v>
      </c>
      <c r="F3541" t="s">
        <v>19</v>
      </c>
      <c r="G3541" t="s">
        <v>234</v>
      </c>
      <c r="H3541" t="str">
        <f>VLOOKUP(G3541,'Country Codes'!$A$2:$B$139,2,FALSE)</f>
        <v>Germany</v>
      </c>
      <c r="I3541" t="s">
        <v>52</v>
      </c>
    </row>
    <row r="3542" spans="1:9" x14ac:dyDescent="0.3">
      <c r="A3542" t="s">
        <v>11</v>
      </c>
      <c r="B3542">
        <v>2012</v>
      </c>
      <c r="C3542" t="s">
        <v>144</v>
      </c>
      <c r="D3542" t="s">
        <v>717</v>
      </c>
      <c r="E3542" t="s">
        <v>3255</v>
      </c>
      <c r="F3542" t="s">
        <v>19</v>
      </c>
      <c r="G3542" t="s">
        <v>234</v>
      </c>
      <c r="H3542" t="str">
        <f>VLOOKUP(G3542,'Country Codes'!$A$2:$B$139,2,FALSE)</f>
        <v>Germany</v>
      </c>
      <c r="I3542" t="s">
        <v>18</v>
      </c>
    </row>
    <row r="3543" spans="1:9" x14ac:dyDescent="0.3">
      <c r="A3543" t="s">
        <v>11</v>
      </c>
      <c r="B3543">
        <v>2012</v>
      </c>
      <c r="C3543" t="s">
        <v>9</v>
      </c>
      <c r="D3543" t="s">
        <v>139</v>
      </c>
      <c r="E3543" t="s">
        <v>3256</v>
      </c>
      <c r="F3543" t="s">
        <v>19</v>
      </c>
      <c r="G3543" t="s">
        <v>79</v>
      </c>
      <c r="H3543" t="str">
        <f>VLOOKUP(G3543,'Country Codes'!$A$2:$B$139,2,FALSE)</f>
        <v>France</v>
      </c>
      <c r="I3543" t="s">
        <v>52</v>
      </c>
    </row>
    <row r="3544" spans="1:9" x14ac:dyDescent="0.3">
      <c r="A3544" t="s">
        <v>106</v>
      </c>
      <c r="B3544">
        <v>1976</v>
      </c>
      <c r="C3544" t="s">
        <v>71</v>
      </c>
      <c r="D3544" t="s">
        <v>181</v>
      </c>
      <c r="E3544" t="s">
        <v>3257</v>
      </c>
      <c r="F3544" t="s">
        <v>5</v>
      </c>
      <c r="G3544" t="s">
        <v>484</v>
      </c>
      <c r="H3544" t="str">
        <f>VLOOKUP(G3544,'Country Codes'!$A$2:$B$139,2,FALSE)</f>
        <v>New Zealand</v>
      </c>
      <c r="I3544" t="s">
        <v>39</v>
      </c>
    </row>
    <row r="3545" spans="1:9" x14ac:dyDescent="0.3">
      <c r="A3545" t="s">
        <v>67</v>
      </c>
      <c r="B3545">
        <v>1988</v>
      </c>
      <c r="C3545" t="s">
        <v>54</v>
      </c>
      <c r="D3545" t="s">
        <v>55</v>
      </c>
      <c r="E3545" t="s">
        <v>3258</v>
      </c>
      <c r="F3545" t="s">
        <v>19</v>
      </c>
      <c r="G3545" t="s">
        <v>51</v>
      </c>
      <c r="H3545" t="str">
        <f>VLOOKUP(G3545,'Country Codes'!$A$2:$B$139,2,FALSE)</f>
        <v>Norway</v>
      </c>
      <c r="I3545" t="s">
        <v>52</v>
      </c>
    </row>
    <row r="3546" spans="1:9" x14ac:dyDescent="0.3">
      <c r="A3546" t="s">
        <v>53</v>
      </c>
      <c r="B3546">
        <v>2008</v>
      </c>
      <c r="C3546" t="s">
        <v>68</v>
      </c>
      <c r="D3546" t="s">
        <v>69</v>
      </c>
      <c r="E3546" t="s">
        <v>3259</v>
      </c>
      <c r="F3546" t="s">
        <v>19</v>
      </c>
      <c r="G3546" t="s">
        <v>21</v>
      </c>
      <c r="H3546" t="str">
        <f>VLOOKUP(G3546,'Country Codes'!$A$2:$B$139,2,FALSE)</f>
        <v>Netherlands</v>
      </c>
      <c r="I3546" t="s">
        <v>18</v>
      </c>
    </row>
    <row r="3547" spans="1:9" x14ac:dyDescent="0.3">
      <c r="A3547" t="s">
        <v>32</v>
      </c>
      <c r="B3547">
        <v>2000</v>
      </c>
      <c r="C3547" t="s">
        <v>100</v>
      </c>
      <c r="D3547" t="s">
        <v>290</v>
      </c>
      <c r="E3547" t="s">
        <v>3260</v>
      </c>
      <c r="F3547" t="s">
        <v>5</v>
      </c>
      <c r="G3547" t="s">
        <v>313</v>
      </c>
      <c r="H3547" t="str">
        <f>VLOOKUP(G3547,'Country Codes'!$A$2:$B$139,2,FALSE)</f>
        <v>Kazakhstan</v>
      </c>
      <c r="I3547" t="s">
        <v>52</v>
      </c>
    </row>
    <row r="3548" spans="1:9" x14ac:dyDescent="0.3">
      <c r="A3548" t="s">
        <v>8</v>
      </c>
      <c r="B3548">
        <v>1992</v>
      </c>
      <c r="C3548" t="s">
        <v>68</v>
      </c>
      <c r="D3548" t="s">
        <v>226</v>
      </c>
      <c r="E3548" t="s">
        <v>3261</v>
      </c>
      <c r="F3548" t="s">
        <v>5</v>
      </c>
      <c r="G3548" t="s">
        <v>244</v>
      </c>
      <c r="H3548" t="str">
        <f>VLOOKUP(G3548,'Country Codes'!$A$2:$B$139,2,FALSE)</f>
        <v>Australia</v>
      </c>
      <c r="I3548" t="s">
        <v>52</v>
      </c>
    </row>
    <row r="3549" spans="1:9" x14ac:dyDescent="0.3">
      <c r="A3549" t="s">
        <v>35</v>
      </c>
      <c r="B3549">
        <v>1996</v>
      </c>
      <c r="C3549" t="s">
        <v>68</v>
      </c>
      <c r="D3549" t="s">
        <v>226</v>
      </c>
      <c r="E3549" t="s">
        <v>3261</v>
      </c>
      <c r="F3549" t="s">
        <v>5</v>
      </c>
      <c r="G3549" t="s">
        <v>244</v>
      </c>
      <c r="H3549" t="str">
        <f>VLOOKUP(G3549,'Country Codes'!$A$2:$B$139,2,FALSE)</f>
        <v>Australia</v>
      </c>
      <c r="I3549" t="s">
        <v>39</v>
      </c>
    </row>
    <row r="3550" spans="1:9" x14ac:dyDescent="0.3">
      <c r="A3550" t="s">
        <v>32</v>
      </c>
      <c r="B3550">
        <v>2000</v>
      </c>
      <c r="C3550" t="s">
        <v>68</v>
      </c>
      <c r="D3550" t="s">
        <v>226</v>
      </c>
      <c r="E3550" t="s">
        <v>3261</v>
      </c>
      <c r="F3550" t="s">
        <v>5</v>
      </c>
      <c r="G3550" t="s">
        <v>244</v>
      </c>
      <c r="H3550" t="str">
        <f>VLOOKUP(G3550,'Country Codes'!$A$2:$B$139,2,FALSE)</f>
        <v>Australia</v>
      </c>
      <c r="I3550" t="s">
        <v>39</v>
      </c>
    </row>
    <row r="3551" spans="1:9" x14ac:dyDescent="0.3">
      <c r="A3551" t="s">
        <v>176</v>
      </c>
      <c r="B3551">
        <v>1980</v>
      </c>
      <c r="C3551" t="s">
        <v>115</v>
      </c>
      <c r="D3551" t="s">
        <v>449</v>
      </c>
      <c r="E3551" t="s">
        <v>3262</v>
      </c>
      <c r="F3551" t="s">
        <v>5</v>
      </c>
      <c r="G3551" t="s">
        <v>381</v>
      </c>
      <c r="H3551" t="str">
        <f>VLOOKUP(G3551,'Country Codes'!$A$2:$B$139,2,FALSE)</f>
        <v>Switzerland</v>
      </c>
      <c r="I3551" t="s">
        <v>18</v>
      </c>
    </row>
    <row r="3552" spans="1:9" x14ac:dyDescent="0.3">
      <c r="A3552" t="s">
        <v>176</v>
      </c>
      <c r="B3552">
        <v>1980</v>
      </c>
      <c r="C3552" t="s">
        <v>9</v>
      </c>
      <c r="D3552" t="s">
        <v>139</v>
      </c>
      <c r="E3552" t="s">
        <v>3263</v>
      </c>
      <c r="F3552" t="s">
        <v>19</v>
      </c>
      <c r="G3552" t="s">
        <v>118</v>
      </c>
      <c r="H3552" t="str">
        <f>VLOOKUP(G3552,'Country Codes'!$A$2:$B$139,2,FALSE)</f>
        <v>Bulgaria</v>
      </c>
      <c r="I3552" t="s">
        <v>52</v>
      </c>
    </row>
    <row r="3553" spans="1:9" x14ac:dyDescent="0.3">
      <c r="A3553" t="s">
        <v>106</v>
      </c>
      <c r="B3553">
        <v>1976</v>
      </c>
      <c r="C3553" t="s">
        <v>9</v>
      </c>
      <c r="D3553" t="s">
        <v>139</v>
      </c>
      <c r="E3553" t="s">
        <v>3263</v>
      </c>
      <c r="F3553" t="s">
        <v>19</v>
      </c>
      <c r="G3553" t="s">
        <v>118</v>
      </c>
      <c r="H3553" t="str">
        <f>VLOOKUP(G3553,'Country Codes'!$A$2:$B$139,2,FALSE)</f>
        <v>Bulgaria</v>
      </c>
      <c r="I3553" t="s">
        <v>39</v>
      </c>
    </row>
    <row r="3554" spans="1:9" x14ac:dyDescent="0.3">
      <c r="A3554" t="s">
        <v>8</v>
      </c>
      <c r="B3554">
        <v>1992</v>
      </c>
      <c r="C3554" t="s">
        <v>59</v>
      </c>
      <c r="D3554" t="s">
        <v>280</v>
      </c>
      <c r="E3554" t="s">
        <v>3264</v>
      </c>
      <c r="F3554" t="s">
        <v>5</v>
      </c>
      <c r="G3554" t="s">
        <v>155</v>
      </c>
      <c r="H3554" t="str">
        <f>VLOOKUP(G3554,'Country Codes'!$A$2:$B$139,2,FALSE)</f>
        <v>Greece</v>
      </c>
      <c r="I3554" t="s">
        <v>18</v>
      </c>
    </row>
    <row r="3555" spans="1:9" x14ac:dyDescent="0.3">
      <c r="A3555" t="s">
        <v>35</v>
      </c>
      <c r="B3555">
        <v>1996</v>
      </c>
      <c r="C3555" t="s">
        <v>59</v>
      </c>
      <c r="D3555" t="s">
        <v>280</v>
      </c>
      <c r="E3555" t="s">
        <v>3264</v>
      </c>
      <c r="F3555" t="s">
        <v>5</v>
      </c>
      <c r="G3555" t="s">
        <v>155</v>
      </c>
      <c r="H3555" t="str">
        <f>VLOOKUP(G3555,'Country Codes'!$A$2:$B$139,2,FALSE)</f>
        <v>Greece</v>
      </c>
      <c r="I3555" t="s">
        <v>18</v>
      </c>
    </row>
    <row r="3556" spans="1:9" x14ac:dyDescent="0.3">
      <c r="A3556" t="s">
        <v>32</v>
      </c>
      <c r="B3556">
        <v>2000</v>
      </c>
      <c r="C3556" t="s">
        <v>59</v>
      </c>
      <c r="D3556" t="s">
        <v>280</v>
      </c>
      <c r="E3556" t="s">
        <v>3264</v>
      </c>
      <c r="F3556" t="s">
        <v>5</v>
      </c>
      <c r="G3556" t="s">
        <v>155</v>
      </c>
      <c r="H3556" t="str">
        <f>VLOOKUP(G3556,'Country Codes'!$A$2:$B$139,2,FALSE)</f>
        <v>Greece</v>
      </c>
      <c r="I3556" t="s">
        <v>18</v>
      </c>
    </row>
    <row r="3557" spans="1:9" x14ac:dyDescent="0.3">
      <c r="A3557" t="s">
        <v>63</v>
      </c>
      <c r="B3557">
        <v>2004</v>
      </c>
      <c r="C3557" t="s">
        <v>59</v>
      </c>
      <c r="D3557" t="s">
        <v>280</v>
      </c>
      <c r="E3557" t="s">
        <v>3264</v>
      </c>
      <c r="F3557" t="s">
        <v>5</v>
      </c>
      <c r="G3557" t="s">
        <v>155</v>
      </c>
      <c r="H3557" t="str">
        <f>VLOOKUP(G3557,'Country Codes'!$A$2:$B$139,2,FALSE)</f>
        <v>Greece</v>
      </c>
      <c r="I3557" t="s">
        <v>39</v>
      </c>
    </row>
    <row r="3558" spans="1:9" x14ac:dyDescent="0.3">
      <c r="A3558" t="s">
        <v>8</v>
      </c>
      <c r="B3558">
        <v>1992</v>
      </c>
      <c r="C3558" t="s">
        <v>40</v>
      </c>
      <c r="D3558" t="s">
        <v>46</v>
      </c>
      <c r="E3558" t="s">
        <v>3265</v>
      </c>
      <c r="F3558" t="s">
        <v>5</v>
      </c>
      <c r="G3558" t="s">
        <v>23</v>
      </c>
      <c r="H3558" t="str">
        <f>VLOOKUP(G3558,'Country Codes'!$A$2:$B$139,2,FALSE)</f>
        <v>United States</v>
      </c>
      <c r="I3558" t="s">
        <v>18</v>
      </c>
    </row>
    <row r="3559" spans="1:9" x14ac:dyDescent="0.3">
      <c r="A3559" t="s">
        <v>8</v>
      </c>
      <c r="B3559">
        <v>1992</v>
      </c>
      <c r="C3559" t="s">
        <v>9</v>
      </c>
      <c r="D3559" t="s">
        <v>10</v>
      </c>
      <c r="E3559" t="s">
        <v>3266</v>
      </c>
      <c r="F3559" t="s">
        <v>5</v>
      </c>
      <c r="G3559" t="s">
        <v>617</v>
      </c>
      <c r="H3559" t="str">
        <f>VLOOKUP(G3559,'Country Codes'!$A$2:$B$139,2,FALSE)</f>
        <v>Lithuania</v>
      </c>
      <c r="I3559" t="s">
        <v>39</v>
      </c>
    </row>
    <row r="3560" spans="1:9" x14ac:dyDescent="0.3">
      <c r="A3560" t="s">
        <v>176</v>
      </c>
      <c r="B3560">
        <v>1980</v>
      </c>
      <c r="C3560" t="s">
        <v>257</v>
      </c>
      <c r="D3560" t="s">
        <v>258</v>
      </c>
      <c r="E3560" t="s">
        <v>3267</v>
      </c>
      <c r="F3560" t="s">
        <v>5</v>
      </c>
      <c r="G3560" t="s">
        <v>118</v>
      </c>
      <c r="H3560" t="str">
        <f>VLOOKUP(G3560,'Country Codes'!$A$2:$B$139,2,FALSE)</f>
        <v>Bulgaria</v>
      </c>
      <c r="I3560" t="s">
        <v>52</v>
      </c>
    </row>
    <row r="3561" spans="1:9" x14ac:dyDescent="0.3">
      <c r="A3561" t="s">
        <v>176</v>
      </c>
      <c r="B3561">
        <v>1980</v>
      </c>
      <c r="C3561" t="s">
        <v>59</v>
      </c>
      <c r="D3561" t="s">
        <v>220</v>
      </c>
      <c r="E3561" t="s">
        <v>3268</v>
      </c>
      <c r="F3561" t="s">
        <v>5</v>
      </c>
      <c r="G3561" t="s">
        <v>118</v>
      </c>
      <c r="H3561" t="str">
        <f>VLOOKUP(G3561,'Country Codes'!$A$2:$B$139,2,FALSE)</f>
        <v>Bulgaria</v>
      </c>
      <c r="I3561" t="s">
        <v>52</v>
      </c>
    </row>
    <row r="3562" spans="1:9" x14ac:dyDescent="0.3">
      <c r="A3562" t="s">
        <v>176</v>
      </c>
      <c r="B3562">
        <v>1980</v>
      </c>
      <c r="C3562" t="s">
        <v>257</v>
      </c>
      <c r="D3562" t="s">
        <v>295</v>
      </c>
      <c r="E3562" t="s">
        <v>3269</v>
      </c>
      <c r="F3562" t="s">
        <v>19</v>
      </c>
      <c r="G3562" t="s">
        <v>118</v>
      </c>
      <c r="H3562" t="str">
        <f>VLOOKUP(G3562,'Country Codes'!$A$2:$B$139,2,FALSE)</f>
        <v>Bulgaria</v>
      </c>
      <c r="I3562" t="s">
        <v>39</v>
      </c>
    </row>
    <row r="3563" spans="1:9" x14ac:dyDescent="0.3">
      <c r="A3563" t="s">
        <v>176</v>
      </c>
      <c r="B3563">
        <v>1980</v>
      </c>
      <c r="C3563" t="s">
        <v>257</v>
      </c>
      <c r="D3563" t="s">
        <v>295</v>
      </c>
      <c r="E3563" t="s">
        <v>3270</v>
      </c>
      <c r="F3563" t="s">
        <v>19</v>
      </c>
      <c r="G3563" t="s">
        <v>118</v>
      </c>
      <c r="H3563" t="str">
        <f>VLOOKUP(G3563,'Country Codes'!$A$2:$B$139,2,FALSE)</f>
        <v>Bulgaria</v>
      </c>
      <c r="I3563" t="s">
        <v>39</v>
      </c>
    </row>
    <row r="3564" spans="1:9" x14ac:dyDescent="0.3">
      <c r="A3564" t="s">
        <v>35</v>
      </c>
      <c r="B3564">
        <v>1996</v>
      </c>
      <c r="C3564" t="s">
        <v>68</v>
      </c>
      <c r="D3564" t="s">
        <v>226</v>
      </c>
      <c r="E3564" t="s">
        <v>3271</v>
      </c>
      <c r="F3564" t="s">
        <v>5</v>
      </c>
      <c r="G3564" t="s">
        <v>105</v>
      </c>
      <c r="H3564" t="str">
        <f>VLOOKUP(G3564,'Country Codes'!$A$2:$B$139,2,FALSE)</f>
        <v>Spain</v>
      </c>
      <c r="I3564" t="s">
        <v>52</v>
      </c>
    </row>
    <row r="3565" spans="1:9" x14ac:dyDescent="0.3">
      <c r="A3565" t="s">
        <v>53</v>
      </c>
      <c r="B3565">
        <v>2008</v>
      </c>
      <c r="C3565" t="s">
        <v>54</v>
      </c>
      <c r="D3565" t="s">
        <v>152</v>
      </c>
      <c r="E3565" t="s">
        <v>3272</v>
      </c>
      <c r="F3565" t="s">
        <v>5</v>
      </c>
      <c r="G3565" t="s">
        <v>79</v>
      </c>
      <c r="H3565" t="str">
        <f>VLOOKUP(G3565,'Country Codes'!$A$2:$B$139,2,FALSE)</f>
        <v>France</v>
      </c>
      <c r="I3565" t="s">
        <v>18</v>
      </c>
    </row>
    <row r="3566" spans="1:9" x14ac:dyDescent="0.3">
      <c r="A3566" t="s">
        <v>11</v>
      </c>
      <c r="B3566">
        <v>2012</v>
      </c>
      <c r="C3566" t="s">
        <v>54</v>
      </c>
      <c r="D3566" t="s">
        <v>152</v>
      </c>
      <c r="E3566" t="s">
        <v>3272</v>
      </c>
      <c r="F3566" t="s">
        <v>5</v>
      </c>
      <c r="G3566" t="s">
        <v>79</v>
      </c>
      <c r="H3566" t="str">
        <f>VLOOKUP(G3566,'Country Codes'!$A$2:$B$139,2,FALSE)</f>
        <v>France</v>
      </c>
      <c r="I3566" t="s">
        <v>18</v>
      </c>
    </row>
    <row r="3567" spans="1:9" x14ac:dyDescent="0.3">
      <c r="A3567" t="s">
        <v>63</v>
      </c>
      <c r="B3567">
        <v>2004</v>
      </c>
      <c r="C3567" t="s">
        <v>257</v>
      </c>
      <c r="D3567" t="s">
        <v>258</v>
      </c>
      <c r="E3567" t="s">
        <v>3273</v>
      </c>
      <c r="F3567" t="s">
        <v>5</v>
      </c>
      <c r="G3567" t="s">
        <v>136</v>
      </c>
      <c r="H3567" t="str">
        <f>VLOOKUP(G3567,'Country Codes'!$A$2:$B$139,2,FALSE)</f>
        <v>Russia</v>
      </c>
      <c r="I3567" t="s">
        <v>39</v>
      </c>
    </row>
    <row r="3568" spans="1:9" x14ac:dyDescent="0.3">
      <c r="A3568" t="s">
        <v>11</v>
      </c>
      <c r="B3568">
        <v>2012</v>
      </c>
      <c r="C3568" t="s">
        <v>92</v>
      </c>
      <c r="D3568" t="s">
        <v>94</v>
      </c>
      <c r="E3568" t="s">
        <v>3274</v>
      </c>
      <c r="F3568" t="s">
        <v>5</v>
      </c>
      <c r="G3568" t="s">
        <v>7</v>
      </c>
      <c r="H3568" t="str">
        <f>VLOOKUP(G3568,'Country Codes'!$A$2:$B$139,2,FALSE)</f>
        <v>China</v>
      </c>
      <c r="I3568" t="s">
        <v>39</v>
      </c>
    </row>
    <row r="3569" spans="1:9" x14ac:dyDescent="0.3">
      <c r="A3569" t="s">
        <v>32</v>
      </c>
      <c r="B3569">
        <v>2000</v>
      </c>
      <c r="C3569" t="s">
        <v>59</v>
      </c>
      <c r="D3569" t="s">
        <v>60</v>
      </c>
      <c r="E3569" t="s">
        <v>3275</v>
      </c>
      <c r="F3569" t="s">
        <v>19</v>
      </c>
      <c r="G3569" t="s">
        <v>7</v>
      </c>
      <c r="H3569" t="str">
        <f>VLOOKUP(G3569,'Country Codes'!$A$2:$B$139,2,FALSE)</f>
        <v>China</v>
      </c>
      <c r="I3569" t="s">
        <v>18</v>
      </c>
    </row>
    <row r="3570" spans="1:9" x14ac:dyDescent="0.3">
      <c r="A3570" t="s">
        <v>11</v>
      </c>
      <c r="B3570">
        <v>2012</v>
      </c>
      <c r="C3570" t="s">
        <v>315</v>
      </c>
      <c r="D3570" t="s">
        <v>316</v>
      </c>
      <c r="E3570" t="s">
        <v>3276</v>
      </c>
      <c r="F3570" t="s">
        <v>19</v>
      </c>
      <c r="G3570" t="s">
        <v>7</v>
      </c>
      <c r="H3570" t="str">
        <f>VLOOKUP(G3570,'Country Codes'!$A$2:$B$139,2,FALSE)</f>
        <v>China</v>
      </c>
      <c r="I3570" t="s">
        <v>52</v>
      </c>
    </row>
    <row r="3571" spans="1:9" x14ac:dyDescent="0.3">
      <c r="A3571" t="s">
        <v>11</v>
      </c>
      <c r="B3571">
        <v>2012</v>
      </c>
      <c r="C3571" t="s">
        <v>315</v>
      </c>
      <c r="D3571" t="s">
        <v>1264</v>
      </c>
      <c r="E3571" t="s">
        <v>3276</v>
      </c>
      <c r="F3571" t="s">
        <v>19</v>
      </c>
      <c r="G3571" t="s">
        <v>7</v>
      </c>
      <c r="H3571" t="str">
        <f>VLOOKUP(G3571,'Country Codes'!$A$2:$B$139,2,FALSE)</f>
        <v>China</v>
      </c>
      <c r="I3571" t="s">
        <v>18</v>
      </c>
    </row>
    <row r="3572" spans="1:9" x14ac:dyDescent="0.3">
      <c r="A3572" t="s">
        <v>58</v>
      </c>
      <c r="B3572">
        <v>2016</v>
      </c>
      <c r="C3572" t="s">
        <v>315</v>
      </c>
      <c r="D3572" t="s">
        <v>316</v>
      </c>
      <c r="E3572" t="s">
        <v>3276</v>
      </c>
      <c r="F3572" t="s">
        <v>19</v>
      </c>
      <c r="G3572" t="s">
        <v>7</v>
      </c>
      <c r="H3572" t="str">
        <f>VLOOKUP(G3572,'Country Codes'!$A$2:$B$139,2,FALSE)</f>
        <v>China</v>
      </c>
      <c r="I3572" t="s">
        <v>18</v>
      </c>
    </row>
    <row r="3573" spans="1:9" x14ac:dyDescent="0.3">
      <c r="A3573" t="s">
        <v>58</v>
      </c>
      <c r="B3573">
        <v>2016</v>
      </c>
      <c r="C3573" t="s">
        <v>315</v>
      </c>
      <c r="D3573" t="s">
        <v>1264</v>
      </c>
      <c r="E3573" t="s">
        <v>3276</v>
      </c>
      <c r="F3573" t="s">
        <v>19</v>
      </c>
      <c r="G3573" t="s">
        <v>7</v>
      </c>
      <c r="H3573" t="str">
        <f>VLOOKUP(G3573,'Country Codes'!$A$2:$B$139,2,FALSE)</f>
        <v>China</v>
      </c>
      <c r="I3573" t="s">
        <v>18</v>
      </c>
    </row>
    <row r="3574" spans="1:9" x14ac:dyDescent="0.3">
      <c r="A3574" t="s">
        <v>58</v>
      </c>
      <c r="B3574">
        <v>2016</v>
      </c>
      <c r="C3574" t="s">
        <v>257</v>
      </c>
      <c r="D3574" t="s">
        <v>295</v>
      </c>
      <c r="E3574" t="s">
        <v>3277</v>
      </c>
      <c r="F3574" t="s">
        <v>19</v>
      </c>
      <c r="G3574" t="s">
        <v>7</v>
      </c>
      <c r="H3574" t="str">
        <f>VLOOKUP(G3574,'Country Codes'!$A$2:$B$139,2,FALSE)</f>
        <v>China</v>
      </c>
      <c r="I3574" t="s">
        <v>18</v>
      </c>
    </row>
    <row r="3575" spans="1:9" x14ac:dyDescent="0.3">
      <c r="A3575" t="s">
        <v>63</v>
      </c>
      <c r="B3575">
        <v>2004</v>
      </c>
      <c r="C3575" t="s">
        <v>64</v>
      </c>
      <c r="D3575" t="s">
        <v>232</v>
      </c>
      <c r="E3575" t="s">
        <v>3278</v>
      </c>
      <c r="F3575" t="s">
        <v>19</v>
      </c>
      <c r="G3575" t="s">
        <v>23</v>
      </c>
      <c r="H3575" t="str">
        <f>VLOOKUP(G3575,'Country Codes'!$A$2:$B$139,2,FALSE)</f>
        <v>United States</v>
      </c>
      <c r="I3575" t="s">
        <v>39</v>
      </c>
    </row>
    <row r="3576" spans="1:9" x14ac:dyDescent="0.3">
      <c r="A3576" t="s">
        <v>58</v>
      </c>
      <c r="B3576">
        <v>2016</v>
      </c>
      <c r="C3576" t="s">
        <v>86</v>
      </c>
      <c r="D3576" t="s">
        <v>922</v>
      </c>
      <c r="E3576" t="s">
        <v>3279</v>
      </c>
      <c r="F3576" t="s">
        <v>19</v>
      </c>
      <c r="G3576" t="s">
        <v>57</v>
      </c>
      <c r="H3576" t="str">
        <f>VLOOKUP(G3576,'Country Codes'!$A$2:$B$139,2,FALSE)</f>
        <v>Romania</v>
      </c>
      <c r="I3576" t="s">
        <v>18</v>
      </c>
    </row>
    <row r="3577" spans="1:9" x14ac:dyDescent="0.3">
      <c r="A3577" t="s">
        <v>32</v>
      </c>
      <c r="B3577">
        <v>2000</v>
      </c>
      <c r="C3577" t="s">
        <v>9</v>
      </c>
      <c r="D3577" t="s">
        <v>10</v>
      </c>
      <c r="E3577" t="s">
        <v>3280</v>
      </c>
      <c r="F3577" t="s">
        <v>5</v>
      </c>
      <c r="G3577" t="s">
        <v>79</v>
      </c>
      <c r="H3577" t="str">
        <f>VLOOKUP(G3577,'Country Codes'!$A$2:$B$139,2,FALSE)</f>
        <v>France</v>
      </c>
      <c r="I3577" t="s">
        <v>52</v>
      </c>
    </row>
    <row r="3578" spans="1:9" x14ac:dyDescent="0.3">
      <c r="A3578" t="s">
        <v>58</v>
      </c>
      <c r="B3578">
        <v>2016</v>
      </c>
      <c r="C3578" t="s">
        <v>54</v>
      </c>
      <c r="D3578" t="s">
        <v>152</v>
      </c>
      <c r="E3578" t="s">
        <v>3281</v>
      </c>
      <c r="F3578" t="s">
        <v>5</v>
      </c>
      <c r="G3578" t="s">
        <v>79</v>
      </c>
      <c r="H3578" t="str">
        <f>VLOOKUP(G3578,'Country Codes'!$A$2:$B$139,2,FALSE)</f>
        <v>France</v>
      </c>
      <c r="I3578" t="s">
        <v>52</v>
      </c>
    </row>
    <row r="3579" spans="1:9" x14ac:dyDescent="0.3">
      <c r="A3579" t="s">
        <v>58</v>
      </c>
      <c r="B3579">
        <v>2016</v>
      </c>
      <c r="C3579" t="s">
        <v>30</v>
      </c>
      <c r="D3579" t="s">
        <v>557</v>
      </c>
      <c r="E3579" t="s">
        <v>3282</v>
      </c>
      <c r="F3579" t="s">
        <v>19</v>
      </c>
      <c r="G3579" t="s">
        <v>23</v>
      </c>
      <c r="H3579" t="str">
        <f>VLOOKUP(G3579,'Country Codes'!$A$2:$B$139,2,FALSE)</f>
        <v>United States</v>
      </c>
      <c r="I3579" t="s">
        <v>52</v>
      </c>
    </row>
    <row r="3580" spans="1:9" x14ac:dyDescent="0.3">
      <c r="A3580" t="s">
        <v>58</v>
      </c>
      <c r="B3580">
        <v>2016</v>
      </c>
      <c r="C3580" t="s">
        <v>30</v>
      </c>
      <c r="D3580" t="s">
        <v>689</v>
      </c>
      <c r="E3580" t="s">
        <v>3282</v>
      </c>
      <c r="F3580" t="s">
        <v>19</v>
      </c>
      <c r="G3580" t="s">
        <v>23</v>
      </c>
      <c r="H3580" t="str">
        <f>VLOOKUP(G3580,'Country Codes'!$A$2:$B$139,2,FALSE)</f>
        <v>United States</v>
      </c>
      <c r="I3580" t="s">
        <v>18</v>
      </c>
    </row>
    <row r="3581" spans="1:9" x14ac:dyDescent="0.3">
      <c r="A3581" t="s">
        <v>58</v>
      </c>
      <c r="B3581">
        <v>2016</v>
      </c>
      <c r="C3581" t="s">
        <v>30</v>
      </c>
      <c r="D3581" t="s">
        <v>307</v>
      </c>
      <c r="E3581" t="s">
        <v>3282</v>
      </c>
      <c r="F3581" t="s">
        <v>19</v>
      </c>
      <c r="G3581" t="s">
        <v>23</v>
      </c>
      <c r="H3581" t="str">
        <f>VLOOKUP(G3581,'Country Codes'!$A$2:$B$139,2,FALSE)</f>
        <v>United States</v>
      </c>
      <c r="I3581" t="s">
        <v>18</v>
      </c>
    </row>
    <row r="3582" spans="1:9" x14ac:dyDescent="0.3">
      <c r="A3582" t="s">
        <v>58</v>
      </c>
      <c r="B3582">
        <v>2016</v>
      </c>
      <c r="C3582" t="s">
        <v>30</v>
      </c>
      <c r="D3582" t="s">
        <v>592</v>
      </c>
      <c r="E3582" t="s">
        <v>3282</v>
      </c>
      <c r="F3582" t="s">
        <v>19</v>
      </c>
      <c r="G3582" t="s">
        <v>23</v>
      </c>
      <c r="H3582" t="str">
        <f>VLOOKUP(G3582,'Country Codes'!$A$2:$B$139,2,FALSE)</f>
        <v>United States</v>
      </c>
      <c r="I3582" t="s">
        <v>39</v>
      </c>
    </row>
    <row r="3583" spans="1:9" x14ac:dyDescent="0.3">
      <c r="A3583" t="s">
        <v>63</v>
      </c>
      <c r="B3583">
        <v>2004</v>
      </c>
      <c r="C3583" t="s">
        <v>71</v>
      </c>
      <c r="D3583" t="s">
        <v>441</v>
      </c>
      <c r="E3583" t="s">
        <v>3283</v>
      </c>
      <c r="F3583" t="s">
        <v>19</v>
      </c>
      <c r="G3583" t="s">
        <v>23</v>
      </c>
      <c r="H3583" t="str">
        <f>VLOOKUP(G3583,'Country Codes'!$A$2:$B$139,2,FALSE)</f>
        <v>United States</v>
      </c>
      <c r="I3583" t="s">
        <v>52</v>
      </c>
    </row>
    <row r="3584" spans="1:9" x14ac:dyDescent="0.3">
      <c r="A3584" t="s">
        <v>58</v>
      </c>
      <c r="B3584">
        <v>2016</v>
      </c>
      <c r="C3584" t="s">
        <v>68</v>
      </c>
      <c r="D3584" t="s">
        <v>69</v>
      </c>
      <c r="E3584" t="s">
        <v>3284</v>
      </c>
      <c r="F3584" t="s">
        <v>19</v>
      </c>
      <c r="G3584" t="s">
        <v>21</v>
      </c>
      <c r="H3584" t="str">
        <f>VLOOKUP(G3584,'Country Codes'!$A$2:$B$139,2,FALSE)</f>
        <v>Netherlands</v>
      </c>
      <c r="I3584" t="s">
        <v>52</v>
      </c>
    </row>
    <row r="3585" spans="1:9" x14ac:dyDescent="0.3">
      <c r="A3585" t="s">
        <v>11</v>
      </c>
      <c r="B3585">
        <v>2012</v>
      </c>
      <c r="C3585" t="s">
        <v>68</v>
      </c>
      <c r="D3585" t="s">
        <v>69</v>
      </c>
      <c r="E3585" t="s">
        <v>3284</v>
      </c>
      <c r="F3585" t="s">
        <v>19</v>
      </c>
      <c r="G3585" t="s">
        <v>21</v>
      </c>
      <c r="H3585" t="str">
        <f>VLOOKUP(G3585,'Country Codes'!$A$2:$B$139,2,FALSE)</f>
        <v>Netherlands</v>
      </c>
      <c r="I3585" t="s">
        <v>18</v>
      </c>
    </row>
    <row r="3586" spans="1:9" x14ac:dyDescent="0.3">
      <c r="A3586" t="s">
        <v>63</v>
      </c>
      <c r="B3586">
        <v>2004</v>
      </c>
      <c r="C3586" t="s">
        <v>100</v>
      </c>
      <c r="D3586" t="s">
        <v>159</v>
      </c>
      <c r="E3586" t="s">
        <v>3285</v>
      </c>
      <c r="F3586" t="s">
        <v>5</v>
      </c>
      <c r="G3586" t="s">
        <v>23</v>
      </c>
      <c r="H3586" t="str">
        <f>VLOOKUP(G3586,'Country Codes'!$A$2:$B$139,2,FALSE)</f>
        <v>United States</v>
      </c>
      <c r="I3586" t="s">
        <v>39</v>
      </c>
    </row>
    <row r="3587" spans="1:9" x14ac:dyDescent="0.3">
      <c r="A3587" t="s">
        <v>58</v>
      </c>
      <c r="B3587">
        <v>2016</v>
      </c>
      <c r="C3587" t="s">
        <v>54</v>
      </c>
      <c r="D3587" t="s">
        <v>152</v>
      </c>
      <c r="E3587" t="s">
        <v>3286</v>
      </c>
      <c r="F3587" t="s">
        <v>5</v>
      </c>
      <c r="G3587" t="s">
        <v>234</v>
      </c>
      <c r="H3587" t="str">
        <f>VLOOKUP(G3587,'Country Codes'!$A$2:$B$139,2,FALSE)</f>
        <v>Germany</v>
      </c>
      <c r="I3587" t="s">
        <v>39</v>
      </c>
    </row>
    <row r="3588" spans="1:9" x14ac:dyDescent="0.3">
      <c r="A3588" t="s">
        <v>53</v>
      </c>
      <c r="B3588">
        <v>2008</v>
      </c>
      <c r="C3588" t="s">
        <v>25</v>
      </c>
      <c r="D3588" t="s">
        <v>188</v>
      </c>
      <c r="E3588" t="s">
        <v>3287</v>
      </c>
      <c r="F3588" t="s">
        <v>19</v>
      </c>
      <c r="G3588" t="s">
        <v>57</v>
      </c>
      <c r="H3588" t="str">
        <f>VLOOKUP(G3588,'Country Codes'!$A$2:$B$139,2,FALSE)</f>
        <v>Romania</v>
      </c>
      <c r="I3588" t="s">
        <v>18</v>
      </c>
    </row>
    <row r="3589" spans="1:9" x14ac:dyDescent="0.3">
      <c r="A3589" t="s">
        <v>8</v>
      </c>
      <c r="B3589">
        <v>1992</v>
      </c>
      <c r="C3589" t="s">
        <v>115</v>
      </c>
      <c r="D3589" t="s">
        <v>379</v>
      </c>
      <c r="E3589" t="s">
        <v>3288</v>
      </c>
      <c r="F3589" t="s">
        <v>5</v>
      </c>
      <c r="G3589" t="s">
        <v>234</v>
      </c>
      <c r="H3589" t="str">
        <f>VLOOKUP(G3589,'Country Codes'!$A$2:$B$139,2,FALSE)</f>
        <v>Germany</v>
      </c>
      <c r="I3589" t="s">
        <v>18</v>
      </c>
    </row>
    <row r="3590" spans="1:9" x14ac:dyDescent="0.3">
      <c r="A3590" t="s">
        <v>67</v>
      </c>
      <c r="B3590">
        <v>1988</v>
      </c>
      <c r="C3590" t="s">
        <v>115</v>
      </c>
      <c r="D3590" t="s">
        <v>449</v>
      </c>
      <c r="E3590" t="s">
        <v>3288</v>
      </c>
      <c r="F3590" t="s">
        <v>5</v>
      </c>
      <c r="G3590" t="s">
        <v>389</v>
      </c>
      <c r="H3590" t="str">
        <f>VLOOKUP(G3590,'Country Codes'!$A$2:$B$139,2,FALSE)</f>
        <v>East Germany</v>
      </c>
      <c r="I3590" t="s">
        <v>39</v>
      </c>
    </row>
    <row r="3591" spans="1:9" x14ac:dyDescent="0.3">
      <c r="A3591" t="s">
        <v>63</v>
      </c>
      <c r="B3591">
        <v>2004</v>
      </c>
      <c r="C3591" t="s">
        <v>144</v>
      </c>
      <c r="D3591" t="s">
        <v>659</v>
      </c>
      <c r="E3591" t="s">
        <v>3289</v>
      </c>
      <c r="F3591" t="s">
        <v>5</v>
      </c>
      <c r="G3591" t="s">
        <v>234</v>
      </c>
      <c r="H3591" t="str">
        <f>VLOOKUP(G3591,'Country Codes'!$A$2:$B$139,2,FALSE)</f>
        <v>Germany</v>
      </c>
      <c r="I3591" t="s">
        <v>52</v>
      </c>
    </row>
    <row r="3592" spans="1:9" x14ac:dyDescent="0.3">
      <c r="A3592" t="s">
        <v>35</v>
      </c>
      <c r="B3592">
        <v>1996</v>
      </c>
      <c r="C3592" t="s">
        <v>144</v>
      </c>
      <c r="D3592" t="s">
        <v>146</v>
      </c>
      <c r="E3592" t="s">
        <v>3289</v>
      </c>
      <c r="F3592" t="s">
        <v>5</v>
      </c>
      <c r="G3592" t="s">
        <v>234</v>
      </c>
      <c r="H3592" t="str">
        <f>VLOOKUP(G3592,'Country Codes'!$A$2:$B$139,2,FALSE)</f>
        <v>Germany</v>
      </c>
      <c r="I3592" t="s">
        <v>18</v>
      </c>
    </row>
    <row r="3593" spans="1:9" x14ac:dyDescent="0.3">
      <c r="A3593" t="s">
        <v>32</v>
      </c>
      <c r="B3593">
        <v>2000</v>
      </c>
      <c r="C3593" t="s">
        <v>144</v>
      </c>
      <c r="D3593" t="s">
        <v>659</v>
      </c>
      <c r="E3593" t="s">
        <v>3289</v>
      </c>
      <c r="F3593" t="s">
        <v>5</v>
      </c>
      <c r="G3593" t="s">
        <v>234</v>
      </c>
      <c r="H3593" t="str">
        <f>VLOOKUP(G3593,'Country Codes'!$A$2:$B$139,2,FALSE)</f>
        <v>Germany</v>
      </c>
      <c r="I3593" t="s">
        <v>18</v>
      </c>
    </row>
    <row r="3594" spans="1:9" x14ac:dyDescent="0.3">
      <c r="A3594" t="s">
        <v>63</v>
      </c>
      <c r="B3594">
        <v>2004</v>
      </c>
      <c r="C3594" t="s">
        <v>144</v>
      </c>
      <c r="D3594" t="s">
        <v>917</v>
      </c>
      <c r="E3594" t="s">
        <v>3289</v>
      </c>
      <c r="F3594" t="s">
        <v>5</v>
      </c>
      <c r="G3594" t="s">
        <v>234</v>
      </c>
      <c r="H3594" t="str">
        <f>VLOOKUP(G3594,'Country Codes'!$A$2:$B$139,2,FALSE)</f>
        <v>Germany</v>
      </c>
      <c r="I3594" t="s">
        <v>18</v>
      </c>
    </row>
    <row r="3595" spans="1:9" x14ac:dyDescent="0.3">
      <c r="A3595" t="s">
        <v>32</v>
      </c>
      <c r="B3595">
        <v>2000</v>
      </c>
      <c r="C3595" t="s">
        <v>144</v>
      </c>
      <c r="D3595" t="s">
        <v>917</v>
      </c>
      <c r="E3595" t="s">
        <v>3289</v>
      </c>
      <c r="F3595" t="s">
        <v>5</v>
      </c>
      <c r="G3595" t="s">
        <v>234</v>
      </c>
      <c r="H3595" t="str">
        <f>VLOOKUP(G3595,'Country Codes'!$A$2:$B$139,2,FALSE)</f>
        <v>Germany</v>
      </c>
      <c r="I3595" t="s">
        <v>39</v>
      </c>
    </row>
    <row r="3596" spans="1:9" x14ac:dyDescent="0.3">
      <c r="A3596" t="s">
        <v>106</v>
      </c>
      <c r="B3596">
        <v>1976</v>
      </c>
      <c r="C3596" t="s">
        <v>40</v>
      </c>
      <c r="D3596" t="s">
        <v>42</v>
      </c>
      <c r="E3596" t="s">
        <v>3290</v>
      </c>
      <c r="F3596" t="s">
        <v>5</v>
      </c>
      <c r="G3596" t="s">
        <v>179</v>
      </c>
      <c r="H3596" t="str">
        <f>VLOOKUP(G3596,'Country Codes'!$A$2:$B$139,2,FALSE)</f>
        <v>Soviet Union</v>
      </c>
      <c r="I3596" t="s">
        <v>52</v>
      </c>
    </row>
    <row r="3597" spans="1:9" x14ac:dyDescent="0.3">
      <c r="A3597" t="s">
        <v>106</v>
      </c>
      <c r="B3597">
        <v>1976</v>
      </c>
      <c r="C3597" t="s">
        <v>40</v>
      </c>
      <c r="D3597" t="s">
        <v>47</v>
      </c>
      <c r="E3597" t="s">
        <v>3290</v>
      </c>
      <c r="F3597" t="s">
        <v>5</v>
      </c>
      <c r="G3597" t="s">
        <v>179</v>
      </c>
      <c r="H3597" t="str">
        <f>VLOOKUP(G3597,'Country Codes'!$A$2:$B$139,2,FALSE)</f>
        <v>Soviet Union</v>
      </c>
      <c r="I3597" t="s">
        <v>52</v>
      </c>
    </row>
    <row r="3598" spans="1:9" x14ac:dyDescent="0.3">
      <c r="A3598" t="s">
        <v>176</v>
      </c>
      <c r="B3598">
        <v>1980</v>
      </c>
      <c r="C3598" t="s">
        <v>40</v>
      </c>
      <c r="D3598" t="s">
        <v>44</v>
      </c>
      <c r="E3598" t="s">
        <v>3290</v>
      </c>
      <c r="F3598" t="s">
        <v>5</v>
      </c>
      <c r="G3598" t="s">
        <v>179</v>
      </c>
      <c r="H3598" t="str">
        <f>VLOOKUP(G3598,'Country Codes'!$A$2:$B$139,2,FALSE)</f>
        <v>Soviet Union</v>
      </c>
      <c r="I3598" t="s">
        <v>52</v>
      </c>
    </row>
    <row r="3599" spans="1:9" x14ac:dyDescent="0.3">
      <c r="A3599" t="s">
        <v>176</v>
      </c>
      <c r="B3599">
        <v>1980</v>
      </c>
      <c r="C3599" t="s">
        <v>40</v>
      </c>
      <c r="D3599" t="s">
        <v>45</v>
      </c>
      <c r="E3599" t="s">
        <v>3290</v>
      </c>
      <c r="F3599" t="s">
        <v>5</v>
      </c>
      <c r="G3599" t="s">
        <v>179</v>
      </c>
      <c r="H3599" t="str">
        <f>VLOOKUP(G3599,'Country Codes'!$A$2:$B$139,2,FALSE)</f>
        <v>Soviet Union</v>
      </c>
      <c r="I3599" t="s">
        <v>52</v>
      </c>
    </row>
    <row r="3600" spans="1:9" x14ac:dyDescent="0.3">
      <c r="A3600" t="s">
        <v>176</v>
      </c>
      <c r="B3600">
        <v>1980</v>
      </c>
      <c r="C3600" t="s">
        <v>40</v>
      </c>
      <c r="D3600" t="s">
        <v>46</v>
      </c>
      <c r="E3600" t="s">
        <v>3290</v>
      </c>
      <c r="F3600" t="s">
        <v>5</v>
      </c>
      <c r="G3600" t="s">
        <v>179</v>
      </c>
      <c r="H3600" t="str">
        <f>VLOOKUP(G3600,'Country Codes'!$A$2:$B$139,2,FALSE)</f>
        <v>Soviet Union</v>
      </c>
      <c r="I3600" t="s">
        <v>52</v>
      </c>
    </row>
    <row r="3601" spans="1:9" x14ac:dyDescent="0.3">
      <c r="A3601" t="s">
        <v>176</v>
      </c>
      <c r="B3601">
        <v>1980</v>
      </c>
      <c r="C3601" t="s">
        <v>40</v>
      </c>
      <c r="D3601" t="s">
        <v>48</v>
      </c>
      <c r="E3601" t="s">
        <v>3290</v>
      </c>
      <c r="F3601" t="s">
        <v>5</v>
      </c>
      <c r="G3601" t="s">
        <v>179</v>
      </c>
      <c r="H3601" t="str">
        <f>VLOOKUP(G3601,'Country Codes'!$A$2:$B$139,2,FALSE)</f>
        <v>Soviet Union</v>
      </c>
      <c r="I3601" t="s">
        <v>52</v>
      </c>
    </row>
    <row r="3602" spans="1:9" x14ac:dyDescent="0.3">
      <c r="A3602" t="s">
        <v>176</v>
      </c>
      <c r="B3602">
        <v>1980</v>
      </c>
      <c r="C3602" t="s">
        <v>40</v>
      </c>
      <c r="D3602" t="s">
        <v>41</v>
      </c>
      <c r="E3602" t="s">
        <v>3290</v>
      </c>
      <c r="F3602" t="s">
        <v>5</v>
      </c>
      <c r="G3602" t="s">
        <v>179</v>
      </c>
      <c r="H3602" t="str">
        <f>VLOOKUP(G3602,'Country Codes'!$A$2:$B$139,2,FALSE)</f>
        <v>Soviet Union</v>
      </c>
      <c r="I3602" t="s">
        <v>18</v>
      </c>
    </row>
    <row r="3603" spans="1:9" x14ac:dyDescent="0.3">
      <c r="A3603" t="s">
        <v>176</v>
      </c>
      <c r="B3603">
        <v>1980</v>
      </c>
      <c r="C3603" t="s">
        <v>40</v>
      </c>
      <c r="D3603" t="s">
        <v>42</v>
      </c>
      <c r="E3603" t="s">
        <v>3290</v>
      </c>
      <c r="F3603" t="s">
        <v>5</v>
      </c>
      <c r="G3603" t="s">
        <v>179</v>
      </c>
      <c r="H3603" t="str">
        <f>VLOOKUP(G3603,'Country Codes'!$A$2:$B$139,2,FALSE)</f>
        <v>Soviet Union</v>
      </c>
      <c r="I3603" t="s">
        <v>18</v>
      </c>
    </row>
    <row r="3604" spans="1:9" x14ac:dyDescent="0.3">
      <c r="A3604" t="s">
        <v>176</v>
      </c>
      <c r="B3604">
        <v>1980</v>
      </c>
      <c r="C3604" t="s">
        <v>40</v>
      </c>
      <c r="D3604" t="s">
        <v>47</v>
      </c>
      <c r="E3604" t="s">
        <v>3290</v>
      </c>
      <c r="F3604" t="s">
        <v>5</v>
      </c>
      <c r="G3604" t="s">
        <v>179</v>
      </c>
      <c r="H3604" t="str">
        <f>VLOOKUP(G3604,'Country Codes'!$A$2:$B$139,2,FALSE)</f>
        <v>Soviet Union</v>
      </c>
      <c r="I3604" t="s">
        <v>18</v>
      </c>
    </row>
    <row r="3605" spans="1:9" x14ac:dyDescent="0.3">
      <c r="A3605" t="s">
        <v>176</v>
      </c>
      <c r="B3605">
        <v>1980</v>
      </c>
      <c r="C3605" t="s">
        <v>40</v>
      </c>
      <c r="D3605" t="s">
        <v>43</v>
      </c>
      <c r="E3605" t="s">
        <v>3290</v>
      </c>
      <c r="F3605" t="s">
        <v>5</v>
      </c>
      <c r="G3605" t="s">
        <v>179</v>
      </c>
      <c r="H3605" t="str">
        <f>VLOOKUP(G3605,'Country Codes'!$A$2:$B$139,2,FALSE)</f>
        <v>Soviet Union</v>
      </c>
      <c r="I3605" t="s">
        <v>39</v>
      </c>
    </row>
    <row r="3606" spans="1:9" x14ac:dyDescent="0.3">
      <c r="A3606" t="s">
        <v>67</v>
      </c>
      <c r="B3606">
        <v>1988</v>
      </c>
      <c r="C3606" t="s">
        <v>9</v>
      </c>
      <c r="D3606" t="s">
        <v>10</v>
      </c>
      <c r="E3606" t="s">
        <v>3291</v>
      </c>
      <c r="F3606" t="s">
        <v>5</v>
      </c>
      <c r="G3606" t="s">
        <v>779</v>
      </c>
      <c r="H3606" t="str">
        <f>VLOOKUP(G3606,'Country Codes'!$A$2:$B$139,2,FALSE)</f>
        <v>Yugoslavia</v>
      </c>
      <c r="I3606" t="s">
        <v>52</v>
      </c>
    </row>
    <row r="3607" spans="1:9" x14ac:dyDescent="0.3">
      <c r="A3607" t="s">
        <v>35</v>
      </c>
      <c r="B3607">
        <v>1996</v>
      </c>
      <c r="C3607" t="s">
        <v>9</v>
      </c>
      <c r="D3607" t="s">
        <v>10</v>
      </c>
      <c r="E3607" t="s">
        <v>3291</v>
      </c>
      <c r="F3607" t="s">
        <v>5</v>
      </c>
      <c r="G3607" t="s">
        <v>712</v>
      </c>
      <c r="H3607" t="str">
        <f>VLOOKUP(G3607,'Country Codes'!$A$2:$B$139,2,FALSE)</f>
        <v>Serbia and Montenegro</v>
      </c>
      <c r="I3607" t="s">
        <v>52</v>
      </c>
    </row>
    <row r="3608" spans="1:9" x14ac:dyDescent="0.3">
      <c r="A3608" t="s">
        <v>53</v>
      </c>
      <c r="B3608">
        <v>2008</v>
      </c>
      <c r="C3608" t="s">
        <v>25</v>
      </c>
      <c r="D3608" t="s">
        <v>189</v>
      </c>
      <c r="E3608" t="s">
        <v>3292</v>
      </c>
      <c r="F3608" t="s">
        <v>5</v>
      </c>
      <c r="G3608" t="s">
        <v>23</v>
      </c>
      <c r="H3608" t="str">
        <f>VLOOKUP(G3608,'Country Codes'!$A$2:$B$139,2,FALSE)</f>
        <v>United States</v>
      </c>
      <c r="I3608" t="s">
        <v>39</v>
      </c>
    </row>
    <row r="3609" spans="1:9" x14ac:dyDescent="0.3">
      <c r="A3609" t="s">
        <v>53</v>
      </c>
      <c r="B3609">
        <v>2008</v>
      </c>
      <c r="C3609" t="s">
        <v>25</v>
      </c>
      <c r="D3609" t="s">
        <v>277</v>
      </c>
      <c r="E3609" t="s">
        <v>3292</v>
      </c>
      <c r="F3609" t="s">
        <v>5</v>
      </c>
      <c r="G3609" t="s">
        <v>23</v>
      </c>
      <c r="H3609" t="str">
        <f>VLOOKUP(G3609,'Country Codes'!$A$2:$B$139,2,FALSE)</f>
        <v>United States</v>
      </c>
      <c r="I3609" t="s">
        <v>39</v>
      </c>
    </row>
    <row r="3610" spans="1:9" x14ac:dyDescent="0.3">
      <c r="A3610" t="s">
        <v>11</v>
      </c>
      <c r="B3610">
        <v>2012</v>
      </c>
      <c r="C3610" t="s">
        <v>25</v>
      </c>
      <c r="D3610" t="s">
        <v>444</v>
      </c>
      <c r="E3610" t="s">
        <v>3293</v>
      </c>
      <c r="F3610" t="s">
        <v>19</v>
      </c>
      <c r="G3610" t="s">
        <v>23</v>
      </c>
      <c r="H3610" t="str">
        <f>VLOOKUP(G3610,'Country Codes'!$A$2:$B$139,2,FALSE)</f>
        <v>United States</v>
      </c>
      <c r="I3610" t="s">
        <v>18</v>
      </c>
    </row>
    <row r="3611" spans="1:9" x14ac:dyDescent="0.3">
      <c r="A3611" t="s">
        <v>67</v>
      </c>
      <c r="B3611">
        <v>1988</v>
      </c>
      <c r="C3611" t="s">
        <v>25</v>
      </c>
      <c r="D3611" t="s">
        <v>444</v>
      </c>
      <c r="E3611" t="s">
        <v>3294</v>
      </c>
      <c r="F3611" t="s">
        <v>19</v>
      </c>
      <c r="G3611" t="s">
        <v>23</v>
      </c>
      <c r="H3611" t="str">
        <f>VLOOKUP(G3611,'Country Codes'!$A$2:$B$139,2,FALSE)</f>
        <v>United States</v>
      </c>
      <c r="I3611" t="s">
        <v>52</v>
      </c>
    </row>
    <row r="3612" spans="1:9" x14ac:dyDescent="0.3">
      <c r="A3612" t="s">
        <v>24</v>
      </c>
      <c r="B3612">
        <v>1984</v>
      </c>
      <c r="C3612" t="s">
        <v>25</v>
      </c>
      <c r="D3612" t="s">
        <v>444</v>
      </c>
      <c r="E3612" t="s">
        <v>3294</v>
      </c>
      <c r="F3612" t="s">
        <v>19</v>
      </c>
      <c r="G3612" t="s">
        <v>23</v>
      </c>
      <c r="H3612" t="str">
        <f>VLOOKUP(G3612,'Country Codes'!$A$2:$B$139,2,FALSE)</f>
        <v>United States</v>
      </c>
      <c r="I3612" t="s">
        <v>18</v>
      </c>
    </row>
    <row r="3613" spans="1:9" x14ac:dyDescent="0.3">
      <c r="A3613" t="s">
        <v>8</v>
      </c>
      <c r="B3613">
        <v>1992</v>
      </c>
      <c r="C3613" t="s">
        <v>9</v>
      </c>
      <c r="D3613" t="s">
        <v>139</v>
      </c>
      <c r="E3613" t="s">
        <v>3295</v>
      </c>
      <c r="F3613" t="s">
        <v>19</v>
      </c>
      <c r="G3613" t="s">
        <v>23</v>
      </c>
      <c r="H3613" t="str">
        <f>VLOOKUP(G3613,'Country Codes'!$A$2:$B$139,2,FALSE)</f>
        <v>United States</v>
      </c>
      <c r="I3613" t="s">
        <v>39</v>
      </c>
    </row>
    <row r="3614" spans="1:9" x14ac:dyDescent="0.3">
      <c r="A3614" t="s">
        <v>8</v>
      </c>
      <c r="B3614">
        <v>1992</v>
      </c>
      <c r="C3614" t="s">
        <v>68</v>
      </c>
      <c r="D3614" t="s">
        <v>69</v>
      </c>
      <c r="E3614" t="s">
        <v>3296</v>
      </c>
      <c r="F3614" t="s">
        <v>19</v>
      </c>
      <c r="G3614" t="s">
        <v>439</v>
      </c>
      <c r="H3614" t="str">
        <f>VLOOKUP(G3614,'Country Codes'!$A$2:$B$139,2,FALSE)</f>
        <v>Great Britain</v>
      </c>
      <c r="I3614" t="s">
        <v>39</v>
      </c>
    </row>
    <row r="3615" spans="1:9" x14ac:dyDescent="0.3">
      <c r="A3615" t="s">
        <v>67</v>
      </c>
      <c r="B3615">
        <v>1988</v>
      </c>
      <c r="C3615" t="s">
        <v>257</v>
      </c>
      <c r="D3615" t="s">
        <v>258</v>
      </c>
      <c r="E3615" t="s">
        <v>3297</v>
      </c>
      <c r="F3615" t="s">
        <v>5</v>
      </c>
      <c r="G3615" t="s">
        <v>138</v>
      </c>
      <c r="H3615" t="str">
        <f>VLOOKUP(G3615,'Country Codes'!$A$2:$B$139,2,FALSE)</f>
        <v>Argentina</v>
      </c>
      <c r="I3615" t="s">
        <v>39</v>
      </c>
    </row>
    <row r="3616" spans="1:9" x14ac:dyDescent="0.3">
      <c r="A3616" t="s">
        <v>53</v>
      </c>
      <c r="B3616">
        <v>2008</v>
      </c>
      <c r="C3616" t="s">
        <v>100</v>
      </c>
      <c r="D3616" t="s">
        <v>165</v>
      </c>
      <c r="E3616" t="s">
        <v>3298</v>
      </c>
      <c r="F3616" t="s">
        <v>5</v>
      </c>
      <c r="G3616" t="s">
        <v>79</v>
      </c>
      <c r="H3616" t="str">
        <f>VLOOKUP(G3616,'Country Codes'!$A$2:$B$139,2,FALSE)</f>
        <v>France</v>
      </c>
      <c r="I3616" t="s">
        <v>52</v>
      </c>
    </row>
    <row r="3617" spans="1:9" x14ac:dyDescent="0.3">
      <c r="A3617" t="s">
        <v>24</v>
      </c>
      <c r="B3617">
        <v>1984</v>
      </c>
      <c r="C3617" t="s">
        <v>54</v>
      </c>
      <c r="D3617" t="s">
        <v>55</v>
      </c>
      <c r="E3617" t="s">
        <v>3299</v>
      </c>
      <c r="F3617" t="s">
        <v>19</v>
      </c>
      <c r="G3617" t="s">
        <v>779</v>
      </c>
      <c r="H3617" t="str">
        <f>VLOOKUP(G3617,'Country Codes'!$A$2:$B$139,2,FALSE)</f>
        <v>Yugoslavia</v>
      </c>
      <c r="I3617" t="s">
        <v>18</v>
      </c>
    </row>
    <row r="3618" spans="1:9" x14ac:dyDescent="0.3">
      <c r="A3618" t="s">
        <v>176</v>
      </c>
      <c r="B3618">
        <v>1980</v>
      </c>
      <c r="C3618" t="s">
        <v>71</v>
      </c>
      <c r="D3618" t="s">
        <v>153</v>
      </c>
      <c r="E3618" t="s">
        <v>3300</v>
      </c>
      <c r="F3618" t="s">
        <v>19</v>
      </c>
      <c r="G3618" t="s">
        <v>462</v>
      </c>
      <c r="H3618" t="str">
        <f>VLOOKUP(G3618,'Country Codes'!$A$2:$B$139,2,FALSE)</f>
        <v>Poland</v>
      </c>
      <c r="I3618" t="s">
        <v>52</v>
      </c>
    </row>
    <row r="3619" spans="1:9" x14ac:dyDescent="0.3">
      <c r="A3619" t="s">
        <v>58</v>
      </c>
      <c r="B3619">
        <v>2016</v>
      </c>
      <c r="C3619" t="s">
        <v>115</v>
      </c>
      <c r="D3619" t="s">
        <v>368</v>
      </c>
      <c r="E3619" t="s">
        <v>3301</v>
      </c>
      <c r="F3619" t="s">
        <v>5</v>
      </c>
      <c r="G3619" t="s">
        <v>136</v>
      </c>
      <c r="H3619" t="str">
        <f>VLOOKUP(G3619,'Country Codes'!$A$2:$B$139,2,FALSE)</f>
        <v>Russia</v>
      </c>
      <c r="I3619" t="s">
        <v>39</v>
      </c>
    </row>
    <row r="3620" spans="1:9" x14ac:dyDescent="0.3">
      <c r="A3620" t="s">
        <v>106</v>
      </c>
      <c r="B3620">
        <v>1976</v>
      </c>
      <c r="C3620" t="s">
        <v>61</v>
      </c>
      <c r="D3620" t="s">
        <v>586</v>
      </c>
      <c r="E3620" t="s">
        <v>3302</v>
      </c>
      <c r="F3620" t="s">
        <v>5</v>
      </c>
      <c r="G3620" t="s">
        <v>179</v>
      </c>
      <c r="H3620" t="str">
        <f>VLOOKUP(G3620,'Country Codes'!$A$2:$B$139,2,FALSE)</f>
        <v>Soviet Union</v>
      </c>
      <c r="I3620" t="s">
        <v>52</v>
      </c>
    </row>
    <row r="3621" spans="1:9" x14ac:dyDescent="0.3">
      <c r="A3621" t="s">
        <v>58</v>
      </c>
      <c r="B3621">
        <v>2016</v>
      </c>
      <c r="C3621" t="s">
        <v>54</v>
      </c>
      <c r="D3621" t="s">
        <v>55</v>
      </c>
      <c r="E3621" t="s">
        <v>3303</v>
      </c>
      <c r="F3621" t="s">
        <v>19</v>
      </c>
      <c r="G3621" t="s">
        <v>136</v>
      </c>
      <c r="H3621" t="str">
        <f>VLOOKUP(G3621,'Country Codes'!$A$2:$B$139,2,FALSE)</f>
        <v>Russia</v>
      </c>
      <c r="I3621" t="s">
        <v>18</v>
      </c>
    </row>
    <row r="3622" spans="1:9" x14ac:dyDescent="0.3">
      <c r="A3622" t="s">
        <v>53</v>
      </c>
      <c r="B3622">
        <v>2008</v>
      </c>
      <c r="C3622" t="s">
        <v>54</v>
      </c>
      <c r="D3622" t="s">
        <v>55</v>
      </c>
      <c r="E3622" t="s">
        <v>3304</v>
      </c>
      <c r="F3622" t="s">
        <v>19</v>
      </c>
      <c r="G3622" t="s">
        <v>136</v>
      </c>
      <c r="H3622" t="str">
        <f>VLOOKUP(G3622,'Country Codes'!$A$2:$B$139,2,FALSE)</f>
        <v>Russia</v>
      </c>
      <c r="I3622" t="s">
        <v>52</v>
      </c>
    </row>
    <row r="3623" spans="1:9" x14ac:dyDescent="0.3">
      <c r="A3623" t="s">
        <v>176</v>
      </c>
      <c r="B3623">
        <v>1980</v>
      </c>
      <c r="C3623" t="s">
        <v>71</v>
      </c>
      <c r="D3623" t="s">
        <v>181</v>
      </c>
      <c r="E3623" t="s">
        <v>3305</v>
      </c>
      <c r="F3623" t="s">
        <v>5</v>
      </c>
      <c r="G3623" t="s">
        <v>179</v>
      </c>
      <c r="H3623" t="str">
        <f>VLOOKUP(G3623,'Country Codes'!$A$2:$B$139,2,FALSE)</f>
        <v>Soviet Union</v>
      </c>
      <c r="I3623" t="s">
        <v>39</v>
      </c>
    </row>
    <row r="3624" spans="1:9" x14ac:dyDescent="0.3">
      <c r="A3624" t="s">
        <v>11</v>
      </c>
      <c r="B3624">
        <v>2012</v>
      </c>
      <c r="C3624" t="s">
        <v>30</v>
      </c>
      <c r="D3624" t="s">
        <v>83</v>
      </c>
      <c r="E3624" t="s">
        <v>3306</v>
      </c>
      <c r="F3624" t="s">
        <v>5</v>
      </c>
      <c r="G3624" t="s">
        <v>244</v>
      </c>
      <c r="H3624" t="str">
        <f>VLOOKUP(G3624,'Country Codes'!$A$2:$B$139,2,FALSE)</f>
        <v>Australia</v>
      </c>
      <c r="I3624" t="s">
        <v>39</v>
      </c>
    </row>
    <row r="3625" spans="1:9" x14ac:dyDescent="0.3">
      <c r="A3625" t="s">
        <v>63</v>
      </c>
      <c r="B3625">
        <v>2004</v>
      </c>
      <c r="C3625" t="s">
        <v>384</v>
      </c>
      <c r="D3625" t="s">
        <v>385</v>
      </c>
      <c r="E3625" t="s">
        <v>3307</v>
      </c>
      <c r="F3625" t="s">
        <v>19</v>
      </c>
      <c r="G3625" t="s">
        <v>123</v>
      </c>
      <c r="H3625" t="str">
        <f>VLOOKUP(G3625,'Country Codes'!$A$2:$B$139,2,FALSE)</f>
        <v>Italy</v>
      </c>
      <c r="I3625" t="s">
        <v>52</v>
      </c>
    </row>
    <row r="3626" spans="1:9" x14ac:dyDescent="0.3">
      <c r="A3626" t="s">
        <v>67</v>
      </c>
      <c r="B3626">
        <v>1988</v>
      </c>
      <c r="C3626" t="s">
        <v>25</v>
      </c>
      <c r="D3626" t="s">
        <v>270</v>
      </c>
      <c r="E3626" t="s">
        <v>3308</v>
      </c>
      <c r="F3626" t="s">
        <v>5</v>
      </c>
      <c r="G3626" t="s">
        <v>387</v>
      </c>
      <c r="H3626" t="str">
        <f>VLOOKUP(G3626,'Country Codes'!$A$2:$B$139,2,FALSE)</f>
        <v>West Germany</v>
      </c>
      <c r="I3626" t="s">
        <v>39</v>
      </c>
    </row>
    <row r="3627" spans="1:9" x14ac:dyDescent="0.3">
      <c r="A3627" t="s">
        <v>67</v>
      </c>
      <c r="B3627">
        <v>1988</v>
      </c>
      <c r="C3627" t="s">
        <v>71</v>
      </c>
      <c r="D3627" t="s">
        <v>907</v>
      </c>
      <c r="E3627" t="s">
        <v>3309</v>
      </c>
      <c r="F3627" t="s">
        <v>19</v>
      </c>
      <c r="G3627" t="s">
        <v>389</v>
      </c>
      <c r="H3627" t="str">
        <f>VLOOKUP(G3627,'Country Codes'!$A$2:$B$139,2,FALSE)</f>
        <v>East Germany</v>
      </c>
      <c r="I3627" t="s">
        <v>18</v>
      </c>
    </row>
    <row r="3628" spans="1:9" x14ac:dyDescent="0.3">
      <c r="A3628" t="s">
        <v>176</v>
      </c>
      <c r="B3628">
        <v>1980</v>
      </c>
      <c r="C3628" t="s">
        <v>71</v>
      </c>
      <c r="D3628" t="s">
        <v>181</v>
      </c>
      <c r="E3628" t="s">
        <v>3310</v>
      </c>
      <c r="F3628" t="s">
        <v>5</v>
      </c>
      <c r="G3628" t="s">
        <v>389</v>
      </c>
      <c r="H3628" t="str">
        <f>VLOOKUP(G3628,'Country Codes'!$A$2:$B$139,2,FALSE)</f>
        <v>East Germany</v>
      </c>
      <c r="I3628" t="s">
        <v>18</v>
      </c>
    </row>
    <row r="3629" spans="1:9" x14ac:dyDescent="0.3">
      <c r="A3629" t="s">
        <v>8</v>
      </c>
      <c r="B3629">
        <v>1992</v>
      </c>
      <c r="C3629" t="s">
        <v>86</v>
      </c>
      <c r="D3629" t="s">
        <v>555</v>
      </c>
      <c r="E3629" t="s">
        <v>3311</v>
      </c>
      <c r="F3629" t="s">
        <v>19</v>
      </c>
      <c r="G3629" t="s">
        <v>234</v>
      </c>
      <c r="H3629" t="str">
        <f>VLOOKUP(G3629,'Country Codes'!$A$2:$B$139,2,FALSE)</f>
        <v>Germany</v>
      </c>
      <c r="I3629" t="s">
        <v>52</v>
      </c>
    </row>
    <row r="3630" spans="1:9" x14ac:dyDescent="0.3">
      <c r="A3630" t="s">
        <v>67</v>
      </c>
      <c r="B3630">
        <v>1988</v>
      </c>
      <c r="C3630" t="s">
        <v>16</v>
      </c>
      <c r="D3630" t="s">
        <v>17</v>
      </c>
      <c r="E3630" t="s">
        <v>3312</v>
      </c>
      <c r="F3630" t="s">
        <v>5</v>
      </c>
      <c r="G3630" t="s">
        <v>179</v>
      </c>
      <c r="H3630" t="str">
        <f>VLOOKUP(G3630,'Country Codes'!$A$2:$B$139,2,FALSE)</f>
        <v>Soviet Union</v>
      </c>
      <c r="I3630" t="s">
        <v>18</v>
      </c>
    </row>
    <row r="3631" spans="1:9" x14ac:dyDescent="0.3">
      <c r="A3631" t="s">
        <v>35</v>
      </c>
      <c r="B3631">
        <v>1996</v>
      </c>
      <c r="C3631" t="s">
        <v>92</v>
      </c>
      <c r="D3631" t="s">
        <v>418</v>
      </c>
      <c r="E3631" t="s">
        <v>3313</v>
      </c>
      <c r="F3631" t="s">
        <v>19</v>
      </c>
      <c r="G3631" t="s">
        <v>136</v>
      </c>
      <c r="H3631" t="str">
        <f>VLOOKUP(G3631,'Country Codes'!$A$2:$B$139,2,FALSE)</f>
        <v>Russia</v>
      </c>
      <c r="I3631" t="s">
        <v>52</v>
      </c>
    </row>
    <row r="3632" spans="1:9" x14ac:dyDescent="0.3">
      <c r="A3632" t="s">
        <v>8</v>
      </c>
      <c r="B3632">
        <v>1992</v>
      </c>
      <c r="C3632" t="s">
        <v>92</v>
      </c>
      <c r="D3632" t="s">
        <v>418</v>
      </c>
      <c r="E3632" t="s">
        <v>3313</v>
      </c>
      <c r="F3632" t="s">
        <v>19</v>
      </c>
      <c r="G3632" t="s">
        <v>371</v>
      </c>
      <c r="H3632" t="str">
        <f>VLOOKUP(G3632,'Country Codes'!$A$2:$B$139,2,FALSE)</f>
        <v>Unified Team</v>
      </c>
      <c r="I3632" t="s">
        <v>18</v>
      </c>
    </row>
    <row r="3633" spans="1:9" x14ac:dyDescent="0.3">
      <c r="A3633" t="s">
        <v>8</v>
      </c>
      <c r="B3633">
        <v>1992</v>
      </c>
      <c r="C3633" t="s">
        <v>92</v>
      </c>
      <c r="D3633" t="s">
        <v>419</v>
      </c>
      <c r="E3633" t="s">
        <v>3313</v>
      </c>
      <c r="F3633" t="s">
        <v>19</v>
      </c>
      <c r="G3633" t="s">
        <v>371</v>
      </c>
      <c r="H3633" t="str">
        <f>VLOOKUP(G3633,'Country Codes'!$A$2:$B$139,2,FALSE)</f>
        <v>Unified Team</v>
      </c>
      <c r="I3633" t="s">
        <v>18</v>
      </c>
    </row>
    <row r="3634" spans="1:9" x14ac:dyDescent="0.3">
      <c r="A3634" t="s">
        <v>67</v>
      </c>
      <c r="B3634">
        <v>1988</v>
      </c>
      <c r="C3634" t="s">
        <v>92</v>
      </c>
      <c r="D3634" t="s">
        <v>418</v>
      </c>
      <c r="E3634" t="s">
        <v>3313</v>
      </c>
      <c r="F3634" t="s">
        <v>19</v>
      </c>
      <c r="G3634" t="s">
        <v>179</v>
      </c>
      <c r="H3634" t="str">
        <f>VLOOKUP(G3634,'Country Codes'!$A$2:$B$139,2,FALSE)</f>
        <v>Soviet Union</v>
      </c>
      <c r="I3634" t="s">
        <v>39</v>
      </c>
    </row>
    <row r="3635" spans="1:9" x14ac:dyDescent="0.3">
      <c r="A3635" t="s">
        <v>35</v>
      </c>
      <c r="B3635">
        <v>1996</v>
      </c>
      <c r="C3635" t="s">
        <v>92</v>
      </c>
      <c r="D3635" t="s">
        <v>419</v>
      </c>
      <c r="E3635" t="s">
        <v>3313</v>
      </c>
      <c r="F3635" t="s">
        <v>19</v>
      </c>
      <c r="G3635" t="s">
        <v>136</v>
      </c>
      <c r="H3635" t="str">
        <f>VLOOKUP(G3635,'Country Codes'!$A$2:$B$139,2,FALSE)</f>
        <v>Russia</v>
      </c>
      <c r="I3635" t="s">
        <v>39</v>
      </c>
    </row>
    <row r="3636" spans="1:9" x14ac:dyDescent="0.3">
      <c r="A3636" t="s">
        <v>63</v>
      </c>
      <c r="B3636">
        <v>2004</v>
      </c>
      <c r="C3636" t="s">
        <v>260</v>
      </c>
      <c r="D3636" t="s">
        <v>262</v>
      </c>
      <c r="E3636" t="s">
        <v>3314</v>
      </c>
      <c r="F3636" t="s">
        <v>19</v>
      </c>
      <c r="G3636" t="s">
        <v>23</v>
      </c>
      <c r="H3636" t="str">
        <f>VLOOKUP(G3636,'Country Codes'!$A$2:$B$139,2,FALSE)</f>
        <v>United States</v>
      </c>
      <c r="I3636" t="s">
        <v>39</v>
      </c>
    </row>
    <row r="3637" spans="1:9" x14ac:dyDescent="0.3">
      <c r="A3637" t="s">
        <v>67</v>
      </c>
      <c r="B3637">
        <v>1988</v>
      </c>
      <c r="C3637" t="s">
        <v>40</v>
      </c>
      <c r="D3637" t="s">
        <v>391</v>
      </c>
      <c r="E3637" t="s">
        <v>3315</v>
      </c>
      <c r="F3637" t="s">
        <v>19</v>
      </c>
      <c r="G3637" t="s">
        <v>57</v>
      </c>
      <c r="H3637" t="str">
        <f>VLOOKUP(G3637,'Country Codes'!$A$2:$B$139,2,FALSE)</f>
        <v>Romania</v>
      </c>
      <c r="I3637" t="s">
        <v>52</v>
      </c>
    </row>
    <row r="3638" spans="1:9" x14ac:dyDescent="0.3">
      <c r="A3638" t="s">
        <v>67</v>
      </c>
      <c r="B3638">
        <v>1988</v>
      </c>
      <c r="C3638" t="s">
        <v>71</v>
      </c>
      <c r="D3638" t="s">
        <v>124</v>
      </c>
      <c r="E3638" t="s">
        <v>3316</v>
      </c>
      <c r="F3638" t="s">
        <v>5</v>
      </c>
      <c r="G3638" t="s">
        <v>57</v>
      </c>
      <c r="H3638" t="str">
        <f>VLOOKUP(G3638,'Country Codes'!$A$2:$B$139,2,FALSE)</f>
        <v>Romania</v>
      </c>
      <c r="I3638" t="s">
        <v>52</v>
      </c>
    </row>
    <row r="3639" spans="1:9" x14ac:dyDescent="0.3">
      <c r="A3639" t="s">
        <v>8</v>
      </c>
      <c r="B3639">
        <v>1992</v>
      </c>
      <c r="C3639" t="s">
        <v>71</v>
      </c>
      <c r="D3639" t="s">
        <v>181</v>
      </c>
      <c r="E3639" t="s">
        <v>3316</v>
      </c>
      <c r="F3639" t="s">
        <v>5</v>
      </c>
      <c r="G3639" t="s">
        <v>57</v>
      </c>
      <c r="H3639" t="str">
        <f>VLOOKUP(G3639,'Country Codes'!$A$2:$B$139,2,FALSE)</f>
        <v>Romania</v>
      </c>
      <c r="I3639" t="s">
        <v>52</v>
      </c>
    </row>
    <row r="3640" spans="1:9" x14ac:dyDescent="0.3">
      <c r="A3640" t="s">
        <v>176</v>
      </c>
      <c r="B3640">
        <v>1980</v>
      </c>
      <c r="C3640" t="s">
        <v>71</v>
      </c>
      <c r="D3640" t="s">
        <v>206</v>
      </c>
      <c r="E3640" t="s">
        <v>3317</v>
      </c>
      <c r="F3640" t="s">
        <v>5</v>
      </c>
      <c r="G3640" t="s">
        <v>118</v>
      </c>
      <c r="H3640" t="str">
        <f>VLOOKUP(G3640,'Country Codes'!$A$2:$B$139,2,FALSE)</f>
        <v>Bulgaria</v>
      </c>
      <c r="I3640" t="s">
        <v>39</v>
      </c>
    </row>
    <row r="3641" spans="1:9" x14ac:dyDescent="0.3">
      <c r="A3641" t="s">
        <v>63</v>
      </c>
      <c r="B3641">
        <v>2004</v>
      </c>
      <c r="C3641" t="s">
        <v>59</v>
      </c>
      <c r="D3641" t="s">
        <v>293</v>
      </c>
      <c r="E3641" t="s">
        <v>3318</v>
      </c>
      <c r="F3641" t="s">
        <v>5</v>
      </c>
      <c r="G3641" t="s">
        <v>118</v>
      </c>
      <c r="H3641" t="str">
        <f>VLOOKUP(G3641,'Country Codes'!$A$2:$B$139,2,FALSE)</f>
        <v>Bulgaria</v>
      </c>
      <c r="I3641" t="s">
        <v>18</v>
      </c>
    </row>
    <row r="3642" spans="1:9" x14ac:dyDescent="0.3">
      <c r="A3642" t="s">
        <v>176</v>
      </c>
      <c r="B3642">
        <v>1980</v>
      </c>
      <c r="C3642" t="s">
        <v>71</v>
      </c>
      <c r="D3642" t="s">
        <v>441</v>
      </c>
      <c r="E3642" t="s">
        <v>3319</v>
      </c>
      <c r="F3642" t="s">
        <v>19</v>
      </c>
      <c r="G3642" t="s">
        <v>57</v>
      </c>
      <c r="H3642" t="str">
        <f>VLOOKUP(G3642,'Country Codes'!$A$2:$B$139,2,FALSE)</f>
        <v>Romania</v>
      </c>
      <c r="I3642" t="s">
        <v>39</v>
      </c>
    </row>
    <row r="3643" spans="1:9" x14ac:dyDescent="0.3">
      <c r="A3643" t="s">
        <v>32</v>
      </c>
      <c r="B3643">
        <v>2000</v>
      </c>
      <c r="C3643" t="s">
        <v>142</v>
      </c>
      <c r="D3643" t="s">
        <v>823</v>
      </c>
      <c r="E3643" t="s">
        <v>3320</v>
      </c>
      <c r="F3643" t="s">
        <v>5</v>
      </c>
      <c r="G3643" t="s">
        <v>136</v>
      </c>
      <c r="H3643" t="str">
        <f>VLOOKUP(G3643,'Country Codes'!$A$2:$B$139,2,FALSE)</f>
        <v>Russia</v>
      </c>
      <c r="I3643" t="s">
        <v>52</v>
      </c>
    </row>
    <row r="3644" spans="1:9" x14ac:dyDescent="0.3">
      <c r="A3644" t="s">
        <v>53</v>
      </c>
      <c r="B3644">
        <v>2008</v>
      </c>
      <c r="C3644" t="s">
        <v>142</v>
      </c>
      <c r="D3644" t="s">
        <v>664</v>
      </c>
      <c r="E3644" t="s">
        <v>3321</v>
      </c>
      <c r="F3644" t="s">
        <v>5</v>
      </c>
      <c r="G3644" t="s">
        <v>136</v>
      </c>
      <c r="H3644" t="str">
        <f>VLOOKUP(G3644,'Country Codes'!$A$2:$B$139,2,FALSE)</f>
        <v>Russia</v>
      </c>
      <c r="I3644" t="s">
        <v>39</v>
      </c>
    </row>
    <row r="3645" spans="1:9" x14ac:dyDescent="0.3">
      <c r="A3645" t="s">
        <v>53</v>
      </c>
      <c r="B3645">
        <v>2008</v>
      </c>
      <c r="C3645" t="s">
        <v>25</v>
      </c>
      <c r="D3645" t="s">
        <v>629</v>
      </c>
      <c r="E3645" t="s">
        <v>3322</v>
      </c>
      <c r="F3645" t="s">
        <v>19</v>
      </c>
      <c r="G3645" t="s">
        <v>437</v>
      </c>
      <c r="H3645" t="str">
        <f>VLOOKUP(G3645,'Country Codes'!$A$2:$B$139,2,FALSE)</f>
        <v>Ukraine</v>
      </c>
      <c r="I3645" t="s">
        <v>18</v>
      </c>
    </row>
    <row r="3646" spans="1:9" x14ac:dyDescent="0.3">
      <c r="A3646" t="s">
        <v>35</v>
      </c>
      <c r="B3646">
        <v>1996</v>
      </c>
      <c r="C3646" t="s">
        <v>68</v>
      </c>
      <c r="D3646" t="s">
        <v>69</v>
      </c>
      <c r="E3646" t="s">
        <v>3323</v>
      </c>
      <c r="F3646" t="s">
        <v>19</v>
      </c>
      <c r="G3646" t="s">
        <v>244</v>
      </c>
      <c r="H3646" t="str">
        <f>VLOOKUP(G3646,'Country Codes'!$A$2:$B$139,2,FALSE)</f>
        <v>Australia</v>
      </c>
      <c r="I3646" t="s">
        <v>18</v>
      </c>
    </row>
    <row r="3647" spans="1:9" x14ac:dyDescent="0.3">
      <c r="A3647" t="s">
        <v>11</v>
      </c>
      <c r="B3647">
        <v>2012</v>
      </c>
      <c r="C3647" t="s">
        <v>64</v>
      </c>
      <c r="D3647" t="s">
        <v>65</v>
      </c>
      <c r="E3647" t="s">
        <v>3324</v>
      </c>
      <c r="F3647" t="s">
        <v>5</v>
      </c>
      <c r="G3647" t="s">
        <v>479</v>
      </c>
      <c r="H3647" t="str">
        <f>VLOOKUP(G3647,'Country Codes'!$A$2:$B$139,2,FALSE)</f>
        <v>Croatia</v>
      </c>
      <c r="I3647" t="s">
        <v>18</v>
      </c>
    </row>
    <row r="3648" spans="1:9" x14ac:dyDescent="0.3">
      <c r="A3648" t="s">
        <v>63</v>
      </c>
      <c r="B3648">
        <v>2004</v>
      </c>
      <c r="C3648" t="s">
        <v>499</v>
      </c>
      <c r="D3648" t="s">
        <v>648</v>
      </c>
      <c r="E3648" t="s">
        <v>3325</v>
      </c>
      <c r="F3648" t="s">
        <v>5</v>
      </c>
      <c r="G3648" t="s">
        <v>484</v>
      </c>
      <c r="H3648" t="str">
        <f>VLOOKUP(G3648,'Country Codes'!$A$2:$B$139,2,FALSE)</f>
        <v>New Zealand</v>
      </c>
      <c r="I3648" t="s">
        <v>52</v>
      </c>
    </row>
    <row r="3649" spans="1:9" x14ac:dyDescent="0.3">
      <c r="A3649" t="s">
        <v>53</v>
      </c>
      <c r="B3649">
        <v>2008</v>
      </c>
      <c r="C3649" t="s">
        <v>499</v>
      </c>
      <c r="D3649" t="s">
        <v>648</v>
      </c>
      <c r="E3649" t="s">
        <v>3325</v>
      </c>
      <c r="F3649" t="s">
        <v>5</v>
      </c>
      <c r="G3649" t="s">
        <v>484</v>
      </c>
      <c r="H3649" t="str">
        <f>VLOOKUP(G3649,'Country Codes'!$A$2:$B$139,2,FALSE)</f>
        <v>New Zealand</v>
      </c>
      <c r="I3649" t="s">
        <v>39</v>
      </c>
    </row>
    <row r="3650" spans="1:9" x14ac:dyDescent="0.3">
      <c r="A3650" t="s">
        <v>58</v>
      </c>
      <c r="B3650">
        <v>2016</v>
      </c>
      <c r="C3650" t="s">
        <v>68</v>
      </c>
      <c r="D3650" t="s">
        <v>226</v>
      </c>
      <c r="E3650" t="s">
        <v>3326</v>
      </c>
      <c r="F3650" t="s">
        <v>5</v>
      </c>
      <c r="G3650" t="s">
        <v>300</v>
      </c>
      <c r="H3650" t="str">
        <f>VLOOKUP(G3650,'Country Codes'!$A$2:$B$139,2,FALSE)</f>
        <v>Belgium</v>
      </c>
      <c r="I3650" t="s">
        <v>52</v>
      </c>
    </row>
    <row r="3651" spans="1:9" x14ac:dyDescent="0.3">
      <c r="A3651" t="s">
        <v>35</v>
      </c>
      <c r="B3651">
        <v>1996</v>
      </c>
      <c r="C3651" t="s">
        <v>90</v>
      </c>
      <c r="D3651" t="s">
        <v>663</v>
      </c>
      <c r="E3651" t="s">
        <v>3327</v>
      </c>
      <c r="F3651" t="s">
        <v>5</v>
      </c>
      <c r="G3651" t="s">
        <v>383</v>
      </c>
      <c r="H3651" t="str">
        <f>VLOOKUP(G3651,'Country Codes'!$A$2:$B$139,2,FALSE)</f>
        <v>Brazil</v>
      </c>
      <c r="I3651" t="s">
        <v>39</v>
      </c>
    </row>
    <row r="3652" spans="1:9" x14ac:dyDescent="0.3">
      <c r="A3652" t="s">
        <v>32</v>
      </c>
      <c r="B3652">
        <v>2000</v>
      </c>
      <c r="C3652" t="s">
        <v>90</v>
      </c>
      <c r="D3652" t="s">
        <v>663</v>
      </c>
      <c r="E3652" t="s">
        <v>3327</v>
      </c>
      <c r="F3652" t="s">
        <v>5</v>
      </c>
      <c r="G3652" t="s">
        <v>383</v>
      </c>
      <c r="H3652" t="str">
        <f>VLOOKUP(G3652,'Country Codes'!$A$2:$B$139,2,FALSE)</f>
        <v>Brazil</v>
      </c>
      <c r="I3652" t="s">
        <v>39</v>
      </c>
    </row>
    <row r="3653" spans="1:9" x14ac:dyDescent="0.3">
      <c r="A3653" t="s">
        <v>67</v>
      </c>
      <c r="B3653">
        <v>1988</v>
      </c>
      <c r="C3653" t="s">
        <v>68</v>
      </c>
      <c r="D3653" t="s">
        <v>226</v>
      </c>
      <c r="E3653" t="s">
        <v>3328</v>
      </c>
      <c r="F3653" t="s">
        <v>5</v>
      </c>
      <c r="G3653" t="s">
        <v>439</v>
      </c>
      <c r="H3653" t="str">
        <f>VLOOKUP(G3653,'Country Codes'!$A$2:$B$139,2,FALSE)</f>
        <v>Great Britain</v>
      </c>
      <c r="I3653" t="s">
        <v>18</v>
      </c>
    </row>
    <row r="3654" spans="1:9" x14ac:dyDescent="0.3">
      <c r="A3654" t="s">
        <v>24</v>
      </c>
      <c r="B3654">
        <v>1984</v>
      </c>
      <c r="C3654" t="s">
        <v>68</v>
      </c>
      <c r="D3654" t="s">
        <v>226</v>
      </c>
      <c r="E3654" t="s">
        <v>3328</v>
      </c>
      <c r="F3654" t="s">
        <v>5</v>
      </c>
      <c r="G3654" t="s">
        <v>439</v>
      </c>
      <c r="H3654" t="str">
        <f>VLOOKUP(G3654,'Country Codes'!$A$2:$B$139,2,FALSE)</f>
        <v>Great Britain</v>
      </c>
      <c r="I3654" t="s">
        <v>39</v>
      </c>
    </row>
    <row r="3655" spans="1:9" x14ac:dyDescent="0.3">
      <c r="A3655" t="s">
        <v>53</v>
      </c>
      <c r="B3655">
        <v>2008</v>
      </c>
      <c r="C3655" t="s">
        <v>254</v>
      </c>
      <c r="D3655" t="s">
        <v>565</v>
      </c>
      <c r="E3655" t="s">
        <v>3329</v>
      </c>
      <c r="F3655" t="s">
        <v>19</v>
      </c>
      <c r="G3655" t="s">
        <v>79</v>
      </c>
      <c r="H3655" t="str">
        <f>VLOOKUP(G3655,'Country Codes'!$A$2:$B$139,2,FALSE)</f>
        <v>France</v>
      </c>
      <c r="I3655" t="s">
        <v>39</v>
      </c>
    </row>
    <row r="3656" spans="1:9" x14ac:dyDescent="0.3">
      <c r="A3656" t="s">
        <v>11</v>
      </c>
      <c r="B3656">
        <v>2012</v>
      </c>
      <c r="C3656" t="s">
        <v>54</v>
      </c>
      <c r="D3656" t="s">
        <v>152</v>
      </c>
      <c r="E3656" t="s">
        <v>3330</v>
      </c>
      <c r="F3656" t="s">
        <v>5</v>
      </c>
      <c r="G3656" t="s">
        <v>408</v>
      </c>
      <c r="H3656" t="str">
        <f>VLOOKUP(G3656,'Country Codes'!$A$2:$B$139,2,FALSE)</f>
        <v>Sweden</v>
      </c>
      <c r="I3656" t="s">
        <v>52</v>
      </c>
    </row>
    <row r="3657" spans="1:9" x14ac:dyDescent="0.3">
      <c r="A3657" t="s">
        <v>32</v>
      </c>
      <c r="B3657">
        <v>2000</v>
      </c>
      <c r="C3657" t="s">
        <v>71</v>
      </c>
      <c r="D3657" t="s">
        <v>288</v>
      </c>
      <c r="E3657" t="s">
        <v>3331</v>
      </c>
      <c r="F3657" t="s">
        <v>5</v>
      </c>
      <c r="G3657" t="s">
        <v>244</v>
      </c>
      <c r="H3657" t="str">
        <f>VLOOKUP(G3657,'Country Codes'!$A$2:$B$139,2,FALSE)</f>
        <v>Australia</v>
      </c>
      <c r="I3657" t="s">
        <v>39</v>
      </c>
    </row>
    <row r="3658" spans="1:9" x14ac:dyDescent="0.3">
      <c r="A3658" t="s">
        <v>8</v>
      </c>
      <c r="B3658">
        <v>1992</v>
      </c>
      <c r="C3658" t="s">
        <v>25</v>
      </c>
      <c r="D3658" t="s">
        <v>49</v>
      </c>
      <c r="E3658" t="s">
        <v>3332</v>
      </c>
      <c r="F3658" t="s">
        <v>5</v>
      </c>
      <c r="G3658" t="s">
        <v>23</v>
      </c>
      <c r="H3658" t="str">
        <f>VLOOKUP(G3658,'Country Codes'!$A$2:$B$139,2,FALSE)</f>
        <v>United States</v>
      </c>
      <c r="I3658" t="s">
        <v>52</v>
      </c>
    </row>
    <row r="3659" spans="1:9" x14ac:dyDescent="0.3">
      <c r="A3659" t="s">
        <v>176</v>
      </c>
      <c r="B3659">
        <v>1980</v>
      </c>
      <c r="C3659" t="s">
        <v>54</v>
      </c>
      <c r="D3659" t="s">
        <v>152</v>
      </c>
      <c r="E3659" t="s">
        <v>3333</v>
      </c>
      <c r="F3659" t="s">
        <v>5</v>
      </c>
      <c r="G3659" t="s">
        <v>389</v>
      </c>
      <c r="H3659" t="str">
        <f>VLOOKUP(G3659,'Country Codes'!$A$2:$B$139,2,FALSE)</f>
        <v>East Germany</v>
      </c>
      <c r="I3659" t="s">
        <v>18</v>
      </c>
    </row>
    <row r="3660" spans="1:9" x14ac:dyDescent="0.3">
      <c r="A3660" t="s">
        <v>53</v>
      </c>
      <c r="B3660">
        <v>2008</v>
      </c>
      <c r="C3660" t="s">
        <v>68</v>
      </c>
      <c r="D3660" t="s">
        <v>226</v>
      </c>
      <c r="E3660" t="s">
        <v>3334</v>
      </c>
      <c r="F3660" t="s">
        <v>5</v>
      </c>
      <c r="G3660" t="s">
        <v>244</v>
      </c>
      <c r="H3660" t="str">
        <f>VLOOKUP(G3660,'Country Codes'!$A$2:$B$139,2,FALSE)</f>
        <v>Australia</v>
      </c>
      <c r="I3660" t="s">
        <v>39</v>
      </c>
    </row>
    <row r="3661" spans="1:9" x14ac:dyDescent="0.3">
      <c r="A3661" t="s">
        <v>24</v>
      </c>
      <c r="B3661">
        <v>1984</v>
      </c>
      <c r="C3661" t="s">
        <v>54</v>
      </c>
      <c r="D3661" t="s">
        <v>152</v>
      </c>
      <c r="E3661" t="s">
        <v>3335</v>
      </c>
      <c r="F3661" t="s">
        <v>5</v>
      </c>
      <c r="G3661" t="s">
        <v>57</v>
      </c>
      <c r="H3661" t="str">
        <f>VLOOKUP(G3661,'Country Codes'!$A$2:$B$139,2,FALSE)</f>
        <v>Romania</v>
      </c>
      <c r="I3661" t="s">
        <v>39</v>
      </c>
    </row>
    <row r="3662" spans="1:9" x14ac:dyDescent="0.3">
      <c r="A3662" t="s">
        <v>63</v>
      </c>
      <c r="B3662">
        <v>2004</v>
      </c>
      <c r="C3662" t="s">
        <v>487</v>
      </c>
      <c r="D3662" t="s">
        <v>549</v>
      </c>
      <c r="E3662" t="s">
        <v>3336</v>
      </c>
      <c r="F3662" t="s">
        <v>19</v>
      </c>
      <c r="G3662" t="s">
        <v>234</v>
      </c>
      <c r="H3662" t="str">
        <f>VLOOKUP(G3662,'Country Codes'!$A$2:$B$139,2,FALSE)</f>
        <v>Germany</v>
      </c>
      <c r="I3662" t="s">
        <v>18</v>
      </c>
    </row>
    <row r="3663" spans="1:9" x14ac:dyDescent="0.3">
      <c r="A3663" t="s">
        <v>58</v>
      </c>
      <c r="B3663">
        <v>2016</v>
      </c>
      <c r="C3663" t="s">
        <v>68</v>
      </c>
      <c r="D3663" t="s">
        <v>226</v>
      </c>
      <c r="E3663" t="s">
        <v>3337</v>
      </c>
      <c r="F3663" t="s">
        <v>5</v>
      </c>
      <c r="G3663" t="s">
        <v>300</v>
      </c>
      <c r="H3663" t="str">
        <f>VLOOKUP(G3663,'Country Codes'!$A$2:$B$139,2,FALSE)</f>
        <v>Belgium</v>
      </c>
      <c r="I3663" t="s">
        <v>52</v>
      </c>
    </row>
    <row r="3664" spans="1:9" x14ac:dyDescent="0.3">
      <c r="A3664" t="s">
        <v>106</v>
      </c>
      <c r="B3664">
        <v>1976</v>
      </c>
      <c r="C3664" t="s">
        <v>71</v>
      </c>
      <c r="D3664" t="s">
        <v>181</v>
      </c>
      <c r="E3664" t="s">
        <v>3338</v>
      </c>
      <c r="F3664" t="s">
        <v>5</v>
      </c>
      <c r="G3664" t="s">
        <v>389</v>
      </c>
      <c r="H3664" t="str">
        <f>VLOOKUP(G3664,'Country Codes'!$A$2:$B$139,2,FALSE)</f>
        <v>East Germany</v>
      </c>
      <c r="I3664" t="s">
        <v>18</v>
      </c>
    </row>
    <row r="3665" spans="1:9" x14ac:dyDescent="0.3">
      <c r="A3665" t="s">
        <v>176</v>
      </c>
      <c r="B3665">
        <v>1980</v>
      </c>
      <c r="C3665" t="s">
        <v>71</v>
      </c>
      <c r="D3665" t="s">
        <v>377</v>
      </c>
      <c r="E3665" t="s">
        <v>3338</v>
      </c>
      <c r="F3665" t="s">
        <v>5</v>
      </c>
      <c r="G3665" t="s">
        <v>389</v>
      </c>
      <c r="H3665" t="str">
        <f>VLOOKUP(G3665,'Country Codes'!$A$2:$B$139,2,FALSE)</f>
        <v>East Germany</v>
      </c>
      <c r="I3665" t="s">
        <v>18</v>
      </c>
    </row>
    <row r="3666" spans="1:9" x14ac:dyDescent="0.3">
      <c r="A3666" t="s">
        <v>35</v>
      </c>
      <c r="B3666">
        <v>1996</v>
      </c>
      <c r="C3666" t="s">
        <v>144</v>
      </c>
      <c r="D3666" t="s">
        <v>917</v>
      </c>
      <c r="E3666" t="s">
        <v>3339</v>
      </c>
      <c r="F3666" t="s">
        <v>5</v>
      </c>
      <c r="G3666" t="s">
        <v>553</v>
      </c>
      <c r="H3666" t="str">
        <f>VLOOKUP(G3666,'Country Codes'!$A$2:$B$139,2,FALSE)</f>
        <v>Czech Republic</v>
      </c>
      <c r="I3666" t="s">
        <v>18</v>
      </c>
    </row>
    <row r="3667" spans="1:9" x14ac:dyDescent="0.3">
      <c r="A3667" t="s">
        <v>35</v>
      </c>
      <c r="B3667">
        <v>1996</v>
      </c>
      <c r="C3667" t="s">
        <v>144</v>
      </c>
      <c r="D3667" t="s">
        <v>659</v>
      </c>
      <c r="E3667" t="s">
        <v>3339</v>
      </c>
      <c r="F3667" t="s">
        <v>5</v>
      </c>
      <c r="G3667" t="s">
        <v>553</v>
      </c>
      <c r="H3667" t="str">
        <f>VLOOKUP(G3667,'Country Codes'!$A$2:$B$139,2,FALSE)</f>
        <v>Czech Republic</v>
      </c>
      <c r="I3667" t="s">
        <v>18</v>
      </c>
    </row>
    <row r="3668" spans="1:9" x14ac:dyDescent="0.3">
      <c r="A3668" t="s">
        <v>63</v>
      </c>
      <c r="B3668">
        <v>2004</v>
      </c>
      <c r="C3668" t="s">
        <v>61</v>
      </c>
      <c r="D3668" t="s">
        <v>298</v>
      </c>
      <c r="E3668" t="s">
        <v>3340</v>
      </c>
      <c r="F3668" t="s">
        <v>5</v>
      </c>
      <c r="G3668" t="s">
        <v>352</v>
      </c>
      <c r="H3668" t="str">
        <f>VLOOKUP(G3668,'Country Codes'!$A$2:$B$139,2,FALSE)</f>
        <v>Uzbekistan</v>
      </c>
      <c r="I3668" t="s">
        <v>18</v>
      </c>
    </row>
    <row r="3669" spans="1:9" x14ac:dyDescent="0.3">
      <c r="A3669" t="s">
        <v>32</v>
      </c>
      <c r="B3669">
        <v>2000</v>
      </c>
      <c r="C3669" t="s">
        <v>30</v>
      </c>
      <c r="D3669" t="s">
        <v>342</v>
      </c>
      <c r="E3669" t="s">
        <v>3341</v>
      </c>
      <c r="F3669" t="s">
        <v>5</v>
      </c>
      <c r="G3669" t="s">
        <v>23</v>
      </c>
      <c r="H3669" t="str">
        <f>VLOOKUP(G3669,'Country Codes'!$A$2:$B$139,2,FALSE)</f>
        <v>United States</v>
      </c>
      <c r="I3669" t="s">
        <v>52</v>
      </c>
    </row>
    <row r="3670" spans="1:9" x14ac:dyDescent="0.3">
      <c r="A3670" t="s">
        <v>35</v>
      </c>
      <c r="B3670">
        <v>1996</v>
      </c>
      <c r="C3670" t="s">
        <v>30</v>
      </c>
      <c r="D3670" t="s">
        <v>343</v>
      </c>
      <c r="E3670" t="s">
        <v>3341</v>
      </c>
      <c r="F3670" t="s">
        <v>5</v>
      </c>
      <c r="G3670" t="s">
        <v>23</v>
      </c>
      <c r="H3670" t="str">
        <f>VLOOKUP(G3670,'Country Codes'!$A$2:$B$139,2,FALSE)</f>
        <v>United States</v>
      </c>
      <c r="I3670" t="s">
        <v>18</v>
      </c>
    </row>
    <row r="3671" spans="1:9" x14ac:dyDescent="0.3">
      <c r="A3671" t="s">
        <v>32</v>
      </c>
      <c r="B3671">
        <v>2000</v>
      </c>
      <c r="C3671" t="s">
        <v>30</v>
      </c>
      <c r="D3671" t="s">
        <v>343</v>
      </c>
      <c r="E3671" t="s">
        <v>3341</v>
      </c>
      <c r="F3671" t="s">
        <v>5</v>
      </c>
      <c r="G3671" t="s">
        <v>23</v>
      </c>
      <c r="H3671" t="str">
        <f>VLOOKUP(G3671,'Country Codes'!$A$2:$B$139,2,FALSE)</f>
        <v>United States</v>
      </c>
      <c r="I3671" t="s">
        <v>18</v>
      </c>
    </row>
    <row r="3672" spans="1:9" x14ac:dyDescent="0.3">
      <c r="A3672" t="s">
        <v>35</v>
      </c>
      <c r="B3672">
        <v>1996</v>
      </c>
      <c r="C3672" t="s">
        <v>40</v>
      </c>
      <c r="D3672" t="s">
        <v>391</v>
      </c>
      <c r="E3672" t="s">
        <v>3342</v>
      </c>
      <c r="F3672" t="s">
        <v>19</v>
      </c>
      <c r="G3672" t="s">
        <v>136</v>
      </c>
      <c r="H3672" t="str">
        <f>VLOOKUP(G3672,'Country Codes'!$A$2:$B$139,2,FALSE)</f>
        <v>Russia</v>
      </c>
      <c r="I3672" t="s">
        <v>52</v>
      </c>
    </row>
    <row r="3673" spans="1:9" x14ac:dyDescent="0.3">
      <c r="A3673" t="s">
        <v>176</v>
      </c>
      <c r="B3673">
        <v>1980</v>
      </c>
      <c r="C3673" t="s">
        <v>30</v>
      </c>
      <c r="D3673" t="s">
        <v>279</v>
      </c>
      <c r="E3673" t="s">
        <v>3343</v>
      </c>
      <c r="F3673" t="s">
        <v>5</v>
      </c>
      <c r="G3673" t="s">
        <v>179</v>
      </c>
      <c r="H3673" t="str">
        <f>VLOOKUP(G3673,'Country Codes'!$A$2:$B$139,2,FALSE)</f>
        <v>Soviet Union</v>
      </c>
      <c r="I3673" t="s">
        <v>39</v>
      </c>
    </row>
    <row r="3674" spans="1:9" x14ac:dyDescent="0.3">
      <c r="A3674" t="s">
        <v>176</v>
      </c>
      <c r="B3674">
        <v>1980</v>
      </c>
      <c r="C3674" t="s">
        <v>71</v>
      </c>
      <c r="D3674" t="s">
        <v>288</v>
      </c>
      <c r="E3674" t="s">
        <v>3344</v>
      </c>
      <c r="F3674" t="s">
        <v>5</v>
      </c>
      <c r="G3674" t="s">
        <v>179</v>
      </c>
      <c r="H3674" t="str">
        <f>VLOOKUP(G3674,'Country Codes'!$A$2:$B$139,2,FALSE)</f>
        <v>Soviet Union</v>
      </c>
      <c r="I3674" t="s">
        <v>52</v>
      </c>
    </row>
    <row r="3675" spans="1:9" x14ac:dyDescent="0.3">
      <c r="A3675" t="s">
        <v>106</v>
      </c>
      <c r="B3675">
        <v>1976</v>
      </c>
      <c r="C3675" t="s">
        <v>71</v>
      </c>
      <c r="D3675" t="s">
        <v>288</v>
      </c>
      <c r="E3675" t="s">
        <v>3344</v>
      </c>
      <c r="F3675" t="s">
        <v>5</v>
      </c>
      <c r="G3675" t="s">
        <v>179</v>
      </c>
      <c r="H3675" t="str">
        <f>VLOOKUP(G3675,'Country Codes'!$A$2:$B$139,2,FALSE)</f>
        <v>Soviet Union</v>
      </c>
      <c r="I3675" t="s">
        <v>39</v>
      </c>
    </row>
    <row r="3676" spans="1:9" x14ac:dyDescent="0.3">
      <c r="A3676" t="s">
        <v>24</v>
      </c>
      <c r="B3676">
        <v>1984</v>
      </c>
      <c r="C3676" t="s">
        <v>61</v>
      </c>
      <c r="D3676" t="s">
        <v>285</v>
      </c>
      <c r="E3676" t="s">
        <v>3345</v>
      </c>
      <c r="F3676" t="s">
        <v>5</v>
      </c>
      <c r="G3676" t="s">
        <v>57</v>
      </c>
      <c r="H3676" t="str">
        <f>VLOOKUP(G3676,'Country Codes'!$A$2:$B$139,2,FALSE)</f>
        <v>Romania</v>
      </c>
      <c r="I3676" t="s">
        <v>39</v>
      </c>
    </row>
    <row r="3677" spans="1:9" x14ac:dyDescent="0.3">
      <c r="A3677" t="s">
        <v>106</v>
      </c>
      <c r="B3677">
        <v>1976</v>
      </c>
      <c r="C3677" t="s">
        <v>92</v>
      </c>
      <c r="D3677" t="s">
        <v>644</v>
      </c>
      <c r="E3677" t="s">
        <v>3346</v>
      </c>
      <c r="F3677" t="s">
        <v>5</v>
      </c>
      <c r="G3677" t="s">
        <v>609</v>
      </c>
      <c r="H3677" t="str">
        <f>VLOOKUP(G3677,'Country Codes'!$A$2:$B$139,2,FALSE)</f>
        <v>Austria</v>
      </c>
      <c r="I3677" t="s">
        <v>39</v>
      </c>
    </row>
    <row r="3678" spans="1:9" x14ac:dyDescent="0.3">
      <c r="A3678" t="s">
        <v>11</v>
      </c>
      <c r="B3678">
        <v>2012</v>
      </c>
      <c r="C3678" t="s">
        <v>86</v>
      </c>
      <c r="D3678" t="s">
        <v>191</v>
      </c>
      <c r="E3678" t="s">
        <v>3347</v>
      </c>
      <c r="F3678" t="s">
        <v>5</v>
      </c>
      <c r="G3678" t="s">
        <v>57</v>
      </c>
      <c r="H3678" t="str">
        <f>VLOOKUP(G3678,'Country Codes'!$A$2:$B$139,2,FALSE)</f>
        <v>Romania</v>
      </c>
      <c r="I3678" t="s">
        <v>52</v>
      </c>
    </row>
    <row r="3679" spans="1:9" x14ac:dyDescent="0.3">
      <c r="A3679" t="s">
        <v>176</v>
      </c>
      <c r="B3679">
        <v>1980</v>
      </c>
      <c r="C3679" t="s">
        <v>25</v>
      </c>
      <c r="D3679" t="s">
        <v>180</v>
      </c>
      <c r="E3679" t="s">
        <v>3348</v>
      </c>
      <c r="F3679" t="s">
        <v>19</v>
      </c>
      <c r="G3679" t="s">
        <v>179</v>
      </c>
      <c r="H3679" t="str">
        <f>VLOOKUP(G3679,'Country Codes'!$A$2:$B$139,2,FALSE)</f>
        <v>Soviet Union</v>
      </c>
      <c r="I3679" t="s">
        <v>52</v>
      </c>
    </row>
    <row r="3680" spans="1:9" x14ac:dyDescent="0.3">
      <c r="A3680" t="s">
        <v>63</v>
      </c>
      <c r="B3680">
        <v>2004</v>
      </c>
      <c r="C3680" t="s">
        <v>252</v>
      </c>
      <c r="D3680" t="s">
        <v>253</v>
      </c>
      <c r="E3680" t="s">
        <v>3349</v>
      </c>
      <c r="F3680" t="s">
        <v>19</v>
      </c>
      <c r="G3680" t="s">
        <v>244</v>
      </c>
      <c r="H3680" t="str">
        <f>VLOOKUP(G3680,'Country Codes'!$A$2:$B$139,2,FALSE)</f>
        <v>Australia</v>
      </c>
      <c r="I3680" t="s">
        <v>52</v>
      </c>
    </row>
    <row r="3681" spans="1:9" x14ac:dyDescent="0.3">
      <c r="A3681" t="s">
        <v>106</v>
      </c>
      <c r="B3681">
        <v>1976</v>
      </c>
      <c r="C3681" t="s">
        <v>40</v>
      </c>
      <c r="D3681" t="s">
        <v>393</v>
      </c>
      <c r="E3681" t="s">
        <v>3350</v>
      </c>
      <c r="F3681" t="s">
        <v>19</v>
      </c>
      <c r="G3681" t="s">
        <v>389</v>
      </c>
      <c r="H3681" t="str">
        <f>VLOOKUP(G3681,'Country Codes'!$A$2:$B$139,2,FALSE)</f>
        <v>East Germany</v>
      </c>
      <c r="I3681" t="s">
        <v>52</v>
      </c>
    </row>
    <row r="3682" spans="1:9" x14ac:dyDescent="0.3">
      <c r="A3682" t="s">
        <v>106</v>
      </c>
      <c r="B3682">
        <v>1976</v>
      </c>
      <c r="C3682" t="s">
        <v>40</v>
      </c>
      <c r="D3682" t="s">
        <v>391</v>
      </c>
      <c r="E3682" t="s">
        <v>3350</v>
      </c>
      <c r="F3682" t="s">
        <v>19</v>
      </c>
      <c r="G3682" t="s">
        <v>389</v>
      </c>
      <c r="H3682" t="str">
        <f>VLOOKUP(G3682,'Country Codes'!$A$2:$B$139,2,FALSE)</f>
        <v>East Germany</v>
      </c>
      <c r="I3682" t="s">
        <v>39</v>
      </c>
    </row>
    <row r="3683" spans="1:9" x14ac:dyDescent="0.3">
      <c r="A3683" t="s">
        <v>11</v>
      </c>
      <c r="B3683">
        <v>2012</v>
      </c>
      <c r="C3683" t="s">
        <v>144</v>
      </c>
      <c r="D3683" t="s">
        <v>721</v>
      </c>
      <c r="E3683" t="s">
        <v>3351</v>
      </c>
      <c r="F3683" t="s">
        <v>5</v>
      </c>
      <c r="G3683" t="s">
        <v>194</v>
      </c>
      <c r="H3683" t="str">
        <f>VLOOKUP(G3683,'Country Codes'!$A$2:$B$139,2,FALSE)</f>
        <v>Hungary</v>
      </c>
      <c r="I3683" t="s">
        <v>18</v>
      </c>
    </row>
    <row r="3684" spans="1:9" x14ac:dyDescent="0.3">
      <c r="A3684" t="s">
        <v>176</v>
      </c>
      <c r="B3684">
        <v>1980</v>
      </c>
      <c r="C3684" t="s">
        <v>25</v>
      </c>
      <c r="D3684" t="s">
        <v>97</v>
      </c>
      <c r="E3684" t="s">
        <v>3352</v>
      </c>
      <c r="F3684" t="s">
        <v>5</v>
      </c>
      <c r="G3684" t="s">
        <v>389</v>
      </c>
      <c r="H3684" t="str">
        <f>VLOOKUP(G3684,'Country Codes'!$A$2:$B$139,2,FALSE)</f>
        <v>East Germany</v>
      </c>
      <c r="I3684" t="s">
        <v>18</v>
      </c>
    </row>
    <row r="3685" spans="1:9" x14ac:dyDescent="0.3">
      <c r="A3685" t="s">
        <v>67</v>
      </c>
      <c r="B3685">
        <v>1988</v>
      </c>
      <c r="C3685" t="s">
        <v>71</v>
      </c>
      <c r="D3685" t="s">
        <v>181</v>
      </c>
      <c r="E3685" t="s">
        <v>3353</v>
      </c>
      <c r="F3685" t="s">
        <v>5</v>
      </c>
      <c r="G3685" t="s">
        <v>387</v>
      </c>
      <c r="H3685" t="str">
        <f>VLOOKUP(G3685,'Country Codes'!$A$2:$B$139,2,FALSE)</f>
        <v>West Germany</v>
      </c>
      <c r="I3685" t="s">
        <v>18</v>
      </c>
    </row>
    <row r="3686" spans="1:9" x14ac:dyDescent="0.3">
      <c r="A3686" t="s">
        <v>24</v>
      </c>
      <c r="B3686">
        <v>1984</v>
      </c>
      <c r="C3686" t="s">
        <v>257</v>
      </c>
      <c r="D3686" t="s">
        <v>258</v>
      </c>
      <c r="E3686" t="s">
        <v>3354</v>
      </c>
      <c r="F3686" t="s">
        <v>5</v>
      </c>
      <c r="G3686" t="s">
        <v>383</v>
      </c>
      <c r="H3686" t="str">
        <f>VLOOKUP(G3686,'Country Codes'!$A$2:$B$139,2,FALSE)</f>
        <v>Brazil</v>
      </c>
      <c r="I3686" t="s">
        <v>52</v>
      </c>
    </row>
    <row r="3687" spans="1:9" x14ac:dyDescent="0.3">
      <c r="A3687" t="s">
        <v>58</v>
      </c>
      <c r="B3687">
        <v>2016</v>
      </c>
      <c r="C3687" t="s">
        <v>9</v>
      </c>
      <c r="D3687" t="s">
        <v>139</v>
      </c>
      <c r="E3687" t="s">
        <v>3355</v>
      </c>
      <c r="F3687" t="s">
        <v>19</v>
      </c>
      <c r="G3687" t="s">
        <v>105</v>
      </c>
      <c r="H3687" t="str">
        <f>VLOOKUP(G3687,'Country Codes'!$A$2:$B$139,2,FALSE)</f>
        <v>Spain</v>
      </c>
      <c r="I3687" t="s">
        <v>52</v>
      </c>
    </row>
    <row r="3688" spans="1:9" x14ac:dyDescent="0.3">
      <c r="A3688" t="s">
        <v>63</v>
      </c>
      <c r="B3688">
        <v>2004</v>
      </c>
      <c r="C3688" t="s">
        <v>54</v>
      </c>
      <c r="D3688" t="s">
        <v>152</v>
      </c>
      <c r="E3688" t="s">
        <v>3356</v>
      </c>
      <c r="F3688" t="s">
        <v>5</v>
      </c>
      <c r="G3688" t="s">
        <v>479</v>
      </c>
      <c r="H3688" t="str">
        <f>VLOOKUP(G3688,'Country Codes'!$A$2:$B$139,2,FALSE)</f>
        <v>Croatia</v>
      </c>
      <c r="I3688" t="s">
        <v>18</v>
      </c>
    </row>
    <row r="3689" spans="1:9" x14ac:dyDescent="0.3">
      <c r="A3689" t="s">
        <v>58</v>
      </c>
      <c r="B3689">
        <v>2016</v>
      </c>
      <c r="C3689" t="s">
        <v>432</v>
      </c>
      <c r="D3689" t="s">
        <v>595</v>
      </c>
      <c r="E3689" t="s">
        <v>3357</v>
      </c>
      <c r="F3689" t="s">
        <v>5</v>
      </c>
      <c r="G3689" t="s">
        <v>763</v>
      </c>
      <c r="H3689" t="str">
        <f>VLOOKUP(G3689,'Country Codes'!$A$2:$B$139,2,FALSE)</f>
        <v>Fiji</v>
      </c>
      <c r="I3689" t="s">
        <v>18</v>
      </c>
    </row>
    <row r="3690" spans="1:9" x14ac:dyDescent="0.3">
      <c r="A3690" t="s">
        <v>63</v>
      </c>
      <c r="B3690">
        <v>2004</v>
      </c>
      <c r="C3690" t="s">
        <v>16</v>
      </c>
      <c r="D3690" t="s">
        <v>17</v>
      </c>
      <c r="E3690" t="s">
        <v>3358</v>
      </c>
      <c r="F3690" t="s">
        <v>5</v>
      </c>
      <c r="G3690" t="s">
        <v>123</v>
      </c>
      <c r="H3690" t="str">
        <f>VLOOKUP(G3690,'Country Codes'!$A$2:$B$139,2,FALSE)</f>
        <v>Italy</v>
      </c>
      <c r="I3690" t="s">
        <v>39</v>
      </c>
    </row>
    <row r="3691" spans="1:9" x14ac:dyDescent="0.3">
      <c r="A3691" t="s">
        <v>11</v>
      </c>
      <c r="B3691">
        <v>2012</v>
      </c>
      <c r="C3691" t="s">
        <v>30</v>
      </c>
      <c r="D3691" t="s">
        <v>308</v>
      </c>
      <c r="E3691" t="s">
        <v>3359</v>
      </c>
      <c r="F3691" t="s">
        <v>19</v>
      </c>
      <c r="G3691" t="s">
        <v>23</v>
      </c>
      <c r="H3691" t="str">
        <f>VLOOKUP(G3691,'Country Codes'!$A$2:$B$139,2,FALSE)</f>
        <v>United States</v>
      </c>
      <c r="I3691" t="s">
        <v>18</v>
      </c>
    </row>
    <row r="3692" spans="1:9" x14ac:dyDescent="0.3">
      <c r="A3692" t="s">
        <v>53</v>
      </c>
      <c r="B3692">
        <v>2008</v>
      </c>
      <c r="C3692" t="s">
        <v>375</v>
      </c>
      <c r="D3692" t="s">
        <v>376</v>
      </c>
      <c r="E3692" t="s">
        <v>3360</v>
      </c>
      <c r="F3692" t="s">
        <v>5</v>
      </c>
      <c r="G3692" t="s">
        <v>23</v>
      </c>
      <c r="H3692" t="str">
        <f>VLOOKUP(G3692,'Country Codes'!$A$2:$B$139,2,FALSE)</f>
        <v>United States</v>
      </c>
      <c r="I3692" t="s">
        <v>39</v>
      </c>
    </row>
    <row r="3693" spans="1:9" x14ac:dyDescent="0.3">
      <c r="A3693" t="s">
        <v>176</v>
      </c>
      <c r="B3693">
        <v>1980</v>
      </c>
      <c r="C3693" t="s">
        <v>40</v>
      </c>
      <c r="D3693" t="s">
        <v>42</v>
      </c>
      <c r="E3693" t="s">
        <v>3361</v>
      </c>
      <c r="F3693" t="s">
        <v>5</v>
      </c>
      <c r="G3693" t="s">
        <v>194</v>
      </c>
      <c r="H3693" t="str">
        <f>VLOOKUP(G3693,'Country Codes'!$A$2:$B$139,2,FALSE)</f>
        <v>Hungary</v>
      </c>
      <c r="I3693" t="s">
        <v>39</v>
      </c>
    </row>
    <row r="3694" spans="1:9" x14ac:dyDescent="0.3">
      <c r="A3694" t="s">
        <v>11</v>
      </c>
      <c r="B3694">
        <v>2012</v>
      </c>
      <c r="C3694" t="s">
        <v>25</v>
      </c>
      <c r="D3694" t="s">
        <v>329</v>
      </c>
      <c r="E3694" t="s">
        <v>3362</v>
      </c>
      <c r="F3694" t="s">
        <v>5</v>
      </c>
      <c r="G3694" t="s">
        <v>123</v>
      </c>
      <c r="H3694" t="str">
        <f>VLOOKUP(G3694,'Country Codes'!$A$2:$B$139,2,FALSE)</f>
        <v>Italy</v>
      </c>
      <c r="I3694" t="s">
        <v>39</v>
      </c>
    </row>
    <row r="3695" spans="1:9" x14ac:dyDescent="0.3">
      <c r="A3695" t="s">
        <v>176</v>
      </c>
      <c r="B3695">
        <v>1980</v>
      </c>
      <c r="C3695" t="s">
        <v>90</v>
      </c>
      <c r="D3695" t="s">
        <v>633</v>
      </c>
      <c r="E3695" t="s">
        <v>3363</v>
      </c>
      <c r="F3695" t="s">
        <v>19</v>
      </c>
      <c r="G3695" t="s">
        <v>57</v>
      </c>
      <c r="H3695" t="str">
        <f>VLOOKUP(G3695,'Country Codes'!$A$2:$B$139,2,FALSE)</f>
        <v>Romania</v>
      </c>
      <c r="I3695" t="s">
        <v>39</v>
      </c>
    </row>
    <row r="3696" spans="1:9" x14ac:dyDescent="0.3">
      <c r="A3696" t="s">
        <v>58</v>
      </c>
      <c r="B3696">
        <v>2016</v>
      </c>
      <c r="C3696" t="s">
        <v>25</v>
      </c>
      <c r="D3696" t="s">
        <v>329</v>
      </c>
      <c r="E3696" t="s">
        <v>3364</v>
      </c>
      <c r="F3696" t="s">
        <v>5</v>
      </c>
      <c r="G3696" t="s">
        <v>7</v>
      </c>
      <c r="H3696" t="str">
        <f>VLOOKUP(G3696,'Country Codes'!$A$2:$B$139,2,FALSE)</f>
        <v>China</v>
      </c>
      <c r="I3696" t="s">
        <v>39</v>
      </c>
    </row>
    <row r="3697" spans="1:9" x14ac:dyDescent="0.3">
      <c r="A3697" t="s">
        <v>58</v>
      </c>
      <c r="B3697">
        <v>2016</v>
      </c>
      <c r="C3697" t="s">
        <v>487</v>
      </c>
      <c r="D3697" t="s">
        <v>488</v>
      </c>
      <c r="E3697" t="s">
        <v>3365</v>
      </c>
      <c r="F3697" t="s">
        <v>5</v>
      </c>
      <c r="G3697" t="s">
        <v>7</v>
      </c>
      <c r="H3697" t="str">
        <f>VLOOKUP(G3697,'Country Codes'!$A$2:$B$139,2,FALSE)</f>
        <v>China</v>
      </c>
      <c r="I3697" t="s">
        <v>52</v>
      </c>
    </row>
    <row r="3698" spans="1:9" x14ac:dyDescent="0.3">
      <c r="A3698" t="s">
        <v>11</v>
      </c>
      <c r="B3698">
        <v>2012</v>
      </c>
      <c r="C3698" t="s">
        <v>487</v>
      </c>
      <c r="D3698" t="s">
        <v>488</v>
      </c>
      <c r="E3698" t="s">
        <v>3365</v>
      </c>
      <c r="F3698" t="s">
        <v>5</v>
      </c>
      <c r="G3698" t="s">
        <v>7</v>
      </c>
      <c r="H3698" t="str">
        <f>VLOOKUP(G3698,'Country Codes'!$A$2:$B$139,2,FALSE)</f>
        <v>China</v>
      </c>
      <c r="I3698" t="s">
        <v>18</v>
      </c>
    </row>
    <row r="3699" spans="1:9" x14ac:dyDescent="0.3">
      <c r="A3699" t="s">
        <v>53</v>
      </c>
      <c r="B3699">
        <v>2008</v>
      </c>
      <c r="C3699" t="s">
        <v>487</v>
      </c>
      <c r="D3699" t="s">
        <v>488</v>
      </c>
      <c r="E3699" t="s">
        <v>3365</v>
      </c>
      <c r="F3699" t="s">
        <v>5</v>
      </c>
      <c r="G3699" t="s">
        <v>7</v>
      </c>
      <c r="H3699" t="str">
        <f>VLOOKUP(G3699,'Country Codes'!$A$2:$B$139,2,FALSE)</f>
        <v>China</v>
      </c>
      <c r="I3699" t="s">
        <v>39</v>
      </c>
    </row>
    <row r="3700" spans="1:9" x14ac:dyDescent="0.3">
      <c r="A3700" t="s">
        <v>35</v>
      </c>
      <c r="B3700">
        <v>1996</v>
      </c>
      <c r="C3700" t="s">
        <v>33</v>
      </c>
      <c r="D3700" t="s">
        <v>34</v>
      </c>
      <c r="E3700" t="s">
        <v>3366</v>
      </c>
      <c r="F3700" t="s">
        <v>5</v>
      </c>
      <c r="G3700" t="s">
        <v>7</v>
      </c>
      <c r="H3700" t="str">
        <f>VLOOKUP(G3700,'Country Codes'!$A$2:$B$139,2,FALSE)</f>
        <v>China</v>
      </c>
      <c r="I3700" t="s">
        <v>52</v>
      </c>
    </row>
    <row r="3701" spans="1:9" x14ac:dyDescent="0.3">
      <c r="A3701" t="s">
        <v>32</v>
      </c>
      <c r="B3701">
        <v>2000</v>
      </c>
      <c r="C3701" t="s">
        <v>86</v>
      </c>
      <c r="D3701" t="s">
        <v>190</v>
      </c>
      <c r="E3701" t="s">
        <v>3367</v>
      </c>
      <c r="F3701" t="s">
        <v>5</v>
      </c>
      <c r="G3701" t="s">
        <v>7</v>
      </c>
      <c r="H3701" t="str">
        <f>VLOOKUP(G3701,'Country Codes'!$A$2:$B$139,2,FALSE)</f>
        <v>China</v>
      </c>
      <c r="I3701" t="s">
        <v>52</v>
      </c>
    </row>
    <row r="3702" spans="1:9" x14ac:dyDescent="0.3">
      <c r="A3702" t="s">
        <v>63</v>
      </c>
      <c r="B3702">
        <v>2004</v>
      </c>
      <c r="C3702" t="s">
        <v>86</v>
      </c>
      <c r="D3702" t="s">
        <v>190</v>
      </c>
      <c r="E3702" t="s">
        <v>3367</v>
      </c>
      <c r="F3702" t="s">
        <v>5</v>
      </c>
      <c r="G3702" t="s">
        <v>7</v>
      </c>
      <c r="H3702" t="str">
        <f>VLOOKUP(G3702,'Country Codes'!$A$2:$B$139,2,FALSE)</f>
        <v>China</v>
      </c>
      <c r="I3702" t="s">
        <v>52</v>
      </c>
    </row>
    <row r="3703" spans="1:9" x14ac:dyDescent="0.3">
      <c r="A3703" t="s">
        <v>63</v>
      </c>
      <c r="B3703">
        <v>2004</v>
      </c>
      <c r="C3703" t="s">
        <v>12</v>
      </c>
      <c r="D3703" t="s">
        <v>720</v>
      </c>
      <c r="E3703" t="s">
        <v>3368</v>
      </c>
      <c r="F3703" t="s">
        <v>19</v>
      </c>
      <c r="G3703" t="s">
        <v>136</v>
      </c>
      <c r="H3703" t="str">
        <f>VLOOKUP(G3703,'Country Codes'!$A$2:$B$139,2,FALSE)</f>
        <v>Russia</v>
      </c>
      <c r="I3703" t="s">
        <v>39</v>
      </c>
    </row>
    <row r="3704" spans="1:9" x14ac:dyDescent="0.3">
      <c r="A3704" t="s">
        <v>8</v>
      </c>
      <c r="B3704">
        <v>1992</v>
      </c>
      <c r="C3704" t="s">
        <v>142</v>
      </c>
      <c r="D3704" t="s">
        <v>143</v>
      </c>
      <c r="E3704" t="s">
        <v>3369</v>
      </c>
      <c r="F3704" t="s">
        <v>5</v>
      </c>
      <c r="G3704" t="s">
        <v>23</v>
      </c>
      <c r="H3704" t="str">
        <f>VLOOKUP(G3704,'Country Codes'!$A$2:$B$139,2,FALSE)</f>
        <v>United States</v>
      </c>
      <c r="I3704" t="s">
        <v>52</v>
      </c>
    </row>
    <row r="3705" spans="1:9" x14ac:dyDescent="0.3">
      <c r="A3705" t="s">
        <v>67</v>
      </c>
      <c r="B3705">
        <v>1988</v>
      </c>
      <c r="C3705" t="s">
        <v>25</v>
      </c>
      <c r="D3705" t="s">
        <v>572</v>
      </c>
      <c r="E3705" t="s">
        <v>3370</v>
      </c>
      <c r="F3705" t="s">
        <v>19</v>
      </c>
      <c r="G3705" t="s">
        <v>118</v>
      </c>
      <c r="H3705" t="str">
        <f>VLOOKUP(G3705,'Country Codes'!$A$2:$B$139,2,FALSE)</f>
        <v>Bulgaria</v>
      </c>
      <c r="I3705" t="s">
        <v>18</v>
      </c>
    </row>
    <row r="3706" spans="1:9" x14ac:dyDescent="0.3">
      <c r="A3706" t="s">
        <v>8</v>
      </c>
      <c r="B3706">
        <v>1992</v>
      </c>
      <c r="C3706" t="s">
        <v>25</v>
      </c>
      <c r="D3706" t="s">
        <v>572</v>
      </c>
      <c r="E3706" t="s">
        <v>3370</v>
      </c>
      <c r="F3706" t="s">
        <v>19</v>
      </c>
      <c r="G3706" t="s">
        <v>118</v>
      </c>
      <c r="H3706" t="str">
        <f>VLOOKUP(G3706,'Country Codes'!$A$2:$B$139,2,FALSE)</f>
        <v>Bulgaria</v>
      </c>
      <c r="I3706" t="s">
        <v>39</v>
      </c>
    </row>
    <row r="3707" spans="1:9" x14ac:dyDescent="0.3">
      <c r="A3707" t="s">
        <v>63</v>
      </c>
      <c r="B3707">
        <v>2004</v>
      </c>
      <c r="C3707" t="s">
        <v>68</v>
      </c>
      <c r="D3707" t="s">
        <v>69</v>
      </c>
      <c r="E3707" t="s">
        <v>3371</v>
      </c>
      <c r="F3707" t="s">
        <v>19</v>
      </c>
      <c r="G3707" t="s">
        <v>21</v>
      </c>
      <c r="H3707" t="str">
        <f>VLOOKUP(G3707,'Country Codes'!$A$2:$B$139,2,FALSE)</f>
        <v>Netherlands</v>
      </c>
      <c r="I3707" t="s">
        <v>52</v>
      </c>
    </row>
    <row r="3708" spans="1:9" x14ac:dyDescent="0.3">
      <c r="A3708" t="s">
        <v>35</v>
      </c>
      <c r="B3708">
        <v>1996</v>
      </c>
      <c r="C3708" t="s">
        <v>68</v>
      </c>
      <c r="D3708" t="s">
        <v>69</v>
      </c>
      <c r="E3708" t="s">
        <v>3371</v>
      </c>
      <c r="F3708" t="s">
        <v>19</v>
      </c>
      <c r="G3708" t="s">
        <v>21</v>
      </c>
      <c r="H3708" t="str">
        <f>VLOOKUP(G3708,'Country Codes'!$A$2:$B$139,2,FALSE)</f>
        <v>Netherlands</v>
      </c>
      <c r="I3708" t="s">
        <v>39</v>
      </c>
    </row>
    <row r="3709" spans="1:9" x14ac:dyDescent="0.3">
      <c r="A3709" t="s">
        <v>32</v>
      </c>
      <c r="B3709">
        <v>2000</v>
      </c>
      <c r="C3709" t="s">
        <v>68</v>
      </c>
      <c r="D3709" t="s">
        <v>69</v>
      </c>
      <c r="E3709" t="s">
        <v>3371</v>
      </c>
      <c r="F3709" t="s">
        <v>19</v>
      </c>
      <c r="G3709" t="s">
        <v>21</v>
      </c>
      <c r="H3709" t="str">
        <f>VLOOKUP(G3709,'Country Codes'!$A$2:$B$139,2,FALSE)</f>
        <v>Netherlands</v>
      </c>
      <c r="I3709" t="s">
        <v>39</v>
      </c>
    </row>
    <row r="3710" spans="1:9" x14ac:dyDescent="0.3">
      <c r="A3710" t="s">
        <v>8</v>
      </c>
      <c r="B3710">
        <v>1992</v>
      </c>
      <c r="C3710" t="s">
        <v>71</v>
      </c>
      <c r="D3710" t="s">
        <v>1352</v>
      </c>
      <c r="E3710" t="s">
        <v>3372</v>
      </c>
      <c r="F3710" t="s">
        <v>19</v>
      </c>
      <c r="G3710" t="s">
        <v>23</v>
      </c>
      <c r="H3710" t="str">
        <f>VLOOKUP(G3710,'Country Codes'!$A$2:$B$139,2,FALSE)</f>
        <v>United States</v>
      </c>
      <c r="I3710" t="s">
        <v>52</v>
      </c>
    </row>
    <row r="3711" spans="1:9" x14ac:dyDescent="0.3">
      <c r="A3711" t="s">
        <v>24</v>
      </c>
      <c r="B3711">
        <v>1984</v>
      </c>
      <c r="C3711" t="s">
        <v>9</v>
      </c>
      <c r="D3711" t="s">
        <v>139</v>
      </c>
      <c r="E3711" t="s">
        <v>3373</v>
      </c>
      <c r="F3711" t="s">
        <v>19</v>
      </c>
      <c r="G3711" t="s">
        <v>23</v>
      </c>
      <c r="H3711" t="str">
        <f>VLOOKUP(G3711,'Country Codes'!$A$2:$B$139,2,FALSE)</f>
        <v>United States</v>
      </c>
      <c r="I3711" t="s">
        <v>18</v>
      </c>
    </row>
    <row r="3712" spans="1:9" x14ac:dyDescent="0.3">
      <c r="A3712" t="s">
        <v>67</v>
      </c>
      <c r="B3712">
        <v>1988</v>
      </c>
      <c r="C3712" t="s">
        <v>9</v>
      </c>
      <c r="D3712" t="s">
        <v>139</v>
      </c>
      <c r="E3712" t="s">
        <v>3373</v>
      </c>
      <c r="F3712" t="s">
        <v>19</v>
      </c>
      <c r="G3712" t="s">
        <v>23</v>
      </c>
      <c r="H3712" t="str">
        <f>VLOOKUP(G3712,'Country Codes'!$A$2:$B$139,2,FALSE)</f>
        <v>United States</v>
      </c>
      <c r="I3712" t="s">
        <v>18</v>
      </c>
    </row>
    <row r="3713" spans="1:9" x14ac:dyDescent="0.3">
      <c r="A3713" t="s">
        <v>11</v>
      </c>
      <c r="B3713">
        <v>2012</v>
      </c>
      <c r="C3713" t="s">
        <v>384</v>
      </c>
      <c r="D3713" t="s">
        <v>385</v>
      </c>
      <c r="E3713" t="s">
        <v>3374</v>
      </c>
      <c r="F3713" t="s">
        <v>19</v>
      </c>
      <c r="G3713" t="s">
        <v>136</v>
      </c>
      <c r="H3713" t="str">
        <f>VLOOKUP(G3713,'Country Codes'!$A$2:$B$139,2,FALSE)</f>
        <v>Russia</v>
      </c>
      <c r="I3713" t="s">
        <v>18</v>
      </c>
    </row>
    <row r="3714" spans="1:9" x14ac:dyDescent="0.3">
      <c r="A3714" t="s">
        <v>8</v>
      </c>
      <c r="B3714">
        <v>1992</v>
      </c>
      <c r="C3714" t="s">
        <v>144</v>
      </c>
      <c r="D3714" t="s">
        <v>542</v>
      </c>
      <c r="E3714" t="s">
        <v>3375</v>
      </c>
      <c r="F3714" t="s">
        <v>19</v>
      </c>
      <c r="G3714" t="s">
        <v>194</v>
      </c>
      <c r="H3714" t="str">
        <f>VLOOKUP(G3714,'Country Codes'!$A$2:$B$139,2,FALSE)</f>
        <v>Hungary</v>
      </c>
      <c r="I3714" t="s">
        <v>18</v>
      </c>
    </row>
    <row r="3715" spans="1:9" x14ac:dyDescent="0.3">
      <c r="A3715" t="s">
        <v>8</v>
      </c>
      <c r="B3715">
        <v>1992</v>
      </c>
      <c r="C3715" t="s">
        <v>144</v>
      </c>
      <c r="D3715" t="s">
        <v>717</v>
      </c>
      <c r="E3715" t="s">
        <v>3375</v>
      </c>
      <c r="F3715" t="s">
        <v>19</v>
      </c>
      <c r="G3715" t="s">
        <v>194</v>
      </c>
      <c r="H3715" t="str">
        <f>VLOOKUP(G3715,'Country Codes'!$A$2:$B$139,2,FALSE)</f>
        <v>Hungary</v>
      </c>
      <c r="I3715" t="s">
        <v>39</v>
      </c>
    </row>
    <row r="3716" spans="1:9" x14ac:dyDescent="0.3">
      <c r="A3716" t="s">
        <v>67</v>
      </c>
      <c r="B3716">
        <v>1988</v>
      </c>
      <c r="C3716" t="s">
        <v>144</v>
      </c>
      <c r="D3716" t="s">
        <v>145</v>
      </c>
      <c r="E3716" t="s">
        <v>3376</v>
      </c>
      <c r="F3716" t="s">
        <v>5</v>
      </c>
      <c r="G3716" t="s">
        <v>462</v>
      </c>
      <c r="H3716" t="str">
        <f>VLOOKUP(G3716,'Country Codes'!$A$2:$B$139,2,FALSE)</f>
        <v>Poland</v>
      </c>
      <c r="I3716" t="s">
        <v>52</v>
      </c>
    </row>
    <row r="3717" spans="1:9" x14ac:dyDescent="0.3">
      <c r="A3717" t="s">
        <v>67</v>
      </c>
      <c r="B3717">
        <v>1988</v>
      </c>
      <c r="C3717" t="s">
        <v>144</v>
      </c>
      <c r="D3717" t="s">
        <v>146</v>
      </c>
      <c r="E3717" t="s">
        <v>3376</v>
      </c>
      <c r="F3717" t="s">
        <v>5</v>
      </c>
      <c r="G3717" t="s">
        <v>462</v>
      </c>
      <c r="H3717" t="str">
        <f>VLOOKUP(G3717,'Country Codes'!$A$2:$B$139,2,FALSE)</f>
        <v>Poland</v>
      </c>
      <c r="I3717" t="s">
        <v>39</v>
      </c>
    </row>
    <row r="3718" spans="1:9" x14ac:dyDescent="0.3">
      <c r="A3718" t="s">
        <v>24</v>
      </c>
      <c r="B3718">
        <v>1984</v>
      </c>
      <c r="C3718" t="s">
        <v>68</v>
      </c>
      <c r="D3718" t="s">
        <v>226</v>
      </c>
      <c r="E3718" t="s">
        <v>3377</v>
      </c>
      <c r="F3718" t="s">
        <v>5</v>
      </c>
      <c r="G3718" t="s">
        <v>387</v>
      </c>
      <c r="H3718" t="str">
        <f>VLOOKUP(G3718,'Country Codes'!$A$2:$B$139,2,FALSE)</f>
        <v>West Germany</v>
      </c>
      <c r="I3718" t="s">
        <v>52</v>
      </c>
    </row>
    <row r="3719" spans="1:9" x14ac:dyDescent="0.3">
      <c r="A3719" t="s">
        <v>67</v>
      </c>
      <c r="B3719">
        <v>1988</v>
      </c>
      <c r="C3719" t="s">
        <v>68</v>
      </c>
      <c r="D3719" t="s">
        <v>226</v>
      </c>
      <c r="E3719" t="s">
        <v>3377</v>
      </c>
      <c r="F3719" t="s">
        <v>5</v>
      </c>
      <c r="G3719" t="s">
        <v>387</v>
      </c>
      <c r="H3719" t="str">
        <f>VLOOKUP(G3719,'Country Codes'!$A$2:$B$139,2,FALSE)</f>
        <v>West Germany</v>
      </c>
      <c r="I3719" t="s">
        <v>52</v>
      </c>
    </row>
    <row r="3720" spans="1:9" x14ac:dyDescent="0.3">
      <c r="A3720" t="s">
        <v>8</v>
      </c>
      <c r="B3720">
        <v>1992</v>
      </c>
      <c r="C3720" t="s">
        <v>68</v>
      </c>
      <c r="D3720" t="s">
        <v>69</v>
      </c>
      <c r="E3720" t="s">
        <v>3378</v>
      </c>
      <c r="F3720" t="s">
        <v>19</v>
      </c>
      <c r="G3720" t="s">
        <v>105</v>
      </c>
      <c r="H3720" t="str">
        <f>VLOOKUP(G3720,'Country Codes'!$A$2:$B$139,2,FALSE)</f>
        <v>Spain</v>
      </c>
      <c r="I3720" t="s">
        <v>18</v>
      </c>
    </row>
    <row r="3721" spans="1:9" x14ac:dyDescent="0.3">
      <c r="A3721" t="s">
        <v>8</v>
      </c>
      <c r="B3721">
        <v>1992</v>
      </c>
      <c r="C3721" t="s">
        <v>71</v>
      </c>
      <c r="D3721" t="s">
        <v>441</v>
      </c>
      <c r="E3721" t="s">
        <v>3379</v>
      </c>
      <c r="F3721" t="s">
        <v>19</v>
      </c>
      <c r="G3721" t="s">
        <v>234</v>
      </c>
      <c r="H3721" t="str">
        <f>VLOOKUP(G3721,'Country Codes'!$A$2:$B$139,2,FALSE)</f>
        <v>Germany</v>
      </c>
      <c r="I3721" t="s">
        <v>39</v>
      </c>
    </row>
    <row r="3722" spans="1:9" x14ac:dyDescent="0.3">
      <c r="A3722" t="s">
        <v>67</v>
      </c>
      <c r="B3722">
        <v>1988</v>
      </c>
      <c r="C3722" t="s">
        <v>36</v>
      </c>
      <c r="D3722" t="s">
        <v>578</v>
      </c>
      <c r="E3722" t="s">
        <v>3380</v>
      </c>
      <c r="F3722" t="s">
        <v>5</v>
      </c>
      <c r="G3722" t="s">
        <v>105</v>
      </c>
      <c r="H3722" t="str">
        <f>VLOOKUP(G3722,'Country Codes'!$A$2:$B$139,2,FALSE)</f>
        <v>Spain</v>
      </c>
      <c r="I3722" t="s">
        <v>18</v>
      </c>
    </row>
    <row r="3723" spans="1:9" x14ac:dyDescent="0.3">
      <c r="A3723" t="s">
        <v>24</v>
      </c>
      <c r="B3723">
        <v>1984</v>
      </c>
      <c r="C3723" t="s">
        <v>36</v>
      </c>
      <c r="D3723" t="s">
        <v>832</v>
      </c>
      <c r="E3723" t="s">
        <v>3381</v>
      </c>
      <c r="F3723" t="s">
        <v>5</v>
      </c>
      <c r="G3723" t="s">
        <v>105</v>
      </c>
      <c r="H3723" t="str">
        <f>VLOOKUP(G3723,'Country Codes'!$A$2:$B$139,2,FALSE)</f>
        <v>Spain</v>
      </c>
      <c r="I3723" t="s">
        <v>18</v>
      </c>
    </row>
    <row r="3724" spans="1:9" x14ac:dyDescent="0.3">
      <c r="A3724" t="s">
        <v>8</v>
      </c>
      <c r="B3724">
        <v>1992</v>
      </c>
      <c r="C3724" t="s">
        <v>36</v>
      </c>
      <c r="D3724" t="s">
        <v>175</v>
      </c>
      <c r="E3724" t="s">
        <v>3381</v>
      </c>
      <c r="F3724" t="s">
        <v>5</v>
      </c>
      <c r="G3724" t="s">
        <v>105</v>
      </c>
      <c r="H3724" t="str">
        <f>VLOOKUP(G3724,'Country Codes'!$A$2:$B$139,2,FALSE)</f>
        <v>Spain</v>
      </c>
      <c r="I3724" t="s">
        <v>18</v>
      </c>
    </row>
    <row r="3725" spans="1:9" x14ac:dyDescent="0.3">
      <c r="A3725" t="s">
        <v>32</v>
      </c>
      <c r="B3725">
        <v>2000</v>
      </c>
      <c r="C3725" t="s">
        <v>71</v>
      </c>
      <c r="D3725" t="s">
        <v>656</v>
      </c>
      <c r="E3725" t="s">
        <v>3382</v>
      </c>
      <c r="F3725" t="s">
        <v>5</v>
      </c>
      <c r="G3725" t="s">
        <v>79</v>
      </c>
      <c r="H3725" t="str">
        <f>VLOOKUP(G3725,'Country Codes'!$A$2:$B$139,2,FALSE)</f>
        <v>France</v>
      </c>
      <c r="I3725" t="s">
        <v>18</v>
      </c>
    </row>
    <row r="3726" spans="1:9" x14ac:dyDescent="0.3">
      <c r="A3726" t="s">
        <v>24</v>
      </c>
      <c r="B3726">
        <v>1984</v>
      </c>
      <c r="C3726" t="s">
        <v>25</v>
      </c>
      <c r="D3726" t="s">
        <v>415</v>
      </c>
      <c r="E3726" t="s">
        <v>3383</v>
      </c>
      <c r="F3726" t="s">
        <v>19</v>
      </c>
      <c r="G3726" t="s">
        <v>123</v>
      </c>
      <c r="H3726" t="str">
        <f>VLOOKUP(G3726,'Country Codes'!$A$2:$B$139,2,FALSE)</f>
        <v>Italy</v>
      </c>
      <c r="I3726" t="s">
        <v>18</v>
      </c>
    </row>
    <row r="3727" spans="1:9" x14ac:dyDescent="0.3">
      <c r="A3727" t="s">
        <v>58</v>
      </c>
      <c r="B3727">
        <v>2016</v>
      </c>
      <c r="C3727" t="s">
        <v>100</v>
      </c>
      <c r="D3727" t="s">
        <v>199</v>
      </c>
      <c r="E3727" t="s">
        <v>3384</v>
      </c>
      <c r="F3727" t="s">
        <v>5</v>
      </c>
      <c r="G3727" t="s">
        <v>604</v>
      </c>
      <c r="H3727" t="str">
        <f>VLOOKUP(G3727,'Country Codes'!$A$2:$B$139,2,FALSE)</f>
        <v>Mongolia</v>
      </c>
      <c r="I3727" t="s">
        <v>39</v>
      </c>
    </row>
    <row r="3728" spans="1:9" x14ac:dyDescent="0.3">
      <c r="A3728" t="s">
        <v>35</v>
      </c>
      <c r="B3728">
        <v>1996</v>
      </c>
      <c r="C3728" t="s">
        <v>12</v>
      </c>
      <c r="D3728" t="s">
        <v>13</v>
      </c>
      <c r="E3728" t="s">
        <v>3385</v>
      </c>
      <c r="F3728" t="s">
        <v>5</v>
      </c>
      <c r="G3728" t="s">
        <v>604</v>
      </c>
      <c r="H3728" t="str">
        <f>VLOOKUP(G3728,'Country Codes'!$A$2:$B$139,2,FALSE)</f>
        <v>Mongolia</v>
      </c>
      <c r="I3728" t="s">
        <v>39</v>
      </c>
    </row>
    <row r="3729" spans="1:9" x14ac:dyDescent="0.3">
      <c r="A3729" t="s">
        <v>8</v>
      </c>
      <c r="B3729">
        <v>1992</v>
      </c>
      <c r="C3729" t="s">
        <v>92</v>
      </c>
      <c r="D3729" t="s">
        <v>419</v>
      </c>
      <c r="E3729" t="s">
        <v>3386</v>
      </c>
      <c r="F3729" t="s">
        <v>19</v>
      </c>
      <c r="G3729" t="s">
        <v>604</v>
      </c>
      <c r="H3729" t="str">
        <f>VLOOKUP(G3729,'Country Codes'!$A$2:$B$139,2,FALSE)</f>
        <v>Mongolia</v>
      </c>
      <c r="I3729" t="s">
        <v>39</v>
      </c>
    </row>
    <row r="3730" spans="1:9" x14ac:dyDescent="0.3">
      <c r="A3730" t="s">
        <v>53</v>
      </c>
      <c r="B3730">
        <v>2008</v>
      </c>
      <c r="C3730" t="s">
        <v>92</v>
      </c>
      <c r="D3730" t="s">
        <v>419</v>
      </c>
      <c r="E3730" t="s">
        <v>3386</v>
      </c>
      <c r="F3730" t="s">
        <v>19</v>
      </c>
      <c r="G3730" t="s">
        <v>234</v>
      </c>
      <c r="H3730" t="str">
        <f>VLOOKUP(G3730,'Country Codes'!$A$2:$B$139,2,FALSE)</f>
        <v>Germany</v>
      </c>
      <c r="I3730" t="s">
        <v>39</v>
      </c>
    </row>
    <row r="3731" spans="1:9" x14ac:dyDescent="0.3">
      <c r="A3731" t="s">
        <v>58</v>
      </c>
      <c r="B3731">
        <v>2016</v>
      </c>
      <c r="C3731" t="s">
        <v>12</v>
      </c>
      <c r="D3731" t="s">
        <v>869</v>
      </c>
      <c r="E3731" t="s">
        <v>3387</v>
      </c>
      <c r="F3731" t="s">
        <v>19</v>
      </c>
      <c r="G3731" t="s">
        <v>604</v>
      </c>
      <c r="H3731" t="str">
        <f>VLOOKUP(G3731,'Country Codes'!$A$2:$B$139,2,FALSE)</f>
        <v>Mongolia</v>
      </c>
      <c r="I3731" t="s">
        <v>52</v>
      </c>
    </row>
    <row r="3732" spans="1:9" x14ac:dyDescent="0.3">
      <c r="A3732" t="s">
        <v>67</v>
      </c>
      <c r="B3732">
        <v>1988</v>
      </c>
      <c r="C3732" t="s">
        <v>68</v>
      </c>
      <c r="D3732" t="s">
        <v>69</v>
      </c>
      <c r="E3732" t="s">
        <v>3388</v>
      </c>
      <c r="F3732" t="s">
        <v>19</v>
      </c>
      <c r="G3732" t="s">
        <v>244</v>
      </c>
      <c r="H3732" t="str">
        <f>VLOOKUP(G3732,'Country Codes'!$A$2:$B$139,2,FALSE)</f>
        <v>Australia</v>
      </c>
      <c r="I3732" t="s">
        <v>18</v>
      </c>
    </row>
    <row r="3733" spans="1:9" x14ac:dyDescent="0.3">
      <c r="A3733" t="s">
        <v>58</v>
      </c>
      <c r="B3733">
        <v>2016</v>
      </c>
      <c r="C3733" t="s">
        <v>142</v>
      </c>
      <c r="D3733" t="s">
        <v>823</v>
      </c>
      <c r="E3733" t="s">
        <v>3389</v>
      </c>
      <c r="F3733" t="s">
        <v>5</v>
      </c>
      <c r="G3733" t="s">
        <v>23</v>
      </c>
      <c r="H3733" t="str">
        <f>VLOOKUP(G3733,'Country Codes'!$A$2:$B$139,2,FALSE)</f>
        <v>United States</v>
      </c>
      <c r="I3733" t="s">
        <v>52</v>
      </c>
    </row>
    <row r="3734" spans="1:9" x14ac:dyDescent="0.3">
      <c r="A3734" t="s">
        <v>106</v>
      </c>
      <c r="B3734">
        <v>1976</v>
      </c>
      <c r="C3734" t="s">
        <v>16</v>
      </c>
      <c r="D3734" t="s">
        <v>17</v>
      </c>
      <c r="E3734" t="s">
        <v>3390</v>
      </c>
      <c r="F3734" t="s">
        <v>5</v>
      </c>
      <c r="G3734" t="s">
        <v>389</v>
      </c>
      <c r="H3734" t="str">
        <f>VLOOKUP(G3734,'Country Codes'!$A$2:$B$139,2,FALSE)</f>
        <v>East Germany</v>
      </c>
      <c r="I3734" t="s">
        <v>18</v>
      </c>
    </row>
    <row r="3735" spans="1:9" x14ac:dyDescent="0.3">
      <c r="A3735" t="s">
        <v>67</v>
      </c>
      <c r="B3735">
        <v>1988</v>
      </c>
      <c r="C3735" t="s">
        <v>9</v>
      </c>
      <c r="D3735" t="s">
        <v>139</v>
      </c>
      <c r="E3735" t="s">
        <v>3391</v>
      </c>
      <c r="F3735" t="s">
        <v>19</v>
      </c>
      <c r="G3735" t="s">
        <v>779</v>
      </c>
      <c r="H3735" t="str">
        <f>VLOOKUP(G3735,'Country Codes'!$A$2:$B$139,2,FALSE)</f>
        <v>Yugoslavia</v>
      </c>
      <c r="I3735" t="s">
        <v>52</v>
      </c>
    </row>
    <row r="3736" spans="1:9" x14ac:dyDescent="0.3">
      <c r="A3736" t="s">
        <v>32</v>
      </c>
      <c r="B3736">
        <v>2000</v>
      </c>
      <c r="C3736" t="s">
        <v>71</v>
      </c>
      <c r="D3736" t="s">
        <v>528</v>
      </c>
      <c r="E3736" t="s">
        <v>3392</v>
      </c>
      <c r="F3736" t="s">
        <v>19</v>
      </c>
      <c r="G3736" t="s">
        <v>136</v>
      </c>
      <c r="H3736" t="str">
        <f>VLOOKUP(G3736,'Country Codes'!$A$2:$B$139,2,FALSE)</f>
        <v>Russia</v>
      </c>
      <c r="I3736" t="s">
        <v>39</v>
      </c>
    </row>
    <row r="3737" spans="1:9" x14ac:dyDescent="0.3">
      <c r="A3737" t="s">
        <v>8</v>
      </c>
      <c r="B3737">
        <v>1992</v>
      </c>
      <c r="C3737" t="s">
        <v>100</v>
      </c>
      <c r="D3737" t="s">
        <v>101</v>
      </c>
      <c r="E3737" t="s">
        <v>3393</v>
      </c>
      <c r="F3737" t="s">
        <v>5</v>
      </c>
      <c r="G3737" t="s">
        <v>57</v>
      </c>
      <c r="H3737" t="str">
        <f>VLOOKUP(G3737,'Country Codes'!$A$2:$B$139,2,FALSE)</f>
        <v>Romania</v>
      </c>
      <c r="I3737" t="s">
        <v>39</v>
      </c>
    </row>
    <row r="3738" spans="1:9" x14ac:dyDescent="0.3">
      <c r="A3738" t="s">
        <v>35</v>
      </c>
      <c r="B3738">
        <v>1996</v>
      </c>
      <c r="C3738" t="s">
        <v>100</v>
      </c>
      <c r="D3738" t="s">
        <v>199</v>
      </c>
      <c r="E3738" t="s">
        <v>3393</v>
      </c>
      <c r="F3738" t="s">
        <v>5</v>
      </c>
      <c r="G3738" t="s">
        <v>57</v>
      </c>
      <c r="H3738" t="str">
        <f>VLOOKUP(G3738,'Country Codes'!$A$2:$B$139,2,FALSE)</f>
        <v>Romania</v>
      </c>
      <c r="I3738" t="s">
        <v>39</v>
      </c>
    </row>
    <row r="3739" spans="1:9" x14ac:dyDescent="0.3">
      <c r="A3739" t="s">
        <v>106</v>
      </c>
      <c r="B3739">
        <v>1976</v>
      </c>
      <c r="C3739" t="s">
        <v>257</v>
      </c>
      <c r="D3739" t="s">
        <v>258</v>
      </c>
      <c r="E3739" t="s">
        <v>3394</v>
      </c>
      <c r="F3739" t="s">
        <v>5</v>
      </c>
      <c r="G3739" t="s">
        <v>179</v>
      </c>
      <c r="H3739" t="str">
        <f>VLOOKUP(G3739,'Country Codes'!$A$2:$B$139,2,FALSE)</f>
        <v>Soviet Union</v>
      </c>
      <c r="I3739" t="s">
        <v>52</v>
      </c>
    </row>
    <row r="3740" spans="1:9" x14ac:dyDescent="0.3">
      <c r="A3740" t="s">
        <v>176</v>
      </c>
      <c r="B3740">
        <v>1980</v>
      </c>
      <c r="C3740" t="s">
        <v>257</v>
      </c>
      <c r="D3740" t="s">
        <v>258</v>
      </c>
      <c r="E3740" t="s">
        <v>3394</v>
      </c>
      <c r="F3740" t="s">
        <v>5</v>
      </c>
      <c r="G3740" t="s">
        <v>179</v>
      </c>
      <c r="H3740" t="str">
        <f>VLOOKUP(G3740,'Country Codes'!$A$2:$B$139,2,FALSE)</f>
        <v>Soviet Union</v>
      </c>
      <c r="I3740" t="s">
        <v>18</v>
      </c>
    </row>
    <row r="3741" spans="1:9" x14ac:dyDescent="0.3">
      <c r="A3741" t="s">
        <v>67</v>
      </c>
      <c r="B3741">
        <v>1988</v>
      </c>
      <c r="C3741" t="s">
        <v>25</v>
      </c>
      <c r="D3741" t="s">
        <v>188</v>
      </c>
      <c r="E3741" t="s">
        <v>3395</v>
      </c>
      <c r="F3741" t="s">
        <v>19</v>
      </c>
      <c r="G3741" t="s">
        <v>389</v>
      </c>
      <c r="H3741" t="str">
        <f>VLOOKUP(G3741,'Country Codes'!$A$2:$B$139,2,FALSE)</f>
        <v>East Germany</v>
      </c>
      <c r="I3741" t="s">
        <v>39</v>
      </c>
    </row>
    <row r="3742" spans="1:9" x14ac:dyDescent="0.3">
      <c r="A3742" t="s">
        <v>8</v>
      </c>
      <c r="B3742">
        <v>1992</v>
      </c>
      <c r="C3742" t="s">
        <v>30</v>
      </c>
      <c r="D3742" t="s">
        <v>308</v>
      </c>
      <c r="E3742" t="s">
        <v>3396</v>
      </c>
      <c r="F3742" t="s">
        <v>19</v>
      </c>
      <c r="G3742" t="s">
        <v>234</v>
      </c>
      <c r="H3742" t="str">
        <f>VLOOKUP(G3742,'Country Codes'!$A$2:$B$139,2,FALSE)</f>
        <v>Germany</v>
      </c>
      <c r="I3742" t="s">
        <v>52</v>
      </c>
    </row>
    <row r="3743" spans="1:9" x14ac:dyDescent="0.3">
      <c r="A3743" t="s">
        <v>24</v>
      </c>
      <c r="B3743">
        <v>1984</v>
      </c>
      <c r="C3743" t="s">
        <v>64</v>
      </c>
      <c r="D3743" t="s">
        <v>65</v>
      </c>
      <c r="E3743" t="s">
        <v>3397</v>
      </c>
      <c r="F3743" t="s">
        <v>5</v>
      </c>
      <c r="G3743" t="s">
        <v>23</v>
      </c>
      <c r="H3743" t="str">
        <f>VLOOKUP(G3743,'Country Codes'!$A$2:$B$139,2,FALSE)</f>
        <v>United States</v>
      </c>
      <c r="I3743" t="s">
        <v>52</v>
      </c>
    </row>
    <row r="3744" spans="1:9" x14ac:dyDescent="0.3">
      <c r="A3744" t="s">
        <v>11</v>
      </c>
      <c r="B3744">
        <v>2012</v>
      </c>
      <c r="C3744" t="s">
        <v>16</v>
      </c>
      <c r="D3744" t="s">
        <v>17</v>
      </c>
      <c r="E3744" t="s">
        <v>3398</v>
      </c>
      <c r="F3744" t="s">
        <v>5</v>
      </c>
      <c r="G3744" t="s">
        <v>168</v>
      </c>
      <c r="H3744" t="str">
        <f>VLOOKUP(G3744,'Country Codes'!$A$2:$B$139,2,FALSE)</f>
        <v>Mexico</v>
      </c>
      <c r="I3744" t="s">
        <v>18</v>
      </c>
    </row>
    <row r="3745" spans="1:9" x14ac:dyDescent="0.3">
      <c r="A3745" t="s">
        <v>58</v>
      </c>
      <c r="B3745">
        <v>2016</v>
      </c>
      <c r="C3745" t="s">
        <v>61</v>
      </c>
      <c r="D3745" t="s">
        <v>537</v>
      </c>
      <c r="E3745" t="s">
        <v>3399</v>
      </c>
      <c r="F3745" t="s">
        <v>19</v>
      </c>
      <c r="G3745" t="s">
        <v>373</v>
      </c>
      <c r="H3745" t="str">
        <f>VLOOKUP(G3745,'Country Codes'!$A$2:$B$139,2,FALSE)</f>
        <v>Japan</v>
      </c>
      <c r="I3745" t="s">
        <v>18</v>
      </c>
    </row>
    <row r="3746" spans="1:9" x14ac:dyDescent="0.3">
      <c r="A3746" t="s">
        <v>58</v>
      </c>
      <c r="B3746">
        <v>2016</v>
      </c>
      <c r="C3746" t="s">
        <v>144</v>
      </c>
      <c r="D3746" t="s">
        <v>426</v>
      </c>
      <c r="E3746" t="s">
        <v>3400</v>
      </c>
      <c r="F3746" t="s">
        <v>5</v>
      </c>
      <c r="G3746" t="s">
        <v>553</v>
      </c>
      <c r="H3746" t="str">
        <f>VLOOKUP(G3746,'Country Codes'!$A$2:$B$139,2,FALSE)</f>
        <v>Czech Republic</v>
      </c>
      <c r="I3746" t="s">
        <v>52</v>
      </c>
    </row>
    <row r="3747" spans="1:9" x14ac:dyDescent="0.3">
      <c r="A3747" t="s">
        <v>11</v>
      </c>
      <c r="B3747">
        <v>2012</v>
      </c>
      <c r="C3747" t="s">
        <v>144</v>
      </c>
      <c r="D3747" t="s">
        <v>150</v>
      </c>
      <c r="E3747" t="s">
        <v>3400</v>
      </c>
      <c r="F3747" t="s">
        <v>5</v>
      </c>
      <c r="G3747" t="s">
        <v>553</v>
      </c>
      <c r="H3747" t="str">
        <f>VLOOKUP(G3747,'Country Codes'!$A$2:$B$139,2,FALSE)</f>
        <v>Czech Republic</v>
      </c>
      <c r="I3747" t="s">
        <v>39</v>
      </c>
    </row>
    <row r="3748" spans="1:9" x14ac:dyDescent="0.3">
      <c r="A3748" t="s">
        <v>58</v>
      </c>
      <c r="B3748">
        <v>2016</v>
      </c>
      <c r="C3748" t="s">
        <v>144</v>
      </c>
      <c r="D3748" t="s">
        <v>150</v>
      </c>
      <c r="E3748" t="s">
        <v>3400</v>
      </c>
      <c r="F3748" t="s">
        <v>5</v>
      </c>
      <c r="G3748" t="s">
        <v>553</v>
      </c>
      <c r="H3748" t="str">
        <f>VLOOKUP(G3748,'Country Codes'!$A$2:$B$139,2,FALSE)</f>
        <v>Czech Republic</v>
      </c>
      <c r="I3748" t="s">
        <v>39</v>
      </c>
    </row>
    <row r="3749" spans="1:9" x14ac:dyDescent="0.3">
      <c r="A3749" t="s">
        <v>32</v>
      </c>
      <c r="B3749">
        <v>2000</v>
      </c>
      <c r="C3749" t="s">
        <v>100</v>
      </c>
      <c r="D3749" t="s">
        <v>204</v>
      </c>
      <c r="E3749" t="s">
        <v>3401</v>
      </c>
      <c r="F3749" t="s">
        <v>5</v>
      </c>
      <c r="G3749" t="s">
        <v>437</v>
      </c>
      <c r="H3749" t="str">
        <f>VLOOKUP(G3749,'Country Codes'!$A$2:$B$139,2,FALSE)</f>
        <v>Ukraine</v>
      </c>
      <c r="I3749" t="s">
        <v>52</v>
      </c>
    </row>
    <row r="3750" spans="1:9" x14ac:dyDescent="0.3">
      <c r="A3750" t="s">
        <v>53</v>
      </c>
      <c r="B3750">
        <v>2008</v>
      </c>
      <c r="C3750" t="s">
        <v>144</v>
      </c>
      <c r="D3750" t="s">
        <v>542</v>
      </c>
      <c r="E3750" t="s">
        <v>3402</v>
      </c>
      <c r="F3750" t="s">
        <v>19</v>
      </c>
      <c r="G3750" t="s">
        <v>194</v>
      </c>
      <c r="H3750" t="str">
        <f>VLOOKUP(G3750,'Country Codes'!$A$2:$B$139,2,FALSE)</f>
        <v>Hungary</v>
      </c>
      <c r="I3750" t="s">
        <v>52</v>
      </c>
    </row>
    <row r="3751" spans="1:9" x14ac:dyDescent="0.3">
      <c r="A3751" t="s">
        <v>11</v>
      </c>
      <c r="B3751">
        <v>2012</v>
      </c>
      <c r="C3751" t="s">
        <v>144</v>
      </c>
      <c r="D3751" t="s">
        <v>717</v>
      </c>
      <c r="E3751" t="s">
        <v>3402</v>
      </c>
      <c r="F3751" t="s">
        <v>19</v>
      </c>
      <c r="G3751" t="s">
        <v>194</v>
      </c>
      <c r="H3751" t="str">
        <f>VLOOKUP(G3751,'Country Codes'!$A$2:$B$139,2,FALSE)</f>
        <v>Hungary</v>
      </c>
      <c r="I3751" t="s">
        <v>52</v>
      </c>
    </row>
    <row r="3752" spans="1:9" x14ac:dyDescent="0.3">
      <c r="A3752" t="s">
        <v>63</v>
      </c>
      <c r="B3752">
        <v>2004</v>
      </c>
      <c r="C3752" t="s">
        <v>144</v>
      </c>
      <c r="D3752" t="s">
        <v>809</v>
      </c>
      <c r="E3752" t="s">
        <v>3402</v>
      </c>
      <c r="F3752" t="s">
        <v>19</v>
      </c>
      <c r="G3752" t="s">
        <v>194</v>
      </c>
      <c r="H3752" t="str">
        <f>VLOOKUP(G3752,'Country Codes'!$A$2:$B$139,2,FALSE)</f>
        <v>Hungary</v>
      </c>
      <c r="I3752" t="s">
        <v>18</v>
      </c>
    </row>
    <row r="3753" spans="1:9" x14ac:dyDescent="0.3">
      <c r="A3753" t="s">
        <v>63</v>
      </c>
      <c r="B3753">
        <v>2004</v>
      </c>
      <c r="C3753" t="s">
        <v>144</v>
      </c>
      <c r="D3753" t="s">
        <v>717</v>
      </c>
      <c r="E3753" t="s">
        <v>3402</v>
      </c>
      <c r="F3753" t="s">
        <v>19</v>
      </c>
      <c r="G3753" t="s">
        <v>194</v>
      </c>
      <c r="H3753" t="str">
        <f>VLOOKUP(G3753,'Country Codes'!$A$2:$B$139,2,FALSE)</f>
        <v>Hungary</v>
      </c>
      <c r="I3753" t="s">
        <v>18</v>
      </c>
    </row>
    <row r="3754" spans="1:9" x14ac:dyDescent="0.3">
      <c r="A3754" t="s">
        <v>53</v>
      </c>
      <c r="B3754">
        <v>2008</v>
      </c>
      <c r="C3754" t="s">
        <v>144</v>
      </c>
      <c r="D3754" t="s">
        <v>717</v>
      </c>
      <c r="E3754" t="s">
        <v>3402</v>
      </c>
      <c r="F3754" t="s">
        <v>19</v>
      </c>
      <c r="G3754" t="s">
        <v>194</v>
      </c>
      <c r="H3754" t="str">
        <f>VLOOKUP(G3754,'Country Codes'!$A$2:$B$139,2,FALSE)</f>
        <v>Hungary</v>
      </c>
      <c r="I3754" t="s">
        <v>18</v>
      </c>
    </row>
    <row r="3755" spans="1:9" x14ac:dyDescent="0.3">
      <c r="A3755" t="s">
        <v>11</v>
      </c>
      <c r="B3755">
        <v>2012</v>
      </c>
      <c r="C3755" t="s">
        <v>144</v>
      </c>
      <c r="D3755" t="s">
        <v>873</v>
      </c>
      <c r="E3755" t="s">
        <v>3402</v>
      </c>
      <c r="F3755" t="s">
        <v>19</v>
      </c>
      <c r="G3755" t="s">
        <v>194</v>
      </c>
      <c r="H3755" t="str">
        <f>VLOOKUP(G3755,'Country Codes'!$A$2:$B$139,2,FALSE)</f>
        <v>Hungary</v>
      </c>
      <c r="I3755" t="s">
        <v>39</v>
      </c>
    </row>
    <row r="3756" spans="1:9" x14ac:dyDescent="0.3">
      <c r="A3756" t="s">
        <v>8</v>
      </c>
      <c r="B3756">
        <v>1992</v>
      </c>
      <c r="C3756" t="s">
        <v>257</v>
      </c>
      <c r="D3756" t="s">
        <v>258</v>
      </c>
      <c r="E3756" t="s">
        <v>3403</v>
      </c>
      <c r="F3756" t="s">
        <v>5</v>
      </c>
      <c r="G3756" t="s">
        <v>383</v>
      </c>
      <c r="H3756" t="str">
        <f>VLOOKUP(G3756,'Country Codes'!$A$2:$B$139,2,FALSE)</f>
        <v>Brazil</v>
      </c>
      <c r="I3756" t="s">
        <v>18</v>
      </c>
    </row>
    <row r="3757" spans="1:9" x14ac:dyDescent="0.3">
      <c r="A3757" t="s">
        <v>11</v>
      </c>
      <c r="B3757">
        <v>2012</v>
      </c>
      <c r="C3757" t="s">
        <v>40</v>
      </c>
      <c r="D3757" t="s">
        <v>390</v>
      </c>
      <c r="E3757" t="s">
        <v>3404</v>
      </c>
      <c r="F3757" t="s">
        <v>19</v>
      </c>
      <c r="G3757" t="s">
        <v>23</v>
      </c>
      <c r="H3757" t="str">
        <f>VLOOKUP(G3757,'Country Codes'!$A$2:$B$139,2,FALSE)</f>
        <v>United States</v>
      </c>
      <c r="I3757" t="s">
        <v>18</v>
      </c>
    </row>
    <row r="3758" spans="1:9" x14ac:dyDescent="0.3">
      <c r="A3758" t="s">
        <v>11</v>
      </c>
      <c r="B3758">
        <v>2012</v>
      </c>
      <c r="C3758" t="s">
        <v>40</v>
      </c>
      <c r="D3758" t="s">
        <v>391</v>
      </c>
      <c r="E3758" t="s">
        <v>3404</v>
      </c>
      <c r="F3758" t="s">
        <v>19</v>
      </c>
      <c r="G3758" t="s">
        <v>23</v>
      </c>
      <c r="H3758" t="str">
        <f>VLOOKUP(G3758,'Country Codes'!$A$2:$B$139,2,FALSE)</f>
        <v>United States</v>
      </c>
      <c r="I3758" t="s">
        <v>18</v>
      </c>
    </row>
    <row r="3759" spans="1:9" x14ac:dyDescent="0.3">
      <c r="A3759" t="s">
        <v>58</v>
      </c>
      <c r="B3759">
        <v>2016</v>
      </c>
      <c r="C3759" t="s">
        <v>40</v>
      </c>
      <c r="D3759" t="s">
        <v>391</v>
      </c>
      <c r="E3759" t="s">
        <v>3404</v>
      </c>
      <c r="F3759" t="s">
        <v>19</v>
      </c>
      <c r="G3759" t="s">
        <v>23</v>
      </c>
      <c r="H3759" t="str">
        <f>VLOOKUP(G3759,'Country Codes'!$A$2:$B$139,2,FALSE)</f>
        <v>United States</v>
      </c>
      <c r="I3759" t="s">
        <v>18</v>
      </c>
    </row>
    <row r="3760" spans="1:9" x14ac:dyDescent="0.3">
      <c r="A3760" t="s">
        <v>32</v>
      </c>
      <c r="B3760">
        <v>2000</v>
      </c>
      <c r="C3760" t="s">
        <v>71</v>
      </c>
      <c r="D3760" t="s">
        <v>181</v>
      </c>
      <c r="E3760" t="s">
        <v>3405</v>
      </c>
      <c r="F3760" t="s">
        <v>5</v>
      </c>
      <c r="G3760" t="s">
        <v>439</v>
      </c>
      <c r="H3760" t="str">
        <f>VLOOKUP(G3760,'Country Codes'!$A$2:$B$139,2,FALSE)</f>
        <v>Great Britain</v>
      </c>
      <c r="I3760" t="s">
        <v>18</v>
      </c>
    </row>
    <row r="3761" spans="1:9" x14ac:dyDescent="0.3">
      <c r="A3761" t="s">
        <v>8</v>
      </c>
      <c r="B3761">
        <v>1992</v>
      </c>
      <c r="C3761" t="s">
        <v>25</v>
      </c>
      <c r="D3761" t="s">
        <v>444</v>
      </c>
      <c r="E3761" t="s">
        <v>3406</v>
      </c>
      <c r="F3761" t="s">
        <v>19</v>
      </c>
      <c r="G3761" t="s">
        <v>439</v>
      </c>
      <c r="H3761" t="str">
        <f>VLOOKUP(G3761,'Country Codes'!$A$2:$B$139,2,FALSE)</f>
        <v>Great Britain</v>
      </c>
      <c r="I3761" t="s">
        <v>39</v>
      </c>
    </row>
    <row r="3762" spans="1:9" x14ac:dyDescent="0.3">
      <c r="A3762" t="s">
        <v>58</v>
      </c>
      <c r="B3762">
        <v>2016</v>
      </c>
      <c r="C3762" t="s">
        <v>16</v>
      </c>
      <c r="D3762" t="s">
        <v>17</v>
      </c>
      <c r="E3762" t="s">
        <v>3407</v>
      </c>
      <c r="F3762" t="s">
        <v>5</v>
      </c>
      <c r="G3762" t="s">
        <v>383</v>
      </c>
      <c r="H3762" t="str">
        <f>VLOOKUP(G3762,'Country Codes'!$A$2:$B$139,2,FALSE)</f>
        <v>Brazil</v>
      </c>
      <c r="I3762" t="s">
        <v>18</v>
      </c>
    </row>
    <row r="3763" spans="1:9" x14ac:dyDescent="0.3">
      <c r="A3763" t="s">
        <v>35</v>
      </c>
      <c r="B3763">
        <v>1996</v>
      </c>
      <c r="C3763" t="s">
        <v>12</v>
      </c>
      <c r="D3763" t="s">
        <v>366</v>
      </c>
      <c r="E3763" t="s">
        <v>3408</v>
      </c>
      <c r="F3763" t="s">
        <v>5</v>
      </c>
      <c r="G3763" t="s">
        <v>79</v>
      </c>
      <c r="H3763" t="str">
        <f>VLOOKUP(G3763,'Country Codes'!$A$2:$B$139,2,FALSE)</f>
        <v>France</v>
      </c>
      <c r="I3763" t="s">
        <v>18</v>
      </c>
    </row>
    <row r="3764" spans="1:9" x14ac:dyDescent="0.3">
      <c r="A3764" t="s">
        <v>32</v>
      </c>
      <c r="B3764">
        <v>2000</v>
      </c>
      <c r="C3764" t="s">
        <v>12</v>
      </c>
      <c r="D3764" t="s">
        <v>366</v>
      </c>
      <c r="E3764" t="s">
        <v>3408</v>
      </c>
      <c r="F3764" t="s">
        <v>5</v>
      </c>
      <c r="G3764" t="s">
        <v>79</v>
      </c>
      <c r="H3764" t="str">
        <f>VLOOKUP(G3764,'Country Codes'!$A$2:$B$139,2,FALSE)</f>
        <v>France</v>
      </c>
      <c r="I3764" t="s">
        <v>18</v>
      </c>
    </row>
    <row r="3765" spans="1:9" x14ac:dyDescent="0.3">
      <c r="A3765" t="s">
        <v>8</v>
      </c>
      <c r="B3765">
        <v>1992</v>
      </c>
      <c r="C3765" t="s">
        <v>12</v>
      </c>
      <c r="D3765" t="s">
        <v>366</v>
      </c>
      <c r="E3765" t="s">
        <v>3408</v>
      </c>
      <c r="F3765" t="s">
        <v>5</v>
      </c>
      <c r="G3765" t="s">
        <v>79</v>
      </c>
      <c r="H3765" t="str">
        <f>VLOOKUP(G3765,'Country Codes'!$A$2:$B$139,2,FALSE)</f>
        <v>France</v>
      </c>
      <c r="I3765" t="s">
        <v>39</v>
      </c>
    </row>
    <row r="3766" spans="1:9" x14ac:dyDescent="0.3">
      <c r="A3766" t="s">
        <v>58</v>
      </c>
      <c r="B3766">
        <v>2016</v>
      </c>
      <c r="C3766" t="s">
        <v>115</v>
      </c>
      <c r="D3766" t="s">
        <v>531</v>
      </c>
      <c r="E3766" t="s">
        <v>3409</v>
      </c>
      <c r="F3766" t="s">
        <v>5</v>
      </c>
      <c r="G3766" t="s">
        <v>439</v>
      </c>
      <c r="H3766" t="str">
        <f>VLOOKUP(G3766,'Country Codes'!$A$2:$B$139,2,FALSE)</f>
        <v>Great Britain</v>
      </c>
      <c r="I3766" t="s">
        <v>18</v>
      </c>
    </row>
    <row r="3767" spans="1:9" x14ac:dyDescent="0.3">
      <c r="A3767" t="s">
        <v>8</v>
      </c>
      <c r="B3767">
        <v>1992</v>
      </c>
      <c r="C3767" t="s">
        <v>90</v>
      </c>
      <c r="D3767" t="s">
        <v>633</v>
      </c>
      <c r="E3767" t="s">
        <v>3410</v>
      </c>
      <c r="F3767" t="s">
        <v>5</v>
      </c>
      <c r="G3767" t="s">
        <v>23</v>
      </c>
      <c r="H3767" t="str">
        <f>VLOOKUP(G3767,'Country Codes'!$A$2:$B$139,2,FALSE)</f>
        <v>United States</v>
      </c>
      <c r="I3767" t="s">
        <v>39</v>
      </c>
    </row>
    <row r="3768" spans="1:9" x14ac:dyDescent="0.3">
      <c r="A3768" t="s">
        <v>35</v>
      </c>
      <c r="B3768">
        <v>1996</v>
      </c>
      <c r="C3768" t="s">
        <v>90</v>
      </c>
      <c r="D3768" t="s">
        <v>633</v>
      </c>
      <c r="E3768" t="s">
        <v>3410</v>
      </c>
      <c r="F3768" t="s">
        <v>5</v>
      </c>
      <c r="G3768" t="s">
        <v>23</v>
      </c>
      <c r="H3768" t="str">
        <f>VLOOKUP(G3768,'Country Codes'!$A$2:$B$139,2,FALSE)</f>
        <v>United States</v>
      </c>
      <c r="I3768" t="s">
        <v>39</v>
      </c>
    </row>
    <row r="3769" spans="1:9" x14ac:dyDescent="0.3">
      <c r="A3769" t="s">
        <v>32</v>
      </c>
      <c r="B3769">
        <v>2000</v>
      </c>
      <c r="C3769" t="s">
        <v>90</v>
      </c>
      <c r="D3769" t="s">
        <v>633</v>
      </c>
      <c r="E3769" t="s">
        <v>3410</v>
      </c>
      <c r="F3769" t="s">
        <v>5</v>
      </c>
      <c r="G3769" t="s">
        <v>23</v>
      </c>
      <c r="H3769" t="str">
        <f>VLOOKUP(G3769,'Country Codes'!$A$2:$B$139,2,FALSE)</f>
        <v>United States</v>
      </c>
      <c r="I3769" t="s">
        <v>39</v>
      </c>
    </row>
    <row r="3770" spans="1:9" x14ac:dyDescent="0.3">
      <c r="A3770" t="s">
        <v>63</v>
      </c>
      <c r="B3770">
        <v>2004</v>
      </c>
      <c r="C3770" t="s">
        <v>90</v>
      </c>
      <c r="D3770" t="s">
        <v>633</v>
      </c>
      <c r="E3770" t="s">
        <v>3410</v>
      </c>
      <c r="F3770" t="s">
        <v>5</v>
      </c>
      <c r="G3770" t="s">
        <v>23</v>
      </c>
      <c r="H3770" t="str">
        <f>VLOOKUP(G3770,'Country Codes'!$A$2:$B$139,2,FALSE)</f>
        <v>United States</v>
      </c>
      <c r="I3770" t="s">
        <v>39</v>
      </c>
    </row>
    <row r="3771" spans="1:9" x14ac:dyDescent="0.3">
      <c r="A3771" t="s">
        <v>32</v>
      </c>
      <c r="B3771">
        <v>2000</v>
      </c>
      <c r="C3771" t="s">
        <v>200</v>
      </c>
      <c r="D3771" t="s">
        <v>201</v>
      </c>
      <c r="E3771" t="s">
        <v>3411</v>
      </c>
      <c r="F3771" t="s">
        <v>5</v>
      </c>
      <c r="G3771" t="s">
        <v>149</v>
      </c>
      <c r="H3771" t="str">
        <f>VLOOKUP(G3771,'Country Codes'!$A$2:$B$139,2,FALSE)</f>
        <v>Belarus</v>
      </c>
      <c r="I3771" t="s">
        <v>39</v>
      </c>
    </row>
    <row r="3772" spans="1:9" x14ac:dyDescent="0.3">
      <c r="A3772" t="s">
        <v>8</v>
      </c>
      <c r="B3772">
        <v>1992</v>
      </c>
      <c r="C3772" t="s">
        <v>144</v>
      </c>
      <c r="D3772" t="s">
        <v>145</v>
      </c>
      <c r="E3772" t="s">
        <v>3412</v>
      </c>
      <c r="F3772" t="s">
        <v>5</v>
      </c>
      <c r="G3772" t="s">
        <v>371</v>
      </c>
      <c r="H3772" t="str">
        <f>VLOOKUP(G3772,'Country Codes'!$A$2:$B$139,2,FALSE)</f>
        <v>Unified Team</v>
      </c>
      <c r="I3772" t="s">
        <v>18</v>
      </c>
    </row>
    <row r="3773" spans="1:9" x14ac:dyDescent="0.3">
      <c r="A3773" t="s">
        <v>176</v>
      </c>
      <c r="B3773">
        <v>1980</v>
      </c>
      <c r="C3773" t="s">
        <v>71</v>
      </c>
      <c r="D3773" t="s">
        <v>206</v>
      </c>
      <c r="E3773" t="s">
        <v>3413</v>
      </c>
      <c r="F3773" t="s">
        <v>5</v>
      </c>
      <c r="G3773" t="s">
        <v>179</v>
      </c>
      <c r="H3773" t="str">
        <f>VLOOKUP(G3773,'Country Codes'!$A$2:$B$139,2,FALSE)</f>
        <v>Soviet Union</v>
      </c>
      <c r="I3773" t="s">
        <v>52</v>
      </c>
    </row>
    <row r="3774" spans="1:9" x14ac:dyDescent="0.3">
      <c r="A3774" t="s">
        <v>11</v>
      </c>
      <c r="B3774">
        <v>2012</v>
      </c>
      <c r="C3774" t="s">
        <v>71</v>
      </c>
      <c r="D3774" t="s">
        <v>528</v>
      </c>
      <c r="E3774" t="s">
        <v>3414</v>
      </c>
      <c r="F3774" t="s">
        <v>19</v>
      </c>
      <c r="G3774" t="s">
        <v>437</v>
      </c>
      <c r="H3774" t="str">
        <f>VLOOKUP(G3774,'Country Codes'!$A$2:$B$139,2,FALSE)</f>
        <v>Ukraine</v>
      </c>
      <c r="I3774" t="s">
        <v>18</v>
      </c>
    </row>
    <row r="3775" spans="1:9" x14ac:dyDescent="0.3">
      <c r="A3775" t="s">
        <v>67</v>
      </c>
      <c r="B3775">
        <v>1988</v>
      </c>
      <c r="C3775" t="s">
        <v>100</v>
      </c>
      <c r="D3775" t="s">
        <v>347</v>
      </c>
      <c r="E3775" t="s">
        <v>3415</v>
      </c>
      <c r="F3775" t="s">
        <v>5</v>
      </c>
      <c r="G3775" t="s">
        <v>237</v>
      </c>
      <c r="H3775" t="str">
        <f>VLOOKUP(G3775,'Country Codes'!$A$2:$B$139,2,FALSE)</f>
        <v>Canada</v>
      </c>
      <c r="I3775" t="s">
        <v>39</v>
      </c>
    </row>
    <row r="3776" spans="1:9" x14ac:dyDescent="0.3">
      <c r="A3776" t="s">
        <v>176</v>
      </c>
      <c r="B3776">
        <v>1980</v>
      </c>
      <c r="C3776" t="s">
        <v>61</v>
      </c>
      <c r="D3776" t="s">
        <v>298</v>
      </c>
      <c r="E3776" t="s">
        <v>3416</v>
      </c>
      <c r="F3776" t="s">
        <v>5</v>
      </c>
      <c r="G3776" t="s">
        <v>462</v>
      </c>
      <c r="H3776" t="str">
        <f>VLOOKUP(G3776,'Country Codes'!$A$2:$B$139,2,FALSE)</f>
        <v>Poland</v>
      </c>
      <c r="I3776" t="s">
        <v>52</v>
      </c>
    </row>
    <row r="3777" spans="1:9" x14ac:dyDescent="0.3">
      <c r="A3777" t="s">
        <v>11</v>
      </c>
      <c r="B3777">
        <v>2012</v>
      </c>
      <c r="C3777" t="s">
        <v>54</v>
      </c>
      <c r="D3777" t="s">
        <v>55</v>
      </c>
      <c r="E3777" t="s">
        <v>3417</v>
      </c>
      <c r="F3777" t="s">
        <v>19</v>
      </c>
      <c r="G3777" t="s">
        <v>1344</v>
      </c>
      <c r="H3777" t="str">
        <f>VLOOKUP(G3777,'Country Codes'!$A$2:$B$139,2,FALSE)</f>
        <v>Montenegro</v>
      </c>
      <c r="I3777" t="s">
        <v>52</v>
      </c>
    </row>
    <row r="3778" spans="1:9" x14ac:dyDescent="0.3">
      <c r="A3778" t="s">
        <v>53</v>
      </c>
      <c r="B3778">
        <v>2008</v>
      </c>
      <c r="C3778" t="s">
        <v>169</v>
      </c>
      <c r="D3778" t="s">
        <v>348</v>
      </c>
      <c r="E3778" t="s">
        <v>3418</v>
      </c>
      <c r="F3778" t="s">
        <v>5</v>
      </c>
      <c r="G3778" t="s">
        <v>800</v>
      </c>
      <c r="H3778" t="str">
        <f>VLOOKUP(G3778,'Country Codes'!$A$2:$B$139,2,FALSE)</f>
        <v>Serbia</v>
      </c>
      <c r="I3778" t="s">
        <v>39</v>
      </c>
    </row>
    <row r="3779" spans="1:9" x14ac:dyDescent="0.3">
      <c r="A3779" t="s">
        <v>35</v>
      </c>
      <c r="B3779">
        <v>1996</v>
      </c>
      <c r="C3779" t="s">
        <v>9</v>
      </c>
      <c r="D3779" t="s">
        <v>10</v>
      </c>
      <c r="E3779" t="s">
        <v>3419</v>
      </c>
      <c r="F3779" t="s">
        <v>5</v>
      </c>
      <c r="G3779" t="s">
        <v>712</v>
      </c>
      <c r="H3779" t="str">
        <f>VLOOKUP(G3779,'Country Codes'!$A$2:$B$139,2,FALSE)</f>
        <v>Serbia and Montenegro</v>
      </c>
      <c r="I3779" t="s">
        <v>52</v>
      </c>
    </row>
    <row r="3780" spans="1:9" x14ac:dyDescent="0.3">
      <c r="A3780" t="s">
        <v>106</v>
      </c>
      <c r="B3780">
        <v>1976</v>
      </c>
      <c r="C3780" t="s">
        <v>54</v>
      </c>
      <c r="D3780" t="s">
        <v>152</v>
      </c>
      <c r="E3780" t="s">
        <v>3420</v>
      </c>
      <c r="F3780" t="s">
        <v>5</v>
      </c>
      <c r="G3780" t="s">
        <v>57</v>
      </c>
      <c r="H3780" t="str">
        <f>VLOOKUP(G3780,'Country Codes'!$A$2:$B$139,2,FALSE)</f>
        <v>Romania</v>
      </c>
      <c r="I3780" t="s">
        <v>52</v>
      </c>
    </row>
    <row r="3781" spans="1:9" x14ac:dyDescent="0.3">
      <c r="A3781" t="s">
        <v>176</v>
      </c>
      <c r="B3781">
        <v>1980</v>
      </c>
      <c r="C3781" t="s">
        <v>54</v>
      </c>
      <c r="D3781" t="s">
        <v>152</v>
      </c>
      <c r="E3781" t="s">
        <v>3420</v>
      </c>
      <c r="F3781" t="s">
        <v>5</v>
      </c>
      <c r="G3781" t="s">
        <v>57</v>
      </c>
      <c r="H3781" t="str">
        <f>VLOOKUP(G3781,'Country Codes'!$A$2:$B$139,2,FALSE)</f>
        <v>Romania</v>
      </c>
      <c r="I3781" t="s">
        <v>39</v>
      </c>
    </row>
    <row r="3782" spans="1:9" x14ac:dyDescent="0.3">
      <c r="A3782" t="s">
        <v>63</v>
      </c>
      <c r="B3782">
        <v>2004</v>
      </c>
      <c r="C3782" t="s">
        <v>30</v>
      </c>
      <c r="D3782" t="s">
        <v>230</v>
      </c>
      <c r="E3782" t="s">
        <v>3421</v>
      </c>
      <c r="F3782" t="s">
        <v>5</v>
      </c>
      <c r="G3782" t="s">
        <v>479</v>
      </c>
      <c r="H3782" t="str">
        <f>VLOOKUP(G3782,'Country Codes'!$A$2:$B$139,2,FALSE)</f>
        <v>Croatia</v>
      </c>
      <c r="I3782" t="s">
        <v>52</v>
      </c>
    </row>
    <row r="3783" spans="1:9" x14ac:dyDescent="0.3">
      <c r="A3783" t="s">
        <v>32</v>
      </c>
      <c r="B3783">
        <v>2000</v>
      </c>
      <c r="C3783" t="s">
        <v>25</v>
      </c>
      <c r="D3783" t="s">
        <v>429</v>
      </c>
      <c r="E3783" t="s">
        <v>3422</v>
      </c>
      <c r="F3783" t="s">
        <v>19</v>
      </c>
      <c r="G3783" t="s">
        <v>23</v>
      </c>
      <c r="H3783" t="str">
        <f>VLOOKUP(G3783,'Country Codes'!$A$2:$B$139,2,FALSE)</f>
        <v>United States</v>
      </c>
      <c r="I3783" t="s">
        <v>18</v>
      </c>
    </row>
    <row r="3784" spans="1:9" x14ac:dyDescent="0.3">
      <c r="A3784" t="s">
        <v>53</v>
      </c>
      <c r="B3784">
        <v>2008</v>
      </c>
      <c r="C3784" t="s">
        <v>40</v>
      </c>
      <c r="D3784" t="s">
        <v>391</v>
      </c>
      <c r="E3784" t="s">
        <v>3423</v>
      </c>
      <c r="F3784" t="s">
        <v>19</v>
      </c>
      <c r="G3784" t="s">
        <v>57</v>
      </c>
      <c r="H3784" t="str">
        <f>VLOOKUP(G3784,'Country Codes'!$A$2:$B$139,2,FALSE)</f>
        <v>Romania</v>
      </c>
      <c r="I3784" t="s">
        <v>39</v>
      </c>
    </row>
    <row r="3785" spans="1:9" x14ac:dyDescent="0.3">
      <c r="A3785" t="s">
        <v>63</v>
      </c>
      <c r="B3785">
        <v>2004</v>
      </c>
      <c r="C3785" t="s">
        <v>40</v>
      </c>
      <c r="D3785" t="s">
        <v>43</v>
      </c>
      <c r="E3785" t="s">
        <v>3424</v>
      </c>
      <c r="F3785" t="s">
        <v>5</v>
      </c>
      <c r="G3785" t="s">
        <v>57</v>
      </c>
      <c r="H3785" t="str">
        <f>VLOOKUP(G3785,'Country Codes'!$A$2:$B$139,2,FALSE)</f>
        <v>Romania</v>
      </c>
      <c r="I3785" t="s">
        <v>52</v>
      </c>
    </row>
    <row r="3786" spans="1:9" x14ac:dyDescent="0.3">
      <c r="A3786" t="s">
        <v>63</v>
      </c>
      <c r="B3786">
        <v>2004</v>
      </c>
      <c r="C3786" t="s">
        <v>40</v>
      </c>
      <c r="D3786" t="s">
        <v>42</v>
      </c>
      <c r="E3786" t="s">
        <v>3424</v>
      </c>
      <c r="F3786" t="s">
        <v>5</v>
      </c>
      <c r="G3786" t="s">
        <v>57</v>
      </c>
      <c r="H3786" t="str">
        <f>VLOOKUP(G3786,'Country Codes'!$A$2:$B$139,2,FALSE)</f>
        <v>Romania</v>
      </c>
      <c r="I3786" t="s">
        <v>39</v>
      </c>
    </row>
    <row r="3787" spans="1:9" x14ac:dyDescent="0.3">
      <c r="A3787" t="s">
        <v>63</v>
      </c>
      <c r="B3787">
        <v>2004</v>
      </c>
      <c r="C3787" t="s">
        <v>40</v>
      </c>
      <c r="D3787" t="s">
        <v>44</v>
      </c>
      <c r="E3787" t="s">
        <v>3424</v>
      </c>
      <c r="F3787" t="s">
        <v>5</v>
      </c>
      <c r="G3787" t="s">
        <v>57</v>
      </c>
      <c r="H3787" t="str">
        <f>VLOOKUP(G3787,'Country Codes'!$A$2:$B$139,2,FALSE)</f>
        <v>Romania</v>
      </c>
      <c r="I3787" t="s">
        <v>39</v>
      </c>
    </row>
    <row r="3788" spans="1:9" x14ac:dyDescent="0.3">
      <c r="A3788" t="s">
        <v>63</v>
      </c>
      <c r="B3788">
        <v>2004</v>
      </c>
      <c r="C3788" t="s">
        <v>54</v>
      </c>
      <c r="D3788" t="s">
        <v>152</v>
      </c>
      <c r="E3788" t="s">
        <v>3425</v>
      </c>
      <c r="F3788" t="s">
        <v>5</v>
      </c>
      <c r="G3788" t="s">
        <v>234</v>
      </c>
      <c r="H3788" t="str">
        <f>VLOOKUP(G3788,'Country Codes'!$A$2:$B$139,2,FALSE)</f>
        <v>Germany</v>
      </c>
      <c r="I3788" t="s">
        <v>52</v>
      </c>
    </row>
    <row r="3789" spans="1:9" x14ac:dyDescent="0.3">
      <c r="A3789" t="s">
        <v>58</v>
      </c>
      <c r="B3789">
        <v>2016</v>
      </c>
      <c r="C3789" t="s">
        <v>71</v>
      </c>
      <c r="D3789" t="s">
        <v>181</v>
      </c>
      <c r="E3789" t="s">
        <v>3426</v>
      </c>
      <c r="F3789" t="s">
        <v>5</v>
      </c>
      <c r="G3789" t="s">
        <v>234</v>
      </c>
      <c r="H3789" t="str">
        <f>VLOOKUP(G3789,'Country Codes'!$A$2:$B$139,2,FALSE)</f>
        <v>Germany</v>
      </c>
      <c r="I3789" t="s">
        <v>52</v>
      </c>
    </row>
    <row r="3790" spans="1:9" x14ac:dyDescent="0.3">
      <c r="A3790" t="s">
        <v>24</v>
      </c>
      <c r="B3790">
        <v>1984</v>
      </c>
      <c r="C3790" t="s">
        <v>61</v>
      </c>
      <c r="D3790" t="s">
        <v>298</v>
      </c>
      <c r="E3790" t="s">
        <v>3427</v>
      </c>
      <c r="F3790" t="s">
        <v>5</v>
      </c>
      <c r="G3790" t="s">
        <v>57</v>
      </c>
      <c r="H3790" t="str">
        <f>VLOOKUP(G3790,'Country Codes'!$A$2:$B$139,2,FALSE)</f>
        <v>Romania</v>
      </c>
      <c r="I3790" t="s">
        <v>18</v>
      </c>
    </row>
    <row r="3791" spans="1:9" x14ac:dyDescent="0.3">
      <c r="A3791" t="s">
        <v>63</v>
      </c>
      <c r="B3791">
        <v>2004</v>
      </c>
      <c r="C3791" t="s">
        <v>36</v>
      </c>
      <c r="D3791" t="s">
        <v>928</v>
      </c>
      <c r="E3791" t="s">
        <v>3428</v>
      </c>
      <c r="F3791" t="s">
        <v>5</v>
      </c>
      <c r="G3791" t="s">
        <v>439</v>
      </c>
      <c r="H3791" t="str">
        <f>VLOOKUP(G3791,'Country Codes'!$A$2:$B$139,2,FALSE)</f>
        <v>Great Britain</v>
      </c>
      <c r="I3791" t="s">
        <v>39</v>
      </c>
    </row>
    <row r="3792" spans="1:9" x14ac:dyDescent="0.3">
      <c r="A3792" t="s">
        <v>67</v>
      </c>
      <c r="B3792">
        <v>1988</v>
      </c>
      <c r="C3792" t="s">
        <v>25</v>
      </c>
      <c r="D3792" t="s">
        <v>335</v>
      </c>
      <c r="E3792" t="s">
        <v>3429</v>
      </c>
      <c r="F3792" t="s">
        <v>19</v>
      </c>
      <c r="G3792" t="s">
        <v>389</v>
      </c>
      <c r="H3792" t="str">
        <f>VLOOKUP(G3792,'Country Codes'!$A$2:$B$139,2,FALSE)</f>
        <v>East Germany</v>
      </c>
      <c r="I3792" t="s">
        <v>52</v>
      </c>
    </row>
    <row r="3793" spans="1:9" x14ac:dyDescent="0.3">
      <c r="A3793" t="s">
        <v>8</v>
      </c>
      <c r="B3793">
        <v>1992</v>
      </c>
      <c r="C3793" t="s">
        <v>25</v>
      </c>
      <c r="D3793" t="s">
        <v>335</v>
      </c>
      <c r="E3793" t="s">
        <v>3429</v>
      </c>
      <c r="F3793" t="s">
        <v>19</v>
      </c>
      <c r="G3793" t="s">
        <v>234</v>
      </c>
      <c r="H3793" t="str">
        <f>VLOOKUP(G3793,'Country Codes'!$A$2:$B$139,2,FALSE)</f>
        <v>Germany</v>
      </c>
      <c r="I3793" t="s">
        <v>18</v>
      </c>
    </row>
    <row r="3794" spans="1:9" x14ac:dyDescent="0.3">
      <c r="A3794" t="s">
        <v>32</v>
      </c>
      <c r="B3794">
        <v>2000</v>
      </c>
      <c r="C3794" t="s">
        <v>25</v>
      </c>
      <c r="D3794" t="s">
        <v>335</v>
      </c>
      <c r="E3794" t="s">
        <v>3429</v>
      </c>
      <c r="F3794" t="s">
        <v>19</v>
      </c>
      <c r="G3794" t="s">
        <v>234</v>
      </c>
      <c r="H3794" t="str">
        <f>VLOOKUP(G3794,'Country Codes'!$A$2:$B$139,2,FALSE)</f>
        <v>Germany</v>
      </c>
      <c r="I3794" t="s">
        <v>18</v>
      </c>
    </row>
    <row r="3795" spans="1:9" x14ac:dyDescent="0.3">
      <c r="A3795" t="s">
        <v>67</v>
      </c>
      <c r="B3795">
        <v>1988</v>
      </c>
      <c r="C3795" t="s">
        <v>25</v>
      </c>
      <c r="D3795" t="s">
        <v>26</v>
      </c>
      <c r="E3795" t="s">
        <v>3429</v>
      </c>
      <c r="F3795" t="s">
        <v>19</v>
      </c>
      <c r="G3795" t="s">
        <v>389</v>
      </c>
      <c r="H3795" t="str">
        <f>VLOOKUP(G3795,'Country Codes'!$A$2:$B$139,2,FALSE)</f>
        <v>East Germany</v>
      </c>
      <c r="I3795" t="s">
        <v>39</v>
      </c>
    </row>
    <row r="3796" spans="1:9" x14ac:dyDescent="0.3">
      <c r="A3796" t="s">
        <v>67</v>
      </c>
      <c r="B3796">
        <v>1988</v>
      </c>
      <c r="C3796" t="s">
        <v>25</v>
      </c>
      <c r="D3796" t="s">
        <v>314</v>
      </c>
      <c r="E3796" t="s">
        <v>3429</v>
      </c>
      <c r="F3796" t="s">
        <v>19</v>
      </c>
      <c r="G3796" t="s">
        <v>389</v>
      </c>
      <c r="H3796" t="str">
        <f>VLOOKUP(G3796,'Country Codes'!$A$2:$B$139,2,FALSE)</f>
        <v>East Germany</v>
      </c>
      <c r="I3796" t="s">
        <v>39</v>
      </c>
    </row>
    <row r="3797" spans="1:9" x14ac:dyDescent="0.3">
      <c r="A3797" t="s">
        <v>8</v>
      </c>
      <c r="B3797">
        <v>1992</v>
      </c>
      <c r="C3797" t="s">
        <v>68</v>
      </c>
      <c r="D3797" t="s">
        <v>226</v>
      </c>
      <c r="E3797" t="s">
        <v>3430</v>
      </c>
      <c r="F3797" t="s">
        <v>5</v>
      </c>
      <c r="G3797" t="s">
        <v>244</v>
      </c>
      <c r="H3797" t="str">
        <f>VLOOKUP(G3797,'Country Codes'!$A$2:$B$139,2,FALSE)</f>
        <v>Australia</v>
      </c>
      <c r="I3797" t="s">
        <v>52</v>
      </c>
    </row>
    <row r="3798" spans="1:9" x14ac:dyDescent="0.3">
      <c r="A3798" t="s">
        <v>35</v>
      </c>
      <c r="B3798">
        <v>1996</v>
      </c>
      <c r="C3798" t="s">
        <v>68</v>
      </c>
      <c r="D3798" t="s">
        <v>226</v>
      </c>
      <c r="E3798" t="s">
        <v>3430</v>
      </c>
      <c r="F3798" t="s">
        <v>5</v>
      </c>
      <c r="G3798" t="s">
        <v>244</v>
      </c>
      <c r="H3798" t="str">
        <f>VLOOKUP(G3798,'Country Codes'!$A$2:$B$139,2,FALSE)</f>
        <v>Australia</v>
      </c>
      <c r="I3798" t="s">
        <v>39</v>
      </c>
    </row>
    <row r="3799" spans="1:9" x14ac:dyDescent="0.3">
      <c r="A3799" t="s">
        <v>32</v>
      </c>
      <c r="B3799">
        <v>2000</v>
      </c>
      <c r="C3799" t="s">
        <v>68</v>
      </c>
      <c r="D3799" t="s">
        <v>226</v>
      </c>
      <c r="E3799" t="s">
        <v>3430</v>
      </c>
      <c r="F3799" t="s">
        <v>5</v>
      </c>
      <c r="G3799" t="s">
        <v>244</v>
      </c>
      <c r="H3799" t="str">
        <f>VLOOKUP(G3799,'Country Codes'!$A$2:$B$139,2,FALSE)</f>
        <v>Australia</v>
      </c>
      <c r="I3799" t="s">
        <v>39</v>
      </c>
    </row>
    <row r="3800" spans="1:9" x14ac:dyDescent="0.3">
      <c r="A3800" t="s">
        <v>176</v>
      </c>
      <c r="B3800">
        <v>1980</v>
      </c>
      <c r="C3800" t="s">
        <v>54</v>
      </c>
      <c r="D3800" t="s">
        <v>152</v>
      </c>
      <c r="E3800" t="s">
        <v>3431</v>
      </c>
      <c r="F3800" t="s">
        <v>5</v>
      </c>
      <c r="G3800" t="s">
        <v>389</v>
      </c>
      <c r="H3800" t="str">
        <f>VLOOKUP(G3800,'Country Codes'!$A$2:$B$139,2,FALSE)</f>
        <v>East Germany</v>
      </c>
      <c r="I3800" t="s">
        <v>18</v>
      </c>
    </row>
    <row r="3801" spans="1:9" x14ac:dyDescent="0.3">
      <c r="A3801" t="s">
        <v>176</v>
      </c>
      <c r="B3801">
        <v>1980</v>
      </c>
      <c r="C3801" t="s">
        <v>71</v>
      </c>
      <c r="D3801" t="s">
        <v>207</v>
      </c>
      <c r="E3801" t="s">
        <v>3432</v>
      </c>
      <c r="F3801" t="s">
        <v>5</v>
      </c>
      <c r="G3801" t="s">
        <v>389</v>
      </c>
      <c r="H3801" t="str">
        <f>VLOOKUP(G3801,'Country Codes'!$A$2:$B$139,2,FALSE)</f>
        <v>East Germany</v>
      </c>
      <c r="I3801" t="s">
        <v>18</v>
      </c>
    </row>
    <row r="3802" spans="1:9" x14ac:dyDescent="0.3">
      <c r="A3802" t="s">
        <v>106</v>
      </c>
      <c r="B3802">
        <v>1976</v>
      </c>
      <c r="C3802" t="s">
        <v>71</v>
      </c>
      <c r="D3802" t="s">
        <v>626</v>
      </c>
      <c r="E3802" t="s">
        <v>3432</v>
      </c>
      <c r="F3802" t="s">
        <v>5</v>
      </c>
      <c r="G3802" t="s">
        <v>389</v>
      </c>
      <c r="H3802" t="str">
        <f>VLOOKUP(G3802,'Country Codes'!$A$2:$B$139,2,FALSE)</f>
        <v>East Germany</v>
      </c>
      <c r="I3802" t="s">
        <v>39</v>
      </c>
    </row>
    <row r="3803" spans="1:9" x14ac:dyDescent="0.3">
      <c r="A3803" t="s">
        <v>8</v>
      </c>
      <c r="B3803">
        <v>1992</v>
      </c>
      <c r="C3803" t="s">
        <v>144</v>
      </c>
      <c r="D3803" t="s">
        <v>424</v>
      </c>
      <c r="E3803" t="s">
        <v>3433</v>
      </c>
      <c r="F3803" t="s">
        <v>5</v>
      </c>
      <c r="G3803" t="s">
        <v>123</v>
      </c>
      <c r="H3803" t="str">
        <f>VLOOKUP(G3803,'Country Codes'!$A$2:$B$139,2,FALSE)</f>
        <v>Italy</v>
      </c>
      <c r="I3803" t="s">
        <v>39</v>
      </c>
    </row>
    <row r="3804" spans="1:9" x14ac:dyDescent="0.3">
      <c r="A3804" t="s">
        <v>58</v>
      </c>
      <c r="B3804">
        <v>2016</v>
      </c>
      <c r="C3804" t="s">
        <v>30</v>
      </c>
      <c r="D3804" t="s">
        <v>340</v>
      </c>
      <c r="E3804" t="s">
        <v>3434</v>
      </c>
      <c r="F3804" t="s">
        <v>5</v>
      </c>
      <c r="G3804" t="s">
        <v>23</v>
      </c>
      <c r="H3804" t="str">
        <f>VLOOKUP(G3804,'Country Codes'!$A$2:$B$139,2,FALSE)</f>
        <v>United States</v>
      </c>
      <c r="I3804" t="s">
        <v>18</v>
      </c>
    </row>
    <row r="3805" spans="1:9" x14ac:dyDescent="0.3">
      <c r="A3805" t="s">
        <v>58</v>
      </c>
      <c r="B3805">
        <v>2016</v>
      </c>
      <c r="C3805" t="s">
        <v>30</v>
      </c>
      <c r="D3805" t="s">
        <v>83</v>
      </c>
      <c r="E3805" t="s">
        <v>3434</v>
      </c>
      <c r="F3805" t="s">
        <v>5</v>
      </c>
      <c r="G3805" t="s">
        <v>23</v>
      </c>
      <c r="H3805" t="str">
        <f>VLOOKUP(G3805,'Country Codes'!$A$2:$B$139,2,FALSE)</f>
        <v>United States</v>
      </c>
      <c r="I3805" t="s">
        <v>18</v>
      </c>
    </row>
    <row r="3806" spans="1:9" x14ac:dyDescent="0.3">
      <c r="A3806" t="s">
        <v>32</v>
      </c>
      <c r="B3806">
        <v>2000</v>
      </c>
      <c r="C3806" t="s">
        <v>40</v>
      </c>
      <c r="D3806" t="s">
        <v>42</v>
      </c>
      <c r="E3806" t="s">
        <v>3435</v>
      </c>
      <c r="F3806" t="s">
        <v>5</v>
      </c>
      <c r="G3806" t="s">
        <v>136</v>
      </c>
      <c r="H3806" t="str">
        <f>VLOOKUP(G3806,'Country Codes'!$A$2:$B$139,2,FALSE)</f>
        <v>Russia</v>
      </c>
      <c r="I3806" t="s">
        <v>39</v>
      </c>
    </row>
    <row r="3807" spans="1:9" x14ac:dyDescent="0.3">
      <c r="A3807" t="s">
        <v>8</v>
      </c>
      <c r="B3807">
        <v>1992</v>
      </c>
      <c r="C3807" t="s">
        <v>9</v>
      </c>
      <c r="D3807" t="s">
        <v>10</v>
      </c>
      <c r="E3807" t="s">
        <v>3436</v>
      </c>
      <c r="F3807" t="s">
        <v>5</v>
      </c>
      <c r="G3807" t="s">
        <v>23</v>
      </c>
      <c r="H3807" t="str">
        <f>VLOOKUP(G3807,'Country Codes'!$A$2:$B$139,2,FALSE)</f>
        <v>United States</v>
      </c>
      <c r="I3807" t="s">
        <v>18</v>
      </c>
    </row>
    <row r="3808" spans="1:9" x14ac:dyDescent="0.3">
      <c r="A3808" t="s">
        <v>11</v>
      </c>
      <c r="B3808">
        <v>2012</v>
      </c>
      <c r="C3808" t="s">
        <v>64</v>
      </c>
      <c r="D3808" t="s">
        <v>232</v>
      </c>
      <c r="E3808" t="s">
        <v>3437</v>
      </c>
      <c r="F3808" t="s">
        <v>19</v>
      </c>
      <c r="G3808" t="s">
        <v>23</v>
      </c>
      <c r="H3808" t="str">
        <f>VLOOKUP(G3808,'Country Codes'!$A$2:$B$139,2,FALSE)</f>
        <v>United States</v>
      </c>
      <c r="I3808" t="s">
        <v>18</v>
      </c>
    </row>
    <row r="3809" spans="1:9" x14ac:dyDescent="0.3">
      <c r="A3809" t="s">
        <v>63</v>
      </c>
      <c r="B3809">
        <v>2004</v>
      </c>
      <c r="C3809" t="s">
        <v>30</v>
      </c>
      <c r="D3809" t="s">
        <v>83</v>
      </c>
      <c r="E3809" t="s">
        <v>3438</v>
      </c>
      <c r="F3809" t="s">
        <v>5</v>
      </c>
      <c r="G3809" t="s">
        <v>234</v>
      </c>
      <c r="H3809" t="str">
        <f>VLOOKUP(G3809,'Country Codes'!$A$2:$B$139,2,FALSE)</f>
        <v>Germany</v>
      </c>
      <c r="I3809" t="s">
        <v>52</v>
      </c>
    </row>
    <row r="3810" spans="1:9" x14ac:dyDescent="0.3">
      <c r="A3810" t="s">
        <v>176</v>
      </c>
      <c r="B3810">
        <v>1980</v>
      </c>
      <c r="C3810" t="s">
        <v>54</v>
      </c>
      <c r="D3810" t="s">
        <v>55</v>
      </c>
      <c r="E3810" t="s">
        <v>3439</v>
      </c>
      <c r="F3810" t="s">
        <v>19</v>
      </c>
      <c r="G3810" t="s">
        <v>779</v>
      </c>
      <c r="H3810" t="str">
        <f>VLOOKUP(G3810,'Country Codes'!$A$2:$B$139,2,FALSE)</f>
        <v>Yugoslavia</v>
      </c>
      <c r="I3810" t="s">
        <v>52</v>
      </c>
    </row>
    <row r="3811" spans="1:9" x14ac:dyDescent="0.3">
      <c r="A3811" t="s">
        <v>176</v>
      </c>
      <c r="B3811">
        <v>1980</v>
      </c>
      <c r="C3811" t="s">
        <v>25</v>
      </c>
      <c r="D3811" t="s">
        <v>180</v>
      </c>
      <c r="E3811" t="s">
        <v>3440</v>
      </c>
      <c r="F3811" t="s">
        <v>19</v>
      </c>
      <c r="G3811" t="s">
        <v>389</v>
      </c>
      <c r="H3811" t="str">
        <f>VLOOKUP(G3811,'Country Codes'!$A$2:$B$139,2,FALSE)</f>
        <v>East Germany</v>
      </c>
      <c r="I3811" t="s">
        <v>39</v>
      </c>
    </row>
    <row r="3812" spans="1:9" x14ac:dyDescent="0.3">
      <c r="A3812" t="s">
        <v>176</v>
      </c>
      <c r="B3812">
        <v>1980</v>
      </c>
      <c r="C3812" t="s">
        <v>115</v>
      </c>
      <c r="D3812" t="s">
        <v>379</v>
      </c>
      <c r="E3812" t="s">
        <v>3441</v>
      </c>
      <c r="F3812" t="s">
        <v>5</v>
      </c>
      <c r="G3812" t="s">
        <v>389</v>
      </c>
      <c r="H3812" t="str">
        <f>VLOOKUP(G3812,'Country Codes'!$A$2:$B$139,2,FALSE)</f>
        <v>East Germany</v>
      </c>
      <c r="I3812" t="s">
        <v>52</v>
      </c>
    </row>
    <row r="3813" spans="1:9" x14ac:dyDescent="0.3">
      <c r="A3813" t="s">
        <v>63</v>
      </c>
      <c r="B3813">
        <v>2004</v>
      </c>
      <c r="C3813" t="s">
        <v>25</v>
      </c>
      <c r="D3813" t="s">
        <v>188</v>
      </c>
      <c r="E3813" t="s">
        <v>3442</v>
      </c>
      <c r="F3813" t="s">
        <v>19</v>
      </c>
      <c r="G3813" t="s">
        <v>23</v>
      </c>
      <c r="H3813" t="str">
        <f>VLOOKUP(G3813,'Country Codes'!$A$2:$B$139,2,FALSE)</f>
        <v>United States</v>
      </c>
      <c r="I3813" t="s">
        <v>39</v>
      </c>
    </row>
    <row r="3814" spans="1:9" x14ac:dyDescent="0.3">
      <c r="A3814" t="s">
        <v>58</v>
      </c>
      <c r="B3814">
        <v>2016</v>
      </c>
      <c r="C3814" t="s">
        <v>25</v>
      </c>
      <c r="D3814" t="s">
        <v>76</v>
      </c>
      <c r="E3814" t="s">
        <v>3443</v>
      </c>
      <c r="F3814" t="s">
        <v>5</v>
      </c>
      <c r="G3814" t="s">
        <v>237</v>
      </c>
      <c r="H3814" t="str">
        <f>VLOOKUP(G3814,'Country Codes'!$A$2:$B$139,2,FALSE)</f>
        <v>Canada</v>
      </c>
      <c r="I3814" t="s">
        <v>18</v>
      </c>
    </row>
    <row r="3815" spans="1:9" x14ac:dyDescent="0.3">
      <c r="A3815" t="s">
        <v>11</v>
      </c>
      <c r="B3815">
        <v>2012</v>
      </c>
      <c r="C3815" t="s">
        <v>25</v>
      </c>
      <c r="D3815" t="s">
        <v>76</v>
      </c>
      <c r="E3815" t="s">
        <v>3443</v>
      </c>
      <c r="F3815" t="s">
        <v>5</v>
      </c>
      <c r="G3815" t="s">
        <v>237</v>
      </c>
      <c r="H3815" t="str">
        <f>VLOOKUP(G3815,'Country Codes'!$A$2:$B$139,2,FALSE)</f>
        <v>Canada</v>
      </c>
      <c r="I3815" t="s">
        <v>39</v>
      </c>
    </row>
    <row r="3816" spans="1:9" x14ac:dyDescent="0.3">
      <c r="A3816" t="s">
        <v>24</v>
      </c>
      <c r="B3816">
        <v>1984</v>
      </c>
      <c r="C3816" t="s">
        <v>68</v>
      </c>
      <c r="D3816" t="s">
        <v>69</v>
      </c>
      <c r="E3816" t="s">
        <v>3444</v>
      </c>
      <c r="F3816" t="s">
        <v>19</v>
      </c>
      <c r="G3816" t="s">
        <v>387</v>
      </c>
      <c r="H3816" t="str">
        <f>VLOOKUP(G3816,'Country Codes'!$A$2:$B$139,2,FALSE)</f>
        <v>West Germany</v>
      </c>
      <c r="I3816" t="s">
        <v>52</v>
      </c>
    </row>
    <row r="3817" spans="1:9" x14ac:dyDescent="0.3">
      <c r="A3817" t="s">
        <v>35</v>
      </c>
      <c r="B3817">
        <v>1996</v>
      </c>
      <c r="C3817" t="s">
        <v>25</v>
      </c>
      <c r="D3817" t="s">
        <v>96</v>
      </c>
      <c r="E3817" t="s">
        <v>3445</v>
      </c>
      <c r="F3817" t="s">
        <v>5</v>
      </c>
      <c r="G3817" t="s">
        <v>23</v>
      </c>
      <c r="H3817" t="str">
        <f>VLOOKUP(G3817,'Country Codes'!$A$2:$B$139,2,FALSE)</f>
        <v>United States</v>
      </c>
      <c r="I3817" t="s">
        <v>52</v>
      </c>
    </row>
    <row r="3818" spans="1:9" x14ac:dyDescent="0.3">
      <c r="A3818" t="s">
        <v>32</v>
      </c>
      <c r="B3818">
        <v>2000</v>
      </c>
      <c r="C3818" t="s">
        <v>25</v>
      </c>
      <c r="D3818" t="s">
        <v>96</v>
      </c>
      <c r="E3818" t="s">
        <v>3445</v>
      </c>
      <c r="F3818" t="s">
        <v>5</v>
      </c>
      <c r="G3818" t="s">
        <v>23</v>
      </c>
      <c r="H3818" t="str">
        <f>VLOOKUP(G3818,'Country Codes'!$A$2:$B$139,2,FALSE)</f>
        <v>United States</v>
      </c>
      <c r="I3818" t="s">
        <v>18</v>
      </c>
    </row>
    <row r="3819" spans="1:9" x14ac:dyDescent="0.3">
      <c r="A3819" t="s">
        <v>58</v>
      </c>
      <c r="B3819">
        <v>2016</v>
      </c>
      <c r="C3819" t="s">
        <v>71</v>
      </c>
      <c r="D3819" t="s">
        <v>441</v>
      </c>
      <c r="E3819" t="s">
        <v>3446</v>
      </c>
      <c r="F3819" t="s">
        <v>19</v>
      </c>
      <c r="G3819" t="s">
        <v>57</v>
      </c>
      <c r="H3819" t="str">
        <f>VLOOKUP(G3819,'Country Codes'!$A$2:$B$139,2,FALSE)</f>
        <v>Romania</v>
      </c>
      <c r="I3819" t="s">
        <v>39</v>
      </c>
    </row>
    <row r="3820" spans="1:9" x14ac:dyDescent="0.3">
      <c r="A3820" t="s">
        <v>106</v>
      </c>
      <c r="B3820">
        <v>1976</v>
      </c>
      <c r="C3820" t="s">
        <v>25</v>
      </c>
      <c r="D3820" t="s">
        <v>185</v>
      </c>
      <c r="E3820" t="s">
        <v>3447</v>
      </c>
      <c r="F3820" t="s">
        <v>5</v>
      </c>
      <c r="G3820" t="s">
        <v>79</v>
      </c>
      <c r="H3820" t="str">
        <f>VLOOKUP(G3820,'Country Codes'!$A$2:$B$139,2,FALSE)</f>
        <v>France</v>
      </c>
      <c r="I3820" t="s">
        <v>18</v>
      </c>
    </row>
    <row r="3821" spans="1:9" x14ac:dyDescent="0.3">
      <c r="A3821" t="s">
        <v>58</v>
      </c>
      <c r="B3821">
        <v>2016</v>
      </c>
      <c r="C3821" t="s">
        <v>54</v>
      </c>
      <c r="D3821" t="s">
        <v>152</v>
      </c>
      <c r="E3821" t="s">
        <v>3448</v>
      </c>
      <c r="F3821" t="s">
        <v>5</v>
      </c>
      <c r="G3821" t="s">
        <v>234</v>
      </c>
      <c r="H3821" t="str">
        <f>VLOOKUP(G3821,'Country Codes'!$A$2:$B$139,2,FALSE)</f>
        <v>Germany</v>
      </c>
      <c r="I3821" t="s">
        <v>39</v>
      </c>
    </row>
    <row r="3822" spans="1:9" x14ac:dyDescent="0.3">
      <c r="A3822" t="s">
        <v>24</v>
      </c>
      <c r="B3822">
        <v>1984</v>
      </c>
      <c r="C3822" t="s">
        <v>92</v>
      </c>
      <c r="D3822" t="s">
        <v>171</v>
      </c>
      <c r="E3822" t="s">
        <v>3449</v>
      </c>
      <c r="F3822" t="s">
        <v>5</v>
      </c>
      <c r="G3822" t="s">
        <v>23</v>
      </c>
      <c r="H3822" t="str">
        <f>VLOOKUP(G3822,'Country Codes'!$A$2:$B$139,2,FALSE)</f>
        <v>United States</v>
      </c>
      <c r="I3822" t="s">
        <v>18</v>
      </c>
    </row>
    <row r="3823" spans="1:9" x14ac:dyDescent="0.3">
      <c r="A3823" t="s">
        <v>11</v>
      </c>
      <c r="B3823">
        <v>2012</v>
      </c>
      <c r="C3823" t="s">
        <v>71</v>
      </c>
      <c r="D3823" t="s">
        <v>626</v>
      </c>
      <c r="E3823" t="s">
        <v>3450</v>
      </c>
      <c r="F3823" t="s">
        <v>5</v>
      </c>
      <c r="G3823" t="s">
        <v>484</v>
      </c>
      <c r="H3823" t="str">
        <f>VLOOKUP(G3823,'Country Codes'!$A$2:$B$139,2,FALSE)</f>
        <v>New Zealand</v>
      </c>
      <c r="I3823" t="s">
        <v>18</v>
      </c>
    </row>
    <row r="3824" spans="1:9" x14ac:dyDescent="0.3">
      <c r="A3824" t="s">
        <v>58</v>
      </c>
      <c r="B3824">
        <v>2016</v>
      </c>
      <c r="C3824" t="s">
        <v>71</v>
      </c>
      <c r="D3824" t="s">
        <v>626</v>
      </c>
      <c r="E3824" t="s">
        <v>3450</v>
      </c>
      <c r="F3824" t="s">
        <v>5</v>
      </c>
      <c r="G3824" t="s">
        <v>484</v>
      </c>
      <c r="H3824" t="str">
        <f>VLOOKUP(G3824,'Country Codes'!$A$2:$B$139,2,FALSE)</f>
        <v>New Zealand</v>
      </c>
      <c r="I3824" t="s">
        <v>18</v>
      </c>
    </row>
    <row r="3825" spans="1:9" x14ac:dyDescent="0.3">
      <c r="A3825" t="s">
        <v>53</v>
      </c>
      <c r="B3825">
        <v>2008</v>
      </c>
      <c r="C3825" t="s">
        <v>71</v>
      </c>
      <c r="D3825" t="s">
        <v>626</v>
      </c>
      <c r="E3825" t="s">
        <v>3450</v>
      </c>
      <c r="F3825" t="s">
        <v>5</v>
      </c>
      <c r="G3825" t="s">
        <v>484</v>
      </c>
      <c r="H3825" t="str">
        <f>VLOOKUP(G3825,'Country Codes'!$A$2:$B$139,2,FALSE)</f>
        <v>New Zealand</v>
      </c>
      <c r="I3825" t="s">
        <v>39</v>
      </c>
    </row>
    <row r="3826" spans="1:9" x14ac:dyDescent="0.3">
      <c r="A3826" t="s">
        <v>67</v>
      </c>
      <c r="B3826">
        <v>1988</v>
      </c>
      <c r="C3826" t="s">
        <v>54</v>
      </c>
      <c r="D3826" t="s">
        <v>55</v>
      </c>
      <c r="E3826" t="s">
        <v>3451</v>
      </c>
      <c r="F3826" t="s">
        <v>19</v>
      </c>
      <c r="G3826" t="s">
        <v>179</v>
      </c>
      <c r="H3826" t="str">
        <f>VLOOKUP(G3826,'Country Codes'!$A$2:$B$139,2,FALSE)</f>
        <v>Soviet Union</v>
      </c>
      <c r="I3826" t="s">
        <v>39</v>
      </c>
    </row>
    <row r="3827" spans="1:9" x14ac:dyDescent="0.3">
      <c r="A3827" t="s">
        <v>8</v>
      </c>
      <c r="B3827">
        <v>1992</v>
      </c>
      <c r="C3827" t="s">
        <v>54</v>
      </c>
      <c r="D3827" t="s">
        <v>55</v>
      </c>
      <c r="E3827" t="s">
        <v>3451</v>
      </c>
      <c r="F3827" t="s">
        <v>19</v>
      </c>
      <c r="G3827" t="s">
        <v>371</v>
      </c>
      <c r="H3827" t="str">
        <f>VLOOKUP(G3827,'Country Codes'!$A$2:$B$139,2,FALSE)</f>
        <v>Unified Team</v>
      </c>
      <c r="I3827" t="s">
        <v>39</v>
      </c>
    </row>
    <row r="3828" spans="1:9" x14ac:dyDescent="0.3">
      <c r="A3828" t="s">
        <v>53</v>
      </c>
      <c r="B3828">
        <v>2008</v>
      </c>
      <c r="C3828" t="s">
        <v>33</v>
      </c>
      <c r="D3828" t="s">
        <v>776</v>
      </c>
      <c r="E3828" t="s">
        <v>3452</v>
      </c>
      <c r="F3828" t="s">
        <v>19</v>
      </c>
      <c r="G3828" t="s">
        <v>7</v>
      </c>
      <c r="H3828" t="str">
        <f>VLOOKUP(G3828,'Country Codes'!$A$2:$B$139,2,FALSE)</f>
        <v>China</v>
      </c>
      <c r="I3828" t="s">
        <v>18</v>
      </c>
    </row>
    <row r="3829" spans="1:9" x14ac:dyDescent="0.3">
      <c r="A3829" t="s">
        <v>58</v>
      </c>
      <c r="B3829">
        <v>2016</v>
      </c>
      <c r="C3829" t="s">
        <v>92</v>
      </c>
      <c r="D3829" t="s">
        <v>292</v>
      </c>
      <c r="E3829" t="s">
        <v>3453</v>
      </c>
      <c r="F3829" t="s">
        <v>19</v>
      </c>
      <c r="G3829" t="s">
        <v>7</v>
      </c>
      <c r="H3829" t="str">
        <f>VLOOKUP(G3829,'Country Codes'!$A$2:$B$139,2,FALSE)</f>
        <v>China</v>
      </c>
      <c r="I3829" t="s">
        <v>52</v>
      </c>
    </row>
    <row r="3830" spans="1:9" x14ac:dyDescent="0.3">
      <c r="A3830" t="s">
        <v>63</v>
      </c>
      <c r="B3830">
        <v>2004</v>
      </c>
      <c r="C3830" t="s">
        <v>92</v>
      </c>
      <c r="D3830" t="s">
        <v>292</v>
      </c>
      <c r="E3830" t="s">
        <v>3453</v>
      </c>
      <c r="F3830" t="s">
        <v>19</v>
      </c>
      <c r="G3830" t="s">
        <v>7</v>
      </c>
      <c r="H3830" t="str">
        <f>VLOOKUP(G3830,'Country Codes'!$A$2:$B$139,2,FALSE)</f>
        <v>China</v>
      </c>
      <c r="I3830" t="s">
        <v>18</v>
      </c>
    </row>
    <row r="3831" spans="1:9" x14ac:dyDescent="0.3">
      <c r="A3831" t="s">
        <v>53</v>
      </c>
      <c r="B3831">
        <v>2008</v>
      </c>
      <c r="C3831" t="s">
        <v>92</v>
      </c>
      <c r="D3831" t="s">
        <v>673</v>
      </c>
      <c r="E3831" t="s">
        <v>3453</v>
      </c>
      <c r="F3831" t="s">
        <v>19</v>
      </c>
      <c r="G3831" t="s">
        <v>7</v>
      </c>
      <c r="H3831" t="str">
        <f>VLOOKUP(G3831,'Country Codes'!$A$2:$B$139,2,FALSE)</f>
        <v>China</v>
      </c>
      <c r="I3831" t="s">
        <v>18</v>
      </c>
    </row>
    <row r="3832" spans="1:9" x14ac:dyDescent="0.3">
      <c r="A3832" t="s">
        <v>58</v>
      </c>
      <c r="B3832">
        <v>2016</v>
      </c>
      <c r="C3832" t="s">
        <v>92</v>
      </c>
      <c r="D3832" t="s">
        <v>673</v>
      </c>
      <c r="E3832" t="s">
        <v>3453</v>
      </c>
      <c r="F3832" t="s">
        <v>19</v>
      </c>
      <c r="G3832" t="s">
        <v>7</v>
      </c>
      <c r="H3832" t="str">
        <f>VLOOKUP(G3832,'Country Codes'!$A$2:$B$139,2,FALSE)</f>
        <v>China</v>
      </c>
      <c r="I3832" t="s">
        <v>39</v>
      </c>
    </row>
    <row r="3833" spans="1:9" x14ac:dyDescent="0.3">
      <c r="A3833" t="s">
        <v>58</v>
      </c>
      <c r="B3833">
        <v>2016</v>
      </c>
      <c r="C3833" t="s">
        <v>71</v>
      </c>
      <c r="D3833" t="s">
        <v>229</v>
      </c>
      <c r="E3833" t="s">
        <v>3454</v>
      </c>
      <c r="F3833" t="s">
        <v>19</v>
      </c>
      <c r="G3833" t="s">
        <v>7</v>
      </c>
      <c r="H3833" t="str">
        <f>VLOOKUP(G3833,'Country Codes'!$A$2:$B$139,2,FALSE)</f>
        <v>China</v>
      </c>
      <c r="I3833" t="s">
        <v>39</v>
      </c>
    </row>
    <row r="3834" spans="1:9" x14ac:dyDescent="0.3">
      <c r="A3834" t="s">
        <v>32</v>
      </c>
      <c r="B3834">
        <v>2000</v>
      </c>
      <c r="C3834" t="s">
        <v>90</v>
      </c>
      <c r="D3834" t="s">
        <v>91</v>
      </c>
      <c r="E3834" t="s">
        <v>3455</v>
      </c>
      <c r="F3834" t="s">
        <v>5</v>
      </c>
      <c r="G3834" t="s">
        <v>21</v>
      </c>
      <c r="H3834" t="str">
        <f>VLOOKUP(G3834,'Country Codes'!$A$2:$B$139,2,FALSE)</f>
        <v>Netherlands</v>
      </c>
      <c r="I3834" t="s">
        <v>18</v>
      </c>
    </row>
    <row r="3835" spans="1:9" x14ac:dyDescent="0.3">
      <c r="A3835" t="s">
        <v>63</v>
      </c>
      <c r="B3835">
        <v>2004</v>
      </c>
      <c r="C3835" t="s">
        <v>30</v>
      </c>
      <c r="D3835" t="s">
        <v>639</v>
      </c>
      <c r="E3835" t="s">
        <v>3456</v>
      </c>
      <c r="F3835" t="s">
        <v>5</v>
      </c>
      <c r="G3835" t="s">
        <v>79</v>
      </c>
      <c r="H3835" t="str">
        <f>VLOOKUP(G3835,'Country Codes'!$A$2:$B$139,2,FALSE)</f>
        <v>France</v>
      </c>
      <c r="I3835" t="s">
        <v>39</v>
      </c>
    </row>
    <row r="3836" spans="1:9" x14ac:dyDescent="0.3">
      <c r="A3836" t="s">
        <v>53</v>
      </c>
      <c r="B3836">
        <v>2008</v>
      </c>
      <c r="C3836" t="s">
        <v>30</v>
      </c>
      <c r="D3836" t="s">
        <v>639</v>
      </c>
      <c r="E3836" t="s">
        <v>3456</v>
      </c>
      <c r="F3836" t="s">
        <v>5</v>
      </c>
      <c r="G3836" t="s">
        <v>79</v>
      </c>
      <c r="H3836" t="str">
        <f>VLOOKUP(G3836,'Country Codes'!$A$2:$B$139,2,FALSE)</f>
        <v>France</v>
      </c>
      <c r="I3836" t="s">
        <v>39</v>
      </c>
    </row>
    <row r="3837" spans="1:9" x14ac:dyDescent="0.3">
      <c r="A3837" t="s">
        <v>53</v>
      </c>
      <c r="B3837">
        <v>2008</v>
      </c>
      <c r="C3837" t="s">
        <v>30</v>
      </c>
      <c r="D3837" t="s">
        <v>38</v>
      </c>
      <c r="E3837" t="s">
        <v>3456</v>
      </c>
      <c r="F3837" t="s">
        <v>5</v>
      </c>
      <c r="G3837" t="s">
        <v>79</v>
      </c>
      <c r="H3837" t="str">
        <f>VLOOKUP(G3837,'Country Codes'!$A$2:$B$139,2,FALSE)</f>
        <v>France</v>
      </c>
      <c r="I3837" t="s">
        <v>39</v>
      </c>
    </row>
    <row r="3838" spans="1:9" x14ac:dyDescent="0.3">
      <c r="A3838" t="s">
        <v>35</v>
      </c>
      <c r="B3838">
        <v>1996</v>
      </c>
      <c r="C3838" t="s">
        <v>30</v>
      </c>
      <c r="D3838" t="s">
        <v>196</v>
      </c>
      <c r="E3838" t="s">
        <v>3457</v>
      </c>
      <c r="F3838" t="s">
        <v>5</v>
      </c>
      <c r="G3838" t="s">
        <v>234</v>
      </c>
      <c r="H3838" t="str">
        <f>VLOOKUP(G3838,'Country Codes'!$A$2:$B$139,2,FALSE)</f>
        <v>Germany</v>
      </c>
      <c r="I3838" t="s">
        <v>39</v>
      </c>
    </row>
    <row r="3839" spans="1:9" x14ac:dyDescent="0.3">
      <c r="A3839" t="s">
        <v>35</v>
      </c>
      <c r="B3839">
        <v>1996</v>
      </c>
      <c r="C3839" t="s">
        <v>25</v>
      </c>
      <c r="D3839" t="s">
        <v>358</v>
      </c>
      <c r="E3839" t="s">
        <v>3458</v>
      </c>
      <c r="F3839" t="s">
        <v>5</v>
      </c>
      <c r="G3839" t="s">
        <v>149</v>
      </c>
      <c r="H3839" t="str">
        <f>VLOOKUP(G3839,'Country Codes'!$A$2:$B$139,2,FALSE)</f>
        <v>Belarus</v>
      </c>
      <c r="I3839" t="s">
        <v>52</v>
      </c>
    </row>
    <row r="3840" spans="1:9" x14ac:dyDescent="0.3">
      <c r="A3840" t="s">
        <v>24</v>
      </c>
      <c r="B3840">
        <v>1984</v>
      </c>
      <c r="C3840" t="s">
        <v>86</v>
      </c>
      <c r="D3840" t="s">
        <v>191</v>
      </c>
      <c r="E3840" t="s">
        <v>3459</v>
      </c>
      <c r="F3840" t="s">
        <v>5</v>
      </c>
      <c r="G3840" t="s">
        <v>79</v>
      </c>
      <c r="H3840" t="str">
        <f>VLOOKUP(G3840,'Country Codes'!$A$2:$B$139,2,FALSE)</f>
        <v>France</v>
      </c>
      <c r="I3840" t="s">
        <v>52</v>
      </c>
    </row>
    <row r="3841" spans="1:9" x14ac:dyDescent="0.3">
      <c r="A3841" t="s">
        <v>8</v>
      </c>
      <c r="B3841">
        <v>1992</v>
      </c>
      <c r="C3841" t="s">
        <v>86</v>
      </c>
      <c r="D3841" t="s">
        <v>191</v>
      </c>
      <c r="E3841" t="s">
        <v>3459</v>
      </c>
      <c r="F3841" t="s">
        <v>5</v>
      </c>
      <c r="G3841" t="s">
        <v>79</v>
      </c>
      <c r="H3841" t="str">
        <f>VLOOKUP(G3841,'Country Codes'!$A$2:$B$139,2,FALSE)</f>
        <v>France</v>
      </c>
      <c r="I3841" t="s">
        <v>39</v>
      </c>
    </row>
    <row r="3842" spans="1:9" x14ac:dyDescent="0.3">
      <c r="A3842" t="s">
        <v>63</v>
      </c>
      <c r="B3842">
        <v>2004</v>
      </c>
      <c r="C3842" t="s">
        <v>68</v>
      </c>
      <c r="D3842" t="s">
        <v>226</v>
      </c>
      <c r="E3842" t="s">
        <v>3460</v>
      </c>
      <c r="F3842" t="s">
        <v>5</v>
      </c>
      <c r="G3842" t="s">
        <v>234</v>
      </c>
      <c r="H3842" t="str">
        <f>VLOOKUP(G3842,'Country Codes'!$A$2:$B$139,2,FALSE)</f>
        <v>Germany</v>
      </c>
      <c r="I3842" t="s">
        <v>39</v>
      </c>
    </row>
    <row r="3843" spans="1:9" x14ac:dyDescent="0.3">
      <c r="A3843" t="s">
        <v>67</v>
      </c>
      <c r="B3843">
        <v>1988</v>
      </c>
      <c r="C3843" t="s">
        <v>40</v>
      </c>
      <c r="D3843" t="s">
        <v>392</v>
      </c>
      <c r="E3843" t="s">
        <v>3461</v>
      </c>
      <c r="F3843" t="s">
        <v>19</v>
      </c>
      <c r="G3843" t="s">
        <v>118</v>
      </c>
      <c r="H3843" t="str">
        <f>VLOOKUP(G3843,'Country Codes'!$A$2:$B$139,2,FALSE)</f>
        <v>Bulgaria</v>
      </c>
      <c r="I3843" t="s">
        <v>39</v>
      </c>
    </row>
    <row r="3844" spans="1:9" x14ac:dyDescent="0.3">
      <c r="A3844" t="s">
        <v>11</v>
      </c>
      <c r="B3844">
        <v>2012</v>
      </c>
      <c r="C3844" t="s">
        <v>384</v>
      </c>
      <c r="D3844" t="s">
        <v>385</v>
      </c>
      <c r="E3844" t="s">
        <v>3462</v>
      </c>
      <c r="F3844" t="s">
        <v>19</v>
      </c>
      <c r="G3844" t="s">
        <v>136</v>
      </c>
      <c r="H3844" t="str">
        <f>VLOOKUP(G3844,'Country Codes'!$A$2:$B$139,2,FALSE)</f>
        <v>Russia</v>
      </c>
      <c r="I3844" t="s">
        <v>18</v>
      </c>
    </row>
    <row r="3845" spans="1:9" x14ac:dyDescent="0.3">
      <c r="A3845" t="s">
        <v>176</v>
      </c>
      <c r="B3845">
        <v>1980</v>
      </c>
      <c r="C3845" t="s">
        <v>36</v>
      </c>
      <c r="D3845" t="s">
        <v>775</v>
      </c>
      <c r="E3845" t="s">
        <v>3463</v>
      </c>
      <c r="F3845" t="s">
        <v>5</v>
      </c>
      <c r="G3845" t="s">
        <v>15</v>
      </c>
      <c r="H3845" t="str">
        <f>VLOOKUP(G3845,'Country Codes'!$A$2:$B$139,2,FALSE)</f>
        <v>Denmark</v>
      </c>
      <c r="I3845" t="s">
        <v>52</v>
      </c>
    </row>
    <row r="3846" spans="1:9" x14ac:dyDescent="0.3">
      <c r="A3846" t="s">
        <v>32</v>
      </c>
      <c r="B3846">
        <v>2000</v>
      </c>
      <c r="C3846" t="s">
        <v>375</v>
      </c>
      <c r="D3846" t="s">
        <v>376</v>
      </c>
      <c r="E3846" t="s">
        <v>3464</v>
      </c>
      <c r="F3846" t="s">
        <v>5</v>
      </c>
      <c r="G3846" t="s">
        <v>141</v>
      </c>
      <c r="H3846" t="str">
        <f>VLOOKUP(G3846,'Country Codes'!$A$2:$B$139,2,FALSE)</f>
        <v>Cuba</v>
      </c>
      <c r="I3846" t="s">
        <v>52</v>
      </c>
    </row>
    <row r="3847" spans="1:9" x14ac:dyDescent="0.3">
      <c r="A3847" t="s">
        <v>53</v>
      </c>
      <c r="B3847">
        <v>2008</v>
      </c>
      <c r="C3847" t="s">
        <v>375</v>
      </c>
      <c r="D3847" t="s">
        <v>376</v>
      </c>
      <c r="E3847" t="s">
        <v>3465</v>
      </c>
      <c r="F3847" t="s">
        <v>5</v>
      </c>
      <c r="G3847" t="s">
        <v>23</v>
      </c>
      <c r="H3847" t="str">
        <f>VLOOKUP(G3847,'Country Codes'!$A$2:$B$139,2,FALSE)</f>
        <v>United States</v>
      </c>
      <c r="I3847" t="s">
        <v>39</v>
      </c>
    </row>
    <row r="3848" spans="1:9" x14ac:dyDescent="0.3">
      <c r="A3848" t="s">
        <v>32</v>
      </c>
      <c r="B3848">
        <v>2000</v>
      </c>
      <c r="C3848" t="s">
        <v>68</v>
      </c>
      <c r="D3848" t="s">
        <v>226</v>
      </c>
      <c r="E3848" t="s">
        <v>3466</v>
      </c>
      <c r="F3848" t="s">
        <v>5</v>
      </c>
      <c r="G3848" t="s">
        <v>244</v>
      </c>
      <c r="H3848" t="str">
        <f>VLOOKUP(G3848,'Country Codes'!$A$2:$B$139,2,FALSE)</f>
        <v>Australia</v>
      </c>
      <c r="I3848" t="s">
        <v>39</v>
      </c>
    </row>
    <row r="3849" spans="1:9" x14ac:dyDescent="0.3">
      <c r="A3849" t="s">
        <v>63</v>
      </c>
      <c r="B3849">
        <v>2004</v>
      </c>
      <c r="C3849" t="s">
        <v>71</v>
      </c>
      <c r="D3849" t="s">
        <v>72</v>
      </c>
      <c r="E3849" t="s">
        <v>3467</v>
      </c>
      <c r="F3849" t="s">
        <v>5</v>
      </c>
      <c r="G3849" t="s">
        <v>79</v>
      </c>
      <c r="H3849" t="str">
        <f>VLOOKUP(G3849,'Country Codes'!$A$2:$B$139,2,FALSE)</f>
        <v>France</v>
      </c>
      <c r="I3849" t="s">
        <v>52</v>
      </c>
    </row>
    <row r="3850" spans="1:9" x14ac:dyDescent="0.3">
      <c r="A3850" t="s">
        <v>176</v>
      </c>
      <c r="B3850">
        <v>1980</v>
      </c>
      <c r="C3850" t="s">
        <v>61</v>
      </c>
      <c r="D3850" t="s">
        <v>349</v>
      </c>
      <c r="E3850" t="s">
        <v>3468</v>
      </c>
      <c r="F3850" t="s">
        <v>5</v>
      </c>
      <c r="G3850" t="s">
        <v>604</v>
      </c>
      <c r="H3850" t="str">
        <f>VLOOKUP(G3850,'Country Codes'!$A$2:$B$139,2,FALSE)</f>
        <v>Mongolia</v>
      </c>
      <c r="I3850" t="s">
        <v>39</v>
      </c>
    </row>
    <row r="3851" spans="1:9" x14ac:dyDescent="0.3">
      <c r="A3851" t="s">
        <v>67</v>
      </c>
      <c r="B3851">
        <v>1988</v>
      </c>
      <c r="C3851" t="s">
        <v>30</v>
      </c>
      <c r="D3851" t="s">
        <v>308</v>
      </c>
      <c r="E3851" t="s">
        <v>3469</v>
      </c>
      <c r="F3851" t="s">
        <v>19</v>
      </c>
      <c r="G3851" t="s">
        <v>237</v>
      </c>
      <c r="H3851" t="str">
        <f>VLOOKUP(G3851,'Country Codes'!$A$2:$B$139,2,FALSE)</f>
        <v>Canada</v>
      </c>
      <c r="I3851" t="s">
        <v>39</v>
      </c>
    </row>
    <row r="3852" spans="1:9" x14ac:dyDescent="0.3">
      <c r="A3852" t="s">
        <v>32</v>
      </c>
      <c r="B3852">
        <v>2000</v>
      </c>
      <c r="C3852" t="s">
        <v>64</v>
      </c>
      <c r="D3852" t="s">
        <v>65</v>
      </c>
      <c r="E3852" t="s">
        <v>3470</v>
      </c>
      <c r="F3852" t="s">
        <v>5</v>
      </c>
      <c r="G3852" t="s">
        <v>136</v>
      </c>
      <c r="H3852" t="str">
        <f>VLOOKUP(G3852,'Country Codes'!$A$2:$B$139,2,FALSE)</f>
        <v>Russia</v>
      </c>
      <c r="I3852" t="s">
        <v>52</v>
      </c>
    </row>
    <row r="3853" spans="1:9" x14ac:dyDescent="0.3">
      <c r="A3853" t="s">
        <v>176</v>
      </c>
      <c r="B3853">
        <v>1980</v>
      </c>
      <c r="C3853" t="s">
        <v>71</v>
      </c>
      <c r="D3853" t="s">
        <v>181</v>
      </c>
      <c r="E3853" t="s">
        <v>3471</v>
      </c>
      <c r="F3853" t="s">
        <v>5</v>
      </c>
      <c r="G3853" t="s">
        <v>389</v>
      </c>
      <c r="H3853" t="str">
        <f>VLOOKUP(G3853,'Country Codes'!$A$2:$B$139,2,FALSE)</f>
        <v>East Germany</v>
      </c>
      <c r="I3853" t="s">
        <v>18</v>
      </c>
    </row>
    <row r="3854" spans="1:9" x14ac:dyDescent="0.3">
      <c r="A3854" t="s">
        <v>58</v>
      </c>
      <c r="B3854">
        <v>2016</v>
      </c>
      <c r="C3854" t="s">
        <v>90</v>
      </c>
      <c r="D3854" t="s">
        <v>633</v>
      </c>
      <c r="E3854" t="s">
        <v>3472</v>
      </c>
      <c r="F3854" t="s">
        <v>19</v>
      </c>
      <c r="G3854" t="s">
        <v>439</v>
      </c>
      <c r="H3854" t="str">
        <f>VLOOKUP(G3854,'Country Codes'!$A$2:$B$139,2,FALSE)</f>
        <v>Great Britain</v>
      </c>
      <c r="I3854" t="s">
        <v>52</v>
      </c>
    </row>
    <row r="3855" spans="1:9" x14ac:dyDescent="0.3">
      <c r="A3855" t="s">
        <v>11</v>
      </c>
      <c r="B3855">
        <v>2012</v>
      </c>
      <c r="C3855" t="s">
        <v>90</v>
      </c>
      <c r="D3855" t="s">
        <v>632</v>
      </c>
      <c r="E3855" t="s">
        <v>3472</v>
      </c>
      <c r="F3855" t="s">
        <v>19</v>
      </c>
      <c r="G3855" t="s">
        <v>439</v>
      </c>
      <c r="H3855" t="str">
        <f>VLOOKUP(G3855,'Country Codes'!$A$2:$B$139,2,FALSE)</f>
        <v>Great Britain</v>
      </c>
      <c r="I3855" t="s">
        <v>18</v>
      </c>
    </row>
    <row r="3856" spans="1:9" x14ac:dyDescent="0.3">
      <c r="A3856" t="s">
        <v>11</v>
      </c>
      <c r="B3856">
        <v>2012</v>
      </c>
      <c r="C3856" t="s">
        <v>90</v>
      </c>
      <c r="D3856" t="s">
        <v>633</v>
      </c>
      <c r="E3856" t="s">
        <v>3472</v>
      </c>
      <c r="F3856" t="s">
        <v>19</v>
      </c>
      <c r="G3856" t="s">
        <v>439</v>
      </c>
      <c r="H3856" t="str">
        <f>VLOOKUP(G3856,'Country Codes'!$A$2:$B$139,2,FALSE)</f>
        <v>Great Britain</v>
      </c>
      <c r="I3856" t="s">
        <v>18</v>
      </c>
    </row>
    <row r="3857" spans="1:9" x14ac:dyDescent="0.3">
      <c r="A3857" t="s">
        <v>58</v>
      </c>
      <c r="B3857">
        <v>2016</v>
      </c>
      <c r="C3857" t="s">
        <v>90</v>
      </c>
      <c r="D3857" t="s">
        <v>632</v>
      </c>
      <c r="E3857" t="s">
        <v>3472</v>
      </c>
      <c r="F3857" t="s">
        <v>19</v>
      </c>
      <c r="G3857" t="s">
        <v>439</v>
      </c>
      <c r="H3857" t="str">
        <f>VLOOKUP(G3857,'Country Codes'!$A$2:$B$139,2,FALSE)</f>
        <v>Great Britain</v>
      </c>
      <c r="I3857" t="s">
        <v>18</v>
      </c>
    </row>
    <row r="3858" spans="1:9" x14ac:dyDescent="0.3">
      <c r="A3858" t="s">
        <v>176</v>
      </c>
      <c r="B3858">
        <v>1980</v>
      </c>
      <c r="C3858" t="s">
        <v>61</v>
      </c>
      <c r="D3858" t="s">
        <v>173</v>
      </c>
      <c r="E3858" t="s">
        <v>3473</v>
      </c>
      <c r="F3858" t="s">
        <v>5</v>
      </c>
      <c r="G3858" t="s">
        <v>118</v>
      </c>
      <c r="H3858" t="str">
        <f>VLOOKUP(G3858,'Country Codes'!$A$2:$B$139,2,FALSE)</f>
        <v>Bulgaria</v>
      </c>
      <c r="I3858" t="s">
        <v>52</v>
      </c>
    </row>
    <row r="3859" spans="1:9" x14ac:dyDescent="0.3">
      <c r="A3859" t="s">
        <v>106</v>
      </c>
      <c r="B3859">
        <v>1976</v>
      </c>
      <c r="C3859" t="s">
        <v>71</v>
      </c>
      <c r="D3859" t="s">
        <v>206</v>
      </c>
      <c r="E3859" t="s">
        <v>3474</v>
      </c>
      <c r="F3859" t="s">
        <v>5</v>
      </c>
      <c r="G3859" t="s">
        <v>179</v>
      </c>
      <c r="H3859" t="str">
        <f>VLOOKUP(G3859,'Country Codes'!$A$2:$B$139,2,FALSE)</f>
        <v>Soviet Union</v>
      </c>
      <c r="I3859" t="s">
        <v>52</v>
      </c>
    </row>
    <row r="3860" spans="1:9" x14ac:dyDescent="0.3">
      <c r="A3860" t="s">
        <v>11</v>
      </c>
      <c r="B3860">
        <v>2012</v>
      </c>
      <c r="C3860" t="s">
        <v>142</v>
      </c>
      <c r="D3860" t="s">
        <v>823</v>
      </c>
      <c r="E3860" t="s">
        <v>3475</v>
      </c>
      <c r="F3860" t="s">
        <v>5</v>
      </c>
      <c r="G3860" t="s">
        <v>23</v>
      </c>
      <c r="H3860" t="str">
        <f>VLOOKUP(G3860,'Country Codes'!$A$2:$B$139,2,FALSE)</f>
        <v>United States</v>
      </c>
      <c r="I3860" t="s">
        <v>39</v>
      </c>
    </row>
    <row r="3861" spans="1:9" x14ac:dyDescent="0.3">
      <c r="A3861" t="s">
        <v>176</v>
      </c>
      <c r="B3861">
        <v>1980</v>
      </c>
      <c r="C3861" t="s">
        <v>257</v>
      </c>
      <c r="D3861" t="s">
        <v>258</v>
      </c>
      <c r="E3861" t="s">
        <v>3476</v>
      </c>
      <c r="F3861" t="s">
        <v>5</v>
      </c>
      <c r="G3861" t="s">
        <v>57</v>
      </c>
      <c r="H3861" t="str">
        <f>VLOOKUP(G3861,'Country Codes'!$A$2:$B$139,2,FALSE)</f>
        <v>Romania</v>
      </c>
      <c r="I3861" t="s">
        <v>39</v>
      </c>
    </row>
    <row r="3862" spans="1:9" x14ac:dyDescent="0.3">
      <c r="A3862" t="s">
        <v>67</v>
      </c>
      <c r="B3862">
        <v>1988</v>
      </c>
      <c r="C3862" t="s">
        <v>71</v>
      </c>
      <c r="D3862" t="s">
        <v>181</v>
      </c>
      <c r="E3862" t="s">
        <v>3477</v>
      </c>
      <c r="F3862" t="s">
        <v>5</v>
      </c>
      <c r="G3862" t="s">
        <v>179</v>
      </c>
      <c r="H3862" t="str">
        <f>VLOOKUP(G3862,'Country Codes'!$A$2:$B$139,2,FALSE)</f>
        <v>Soviet Union</v>
      </c>
      <c r="I3862" t="s">
        <v>52</v>
      </c>
    </row>
    <row r="3863" spans="1:9" x14ac:dyDescent="0.3">
      <c r="A3863" t="s">
        <v>11</v>
      </c>
      <c r="B3863">
        <v>2012</v>
      </c>
      <c r="C3863" t="s">
        <v>9</v>
      </c>
      <c r="D3863" t="s">
        <v>139</v>
      </c>
      <c r="E3863" t="s">
        <v>3478</v>
      </c>
      <c r="F3863" t="s">
        <v>19</v>
      </c>
      <c r="G3863" t="s">
        <v>79</v>
      </c>
      <c r="H3863" t="str">
        <f>VLOOKUP(G3863,'Country Codes'!$A$2:$B$139,2,FALSE)</f>
        <v>France</v>
      </c>
      <c r="I3863" t="s">
        <v>52</v>
      </c>
    </row>
    <row r="3864" spans="1:9" x14ac:dyDescent="0.3">
      <c r="A3864" t="s">
        <v>32</v>
      </c>
      <c r="B3864">
        <v>2000</v>
      </c>
      <c r="C3864" t="s">
        <v>71</v>
      </c>
      <c r="D3864" t="s">
        <v>441</v>
      </c>
      <c r="E3864" t="s">
        <v>3479</v>
      </c>
      <c r="F3864" t="s">
        <v>19</v>
      </c>
      <c r="G3864" t="s">
        <v>57</v>
      </c>
      <c r="H3864" t="str">
        <f>VLOOKUP(G3864,'Country Codes'!$A$2:$B$139,2,FALSE)</f>
        <v>Romania</v>
      </c>
      <c r="I3864" t="s">
        <v>18</v>
      </c>
    </row>
    <row r="3865" spans="1:9" x14ac:dyDescent="0.3">
      <c r="A3865" t="s">
        <v>67</v>
      </c>
      <c r="B3865">
        <v>1988</v>
      </c>
      <c r="C3865" t="s">
        <v>100</v>
      </c>
      <c r="D3865" t="s">
        <v>165</v>
      </c>
      <c r="E3865" t="s">
        <v>3480</v>
      </c>
      <c r="F3865" t="s">
        <v>5</v>
      </c>
      <c r="G3865" t="s">
        <v>57</v>
      </c>
      <c r="H3865" t="str">
        <f>VLOOKUP(G3865,'Country Codes'!$A$2:$B$139,2,FALSE)</f>
        <v>Romania</v>
      </c>
      <c r="I3865" t="s">
        <v>52</v>
      </c>
    </row>
    <row r="3866" spans="1:9" x14ac:dyDescent="0.3">
      <c r="A3866" t="s">
        <v>11</v>
      </c>
      <c r="B3866">
        <v>2012</v>
      </c>
      <c r="C3866" t="s">
        <v>86</v>
      </c>
      <c r="D3866" t="s">
        <v>191</v>
      </c>
      <c r="E3866" t="s">
        <v>3481</v>
      </c>
      <c r="F3866" t="s">
        <v>5</v>
      </c>
      <c r="G3866" t="s">
        <v>57</v>
      </c>
      <c r="H3866" t="str">
        <f>VLOOKUP(G3866,'Country Codes'!$A$2:$B$139,2,FALSE)</f>
        <v>Romania</v>
      </c>
      <c r="I3866" t="s">
        <v>52</v>
      </c>
    </row>
    <row r="3867" spans="1:9" x14ac:dyDescent="0.3">
      <c r="A3867" t="s">
        <v>11</v>
      </c>
      <c r="B3867">
        <v>2012</v>
      </c>
      <c r="C3867" t="s">
        <v>12</v>
      </c>
      <c r="D3867" t="s">
        <v>820</v>
      </c>
      <c r="E3867" t="s">
        <v>3482</v>
      </c>
      <c r="F3867" t="s">
        <v>19</v>
      </c>
      <c r="G3867" t="s">
        <v>57</v>
      </c>
      <c r="H3867" t="str">
        <f>VLOOKUP(G3867,'Country Codes'!$A$2:$B$139,2,FALSE)</f>
        <v>Romania</v>
      </c>
      <c r="I3867" t="s">
        <v>52</v>
      </c>
    </row>
    <row r="3868" spans="1:9" x14ac:dyDescent="0.3">
      <c r="A3868" t="s">
        <v>53</v>
      </c>
      <c r="B3868">
        <v>2008</v>
      </c>
      <c r="C3868" t="s">
        <v>12</v>
      </c>
      <c r="D3868" t="s">
        <v>820</v>
      </c>
      <c r="E3868" t="s">
        <v>3482</v>
      </c>
      <c r="F3868" t="s">
        <v>19</v>
      </c>
      <c r="G3868" t="s">
        <v>57</v>
      </c>
      <c r="H3868" t="str">
        <f>VLOOKUP(G3868,'Country Codes'!$A$2:$B$139,2,FALSE)</f>
        <v>Romania</v>
      </c>
      <c r="I3868" t="s">
        <v>18</v>
      </c>
    </row>
    <row r="3869" spans="1:9" x14ac:dyDescent="0.3">
      <c r="A3869" t="s">
        <v>176</v>
      </c>
      <c r="B3869">
        <v>1980</v>
      </c>
      <c r="C3869" t="s">
        <v>54</v>
      </c>
      <c r="D3869" t="s">
        <v>152</v>
      </c>
      <c r="E3869" t="s">
        <v>3483</v>
      </c>
      <c r="F3869" t="s">
        <v>5</v>
      </c>
      <c r="G3869" t="s">
        <v>57</v>
      </c>
      <c r="H3869" t="str">
        <f>VLOOKUP(G3869,'Country Codes'!$A$2:$B$139,2,FALSE)</f>
        <v>Romania</v>
      </c>
      <c r="I3869" t="s">
        <v>39</v>
      </c>
    </row>
    <row r="3870" spans="1:9" x14ac:dyDescent="0.3">
      <c r="A3870" t="s">
        <v>24</v>
      </c>
      <c r="B3870">
        <v>1984</v>
      </c>
      <c r="C3870" t="s">
        <v>54</v>
      </c>
      <c r="D3870" t="s">
        <v>152</v>
      </c>
      <c r="E3870" t="s">
        <v>3483</v>
      </c>
      <c r="F3870" t="s">
        <v>5</v>
      </c>
      <c r="G3870" t="s">
        <v>57</v>
      </c>
      <c r="H3870" t="str">
        <f>VLOOKUP(G3870,'Country Codes'!$A$2:$B$139,2,FALSE)</f>
        <v>Romania</v>
      </c>
      <c r="I3870" t="s">
        <v>39</v>
      </c>
    </row>
    <row r="3871" spans="1:9" x14ac:dyDescent="0.3">
      <c r="A3871" t="s">
        <v>24</v>
      </c>
      <c r="B3871">
        <v>1984</v>
      </c>
      <c r="C3871" t="s">
        <v>59</v>
      </c>
      <c r="D3871" t="s">
        <v>293</v>
      </c>
      <c r="E3871" t="s">
        <v>3484</v>
      </c>
      <c r="F3871" t="s">
        <v>5</v>
      </c>
      <c r="G3871" t="s">
        <v>57</v>
      </c>
      <c r="H3871" t="str">
        <f>VLOOKUP(G3871,'Country Codes'!$A$2:$B$139,2,FALSE)</f>
        <v>Romania</v>
      </c>
      <c r="I3871" t="s">
        <v>52</v>
      </c>
    </row>
    <row r="3872" spans="1:9" x14ac:dyDescent="0.3">
      <c r="A3872" t="s">
        <v>32</v>
      </c>
      <c r="B3872">
        <v>2000</v>
      </c>
      <c r="C3872" t="s">
        <v>92</v>
      </c>
      <c r="D3872" t="s">
        <v>287</v>
      </c>
      <c r="E3872" t="s">
        <v>3485</v>
      </c>
      <c r="F3872" t="s">
        <v>5</v>
      </c>
      <c r="G3872" t="s">
        <v>79</v>
      </c>
      <c r="H3872" t="str">
        <f>VLOOKUP(G3872,'Country Codes'!$A$2:$B$139,2,FALSE)</f>
        <v>France</v>
      </c>
      <c r="I3872" t="s">
        <v>18</v>
      </c>
    </row>
    <row r="3873" spans="1:9" x14ac:dyDescent="0.3">
      <c r="A3873" t="s">
        <v>58</v>
      </c>
      <c r="B3873">
        <v>2016</v>
      </c>
      <c r="C3873" t="s">
        <v>115</v>
      </c>
      <c r="D3873" t="s">
        <v>719</v>
      </c>
      <c r="E3873" t="s">
        <v>3486</v>
      </c>
      <c r="F3873" t="s">
        <v>5</v>
      </c>
      <c r="G3873" t="s">
        <v>21</v>
      </c>
      <c r="H3873" t="str">
        <f>VLOOKUP(G3873,'Country Codes'!$A$2:$B$139,2,FALSE)</f>
        <v>Netherlands</v>
      </c>
      <c r="I3873" t="s">
        <v>52</v>
      </c>
    </row>
    <row r="3874" spans="1:9" x14ac:dyDescent="0.3">
      <c r="A3874" t="s">
        <v>67</v>
      </c>
      <c r="B3874">
        <v>1988</v>
      </c>
      <c r="C3874" t="s">
        <v>384</v>
      </c>
      <c r="D3874" t="s">
        <v>471</v>
      </c>
      <c r="E3874" t="s">
        <v>3487</v>
      </c>
      <c r="F3874" t="s">
        <v>19</v>
      </c>
      <c r="G3874" t="s">
        <v>118</v>
      </c>
      <c r="H3874" t="str">
        <f>VLOOKUP(G3874,'Country Codes'!$A$2:$B$139,2,FALSE)</f>
        <v>Bulgaria</v>
      </c>
      <c r="I3874" t="s">
        <v>52</v>
      </c>
    </row>
    <row r="3875" spans="1:9" x14ac:dyDescent="0.3">
      <c r="A3875" t="s">
        <v>58</v>
      </c>
      <c r="B3875">
        <v>2016</v>
      </c>
      <c r="C3875" t="s">
        <v>100</v>
      </c>
      <c r="D3875" t="s">
        <v>101</v>
      </c>
      <c r="E3875" t="s">
        <v>3488</v>
      </c>
      <c r="F3875" t="s">
        <v>5</v>
      </c>
      <c r="G3875" t="s">
        <v>136</v>
      </c>
      <c r="H3875" t="str">
        <f>VLOOKUP(G3875,'Country Codes'!$A$2:$B$139,2,FALSE)</f>
        <v>Russia</v>
      </c>
      <c r="I3875" t="s">
        <v>39</v>
      </c>
    </row>
    <row r="3876" spans="1:9" x14ac:dyDescent="0.3">
      <c r="A3876" t="s">
        <v>176</v>
      </c>
      <c r="B3876">
        <v>1980</v>
      </c>
      <c r="C3876" t="s">
        <v>40</v>
      </c>
      <c r="D3876" t="s">
        <v>391</v>
      </c>
      <c r="E3876" t="s">
        <v>3489</v>
      </c>
      <c r="F3876" t="s">
        <v>19</v>
      </c>
      <c r="G3876" t="s">
        <v>57</v>
      </c>
      <c r="H3876" t="str">
        <f>VLOOKUP(G3876,'Country Codes'!$A$2:$B$139,2,FALSE)</f>
        <v>Romania</v>
      </c>
      <c r="I3876" t="s">
        <v>52</v>
      </c>
    </row>
    <row r="3877" spans="1:9" x14ac:dyDescent="0.3">
      <c r="A3877" t="s">
        <v>63</v>
      </c>
      <c r="B3877">
        <v>2004</v>
      </c>
      <c r="C3877" t="s">
        <v>9</v>
      </c>
      <c r="D3877" t="s">
        <v>10</v>
      </c>
      <c r="E3877" t="s">
        <v>3490</v>
      </c>
      <c r="F3877" t="s">
        <v>5</v>
      </c>
      <c r="G3877" t="s">
        <v>23</v>
      </c>
      <c r="H3877" t="str">
        <f>VLOOKUP(G3877,'Country Codes'!$A$2:$B$139,2,FALSE)</f>
        <v>United States</v>
      </c>
      <c r="I3877" t="s">
        <v>39</v>
      </c>
    </row>
    <row r="3878" spans="1:9" x14ac:dyDescent="0.3">
      <c r="A3878" t="s">
        <v>176</v>
      </c>
      <c r="B3878">
        <v>1980</v>
      </c>
      <c r="C3878" t="s">
        <v>71</v>
      </c>
      <c r="D3878" t="s">
        <v>206</v>
      </c>
      <c r="E3878" t="s">
        <v>3491</v>
      </c>
      <c r="F3878" t="s">
        <v>5</v>
      </c>
      <c r="G3878" t="s">
        <v>389</v>
      </c>
      <c r="H3878" t="str">
        <f>VLOOKUP(G3878,'Country Codes'!$A$2:$B$139,2,FALSE)</f>
        <v>East Germany</v>
      </c>
      <c r="I3878" t="s">
        <v>18</v>
      </c>
    </row>
    <row r="3879" spans="1:9" x14ac:dyDescent="0.3">
      <c r="A3879" t="s">
        <v>176</v>
      </c>
      <c r="B3879">
        <v>1980</v>
      </c>
      <c r="C3879" t="s">
        <v>25</v>
      </c>
      <c r="D3879" t="s">
        <v>96</v>
      </c>
      <c r="E3879" t="s">
        <v>3492</v>
      </c>
      <c r="F3879" t="s">
        <v>5</v>
      </c>
      <c r="G3879" t="s">
        <v>462</v>
      </c>
      <c r="H3879" t="str">
        <f>VLOOKUP(G3879,'Country Codes'!$A$2:$B$139,2,FALSE)</f>
        <v>Poland</v>
      </c>
      <c r="I3879" t="s">
        <v>52</v>
      </c>
    </row>
    <row r="3880" spans="1:9" x14ac:dyDescent="0.3">
      <c r="A3880" t="s">
        <v>35</v>
      </c>
      <c r="B3880">
        <v>1996</v>
      </c>
      <c r="C3880" t="s">
        <v>40</v>
      </c>
      <c r="D3880" t="s">
        <v>46</v>
      </c>
      <c r="E3880" t="s">
        <v>3493</v>
      </c>
      <c r="F3880" t="s">
        <v>5</v>
      </c>
      <c r="G3880" t="s">
        <v>118</v>
      </c>
      <c r="H3880" t="str">
        <f>VLOOKUP(G3880,'Country Codes'!$A$2:$B$139,2,FALSE)</f>
        <v>Bulgaria</v>
      </c>
      <c r="I3880" t="s">
        <v>52</v>
      </c>
    </row>
    <row r="3881" spans="1:9" x14ac:dyDescent="0.3">
      <c r="A3881" t="s">
        <v>24</v>
      </c>
      <c r="B3881">
        <v>1984</v>
      </c>
      <c r="C3881" t="s">
        <v>16</v>
      </c>
      <c r="D3881" t="s">
        <v>17</v>
      </c>
      <c r="E3881" t="s">
        <v>3494</v>
      </c>
      <c r="F3881" t="s">
        <v>5</v>
      </c>
      <c r="G3881" t="s">
        <v>383</v>
      </c>
      <c r="H3881" t="str">
        <f>VLOOKUP(G3881,'Country Codes'!$A$2:$B$139,2,FALSE)</f>
        <v>Brazil</v>
      </c>
      <c r="I3881" t="s">
        <v>52</v>
      </c>
    </row>
    <row r="3882" spans="1:9" x14ac:dyDescent="0.3">
      <c r="A3882" t="s">
        <v>106</v>
      </c>
      <c r="B3882">
        <v>1976</v>
      </c>
      <c r="C3882" t="s">
        <v>9</v>
      </c>
      <c r="D3882" t="s">
        <v>139</v>
      </c>
      <c r="E3882" t="s">
        <v>3495</v>
      </c>
      <c r="F3882" t="s">
        <v>19</v>
      </c>
      <c r="G3882" t="s">
        <v>23</v>
      </c>
      <c r="H3882" t="str">
        <f>VLOOKUP(G3882,'Country Codes'!$A$2:$B$139,2,FALSE)</f>
        <v>United States</v>
      </c>
      <c r="I3882" t="s">
        <v>52</v>
      </c>
    </row>
    <row r="3883" spans="1:9" x14ac:dyDescent="0.3">
      <c r="A3883" t="s">
        <v>58</v>
      </c>
      <c r="B3883">
        <v>2016</v>
      </c>
      <c r="C3883" t="s">
        <v>25</v>
      </c>
      <c r="D3883" t="s">
        <v>270</v>
      </c>
      <c r="E3883" t="s">
        <v>3496</v>
      </c>
      <c r="F3883" t="s">
        <v>5</v>
      </c>
      <c r="G3883" t="s">
        <v>577</v>
      </c>
      <c r="H3883" t="str">
        <f>VLOOKUP(G3883,'Country Codes'!$A$2:$B$139,2,FALSE)</f>
        <v>Jamaica</v>
      </c>
      <c r="I3883" t="s">
        <v>52</v>
      </c>
    </row>
    <row r="3884" spans="1:9" x14ac:dyDescent="0.3">
      <c r="A3884" t="s">
        <v>11</v>
      </c>
      <c r="B3884">
        <v>2012</v>
      </c>
      <c r="C3884" t="s">
        <v>71</v>
      </c>
      <c r="D3884" t="s">
        <v>288</v>
      </c>
      <c r="E3884" t="s">
        <v>3497</v>
      </c>
      <c r="F3884" t="s">
        <v>5</v>
      </c>
      <c r="G3884" t="s">
        <v>244</v>
      </c>
      <c r="H3884" t="str">
        <f>VLOOKUP(G3884,'Country Codes'!$A$2:$B$139,2,FALSE)</f>
        <v>Australia</v>
      </c>
      <c r="I3884" t="s">
        <v>52</v>
      </c>
    </row>
    <row r="3885" spans="1:9" x14ac:dyDescent="0.3">
      <c r="A3885" t="s">
        <v>58</v>
      </c>
      <c r="B3885">
        <v>2016</v>
      </c>
      <c r="C3885" t="s">
        <v>71</v>
      </c>
      <c r="D3885" t="s">
        <v>288</v>
      </c>
      <c r="E3885" t="s">
        <v>3497</v>
      </c>
      <c r="F3885" t="s">
        <v>5</v>
      </c>
      <c r="G3885" t="s">
        <v>244</v>
      </c>
      <c r="H3885" t="str">
        <f>VLOOKUP(G3885,'Country Codes'!$A$2:$B$139,2,FALSE)</f>
        <v>Australia</v>
      </c>
      <c r="I3885" t="s">
        <v>52</v>
      </c>
    </row>
    <row r="3886" spans="1:9" x14ac:dyDescent="0.3">
      <c r="A3886" t="s">
        <v>67</v>
      </c>
      <c r="B3886">
        <v>1988</v>
      </c>
      <c r="C3886" t="s">
        <v>64</v>
      </c>
      <c r="D3886" t="s">
        <v>65</v>
      </c>
      <c r="E3886" t="s">
        <v>3498</v>
      </c>
      <c r="F3886" t="s">
        <v>5</v>
      </c>
      <c r="G3886" t="s">
        <v>23</v>
      </c>
      <c r="H3886" t="str">
        <f>VLOOKUP(G3886,'Country Codes'!$A$2:$B$139,2,FALSE)</f>
        <v>United States</v>
      </c>
      <c r="I3886" t="s">
        <v>52</v>
      </c>
    </row>
    <row r="3887" spans="1:9" x14ac:dyDescent="0.3">
      <c r="A3887" t="s">
        <v>63</v>
      </c>
      <c r="B3887">
        <v>2004</v>
      </c>
      <c r="C3887" t="s">
        <v>86</v>
      </c>
      <c r="D3887" t="s">
        <v>922</v>
      </c>
      <c r="E3887" t="s">
        <v>3499</v>
      </c>
      <c r="F3887" t="s">
        <v>19</v>
      </c>
      <c r="G3887" t="s">
        <v>234</v>
      </c>
      <c r="H3887" t="str">
        <f>VLOOKUP(G3887,'Country Codes'!$A$2:$B$139,2,FALSE)</f>
        <v>Germany</v>
      </c>
      <c r="I3887" t="s">
        <v>52</v>
      </c>
    </row>
    <row r="3888" spans="1:9" x14ac:dyDescent="0.3">
      <c r="A3888" t="s">
        <v>8</v>
      </c>
      <c r="B3888">
        <v>1992</v>
      </c>
      <c r="C3888" t="s">
        <v>61</v>
      </c>
      <c r="D3888" t="s">
        <v>283</v>
      </c>
      <c r="E3888" t="s">
        <v>3500</v>
      </c>
      <c r="F3888" t="s">
        <v>5</v>
      </c>
      <c r="G3888" t="s">
        <v>371</v>
      </c>
      <c r="H3888" t="str">
        <f>VLOOKUP(G3888,'Country Codes'!$A$2:$B$139,2,FALSE)</f>
        <v>Unified Team</v>
      </c>
      <c r="I3888" t="s">
        <v>52</v>
      </c>
    </row>
    <row r="3889" spans="1:9" x14ac:dyDescent="0.3">
      <c r="A3889" t="s">
        <v>53</v>
      </c>
      <c r="B3889">
        <v>2008</v>
      </c>
      <c r="C3889" t="s">
        <v>252</v>
      </c>
      <c r="D3889" t="s">
        <v>253</v>
      </c>
      <c r="E3889" t="s">
        <v>3501</v>
      </c>
      <c r="F3889" t="s">
        <v>19</v>
      </c>
      <c r="G3889" t="s">
        <v>23</v>
      </c>
      <c r="H3889" t="str">
        <f>VLOOKUP(G3889,'Country Codes'!$A$2:$B$139,2,FALSE)</f>
        <v>United States</v>
      </c>
      <c r="I3889" t="s">
        <v>52</v>
      </c>
    </row>
    <row r="3890" spans="1:9" x14ac:dyDescent="0.3">
      <c r="A3890" t="s">
        <v>67</v>
      </c>
      <c r="B3890">
        <v>1988</v>
      </c>
      <c r="C3890" t="s">
        <v>90</v>
      </c>
      <c r="D3890" t="s">
        <v>91</v>
      </c>
      <c r="E3890" t="s">
        <v>3502</v>
      </c>
      <c r="F3890" t="s">
        <v>5</v>
      </c>
      <c r="G3890" t="s">
        <v>79</v>
      </c>
      <c r="H3890" t="str">
        <f>VLOOKUP(G3890,'Country Codes'!$A$2:$B$139,2,FALSE)</f>
        <v>France</v>
      </c>
      <c r="I3890" t="s">
        <v>18</v>
      </c>
    </row>
    <row r="3891" spans="1:9" x14ac:dyDescent="0.3">
      <c r="A3891" t="s">
        <v>67</v>
      </c>
      <c r="B3891">
        <v>1988</v>
      </c>
      <c r="C3891" t="s">
        <v>90</v>
      </c>
      <c r="D3891" t="s">
        <v>663</v>
      </c>
      <c r="E3891" t="s">
        <v>3502</v>
      </c>
      <c r="F3891" t="s">
        <v>5</v>
      </c>
      <c r="G3891" t="s">
        <v>79</v>
      </c>
      <c r="H3891" t="str">
        <f>VLOOKUP(G3891,'Country Codes'!$A$2:$B$139,2,FALSE)</f>
        <v>France</v>
      </c>
      <c r="I3891" t="s">
        <v>39</v>
      </c>
    </row>
    <row r="3892" spans="1:9" x14ac:dyDescent="0.3">
      <c r="A3892" t="s">
        <v>11</v>
      </c>
      <c r="B3892">
        <v>2012</v>
      </c>
      <c r="C3892" t="s">
        <v>9</v>
      </c>
      <c r="D3892" t="s">
        <v>10</v>
      </c>
      <c r="E3892" t="s">
        <v>3503</v>
      </c>
      <c r="F3892" t="s">
        <v>5</v>
      </c>
      <c r="G3892" t="s">
        <v>23</v>
      </c>
      <c r="H3892" t="str">
        <f>VLOOKUP(G3892,'Country Codes'!$A$2:$B$139,2,FALSE)</f>
        <v>United States</v>
      </c>
      <c r="I3892" t="s">
        <v>18</v>
      </c>
    </row>
    <row r="3893" spans="1:9" x14ac:dyDescent="0.3">
      <c r="A3893" t="s">
        <v>58</v>
      </c>
      <c r="B3893">
        <v>2016</v>
      </c>
      <c r="C3893" t="s">
        <v>9</v>
      </c>
      <c r="D3893" t="s">
        <v>10</v>
      </c>
      <c r="E3893" t="s">
        <v>3503</v>
      </c>
      <c r="F3893" t="s">
        <v>5</v>
      </c>
      <c r="G3893" t="s">
        <v>23</v>
      </c>
      <c r="H3893" t="str">
        <f>VLOOKUP(G3893,'Country Codes'!$A$2:$B$139,2,FALSE)</f>
        <v>United States</v>
      </c>
      <c r="I3893" t="s">
        <v>18</v>
      </c>
    </row>
    <row r="3894" spans="1:9" x14ac:dyDescent="0.3">
      <c r="A3894" t="s">
        <v>58</v>
      </c>
      <c r="B3894">
        <v>2016</v>
      </c>
      <c r="C3894" t="s">
        <v>71</v>
      </c>
      <c r="D3894" t="s">
        <v>181</v>
      </c>
      <c r="E3894" t="s">
        <v>3504</v>
      </c>
      <c r="F3894" t="s">
        <v>5</v>
      </c>
      <c r="G3894" t="s">
        <v>439</v>
      </c>
      <c r="H3894" t="str">
        <f>VLOOKUP(G3894,'Country Codes'!$A$2:$B$139,2,FALSE)</f>
        <v>Great Britain</v>
      </c>
      <c r="I3894" t="s">
        <v>18</v>
      </c>
    </row>
    <row r="3895" spans="1:9" x14ac:dyDescent="0.3">
      <c r="A3895" t="s">
        <v>176</v>
      </c>
      <c r="B3895">
        <v>1980</v>
      </c>
      <c r="C3895" t="s">
        <v>54</v>
      </c>
      <c r="D3895" t="s">
        <v>152</v>
      </c>
      <c r="E3895" t="s">
        <v>3505</v>
      </c>
      <c r="F3895" t="s">
        <v>5</v>
      </c>
      <c r="G3895" t="s">
        <v>57</v>
      </c>
      <c r="H3895" t="str">
        <f>VLOOKUP(G3895,'Country Codes'!$A$2:$B$139,2,FALSE)</f>
        <v>Romania</v>
      </c>
      <c r="I3895" t="s">
        <v>39</v>
      </c>
    </row>
    <row r="3896" spans="1:9" x14ac:dyDescent="0.3">
      <c r="A3896" t="s">
        <v>24</v>
      </c>
      <c r="B3896">
        <v>1984</v>
      </c>
      <c r="C3896" t="s">
        <v>54</v>
      </c>
      <c r="D3896" t="s">
        <v>152</v>
      </c>
      <c r="E3896" t="s">
        <v>3505</v>
      </c>
      <c r="F3896" t="s">
        <v>5</v>
      </c>
      <c r="G3896" t="s">
        <v>57</v>
      </c>
      <c r="H3896" t="str">
        <f>VLOOKUP(G3896,'Country Codes'!$A$2:$B$139,2,FALSE)</f>
        <v>Romania</v>
      </c>
      <c r="I3896" t="s">
        <v>39</v>
      </c>
    </row>
    <row r="3897" spans="1:9" x14ac:dyDescent="0.3">
      <c r="A3897" t="s">
        <v>24</v>
      </c>
      <c r="B3897">
        <v>1984</v>
      </c>
      <c r="C3897" t="s">
        <v>71</v>
      </c>
      <c r="D3897" t="s">
        <v>206</v>
      </c>
      <c r="E3897" t="s">
        <v>3506</v>
      </c>
      <c r="F3897" t="s">
        <v>5</v>
      </c>
      <c r="G3897" t="s">
        <v>387</v>
      </c>
      <c r="H3897" t="str">
        <f>VLOOKUP(G3897,'Country Codes'!$A$2:$B$139,2,FALSE)</f>
        <v>West Germany</v>
      </c>
      <c r="I3897" t="s">
        <v>18</v>
      </c>
    </row>
    <row r="3898" spans="1:9" x14ac:dyDescent="0.3">
      <c r="A3898" t="s">
        <v>35</v>
      </c>
      <c r="B3898">
        <v>1996</v>
      </c>
      <c r="C3898" t="s">
        <v>144</v>
      </c>
      <c r="D3898" t="s">
        <v>721</v>
      </c>
      <c r="E3898" t="s">
        <v>3507</v>
      </c>
      <c r="F3898" t="s">
        <v>5</v>
      </c>
      <c r="G3898" t="s">
        <v>118</v>
      </c>
      <c r="H3898" t="str">
        <f>VLOOKUP(G3898,'Country Codes'!$A$2:$B$139,2,FALSE)</f>
        <v>Bulgaria</v>
      </c>
      <c r="I3898" t="s">
        <v>39</v>
      </c>
    </row>
    <row r="3899" spans="1:9" x14ac:dyDescent="0.3">
      <c r="A3899" t="s">
        <v>32</v>
      </c>
      <c r="B3899">
        <v>2000</v>
      </c>
      <c r="C3899" t="s">
        <v>30</v>
      </c>
      <c r="D3899" t="s">
        <v>196</v>
      </c>
      <c r="E3899" t="s">
        <v>3508</v>
      </c>
      <c r="F3899" t="s">
        <v>5</v>
      </c>
      <c r="G3899" t="s">
        <v>23</v>
      </c>
      <c r="H3899" t="str">
        <f>VLOOKUP(G3899,'Country Codes'!$A$2:$B$139,2,FALSE)</f>
        <v>United States</v>
      </c>
      <c r="I3899" t="s">
        <v>52</v>
      </c>
    </row>
    <row r="3900" spans="1:9" x14ac:dyDescent="0.3">
      <c r="A3900" t="s">
        <v>63</v>
      </c>
      <c r="B3900">
        <v>2004</v>
      </c>
      <c r="C3900" t="s">
        <v>30</v>
      </c>
      <c r="D3900" t="s">
        <v>340</v>
      </c>
      <c r="E3900" t="s">
        <v>3508</v>
      </c>
      <c r="F3900" t="s">
        <v>5</v>
      </c>
      <c r="G3900" t="s">
        <v>23</v>
      </c>
      <c r="H3900" t="str">
        <f>VLOOKUP(G3900,'Country Codes'!$A$2:$B$139,2,FALSE)</f>
        <v>United States</v>
      </c>
      <c r="I3900" t="s">
        <v>39</v>
      </c>
    </row>
    <row r="3901" spans="1:9" x14ac:dyDescent="0.3">
      <c r="A3901" t="s">
        <v>58</v>
      </c>
      <c r="B3901">
        <v>2016</v>
      </c>
      <c r="C3901" t="s">
        <v>100</v>
      </c>
      <c r="D3901" t="s">
        <v>289</v>
      </c>
      <c r="E3901" t="s">
        <v>3509</v>
      </c>
      <c r="F3901" t="s">
        <v>5</v>
      </c>
      <c r="G3901" t="s">
        <v>352</v>
      </c>
      <c r="H3901" t="str">
        <f>VLOOKUP(G3901,'Country Codes'!$A$2:$B$139,2,FALSE)</f>
        <v>Uzbekistan</v>
      </c>
      <c r="I3901" t="s">
        <v>18</v>
      </c>
    </row>
    <row r="3902" spans="1:9" x14ac:dyDescent="0.3">
      <c r="A3902" t="s">
        <v>24</v>
      </c>
      <c r="B3902">
        <v>1984</v>
      </c>
      <c r="C3902" t="s">
        <v>40</v>
      </c>
      <c r="D3902" t="s">
        <v>391</v>
      </c>
      <c r="E3902" t="s">
        <v>3510</v>
      </c>
      <c r="F3902" t="s">
        <v>19</v>
      </c>
      <c r="G3902" t="s">
        <v>23</v>
      </c>
      <c r="H3902" t="str">
        <f>VLOOKUP(G3902,'Country Codes'!$A$2:$B$139,2,FALSE)</f>
        <v>United States</v>
      </c>
      <c r="I3902" t="s">
        <v>52</v>
      </c>
    </row>
    <row r="3903" spans="1:9" x14ac:dyDescent="0.3">
      <c r="A3903" t="s">
        <v>24</v>
      </c>
      <c r="B3903">
        <v>1984</v>
      </c>
      <c r="C3903" t="s">
        <v>68</v>
      </c>
      <c r="D3903" t="s">
        <v>226</v>
      </c>
      <c r="E3903" t="s">
        <v>3511</v>
      </c>
      <c r="F3903" t="s">
        <v>5</v>
      </c>
      <c r="G3903" t="s">
        <v>439</v>
      </c>
      <c r="H3903" t="str">
        <f>VLOOKUP(G3903,'Country Codes'!$A$2:$B$139,2,FALSE)</f>
        <v>Great Britain</v>
      </c>
      <c r="I3903" t="s">
        <v>39</v>
      </c>
    </row>
    <row r="3904" spans="1:9" x14ac:dyDescent="0.3">
      <c r="A3904" t="s">
        <v>11</v>
      </c>
      <c r="B3904">
        <v>2012</v>
      </c>
      <c r="C3904" t="s">
        <v>61</v>
      </c>
      <c r="D3904" t="s">
        <v>374</v>
      </c>
      <c r="E3904" t="s">
        <v>3512</v>
      </c>
      <c r="F3904" t="s">
        <v>5</v>
      </c>
      <c r="G3904" t="s">
        <v>320</v>
      </c>
      <c r="H3904" t="str">
        <f>VLOOKUP(G3904,'Country Codes'!$A$2:$B$139,2,FALSE)</f>
        <v>India</v>
      </c>
      <c r="I3904" t="s">
        <v>39</v>
      </c>
    </row>
    <row r="3905" spans="1:9" x14ac:dyDescent="0.3">
      <c r="A3905" t="s">
        <v>67</v>
      </c>
      <c r="B3905">
        <v>1988</v>
      </c>
      <c r="C3905" t="s">
        <v>115</v>
      </c>
      <c r="D3905" t="s">
        <v>531</v>
      </c>
      <c r="E3905" t="s">
        <v>3513</v>
      </c>
      <c r="F3905" t="s">
        <v>5</v>
      </c>
      <c r="G3905" t="s">
        <v>244</v>
      </c>
      <c r="H3905" t="str">
        <f>VLOOKUP(G3905,'Country Codes'!$A$2:$B$139,2,FALSE)</f>
        <v>Australia</v>
      </c>
      <c r="I3905" t="s">
        <v>39</v>
      </c>
    </row>
    <row r="3906" spans="1:9" x14ac:dyDescent="0.3">
      <c r="A3906" t="s">
        <v>35</v>
      </c>
      <c r="B3906">
        <v>1996</v>
      </c>
      <c r="C3906" t="s">
        <v>90</v>
      </c>
      <c r="D3906" t="s">
        <v>241</v>
      </c>
      <c r="E3906" t="s">
        <v>3514</v>
      </c>
      <c r="F3906" t="s">
        <v>5</v>
      </c>
      <c r="G3906" t="s">
        <v>244</v>
      </c>
      <c r="H3906" t="str">
        <f>VLOOKUP(G3906,'Country Codes'!$A$2:$B$139,2,FALSE)</f>
        <v>Australia</v>
      </c>
      <c r="I3906" t="s">
        <v>18</v>
      </c>
    </row>
    <row r="3907" spans="1:9" x14ac:dyDescent="0.3">
      <c r="A3907" t="s">
        <v>32</v>
      </c>
      <c r="B3907">
        <v>2000</v>
      </c>
      <c r="C3907" t="s">
        <v>90</v>
      </c>
      <c r="D3907" t="s">
        <v>241</v>
      </c>
      <c r="E3907" t="s">
        <v>3514</v>
      </c>
      <c r="F3907" t="s">
        <v>5</v>
      </c>
      <c r="G3907" t="s">
        <v>244</v>
      </c>
      <c r="H3907" t="str">
        <f>VLOOKUP(G3907,'Country Codes'!$A$2:$B$139,2,FALSE)</f>
        <v>Australia</v>
      </c>
      <c r="I3907" t="s">
        <v>18</v>
      </c>
    </row>
    <row r="3908" spans="1:9" x14ac:dyDescent="0.3">
      <c r="A3908" t="s">
        <v>58</v>
      </c>
      <c r="B3908">
        <v>2016</v>
      </c>
      <c r="C3908" t="s">
        <v>90</v>
      </c>
      <c r="D3908" t="s">
        <v>240</v>
      </c>
      <c r="E3908" t="s">
        <v>3514</v>
      </c>
      <c r="F3908" t="s">
        <v>5</v>
      </c>
      <c r="G3908" t="s">
        <v>23</v>
      </c>
      <c r="H3908" t="str">
        <f>VLOOKUP(G3908,'Country Codes'!$A$2:$B$139,2,FALSE)</f>
        <v>United States</v>
      </c>
      <c r="I3908" t="s">
        <v>39</v>
      </c>
    </row>
    <row r="3909" spans="1:9" x14ac:dyDescent="0.3">
      <c r="A3909" t="s">
        <v>106</v>
      </c>
      <c r="B3909">
        <v>1976</v>
      </c>
      <c r="C3909" t="s">
        <v>100</v>
      </c>
      <c r="D3909" t="s">
        <v>133</v>
      </c>
      <c r="E3909" t="s">
        <v>3515</v>
      </c>
      <c r="F3909" t="s">
        <v>5</v>
      </c>
      <c r="G3909" t="s">
        <v>141</v>
      </c>
      <c r="H3909" t="str">
        <f>VLOOKUP(G3909,'Country Codes'!$A$2:$B$139,2,FALSE)</f>
        <v>Cuba</v>
      </c>
      <c r="I3909" t="s">
        <v>52</v>
      </c>
    </row>
    <row r="3910" spans="1:9" x14ac:dyDescent="0.3">
      <c r="A3910" t="s">
        <v>35</v>
      </c>
      <c r="B3910">
        <v>1996</v>
      </c>
      <c r="C3910" t="s">
        <v>100</v>
      </c>
      <c r="D3910" t="s">
        <v>347</v>
      </c>
      <c r="E3910" t="s">
        <v>3516</v>
      </c>
      <c r="F3910" t="s">
        <v>5</v>
      </c>
      <c r="G3910" t="s">
        <v>141</v>
      </c>
      <c r="H3910" t="str">
        <f>VLOOKUP(G3910,'Country Codes'!$A$2:$B$139,2,FALSE)</f>
        <v>Cuba</v>
      </c>
      <c r="I3910" t="s">
        <v>52</v>
      </c>
    </row>
    <row r="3911" spans="1:9" x14ac:dyDescent="0.3">
      <c r="A3911" t="s">
        <v>53</v>
      </c>
      <c r="B3911">
        <v>2008</v>
      </c>
      <c r="C3911" t="s">
        <v>375</v>
      </c>
      <c r="D3911" t="s">
        <v>376</v>
      </c>
      <c r="E3911" t="s">
        <v>3517</v>
      </c>
      <c r="F3911" t="s">
        <v>5</v>
      </c>
      <c r="G3911" t="s">
        <v>141</v>
      </c>
      <c r="H3911" t="str">
        <f>VLOOKUP(G3911,'Country Codes'!$A$2:$B$139,2,FALSE)</f>
        <v>Cuba</v>
      </c>
      <c r="I3911" t="s">
        <v>52</v>
      </c>
    </row>
    <row r="3912" spans="1:9" x14ac:dyDescent="0.3">
      <c r="A3912" t="s">
        <v>8</v>
      </c>
      <c r="B3912">
        <v>1992</v>
      </c>
      <c r="C3912" t="s">
        <v>54</v>
      </c>
      <c r="D3912" t="s">
        <v>55</v>
      </c>
      <c r="E3912" t="s">
        <v>3518</v>
      </c>
      <c r="F3912" t="s">
        <v>19</v>
      </c>
      <c r="G3912" t="s">
        <v>51</v>
      </c>
      <c r="H3912" t="str">
        <f>VLOOKUP(G3912,'Country Codes'!$A$2:$B$139,2,FALSE)</f>
        <v>Norway</v>
      </c>
      <c r="I3912" t="s">
        <v>52</v>
      </c>
    </row>
    <row r="3913" spans="1:9" x14ac:dyDescent="0.3">
      <c r="A3913" t="s">
        <v>32</v>
      </c>
      <c r="B3913">
        <v>2000</v>
      </c>
      <c r="C3913" t="s">
        <v>54</v>
      </c>
      <c r="D3913" t="s">
        <v>55</v>
      </c>
      <c r="E3913" t="s">
        <v>3518</v>
      </c>
      <c r="F3913" t="s">
        <v>19</v>
      </c>
      <c r="G3913" t="s">
        <v>51</v>
      </c>
      <c r="H3913" t="str">
        <f>VLOOKUP(G3913,'Country Codes'!$A$2:$B$139,2,FALSE)</f>
        <v>Norway</v>
      </c>
      <c r="I3913" t="s">
        <v>39</v>
      </c>
    </row>
    <row r="3914" spans="1:9" x14ac:dyDescent="0.3">
      <c r="A3914" t="s">
        <v>176</v>
      </c>
      <c r="B3914">
        <v>1980</v>
      </c>
      <c r="C3914" t="s">
        <v>144</v>
      </c>
      <c r="D3914" t="s">
        <v>150</v>
      </c>
      <c r="E3914" t="s">
        <v>3519</v>
      </c>
      <c r="F3914" t="s">
        <v>5</v>
      </c>
      <c r="G3914" t="s">
        <v>389</v>
      </c>
      <c r="H3914" t="str">
        <f>VLOOKUP(G3914,'Country Codes'!$A$2:$B$139,2,FALSE)</f>
        <v>East Germany</v>
      </c>
      <c r="I3914" t="s">
        <v>18</v>
      </c>
    </row>
    <row r="3915" spans="1:9" x14ac:dyDescent="0.3">
      <c r="A3915" t="s">
        <v>106</v>
      </c>
      <c r="B3915">
        <v>1976</v>
      </c>
      <c r="C3915" t="s">
        <v>144</v>
      </c>
      <c r="D3915" t="s">
        <v>150</v>
      </c>
      <c r="E3915" t="s">
        <v>3519</v>
      </c>
      <c r="F3915" t="s">
        <v>5</v>
      </c>
      <c r="G3915" t="s">
        <v>389</v>
      </c>
      <c r="H3915" t="str">
        <f>VLOOKUP(G3915,'Country Codes'!$A$2:$B$139,2,FALSE)</f>
        <v>East Germany</v>
      </c>
      <c r="I3915" t="s">
        <v>39</v>
      </c>
    </row>
    <row r="3916" spans="1:9" x14ac:dyDescent="0.3">
      <c r="A3916" t="s">
        <v>11</v>
      </c>
      <c r="B3916">
        <v>2012</v>
      </c>
      <c r="C3916" t="s">
        <v>54</v>
      </c>
      <c r="D3916" t="s">
        <v>152</v>
      </c>
      <c r="E3916" t="s">
        <v>3520</v>
      </c>
      <c r="F3916" t="s">
        <v>5</v>
      </c>
      <c r="G3916" t="s">
        <v>479</v>
      </c>
      <c r="H3916" t="str">
        <f>VLOOKUP(G3916,'Country Codes'!$A$2:$B$139,2,FALSE)</f>
        <v>Croatia</v>
      </c>
      <c r="I3916" t="s">
        <v>39</v>
      </c>
    </row>
    <row r="3917" spans="1:9" x14ac:dyDescent="0.3">
      <c r="A3917" t="s">
        <v>24</v>
      </c>
      <c r="B3917">
        <v>1984</v>
      </c>
      <c r="C3917" t="s">
        <v>257</v>
      </c>
      <c r="D3917" t="s">
        <v>258</v>
      </c>
      <c r="E3917" t="s">
        <v>3521</v>
      </c>
      <c r="F3917" t="s">
        <v>5</v>
      </c>
      <c r="G3917" t="s">
        <v>23</v>
      </c>
      <c r="H3917" t="str">
        <f>VLOOKUP(G3917,'Country Codes'!$A$2:$B$139,2,FALSE)</f>
        <v>United States</v>
      </c>
      <c r="I3917" t="s">
        <v>18</v>
      </c>
    </row>
    <row r="3918" spans="1:9" x14ac:dyDescent="0.3">
      <c r="A3918" t="s">
        <v>8</v>
      </c>
      <c r="B3918">
        <v>1992</v>
      </c>
      <c r="C3918" t="s">
        <v>54</v>
      </c>
      <c r="D3918" t="s">
        <v>152</v>
      </c>
      <c r="E3918" t="s">
        <v>3522</v>
      </c>
      <c r="F3918" t="s">
        <v>5</v>
      </c>
      <c r="G3918" t="s">
        <v>371</v>
      </c>
      <c r="H3918" t="str">
        <f>VLOOKUP(G3918,'Country Codes'!$A$2:$B$139,2,FALSE)</f>
        <v>Unified Team</v>
      </c>
      <c r="I3918" t="s">
        <v>18</v>
      </c>
    </row>
    <row r="3919" spans="1:9" x14ac:dyDescent="0.3">
      <c r="A3919" t="s">
        <v>35</v>
      </c>
      <c r="B3919">
        <v>1996</v>
      </c>
      <c r="C3919" t="s">
        <v>54</v>
      </c>
      <c r="D3919" t="s">
        <v>152</v>
      </c>
      <c r="E3919" t="s">
        <v>3522</v>
      </c>
      <c r="F3919" t="s">
        <v>5</v>
      </c>
      <c r="G3919" t="s">
        <v>105</v>
      </c>
      <c r="H3919" t="str">
        <f>VLOOKUP(G3919,'Country Codes'!$A$2:$B$139,2,FALSE)</f>
        <v>Spain</v>
      </c>
      <c r="I3919" t="s">
        <v>39</v>
      </c>
    </row>
    <row r="3920" spans="1:9" x14ac:dyDescent="0.3">
      <c r="A3920" t="s">
        <v>32</v>
      </c>
      <c r="B3920">
        <v>2000</v>
      </c>
      <c r="C3920" t="s">
        <v>54</v>
      </c>
      <c r="D3920" t="s">
        <v>152</v>
      </c>
      <c r="E3920" t="s">
        <v>3522</v>
      </c>
      <c r="F3920" t="s">
        <v>5</v>
      </c>
      <c r="G3920" t="s">
        <v>105</v>
      </c>
      <c r="H3920" t="str">
        <f>VLOOKUP(G3920,'Country Codes'!$A$2:$B$139,2,FALSE)</f>
        <v>Spain</v>
      </c>
      <c r="I3920" t="s">
        <v>39</v>
      </c>
    </row>
    <row r="3921" spans="1:9" x14ac:dyDescent="0.3">
      <c r="A3921" t="s">
        <v>24</v>
      </c>
      <c r="B3921">
        <v>1984</v>
      </c>
      <c r="C3921" t="s">
        <v>64</v>
      </c>
      <c r="D3921" t="s">
        <v>65</v>
      </c>
      <c r="E3921" t="s">
        <v>3523</v>
      </c>
      <c r="F3921" t="s">
        <v>5</v>
      </c>
      <c r="G3921" t="s">
        <v>779</v>
      </c>
      <c r="H3921" t="str">
        <f>VLOOKUP(G3921,'Country Codes'!$A$2:$B$139,2,FALSE)</f>
        <v>Yugoslavia</v>
      </c>
      <c r="I3921" t="s">
        <v>18</v>
      </c>
    </row>
    <row r="3922" spans="1:9" x14ac:dyDescent="0.3">
      <c r="A3922" t="s">
        <v>67</v>
      </c>
      <c r="B3922">
        <v>1988</v>
      </c>
      <c r="C3922" t="s">
        <v>64</v>
      </c>
      <c r="D3922" t="s">
        <v>65</v>
      </c>
      <c r="E3922" t="s">
        <v>3523</v>
      </c>
      <c r="F3922" t="s">
        <v>5</v>
      </c>
      <c r="G3922" t="s">
        <v>779</v>
      </c>
      <c r="H3922" t="str">
        <f>VLOOKUP(G3922,'Country Codes'!$A$2:$B$139,2,FALSE)</f>
        <v>Yugoslavia</v>
      </c>
      <c r="I3922" t="s">
        <v>18</v>
      </c>
    </row>
    <row r="3923" spans="1:9" x14ac:dyDescent="0.3">
      <c r="A3923" t="s">
        <v>176</v>
      </c>
      <c r="B3923">
        <v>1980</v>
      </c>
      <c r="C3923" t="s">
        <v>9</v>
      </c>
      <c r="D3923" t="s">
        <v>139</v>
      </c>
      <c r="E3923" t="s">
        <v>3524</v>
      </c>
      <c r="F3923" t="s">
        <v>19</v>
      </c>
      <c r="G3923" t="s">
        <v>779</v>
      </c>
      <c r="H3923" t="str">
        <f>VLOOKUP(G3923,'Country Codes'!$A$2:$B$139,2,FALSE)</f>
        <v>Yugoslavia</v>
      </c>
      <c r="I3923" t="s">
        <v>39</v>
      </c>
    </row>
    <row r="3924" spans="1:9" x14ac:dyDescent="0.3">
      <c r="A3924" t="s">
        <v>24</v>
      </c>
      <c r="B3924">
        <v>1984</v>
      </c>
      <c r="C3924" t="s">
        <v>54</v>
      </c>
      <c r="D3924" t="s">
        <v>55</v>
      </c>
      <c r="E3924" t="s">
        <v>3525</v>
      </c>
      <c r="F3924" t="s">
        <v>19</v>
      </c>
      <c r="G3924" t="s">
        <v>779</v>
      </c>
      <c r="H3924" t="str">
        <f>VLOOKUP(G3924,'Country Codes'!$A$2:$B$139,2,FALSE)</f>
        <v>Yugoslavia</v>
      </c>
      <c r="I3924" t="s">
        <v>18</v>
      </c>
    </row>
    <row r="3925" spans="1:9" x14ac:dyDescent="0.3">
      <c r="A3925" t="s">
        <v>176</v>
      </c>
      <c r="B3925">
        <v>1980</v>
      </c>
      <c r="C3925" t="s">
        <v>54</v>
      </c>
      <c r="D3925" t="s">
        <v>55</v>
      </c>
      <c r="E3925" t="s">
        <v>3526</v>
      </c>
      <c r="F3925" t="s">
        <v>19</v>
      </c>
      <c r="G3925" t="s">
        <v>779</v>
      </c>
      <c r="H3925" t="str">
        <f>VLOOKUP(G3925,'Country Codes'!$A$2:$B$139,2,FALSE)</f>
        <v>Yugoslavia</v>
      </c>
      <c r="I3925" t="s">
        <v>52</v>
      </c>
    </row>
    <row r="3926" spans="1:9" x14ac:dyDescent="0.3">
      <c r="A3926" t="s">
        <v>24</v>
      </c>
      <c r="B3926">
        <v>1984</v>
      </c>
      <c r="C3926" t="s">
        <v>54</v>
      </c>
      <c r="D3926" t="s">
        <v>55</v>
      </c>
      <c r="E3926" t="s">
        <v>3526</v>
      </c>
      <c r="F3926" t="s">
        <v>19</v>
      </c>
      <c r="G3926" t="s">
        <v>779</v>
      </c>
      <c r="H3926" t="str">
        <f>VLOOKUP(G3926,'Country Codes'!$A$2:$B$139,2,FALSE)</f>
        <v>Yugoslavia</v>
      </c>
      <c r="I3926" t="s">
        <v>18</v>
      </c>
    </row>
    <row r="3927" spans="1:9" x14ac:dyDescent="0.3">
      <c r="A3927" t="s">
        <v>176</v>
      </c>
      <c r="B3927">
        <v>1980</v>
      </c>
      <c r="C3927" t="s">
        <v>9</v>
      </c>
      <c r="D3927" t="s">
        <v>139</v>
      </c>
      <c r="E3927" t="s">
        <v>3527</v>
      </c>
      <c r="F3927" t="s">
        <v>19</v>
      </c>
      <c r="G3927" t="s">
        <v>779</v>
      </c>
      <c r="H3927" t="str">
        <f>VLOOKUP(G3927,'Country Codes'!$A$2:$B$139,2,FALSE)</f>
        <v>Yugoslavia</v>
      </c>
      <c r="I3927" t="s">
        <v>39</v>
      </c>
    </row>
    <row r="3928" spans="1:9" x14ac:dyDescent="0.3">
      <c r="A3928" t="s">
        <v>106</v>
      </c>
      <c r="B3928">
        <v>1976</v>
      </c>
      <c r="C3928" t="s">
        <v>12</v>
      </c>
      <c r="D3928" t="s">
        <v>551</v>
      </c>
      <c r="E3928" t="s">
        <v>3528</v>
      </c>
      <c r="F3928" t="s">
        <v>5</v>
      </c>
      <c r="G3928" t="s">
        <v>179</v>
      </c>
      <c r="H3928" t="str">
        <f>VLOOKUP(G3928,'Country Codes'!$A$2:$B$139,2,FALSE)</f>
        <v>Soviet Union</v>
      </c>
      <c r="I3928" t="s">
        <v>52</v>
      </c>
    </row>
    <row r="3929" spans="1:9" x14ac:dyDescent="0.3">
      <c r="A3929" t="s">
        <v>24</v>
      </c>
      <c r="B3929">
        <v>1984</v>
      </c>
      <c r="C3929" t="s">
        <v>257</v>
      </c>
      <c r="D3929" t="s">
        <v>258</v>
      </c>
      <c r="E3929" t="s">
        <v>3529</v>
      </c>
      <c r="F3929" t="s">
        <v>5</v>
      </c>
      <c r="G3929" t="s">
        <v>23</v>
      </c>
      <c r="H3929" t="str">
        <f>VLOOKUP(G3929,'Country Codes'!$A$2:$B$139,2,FALSE)</f>
        <v>United States</v>
      </c>
      <c r="I3929" t="s">
        <v>18</v>
      </c>
    </row>
    <row r="3930" spans="1:9" x14ac:dyDescent="0.3">
      <c r="A3930" t="s">
        <v>35</v>
      </c>
      <c r="B3930">
        <v>1996</v>
      </c>
      <c r="C3930" t="s">
        <v>25</v>
      </c>
      <c r="D3930" t="s">
        <v>401</v>
      </c>
      <c r="E3930" t="s">
        <v>3530</v>
      </c>
      <c r="F3930" t="s">
        <v>5</v>
      </c>
      <c r="G3930" t="s">
        <v>553</v>
      </c>
      <c r="H3930" t="str">
        <f>VLOOKUP(G3930,'Country Codes'!$A$2:$B$139,2,FALSE)</f>
        <v>Czech Republic</v>
      </c>
      <c r="I3930" t="s">
        <v>39</v>
      </c>
    </row>
    <row r="3931" spans="1:9" x14ac:dyDescent="0.3">
      <c r="A3931" t="s">
        <v>11</v>
      </c>
      <c r="B3931">
        <v>2012</v>
      </c>
      <c r="C3931" t="s">
        <v>30</v>
      </c>
      <c r="D3931" t="s">
        <v>196</v>
      </c>
      <c r="E3931" t="s">
        <v>3531</v>
      </c>
      <c r="F3931" t="s">
        <v>5</v>
      </c>
      <c r="G3931" t="s">
        <v>23</v>
      </c>
      <c r="H3931" t="str">
        <f>VLOOKUP(G3931,'Country Codes'!$A$2:$B$139,2,FALSE)</f>
        <v>United States</v>
      </c>
      <c r="I3931" t="s">
        <v>18</v>
      </c>
    </row>
    <row r="3932" spans="1:9" x14ac:dyDescent="0.3">
      <c r="A3932" t="s">
        <v>58</v>
      </c>
      <c r="B3932">
        <v>2016</v>
      </c>
      <c r="C3932" t="s">
        <v>30</v>
      </c>
      <c r="D3932" t="s">
        <v>196</v>
      </c>
      <c r="E3932" t="s">
        <v>3531</v>
      </c>
      <c r="F3932" t="s">
        <v>5</v>
      </c>
      <c r="G3932" t="s">
        <v>23</v>
      </c>
      <c r="H3932" t="str">
        <f>VLOOKUP(G3932,'Country Codes'!$A$2:$B$139,2,FALSE)</f>
        <v>United States</v>
      </c>
      <c r="I3932" t="s">
        <v>18</v>
      </c>
    </row>
    <row r="3933" spans="1:9" x14ac:dyDescent="0.3">
      <c r="A3933" t="s">
        <v>58</v>
      </c>
      <c r="B3933">
        <v>2016</v>
      </c>
      <c r="C3933" t="s">
        <v>30</v>
      </c>
      <c r="D3933" t="s">
        <v>339</v>
      </c>
      <c r="E3933" t="s">
        <v>3531</v>
      </c>
      <c r="F3933" t="s">
        <v>5</v>
      </c>
      <c r="G3933" t="s">
        <v>23</v>
      </c>
      <c r="H3933" t="str">
        <f>VLOOKUP(G3933,'Country Codes'!$A$2:$B$139,2,FALSE)</f>
        <v>United States</v>
      </c>
      <c r="I3933" t="s">
        <v>39</v>
      </c>
    </row>
    <row r="3934" spans="1:9" x14ac:dyDescent="0.3">
      <c r="A3934" t="s">
        <v>63</v>
      </c>
      <c r="B3934">
        <v>2004</v>
      </c>
      <c r="C3934" t="s">
        <v>68</v>
      </c>
      <c r="D3934" t="s">
        <v>226</v>
      </c>
      <c r="E3934" t="s">
        <v>3532</v>
      </c>
      <c r="F3934" t="s">
        <v>5</v>
      </c>
      <c r="G3934" t="s">
        <v>244</v>
      </c>
      <c r="H3934" t="str">
        <f>VLOOKUP(G3934,'Country Codes'!$A$2:$B$139,2,FALSE)</f>
        <v>Australia</v>
      </c>
      <c r="I3934" t="s">
        <v>18</v>
      </c>
    </row>
    <row r="3935" spans="1:9" x14ac:dyDescent="0.3">
      <c r="A3935" t="s">
        <v>53</v>
      </c>
      <c r="B3935">
        <v>2008</v>
      </c>
      <c r="C3935" t="s">
        <v>68</v>
      </c>
      <c r="D3935" t="s">
        <v>226</v>
      </c>
      <c r="E3935" t="s">
        <v>3532</v>
      </c>
      <c r="F3935" t="s">
        <v>5</v>
      </c>
      <c r="G3935" t="s">
        <v>244</v>
      </c>
      <c r="H3935" t="str">
        <f>VLOOKUP(G3935,'Country Codes'!$A$2:$B$139,2,FALSE)</f>
        <v>Australia</v>
      </c>
      <c r="I3935" t="s">
        <v>39</v>
      </c>
    </row>
    <row r="3936" spans="1:9" x14ac:dyDescent="0.3">
      <c r="A3936" t="s">
        <v>11</v>
      </c>
      <c r="B3936">
        <v>2012</v>
      </c>
      <c r="C3936" t="s">
        <v>68</v>
      </c>
      <c r="D3936" t="s">
        <v>226</v>
      </c>
      <c r="E3936" t="s">
        <v>3532</v>
      </c>
      <c r="F3936" t="s">
        <v>5</v>
      </c>
      <c r="G3936" t="s">
        <v>244</v>
      </c>
      <c r="H3936" t="str">
        <f>VLOOKUP(G3936,'Country Codes'!$A$2:$B$139,2,FALSE)</f>
        <v>Australia</v>
      </c>
      <c r="I3936" t="s">
        <v>39</v>
      </c>
    </row>
    <row r="3937" spans="1:9" x14ac:dyDescent="0.3">
      <c r="A3937" t="s">
        <v>63</v>
      </c>
      <c r="B3937">
        <v>2004</v>
      </c>
      <c r="C3937" t="s">
        <v>25</v>
      </c>
      <c r="D3937" t="s">
        <v>270</v>
      </c>
      <c r="E3937" t="s">
        <v>3533</v>
      </c>
      <c r="F3937" t="s">
        <v>5</v>
      </c>
      <c r="G3937" t="s">
        <v>244</v>
      </c>
      <c r="H3937" t="str">
        <f>VLOOKUP(G3937,'Country Codes'!$A$2:$B$139,2,FALSE)</f>
        <v>Australia</v>
      </c>
      <c r="I3937" t="s">
        <v>52</v>
      </c>
    </row>
    <row r="3938" spans="1:9" x14ac:dyDescent="0.3">
      <c r="A3938" t="s">
        <v>11</v>
      </c>
      <c r="B3938">
        <v>2012</v>
      </c>
      <c r="C3938" t="s">
        <v>144</v>
      </c>
      <c r="D3938" t="s">
        <v>798</v>
      </c>
      <c r="E3938" t="s">
        <v>3534</v>
      </c>
      <c r="F3938" t="s">
        <v>5</v>
      </c>
      <c r="G3938" t="s">
        <v>136</v>
      </c>
      <c r="H3938" t="str">
        <f>VLOOKUP(G3938,'Country Codes'!$A$2:$B$139,2,FALSE)</f>
        <v>Russia</v>
      </c>
      <c r="I3938" t="s">
        <v>18</v>
      </c>
    </row>
    <row r="3939" spans="1:9" x14ac:dyDescent="0.3">
      <c r="A3939" t="s">
        <v>63</v>
      </c>
      <c r="B3939">
        <v>2004</v>
      </c>
      <c r="C3939" t="s">
        <v>86</v>
      </c>
      <c r="D3939" t="s">
        <v>191</v>
      </c>
      <c r="E3939" t="s">
        <v>3535</v>
      </c>
      <c r="F3939" t="s">
        <v>5</v>
      </c>
      <c r="G3939" t="s">
        <v>136</v>
      </c>
      <c r="H3939" t="str">
        <f>VLOOKUP(G3939,'Country Codes'!$A$2:$B$139,2,FALSE)</f>
        <v>Russia</v>
      </c>
      <c r="I3939" t="s">
        <v>39</v>
      </c>
    </row>
    <row r="3940" spans="1:9" x14ac:dyDescent="0.3">
      <c r="A3940" t="s">
        <v>58</v>
      </c>
      <c r="B3940">
        <v>2016</v>
      </c>
      <c r="C3940" t="s">
        <v>86</v>
      </c>
      <c r="D3940" t="s">
        <v>738</v>
      </c>
      <c r="E3940" t="s">
        <v>3536</v>
      </c>
      <c r="F3940" t="s">
        <v>19</v>
      </c>
      <c r="G3940" t="s">
        <v>136</v>
      </c>
      <c r="H3940" t="str">
        <f>VLOOKUP(G3940,'Country Codes'!$A$2:$B$139,2,FALSE)</f>
        <v>Russia</v>
      </c>
      <c r="I3940" t="s">
        <v>18</v>
      </c>
    </row>
    <row r="3941" spans="1:9" x14ac:dyDescent="0.3">
      <c r="A3941" t="s">
        <v>176</v>
      </c>
      <c r="B3941">
        <v>1980</v>
      </c>
      <c r="C3941" t="s">
        <v>92</v>
      </c>
      <c r="D3941" t="s">
        <v>644</v>
      </c>
      <c r="E3941" t="s">
        <v>3537</v>
      </c>
      <c r="F3941" t="s">
        <v>5</v>
      </c>
      <c r="G3941" t="s">
        <v>118</v>
      </c>
      <c r="H3941" t="str">
        <f>VLOOKUP(G3941,'Country Codes'!$A$2:$B$139,2,FALSE)</f>
        <v>Bulgaria</v>
      </c>
      <c r="I3941" t="s">
        <v>39</v>
      </c>
    </row>
    <row r="3942" spans="1:9" x14ac:dyDescent="0.3">
      <c r="A3942" t="s">
        <v>11</v>
      </c>
      <c r="B3942">
        <v>2012</v>
      </c>
      <c r="C3942" t="s">
        <v>100</v>
      </c>
      <c r="D3942" t="s">
        <v>290</v>
      </c>
      <c r="E3942" t="s">
        <v>3538</v>
      </c>
      <c r="F3942" t="s">
        <v>5</v>
      </c>
      <c r="G3942" t="s">
        <v>313</v>
      </c>
      <c r="H3942" t="str">
        <f>VLOOKUP(G3942,'Country Codes'!$A$2:$B$139,2,FALSE)</f>
        <v>Kazakhstan</v>
      </c>
      <c r="I3942" t="s">
        <v>39</v>
      </c>
    </row>
    <row r="3943" spans="1:9" x14ac:dyDescent="0.3">
      <c r="A3943" t="s">
        <v>58</v>
      </c>
      <c r="B3943">
        <v>2016</v>
      </c>
      <c r="C3943" t="s">
        <v>100</v>
      </c>
      <c r="D3943" t="s">
        <v>290</v>
      </c>
      <c r="E3943" t="s">
        <v>3538</v>
      </c>
      <c r="F3943" t="s">
        <v>5</v>
      </c>
      <c r="G3943" t="s">
        <v>313</v>
      </c>
      <c r="H3943" t="str">
        <f>VLOOKUP(G3943,'Country Codes'!$A$2:$B$139,2,FALSE)</f>
        <v>Kazakhstan</v>
      </c>
      <c r="I3943" t="s">
        <v>39</v>
      </c>
    </row>
    <row r="3944" spans="1:9" x14ac:dyDescent="0.3">
      <c r="A3944" t="s">
        <v>67</v>
      </c>
      <c r="B3944">
        <v>1988</v>
      </c>
      <c r="C3944" t="s">
        <v>100</v>
      </c>
      <c r="D3944" t="s">
        <v>204</v>
      </c>
      <c r="E3944" t="s">
        <v>3539</v>
      </c>
      <c r="F3944" t="s">
        <v>5</v>
      </c>
      <c r="G3944" t="s">
        <v>462</v>
      </c>
      <c r="H3944" t="str">
        <f>VLOOKUP(G3944,'Country Codes'!$A$2:$B$139,2,FALSE)</f>
        <v>Poland</v>
      </c>
      <c r="I3944" t="s">
        <v>39</v>
      </c>
    </row>
    <row r="3945" spans="1:9" x14ac:dyDescent="0.3">
      <c r="A3945" t="s">
        <v>58</v>
      </c>
      <c r="B3945">
        <v>2016</v>
      </c>
      <c r="C3945" t="s">
        <v>115</v>
      </c>
      <c r="D3945" t="s">
        <v>998</v>
      </c>
      <c r="E3945" t="s">
        <v>3540</v>
      </c>
      <c r="F3945" t="s">
        <v>19</v>
      </c>
      <c r="G3945" t="s">
        <v>23</v>
      </c>
      <c r="H3945" t="str">
        <f>VLOOKUP(G3945,'Country Codes'!$A$2:$B$139,2,FALSE)</f>
        <v>United States</v>
      </c>
      <c r="I3945" t="s">
        <v>52</v>
      </c>
    </row>
    <row r="3946" spans="1:9" x14ac:dyDescent="0.3">
      <c r="A3946" t="s">
        <v>67</v>
      </c>
      <c r="B3946">
        <v>1988</v>
      </c>
      <c r="C3946" t="s">
        <v>144</v>
      </c>
      <c r="D3946" t="s">
        <v>809</v>
      </c>
      <c r="E3946" t="s">
        <v>3541</v>
      </c>
      <c r="F3946" t="s">
        <v>19</v>
      </c>
      <c r="G3946" t="s">
        <v>462</v>
      </c>
      <c r="H3946" t="str">
        <f>VLOOKUP(G3946,'Country Codes'!$A$2:$B$139,2,FALSE)</f>
        <v>Poland</v>
      </c>
      <c r="I3946" t="s">
        <v>39</v>
      </c>
    </row>
    <row r="3947" spans="1:9" x14ac:dyDescent="0.3">
      <c r="A3947" t="s">
        <v>8</v>
      </c>
      <c r="B3947">
        <v>1992</v>
      </c>
      <c r="C3947" t="s">
        <v>144</v>
      </c>
      <c r="D3947" t="s">
        <v>809</v>
      </c>
      <c r="E3947" t="s">
        <v>3541</v>
      </c>
      <c r="F3947" t="s">
        <v>19</v>
      </c>
      <c r="G3947" t="s">
        <v>462</v>
      </c>
      <c r="H3947" t="str">
        <f>VLOOKUP(G3947,'Country Codes'!$A$2:$B$139,2,FALSE)</f>
        <v>Poland</v>
      </c>
      <c r="I3947" t="s">
        <v>39</v>
      </c>
    </row>
    <row r="3948" spans="1:9" x14ac:dyDescent="0.3">
      <c r="A3948" t="s">
        <v>32</v>
      </c>
      <c r="B3948">
        <v>2000</v>
      </c>
      <c r="C3948" t="s">
        <v>92</v>
      </c>
      <c r="D3948" t="s">
        <v>971</v>
      </c>
      <c r="E3948" t="s">
        <v>3542</v>
      </c>
      <c r="F3948" t="s">
        <v>19</v>
      </c>
      <c r="G3948" t="s">
        <v>136</v>
      </c>
      <c r="H3948" t="str">
        <f>VLOOKUP(G3948,'Country Codes'!$A$2:$B$139,2,FALSE)</f>
        <v>Russia</v>
      </c>
      <c r="I3948" t="s">
        <v>52</v>
      </c>
    </row>
    <row r="3949" spans="1:9" x14ac:dyDescent="0.3">
      <c r="A3949" t="s">
        <v>35</v>
      </c>
      <c r="B3949">
        <v>1996</v>
      </c>
      <c r="C3949" t="s">
        <v>260</v>
      </c>
      <c r="D3949" t="s">
        <v>262</v>
      </c>
      <c r="E3949" t="s">
        <v>3543</v>
      </c>
      <c r="F3949" t="s">
        <v>19</v>
      </c>
      <c r="G3949" t="s">
        <v>23</v>
      </c>
      <c r="H3949" t="str">
        <f>VLOOKUP(G3949,'Country Codes'!$A$2:$B$139,2,FALSE)</f>
        <v>United States</v>
      </c>
      <c r="I3949" t="s">
        <v>18</v>
      </c>
    </row>
    <row r="3950" spans="1:9" x14ac:dyDescent="0.3">
      <c r="A3950" t="s">
        <v>32</v>
      </c>
      <c r="B3950">
        <v>2000</v>
      </c>
      <c r="C3950" t="s">
        <v>71</v>
      </c>
      <c r="D3950" t="s">
        <v>229</v>
      </c>
      <c r="E3950" t="s">
        <v>3544</v>
      </c>
      <c r="F3950" t="s">
        <v>19</v>
      </c>
      <c r="G3950" t="s">
        <v>118</v>
      </c>
      <c r="H3950" t="str">
        <f>VLOOKUP(G3950,'Country Codes'!$A$2:$B$139,2,FALSE)</f>
        <v>Bulgaria</v>
      </c>
      <c r="I3950" t="s">
        <v>52</v>
      </c>
    </row>
    <row r="3951" spans="1:9" x14ac:dyDescent="0.3">
      <c r="A3951" t="s">
        <v>53</v>
      </c>
      <c r="B3951">
        <v>2008</v>
      </c>
      <c r="C3951" t="s">
        <v>71</v>
      </c>
      <c r="D3951" t="s">
        <v>229</v>
      </c>
      <c r="E3951" t="s">
        <v>3544</v>
      </c>
      <c r="F3951" t="s">
        <v>19</v>
      </c>
      <c r="G3951" t="s">
        <v>118</v>
      </c>
      <c r="H3951" t="str">
        <f>VLOOKUP(G3951,'Country Codes'!$A$2:$B$139,2,FALSE)</f>
        <v>Bulgaria</v>
      </c>
      <c r="I3951" t="s">
        <v>18</v>
      </c>
    </row>
    <row r="3952" spans="1:9" x14ac:dyDescent="0.3">
      <c r="A3952" t="s">
        <v>63</v>
      </c>
      <c r="B3952">
        <v>2004</v>
      </c>
      <c r="C3952" t="s">
        <v>71</v>
      </c>
      <c r="D3952" t="s">
        <v>229</v>
      </c>
      <c r="E3952" t="s">
        <v>3544</v>
      </c>
      <c r="F3952" t="s">
        <v>19</v>
      </c>
      <c r="G3952" t="s">
        <v>118</v>
      </c>
      <c r="H3952" t="str">
        <f>VLOOKUP(G3952,'Country Codes'!$A$2:$B$139,2,FALSE)</f>
        <v>Bulgaria</v>
      </c>
      <c r="I3952" t="s">
        <v>39</v>
      </c>
    </row>
    <row r="3953" spans="1:9" x14ac:dyDescent="0.3">
      <c r="A3953" t="s">
        <v>32</v>
      </c>
      <c r="B3953">
        <v>2000</v>
      </c>
      <c r="C3953" t="s">
        <v>100</v>
      </c>
      <c r="D3953" t="s">
        <v>165</v>
      </c>
      <c r="E3953" t="s">
        <v>3545</v>
      </c>
      <c r="F3953" t="s">
        <v>5</v>
      </c>
      <c r="G3953" t="s">
        <v>136</v>
      </c>
      <c r="H3953" t="str">
        <f>VLOOKUP(G3953,'Country Codes'!$A$2:$B$139,2,FALSE)</f>
        <v>Russia</v>
      </c>
      <c r="I3953" t="s">
        <v>39</v>
      </c>
    </row>
    <row r="3954" spans="1:9" x14ac:dyDescent="0.3">
      <c r="A3954" t="s">
        <v>176</v>
      </c>
      <c r="B3954">
        <v>1980</v>
      </c>
      <c r="C3954" t="s">
        <v>25</v>
      </c>
      <c r="D3954" t="s">
        <v>269</v>
      </c>
      <c r="E3954" t="s">
        <v>3546</v>
      </c>
      <c r="F3954" t="s">
        <v>5</v>
      </c>
      <c r="G3954" t="s">
        <v>179</v>
      </c>
      <c r="H3954" t="str">
        <f>VLOOKUP(G3954,'Country Codes'!$A$2:$B$139,2,FALSE)</f>
        <v>Soviet Union</v>
      </c>
      <c r="I3954" t="s">
        <v>39</v>
      </c>
    </row>
    <row r="3955" spans="1:9" x14ac:dyDescent="0.3">
      <c r="A3955" t="s">
        <v>67</v>
      </c>
      <c r="B3955">
        <v>1988</v>
      </c>
      <c r="C3955" t="s">
        <v>25</v>
      </c>
      <c r="D3955" t="s">
        <v>444</v>
      </c>
      <c r="E3955" t="s">
        <v>3547</v>
      </c>
      <c r="F3955" t="s">
        <v>19</v>
      </c>
      <c r="G3955" t="s">
        <v>179</v>
      </c>
      <c r="H3955" t="str">
        <f>VLOOKUP(G3955,'Country Codes'!$A$2:$B$139,2,FALSE)</f>
        <v>Soviet Union</v>
      </c>
      <c r="I3955" t="s">
        <v>18</v>
      </c>
    </row>
    <row r="3956" spans="1:9" x14ac:dyDescent="0.3">
      <c r="A3956" t="s">
        <v>8</v>
      </c>
      <c r="B3956">
        <v>1992</v>
      </c>
      <c r="C3956" t="s">
        <v>25</v>
      </c>
      <c r="D3956" t="s">
        <v>444</v>
      </c>
      <c r="E3956" t="s">
        <v>3547</v>
      </c>
      <c r="F3956" t="s">
        <v>19</v>
      </c>
      <c r="G3956" t="s">
        <v>371</v>
      </c>
      <c r="H3956" t="str">
        <f>VLOOKUP(G3956,'Country Codes'!$A$2:$B$139,2,FALSE)</f>
        <v>Unified Team</v>
      </c>
      <c r="I3956" t="s">
        <v>18</v>
      </c>
    </row>
    <row r="3957" spans="1:9" x14ac:dyDescent="0.3">
      <c r="A3957" t="s">
        <v>35</v>
      </c>
      <c r="B3957">
        <v>1996</v>
      </c>
      <c r="C3957" t="s">
        <v>254</v>
      </c>
      <c r="D3957" t="s">
        <v>565</v>
      </c>
      <c r="E3957" t="s">
        <v>3548</v>
      </c>
      <c r="F3957" t="s">
        <v>19</v>
      </c>
      <c r="G3957" t="s">
        <v>462</v>
      </c>
      <c r="H3957" t="str">
        <f>VLOOKUP(G3957,'Country Codes'!$A$2:$B$139,2,FALSE)</f>
        <v>Poland</v>
      </c>
      <c r="I3957" t="s">
        <v>39</v>
      </c>
    </row>
    <row r="3958" spans="1:9" x14ac:dyDescent="0.3">
      <c r="A3958" t="s">
        <v>106</v>
      </c>
      <c r="B3958">
        <v>1976</v>
      </c>
      <c r="C3958" t="s">
        <v>61</v>
      </c>
      <c r="D3958" t="s">
        <v>450</v>
      </c>
      <c r="E3958" t="s">
        <v>3549</v>
      </c>
      <c r="F3958" t="s">
        <v>5</v>
      </c>
      <c r="G3958" t="s">
        <v>23</v>
      </c>
      <c r="H3958" t="str">
        <f>VLOOKUP(G3958,'Country Codes'!$A$2:$B$139,2,FALSE)</f>
        <v>United States</v>
      </c>
      <c r="I3958" t="s">
        <v>39</v>
      </c>
    </row>
    <row r="3959" spans="1:9" x14ac:dyDescent="0.3">
      <c r="A3959" t="s">
        <v>63</v>
      </c>
      <c r="B3959">
        <v>2004</v>
      </c>
      <c r="C3959" t="s">
        <v>54</v>
      </c>
      <c r="D3959" t="s">
        <v>152</v>
      </c>
      <c r="E3959" t="s">
        <v>3550</v>
      </c>
      <c r="F3959" t="s">
        <v>5</v>
      </c>
      <c r="G3959" t="s">
        <v>479</v>
      </c>
      <c r="H3959" t="str">
        <f>VLOOKUP(G3959,'Country Codes'!$A$2:$B$139,2,FALSE)</f>
        <v>Croatia</v>
      </c>
      <c r="I3959" t="s">
        <v>18</v>
      </c>
    </row>
    <row r="3960" spans="1:9" x14ac:dyDescent="0.3">
      <c r="A3960" t="s">
        <v>35</v>
      </c>
      <c r="B3960">
        <v>1996</v>
      </c>
      <c r="C3960" t="s">
        <v>384</v>
      </c>
      <c r="D3960" t="s">
        <v>385</v>
      </c>
      <c r="E3960" t="s">
        <v>3551</v>
      </c>
      <c r="F3960" t="s">
        <v>19</v>
      </c>
      <c r="G3960" t="s">
        <v>136</v>
      </c>
      <c r="H3960" t="str">
        <f>VLOOKUP(G3960,'Country Codes'!$A$2:$B$139,2,FALSE)</f>
        <v>Russia</v>
      </c>
      <c r="I3960" t="s">
        <v>39</v>
      </c>
    </row>
    <row r="3961" spans="1:9" x14ac:dyDescent="0.3">
      <c r="A3961" t="s">
        <v>32</v>
      </c>
      <c r="B3961">
        <v>2000</v>
      </c>
      <c r="C3961" t="s">
        <v>115</v>
      </c>
      <c r="D3961" t="s">
        <v>1093</v>
      </c>
      <c r="E3961" t="s">
        <v>3552</v>
      </c>
      <c r="F3961" t="s">
        <v>5</v>
      </c>
      <c r="G3961" t="s">
        <v>244</v>
      </c>
      <c r="H3961" t="str">
        <f>VLOOKUP(G3961,'Country Codes'!$A$2:$B$139,2,FALSE)</f>
        <v>Australia</v>
      </c>
      <c r="I3961" t="s">
        <v>39</v>
      </c>
    </row>
    <row r="3962" spans="1:9" x14ac:dyDescent="0.3">
      <c r="A3962" t="s">
        <v>106</v>
      </c>
      <c r="B3962">
        <v>1976</v>
      </c>
      <c r="C3962" t="s">
        <v>71</v>
      </c>
      <c r="D3962" t="s">
        <v>181</v>
      </c>
      <c r="E3962" t="s">
        <v>3553</v>
      </c>
      <c r="F3962" t="s">
        <v>5</v>
      </c>
      <c r="G3962" t="s">
        <v>484</v>
      </c>
      <c r="H3962" t="str">
        <f>VLOOKUP(G3962,'Country Codes'!$A$2:$B$139,2,FALSE)</f>
        <v>New Zealand</v>
      </c>
      <c r="I3962" t="s">
        <v>39</v>
      </c>
    </row>
    <row r="3963" spans="1:9" x14ac:dyDescent="0.3">
      <c r="A3963" t="s">
        <v>24</v>
      </c>
      <c r="B3963">
        <v>1984</v>
      </c>
      <c r="C3963" t="s">
        <v>30</v>
      </c>
      <c r="D3963" t="s">
        <v>196</v>
      </c>
      <c r="E3963" t="s">
        <v>3554</v>
      </c>
      <c r="F3963" t="s">
        <v>5</v>
      </c>
      <c r="G3963" t="s">
        <v>439</v>
      </c>
      <c r="H3963" t="str">
        <f>VLOOKUP(G3963,'Country Codes'!$A$2:$B$139,2,FALSE)</f>
        <v>Great Britain</v>
      </c>
      <c r="I3963" t="s">
        <v>39</v>
      </c>
    </row>
    <row r="3964" spans="1:9" x14ac:dyDescent="0.3">
      <c r="A3964" t="s">
        <v>11</v>
      </c>
      <c r="B3964">
        <v>2012</v>
      </c>
      <c r="C3964" t="s">
        <v>25</v>
      </c>
      <c r="D3964" t="s">
        <v>401</v>
      </c>
      <c r="E3964" t="s">
        <v>3555</v>
      </c>
      <c r="F3964" t="s">
        <v>5</v>
      </c>
      <c r="G3964" t="s">
        <v>23</v>
      </c>
      <c r="H3964" t="str">
        <f>VLOOKUP(G3964,'Country Codes'!$A$2:$B$139,2,FALSE)</f>
        <v>United States</v>
      </c>
      <c r="I3964" t="s">
        <v>18</v>
      </c>
    </row>
    <row r="3965" spans="1:9" x14ac:dyDescent="0.3">
      <c r="A3965" t="s">
        <v>58</v>
      </c>
      <c r="B3965">
        <v>2016</v>
      </c>
      <c r="C3965" t="s">
        <v>25</v>
      </c>
      <c r="D3965" t="s">
        <v>401</v>
      </c>
      <c r="E3965" t="s">
        <v>3555</v>
      </c>
      <c r="F3965" t="s">
        <v>5</v>
      </c>
      <c r="G3965" t="s">
        <v>23</v>
      </c>
      <c r="H3965" t="str">
        <f>VLOOKUP(G3965,'Country Codes'!$A$2:$B$139,2,FALSE)</f>
        <v>United States</v>
      </c>
      <c r="I3965" t="s">
        <v>18</v>
      </c>
    </row>
    <row r="3966" spans="1:9" x14ac:dyDescent="0.3">
      <c r="A3966" t="s">
        <v>11</v>
      </c>
      <c r="B3966">
        <v>2012</v>
      </c>
      <c r="C3966" t="s">
        <v>257</v>
      </c>
      <c r="D3966" t="s">
        <v>295</v>
      </c>
      <c r="E3966" t="s">
        <v>3556</v>
      </c>
      <c r="F3966" t="s">
        <v>19</v>
      </c>
      <c r="G3966" t="s">
        <v>373</v>
      </c>
      <c r="H3966" t="str">
        <f>VLOOKUP(G3966,'Country Codes'!$A$2:$B$139,2,FALSE)</f>
        <v>Japan</v>
      </c>
      <c r="I3966" t="s">
        <v>39</v>
      </c>
    </row>
    <row r="3967" spans="1:9" x14ac:dyDescent="0.3">
      <c r="A3967" t="s">
        <v>35</v>
      </c>
      <c r="B3967">
        <v>1996</v>
      </c>
      <c r="C3967" t="s">
        <v>71</v>
      </c>
      <c r="D3967" t="s">
        <v>656</v>
      </c>
      <c r="E3967" t="s">
        <v>3557</v>
      </c>
      <c r="F3967" t="s">
        <v>5</v>
      </c>
      <c r="G3967" t="s">
        <v>15</v>
      </c>
      <c r="H3967" t="str">
        <f>VLOOKUP(G3967,'Country Codes'!$A$2:$B$139,2,FALSE)</f>
        <v>Denmark</v>
      </c>
      <c r="I3967" t="s">
        <v>18</v>
      </c>
    </row>
    <row r="3968" spans="1:9" x14ac:dyDescent="0.3">
      <c r="A3968" t="s">
        <v>63</v>
      </c>
      <c r="B3968">
        <v>2004</v>
      </c>
      <c r="C3968" t="s">
        <v>71</v>
      </c>
      <c r="D3968" t="s">
        <v>656</v>
      </c>
      <c r="E3968" t="s">
        <v>3557</v>
      </c>
      <c r="F3968" t="s">
        <v>5</v>
      </c>
      <c r="G3968" t="s">
        <v>15</v>
      </c>
      <c r="H3968" t="str">
        <f>VLOOKUP(G3968,'Country Codes'!$A$2:$B$139,2,FALSE)</f>
        <v>Denmark</v>
      </c>
      <c r="I3968" t="s">
        <v>18</v>
      </c>
    </row>
    <row r="3969" spans="1:9" x14ac:dyDescent="0.3">
      <c r="A3969" t="s">
        <v>53</v>
      </c>
      <c r="B3969">
        <v>2008</v>
      </c>
      <c r="C3969" t="s">
        <v>71</v>
      </c>
      <c r="D3969" t="s">
        <v>656</v>
      </c>
      <c r="E3969" t="s">
        <v>3557</v>
      </c>
      <c r="F3969" t="s">
        <v>5</v>
      </c>
      <c r="G3969" t="s">
        <v>15</v>
      </c>
      <c r="H3969" t="str">
        <f>VLOOKUP(G3969,'Country Codes'!$A$2:$B$139,2,FALSE)</f>
        <v>Denmark</v>
      </c>
      <c r="I3969" t="s">
        <v>18</v>
      </c>
    </row>
    <row r="3970" spans="1:9" x14ac:dyDescent="0.3">
      <c r="A3970" t="s">
        <v>32</v>
      </c>
      <c r="B3970">
        <v>2000</v>
      </c>
      <c r="C3970" t="s">
        <v>71</v>
      </c>
      <c r="D3970" t="s">
        <v>656</v>
      </c>
      <c r="E3970" t="s">
        <v>3557</v>
      </c>
      <c r="F3970" t="s">
        <v>5</v>
      </c>
      <c r="G3970" t="s">
        <v>15</v>
      </c>
      <c r="H3970" t="str">
        <f>VLOOKUP(G3970,'Country Codes'!$A$2:$B$139,2,FALSE)</f>
        <v>Denmark</v>
      </c>
      <c r="I3970" t="s">
        <v>39</v>
      </c>
    </row>
    <row r="3971" spans="1:9" x14ac:dyDescent="0.3">
      <c r="A3971" t="s">
        <v>11</v>
      </c>
      <c r="B3971">
        <v>2012</v>
      </c>
      <c r="C3971" t="s">
        <v>71</v>
      </c>
      <c r="D3971" t="s">
        <v>656</v>
      </c>
      <c r="E3971" t="s">
        <v>3557</v>
      </c>
      <c r="F3971" t="s">
        <v>5</v>
      </c>
      <c r="G3971" t="s">
        <v>15</v>
      </c>
      <c r="H3971" t="str">
        <f>VLOOKUP(G3971,'Country Codes'!$A$2:$B$139,2,FALSE)</f>
        <v>Denmark</v>
      </c>
      <c r="I3971" t="s">
        <v>39</v>
      </c>
    </row>
    <row r="3972" spans="1:9" x14ac:dyDescent="0.3">
      <c r="A3972" t="s">
        <v>176</v>
      </c>
      <c r="B3972">
        <v>1980</v>
      </c>
      <c r="C3972" t="s">
        <v>40</v>
      </c>
      <c r="D3972" t="s">
        <v>391</v>
      </c>
      <c r="E3972" t="s">
        <v>3558</v>
      </c>
      <c r="F3972" t="s">
        <v>19</v>
      </c>
      <c r="G3972" t="s">
        <v>57</v>
      </c>
      <c r="H3972" t="str">
        <f>VLOOKUP(G3972,'Country Codes'!$A$2:$B$139,2,FALSE)</f>
        <v>Romania</v>
      </c>
      <c r="I3972" t="s">
        <v>52</v>
      </c>
    </row>
    <row r="3973" spans="1:9" x14ac:dyDescent="0.3">
      <c r="A3973" t="s">
        <v>176</v>
      </c>
      <c r="B3973">
        <v>1980</v>
      </c>
      <c r="C3973" t="s">
        <v>40</v>
      </c>
      <c r="D3973" t="s">
        <v>394</v>
      </c>
      <c r="E3973" t="s">
        <v>3558</v>
      </c>
      <c r="F3973" t="s">
        <v>19</v>
      </c>
      <c r="G3973" t="s">
        <v>57</v>
      </c>
      <c r="H3973" t="str">
        <f>VLOOKUP(G3973,'Country Codes'!$A$2:$B$139,2,FALSE)</f>
        <v>Romania</v>
      </c>
      <c r="I3973" t="s">
        <v>52</v>
      </c>
    </row>
    <row r="3974" spans="1:9" x14ac:dyDescent="0.3">
      <c r="A3974" t="s">
        <v>106</v>
      </c>
      <c r="B3974">
        <v>1976</v>
      </c>
      <c r="C3974" t="s">
        <v>71</v>
      </c>
      <c r="D3974" t="s">
        <v>441</v>
      </c>
      <c r="E3974" t="s">
        <v>3559</v>
      </c>
      <c r="F3974" t="s">
        <v>19</v>
      </c>
      <c r="G3974" t="s">
        <v>389</v>
      </c>
      <c r="H3974" t="str">
        <f>VLOOKUP(G3974,'Country Codes'!$A$2:$B$139,2,FALSE)</f>
        <v>East Germany</v>
      </c>
      <c r="I3974" t="s">
        <v>18</v>
      </c>
    </row>
    <row r="3975" spans="1:9" x14ac:dyDescent="0.3">
      <c r="A3975" t="s">
        <v>63</v>
      </c>
      <c r="B3975">
        <v>2004</v>
      </c>
      <c r="C3975" t="s">
        <v>71</v>
      </c>
      <c r="D3975" t="s">
        <v>656</v>
      </c>
      <c r="E3975" t="s">
        <v>3560</v>
      </c>
      <c r="F3975" t="s">
        <v>5</v>
      </c>
      <c r="G3975" t="s">
        <v>15</v>
      </c>
      <c r="H3975" t="str">
        <f>VLOOKUP(G3975,'Country Codes'!$A$2:$B$139,2,FALSE)</f>
        <v>Denmark</v>
      </c>
      <c r="I3975" t="s">
        <v>18</v>
      </c>
    </row>
    <row r="3976" spans="1:9" x14ac:dyDescent="0.3">
      <c r="A3976" t="s">
        <v>53</v>
      </c>
      <c r="B3976">
        <v>2008</v>
      </c>
      <c r="C3976" t="s">
        <v>71</v>
      </c>
      <c r="D3976" t="s">
        <v>656</v>
      </c>
      <c r="E3976" t="s">
        <v>3560</v>
      </c>
      <c r="F3976" t="s">
        <v>5</v>
      </c>
      <c r="G3976" t="s">
        <v>15</v>
      </c>
      <c r="H3976" t="str">
        <f>VLOOKUP(G3976,'Country Codes'!$A$2:$B$139,2,FALSE)</f>
        <v>Denmark</v>
      </c>
      <c r="I3976" t="s">
        <v>18</v>
      </c>
    </row>
    <row r="3977" spans="1:9" x14ac:dyDescent="0.3">
      <c r="A3977" t="s">
        <v>32</v>
      </c>
      <c r="B3977">
        <v>2000</v>
      </c>
      <c r="C3977" t="s">
        <v>71</v>
      </c>
      <c r="D3977" t="s">
        <v>656</v>
      </c>
      <c r="E3977" t="s">
        <v>3560</v>
      </c>
      <c r="F3977" t="s">
        <v>5</v>
      </c>
      <c r="G3977" t="s">
        <v>15</v>
      </c>
      <c r="H3977" t="str">
        <f>VLOOKUP(G3977,'Country Codes'!$A$2:$B$139,2,FALSE)</f>
        <v>Denmark</v>
      </c>
      <c r="I3977" t="s">
        <v>39</v>
      </c>
    </row>
    <row r="3978" spans="1:9" x14ac:dyDescent="0.3">
      <c r="A3978" t="s">
        <v>11</v>
      </c>
      <c r="B3978">
        <v>2012</v>
      </c>
      <c r="C3978" t="s">
        <v>12</v>
      </c>
      <c r="D3978" t="s">
        <v>554</v>
      </c>
      <c r="E3978" t="s">
        <v>3561</v>
      </c>
      <c r="F3978" t="s">
        <v>5</v>
      </c>
      <c r="G3978" t="s">
        <v>373</v>
      </c>
      <c r="H3978" t="str">
        <f>VLOOKUP(G3978,'Country Codes'!$A$2:$B$139,2,FALSE)</f>
        <v>Japan</v>
      </c>
      <c r="I3978" t="s">
        <v>39</v>
      </c>
    </row>
    <row r="3979" spans="1:9" x14ac:dyDescent="0.3">
      <c r="A3979" t="s">
        <v>58</v>
      </c>
      <c r="B3979">
        <v>2016</v>
      </c>
      <c r="C3979" t="s">
        <v>12</v>
      </c>
      <c r="D3979" t="s">
        <v>554</v>
      </c>
      <c r="E3979" t="s">
        <v>3561</v>
      </c>
      <c r="F3979" t="s">
        <v>5</v>
      </c>
      <c r="G3979" t="s">
        <v>373</v>
      </c>
      <c r="H3979" t="str">
        <f>VLOOKUP(G3979,'Country Codes'!$A$2:$B$139,2,FALSE)</f>
        <v>Japan</v>
      </c>
      <c r="I3979" t="s">
        <v>39</v>
      </c>
    </row>
    <row r="3980" spans="1:9" x14ac:dyDescent="0.3">
      <c r="A3980" t="s">
        <v>32</v>
      </c>
      <c r="B3980">
        <v>2000</v>
      </c>
      <c r="C3980" t="s">
        <v>109</v>
      </c>
      <c r="D3980" t="s">
        <v>363</v>
      </c>
      <c r="E3980" t="s">
        <v>3562</v>
      </c>
      <c r="F3980" t="s">
        <v>5</v>
      </c>
      <c r="G3980" t="s">
        <v>234</v>
      </c>
      <c r="H3980" t="str">
        <f>VLOOKUP(G3980,'Country Codes'!$A$2:$B$139,2,FALSE)</f>
        <v>Germany</v>
      </c>
      <c r="I3980" t="s">
        <v>52</v>
      </c>
    </row>
    <row r="3981" spans="1:9" x14ac:dyDescent="0.3">
      <c r="A3981" t="s">
        <v>53</v>
      </c>
      <c r="B3981">
        <v>2008</v>
      </c>
      <c r="C3981" t="s">
        <v>36</v>
      </c>
      <c r="D3981" t="s">
        <v>775</v>
      </c>
      <c r="E3981" t="s">
        <v>3563</v>
      </c>
      <c r="F3981" t="s">
        <v>5</v>
      </c>
      <c r="G3981" t="s">
        <v>105</v>
      </c>
      <c r="H3981" t="str">
        <f>VLOOKUP(G3981,'Country Codes'!$A$2:$B$139,2,FALSE)</f>
        <v>Spain</v>
      </c>
      <c r="I3981" t="s">
        <v>18</v>
      </c>
    </row>
    <row r="3982" spans="1:9" x14ac:dyDescent="0.3">
      <c r="A3982" t="s">
        <v>11</v>
      </c>
      <c r="B3982">
        <v>2012</v>
      </c>
      <c r="C3982" t="s">
        <v>36</v>
      </c>
      <c r="D3982" t="s">
        <v>247</v>
      </c>
      <c r="E3982" t="s">
        <v>3564</v>
      </c>
      <c r="F3982" t="s">
        <v>19</v>
      </c>
      <c r="G3982" t="s">
        <v>105</v>
      </c>
      <c r="H3982" t="str">
        <f>VLOOKUP(G3982,'Country Codes'!$A$2:$B$139,2,FALSE)</f>
        <v>Spain</v>
      </c>
      <c r="I3982" t="s">
        <v>18</v>
      </c>
    </row>
    <row r="3983" spans="1:9" x14ac:dyDescent="0.3">
      <c r="A3983" t="s">
        <v>67</v>
      </c>
      <c r="B3983">
        <v>1988</v>
      </c>
      <c r="C3983" t="s">
        <v>25</v>
      </c>
      <c r="D3983" t="s">
        <v>27</v>
      </c>
      <c r="E3983" t="s">
        <v>3565</v>
      </c>
      <c r="F3983" t="s">
        <v>19</v>
      </c>
      <c r="G3983" t="s">
        <v>23</v>
      </c>
      <c r="H3983" t="str">
        <f>VLOOKUP(G3983,'Country Codes'!$A$2:$B$139,2,FALSE)</f>
        <v>United States</v>
      </c>
      <c r="I3983" t="s">
        <v>18</v>
      </c>
    </row>
    <row r="3984" spans="1:9" x14ac:dyDescent="0.3">
      <c r="A3984" t="s">
        <v>106</v>
      </c>
      <c r="B3984">
        <v>1976</v>
      </c>
      <c r="C3984" t="s">
        <v>71</v>
      </c>
      <c r="D3984" t="s">
        <v>153</v>
      </c>
      <c r="E3984" t="s">
        <v>3566</v>
      </c>
      <c r="F3984" t="s">
        <v>19</v>
      </c>
      <c r="G3984" t="s">
        <v>387</v>
      </c>
      <c r="H3984" t="str">
        <f>VLOOKUP(G3984,'Country Codes'!$A$2:$B$139,2,FALSE)</f>
        <v>West Germany</v>
      </c>
      <c r="I3984" t="s">
        <v>39</v>
      </c>
    </row>
    <row r="3985" spans="1:9" x14ac:dyDescent="0.3">
      <c r="A3985" t="s">
        <v>53</v>
      </c>
      <c r="B3985">
        <v>2008</v>
      </c>
      <c r="C3985" t="s">
        <v>144</v>
      </c>
      <c r="D3985" t="s">
        <v>150</v>
      </c>
      <c r="E3985" t="s">
        <v>3567</v>
      </c>
      <c r="F3985" t="s">
        <v>5</v>
      </c>
      <c r="G3985" t="s">
        <v>234</v>
      </c>
      <c r="H3985" t="str">
        <f>VLOOKUP(G3985,'Country Codes'!$A$2:$B$139,2,FALSE)</f>
        <v>Germany</v>
      </c>
      <c r="I3985" t="s">
        <v>39</v>
      </c>
    </row>
    <row r="3986" spans="1:9" x14ac:dyDescent="0.3">
      <c r="A3986" t="s">
        <v>24</v>
      </c>
      <c r="B3986">
        <v>1984</v>
      </c>
      <c r="C3986" t="s">
        <v>12</v>
      </c>
      <c r="D3986" t="s">
        <v>13</v>
      </c>
      <c r="E3986" t="s">
        <v>3568</v>
      </c>
      <c r="F3986" t="s">
        <v>5</v>
      </c>
      <c r="G3986" t="s">
        <v>439</v>
      </c>
      <c r="H3986" t="str">
        <f>VLOOKUP(G3986,'Country Codes'!$A$2:$B$139,2,FALSE)</f>
        <v>Great Britain</v>
      </c>
      <c r="I3986" t="s">
        <v>39</v>
      </c>
    </row>
    <row r="3987" spans="1:9" x14ac:dyDescent="0.3">
      <c r="A3987" t="s">
        <v>8</v>
      </c>
      <c r="B3987">
        <v>1992</v>
      </c>
      <c r="C3987" t="s">
        <v>71</v>
      </c>
      <c r="D3987" t="s">
        <v>1352</v>
      </c>
      <c r="E3987" t="s">
        <v>3569</v>
      </c>
      <c r="F3987" t="s">
        <v>19</v>
      </c>
      <c r="G3987" t="s">
        <v>23</v>
      </c>
      <c r="H3987" t="str">
        <f>VLOOKUP(G3987,'Country Codes'!$A$2:$B$139,2,FALSE)</f>
        <v>United States</v>
      </c>
      <c r="I3987" t="s">
        <v>52</v>
      </c>
    </row>
    <row r="3988" spans="1:9" x14ac:dyDescent="0.3">
      <c r="A3988" t="s">
        <v>106</v>
      </c>
      <c r="B3988">
        <v>1976</v>
      </c>
      <c r="C3988" t="s">
        <v>25</v>
      </c>
      <c r="D3988" t="s">
        <v>314</v>
      </c>
      <c r="E3988" t="s">
        <v>3570</v>
      </c>
      <c r="F3988" t="s">
        <v>19</v>
      </c>
      <c r="G3988" t="s">
        <v>389</v>
      </c>
      <c r="H3988" t="str">
        <f>VLOOKUP(G3988,'Country Codes'!$A$2:$B$139,2,FALSE)</f>
        <v>East Germany</v>
      </c>
      <c r="I3988" t="s">
        <v>18</v>
      </c>
    </row>
    <row r="3989" spans="1:9" x14ac:dyDescent="0.3">
      <c r="A3989" t="s">
        <v>106</v>
      </c>
      <c r="B3989">
        <v>1976</v>
      </c>
      <c r="C3989" t="s">
        <v>25</v>
      </c>
      <c r="D3989" t="s">
        <v>27</v>
      </c>
      <c r="E3989" t="s">
        <v>3570</v>
      </c>
      <c r="F3989" t="s">
        <v>19</v>
      </c>
      <c r="G3989" t="s">
        <v>389</v>
      </c>
      <c r="H3989" t="str">
        <f>VLOOKUP(G3989,'Country Codes'!$A$2:$B$139,2,FALSE)</f>
        <v>East Germany</v>
      </c>
      <c r="I3989" t="s">
        <v>18</v>
      </c>
    </row>
    <row r="3990" spans="1:9" x14ac:dyDescent="0.3">
      <c r="A3990" t="s">
        <v>176</v>
      </c>
      <c r="B3990">
        <v>1980</v>
      </c>
      <c r="C3990" t="s">
        <v>25</v>
      </c>
      <c r="D3990" t="s">
        <v>314</v>
      </c>
      <c r="E3990" t="s">
        <v>3570</v>
      </c>
      <c r="F3990" t="s">
        <v>19</v>
      </c>
      <c r="G3990" t="s">
        <v>389</v>
      </c>
      <c r="H3990" t="str">
        <f>VLOOKUP(G3990,'Country Codes'!$A$2:$B$139,2,FALSE)</f>
        <v>East Germany</v>
      </c>
      <c r="I3990" t="s">
        <v>18</v>
      </c>
    </row>
    <row r="3991" spans="1:9" x14ac:dyDescent="0.3">
      <c r="A3991" t="s">
        <v>176</v>
      </c>
      <c r="B3991">
        <v>1980</v>
      </c>
      <c r="C3991" t="s">
        <v>25</v>
      </c>
      <c r="D3991" t="s">
        <v>27</v>
      </c>
      <c r="E3991" t="s">
        <v>3570</v>
      </c>
      <c r="F3991" t="s">
        <v>19</v>
      </c>
      <c r="G3991" t="s">
        <v>389</v>
      </c>
      <c r="H3991" t="str">
        <f>VLOOKUP(G3991,'Country Codes'!$A$2:$B$139,2,FALSE)</f>
        <v>East Germany</v>
      </c>
      <c r="I3991" t="s">
        <v>18</v>
      </c>
    </row>
    <row r="3992" spans="1:9" x14ac:dyDescent="0.3">
      <c r="A3992" t="s">
        <v>67</v>
      </c>
      <c r="B3992">
        <v>1988</v>
      </c>
      <c r="C3992" t="s">
        <v>169</v>
      </c>
      <c r="D3992" t="s">
        <v>348</v>
      </c>
      <c r="E3992" t="s">
        <v>3571</v>
      </c>
      <c r="F3992" t="s">
        <v>5</v>
      </c>
      <c r="G3992" t="s">
        <v>408</v>
      </c>
      <c r="H3992" t="str">
        <f>VLOOKUP(G3992,'Country Codes'!$A$2:$B$139,2,FALSE)</f>
        <v>Sweden</v>
      </c>
      <c r="I3992" t="s">
        <v>39</v>
      </c>
    </row>
    <row r="3993" spans="1:9" x14ac:dyDescent="0.3">
      <c r="A3993" t="s">
        <v>67</v>
      </c>
      <c r="B3993">
        <v>1988</v>
      </c>
      <c r="C3993" t="s">
        <v>169</v>
      </c>
      <c r="D3993" t="s">
        <v>170</v>
      </c>
      <c r="E3993" t="s">
        <v>3571</v>
      </c>
      <c r="F3993" t="s">
        <v>5</v>
      </c>
      <c r="G3993" t="s">
        <v>408</v>
      </c>
      <c r="H3993" t="str">
        <f>VLOOKUP(G3993,'Country Codes'!$A$2:$B$139,2,FALSE)</f>
        <v>Sweden</v>
      </c>
      <c r="I3993" t="s">
        <v>39</v>
      </c>
    </row>
    <row r="3994" spans="1:9" x14ac:dyDescent="0.3">
      <c r="A3994" t="s">
        <v>58</v>
      </c>
      <c r="B3994">
        <v>2016</v>
      </c>
      <c r="C3994" t="s">
        <v>71</v>
      </c>
      <c r="D3994" t="s">
        <v>441</v>
      </c>
      <c r="E3994" t="s">
        <v>3572</v>
      </c>
      <c r="F3994" t="s">
        <v>19</v>
      </c>
      <c r="G3994" t="s">
        <v>439</v>
      </c>
      <c r="H3994" t="str">
        <f>VLOOKUP(G3994,'Country Codes'!$A$2:$B$139,2,FALSE)</f>
        <v>Great Britain</v>
      </c>
      <c r="I3994" t="s">
        <v>52</v>
      </c>
    </row>
    <row r="3995" spans="1:9" x14ac:dyDescent="0.3">
      <c r="A3995" t="s">
        <v>63</v>
      </c>
      <c r="B3995">
        <v>2004</v>
      </c>
      <c r="C3995" t="s">
        <v>252</v>
      </c>
      <c r="D3995" t="s">
        <v>253</v>
      </c>
      <c r="E3995" t="s">
        <v>3573</v>
      </c>
      <c r="F3995" t="s">
        <v>19</v>
      </c>
      <c r="G3995" t="s">
        <v>244</v>
      </c>
      <c r="H3995" t="str">
        <f>VLOOKUP(G3995,'Country Codes'!$A$2:$B$139,2,FALSE)</f>
        <v>Australia</v>
      </c>
      <c r="I3995" t="s">
        <v>52</v>
      </c>
    </row>
    <row r="3996" spans="1:9" x14ac:dyDescent="0.3">
      <c r="A3996" t="s">
        <v>35</v>
      </c>
      <c r="B3996">
        <v>1996</v>
      </c>
      <c r="C3996" t="s">
        <v>252</v>
      </c>
      <c r="D3996" t="s">
        <v>253</v>
      </c>
      <c r="E3996" t="s">
        <v>3573</v>
      </c>
      <c r="F3996" t="s">
        <v>19</v>
      </c>
      <c r="G3996" t="s">
        <v>244</v>
      </c>
      <c r="H3996" t="str">
        <f>VLOOKUP(G3996,'Country Codes'!$A$2:$B$139,2,FALSE)</f>
        <v>Australia</v>
      </c>
      <c r="I3996" t="s">
        <v>39</v>
      </c>
    </row>
    <row r="3997" spans="1:9" x14ac:dyDescent="0.3">
      <c r="A3997" t="s">
        <v>32</v>
      </c>
      <c r="B3997">
        <v>2000</v>
      </c>
      <c r="C3997" t="s">
        <v>252</v>
      </c>
      <c r="D3997" t="s">
        <v>253</v>
      </c>
      <c r="E3997" t="s">
        <v>3573</v>
      </c>
      <c r="F3997" t="s">
        <v>19</v>
      </c>
      <c r="G3997" t="s">
        <v>244</v>
      </c>
      <c r="H3997" t="str">
        <f>VLOOKUP(G3997,'Country Codes'!$A$2:$B$139,2,FALSE)</f>
        <v>Australia</v>
      </c>
      <c r="I3997" t="s">
        <v>39</v>
      </c>
    </row>
    <row r="3998" spans="1:9" x14ac:dyDescent="0.3">
      <c r="A3998" t="s">
        <v>58</v>
      </c>
      <c r="B3998">
        <v>2016</v>
      </c>
      <c r="C3998" t="s">
        <v>257</v>
      </c>
      <c r="D3998" t="s">
        <v>258</v>
      </c>
      <c r="E3998" t="s">
        <v>3574</v>
      </c>
      <c r="F3998" t="s">
        <v>5</v>
      </c>
      <c r="G3998" t="s">
        <v>383</v>
      </c>
      <c r="H3998" t="str">
        <f>VLOOKUP(G3998,'Country Codes'!$A$2:$B$139,2,FALSE)</f>
        <v>Brazil</v>
      </c>
      <c r="I3998" t="s">
        <v>18</v>
      </c>
    </row>
    <row r="3999" spans="1:9" x14ac:dyDescent="0.3">
      <c r="A3999" t="s">
        <v>53</v>
      </c>
      <c r="B3999">
        <v>2008</v>
      </c>
      <c r="C3999" t="s">
        <v>115</v>
      </c>
      <c r="D3999" t="s">
        <v>1092</v>
      </c>
      <c r="E3999" t="s">
        <v>3575</v>
      </c>
      <c r="F3999" t="s">
        <v>5</v>
      </c>
      <c r="G3999" t="s">
        <v>439</v>
      </c>
      <c r="H3999" t="str">
        <f>VLOOKUP(G3999,'Country Codes'!$A$2:$B$139,2,FALSE)</f>
        <v>Great Britain</v>
      </c>
      <c r="I3999" t="s">
        <v>52</v>
      </c>
    </row>
    <row r="4000" spans="1:9" x14ac:dyDescent="0.3">
      <c r="A4000" t="s">
        <v>106</v>
      </c>
      <c r="B4000">
        <v>1976</v>
      </c>
      <c r="C4000" t="s">
        <v>86</v>
      </c>
      <c r="D4000" t="s">
        <v>89</v>
      </c>
      <c r="E4000" t="s">
        <v>3576</v>
      </c>
      <c r="F4000" t="s">
        <v>5</v>
      </c>
      <c r="G4000" t="s">
        <v>408</v>
      </c>
      <c r="H4000" t="str">
        <f>VLOOKUP(G4000,'Country Codes'!$A$2:$B$139,2,FALSE)</f>
        <v>Sweden</v>
      </c>
      <c r="I4000" t="s">
        <v>18</v>
      </c>
    </row>
    <row r="4001" spans="1:9" x14ac:dyDescent="0.3">
      <c r="A4001" t="s">
        <v>32</v>
      </c>
      <c r="B4001">
        <v>2000</v>
      </c>
      <c r="C4001" t="s">
        <v>92</v>
      </c>
      <c r="D4001" t="s">
        <v>93</v>
      </c>
      <c r="E4001" t="s">
        <v>3577</v>
      </c>
      <c r="F4001" t="s">
        <v>5</v>
      </c>
      <c r="G4001" t="s">
        <v>408</v>
      </c>
      <c r="H4001" t="str">
        <f>VLOOKUP(G4001,'Country Codes'!$A$2:$B$139,2,FALSE)</f>
        <v>Sweden</v>
      </c>
      <c r="I4001" t="s">
        <v>18</v>
      </c>
    </row>
    <row r="4002" spans="1:9" x14ac:dyDescent="0.3">
      <c r="A4002" t="s">
        <v>67</v>
      </c>
      <c r="B4002">
        <v>1988</v>
      </c>
      <c r="C4002" t="s">
        <v>16</v>
      </c>
      <c r="D4002" t="s">
        <v>17</v>
      </c>
      <c r="E4002" t="s">
        <v>3578</v>
      </c>
      <c r="F4002" t="s">
        <v>5</v>
      </c>
      <c r="G4002" t="s">
        <v>383</v>
      </c>
      <c r="H4002" t="str">
        <f>VLOOKUP(G4002,'Country Codes'!$A$2:$B$139,2,FALSE)</f>
        <v>Brazil</v>
      </c>
      <c r="I4002" t="s">
        <v>52</v>
      </c>
    </row>
    <row r="4003" spans="1:9" x14ac:dyDescent="0.3">
      <c r="A4003" t="s">
        <v>58</v>
      </c>
      <c r="B4003">
        <v>2016</v>
      </c>
      <c r="C4003" t="s">
        <v>115</v>
      </c>
      <c r="D4003" t="s">
        <v>531</v>
      </c>
      <c r="E4003" t="s">
        <v>3579</v>
      </c>
      <c r="F4003" t="s">
        <v>5</v>
      </c>
      <c r="G4003" t="s">
        <v>244</v>
      </c>
      <c r="H4003" t="str">
        <f>VLOOKUP(G4003,'Country Codes'!$A$2:$B$139,2,FALSE)</f>
        <v>Australia</v>
      </c>
      <c r="I4003" t="s">
        <v>52</v>
      </c>
    </row>
    <row r="4004" spans="1:9" x14ac:dyDescent="0.3">
      <c r="A4004" t="s">
        <v>11</v>
      </c>
      <c r="B4004">
        <v>2012</v>
      </c>
      <c r="C4004" t="s">
        <v>115</v>
      </c>
      <c r="D4004" t="s">
        <v>1648</v>
      </c>
      <c r="E4004" t="s">
        <v>3580</v>
      </c>
      <c r="F4004" t="s">
        <v>19</v>
      </c>
      <c r="G4004" t="s">
        <v>244</v>
      </c>
      <c r="H4004" t="str">
        <f>VLOOKUP(G4004,'Country Codes'!$A$2:$B$139,2,FALSE)</f>
        <v>Australia</v>
      </c>
      <c r="I4004" t="s">
        <v>39</v>
      </c>
    </row>
    <row r="4005" spans="1:9" x14ac:dyDescent="0.3">
      <c r="A4005" t="s">
        <v>24</v>
      </c>
      <c r="B4005">
        <v>1984</v>
      </c>
      <c r="C4005" t="s">
        <v>71</v>
      </c>
      <c r="D4005" t="s">
        <v>181</v>
      </c>
      <c r="E4005" t="s">
        <v>3581</v>
      </c>
      <c r="F4005" t="s">
        <v>5</v>
      </c>
      <c r="G4005" t="s">
        <v>244</v>
      </c>
      <c r="H4005" t="str">
        <f>VLOOKUP(G4005,'Country Codes'!$A$2:$B$139,2,FALSE)</f>
        <v>Australia</v>
      </c>
      <c r="I4005" t="s">
        <v>39</v>
      </c>
    </row>
    <row r="4006" spans="1:9" x14ac:dyDescent="0.3">
      <c r="A4006" t="s">
        <v>32</v>
      </c>
      <c r="B4006">
        <v>2000</v>
      </c>
      <c r="C4006" t="s">
        <v>71</v>
      </c>
      <c r="D4006" t="s">
        <v>656</v>
      </c>
      <c r="E4006" t="s">
        <v>3582</v>
      </c>
      <c r="F4006" t="s">
        <v>5</v>
      </c>
      <c r="G4006" t="s">
        <v>244</v>
      </c>
      <c r="H4006" t="str">
        <f>VLOOKUP(G4006,'Country Codes'!$A$2:$B$139,2,FALSE)</f>
        <v>Australia</v>
      </c>
      <c r="I4006" t="s">
        <v>52</v>
      </c>
    </row>
    <row r="4007" spans="1:9" x14ac:dyDescent="0.3">
      <c r="A4007" t="s">
        <v>63</v>
      </c>
      <c r="B4007">
        <v>2004</v>
      </c>
      <c r="C4007" t="s">
        <v>71</v>
      </c>
      <c r="D4007" t="s">
        <v>656</v>
      </c>
      <c r="E4007" t="s">
        <v>3582</v>
      </c>
      <c r="F4007" t="s">
        <v>5</v>
      </c>
      <c r="G4007" t="s">
        <v>244</v>
      </c>
      <c r="H4007" t="str">
        <f>VLOOKUP(G4007,'Country Codes'!$A$2:$B$139,2,FALSE)</f>
        <v>Australia</v>
      </c>
      <c r="I4007" t="s">
        <v>52</v>
      </c>
    </row>
    <row r="4008" spans="1:9" x14ac:dyDescent="0.3">
      <c r="A4008" t="s">
        <v>35</v>
      </c>
      <c r="B4008">
        <v>1996</v>
      </c>
      <c r="C4008" t="s">
        <v>71</v>
      </c>
      <c r="D4008" t="s">
        <v>72</v>
      </c>
      <c r="E4008" t="s">
        <v>3582</v>
      </c>
      <c r="F4008" t="s">
        <v>5</v>
      </c>
      <c r="G4008" t="s">
        <v>244</v>
      </c>
      <c r="H4008" t="str">
        <f>VLOOKUP(G4008,'Country Codes'!$A$2:$B$139,2,FALSE)</f>
        <v>Australia</v>
      </c>
      <c r="I4008" t="s">
        <v>39</v>
      </c>
    </row>
    <row r="4009" spans="1:9" x14ac:dyDescent="0.3">
      <c r="A4009" t="s">
        <v>35</v>
      </c>
      <c r="B4009">
        <v>1996</v>
      </c>
      <c r="C4009" t="s">
        <v>25</v>
      </c>
      <c r="D4009" t="s">
        <v>329</v>
      </c>
      <c r="E4009" t="s">
        <v>3583</v>
      </c>
      <c r="F4009" t="s">
        <v>5</v>
      </c>
      <c r="G4009" t="s">
        <v>439</v>
      </c>
      <c r="H4009" t="str">
        <f>VLOOKUP(G4009,'Country Codes'!$A$2:$B$139,2,FALSE)</f>
        <v>Great Britain</v>
      </c>
      <c r="I4009" t="s">
        <v>52</v>
      </c>
    </row>
    <row r="4010" spans="1:9" x14ac:dyDescent="0.3">
      <c r="A4010" t="s">
        <v>32</v>
      </c>
      <c r="B4010">
        <v>2000</v>
      </c>
      <c r="C4010" t="s">
        <v>25</v>
      </c>
      <c r="D4010" t="s">
        <v>329</v>
      </c>
      <c r="E4010" t="s">
        <v>3583</v>
      </c>
      <c r="F4010" t="s">
        <v>5</v>
      </c>
      <c r="G4010" t="s">
        <v>439</v>
      </c>
      <c r="H4010" t="str">
        <f>VLOOKUP(G4010,'Country Codes'!$A$2:$B$139,2,FALSE)</f>
        <v>Great Britain</v>
      </c>
      <c r="I4010" t="s">
        <v>18</v>
      </c>
    </row>
    <row r="4011" spans="1:9" x14ac:dyDescent="0.3">
      <c r="A4011" t="s">
        <v>24</v>
      </c>
      <c r="B4011">
        <v>1984</v>
      </c>
      <c r="C4011" t="s">
        <v>25</v>
      </c>
      <c r="D4011" t="s">
        <v>96</v>
      </c>
      <c r="E4011" t="s">
        <v>3584</v>
      </c>
      <c r="F4011" t="s">
        <v>5</v>
      </c>
      <c r="G4011" t="s">
        <v>577</v>
      </c>
      <c r="H4011" t="str">
        <f>VLOOKUP(G4011,'Country Codes'!$A$2:$B$139,2,FALSE)</f>
        <v>Jamaica</v>
      </c>
      <c r="I4011" t="s">
        <v>52</v>
      </c>
    </row>
    <row r="4012" spans="1:9" x14ac:dyDescent="0.3">
      <c r="A4012" t="s">
        <v>24</v>
      </c>
      <c r="B4012">
        <v>1984</v>
      </c>
      <c r="C4012" t="s">
        <v>9</v>
      </c>
      <c r="D4012" t="s">
        <v>139</v>
      </c>
      <c r="E4012" t="s">
        <v>3585</v>
      </c>
      <c r="F4012" t="s">
        <v>19</v>
      </c>
      <c r="G4012" t="s">
        <v>23</v>
      </c>
      <c r="H4012" t="str">
        <f>VLOOKUP(G4012,'Country Codes'!$A$2:$B$139,2,FALSE)</f>
        <v>United States</v>
      </c>
      <c r="I4012" t="s">
        <v>18</v>
      </c>
    </row>
    <row r="4013" spans="1:9" x14ac:dyDescent="0.3">
      <c r="A4013" t="s">
        <v>67</v>
      </c>
      <c r="B4013">
        <v>1988</v>
      </c>
      <c r="C4013" t="s">
        <v>9</v>
      </c>
      <c r="D4013" t="s">
        <v>139</v>
      </c>
      <c r="E4013" t="s">
        <v>3585</v>
      </c>
      <c r="F4013" t="s">
        <v>19</v>
      </c>
      <c r="G4013" t="s">
        <v>23</v>
      </c>
      <c r="H4013" t="str">
        <f>VLOOKUP(G4013,'Country Codes'!$A$2:$B$139,2,FALSE)</f>
        <v>United States</v>
      </c>
      <c r="I4013" t="s">
        <v>18</v>
      </c>
    </row>
    <row r="4014" spans="1:9" x14ac:dyDescent="0.3">
      <c r="A4014" t="s">
        <v>35</v>
      </c>
      <c r="B4014">
        <v>1996</v>
      </c>
      <c r="C4014" t="s">
        <v>9</v>
      </c>
      <c r="D4014" t="s">
        <v>139</v>
      </c>
      <c r="E4014" t="s">
        <v>3585</v>
      </c>
      <c r="F4014" t="s">
        <v>19</v>
      </c>
      <c r="G4014" t="s">
        <v>23</v>
      </c>
      <c r="H4014" t="str">
        <f>VLOOKUP(G4014,'Country Codes'!$A$2:$B$139,2,FALSE)</f>
        <v>United States</v>
      </c>
      <c r="I4014" t="s">
        <v>18</v>
      </c>
    </row>
    <row r="4015" spans="1:9" x14ac:dyDescent="0.3">
      <c r="A4015" t="s">
        <v>32</v>
      </c>
      <c r="B4015">
        <v>2000</v>
      </c>
      <c r="C4015" t="s">
        <v>9</v>
      </c>
      <c r="D4015" t="s">
        <v>139</v>
      </c>
      <c r="E4015" t="s">
        <v>3585</v>
      </c>
      <c r="F4015" t="s">
        <v>19</v>
      </c>
      <c r="G4015" t="s">
        <v>23</v>
      </c>
      <c r="H4015" t="str">
        <f>VLOOKUP(G4015,'Country Codes'!$A$2:$B$139,2,FALSE)</f>
        <v>United States</v>
      </c>
      <c r="I4015" t="s">
        <v>18</v>
      </c>
    </row>
    <row r="4016" spans="1:9" x14ac:dyDescent="0.3">
      <c r="A4016" t="s">
        <v>8</v>
      </c>
      <c r="B4016">
        <v>1992</v>
      </c>
      <c r="C4016" t="s">
        <v>9</v>
      </c>
      <c r="D4016" t="s">
        <v>139</v>
      </c>
      <c r="E4016" t="s">
        <v>3585</v>
      </c>
      <c r="F4016" t="s">
        <v>19</v>
      </c>
      <c r="G4016" t="s">
        <v>23</v>
      </c>
      <c r="H4016" t="str">
        <f>VLOOKUP(G4016,'Country Codes'!$A$2:$B$139,2,FALSE)</f>
        <v>United States</v>
      </c>
      <c r="I4016" t="s">
        <v>39</v>
      </c>
    </row>
    <row r="4017" spans="1:9" x14ac:dyDescent="0.3">
      <c r="A4017" t="s">
        <v>32</v>
      </c>
      <c r="B4017">
        <v>2000</v>
      </c>
      <c r="C4017" t="s">
        <v>25</v>
      </c>
      <c r="D4017" t="s">
        <v>27</v>
      </c>
      <c r="E4017" t="s">
        <v>3586</v>
      </c>
      <c r="F4017" t="s">
        <v>19</v>
      </c>
      <c r="G4017" t="s">
        <v>23</v>
      </c>
      <c r="H4017" t="str">
        <f>VLOOKUP(G4017,'Country Codes'!$A$2:$B$139,2,FALSE)</f>
        <v>United States</v>
      </c>
      <c r="I4017" t="s">
        <v>39</v>
      </c>
    </row>
    <row r="4018" spans="1:9" x14ac:dyDescent="0.3">
      <c r="A4018" t="s">
        <v>58</v>
      </c>
      <c r="B4018">
        <v>2016</v>
      </c>
      <c r="C4018" t="s">
        <v>54</v>
      </c>
      <c r="D4018" t="s">
        <v>55</v>
      </c>
      <c r="E4018" t="s">
        <v>3587</v>
      </c>
      <c r="F4018" t="s">
        <v>19</v>
      </c>
      <c r="G4018" t="s">
        <v>79</v>
      </c>
      <c r="H4018" t="str">
        <f>VLOOKUP(G4018,'Country Codes'!$A$2:$B$139,2,FALSE)</f>
        <v>France</v>
      </c>
      <c r="I4018" t="s">
        <v>52</v>
      </c>
    </row>
    <row r="4019" spans="1:9" x14ac:dyDescent="0.3">
      <c r="A4019" t="s">
        <v>32</v>
      </c>
      <c r="B4019">
        <v>2000</v>
      </c>
      <c r="C4019" t="s">
        <v>260</v>
      </c>
      <c r="D4019" t="s">
        <v>262</v>
      </c>
      <c r="E4019" t="s">
        <v>3588</v>
      </c>
      <c r="F4019" t="s">
        <v>19</v>
      </c>
      <c r="G4019" t="s">
        <v>373</v>
      </c>
      <c r="H4019" t="str">
        <f>VLOOKUP(G4019,'Country Codes'!$A$2:$B$139,2,FALSE)</f>
        <v>Japan</v>
      </c>
      <c r="I4019" t="s">
        <v>52</v>
      </c>
    </row>
    <row r="4020" spans="1:9" x14ac:dyDescent="0.3">
      <c r="A4020" t="s">
        <v>24</v>
      </c>
      <c r="B4020">
        <v>1984</v>
      </c>
      <c r="C4020" t="s">
        <v>257</v>
      </c>
      <c r="D4020" t="s">
        <v>295</v>
      </c>
      <c r="E4020" t="s">
        <v>3589</v>
      </c>
      <c r="F4020" t="s">
        <v>19</v>
      </c>
      <c r="G4020" t="s">
        <v>373</v>
      </c>
      <c r="H4020" t="str">
        <f>VLOOKUP(G4020,'Country Codes'!$A$2:$B$139,2,FALSE)</f>
        <v>Japan</v>
      </c>
      <c r="I4020" t="s">
        <v>39</v>
      </c>
    </row>
    <row r="4021" spans="1:9" x14ac:dyDescent="0.3">
      <c r="A4021" t="s">
        <v>53</v>
      </c>
      <c r="B4021">
        <v>2008</v>
      </c>
      <c r="C4021" t="s">
        <v>100</v>
      </c>
      <c r="D4021" t="s">
        <v>569</v>
      </c>
      <c r="E4021" t="s">
        <v>3590</v>
      </c>
      <c r="F4021" t="s">
        <v>5</v>
      </c>
      <c r="G4021" t="s">
        <v>239</v>
      </c>
      <c r="H4021" t="str">
        <f>VLOOKUP(G4021,'Country Codes'!$A$2:$B$139,2,FALSE)</f>
        <v>Ireland</v>
      </c>
      <c r="I4021" t="s">
        <v>52</v>
      </c>
    </row>
    <row r="4022" spans="1:9" x14ac:dyDescent="0.3">
      <c r="A4022" t="s">
        <v>63</v>
      </c>
      <c r="B4022">
        <v>2004</v>
      </c>
      <c r="C4022" t="s">
        <v>25</v>
      </c>
      <c r="D4022" t="s">
        <v>96</v>
      </c>
      <c r="E4022" t="s">
        <v>3591</v>
      </c>
      <c r="F4022" t="s">
        <v>5</v>
      </c>
      <c r="G4022" t="s">
        <v>198</v>
      </c>
      <c r="H4022" t="str">
        <f>VLOOKUP(G4022,'Country Codes'!$A$2:$B$139,2,FALSE)</f>
        <v>Nigeria</v>
      </c>
      <c r="I4022" t="s">
        <v>39</v>
      </c>
    </row>
    <row r="4023" spans="1:9" x14ac:dyDescent="0.3">
      <c r="A4023" t="s">
        <v>24</v>
      </c>
      <c r="B4023">
        <v>1984</v>
      </c>
      <c r="C4023" t="s">
        <v>25</v>
      </c>
      <c r="D4023" t="s">
        <v>270</v>
      </c>
      <c r="E4023" t="s">
        <v>3592</v>
      </c>
      <c r="F4023" t="s">
        <v>5</v>
      </c>
      <c r="G4023" t="s">
        <v>198</v>
      </c>
      <c r="H4023" t="str">
        <f>VLOOKUP(G4023,'Country Codes'!$A$2:$B$139,2,FALSE)</f>
        <v>Nigeria</v>
      </c>
      <c r="I4023" t="s">
        <v>39</v>
      </c>
    </row>
    <row r="4024" spans="1:9" x14ac:dyDescent="0.3">
      <c r="A4024" t="s">
        <v>67</v>
      </c>
      <c r="B4024">
        <v>1988</v>
      </c>
      <c r="C4024" t="s">
        <v>30</v>
      </c>
      <c r="D4024" t="s">
        <v>306</v>
      </c>
      <c r="E4024" t="s">
        <v>3593</v>
      </c>
      <c r="F4024" t="s">
        <v>19</v>
      </c>
      <c r="G4024" t="s">
        <v>194</v>
      </c>
      <c r="H4024" t="str">
        <f>VLOOKUP(G4024,'Country Codes'!$A$2:$B$139,2,FALSE)</f>
        <v>Hungary</v>
      </c>
      <c r="I4024" t="s">
        <v>52</v>
      </c>
    </row>
    <row r="4025" spans="1:9" x14ac:dyDescent="0.3">
      <c r="A4025" t="s">
        <v>67</v>
      </c>
      <c r="B4025">
        <v>1988</v>
      </c>
      <c r="C4025" t="s">
        <v>30</v>
      </c>
      <c r="D4025" t="s">
        <v>307</v>
      </c>
      <c r="E4025" t="s">
        <v>3593</v>
      </c>
      <c r="F4025" t="s">
        <v>19</v>
      </c>
      <c r="G4025" t="s">
        <v>194</v>
      </c>
      <c r="H4025" t="str">
        <f>VLOOKUP(G4025,'Country Codes'!$A$2:$B$139,2,FALSE)</f>
        <v>Hungary</v>
      </c>
      <c r="I4025" t="s">
        <v>18</v>
      </c>
    </row>
    <row r="4026" spans="1:9" x14ac:dyDescent="0.3">
      <c r="A4026" t="s">
        <v>8</v>
      </c>
      <c r="B4026">
        <v>1992</v>
      </c>
      <c r="C4026" t="s">
        <v>30</v>
      </c>
      <c r="D4026" t="s">
        <v>306</v>
      </c>
      <c r="E4026" t="s">
        <v>3593</v>
      </c>
      <c r="F4026" t="s">
        <v>19</v>
      </c>
      <c r="G4026" t="s">
        <v>194</v>
      </c>
      <c r="H4026" t="str">
        <f>VLOOKUP(G4026,'Country Codes'!$A$2:$B$139,2,FALSE)</f>
        <v>Hungary</v>
      </c>
      <c r="I4026" t="s">
        <v>18</v>
      </c>
    </row>
    <row r="4027" spans="1:9" x14ac:dyDescent="0.3">
      <c r="A4027" t="s">
        <v>8</v>
      </c>
      <c r="B4027">
        <v>1992</v>
      </c>
      <c r="C4027" t="s">
        <v>30</v>
      </c>
      <c r="D4027" t="s">
        <v>307</v>
      </c>
      <c r="E4027" t="s">
        <v>3593</v>
      </c>
      <c r="F4027" t="s">
        <v>19</v>
      </c>
      <c r="G4027" t="s">
        <v>194</v>
      </c>
      <c r="H4027" t="str">
        <f>VLOOKUP(G4027,'Country Codes'!$A$2:$B$139,2,FALSE)</f>
        <v>Hungary</v>
      </c>
      <c r="I4027" t="s">
        <v>18</v>
      </c>
    </row>
    <row r="4028" spans="1:9" x14ac:dyDescent="0.3">
      <c r="A4028" t="s">
        <v>8</v>
      </c>
      <c r="B4028">
        <v>1992</v>
      </c>
      <c r="C4028" t="s">
        <v>30</v>
      </c>
      <c r="D4028" t="s">
        <v>557</v>
      </c>
      <c r="E4028" t="s">
        <v>3593</v>
      </c>
      <c r="F4028" t="s">
        <v>19</v>
      </c>
      <c r="G4028" t="s">
        <v>194</v>
      </c>
      <c r="H4028" t="str">
        <f>VLOOKUP(G4028,'Country Codes'!$A$2:$B$139,2,FALSE)</f>
        <v>Hungary</v>
      </c>
      <c r="I4028" t="s">
        <v>18</v>
      </c>
    </row>
    <row r="4029" spans="1:9" x14ac:dyDescent="0.3">
      <c r="A4029" t="s">
        <v>35</v>
      </c>
      <c r="B4029">
        <v>1996</v>
      </c>
      <c r="C4029" t="s">
        <v>30</v>
      </c>
      <c r="D4029" t="s">
        <v>307</v>
      </c>
      <c r="E4029" t="s">
        <v>3593</v>
      </c>
      <c r="F4029" t="s">
        <v>19</v>
      </c>
      <c r="G4029" t="s">
        <v>194</v>
      </c>
      <c r="H4029" t="str">
        <f>VLOOKUP(G4029,'Country Codes'!$A$2:$B$139,2,FALSE)</f>
        <v>Hungary</v>
      </c>
      <c r="I4029" t="s">
        <v>18</v>
      </c>
    </row>
    <row r="4030" spans="1:9" x14ac:dyDescent="0.3">
      <c r="A4030" t="s">
        <v>35</v>
      </c>
      <c r="B4030">
        <v>1996</v>
      </c>
      <c r="C4030" t="s">
        <v>30</v>
      </c>
      <c r="D4030" t="s">
        <v>557</v>
      </c>
      <c r="E4030" t="s">
        <v>3593</v>
      </c>
      <c r="F4030" t="s">
        <v>19</v>
      </c>
      <c r="G4030" t="s">
        <v>194</v>
      </c>
      <c r="H4030" t="str">
        <f>VLOOKUP(G4030,'Country Codes'!$A$2:$B$139,2,FALSE)</f>
        <v>Hungary</v>
      </c>
      <c r="I4030" t="s">
        <v>39</v>
      </c>
    </row>
    <row r="4031" spans="1:9" x14ac:dyDescent="0.3">
      <c r="A4031" t="s">
        <v>106</v>
      </c>
      <c r="B4031">
        <v>1976</v>
      </c>
      <c r="C4031" t="s">
        <v>40</v>
      </c>
      <c r="D4031" t="s">
        <v>394</v>
      </c>
      <c r="E4031" t="s">
        <v>3594</v>
      </c>
      <c r="F4031" t="s">
        <v>19</v>
      </c>
      <c r="G4031" t="s">
        <v>194</v>
      </c>
      <c r="H4031" t="str">
        <f>VLOOKUP(G4031,'Country Codes'!$A$2:$B$139,2,FALSE)</f>
        <v>Hungary</v>
      </c>
      <c r="I4031" t="s">
        <v>39</v>
      </c>
    </row>
    <row r="4032" spans="1:9" x14ac:dyDescent="0.3">
      <c r="A4032" t="s">
        <v>63</v>
      </c>
      <c r="B4032">
        <v>2004</v>
      </c>
      <c r="C4032" t="s">
        <v>71</v>
      </c>
      <c r="D4032" t="s">
        <v>181</v>
      </c>
      <c r="E4032" t="s">
        <v>3595</v>
      </c>
      <c r="F4032" t="s">
        <v>5</v>
      </c>
      <c r="G4032" t="s">
        <v>21</v>
      </c>
      <c r="H4032" t="str">
        <f>VLOOKUP(G4032,'Country Codes'!$A$2:$B$139,2,FALSE)</f>
        <v>Netherlands</v>
      </c>
      <c r="I4032" t="s">
        <v>52</v>
      </c>
    </row>
    <row r="4033" spans="1:9" x14ac:dyDescent="0.3">
      <c r="A4033" t="s">
        <v>53</v>
      </c>
      <c r="B4033">
        <v>2008</v>
      </c>
      <c r="C4033" t="s">
        <v>71</v>
      </c>
      <c r="D4033" t="s">
        <v>181</v>
      </c>
      <c r="E4033" t="s">
        <v>3596</v>
      </c>
      <c r="F4033" t="s">
        <v>5</v>
      </c>
      <c r="G4033" t="s">
        <v>439</v>
      </c>
      <c r="H4033" t="str">
        <f>VLOOKUP(G4033,'Country Codes'!$A$2:$B$139,2,FALSE)</f>
        <v>Great Britain</v>
      </c>
      <c r="I4033" t="s">
        <v>52</v>
      </c>
    </row>
    <row r="4034" spans="1:9" x14ac:dyDescent="0.3">
      <c r="A4034" t="s">
        <v>11</v>
      </c>
      <c r="B4034">
        <v>2012</v>
      </c>
      <c r="C4034" t="s">
        <v>71</v>
      </c>
      <c r="D4034" t="s">
        <v>181</v>
      </c>
      <c r="E4034" t="s">
        <v>3596</v>
      </c>
      <c r="F4034" t="s">
        <v>5</v>
      </c>
      <c r="G4034" t="s">
        <v>439</v>
      </c>
      <c r="H4034" t="str">
        <f>VLOOKUP(G4034,'Country Codes'!$A$2:$B$139,2,FALSE)</f>
        <v>Great Britain</v>
      </c>
      <c r="I4034" t="s">
        <v>39</v>
      </c>
    </row>
    <row r="4035" spans="1:9" x14ac:dyDescent="0.3">
      <c r="A4035" t="s">
        <v>63</v>
      </c>
      <c r="B4035">
        <v>2004</v>
      </c>
      <c r="C4035" t="s">
        <v>68</v>
      </c>
      <c r="D4035" t="s">
        <v>226</v>
      </c>
      <c r="E4035" t="s">
        <v>3597</v>
      </c>
      <c r="F4035" t="s">
        <v>5</v>
      </c>
      <c r="G4035" t="s">
        <v>244</v>
      </c>
      <c r="H4035" t="str">
        <f>VLOOKUP(G4035,'Country Codes'!$A$2:$B$139,2,FALSE)</f>
        <v>Australia</v>
      </c>
      <c r="I4035" t="s">
        <v>18</v>
      </c>
    </row>
    <row r="4036" spans="1:9" x14ac:dyDescent="0.3">
      <c r="A4036" t="s">
        <v>58</v>
      </c>
      <c r="B4036">
        <v>2016</v>
      </c>
      <c r="C4036" t="s">
        <v>30</v>
      </c>
      <c r="D4036" t="s">
        <v>196</v>
      </c>
      <c r="E4036" t="s">
        <v>3598</v>
      </c>
      <c r="F4036" t="s">
        <v>5</v>
      </c>
      <c r="G4036" t="s">
        <v>373</v>
      </c>
      <c r="H4036" t="str">
        <f>VLOOKUP(G4036,'Country Codes'!$A$2:$B$139,2,FALSE)</f>
        <v>Japan</v>
      </c>
      <c r="I4036" t="s">
        <v>39</v>
      </c>
    </row>
    <row r="4037" spans="1:9" x14ac:dyDescent="0.3">
      <c r="A4037" t="s">
        <v>32</v>
      </c>
      <c r="B4037">
        <v>2000</v>
      </c>
      <c r="C4037" t="s">
        <v>90</v>
      </c>
      <c r="D4037" t="s">
        <v>663</v>
      </c>
      <c r="E4037" t="s">
        <v>3599</v>
      </c>
      <c r="F4037" t="s">
        <v>5</v>
      </c>
      <c r="G4037" t="s">
        <v>234</v>
      </c>
      <c r="H4037" t="str">
        <f>VLOOKUP(G4037,'Country Codes'!$A$2:$B$139,2,FALSE)</f>
        <v>Germany</v>
      </c>
      <c r="I4037" t="s">
        <v>18</v>
      </c>
    </row>
    <row r="4038" spans="1:9" x14ac:dyDescent="0.3">
      <c r="A4038" t="s">
        <v>35</v>
      </c>
      <c r="B4038">
        <v>1996</v>
      </c>
      <c r="C4038" t="s">
        <v>144</v>
      </c>
      <c r="D4038" t="s">
        <v>602</v>
      </c>
      <c r="E4038" t="s">
        <v>3600</v>
      </c>
      <c r="F4038" t="s">
        <v>5</v>
      </c>
      <c r="G4038" t="s">
        <v>234</v>
      </c>
      <c r="H4038" t="str">
        <f>VLOOKUP(G4038,'Country Codes'!$A$2:$B$139,2,FALSE)</f>
        <v>Germany</v>
      </c>
      <c r="I4038" t="s">
        <v>39</v>
      </c>
    </row>
    <row r="4039" spans="1:9" x14ac:dyDescent="0.3">
      <c r="A4039" t="s">
        <v>67</v>
      </c>
      <c r="B4039">
        <v>1988</v>
      </c>
      <c r="C4039" t="s">
        <v>90</v>
      </c>
      <c r="D4039" t="s">
        <v>241</v>
      </c>
      <c r="E4039" t="s">
        <v>3601</v>
      </c>
      <c r="F4039" t="s">
        <v>5</v>
      </c>
      <c r="G4039" t="s">
        <v>387</v>
      </c>
      <c r="H4039" t="str">
        <f>VLOOKUP(G4039,'Country Codes'!$A$2:$B$139,2,FALSE)</f>
        <v>West Germany</v>
      </c>
      <c r="I4039" t="s">
        <v>18</v>
      </c>
    </row>
    <row r="4040" spans="1:9" x14ac:dyDescent="0.3">
      <c r="A4040" t="s">
        <v>8</v>
      </c>
      <c r="B4040">
        <v>1992</v>
      </c>
      <c r="C4040" t="s">
        <v>90</v>
      </c>
      <c r="D4040" t="s">
        <v>241</v>
      </c>
      <c r="E4040" t="s">
        <v>3601</v>
      </c>
      <c r="F4040" t="s">
        <v>5</v>
      </c>
      <c r="G4040" t="s">
        <v>234</v>
      </c>
      <c r="H4040" t="str">
        <f>VLOOKUP(G4040,'Country Codes'!$A$2:$B$139,2,FALSE)</f>
        <v>Germany</v>
      </c>
      <c r="I4040" t="s">
        <v>39</v>
      </c>
    </row>
    <row r="4041" spans="1:9" x14ac:dyDescent="0.3">
      <c r="A4041" t="s">
        <v>35</v>
      </c>
      <c r="B4041">
        <v>1996</v>
      </c>
      <c r="C4041" t="s">
        <v>144</v>
      </c>
      <c r="D4041" t="s">
        <v>542</v>
      </c>
      <c r="E4041" t="s">
        <v>3602</v>
      </c>
      <c r="F4041" t="s">
        <v>19</v>
      </c>
      <c r="G4041" t="s">
        <v>381</v>
      </c>
      <c r="H4041" t="str">
        <f>VLOOKUP(G4041,'Country Codes'!$A$2:$B$139,2,FALSE)</f>
        <v>Switzerland</v>
      </c>
      <c r="I4041" t="s">
        <v>52</v>
      </c>
    </row>
    <row r="4042" spans="1:9" x14ac:dyDescent="0.3">
      <c r="A4042" t="s">
        <v>67</v>
      </c>
      <c r="B4042">
        <v>1988</v>
      </c>
      <c r="C4042" t="s">
        <v>71</v>
      </c>
      <c r="D4042" t="s">
        <v>181</v>
      </c>
      <c r="E4042" t="s">
        <v>3603</v>
      </c>
      <c r="F4042" t="s">
        <v>5</v>
      </c>
      <c r="G4042" t="s">
        <v>387</v>
      </c>
      <c r="H4042" t="str">
        <f>VLOOKUP(G4042,'Country Codes'!$A$2:$B$139,2,FALSE)</f>
        <v>West Germany</v>
      </c>
      <c r="I4042" t="s">
        <v>18</v>
      </c>
    </row>
    <row r="4043" spans="1:9" x14ac:dyDescent="0.3">
      <c r="A4043" t="s">
        <v>8</v>
      </c>
      <c r="B4043">
        <v>1992</v>
      </c>
      <c r="C4043" t="s">
        <v>71</v>
      </c>
      <c r="D4043" t="s">
        <v>181</v>
      </c>
      <c r="E4043" t="s">
        <v>3603</v>
      </c>
      <c r="F4043" t="s">
        <v>5</v>
      </c>
      <c r="G4043" t="s">
        <v>234</v>
      </c>
      <c r="H4043" t="str">
        <f>VLOOKUP(G4043,'Country Codes'!$A$2:$B$139,2,FALSE)</f>
        <v>Germany</v>
      </c>
      <c r="I4043" t="s">
        <v>39</v>
      </c>
    </row>
    <row r="4044" spans="1:9" x14ac:dyDescent="0.3">
      <c r="A4044" t="s">
        <v>67</v>
      </c>
      <c r="B4044">
        <v>1988</v>
      </c>
      <c r="C4044" t="s">
        <v>71</v>
      </c>
      <c r="D4044" t="s">
        <v>377</v>
      </c>
      <c r="E4044" t="s">
        <v>3604</v>
      </c>
      <c r="F4044" t="s">
        <v>5</v>
      </c>
      <c r="G4044" t="s">
        <v>389</v>
      </c>
      <c r="H4044" t="str">
        <f>VLOOKUP(G4044,'Country Codes'!$A$2:$B$139,2,FALSE)</f>
        <v>East Germany</v>
      </c>
      <c r="I4044" t="s">
        <v>18</v>
      </c>
    </row>
    <row r="4045" spans="1:9" x14ac:dyDescent="0.3">
      <c r="A4045" t="s">
        <v>24</v>
      </c>
      <c r="B4045">
        <v>1984</v>
      </c>
      <c r="C4045" t="s">
        <v>144</v>
      </c>
      <c r="D4045" t="s">
        <v>659</v>
      </c>
      <c r="E4045" t="s">
        <v>3605</v>
      </c>
      <c r="F4045" t="s">
        <v>5</v>
      </c>
      <c r="G4045" t="s">
        <v>387</v>
      </c>
      <c r="H4045" t="str">
        <f>VLOOKUP(G4045,'Country Codes'!$A$2:$B$139,2,FALSE)</f>
        <v>West Germany</v>
      </c>
      <c r="I4045" t="s">
        <v>18</v>
      </c>
    </row>
    <row r="4046" spans="1:9" x14ac:dyDescent="0.3">
      <c r="A4046" t="s">
        <v>35</v>
      </c>
      <c r="B4046">
        <v>1996</v>
      </c>
      <c r="C4046" t="s">
        <v>71</v>
      </c>
      <c r="D4046" t="s">
        <v>567</v>
      </c>
      <c r="E4046" t="s">
        <v>3606</v>
      </c>
      <c r="F4046" t="s">
        <v>19</v>
      </c>
      <c r="G4046" t="s">
        <v>21</v>
      </c>
      <c r="H4046" t="str">
        <f>VLOOKUP(G4046,'Country Codes'!$A$2:$B$139,2,FALSE)</f>
        <v>Netherlands</v>
      </c>
      <c r="I4046" t="s">
        <v>39</v>
      </c>
    </row>
    <row r="4047" spans="1:9" x14ac:dyDescent="0.3">
      <c r="A4047" t="s">
        <v>63</v>
      </c>
      <c r="B4047">
        <v>2004</v>
      </c>
      <c r="C4047" t="s">
        <v>68</v>
      </c>
      <c r="D4047" t="s">
        <v>226</v>
      </c>
      <c r="E4047" t="s">
        <v>3607</v>
      </c>
      <c r="F4047" t="s">
        <v>5</v>
      </c>
      <c r="G4047" t="s">
        <v>21</v>
      </c>
      <c r="H4047" t="str">
        <f>VLOOKUP(G4047,'Country Codes'!$A$2:$B$139,2,FALSE)</f>
        <v>Netherlands</v>
      </c>
      <c r="I4047" t="s">
        <v>52</v>
      </c>
    </row>
    <row r="4048" spans="1:9" x14ac:dyDescent="0.3">
      <c r="A4048" t="s">
        <v>32</v>
      </c>
      <c r="B4048">
        <v>2000</v>
      </c>
      <c r="C4048" t="s">
        <v>68</v>
      </c>
      <c r="D4048" t="s">
        <v>226</v>
      </c>
      <c r="E4048" t="s">
        <v>3607</v>
      </c>
      <c r="F4048" t="s">
        <v>5</v>
      </c>
      <c r="G4048" t="s">
        <v>21</v>
      </c>
      <c r="H4048" t="str">
        <f>VLOOKUP(G4048,'Country Codes'!$A$2:$B$139,2,FALSE)</f>
        <v>Netherlands</v>
      </c>
      <c r="I4048" t="s">
        <v>18</v>
      </c>
    </row>
    <row r="4049" spans="1:9" x14ac:dyDescent="0.3">
      <c r="A4049" t="s">
        <v>63</v>
      </c>
      <c r="B4049">
        <v>2004</v>
      </c>
      <c r="C4049" t="s">
        <v>68</v>
      </c>
      <c r="D4049" t="s">
        <v>226</v>
      </c>
      <c r="E4049" t="s">
        <v>3608</v>
      </c>
      <c r="F4049" t="s">
        <v>5</v>
      </c>
      <c r="G4049" t="s">
        <v>234</v>
      </c>
      <c r="H4049" t="str">
        <f>VLOOKUP(G4049,'Country Codes'!$A$2:$B$139,2,FALSE)</f>
        <v>Germany</v>
      </c>
      <c r="I4049" t="s">
        <v>39</v>
      </c>
    </row>
    <row r="4050" spans="1:9" x14ac:dyDescent="0.3">
      <c r="A4050" t="s">
        <v>8</v>
      </c>
      <c r="B4050">
        <v>1992</v>
      </c>
      <c r="C4050" t="s">
        <v>9</v>
      </c>
      <c r="D4050" t="s">
        <v>10</v>
      </c>
      <c r="E4050" t="s">
        <v>3609</v>
      </c>
      <c r="F4050" t="s">
        <v>5</v>
      </c>
      <c r="G4050" t="s">
        <v>617</v>
      </c>
      <c r="H4050" t="str">
        <f>VLOOKUP(G4050,'Country Codes'!$A$2:$B$139,2,FALSE)</f>
        <v>Lithuania</v>
      </c>
      <c r="I4050" t="s">
        <v>39</v>
      </c>
    </row>
    <row r="4051" spans="1:9" x14ac:dyDescent="0.3">
      <c r="A4051" t="s">
        <v>35</v>
      </c>
      <c r="B4051">
        <v>1996</v>
      </c>
      <c r="C4051" t="s">
        <v>9</v>
      </c>
      <c r="D4051" t="s">
        <v>10</v>
      </c>
      <c r="E4051" t="s">
        <v>3609</v>
      </c>
      <c r="F4051" t="s">
        <v>5</v>
      </c>
      <c r="G4051" t="s">
        <v>617</v>
      </c>
      <c r="H4051" t="str">
        <f>VLOOKUP(G4051,'Country Codes'!$A$2:$B$139,2,FALSE)</f>
        <v>Lithuania</v>
      </c>
      <c r="I4051" t="s">
        <v>39</v>
      </c>
    </row>
    <row r="4052" spans="1:9" x14ac:dyDescent="0.3">
      <c r="A4052" t="s">
        <v>32</v>
      </c>
      <c r="B4052">
        <v>2000</v>
      </c>
      <c r="C4052" t="s">
        <v>9</v>
      </c>
      <c r="D4052" t="s">
        <v>10</v>
      </c>
      <c r="E4052" t="s">
        <v>3609</v>
      </c>
      <c r="F4052" t="s">
        <v>5</v>
      </c>
      <c r="G4052" t="s">
        <v>617</v>
      </c>
      <c r="H4052" t="str">
        <f>VLOOKUP(G4052,'Country Codes'!$A$2:$B$139,2,FALSE)</f>
        <v>Lithuania</v>
      </c>
      <c r="I4052" t="s">
        <v>39</v>
      </c>
    </row>
    <row r="4053" spans="1:9" x14ac:dyDescent="0.3">
      <c r="A4053" t="s">
        <v>106</v>
      </c>
      <c r="B4053">
        <v>1976</v>
      </c>
      <c r="C4053" t="s">
        <v>71</v>
      </c>
      <c r="D4053" t="s">
        <v>153</v>
      </c>
      <c r="E4053" t="s">
        <v>3610</v>
      </c>
      <c r="F4053" t="s">
        <v>19</v>
      </c>
      <c r="G4053" t="s">
        <v>387</v>
      </c>
      <c r="H4053" t="str">
        <f>VLOOKUP(G4053,'Country Codes'!$A$2:$B$139,2,FALSE)</f>
        <v>West Germany</v>
      </c>
      <c r="I4053" t="s">
        <v>39</v>
      </c>
    </row>
    <row r="4054" spans="1:9" x14ac:dyDescent="0.3">
      <c r="A4054" t="s">
        <v>11</v>
      </c>
      <c r="B4054">
        <v>2012</v>
      </c>
      <c r="C4054" t="s">
        <v>54</v>
      </c>
      <c r="D4054" t="s">
        <v>152</v>
      </c>
      <c r="E4054" t="s">
        <v>3611</v>
      </c>
      <c r="F4054" t="s">
        <v>5</v>
      </c>
      <c r="G4054" t="s">
        <v>408</v>
      </c>
      <c r="H4054" t="str">
        <f>VLOOKUP(G4054,'Country Codes'!$A$2:$B$139,2,FALSE)</f>
        <v>Sweden</v>
      </c>
      <c r="I4054" t="s">
        <v>52</v>
      </c>
    </row>
    <row r="4055" spans="1:9" x14ac:dyDescent="0.3">
      <c r="A4055" t="s">
        <v>11</v>
      </c>
      <c r="B4055">
        <v>2012</v>
      </c>
      <c r="C4055" t="s">
        <v>54</v>
      </c>
      <c r="D4055" t="s">
        <v>152</v>
      </c>
      <c r="E4055" t="s">
        <v>3612</v>
      </c>
      <c r="F4055" t="s">
        <v>5</v>
      </c>
      <c r="G4055" t="s">
        <v>408</v>
      </c>
      <c r="H4055" t="str">
        <f>VLOOKUP(G4055,'Country Codes'!$A$2:$B$139,2,FALSE)</f>
        <v>Sweden</v>
      </c>
      <c r="I4055" t="s">
        <v>52</v>
      </c>
    </row>
    <row r="4056" spans="1:9" x14ac:dyDescent="0.3">
      <c r="A4056" t="s">
        <v>53</v>
      </c>
      <c r="B4056">
        <v>2008</v>
      </c>
      <c r="C4056" t="s">
        <v>16</v>
      </c>
      <c r="D4056" t="s">
        <v>17</v>
      </c>
      <c r="E4056" t="s">
        <v>3613</v>
      </c>
      <c r="F4056" t="s">
        <v>5</v>
      </c>
      <c r="G4056" t="s">
        <v>198</v>
      </c>
      <c r="H4056" t="str">
        <f>VLOOKUP(G4056,'Country Codes'!$A$2:$B$139,2,FALSE)</f>
        <v>Nigeria</v>
      </c>
      <c r="I4056" t="s">
        <v>52</v>
      </c>
    </row>
    <row r="4057" spans="1:9" x14ac:dyDescent="0.3">
      <c r="A4057" t="s">
        <v>53</v>
      </c>
      <c r="B4057">
        <v>2008</v>
      </c>
      <c r="C4057" t="s">
        <v>36</v>
      </c>
      <c r="D4057" t="s">
        <v>1086</v>
      </c>
      <c r="E4057" t="s">
        <v>3614</v>
      </c>
      <c r="F4057" t="s">
        <v>5</v>
      </c>
      <c r="G4057" t="s">
        <v>408</v>
      </c>
      <c r="H4057" t="str">
        <f>VLOOKUP(G4057,'Country Codes'!$A$2:$B$139,2,FALSE)</f>
        <v>Sweden</v>
      </c>
      <c r="I4057" t="s">
        <v>39</v>
      </c>
    </row>
    <row r="4058" spans="1:9" x14ac:dyDescent="0.3">
      <c r="A4058" t="s">
        <v>32</v>
      </c>
      <c r="B4058">
        <v>2000</v>
      </c>
      <c r="C4058" t="s">
        <v>25</v>
      </c>
      <c r="D4058" t="s">
        <v>80</v>
      </c>
      <c r="E4058" t="s">
        <v>3615</v>
      </c>
      <c r="F4058" t="s">
        <v>5</v>
      </c>
      <c r="G4058" t="s">
        <v>99</v>
      </c>
      <c r="H4058" t="str">
        <f>VLOOKUP(G4058,'Country Codes'!$A$2:$B$139,2,FALSE)</f>
        <v>Morocco</v>
      </c>
      <c r="I4058" t="s">
        <v>52</v>
      </c>
    </row>
    <row r="4059" spans="1:9" x14ac:dyDescent="0.3">
      <c r="A4059" t="s">
        <v>63</v>
      </c>
      <c r="B4059">
        <v>2004</v>
      </c>
      <c r="C4059" t="s">
        <v>25</v>
      </c>
      <c r="D4059" t="s">
        <v>80</v>
      </c>
      <c r="E4059" t="s">
        <v>3615</v>
      </c>
      <c r="F4059" t="s">
        <v>5</v>
      </c>
      <c r="G4059" t="s">
        <v>99</v>
      </c>
      <c r="H4059" t="str">
        <f>VLOOKUP(G4059,'Country Codes'!$A$2:$B$139,2,FALSE)</f>
        <v>Morocco</v>
      </c>
      <c r="I4059" t="s">
        <v>18</v>
      </c>
    </row>
    <row r="4060" spans="1:9" x14ac:dyDescent="0.3">
      <c r="A4060" t="s">
        <v>63</v>
      </c>
      <c r="B4060">
        <v>2004</v>
      </c>
      <c r="C4060" t="s">
        <v>25</v>
      </c>
      <c r="D4060" t="s">
        <v>114</v>
      </c>
      <c r="E4060" t="s">
        <v>3615</v>
      </c>
      <c r="F4060" t="s">
        <v>5</v>
      </c>
      <c r="G4060" t="s">
        <v>99</v>
      </c>
      <c r="H4060" t="str">
        <f>VLOOKUP(G4060,'Country Codes'!$A$2:$B$139,2,FALSE)</f>
        <v>Morocco</v>
      </c>
      <c r="I4060" t="s">
        <v>18</v>
      </c>
    </row>
    <row r="4061" spans="1:9" x14ac:dyDescent="0.3">
      <c r="A4061" t="s">
        <v>8</v>
      </c>
      <c r="B4061">
        <v>1992</v>
      </c>
      <c r="C4061" t="s">
        <v>25</v>
      </c>
      <c r="D4061" t="s">
        <v>80</v>
      </c>
      <c r="E4061" t="s">
        <v>3616</v>
      </c>
      <c r="F4061" t="s">
        <v>5</v>
      </c>
      <c r="G4061" t="s">
        <v>99</v>
      </c>
      <c r="H4061" t="str">
        <f>VLOOKUP(G4061,'Country Codes'!$A$2:$B$139,2,FALSE)</f>
        <v>Morocco</v>
      </c>
      <c r="I4061" t="s">
        <v>52</v>
      </c>
    </row>
    <row r="4062" spans="1:9" x14ac:dyDescent="0.3">
      <c r="A4062" t="s">
        <v>24</v>
      </c>
      <c r="B4062">
        <v>1984</v>
      </c>
      <c r="C4062" t="s">
        <v>25</v>
      </c>
      <c r="D4062" t="s">
        <v>505</v>
      </c>
      <c r="E4062" t="s">
        <v>3617</v>
      </c>
      <c r="F4062" t="s">
        <v>19</v>
      </c>
      <c r="G4062" t="s">
        <v>99</v>
      </c>
      <c r="H4062" t="str">
        <f>VLOOKUP(G4062,'Country Codes'!$A$2:$B$139,2,FALSE)</f>
        <v>Morocco</v>
      </c>
      <c r="I4062" t="s">
        <v>18</v>
      </c>
    </row>
    <row r="4063" spans="1:9" x14ac:dyDescent="0.3">
      <c r="A4063" t="s">
        <v>63</v>
      </c>
      <c r="B4063">
        <v>2004</v>
      </c>
      <c r="C4063" t="s">
        <v>100</v>
      </c>
      <c r="D4063" t="s">
        <v>113</v>
      </c>
      <c r="E4063" t="s">
        <v>3618</v>
      </c>
      <c r="F4063" t="s">
        <v>5</v>
      </c>
      <c r="G4063" t="s">
        <v>108</v>
      </c>
      <c r="H4063" t="str">
        <f>VLOOKUP(G4063,'Country Codes'!$A$2:$B$139,2,FALSE)</f>
        <v>Egypt</v>
      </c>
      <c r="I4063" t="s">
        <v>39</v>
      </c>
    </row>
    <row r="4064" spans="1:9" x14ac:dyDescent="0.3">
      <c r="A4064" t="s">
        <v>63</v>
      </c>
      <c r="B4064">
        <v>2004</v>
      </c>
      <c r="C4064" t="s">
        <v>16</v>
      </c>
      <c r="D4064" t="s">
        <v>85</v>
      </c>
      <c r="E4064" t="s">
        <v>3619</v>
      </c>
      <c r="F4064" t="s">
        <v>19</v>
      </c>
      <c r="G4064" t="s">
        <v>383</v>
      </c>
      <c r="H4064" t="str">
        <f>VLOOKUP(G4064,'Country Codes'!$A$2:$B$139,2,FALSE)</f>
        <v>Brazil</v>
      </c>
      <c r="I4064" t="s">
        <v>52</v>
      </c>
    </row>
    <row r="4065" spans="1:9" x14ac:dyDescent="0.3">
      <c r="A4065" t="s">
        <v>24</v>
      </c>
      <c r="B4065">
        <v>1984</v>
      </c>
      <c r="C4065" t="s">
        <v>25</v>
      </c>
      <c r="D4065" t="s">
        <v>294</v>
      </c>
      <c r="E4065" t="s">
        <v>3620</v>
      </c>
      <c r="F4065" t="s">
        <v>5</v>
      </c>
      <c r="G4065" t="s">
        <v>408</v>
      </c>
      <c r="H4065" t="str">
        <f>VLOOKUP(G4065,'Country Codes'!$A$2:$B$139,2,FALSE)</f>
        <v>Sweden</v>
      </c>
      <c r="I4065" t="s">
        <v>39</v>
      </c>
    </row>
    <row r="4066" spans="1:9" x14ac:dyDescent="0.3">
      <c r="A4066" t="s">
        <v>63</v>
      </c>
      <c r="B4066">
        <v>2004</v>
      </c>
      <c r="C4066" t="s">
        <v>68</v>
      </c>
      <c r="D4066" t="s">
        <v>226</v>
      </c>
      <c r="E4066" t="s">
        <v>3621</v>
      </c>
      <c r="F4066" t="s">
        <v>5</v>
      </c>
      <c r="G4066" t="s">
        <v>244</v>
      </c>
      <c r="H4066" t="str">
        <f>VLOOKUP(G4066,'Country Codes'!$A$2:$B$139,2,FALSE)</f>
        <v>Australia</v>
      </c>
      <c r="I4066" t="s">
        <v>18</v>
      </c>
    </row>
    <row r="4067" spans="1:9" x14ac:dyDescent="0.3">
      <c r="A4067" t="s">
        <v>32</v>
      </c>
      <c r="B4067">
        <v>2000</v>
      </c>
      <c r="C4067" t="s">
        <v>68</v>
      </c>
      <c r="D4067" t="s">
        <v>226</v>
      </c>
      <c r="E4067" t="s">
        <v>3621</v>
      </c>
      <c r="F4067" t="s">
        <v>5</v>
      </c>
      <c r="G4067" t="s">
        <v>244</v>
      </c>
      <c r="H4067" t="str">
        <f>VLOOKUP(G4067,'Country Codes'!$A$2:$B$139,2,FALSE)</f>
        <v>Australia</v>
      </c>
      <c r="I4067" t="s">
        <v>39</v>
      </c>
    </row>
    <row r="4068" spans="1:9" x14ac:dyDescent="0.3">
      <c r="A4068" t="s">
        <v>24</v>
      </c>
      <c r="B4068">
        <v>1984</v>
      </c>
      <c r="C4068" t="s">
        <v>54</v>
      </c>
      <c r="D4068" t="s">
        <v>152</v>
      </c>
      <c r="E4068" t="s">
        <v>3622</v>
      </c>
      <c r="F4068" t="s">
        <v>5</v>
      </c>
      <c r="G4068" t="s">
        <v>779</v>
      </c>
      <c r="H4068" t="str">
        <f>VLOOKUP(G4068,'Country Codes'!$A$2:$B$139,2,FALSE)</f>
        <v>Yugoslavia</v>
      </c>
      <c r="I4068" t="s">
        <v>18</v>
      </c>
    </row>
    <row r="4069" spans="1:9" x14ac:dyDescent="0.3">
      <c r="A4069" t="s">
        <v>58</v>
      </c>
      <c r="B4069">
        <v>2016</v>
      </c>
      <c r="C4069" t="s">
        <v>36</v>
      </c>
      <c r="D4069" t="s">
        <v>37</v>
      </c>
      <c r="E4069" t="s">
        <v>3623</v>
      </c>
      <c r="F4069" t="s">
        <v>19</v>
      </c>
      <c r="G4069" t="s">
        <v>136</v>
      </c>
      <c r="H4069" t="str">
        <f>VLOOKUP(G4069,'Country Codes'!$A$2:$B$139,2,FALSE)</f>
        <v>Russia</v>
      </c>
      <c r="I4069" t="s">
        <v>39</v>
      </c>
    </row>
    <row r="4070" spans="1:9" x14ac:dyDescent="0.3">
      <c r="A4070" t="s">
        <v>67</v>
      </c>
      <c r="B4070">
        <v>1988</v>
      </c>
      <c r="C4070" t="s">
        <v>54</v>
      </c>
      <c r="D4070" t="s">
        <v>55</v>
      </c>
      <c r="E4070" t="s">
        <v>3624</v>
      </c>
      <c r="F4070" t="s">
        <v>19</v>
      </c>
      <c r="G4070" t="s">
        <v>51</v>
      </c>
      <c r="H4070" t="str">
        <f>VLOOKUP(G4070,'Country Codes'!$A$2:$B$139,2,FALSE)</f>
        <v>Norway</v>
      </c>
      <c r="I4070" t="s">
        <v>52</v>
      </c>
    </row>
    <row r="4071" spans="1:9" x14ac:dyDescent="0.3">
      <c r="A4071" t="s">
        <v>32</v>
      </c>
      <c r="B4071">
        <v>2000</v>
      </c>
      <c r="C4071" t="s">
        <v>257</v>
      </c>
      <c r="D4071" t="s">
        <v>295</v>
      </c>
      <c r="E4071" t="s">
        <v>3625</v>
      </c>
      <c r="F4071" t="s">
        <v>19</v>
      </c>
      <c r="G4071" t="s">
        <v>383</v>
      </c>
      <c r="H4071" t="str">
        <f>VLOOKUP(G4071,'Country Codes'!$A$2:$B$139,2,FALSE)</f>
        <v>Brazil</v>
      </c>
      <c r="I4071" t="s">
        <v>39</v>
      </c>
    </row>
    <row r="4072" spans="1:9" x14ac:dyDescent="0.3">
      <c r="A4072" t="s">
        <v>53</v>
      </c>
      <c r="B4072">
        <v>2008</v>
      </c>
      <c r="C4072" t="s">
        <v>92</v>
      </c>
      <c r="D4072" t="s">
        <v>747</v>
      </c>
      <c r="E4072" t="s">
        <v>3626</v>
      </c>
      <c r="F4072" t="s">
        <v>5</v>
      </c>
      <c r="G4072" t="s">
        <v>23</v>
      </c>
      <c r="H4072" t="str">
        <f>VLOOKUP(G4072,'Country Codes'!$A$2:$B$139,2,FALSE)</f>
        <v>United States</v>
      </c>
      <c r="I4072" t="s">
        <v>18</v>
      </c>
    </row>
    <row r="4073" spans="1:9" x14ac:dyDescent="0.3">
      <c r="A4073" t="s">
        <v>63</v>
      </c>
      <c r="B4073">
        <v>2004</v>
      </c>
      <c r="C4073" t="s">
        <v>64</v>
      </c>
      <c r="D4073" t="s">
        <v>232</v>
      </c>
      <c r="E4073" t="s">
        <v>3627</v>
      </c>
      <c r="F4073" t="s">
        <v>19</v>
      </c>
      <c r="G4073" t="s">
        <v>155</v>
      </c>
      <c r="H4073" t="str">
        <f>VLOOKUP(G4073,'Country Codes'!$A$2:$B$139,2,FALSE)</f>
        <v>Greece</v>
      </c>
      <c r="I4073" t="s">
        <v>52</v>
      </c>
    </row>
    <row r="4074" spans="1:9" x14ac:dyDescent="0.3">
      <c r="A4074" t="s">
        <v>67</v>
      </c>
      <c r="B4074">
        <v>1988</v>
      </c>
      <c r="C4074" t="s">
        <v>25</v>
      </c>
      <c r="D4074" t="s">
        <v>80</v>
      </c>
      <c r="E4074" t="s">
        <v>3628</v>
      </c>
      <c r="F4074" t="s">
        <v>5</v>
      </c>
      <c r="G4074" t="s">
        <v>439</v>
      </c>
      <c r="H4074" t="str">
        <f>VLOOKUP(G4074,'Country Codes'!$A$2:$B$139,2,FALSE)</f>
        <v>Great Britain</v>
      </c>
      <c r="I4074" t="s">
        <v>52</v>
      </c>
    </row>
    <row r="4075" spans="1:9" x14ac:dyDescent="0.3">
      <c r="A4075" t="s">
        <v>58</v>
      </c>
      <c r="B4075">
        <v>2016</v>
      </c>
      <c r="C4075" t="s">
        <v>33</v>
      </c>
      <c r="D4075" t="s">
        <v>688</v>
      </c>
      <c r="E4075" t="s">
        <v>3629</v>
      </c>
      <c r="F4075" t="s">
        <v>5</v>
      </c>
      <c r="G4075" t="s">
        <v>439</v>
      </c>
      <c r="H4075" t="str">
        <f>VLOOKUP(G4075,'Country Codes'!$A$2:$B$139,2,FALSE)</f>
        <v>Great Britain</v>
      </c>
      <c r="I4075" t="s">
        <v>39</v>
      </c>
    </row>
    <row r="4076" spans="1:9" x14ac:dyDescent="0.3">
      <c r="A4076" t="s">
        <v>67</v>
      </c>
      <c r="B4076">
        <v>1988</v>
      </c>
      <c r="C4076" t="s">
        <v>100</v>
      </c>
      <c r="D4076" t="s">
        <v>199</v>
      </c>
      <c r="E4076" t="s">
        <v>3630</v>
      </c>
      <c r="F4076" t="s">
        <v>5</v>
      </c>
      <c r="G4076" t="s">
        <v>23</v>
      </c>
      <c r="H4076" t="str">
        <f>VLOOKUP(G4076,'Country Codes'!$A$2:$B$139,2,FALSE)</f>
        <v>United States</v>
      </c>
      <c r="I4076" t="s">
        <v>39</v>
      </c>
    </row>
    <row r="4077" spans="1:9" x14ac:dyDescent="0.3">
      <c r="A4077" t="s">
        <v>58</v>
      </c>
      <c r="B4077">
        <v>2016</v>
      </c>
      <c r="C4077" t="s">
        <v>25</v>
      </c>
      <c r="D4077" t="s">
        <v>444</v>
      </c>
      <c r="E4077" t="s">
        <v>3631</v>
      </c>
      <c r="F4077" t="s">
        <v>19</v>
      </c>
      <c r="G4077" t="s">
        <v>23</v>
      </c>
      <c r="H4077" t="str">
        <f>VLOOKUP(G4077,'Country Codes'!$A$2:$B$139,2,FALSE)</f>
        <v>United States</v>
      </c>
      <c r="I4077" t="s">
        <v>18</v>
      </c>
    </row>
    <row r="4078" spans="1:9" x14ac:dyDescent="0.3">
      <c r="A4078" t="s">
        <v>24</v>
      </c>
      <c r="B4078">
        <v>1984</v>
      </c>
      <c r="C4078" t="s">
        <v>71</v>
      </c>
      <c r="D4078" t="s">
        <v>377</v>
      </c>
      <c r="E4078" t="s">
        <v>3632</v>
      </c>
      <c r="F4078" t="s">
        <v>5</v>
      </c>
      <c r="G4078" t="s">
        <v>439</v>
      </c>
      <c r="H4078" t="str">
        <f>VLOOKUP(G4078,'Country Codes'!$A$2:$B$139,2,FALSE)</f>
        <v>Great Britain</v>
      </c>
      <c r="I4078" t="s">
        <v>18</v>
      </c>
    </row>
    <row r="4079" spans="1:9" x14ac:dyDescent="0.3">
      <c r="A4079" t="s">
        <v>11</v>
      </c>
      <c r="B4079">
        <v>2012</v>
      </c>
      <c r="C4079" t="s">
        <v>254</v>
      </c>
      <c r="D4079" t="s">
        <v>476</v>
      </c>
      <c r="E4079" t="s">
        <v>3633</v>
      </c>
      <c r="F4079" t="s">
        <v>5</v>
      </c>
      <c r="G4079" t="s">
        <v>23</v>
      </c>
      <c r="H4079" t="str">
        <f>VLOOKUP(G4079,'Country Codes'!$A$2:$B$139,2,FALSE)</f>
        <v>United States</v>
      </c>
      <c r="I4079" t="s">
        <v>52</v>
      </c>
    </row>
    <row r="4080" spans="1:9" x14ac:dyDescent="0.3">
      <c r="A4080" t="s">
        <v>58</v>
      </c>
      <c r="B4080">
        <v>2016</v>
      </c>
      <c r="C4080" t="s">
        <v>254</v>
      </c>
      <c r="D4080" t="s">
        <v>476</v>
      </c>
      <c r="E4080" t="s">
        <v>3633</v>
      </c>
      <c r="F4080" t="s">
        <v>5</v>
      </c>
      <c r="G4080" t="s">
        <v>23</v>
      </c>
      <c r="H4080" t="str">
        <f>VLOOKUP(G4080,'Country Codes'!$A$2:$B$139,2,FALSE)</f>
        <v>United States</v>
      </c>
      <c r="I4080" t="s">
        <v>52</v>
      </c>
    </row>
    <row r="4081" spans="1:9" x14ac:dyDescent="0.3">
      <c r="A4081" t="s">
        <v>58</v>
      </c>
      <c r="B4081">
        <v>2016</v>
      </c>
      <c r="C4081" t="s">
        <v>254</v>
      </c>
      <c r="D4081" t="s">
        <v>475</v>
      </c>
      <c r="E4081" t="s">
        <v>3633</v>
      </c>
      <c r="F4081" t="s">
        <v>5</v>
      </c>
      <c r="G4081" t="s">
        <v>23</v>
      </c>
      <c r="H4081" t="str">
        <f>VLOOKUP(G4081,'Country Codes'!$A$2:$B$139,2,FALSE)</f>
        <v>United States</v>
      </c>
      <c r="I4081" t="s">
        <v>39</v>
      </c>
    </row>
    <row r="4082" spans="1:9" x14ac:dyDescent="0.3">
      <c r="A4082" t="s">
        <v>32</v>
      </c>
      <c r="B4082">
        <v>2000</v>
      </c>
      <c r="C4082" t="s">
        <v>68</v>
      </c>
      <c r="D4082" t="s">
        <v>226</v>
      </c>
      <c r="E4082" t="s">
        <v>3634</v>
      </c>
      <c r="F4082" t="s">
        <v>5</v>
      </c>
      <c r="G4082" t="s">
        <v>244</v>
      </c>
      <c r="H4082" t="str">
        <f>VLOOKUP(G4082,'Country Codes'!$A$2:$B$139,2,FALSE)</f>
        <v>Australia</v>
      </c>
      <c r="I4082" t="s">
        <v>39</v>
      </c>
    </row>
    <row r="4083" spans="1:9" x14ac:dyDescent="0.3">
      <c r="A4083" t="s">
        <v>8</v>
      </c>
      <c r="B4083">
        <v>1992</v>
      </c>
      <c r="C4083" t="s">
        <v>68</v>
      </c>
      <c r="D4083" t="s">
        <v>226</v>
      </c>
      <c r="E4083" t="s">
        <v>3635</v>
      </c>
      <c r="F4083" t="s">
        <v>5</v>
      </c>
      <c r="G4083" t="s">
        <v>244</v>
      </c>
      <c r="H4083" t="str">
        <f>VLOOKUP(G4083,'Country Codes'!$A$2:$B$139,2,FALSE)</f>
        <v>Australia</v>
      </c>
      <c r="I4083" t="s">
        <v>52</v>
      </c>
    </row>
    <row r="4084" spans="1:9" x14ac:dyDescent="0.3">
      <c r="A4084" t="s">
        <v>35</v>
      </c>
      <c r="B4084">
        <v>1996</v>
      </c>
      <c r="C4084" t="s">
        <v>68</v>
      </c>
      <c r="D4084" t="s">
        <v>226</v>
      </c>
      <c r="E4084" t="s">
        <v>3635</v>
      </c>
      <c r="F4084" t="s">
        <v>5</v>
      </c>
      <c r="G4084" t="s">
        <v>244</v>
      </c>
      <c r="H4084" t="str">
        <f>VLOOKUP(G4084,'Country Codes'!$A$2:$B$139,2,FALSE)</f>
        <v>Australia</v>
      </c>
      <c r="I4084" t="s">
        <v>39</v>
      </c>
    </row>
    <row r="4085" spans="1:9" x14ac:dyDescent="0.3">
      <c r="A4085" t="s">
        <v>58</v>
      </c>
      <c r="B4085">
        <v>2016</v>
      </c>
      <c r="C4085" t="s">
        <v>71</v>
      </c>
      <c r="D4085" t="s">
        <v>441</v>
      </c>
      <c r="E4085" t="s">
        <v>3636</v>
      </c>
      <c r="F4085" t="s">
        <v>19</v>
      </c>
      <c r="G4085" t="s">
        <v>23</v>
      </c>
      <c r="H4085" t="str">
        <f>VLOOKUP(G4085,'Country Codes'!$A$2:$B$139,2,FALSE)</f>
        <v>United States</v>
      </c>
      <c r="I4085" t="s">
        <v>18</v>
      </c>
    </row>
    <row r="4086" spans="1:9" x14ac:dyDescent="0.3">
      <c r="A4086" t="s">
        <v>11</v>
      </c>
      <c r="B4086">
        <v>2012</v>
      </c>
      <c r="C4086" t="s">
        <v>30</v>
      </c>
      <c r="D4086" t="s">
        <v>689</v>
      </c>
      <c r="E4086" t="s">
        <v>3637</v>
      </c>
      <c r="F4086" t="s">
        <v>19</v>
      </c>
      <c r="G4086" t="s">
        <v>244</v>
      </c>
      <c r="H4086" t="str">
        <f>VLOOKUP(G4086,'Country Codes'!$A$2:$B$139,2,FALSE)</f>
        <v>Australia</v>
      </c>
      <c r="I4086" t="s">
        <v>52</v>
      </c>
    </row>
    <row r="4087" spans="1:9" x14ac:dyDescent="0.3">
      <c r="A4087" t="s">
        <v>11</v>
      </c>
      <c r="B4087">
        <v>2012</v>
      </c>
      <c r="C4087" t="s">
        <v>30</v>
      </c>
      <c r="D4087" t="s">
        <v>308</v>
      </c>
      <c r="E4087" t="s">
        <v>3637</v>
      </c>
      <c r="F4087" t="s">
        <v>19</v>
      </c>
      <c r="G4087" t="s">
        <v>244</v>
      </c>
      <c r="H4087" t="str">
        <f>VLOOKUP(G4087,'Country Codes'!$A$2:$B$139,2,FALSE)</f>
        <v>Australia</v>
      </c>
      <c r="I4087" t="s">
        <v>52</v>
      </c>
    </row>
    <row r="4088" spans="1:9" x14ac:dyDescent="0.3">
      <c r="A4088" t="s">
        <v>58</v>
      </c>
      <c r="B4088">
        <v>2016</v>
      </c>
      <c r="C4088" t="s">
        <v>30</v>
      </c>
      <c r="D4088" t="s">
        <v>308</v>
      </c>
      <c r="E4088" t="s">
        <v>3637</v>
      </c>
      <c r="F4088" t="s">
        <v>19</v>
      </c>
      <c r="G4088" t="s">
        <v>244</v>
      </c>
      <c r="H4088" t="str">
        <f>VLOOKUP(G4088,'Country Codes'!$A$2:$B$139,2,FALSE)</f>
        <v>Australia</v>
      </c>
      <c r="I4088" t="s">
        <v>52</v>
      </c>
    </row>
    <row r="4089" spans="1:9" x14ac:dyDescent="0.3">
      <c r="A4089" t="s">
        <v>11</v>
      </c>
      <c r="B4089">
        <v>2012</v>
      </c>
      <c r="C4089" t="s">
        <v>30</v>
      </c>
      <c r="D4089" t="s">
        <v>413</v>
      </c>
      <c r="E4089" t="s">
        <v>3637</v>
      </c>
      <c r="F4089" t="s">
        <v>19</v>
      </c>
      <c r="G4089" t="s">
        <v>244</v>
      </c>
      <c r="H4089" t="str">
        <f>VLOOKUP(G4089,'Country Codes'!$A$2:$B$139,2,FALSE)</f>
        <v>Australia</v>
      </c>
      <c r="I4089" t="s">
        <v>18</v>
      </c>
    </row>
    <row r="4090" spans="1:9" x14ac:dyDescent="0.3">
      <c r="A4090" t="s">
        <v>58</v>
      </c>
      <c r="B4090">
        <v>2016</v>
      </c>
      <c r="C4090" t="s">
        <v>30</v>
      </c>
      <c r="D4090" t="s">
        <v>413</v>
      </c>
      <c r="E4090" t="s">
        <v>3637</v>
      </c>
      <c r="F4090" t="s">
        <v>19</v>
      </c>
      <c r="G4090" t="s">
        <v>244</v>
      </c>
      <c r="H4090" t="str">
        <f>VLOOKUP(G4090,'Country Codes'!$A$2:$B$139,2,FALSE)</f>
        <v>Australia</v>
      </c>
      <c r="I4090" t="s">
        <v>18</v>
      </c>
    </row>
    <row r="4091" spans="1:9" x14ac:dyDescent="0.3">
      <c r="A4091" t="s">
        <v>11</v>
      </c>
      <c r="B4091">
        <v>2012</v>
      </c>
      <c r="C4091" t="s">
        <v>54</v>
      </c>
      <c r="D4091" t="s">
        <v>55</v>
      </c>
      <c r="E4091" t="s">
        <v>3638</v>
      </c>
      <c r="F4091" t="s">
        <v>19</v>
      </c>
      <c r="G4091" t="s">
        <v>105</v>
      </c>
      <c r="H4091" t="str">
        <f>VLOOKUP(G4091,'Country Codes'!$A$2:$B$139,2,FALSE)</f>
        <v>Spain</v>
      </c>
      <c r="I4091" t="s">
        <v>39</v>
      </c>
    </row>
    <row r="4092" spans="1:9" x14ac:dyDescent="0.3">
      <c r="A4092" t="s">
        <v>24</v>
      </c>
      <c r="B4092">
        <v>1984</v>
      </c>
      <c r="C4092" t="s">
        <v>16</v>
      </c>
      <c r="D4092" t="s">
        <v>17</v>
      </c>
      <c r="E4092" t="s">
        <v>3639</v>
      </c>
      <c r="F4092" t="s">
        <v>5</v>
      </c>
      <c r="G4092" t="s">
        <v>779</v>
      </c>
      <c r="H4092" t="str">
        <f>VLOOKUP(G4092,'Country Codes'!$A$2:$B$139,2,FALSE)</f>
        <v>Yugoslavia</v>
      </c>
      <c r="I4092" t="s">
        <v>39</v>
      </c>
    </row>
    <row r="4093" spans="1:9" x14ac:dyDescent="0.3">
      <c r="A4093" t="s">
        <v>11</v>
      </c>
      <c r="B4093">
        <v>2012</v>
      </c>
      <c r="C4093" t="s">
        <v>12</v>
      </c>
      <c r="D4093" t="s">
        <v>400</v>
      </c>
      <c r="E4093" t="s">
        <v>3640</v>
      </c>
      <c r="F4093" t="s">
        <v>19</v>
      </c>
      <c r="G4093" t="s">
        <v>79</v>
      </c>
      <c r="H4093" t="str">
        <f>VLOOKUP(G4093,'Country Codes'!$A$2:$B$139,2,FALSE)</f>
        <v>France</v>
      </c>
      <c r="I4093" t="s">
        <v>39</v>
      </c>
    </row>
    <row r="4094" spans="1:9" x14ac:dyDescent="0.3">
      <c r="A4094" t="s">
        <v>11</v>
      </c>
      <c r="B4094">
        <v>2012</v>
      </c>
      <c r="C4094" t="s">
        <v>491</v>
      </c>
      <c r="D4094" t="s">
        <v>492</v>
      </c>
      <c r="E4094" t="s">
        <v>3641</v>
      </c>
      <c r="F4094" t="s">
        <v>5</v>
      </c>
      <c r="G4094" t="s">
        <v>383</v>
      </c>
      <c r="H4094" t="str">
        <f>VLOOKUP(G4094,'Country Codes'!$A$2:$B$139,2,FALSE)</f>
        <v>Brazil</v>
      </c>
      <c r="I4094" t="s">
        <v>52</v>
      </c>
    </row>
    <row r="4095" spans="1:9" x14ac:dyDescent="0.3">
      <c r="A4095" t="s">
        <v>63</v>
      </c>
      <c r="B4095">
        <v>2004</v>
      </c>
      <c r="C4095" t="s">
        <v>491</v>
      </c>
      <c r="D4095" t="s">
        <v>492</v>
      </c>
      <c r="E4095" t="s">
        <v>3641</v>
      </c>
      <c r="F4095" t="s">
        <v>5</v>
      </c>
      <c r="G4095" t="s">
        <v>383</v>
      </c>
      <c r="H4095" t="str">
        <f>VLOOKUP(G4095,'Country Codes'!$A$2:$B$139,2,FALSE)</f>
        <v>Brazil</v>
      </c>
      <c r="I4095" t="s">
        <v>18</v>
      </c>
    </row>
    <row r="4096" spans="1:9" x14ac:dyDescent="0.3">
      <c r="A4096" t="s">
        <v>53</v>
      </c>
      <c r="B4096">
        <v>2008</v>
      </c>
      <c r="C4096" t="s">
        <v>491</v>
      </c>
      <c r="D4096" t="s">
        <v>492</v>
      </c>
      <c r="E4096" t="s">
        <v>3641</v>
      </c>
      <c r="F4096" t="s">
        <v>5</v>
      </c>
      <c r="G4096" t="s">
        <v>383</v>
      </c>
      <c r="H4096" t="str">
        <f>VLOOKUP(G4096,'Country Codes'!$A$2:$B$139,2,FALSE)</f>
        <v>Brazil</v>
      </c>
      <c r="I4096" t="s">
        <v>39</v>
      </c>
    </row>
    <row r="4097" spans="1:9" x14ac:dyDescent="0.3">
      <c r="A4097" t="s">
        <v>63</v>
      </c>
      <c r="B4097">
        <v>2004</v>
      </c>
      <c r="C4097" t="s">
        <v>25</v>
      </c>
      <c r="D4097" t="s">
        <v>96</v>
      </c>
      <c r="E4097" t="s">
        <v>3642</v>
      </c>
      <c r="F4097" t="s">
        <v>5</v>
      </c>
      <c r="G4097" t="s">
        <v>198</v>
      </c>
      <c r="H4097" t="str">
        <f>VLOOKUP(G4097,'Country Codes'!$A$2:$B$139,2,FALSE)</f>
        <v>Nigeria</v>
      </c>
      <c r="I4097" t="s">
        <v>39</v>
      </c>
    </row>
    <row r="4098" spans="1:9" x14ac:dyDescent="0.3">
      <c r="A4098" t="s">
        <v>24</v>
      </c>
      <c r="B4098">
        <v>1984</v>
      </c>
      <c r="C4098" t="s">
        <v>115</v>
      </c>
      <c r="D4098" t="s">
        <v>531</v>
      </c>
      <c r="E4098" t="s">
        <v>3643</v>
      </c>
      <c r="F4098" t="s">
        <v>5</v>
      </c>
      <c r="G4098" t="s">
        <v>23</v>
      </c>
      <c r="H4098" t="str">
        <f>VLOOKUP(G4098,'Country Codes'!$A$2:$B$139,2,FALSE)</f>
        <v>United States</v>
      </c>
      <c r="I4098" t="s">
        <v>52</v>
      </c>
    </row>
    <row r="4099" spans="1:9" x14ac:dyDescent="0.3">
      <c r="A4099" t="s">
        <v>176</v>
      </c>
      <c r="B4099">
        <v>1980</v>
      </c>
      <c r="C4099" t="s">
        <v>142</v>
      </c>
      <c r="D4099" t="s">
        <v>275</v>
      </c>
      <c r="E4099" t="s">
        <v>3644</v>
      </c>
      <c r="F4099" t="s">
        <v>19</v>
      </c>
      <c r="G4099" t="s">
        <v>179</v>
      </c>
      <c r="H4099" t="str">
        <f>VLOOKUP(G4099,'Country Codes'!$A$2:$B$139,2,FALSE)</f>
        <v>Soviet Union</v>
      </c>
      <c r="I4099" t="s">
        <v>52</v>
      </c>
    </row>
    <row r="4100" spans="1:9" x14ac:dyDescent="0.3">
      <c r="A4100" t="s">
        <v>67</v>
      </c>
      <c r="B4100">
        <v>1988</v>
      </c>
      <c r="C4100" t="s">
        <v>25</v>
      </c>
      <c r="D4100" t="s">
        <v>444</v>
      </c>
      <c r="E4100" t="s">
        <v>3645</v>
      </c>
      <c r="F4100" t="s">
        <v>19</v>
      </c>
      <c r="G4100" t="s">
        <v>389</v>
      </c>
      <c r="H4100" t="str">
        <f>VLOOKUP(G4100,'Country Codes'!$A$2:$B$139,2,FALSE)</f>
        <v>East Germany</v>
      </c>
      <c r="I4100" t="s">
        <v>39</v>
      </c>
    </row>
    <row r="4101" spans="1:9" x14ac:dyDescent="0.3">
      <c r="A4101" t="s">
        <v>63</v>
      </c>
      <c r="B4101">
        <v>2004</v>
      </c>
      <c r="C4101" t="s">
        <v>68</v>
      </c>
      <c r="D4101" t="s">
        <v>226</v>
      </c>
      <c r="E4101" t="s">
        <v>3646</v>
      </c>
      <c r="F4101" t="s">
        <v>5</v>
      </c>
      <c r="G4101" t="s">
        <v>234</v>
      </c>
      <c r="H4101" t="str">
        <f>VLOOKUP(G4101,'Country Codes'!$A$2:$B$139,2,FALSE)</f>
        <v>Germany</v>
      </c>
      <c r="I4101" t="s">
        <v>39</v>
      </c>
    </row>
    <row r="4102" spans="1:9" x14ac:dyDescent="0.3">
      <c r="A4102" t="s">
        <v>58</v>
      </c>
      <c r="B4102">
        <v>2016</v>
      </c>
      <c r="C4102" t="s">
        <v>64</v>
      </c>
      <c r="D4102" t="s">
        <v>232</v>
      </c>
      <c r="E4102" t="s">
        <v>3647</v>
      </c>
      <c r="F4102" t="s">
        <v>19</v>
      </c>
      <c r="G4102" t="s">
        <v>123</v>
      </c>
      <c r="H4102" t="str">
        <f>VLOOKUP(G4102,'Country Codes'!$A$2:$B$139,2,FALSE)</f>
        <v>Italy</v>
      </c>
      <c r="I4102" t="s">
        <v>52</v>
      </c>
    </row>
    <row r="4103" spans="1:9" x14ac:dyDescent="0.3">
      <c r="A4103" t="s">
        <v>53</v>
      </c>
      <c r="B4103">
        <v>2008</v>
      </c>
      <c r="C4103" t="s">
        <v>92</v>
      </c>
      <c r="D4103" t="s">
        <v>93</v>
      </c>
      <c r="E4103" t="s">
        <v>3648</v>
      </c>
      <c r="F4103" t="s">
        <v>5</v>
      </c>
      <c r="G4103" t="s">
        <v>23</v>
      </c>
      <c r="H4103" t="str">
        <f>VLOOKUP(G4103,'Country Codes'!$A$2:$B$139,2,FALSE)</f>
        <v>United States</v>
      </c>
      <c r="I4103" t="s">
        <v>52</v>
      </c>
    </row>
    <row r="4104" spans="1:9" x14ac:dyDescent="0.3">
      <c r="A4104" t="s">
        <v>63</v>
      </c>
      <c r="B4104">
        <v>2004</v>
      </c>
      <c r="C4104" t="s">
        <v>92</v>
      </c>
      <c r="D4104" t="s">
        <v>93</v>
      </c>
      <c r="E4104" t="s">
        <v>3648</v>
      </c>
      <c r="F4104" t="s">
        <v>5</v>
      </c>
      <c r="G4104" t="s">
        <v>23</v>
      </c>
      <c r="H4104" t="str">
        <f>VLOOKUP(G4104,'Country Codes'!$A$2:$B$139,2,FALSE)</f>
        <v>United States</v>
      </c>
      <c r="I4104" t="s">
        <v>18</v>
      </c>
    </row>
    <row r="4105" spans="1:9" x14ac:dyDescent="0.3">
      <c r="A4105" t="s">
        <v>11</v>
      </c>
      <c r="B4105">
        <v>2012</v>
      </c>
      <c r="C4105" t="s">
        <v>92</v>
      </c>
      <c r="D4105" t="s">
        <v>326</v>
      </c>
      <c r="E4105" t="s">
        <v>3648</v>
      </c>
      <c r="F4105" t="s">
        <v>5</v>
      </c>
      <c r="G4105" t="s">
        <v>23</v>
      </c>
      <c r="H4105" t="str">
        <f>VLOOKUP(G4105,'Country Codes'!$A$2:$B$139,2,FALSE)</f>
        <v>United States</v>
      </c>
      <c r="I4105" t="s">
        <v>39</v>
      </c>
    </row>
    <row r="4106" spans="1:9" x14ac:dyDescent="0.3">
      <c r="A4106" t="s">
        <v>63</v>
      </c>
      <c r="B4106">
        <v>2004</v>
      </c>
      <c r="C4106" t="s">
        <v>33</v>
      </c>
      <c r="D4106" t="s">
        <v>580</v>
      </c>
      <c r="E4106" t="s">
        <v>3649</v>
      </c>
      <c r="F4106" t="s">
        <v>19</v>
      </c>
      <c r="G4106" t="s">
        <v>439</v>
      </c>
      <c r="H4106" t="str">
        <f>VLOOKUP(G4106,'Country Codes'!$A$2:$B$139,2,FALSE)</f>
        <v>Great Britain</v>
      </c>
      <c r="I4106" t="s">
        <v>52</v>
      </c>
    </row>
    <row r="4107" spans="1:9" x14ac:dyDescent="0.3">
      <c r="A4107" t="s">
        <v>53</v>
      </c>
      <c r="B4107">
        <v>2008</v>
      </c>
      <c r="C4107" t="s">
        <v>252</v>
      </c>
      <c r="D4107" t="s">
        <v>253</v>
      </c>
      <c r="E4107" t="s">
        <v>3650</v>
      </c>
      <c r="F4107" t="s">
        <v>19</v>
      </c>
      <c r="G4107" t="s">
        <v>373</v>
      </c>
      <c r="H4107" t="str">
        <f>VLOOKUP(G4107,'Country Codes'!$A$2:$B$139,2,FALSE)</f>
        <v>Japan</v>
      </c>
      <c r="I4107" t="s">
        <v>18</v>
      </c>
    </row>
    <row r="4108" spans="1:9" x14ac:dyDescent="0.3">
      <c r="A4108" t="s">
        <v>35</v>
      </c>
      <c r="B4108">
        <v>1996</v>
      </c>
      <c r="C4108" t="s">
        <v>12</v>
      </c>
      <c r="D4108" t="s">
        <v>400</v>
      </c>
      <c r="E4108" t="s">
        <v>3651</v>
      </c>
      <c r="F4108" t="s">
        <v>19</v>
      </c>
      <c r="G4108" t="s">
        <v>373</v>
      </c>
      <c r="H4108" t="str">
        <f>VLOOKUP(G4108,'Country Codes'!$A$2:$B$139,2,FALSE)</f>
        <v>Japan</v>
      </c>
      <c r="I4108" t="s">
        <v>18</v>
      </c>
    </row>
    <row r="4109" spans="1:9" x14ac:dyDescent="0.3">
      <c r="A4109" t="s">
        <v>63</v>
      </c>
      <c r="B4109">
        <v>2004</v>
      </c>
      <c r="C4109" t="s">
        <v>16</v>
      </c>
      <c r="D4109" t="s">
        <v>17</v>
      </c>
      <c r="E4109" t="s">
        <v>3652</v>
      </c>
      <c r="F4109" t="s">
        <v>5</v>
      </c>
      <c r="G4109" t="s">
        <v>490</v>
      </c>
      <c r="H4109" t="str">
        <f>VLOOKUP(G4109,'Country Codes'!$A$2:$B$139,2,FALSE)</f>
        <v>Paraguay</v>
      </c>
      <c r="I4109" t="s">
        <v>52</v>
      </c>
    </row>
    <row r="4110" spans="1:9" x14ac:dyDescent="0.3">
      <c r="A4110" t="s">
        <v>106</v>
      </c>
      <c r="B4110">
        <v>1976</v>
      </c>
      <c r="C4110" t="s">
        <v>30</v>
      </c>
      <c r="D4110" t="s">
        <v>413</v>
      </c>
      <c r="E4110" t="s">
        <v>3653</v>
      </c>
      <c r="F4110" t="s">
        <v>19</v>
      </c>
      <c r="G4110" t="s">
        <v>389</v>
      </c>
      <c r="H4110" t="str">
        <f>VLOOKUP(G4110,'Country Codes'!$A$2:$B$139,2,FALSE)</f>
        <v>East Germany</v>
      </c>
      <c r="I4110" t="s">
        <v>52</v>
      </c>
    </row>
    <row r="4111" spans="1:9" x14ac:dyDescent="0.3">
      <c r="A4111" t="s">
        <v>106</v>
      </c>
      <c r="B4111">
        <v>1976</v>
      </c>
      <c r="C4111" t="s">
        <v>30</v>
      </c>
      <c r="D4111" t="s">
        <v>539</v>
      </c>
      <c r="E4111" t="s">
        <v>3653</v>
      </c>
      <c r="F4111" t="s">
        <v>19</v>
      </c>
      <c r="G4111" t="s">
        <v>389</v>
      </c>
      <c r="H4111" t="str">
        <f>VLOOKUP(G4111,'Country Codes'!$A$2:$B$139,2,FALSE)</f>
        <v>East Germany</v>
      </c>
      <c r="I4111" t="s">
        <v>18</v>
      </c>
    </row>
    <row r="4112" spans="1:9" x14ac:dyDescent="0.3">
      <c r="A4112" t="s">
        <v>106</v>
      </c>
      <c r="B4112">
        <v>1976</v>
      </c>
      <c r="C4112" t="s">
        <v>30</v>
      </c>
      <c r="D4112" t="s">
        <v>590</v>
      </c>
      <c r="E4112" t="s">
        <v>3653</v>
      </c>
      <c r="F4112" t="s">
        <v>19</v>
      </c>
      <c r="G4112" t="s">
        <v>389</v>
      </c>
      <c r="H4112" t="str">
        <f>VLOOKUP(G4112,'Country Codes'!$A$2:$B$139,2,FALSE)</f>
        <v>East Germany</v>
      </c>
      <c r="I4112" t="s">
        <v>18</v>
      </c>
    </row>
    <row r="4113" spans="1:9" x14ac:dyDescent="0.3">
      <c r="A4113" t="s">
        <v>106</v>
      </c>
      <c r="B4113">
        <v>1976</v>
      </c>
      <c r="C4113" t="s">
        <v>30</v>
      </c>
      <c r="D4113" t="s">
        <v>676</v>
      </c>
      <c r="E4113" t="s">
        <v>3653</v>
      </c>
      <c r="F4113" t="s">
        <v>19</v>
      </c>
      <c r="G4113" t="s">
        <v>389</v>
      </c>
      <c r="H4113" t="str">
        <f>VLOOKUP(G4113,'Country Codes'!$A$2:$B$139,2,FALSE)</f>
        <v>East Germany</v>
      </c>
      <c r="I4113" t="s">
        <v>18</v>
      </c>
    </row>
    <row r="4114" spans="1:9" x14ac:dyDescent="0.3">
      <c r="A4114" t="s">
        <v>106</v>
      </c>
      <c r="B4114">
        <v>1976</v>
      </c>
      <c r="C4114" t="s">
        <v>30</v>
      </c>
      <c r="D4114" t="s">
        <v>308</v>
      </c>
      <c r="E4114" t="s">
        <v>3653</v>
      </c>
      <c r="F4114" t="s">
        <v>19</v>
      </c>
      <c r="G4114" t="s">
        <v>389</v>
      </c>
      <c r="H4114" t="str">
        <f>VLOOKUP(G4114,'Country Codes'!$A$2:$B$139,2,FALSE)</f>
        <v>East Germany</v>
      </c>
      <c r="I4114" t="s">
        <v>18</v>
      </c>
    </row>
    <row r="4115" spans="1:9" x14ac:dyDescent="0.3">
      <c r="A4115" t="s">
        <v>53</v>
      </c>
      <c r="B4115">
        <v>2008</v>
      </c>
      <c r="C4115" t="s">
        <v>115</v>
      </c>
      <c r="D4115" t="s">
        <v>1093</v>
      </c>
      <c r="E4115" t="s">
        <v>3654</v>
      </c>
      <c r="F4115" t="s">
        <v>5</v>
      </c>
      <c r="G4115" t="s">
        <v>234</v>
      </c>
      <c r="H4115" t="str">
        <f>VLOOKUP(G4115,'Country Codes'!$A$2:$B$139,2,FALSE)</f>
        <v>Germany</v>
      </c>
      <c r="I4115" t="s">
        <v>39</v>
      </c>
    </row>
    <row r="4116" spans="1:9" x14ac:dyDescent="0.3">
      <c r="A4116" t="s">
        <v>11</v>
      </c>
      <c r="B4116">
        <v>2012</v>
      </c>
      <c r="C4116" t="s">
        <v>115</v>
      </c>
      <c r="D4116" t="s">
        <v>1093</v>
      </c>
      <c r="E4116" t="s">
        <v>3654</v>
      </c>
      <c r="F4116" t="s">
        <v>5</v>
      </c>
      <c r="G4116" t="s">
        <v>234</v>
      </c>
      <c r="H4116" t="str">
        <f>VLOOKUP(G4116,'Country Codes'!$A$2:$B$139,2,FALSE)</f>
        <v>Germany</v>
      </c>
      <c r="I4116" t="s">
        <v>39</v>
      </c>
    </row>
    <row r="4117" spans="1:9" x14ac:dyDescent="0.3">
      <c r="A4117" t="s">
        <v>8</v>
      </c>
      <c r="B4117">
        <v>1992</v>
      </c>
      <c r="C4117" t="s">
        <v>257</v>
      </c>
      <c r="D4117" t="s">
        <v>295</v>
      </c>
      <c r="E4117" t="s">
        <v>3655</v>
      </c>
      <c r="F4117" t="s">
        <v>19</v>
      </c>
      <c r="G4117" t="s">
        <v>23</v>
      </c>
      <c r="H4117" t="str">
        <f>VLOOKUP(G4117,'Country Codes'!$A$2:$B$139,2,FALSE)</f>
        <v>United States</v>
      </c>
      <c r="I4117" t="s">
        <v>39</v>
      </c>
    </row>
    <row r="4118" spans="1:9" x14ac:dyDescent="0.3">
      <c r="A4118" t="s">
        <v>106</v>
      </c>
      <c r="B4118">
        <v>1976</v>
      </c>
      <c r="C4118" t="s">
        <v>12</v>
      </c>
      <c r="D4118" t="s">
        <v>366</v>
      </c>
      <c r="E4118" t="s">
        <v>3656</v>
      </c>
      <c r="F4118" t="s">
        <v>5</v>
      </c>
      <c r="G4118" t="s">
        <v>373</v>
      </c>
      <c r="H4118" t="str">
        <f>VLOOKUP(G4118,'Country Codes'!$A$2:$B$139,2,FALSE)</f>
        <v>Japan</v>
      </c>
      <c r="I4118" t="s">
        <v>39</v>
      </c>
    </row>
    <row r="4119" spans="1:9" x14ac:dyDescent="0.3">
      <c r="A4119" t="s">
        <v>53</v>
      </c>
      <c r="B4119">
        <v>2008</v>
      </c>
      <c r="C4119" t="s">
        <v>71</v>
      </c>
      <c r="D4119" t="s">
        <v>207</v>
      </c>
      <c r="E4119" t="s">
        <v>3657</v>
      </c>
      <c r="F4119" t="s">
        <v>5</v>
      </c>
      <c r="G4119" t="s">
        <v>74</v>
      </c>
      <c r="H4119" t="str">
        <f>VLOOKUP(G4119,'Country Codes'!$A$2:$B$139,2,FALSE)</f>
        <v>Estonia</v>
      </c>
      <c r="I4119" t="s">
        <v>52</v>
      </c>
    </row>
    <row r="4120" spans="1:9" x14ac:dyDescent="0.3">
      <c r="A4120" t="s">
        <v>58</v>
      </c>
      <c r="B4120">
        <v>2016</v>
      </c>
      <c r="C4120" t="s">
        <v>71</v>
      </c>
      <c r="D4120" t="s">
        <v>206</v>
      </c>
      <c r="E4120" t="s">
        <v>3657</v>
      </c>
      <c r="F4120" t="s">
        <v>5</v>
      </c>
      <c r="G4120" t="s">
        <v>74</v>
      </c>
      <c r="H4120" t="str">
        <f>VLOOKUP(G4120,'Country Codes'!$A$2:$B$139,2,FALSE)</f>
        <v>Estonia</v>
      </c>
      <c r="I4120" t="s">
        <v>39</v>
      </c>
    </row>
    <row r="4121" spans="1:9" x14ac:dyDescent="0.3">
      <c r="A4121" t="s">
        <v>67</v>
      </c>
      <c r="B4121">
        <v>1988</v>
      </c>
      <c r="C4121" t="s">
        <v>86</v>
      </c>
      <c r="D4121" t="s">
        <v>190</v>
      </c>
      <c r="E4121" t="s">
        <v>3658</v>
      </c>
      <c r="F4121" t="s">
        <v>5</v>
      </c>
      <c r="G4121" t="s">
        <v>387</v>
      </c>
      <c r="H4121" t="str">
        <f>VLOOKUP(G4121,'Country Codes'!$A$2:$B$139,2,FALSE)</f>
        <v>West Germany</v>
      </c>
      <c r="I4121" t="s">
        <v>52</v>
      </c>
    </row>
    <row r="4122" spans="1:9" x14ac:dyDescent="0.3">
      <c r="A4122" t="s">
        <v>176</v>
      </c>
      <c r="B4122">
        <v>1980</v>
      </c>
      <c r="C4122" t="s">
        <v>257</v>
      </c>
      <c r="D4122" t="s">
        <v>258</v>
      </c>
      <c r="E4122" t="s">
        <v>3659</v>
      </c>
      <c r="F4122" t="s">
        <v>5</v>
      </c>
      <c r="G4122" t="s">
        <v>57</v>
      </c>
      <c r="H4122" t="str">
        <f>VLOOKUP(G4122,'Country Codes'!$A$2:$B$139,2,FALSE)</f>
        <v>Romania</v>
      </c>
      <c r="I4122" t="s">
        <v>39</v>
      </c>
    </row>
    <row r="4123" spans="1:9" x14ac:dyDescent="0.3">
      <c r="A4123" t="s">
        <v>63</v>
      </c>
      <c r="B4123">
        <v>2004</v>
      </c>
      <c r="C4123" t="s">
        <v>33</v>
      </c>
      <c r="D4123" t="s">
        <v>688</v>
      </c>
      <c r="E4123" t="s">
        <v>3660</v>
      </c>
      <c r="F4123" t="s">
        <v>5</v>
      </c>
      <c r="G4123" t="s">
        <v>333</v>
      </c>
      <c r="H4123" t="str">
        <f>VLOOKUP(G4123,'Country Codes'!$A$2:$B$139,2,FALSE)</f>
        <v>Indonesia</v>
      </c>
      <c r="I4123" t="s">
        <v>39</v>
      </c>
    </row>
    <row r="4124" spans="1:9" x14ac:dyDescent="0.3">
      <c r="A4124" t="s">
        <v>106</v>
      </c>
      <c r="B4124">
        <v>1976</v>
      </c>
      <c r="C4124" t="s">
        <v>36</v>
      </c>
      <c r="D4124" t="s">
        <v>66</v>
      </c>
      <c r="E4124" t="s">
        <v>3661</v>
      </c>
      <c r="F4124" t="s">
        <v>5</v>
      </c>
      <c r="G4124" t="s">
        <v>389</v>
      </c>
      <c r="H4124" t="str">
        <f>VLOOKUP(G4124,'Country Codes'!$A$2:$B$139,2,FALSE)</f>
        <v>East Germany</v>
      </c>
      <c r="I4124" t="s">
        <v>39</v>
      </c>
    </row>
    <row r="4125" spans="1:9" x14ac:dyDescent="0.3">
      <c r="A4125" t="s">
        <v>53</v>
      </c>
      <c r="B4125">
        <v>2008</v>
      </c>
      <c r="C4125" t="s">
        <v>61</v>
      </c>
      <c r="D4125" t="s">
        <v>256</v>
      </c>
      <c r="E4125" t="s">
        <v>3662</v>
      </c>
      <c r="F4125" t="s">
        <v>5</v>
      </c>
      <c r="G4125" t="s">
        <v>234</v>
      </c>
      <c r="H4125" t="str">
        <f>VLOOKUP(G4125,'Country Codes'!$A$2:$B$139,2,FALSE)</f>
        <v>Germany</v>
      </c>
      <c r="I4125" t="s">
        <v>52</v>
      </c>
    </row>
    <row r="4126" spans="1:9" x14ac:dyDescent="0.3">
      <c r="A4126" t="s">
        <v>176</v>
      </c>
      <c r="B4126">
        <v>1980</v>
      </c>
      <c r="C4126" t="s">
        <v>68</v>
      </c>
      <c r="D4126" t="s">
        <v>69</v>
      </c>
      <c r="E4126" t="s">
        <v>3663</v>
      </c>
      <c r="F4126" t="s">
        <v>19</v>
      </c>
      <c r="G4126" t="s">
        <v>1116</v>
      </c>
      <c r="H4126" t="str">
        <f>VLOOKUP(G4126,'Country Codes'!$A$2:$B$139,2,FALSE)</f>
        <v>Zimbabwe</v>
      </c>
      <c r="I4126" t="s">
        <v>18</v>
      </c>
    </row>
    <row r="4127" spans="1:9" x14ac:dyDescent="0.3">
      <c r="A4127" t="s">
        <v>53</v>
      </c>
      <c r="B4127">
        <v>2008</v>
      </c>
      <c r="C4127" t="s">
        <v>100</v>
      </c>
      <c r="D4127" t="s">
        <v>311</v>
      </c>
      <c r="E4127" t="s">
        <v>3664</v>
      </c>
      <c r="F4127" t="s">
        <v>5</v>
      </c>
      <c r="G4127" t="s">
        <v>604</v>
      </c>
      <c r="H4127" t="str">
        <f>VLOOKUP(G4127,'Country Codes'!$A$2:$B$139,2,FALSE)</f>
        <v>Mongolia</v>
      </c>
      <c r="I4127" t="s">
        <v>18</v>
      </c>
    </row>
    <row r="4128" spans="1:9" x14ac:dyDescent="0.3">
      <c r="A4128" t="s">
        <v>58</v>
      </c>
      <c r="B4128">
        <v>2016</v>
      </c>
      <c r="C4128" t="s">
        <v>25</v>
      </c>
      <c r="D4128" t="s">
        <v>629</v>
      </c>
      <c r="E4128" t="s">
        <v>3665</v>
      </c>
      <c r="F4128" t="s">
        <v>19</v>
      </c>
      <c r="G4128" t="s">
        <v>439</v>
      </c>
      <c r="H4128" t="str">
        <f>VLOOKUP(G4128,'Country Codes'!$A$2:$B$139,2,FALSE)</f>
        <v>Great Britain</v>
      </c>
      <c r="I4128" t="s">
        <v>52</v>
      </c>
    </row>
    <row r="4129" spans="1:9" x14ac:dyDescent="0.3">
      <c r="A4129" t="s">
        <v>11</v>
      </c>
      <c r="B4129">
        <v>2012</v>
      </c>
      <c r="C4129" t="s">
        <v>25</v>
      </c>
      <c r="D4129" t="s">
        <v>629</v>
      </c>
      <c r="E4129" t="s">
        <v>3665</v>
      </c>
      <c r="F4129" t="s">
        <v>19</v>
      </c>
      <c r="G4129" t="s">
        <v>439</v>
      </c>
      <c r="H4129" t="str">
        <f>VLOOKUP(G4129,'Country Codes'!$A$2:$B$139,2,FALSE)</f>
        <v>Great Britain</v>
      </c>
      <c r="I4129" t="s">
        <v>18</v>
      </c>
    </row>
    <row r="4130" spans="1:9" x14ac:dyDescent="0.3">
      <c r="A4130" t="s">
        <v>24</v>
      </c>
      <c r="B4130">
        <v>1984</v>
      </c>
      <c r="C4130" t="s">
        <v>71</v>
      </c>
      <c r="D4130" t="s">
        <v>207</v>
      </c>
      <c r="E4130" t="s">
        <v>3666</v>
      </c>
      <c r="F4130" t="s">
        <v>5</v>
      </c>
      <c r="G4130" t="s">
        <v>23</v>
      </c>
      <c r="H4130" t="str">
        <f>VLOOKUP(G4130,'Country Codes'!$A$2:$B$139,2,FALSE)</f>
        <v>United States</v>
      </c>
      <c r="I4130" t="s">
        <v>18</v>
      </c>
    </row>
    <row r="4131" spans="1:9" x14ac:dyDescent="0.3">
      <c r="A4131" t="s">
        <v>53</v>
      </c>
      <c r="B4131">
        <v>2008</v>
      </c>
      <c r="C4131" t="s">
        <v>68</v>
      </c>
      <c r="D4131" t="s">
        <v>226</v>
      </c>
      <c r="E4131" t="s">
        <v>3667</v>
      </c>
      <c r="F4131" t="s">
        <v>5</v>
      </c>
      <c r="G4131" t="s">
        <v>105</v>
      </c>
      <c r="H4131" t="str">
        <f>VLOOKUP(G4131,'Country Codes'!$A$2:$B$139,2,FALSE)</f>
        <v>Spain</v>
      </c>
      <c r="I4131" t="s">
        <v>52</v>
      </c>
    </row>
    <row r="4132" spans="1:9" x14ac:dyDescent="0.3">
      <c r="A4132" t="s">
        <v>11</v>
      </c>
      <c r="B4132">
        <v>2012</v>
      </c>
      <c r="C4132" t="s">
        <v>16</v>
      </c>
      <c r="D4132" t="s">
        <v>17</v>
      </c>
      <c r="E4132" t="s">
        <v>3668</v>
      </c>
      <c r="F4132" t="s">
        <v>5</v>
      </c>
      <c r="G4132" t="s">
        <v>168</v>
      </c>
      <c r="H4132" t="str">
        <f>VLOOKUP(G4132,'Country Codes'!$A$2:$B$139,2,FALSE)</f>
        <v>Mexico</v>
      </c>
      <c r="I4132" t="s">
        <v>18</v>
      </c>
    </row>
    <row r="4133" spans="1:9" x14ac:dyDescent="0.3">
      <c r="A4133" t="s">
        <v>53</v>
      </c>
      <c r="B4133">
        <v>2008</v>
      </c>
      <c r="C4133" t="s">
        <v>375</v>
      </c>
      <c r="D4133" t="s">
        <v>376</v>
      </c>
      <c r="E4133" t="s">
        <v>3669</v>
      </c>
      <c r="F4133" t="s">
        <v>5</v>
      </c>
      <c r="G4133" t="s">
        <v>141</v>
      </c>
      <c r="H4133" t="str">
        <f>VLOOKUP(G4133,'Country Codes'!$A$2:$B$139,2,FALSE)</f>
        <v>Cuba</v>
      </c>
      <c r="I4133" t="s">
        <v>52</v>
      </c>
    </row>
    <row r="4134" spans="1:9" x14ac:dyDescent="0.3">
      <c r="A4134" t="s">
        <v>63</v>
      </c>
      <c r="B4134">
        <v>2004</v>
      </c>
      <c r="C4134" t="s">
        <v>375</v>
      </c>
      <c r="D4134" t="s">
        <v>376</v>
      </c>
      <c r="E4134" t="s">
        <v>3669</v>
      </c>
      <c r="F4134" t="s">
        <v>5</v>
      </c>
      <c r="G4134" t="s">
        <v>141</v>
      </c>
      <c r="H4134" t="str">
        <f>VLOOKUP(G4134,'Country Codes'!$A$2:$B$139,2,FALSE)</f>
        <v>Cuba</v>
      </c>
      <c r="I4134" t="s">
        <v>18</v>
      </c>
    </row>
    <row r="4135" spans="1:9" x14ac:dyDescent="0.3">
      <c r="A4135" t="s">
        <v>53</v>
      </c>
      <c r="B4135">
        <v>2008</v>
      </c>
      <c r="C4135" t="s">
        <v>54</v>
      </c>
      <c r="D4135" t="s">
        <v>152</v>
      </c>
      <c r="E4135" t="s">
        <v>3670</v>
      </c>
      <c r="F4135" t="s">
        <v>5</v>
      </c>
      <c r="G4135" t="s">
        <v>105</v>
      </c>
      <c r="H4135" t="str">
        <f>VLOOKUP(G4135,'Country Codes'!$A$2:$B$139,2,FALSE)</f>
        <v>Spain</v>
      </c>
      <c r="I4135" t="s">
        <v>39</v>
      </c>
    </row>
    <row r="4136" spans="1:9" x14ac:dyDescent="0.3">
      <c r="A4136" t="s">
        <v>53</v>
      </c>
      <c r="B4136">
        <v>2008</v>
      </c>
      <c r="C4136" t="s">
        <v>54</v>
      </c>
      <c r="D4136" t="s">
        <v>152</v>
      </c>
      <c r="E4136" t="s">
        <v>3671</v>
      </c>
      <c r="F4136" t="s">
        <v>5</v>
      </c>
      <c r="G4136" t="s">
        <v>105</v>
      </c>
      <c r="H4136" t="str">
        <f>VLOOKUP(G4136,'Country Codes'!$A$2:$B$139,2,FALSE)</f>
        <v>Spain</v>
      </c>
      <c r="I4136" t="s">
        <v>39</v>
      </c>
    </row>
    <row r="4137" spans="1:9" x14ac:dyDescent="0.3">
      <c r="A4137" t="s">
        <v>32</v>
      </c>
      <c r="B4137">
        <v>2000</v>
      </c>
      <c r="C4137" t="s">
        <v>16</v>
      </c>
      <c r="D4137" t="s">
        <v>17</v>
      </c>
      <c r="E4137" t="s">
        <v>3672</v>
      </c>
      <c r="F4137" t="s">
        <v>5</v>
      </c>
      <c r="G4137" t="s">
        <v>158</v>
      </c>
      <c r="H4137" t="str">
        <f>VLOOKUP(G4137,'Country Codes'!$A$2:$B$139,2,FALSE)</f>
        <v>Cameroon</v>
      </c>
      <c r="I4137" t="s">
        <v>18</v>
      </c>
    </row>
    <row r="4138" spans="1:9" x14ac:dyDescent="0.3">
      <c r="A4138" t="s">
        <v>53</v>
      </c>
      <c r="B4138">
        <v>2008</v>
      </c>
      <c r="C4138" t="s">
        <v>109</v>
      </c>
      <c r="D4138" t="s">
        <v>757</v>
      </c>
      <c r="E4138" t="s">
        <v>3673</v>
      </c>
      <c r="F4138" t="s">
        <v>19</v>
      </c>
      <c r="G4138" t="s">
        <v>79</v>
      </c>
      <c r="H4138" t="str">
        <f>VLOOKUP(G4138,'Country Codes'!$A$2:$B$139,2,FALSE)</f>
        <v>France</v>
      </c>
      <c r="I4138" t="s">
        <v>39</v>
      </c>
    </row>
    <row r="4139" spans="1:9" x14ac:dyDescent="0.3">
      <c r="A4139" t="s">
        <v>24</v>
      </c>
      <c r="B4139">
        <v>1984</v>
      </c>
      <c r="C4139" t="s">
        <v>54</v>
      </c>
      <c r="D4139" t="s">
        <v>55</v>
      </c>
      <c r="E4139" t="s">
        <v>3674</v>
      </c>
      <c r="F4139" t="s">
        <v>19</v>
      </c>
      <c r="G4139" t="s">
        <v>779</v>
      </c>
      <c r="H4139" t="str">
        <f>VLOOKUP(G4139,'Country Codes'!$A$2:$B$139,2,FALSE)</f>
        <v>Yugoslavia</v>
      </c>
      <c r="I4139" t="s">
        <v>18</v>
      </c>
    </row>
    <row r="4140" spans="1:9" x14ac:dyDescent="0.3">
      <c r="A4140" t="s">
        <v>32</v>
      </c>
      <c r="B4140">
        <v>2000</v>
      </c>
      <c r="C4140" t="s">
        <v>100</v>
      </c>
      <c r="D4140" t="s">
        <v>159</v>
      </c>
      <c r="E4140" t="s">
        <v>3675</v>
      </c>
      <c r="F4140" t="s">
        <v>5</v>
      </c>
      <c r="G4140" t="s">
        <v>194</v>
      </c>
      <c r="H4140" t="str">
        <f>VLOOKUP(G4140,'Country Codes'!$A$2:$B$139,2,FALSE)</f>
        <v>Hungary</v>
      </c>
      <c r="I4140" t="s">
        <v>39</v>
      </c>
    </row>
    <row r="4141" spans="1:9" x14ac:dyDescent="0.3">
      <c r="A4141" t="s">
        <v>35</v>
      </c>
      <c r="B4141">
        <v>1996</v>
      </c>
      <c r="C4141" t="s">
        <v>54</v>
      </c>
      <c r="D4141" t="s">
        <v>55</v>
      </c>
      <c r="E4141" t="s">
        <v>3676</v>
      </c>
      <c r="F4141" t="s">
        <v>19</v>
      </c>
      <c r="G4141" t="s">
        <v>194</v>
      </c>
      <c r="H4141" t="str">
        <f>VLOOKUP(G4141,'Country Codes'!$A$2:$B$139,2,FALSE)</f>
        <v>Hungary</v>
      </c>
      <c r="I4141" t="s">
        <v>39</v>
      </c>
    </row>
    <row r="4142" spans="1:9" x14ac:dyDescent="0.3">
      <c r="A4142" t="s">
        <v>63</v>
      </c>
      <c r="B4142">
        <v>2004</v>
      </c>
      <c r="C4142" t="s">
        <v>40</v>
      </c>
      <c r="D4142" t="s">
        <v>391</v>
      </c>
      <c r="E4142" t="s">
        <v>3677</v>
      </c>
      <c r="F4142" t="s">
        <v>19</v>
      </c>
      <c r="G4142" t="s">
        <v>57</v>
      </c>
      <c r="H4142" t="str">
        <f>VLOOKUP(G4142,'Country Codes'!$A$2:$B$139,2,FALSE)</f>
        <v>Romania</v>
      </c>
      <c r="I4142" t="s">
        <v>18</v>
      </c>
    </row>
    <row r="4143" spans="1:9" x14ac:dyDescent="0.3">
      <c r="A4143" t="s">
        <v>63</v>
      </c>
      <c r="B4143">
        <v>2004</v>
      </c>
      <c r="C4143" t="s">
        <v>40</v>
      </c>
      <c r="D4143" t="s">
        <v>395</v>
      </c>
      <c r="E4143" t="s">
        <v>3677</v>
      </c>
      <c r="F4143" t="s">
        <v>19</v>
      </c>
      <c r="G4143" t="s">
        <v>57</v>
      </c>
      <c r="H4143" t="str">
        <f>VLOOKUP(G4143,'Country Codes'!$A$2:$B$139,2,FALSE)</f>
        <v>Romania</v>
      </c>
      <c r="I4143" t="s">
        <v>39</v>
      </c>
    </row>
    <row r="4144" spans="1:9" x14ac:dyDescent="0.3">
      <c r="A4144" t="s">
        <v>67</v>
      </c>
      <c r="B4144">
        <v>1988</v>
      </c>
      <c r="C4144" t="s">
        <v>25</v>
      </c>
      <c r="D4144" t="s">
        <v>223</v>
      </c>
      <c r="E4144" t="s">
        <v>3678</v>
      </c>
      <c r="F4144" t="s">
        <v>5</v>
      </c>
      <c r="G4144" t="s">
        <v>431</v>
      </c>
      <c r="H4144" t="str">
        <f>VLOOKUP(G4144,'Country Codes'!$A$2:$B$139,2,FALSE)</f>
        <v>Kenya</v>
      </c>
      <c r="I4144" t="s">
        <v>18</v>
      </c>
    </row>
    <row r="4145" spans="1:9" x14ac:dyDescent="0.3">
      <c r="A4145" t="s">
        <v>67</v>
      </c>
      <c r="B4145">
        <v>1988</v>
      </c>
      <c r="C4145" t="s">
        <v>90</v>
      </c>
      <c r="D4145" t="s">
        <v>241</v>
      </c>
      <c r="E4145" t="s">
        <v>3679</v>
      </c>
      <c r="F4145" t="s">
        <v>5</v>
      </c>
      <c r="G4145" t="s">
        <v>387</v>
      </c>
      <c r="H4145" t="str">
        <f>VLOOKUP(G4145,'Country Codes'!$A$2:$B$139,2,FALSE)</f>
        <v>West Germany</v>
      </c>
      <c r="I4145" t="s">
        <v>18</v>
      </c>
    </row>
    <row r="4146" spans="1:9" x14ac:dyDescent="0.3">
      <c r="A4146" t="s">
        <v>24</v>
      </c>
      <c r="B4146">
        <v>1984</v>
      </c>
      <c r="C4146" t="s">
        <v>90</v>
      </c>
      <c r="D4146" t="s">
        <v>241</v>
      </c>
      <c r="E4146" t="s">
        <v>3679</v>
      </c>
      <c r="F4146" t="s">
        <v>5</v>
      </c>
      <c r="G4146" t="s">
        <v>387</v>
      </c>
      <c r="H4146" t="str">
        <f>VLOOKUP(G4146,'Country Codes'!$A$2:$B$139,2,FALSE)</f>
        <v>West Germany</v>
      </c>
      <c r="I4146" t="s">
        <v>39</v>
      </c>
    </row>
    <row r="4147" spans="1:9" x14ac:dyDescent="0.3">
      <c r="A4147" t="s">
        <v>11</v>
      </c>
      <c r="B4147">
        <v>2012</v>
      </c>
      <c r="C4147" t="s">
        <v>71</v>
      </c>
      <c r="D4147" t="s">
        <v>229</v>
      </c>
      <c r="E4147" t="s">
        <v>3680</v>
      </c>
      <c r="F4147" t="s">
        <v>19</v>
      </c>
      <c r="G4147" t="s">
        <v>15</v>
      </c>
      <c r="H4147" t="str">
        <f>VLOOKUP(G4147,'Country Codes'!$A$2:$B$139,2,FALSE)</f>
        <v>Denmark</v>
      </c>
      <c r="I4147" t="s">
        <v>52</v>
      </c>
    </row>
    <row r="4148" spans="1:9" x14ac:dyDescent="0.3">
      <c r="A4148" t="s">
        <v>24</v>
      </c>
      <c r="B4148">
        <v>1984</v>
      </c>
      <c r="C4148" t="s">
        <v>36</v>
      </c>
      <c r="D4148" t="s">
        <v>582</v>
      </c>
      <c r="E4148" t="s">
        <v>3681</v>
      </c>
      <c r="F4148" t="s">
        <v>5</v>
      </c>
      <c r="G4148" t="s">
        <v>23</v>
      </c>
      <c r="H4148" t="str">
        <f>VLOOKUP(G4148,'Country Codes'!$A$2:$B$139,2,FALSE)</f>
        <v>United States</v>
      </c>
      <c r="I4148" t="s">
        <v>18</v>
      </c>
    </row>
    <row r="4149" spans="1:9" x14ac:dyDescent="0.3">
      <c r="A4149" t="s">
        <v>35</v>
      </c>
      <c r="B4149">
        <v>1996</v>
      </c>
      <c r="C4149" t="s">
        <v>144</v>
      </c>
      <c r="D4149" t="s">
        <v>542</v>
      </c>
      <c r="E4149" t="s">
        <v>3682</v>
      </c>
      <c r="F4149" t="s">
        <v>19</v>
      </c>
      <c r="G4149" t="s">
        <v>408</v>
      </c>
      <c r="H4149" t="str">
        <f>VLOOKUP(G4149,'Country Codes'!$A$2:$B$139,2,FALSE)</f>
        <v>Sweden</v>
      </c>
      <c r="I4149" t="s">
        <v>39</v>
      </c>
    </row>
    <row r="4150" spans="1:9" x14ac:dyDescent="0.3">
      <c r="A4150" t="s">
        <v>53</v>
      </c>
      <c r="B4150">
        <v>2008</v>
      </c>
      <c r="C4150" t="s">
        <v>16</v>
      </c>
      <c r="D4150" t="s">
        <v>85</v>
      </c>
      <c r="E4150" t="s">
        <v>3683</v>
      </c>
      <c r="F4150" t="s">
        <v>19</v>
      </c>
      <c r="G4150" t="s">
        <v>383</v>
      </c>
      <c r="H4150" t="str">
        <f>VLOOKUP(G4150,'Country Codes'!$A$2:$B$139,2,FALSE)</f>
        <v>Brazil</v>
      </c>
      <c r="I4150" t="s">
        <v>52</v>
      </c>
    </row>
    <row r="4151" spans="1:9" x14ac:dyDescent="0.3">
      <c r="A4151" t="s">
        <v>32</v>
      </c>
      <c r="B4151">
        <v>2000</v>
      </c>
      <c r="C4151" t="s">
        <v>54</v>
      </c>
      <c r="D4151" t="s">
        <v>55</v>
      </c>
      <c r="E4151" t="s">
        <v>3684</v>
      </c>
      <c r="F4151" t="s">
        <v>19</v>
      </c>
      <c r="G4151" t="s">
        <v>51</v>
      </c>
      <c r="H4151" t="str">
        <f>VLOOKUP(G4151,'Country Codes'!$A$2:$B$139,2,FALSE)</f>
        <v>Norway</v>
      </c>
      <c r="I4151" t="s">
        <v>39</v>
      </c>
    </row>
    <row r="4152" spans="1:9" x14ac:dyDescent="0.3">
      <c r="A4152" t="s">
        <v>24</v>
      </c>
      <c r="B4152">
        <v>1984</v>
      </c>
      <c r="C4152" t="s">
        <v>71</v>
      </c>
      <c r="D4152" t="s">
        <v>463</v>
      </c>
      <c r="E4152" t="s">
        <v>3685</v>
      </c>
      <c r="F4152" t="s">
        <v>19</v>
      </c>
      <c r="G4152" t="s">
        <v>15</v>
      </c>
      <c r="H4152" t="str">
        <f>VLOOKUP(G4152,'Country Codes'!$A$2:$B$139,2,FALSE)</f>
        <v>Denmark</v>
      </c>
      <c r="I4152" t="s">
        <v>39</v>
      </c>
    </row>
    <row r="4153" spans="1:9" x14ac:dyDescent="0.3">
      <c r="A4153" t="s">
        <v>63</v>
      </c>
      <c r="B4153">
        <v>2004</v>
      </c>
      <c r="C4153" t="s">
        <v>33</v>
      </c>
      <c r="D4153" t="s">
        <v>580</v>
      </c>
      <c r="E4153" t="s">
        <v>3686</v>
      </c>
      <c r="F4153" t="s">
        <v>5</v>
      </c>
      <c r="G4153" t="s">
        <v>15</v>
      </c>
      <c r="H4153" t="str">
        <f>VLOOKUP(G4153,'Country Codes'!$A$2:$B$139,2,FALSE)</f>
        <v>Denmark</v>
      </c>
      <c r="I4153" t="s">
        <v>39</v>
      </c>
    </row>
    <row r="4154" spans="1:9" x14ac:dyDescent="0.3">
      <c r="A4154" t="s">
        <v>176</v>
      </c>
      <c r="B4154">
        <v>1980</v>
      </c>
      <c r="C4154" t="s">
        <v>30</v>
      </c>
      <c r="D4154" t="s">
        <v>413</v>
      </c>
      <c r="E4154" t="s">
        <v>3687</v>
      </c>
      <c r="F4154" t="s">
        <v>19</v>
      </c>
      <c r="G4154" t="s">
        <v>408</v>
      </c>
      <c r="H4154" t="str">
        <f>VLOOKUP(G4154,'Country Codes'!$A$2:$B$139,2,FALSE)</f>
        <v>Sweden</v>
      </c>
      <c r="I4154" t="s">
        <v>52</v>
      </c>
    </row>
    <row r="4155" spans="1:9" x14ac:dyDescent="0.3">
      <c r="A4155" t="s">
        <v>58</v>
      </c>
      <c r="B4155">
        <v>2016</v>
      </c>
      <c r="C4155" t="s">
        <v>16</v>
      </c>
      <c r="D4155" t="s">
        <v>85</v>
      </c>
      <c r="E4155" t="s">
        <v>3688</v>
      </c>
      <c r="F4155" t="s">
        <v>19</v>
      </c>
      <c r="G4155" t="s">
        <v>408</v>
      </c>
      <c r="H4155" t="str">
        <f>VLOOKUP(G4155,'Country Codes'!$A$2:$B$139,2,FALSE)</f>
        <v>Sweden</v>
      </c>
      <c r="I4155" t="s">
        <v>52</v>
      </c>
    </row>
    <row r="4156" spans="1:9" x14ac:dyDescent="0.3">
      <c r="A4156" t="s">
        <v>63</v>
      </c>
      <c r="B4156">
        <v>2004</v>
      </c>
      <c r="C4156" t="s">
        <v>90</v>
      </c>
      <c r="D4156" t="s">
        <v>663</v>
      </c>
      <c r="E4156" t="s">
        <v>3689</v>
      </c>
      <c r="F4156" t="s">
        <v>5</v>
      </c>
      <c r="G4156" t="s">
        <v>408</v>
      </c>
      <c r="H4156" t="str">
        <f>VLOOKUP(G4156,'Country Codes'!$A$2:$B$139,2,FALSE)</f>
        <v>Sweden</v>
      </c>
      <c r="I4156" t="s">
        <v>52</v>
      </c>
    </row>
    <row r="4157" spans="1:9" x14ac:dyDescent="0.3">
      <c r="A4157" t="s">
        <v>35</v>
      </c>
      <c r="B4157">
        <v>1996</v>
      </c>
      <c r="C4157" t="s">
        <v>115</v>
      </c>
      <c r="D4157" t="s">
        <v>449</v>
      </c>
      <c r="E4157" t="s">
        <v>3690</v>
      </c>
      <c r="F4157" t="s">
        <v>5</v>
      </c>
      <c r="G4157" t="s">
        <v>79</v>
      </c>
      <c r="H4157" t="str">
        <f>VLOOKUP(G4157,'Country Codes'!$A$2:$B$139,2,FALSE)</f>
        <v>France</v>
      </c>
      <c r="I4157" t="s">
        <v>52</v>
      </c>
    </row>
    <row r="4158" spans="1:9" x14ac:dyDescent="0.3">
      <c r="A4158" t="s">
        <v>35</v>
      </c>
      <c r="B4158">
        <v>1996</v>
      </c>
      <c r="C4158" t="s">
        <v>115</v>
      </c>
      <c r="D4158" t="s">
        <v>531</v>
      </c>
      <c r="E4158" t="s">
        <v>3690</v>
      </c>
      <c r="F4158" t="s">
        <v>5</v>
      </c>
      <c r="G4158" t="s">
        <v>79</v>
      </c>
      <c r="H4158" t="str">
        <f>VLOOKUP(G4158,'Country Codes'!$A$2:$B$139,2,FALSE)</f>
        <v>France</v>
      </c>
      <c r="I4158" t="s">
        <v>18</v>
      </c>
    </row>
    <row r="4159" spans="1:9" x14ac:dyDescent="0.3">
      <c r="A4159" t="s">
        <v>8</v>
      </c>
      <c r="B4159">
        <v>1992</v>
      </c>
      <c r="C4159" t="s">
        <v>68</v>
      </c>
      <c r="D4159" t="s">
        <v>69</v>
      </c>
      <c r="E4159" t="s">
        <v>3691</v>
      </c>
      <c r="F4159" t="s">
        <v>19</v>
      </c>
      <c r="G4159" t="s">
        <v>234</v>
      </c>
      <c r="H4159" t="str">
        <f>VLOOKUP(G4159,'Country Codes'!$A$2:$B$139,2,FALSE)</f>
        <v>Germany</v>
      </c>
      <c r="I4159" t="s">
        <v>52</v>
      </c>
    </row>
    <row r="4160" spans="1:9" x14ac:dyDescent="0.3">
      <c r="A4160" t="s">
        <v>63</v>
      </c>
      <c r="B4160">
        <v>2004</v>
      </c>
      <c r="C4160" t="s">
        <v>68</v>
      </c>
      <c r="D4160" t="s">
        <v>69</v>
      </c>
      <c r="E4160" t="s">
        <v>3691</v>
      </c>
      <c r="F4160" t="s">
        <v>19</v>
      </c>
      <c r="G4160" t="s">
        <v>234</v>
      </c>
      <c r="H4160" t="str">
        <f>VLOOKUP(G4160,'Country Codes'!$A$2:$B$139,2,FALSE)</f>
        <v>Germany</v>
      </c>
      <c r="I4160" t="s">
        <v>18</v>
      </c>
    </row>
    <row r="4161" spans="1:9" x14ac:dyDescent="0.3">
      <c r="A4161" t="s">
        <v>63</v>
      </c>
      <c r="B4161">
        <v>2004</v>
      </c>
      <c r="C4161" t="s">
        <v>61</v>
      </c>
      <c r="D4161" t="s">
        <v>297</v>
      </c>
      <c r="E4161" t="s">
        <v>3692</v>
      </c>
      <c r="F4161" t="s">
        <v>5</v>
      </c>
      <c r="G4161" t="s">
        <v>161</v>
      </c>
      <c r="H4161" t="str">
        <f>VLOOKUP(G4161,'Country Codes'!$A$2:$B$139,2,FALSE)</f>
        <v>Turkey</v>
      </c>
      <c r="I4161" t="s">
        <v>52</v>
      </c>
    </row>
    <row r="4162" spans="1:9" x14ac:dyDescent="0.3">
      <c r="A4162" t="s">
        <v>24</v>
      </c>
      <c r="B4162">
        <v>1984</v>
      </c>
      <c r="C4162" t="s">
        <v>257</v>
      </c>
      <c r="D4162" t="s">
        <v>258</v>
      </c>
      <c r="E4162" t="s">
        <v>3693</v>
      </c>
      <c r="F4162" t="s">
        <v>5</v>
      </c>
      <c r="G4162" t="s">
        <v>123</v>
      </c>
      <c r="H4162" t="str">
        <f>VLOOKUP(G4162,'Country Codes'!$A$2:$B$139,2,FALSE)</f>
        <v>Italy</v>
      </c>
      <c r="I4162" t="s">
        <v>39</v>
      </c>
    </row>
    <row r="4163" spans="1:9" x14ac:dyDescent="0.3">
      <c r="A4163" t="s">
        <v>11</v>
      </c>
      <c r="B4163">
        <v>2012</v>
      </c>
      <c r="C4163" t="s">
        <v>86</v>
      </c>
      <c r="D4163" t="s">
        <v>581</v>
      </c>
      <c r="E4163" t="s">
        <v>3694</v>
      </c>
      <c r="F4163" t="s">
        <v>19</v>
      </c>
      <c r="G4163" t="s">
        <v>123</v>
      </c>
      <c r="H4163" t="str">
        <f>VLOOKUP(G4163,'Country Codes'!$A$2:$B$139,2,FALSE)</f>
        <v>Italy</v>
      </c>
      <c r="I4163" t="s">
        <v>52</v>
      </c>
    </row>
    <row r="4164" spans="1:9" x14ac:dyDescent="0.3">
      <c r="A4164" t="s">
        <v>11</v>
      </c>
      <c r="B4164">
        <v>2012</v>
      </c>
      <c r="C4164" t="s">
        <v>86</v>
      </c>
      <c r="D4164" t="s">
        <v>555</v>
      </c>
      <c r="E4164" t="s">
        <v>3694</v>
      </c>
      <c r="F4164" t="s">
        <v>19</v>
      </c>
      <c r="G4164" t="s">
        <v>123</v>
      </c>
      <c r="H4164" t="str">
        <f>VLOOKUP(G4164,'Country Codes'!$A$2:$B$139,2,FALSE)</f>
        <v>Italy</v>
      </c>
      <c r="I4164" t="s">
        <v>18</v>
      </c>
    </row>
    <row r="4165" spans="1:9" x14ac:dyDescent="0.3">
      <c r="A4165" t="s">
        <v>67</v>
      </c>
      <c r="B4165">
        <v>1988</v>
      </c>
      <c r="C4165" t="s">
        <v>86</v>
      </c>
      <c r="D4165" t="s">
        <v>190</v>
      </c>
      <c r="E4165" t="s">
        <v>3695</v>
      </c>
      <c r="F4165" t="s">
        <v>5</v>
      </c>
      <c r="G4165" t="s">
        <v>194</v>
      </c>
      <c r="H4165" t="str">
        <f>VLOOKUP(G4165,'Country Codes'!$A$2:$B$139,2,FALSE)</f>
        <v>Hungary</v>
      </c>
      <c r="I4165" t="s">
        <v>39</v>
      </c>
    </row>
    <row r="4166" spans="1:9" x14ac:dyDescent="0.3">
      <c r="A4166" t="s">
        <v>32</v>
      </c>
      <c r="B4166">
        <v>2000</v>
      </c>
      <c r="C4166" t="s">
        <v>30</v>
      </c>
      <c r="D4166" t="s">
        <v>340</v>
      </c>
      <c r="E4166" t="s">
        <v>3696</v>
      </c>
      <c r="F4166" t="s">
        <v>5</v>
      </c>
      <c r="G4166" t="s">
        <v>23</v>
      </c>
      <c r="H4166" t="str">
        <f>VLOOKUP(G4166,'Country Codes'!$A$2:$B$139,2,FALSE)</f>
        <v>United States</v>
      </c>
      <c r="I4166" t="s">
        <v>52</v>
      </c>
    </row>
    <row r="4167" spans="1:9" x14ac:dyDescent="0.3">
      <c r="A4167" t="s">
        <v>32</v>
      </c>
      <c r="B4167">
        <v>2000</v>
      </c>
      <c r="C4167" t="s">
        <v>30</v>
      </c>
      <c r="D4167" t="s">
        <v>230</v>
      </c>
      <c r="E4167" t="s">
        <v>3696</v>
      </c>
      <c r="F4167" t="s">
        <v>5</v>
      </c>
      <c r="G4167" t="s">
        <v>23</v>
      </c>
      <c r="H4167" t="str">
        <f>VLOOKUP(G4167,'Country Codes'!$A$2:$B$139,2,FALSE)</f>
        <v>United States</v>
      </c>
      <c r="I4167" t="s">
        <v>18</v>
      </c>
    </row>
    <row r="4168" spans="1:9" x14ac:dyDescent="0.3">
      <c r="A4168" t="s">
        <v>58</v>
      </c>
      <c r="B4168">
        <v>2016</v>
      </c>
      <c r="C4168" t="s">
        <v>30</v>
      </c>
      <c r="D4168" t="s">
        <v>230</v>
      </c>
      <c r="E4168" t="s">
        <v>3696</v>
      </c>
      <c r="F4168" t="s">
        <v>5</v>
      </c>
      <c r="G4168" t="s">
        <v>23</v>
      </c>
      <c r="H4168" t="str">
        <f>VLOOKUP(G4168,'Country Codes'!$A$2:$B$139,2,FALSE)</f>
        <v>United States</v>
      </c>
      <c r="I4168" t="s">
        <v>18</v>
      </c>
    </row>
    <row r="4169" spans="1:9" x14ac:dyDescent="0.3">
      <c r="A4169" t="s">
        <v>58</v>
      </c>
      <c r="B4169">
        <v>2016</v>
      </c>
      <c r="C4169" t="s">
        <v>30</v>
      </c>
      <c r="D4169" t="s">
        <v>340</v>
      </c>
      <c r="E4169" t="s">
        <v>3696</v>
      </c>
      <c r="F4169" t="s">
        <v>5</v>
      </c>
      <c r="G4169" t="s">
        <v>23</v>
      </c>
      <c r="H4169" t="str">
        <f>VLOOKUP(G4169,'Country Codes'!$A$2:$B$139,2,FALSE)</f>
        <v>United States</v>
      </c>
      <c r="I4169" t="s">
        <v>18</v>
      </c>
    </row>
    <row r="4170" spans="1:9" x14ac:dyDescent="0.3">
      <c r="A4170" t="s">
        <v>176</v>
      </c>
      <c r="B4170">
        <v>1980</v>
      </c>
      <c r="C4170" t="s">
        <v>144</v>
      </c>
      <c r="D4170" t="s">
        <v>150</v>
      </c>
      <c r="E4170" t="s">
        <v>3697</v>
      </c>
      <c r="F4170" t="s">
        <v>5</v>
      </c>
      <c r="G4170" t="s">
        <v>57</v>
      </c>
      <c r="H4170" t="str">
        <f>VLOOKUP(G4170,'Country Codes'!$A$2:$B$139,2,FALSE)</f>
        <v>Romania</v>
      </c>
      <c r="I4170" t="s">
        <v>52</v>
      </c>
    </row>
    <row r="4171" spans="1:9" x14ac:dyDescent="0.3">
      <c r="A4171" t="s">
        <v>53</v>
      </c>
      <c r="B4171">
        <v>2008</v>
      </c>
      <c r="C4171" t="s">
        <v>257</v>
      </c>
      <c r="D4171" t="s">
        <v>258</v>
      </c>
      <c r="E4171" t="s">
        <v>3698</v>
      </c>
      <c r="F4171" t="s">
        <v>5</v>
      </c>
      <c r="G4171" t="s">
        <v>383</v>
      </c>
      <c r="H4171" t="str">
        <f>VLOOKUP(G4171,'Country Codes'!$A$2:$B$139,2,FALSE)</f>
        <v>Brazil</v>
      </c>
      <c r="I4171" t="s">
        <v>52</v>
      </c>
    </row>
    <row r="4172" spans="1:9" x14ac:dyDescent="0.3">
      <c r="A4172" t="s">
        <v>11</v>
      </c>
      <c r="B4172">
        <v>2012</v>
      </c>
      <c r="C4172" t="s">
        <v>257</v>
      </c>
      <c r="D4172" t="s">
        <v>258</v>
      </c>
      <c r="E4172" t="s">
        <v>3698</v>
      </c>
      <c r="F4172" t="s">
        <v>5</v>
      </c>
      <c r="G4172" t="s">
        <v>383</v>
      </c>
      <c r="H4172" t="str">
        <f>VLOOKUP(G4172,'Country Codes'!$A$2:$B$139,2,FALSE)</f>
        <v>Brazil</v>
      </c>
      <c r="I4172" t="s">
        <v>52</v>
      </c>
    </row>
    <row r="4173" spans="1:9" x14ac:dyDescent="0.3">
      <c r="A4173" t="s">
        <v>63</v>
      </c>
      <c r="B4173">
        <v>2004</v>
      </c>
      <c r="C4173" t="s">
        <v>257</v>
      </c>
      <c r="D4173" t="s">
        <v>258</v>
      </c>
      <c r="E4173" t="s">
        <v>3698</v>
      </c>
      <c r="F4173" t="s">
        <v>5</v>
      </c>
      <c r="G4173" t="s">
        <v>383</v>
      </c>
      <c r="H4173" t="str">
        <f>VLOOKUP(G4173,'Country Codes'!$A$2:$B$139,2,FALSE)</f>
        <v>Brazil</v>
      </c>
      <c r="I4173" t="s">
        <v>18</v>
      </c>
    </row>
    <row r="4174" spans="1:9" x14ac:dyDescent="0.3">
      <c r="A4174" t="s">
        <v>58</v>
      </c>
      <c r="B4174">
        <v>2016</v>
      </c>
      <c r="C4174" t="s">
        <v>257</v>
      </c>
      <c r="D4174" t="s">
        <v>258</v>
      </c>
      <c r="E4174" t="s">
        <v>3698</v>
      </c>
      <c r="F4174" t="s">
        <v>5</v>
      </c>
      <c r="G4174" t="s">
        <v>383</v>
      </c>
      <c r="H4174" t="str">
        <f>VLOOKUP(G4174,'Country Codes'!$A$2:$B$139,2,FALSE)</f>
        <v>Brazil</v>
      </c>
      <c r="I4174" t="s">
        <v>18</v>
      </c>
    </row>
    <row r="4175" spans="1:9" x14ac:dyDescent="0.3">
      <c r="A4175" t="s">
        <v>35</v>
      </c>
      <c r="B4175">
        <v>1996</v>
      </c>
      <c r="C4175" t="s">
        <v>68</v>
      </c>
      <c r="D4175" t="s">
        <v>226</v>
      </c>
      <c r="E4175" t="s">
        <v>3699</v>
      </c>
      <c r="F4175" t="s">
        <v>5</v>
      </c>
      <c r="G4175" t="s">
        <v>105</v>
      </c>
      <c r="H4175" t="str">
        <f>VLOOKUP(G4175,'Country Codes'!$A$2:$B$139,2,FALSE)</f>
        <v>Spain</v>
      </c>
      <c r="I4175" t="s">
        <v>52</v>
      </c>
    </row>
    <row r="4176" spans="1:9" x14ac:dyDescent="0.3">
      <c r="A4176" t="s">
        <v>106</v>
      </c>
      <c r="B4176">
        <v>1976</v>
      </c>
      <c r="C4176" t="s">
        <v>40</v>
      </c>
      <c r="D4176" t="s">
        <v>391</v>
      </c>
      <c r="E4176" t="s">
        <v>3700</v>
      </c>
      <c r="F4176" t="s">
        <v>19</v>
      </c>
      <c r="G4176" t="s">
        <v>389</v>
      </c>
      <c r="H4176" t="str">
        <f>VLOOKUP(G4176,'Country Codes'!$A$2:$B$139,2,FALSE)</f>
        <v>East Germany</v>
      </c>
      <c r="I4176" t="s">
        <v>39</v>
      </c>
    </row>
    <row r="4177" spans="1:9" x14ac:dyDescent="0.3">
      <c r="A4177" t="s">
        <v>63</v>
      </c>
      <c r="B4177">
        <v>2004</v>
      </c>
      <c r="C4177" t="s">
        <v>115</v>
      </c>
      <c r="D4177" t="s">
        <v>449</v>
      </c>
      <c r="E4177" t="s">
        <v>3701</v>
      </c>
      <c r="F4177" t="s">
        <v>5</v>
      </c>
      <c r="G4177" t="s">
        <v>105</v>
      </c>
      <c r="H4177" t="str">
        <f>VLOOKUP(G4177,'Country Codes'!$A$2:$B$139,2,FALSE)</f>
        <v>Spain</v>
      </c>
      <c r="I4177" t="s">
        <v>39</v>
      </c>
    </row>
    <row r="4178" spans="1:9" x14ac:dyDescent="0.3">
      <c r="A4178" t="s">
        <v>63</v>
      </c>
      <c r="B4178">
        <v>2004</v>
      </c>
      <c r="C4178" t="s">
        <v>115</v>
      </c>
      <c r="D4178" t="s">
        <v>531</v>
      </c>
      <c r="E4178" t="s">
        <v>3701</v>
      </c>
      <c r="F4178" t="s">
        <v>5</v>
      </c>
      <c r="G4178" t="s">
        <v>105</v>
      </c>
      <c r="H4178" t="str">
        <f>VLOOKUP(G4178,'Country Codes'!$A$2:$B$139,2,FALSE)</f>
        <v>Spain</v>
      </c>
      <c r="I4178" t="s">
        <v>39</v>
      </c>
    </row>
    <row r="4179" spans="1:9" x14ac:dyDescent="0.3">
      <c r="A4179" t="s">
        <v>35</v>
      </c>
      <c r="B4179">
        <v>1996</v>
      </c>
      <c r="C4179" t="s">
        <v>68</v>
      </c>
      <c r="D4179" t="s">
        <v>226</v>
      </c>
      <c r="E4179" t="s">
        <v>3702</v>
      </c>
      <c r="F4179" t="s">
        <v>5</v>
      </c>
      <c r="G4179" t="s">
        <v>105</v>
      </c>
      <c r="H4179" t="str">
        <f>VLOOKUP(G4179,'Country Codes'!$A$2:$B$139,2,FALSE)</f>
        <v>Spain</v>
      </c>
      <c r="I4179" t="s">
        <v>52</v>
      </c>
    </row>
    <row r="4180" spans="1:9" x14ac:dyDescent="0.3">
      <c r="A4180" t="s">
        <v>63</v>
      </c>
      <c r="B4180">
        <v>2004</v>
      </c>
      <c r="C4180" t="s">
        <v>115</v>
      </c>
      <c r="D4180" t="s">
        <v>1092</v>
      </c>
      <c r="E4180" t="s">
        <v>3703</v>
      </c>
      <c r="F4180" t="s">
        <v>5</v>
      </c>
      <c r="G4180" t="s">
        <v>105</v>
      </c>
      <c r="H4180" t="str">
        <f>VLOOKUP(G4180,'Country Codes'!$A$2:$B$139,2,FALSE)</f>
        <v>Spain</v>
      </c>
      <c r="I4180" t="s">
        <v>52</v>
      </c>
    </row>
    <row r="4181" spans="1:9" x14ac:dyDescent="0.3">
      <c r="A4181" t="s">
        <v>35</v>
      </c>
      <c r="B4181">
        <v>1996</v>
      </c>
      <c r="C4181" t="s">
        <v>25</v>
      </c>
      <c r="D4181" t="s">
        <v>96</v>
      </c>
      <c r="E4181" t="s">
        <v>3704</v>
      </c>
      <c r="F4181" t="s">
        <v>5</v>
      </c>
      <c r="G4181" t="s">
        <v>237</v>
      </c>
      <c r="H4181" t="str">
        <f>VLOOKUP(G4181,'Country Codes'!$A$2:$B$139,2,FALSE)</f>
        <v>Canada</v>
      </c>
      <c r="I4181" t="s">
        <v>18</v>
      </c>
    </row>
    <row r="4182" spans="1:9" x14ac:dyDescent="0.3">
      <c r="A4182" t="s">
        <v>11</v>
      </c>
      <c r="B4182">
        <v>2012</v>
      </c>
      <c r="C4182" t="s">
        <v>64</v>
      </c>
      <c r="D4182" t="s">
        <v>232</v>
      </c>
      <c r="E4182" t="s">
        <v>3705</v>
      </c>
      <c r="F4182" t="s">
        <v>19</v>
      </c>
      <c r="G4182" t="s">
        <v>105</v>
      </c>
      <c r="H4182" t="str">
        <f>VLOOKUP(G4182,'Country Codes'!$A$2:$B$139,2,FALSE)</f>
        <v>Spain</v>
      </c>
      <c r="I4182" t="s">
        <v>52</v>
      </c>
    </row>
    <row r="4183" spans="1:9" x14ac:dyDescent="0.3">
      <c r="A4183" t="s">
        <v>32</v>
      </c>
      <c r="B4183">
        <v>2000</v>
      </c>
      <c r="C4183" t="s">
        <v>109</v>
      </c>
      <c r="D4183" t="s">
        <v>110</v>
      </c>
      <c r="E4183" t="s">
        <v>3706</v>
      </c>
      <c r="F4183" t="s">
        <v>5</v>
      </c>
      <c r="G4183" t="s">
        <v>105</v>
      </c>
      <c r="H4183" t="str">
        <f>VLOOKUP(G4183,'Country Codes'!$A$2:$B$139,2,FALSE)</f>
        <v>Spain</v>
      </c>
      <c r="I4183" t="s">
        <v>52</v>
      </c>
    </row>
    <row r="4184" spans="1:9" x14ac:dyDescent="0.3">
      <c r="A4184" t="s">
        <v>11</v>
      </c>
      <c r="B4184">
        <v>2012</v>
      </c>
      <c r="C4184" t="s">
        <v>100</v>
      </c>
      <c r="D4184" t="s">
        <v>571</v>
      </c>
      <c r="E4184" t="s">
        <v>3707</v>
      </c>
      <c r="F4184" t="s">
        <v>19</v>
      </c>
      <c r="G4184" t="s">
        <v>23</v>
      </c>
      <c r="H4184" t="str">
        <f>VLOOKUP(G4184,'Country Codes'!$A$2:$B$139,2,FALSE)</f>
        <v>United States</v>
      </c>
      <c r="I4184" t="s">
        <v>39</v>
      </c>
    </row>
    <row r="4185" spans="1:9" x14ac:dyDescent="0.3">
      <c r="A4185" t="s">
        <v>32</v>
      </c>
      <c r="B4185">
        <v>2000</v>
      </c>
      <c r="C4185" t="s">
        <v>16</v>
      </c>
      <c r="D4185" t="s">
        <v>85</v>
      </c>
      <c r="E4185" t="s">
        <v>3708</v>
      </c>
      <c r="F4185" t="s">
        <v>19</v>
      </c>
      <c r="G4185" t="s">
        <v>51</v>
      </c>
      <c r="H4185" t="str">
        <f>VLOOKUP(G4185,'Country Codes'!$A$2:$B$139,2,FALSE)</f>
        <v>Norway</v>
      </c>
      <c r="I4185" t="s">
        <v>18</v>
      </c>
    </row>
    <row r="4186" spans="1:9" x14ac:dyDescent="0.3">
      <c r="A4186" t="s">
        <v>35</v>
      </c>
      <c r="B4186">
        <v>1996</v>
      </c>
      <c r="C4186" t="s">
        <v>16</v>
      </c>
      <c r="D4186" t="s">
        <v>85</v>
      </c>
      <c r="E4186" t="s">
        <v>3708</v>
      </c>
      <c r="F4186" t="s">
        <v>19</v>
      </c>
      <c r="G4186" t="s">
        <v>51</v>
      </c>
      <c r="H4186" t="str">
        <f>VLOOKUP(G4186,'Country Codes'!$A$2:$B$139,2,FALSE)</f>
        <v>Norway</v>
      </c>
      <c r="I4186" t="s">
        <v>39</v>
      </c>
    </row>
    <row r="4187" spans="1:9" x14ac:dyDescent="0.3">
      <c r="A4187" t="s">
        <v>24</v>
      </c>
      <c r="B4187">
        <v>1984</v>
      </c>
      <c r="C4187" t="s">
        <v>71</v>
      </c>
      <c r="D4187" t="s">
        <v>209</v>
      </c>
      <c r="E4187" t="s">
        <v>3709</v>
      </c>
      <c r="F4187" t="s">
        <v>5</v>
      </c>
      <c r="G4187" t="s">
        <v>23</v>
      </c>
      <c r="H4187" t="str">
        <f>VLOOKUP(G4187,'Country Codes'!$A$2:$B$139,2,FALSE)</f>
        <v>United States</v>
      </c>
      <c r="I4187" t="s">
        <v>39</v>
      </c>
    </row>
    <row r="4188" spans="1:9" x14ac:dyDescent="0.3">
      <c r="A4188" t="s">
        <v>11</v>
      </c>
      <c r="B4188">
        <v>2012</v>
      </c>
      <c r="C4188" t="s">
        <v>61</v>
      </c>
      <c r="D4188" t="s">
        <v>309</v>
      </c>
      <c r="E4188" t="s">
        <v>3710</v>
      </c>
      <c r="F4188" t="s">
        <v>5</v>
      </c>
      <c r="G4188" t="s">
        <v>516</v>
      </c>
      <c r="H4188" t="str">
        <f>VLOOKUP(G4188,'Country Codes'!$A$2:$B$139,2,FALSE)</f>
        <v>Puerto Rico</v>
      </c>
      <c r="I4188" t="s">
        <v>52</v>
      </c>
    </row>
    <row r="4189" spans="1:9" x14ac:dyDescent="0.3">
      <c r="A4189" t="s">
        <v>35</v>
      </c>
      <c r="B4189">
        <v>1996</v>
      </c>
      <c r="C4189" t="s">
        <v>36</v>
      </c>
      <c r="D4189" t="s">
        <v>594</v>
      </c>
      <c r="E4189" t="s">
        <v>3711</v>
      </c>
      <c r="F4189" t="s">
        <v>5</v>
      </c>
      <c r="G4189" t="s">
        <v>138</v>
      </c>
      <c r="H4189" t="str">
        <f>VLOOKUP(G4189,'Country Codes'!$A$2:$B$139,2,FALSE)</f>
        <v>Argentina</v>
      </c>
      <c r="I4189" t="s">
        <v>52</v>
      </c>
    </row>
    <row r="4190" spans="1:9" x14ac:dyDescent="0.3">
      <c r="A4190" t="s">
        <v>32</v>
      </c>
      <c r="B4190">
        <v>2000</v>
      </c>
      <c r="C4190" t="s">
        <v>36</v>
      </c>
      <c r="D4190" t="s">
        <v>594</v>
      </c>
      <c r="E4190" t="s">
        <v>3711</v>
      </c>
      <c r="F4190" t="s">
        <v>5</v>
      </c>
      <c r="G4190" t="s">
        <v>138</v>
      </c>
      <c r="H4190" t="str">
        <f>VLOOKUP(G4190,'Country Codes'!$A$2:$B$139,2,FALSE)</f>
        <v>Argentina</v>
      </c>
      <c r="I4190" t="s">
        <v>52</v>
      </c>
    </row>
    <row r="4191" spans="1:9" x14ac:dyDescent="0.3">
      <c r="A4191" t="s">
        <v>63</v>
      </c>
      <c r="B4191">
        <v>2004</v>
      </c>
      <c r="C4191" t="s">
        <v>36</v>
      </c>
      <c r="D4191" t="s">
        <v>775</v>
      </c>
      <c r="E4191" t="s">
        <v>3711</v>
      </c>
      <c r="F4191" t="s">
        <v>5</v>
      </c>
      <c r="G4191" t="s">
        <v>138</v>
      </c>
      <c r="H4191" t="str">
        <f>VLOOKUP(G4191,'Country Codes'!$A$2:$B$139,2,FALSE)</f>
        <v>Argentina</v>
      </c>
      <c r="I4191" t="s">
        <v>39</v>
      </c>
    </row>
    <row r="4192" spans="1:9" x14ac:dyDescent="0.3">
      <c r="A4192" t="s">
        <v>53</v>
      </c>
      <c r="B4192">
        <v>2008</v>
      </c>
      <c r="C4192" t="s">
        <v>36</v>
      </c>
      <c r="D4192" t="s">
        <v>775</v>
      </c>
      <c r="E4192" t="s">
        <v>3711</v>
      </c>
      <c r="F4192" t="s">
        <v>5</v>
      </c>
      <c r="G4192" t="s">
        <v>138</v>
      </c>
      <c r="H4192" t="str">
        <f>VLOOKUP(G4192,'Country Codes'!$A$2:$B$139,2,FALSE)</f>
        <v>Argentina</v>
      </c>
      <c r="I4192" t="s">
        <v>39</v>
      </c>
    </row>
    <row r="4193" spans="1:9" x14ac:dyDescent="0.3">
      <c r="A4193" t="s">
        <v>11</v>
      </c>
      <c r="B4193">
        <v>2012</v>
      </c>
      <c r="C4193" t="s">
        <v>142</v>
      </c>
      <c r="D4193" t="s">
        <v>782</v>
      </c>
      <c r="E4193" t="s">
        <v>3712</v>
      </c>
      <c r="F4193" t="s">
        <v>19</v>
      </c>
      <c r="G4193" t="s">
        <v>168</v>
      </c>
      <c r="H4193" t="str">
        <f>VLOOKUP(G4193,'Country Codes'!$A$2:$B$139,2,FALSE)</f>
        <v>Mexico</v>
      </c>
      <c r="I4193" t="s">
        <v>52</v>
      </c>
    </row>
    <row r="4194" spans="1:9" x14ac:dyDescent="0.3">
      <c r="A4194" t="s">
        <v>53</v>
      </c>
      <c r="B4194">
        <v>2008</v>
      </c>
      <c r="C4194" t="s">
        <v>142</v>
      </c>
      <c r="D4194" t="s">
        <v>782</v>
      </c>
      <c r="E4194" t="s">
        <v>3712</v>
      </c>
      <c r="F4194" t="s">
        <v>19</v>
      </c>
      <c r="G4194" t="s">
        <v>168</v>
      </c>
      <c r="H4194" t="str">
        <f>VLOOKUP(G4194,'Country Codes'!$A$2:$B$139,2,FALSE)</f>
        <v>Mexico</v>
      </c>
      <c r="I4194" t="s">
        <v>39</v>
      </c>
    </row>
    <row r="4195" spans="1:9" x14ac:dyDescent="0.3">
      <c r="A4195" t="s">
        <v>58</v>
      </c>
      <c r="B4195">
        <v>2016</v>
      </c>
      <c r="C4195" t="s">
        <v>109</v>
      </c>
      <c r="D4195" t="s">
        <v>259</v>
      </c>
      <c r="E4195" t="s">
        <v>3713</v>
      </c>
      <c r="F4195" t="s">
        <v>19</v>
      </c>
      <c r="G4195" t="s">
        <v>168</v>
      </c>
      <c r="H4195" t="str">
        <f>VLOOKUP(G4195,'Country Codes'!$A$2:$B$139,2,FALSE)</f>
        <v>Mexico</v>
      </c>
      <c r="I4195" t="s">
        <v>52</v>
      </c>
    </row>
    <row r="4196" spans="1:9" x14ac:dyDescent="0.3">
      <c r="A4196" t="s">
        <v>53</v>
      </c>
      <c r="B4196">
        <v>2008</v>
      </c>
      <c r="C4196" t="s">
        <v>109</v>
      </c>
      <c r="D4196" t="s">
        <v>259</v>
      </c>
      <c r="E4196" t="s">
        <v>3713</v>
      </c>
      <c r="F4196" t="s">
        <v>19</v>
      </c>
      <c r="G4196" t="s">
        <v>168</v>
      </c>
      <c r="H4196" t="str">
        <f>VLOOKUP(G4196,'Country Codes'!$A$2:$B$139,2,FALSE)</f>
        <v>Mexico</v>
      </c>
      <c r="I4196" t="s">
        <v>18</v>
      </c>
    </row>
    <row r="4197" spans="1:9" x14ac:dyDescent="0.3">
      <c r="A4197" t="s">
        <v>11</v>
      </c>
      <c r="B4197">
        <v>2012</v>
      </c>
      <c r="C4197" t="s">
        <v>109</v>
      </c>
      <c r="D4197" t="s">
        <v>259</v>
      </c>
      <c r="E4197" t="s">
        <v>3713</v>
      </c>
      <c r="F4197" t="s">
        <v>19</v>
      </c>
      <c r="G4197" t="s">
        <v>168</v>
      </c>
      <c r="H4197" t="str">
        <f>VLOOKUP(G4197,'Country Codes'!$A$2:$B$139,2,FALSE)</f>
        <v>Mexico</v>
      </c>
      <c r="I4197" t="s">
        <v>39</v>
      </c>
    </row>
    <row r="4198" spans="1:9" x14ac:dyDescent="0.3">
      <c r="A4198" t="s">
        <v>58</v>
      </c>
      <c r="B4198">
        <v>2016</v>
      </c>
      <c r="C4198" t="s">
        <v>200</v>
      </c>
      <c r="D4198" t="s">
        <v>600</v>
      </c>
      <c r="E4198" t="s">
        <v>3714</v>
      </c>
      <c r="F4198" t="s">
        <v>19</v>
      </c>
      <c r="G4198" t="s">
        <v>244</v>
      </c>
      <c r="H4198" t="str">
        <f>VLOOKUP(G4198,'Country Codes'!$A$2:$B$139,2,FALSE)</f>
        <v>Australia</v>
      </c>
      <c r="I4198" t="s">
        <v>18</v>
      </c>
    </row>
    <row r="4199" spans="1:9" x14ac:dyDescent="0.3">
      <c r="A4199" t="s">
        <v>8</v>
      </c>
      <c r="B4199">
        <v>1992</v>
      </c>
      <c r="C4199" t="s">
        <v>30</v>
      </c>
      <c r="D4199" t="s">
        <v>82</v>
      </c>
      <c r="E4199" t="s">
        <v>3715</v>
      </c>
      <c r="F4199" t="s">
        <v>5</v>
      </c>
      <c r="G4199" t="s">
        <v>79</v>
      </c>
      <c r="H4199" t="str">
        <f>VLOOKUP(G4199,'Country Codes'!$A$2:$B$139,2,FALSE)</f>
        <v>France</v>
      </c>
      <c r="I4199" t="s">
        <v>39</v>
      </c>
    </row>
    <row r="4200" spans="1:9" x14ac:dyDescent="0.3">
      <c r="A4200" t="s">
        <v>35</v>
      </c>
      <c r="B4200">
        <v>1996</v>
      </c>
      <c r="C4200" t="s">
        <v>54</v>
      </c>
      <c r="D4200" t="s">
        <v>152</v>
      </c>
      <c r="E4200" t="s">
        <v>3716</v>
      </c>
      <c r="F4200" t="s">
        <v>5</v>
      </c>
      <c r="G4200" t="s">
        <v>105</v>
      </c>
      <c r="H4200" t="str">
        <f>VLOOKUP(G4200,'Country Codes'!$A$2:$B$139,2,FALSE)</f>
        <v>Spain</v>
      </c>
      <c r="I4200" t="s">
        <v>39</v>
      </c>
    </row>
    <row r="4201" spans="1:9" x14ac:dyDescent="0.3">
      <c r="A4201" t="s">
        <v>63</v>
      </c>
      <c r="B4201">
        <v>2004</v>
      </c>
      <c r="C4201" t="s">
        <v>16</v>
      </c>
      <c r="D4201" t="s">
        <v>17</v>
      </c>
      <c r="E4201" t="s">
        <v>3717</v>
      </c>
      <c r="F4201" t="s">
        <v>5</v>
      </c>
      <c r="G4201" t="s">
        <v>490</v>
      </c>
      <c r="H4201" t="str">
        <f>VLOOKUP(G4201,'Country Codes'!$A$2:$B$139,2,FALSE)</f>
        <v>Paraguay</v>
      </c>
      <c r="I4201" t="s">
        <v>52</v>
      </c>
    </row>
    <row r="4202" spans="1:9" x14ac:dyDescent="0.3">
      <c r="A4202" t="s">
        <v>35</v>
      </c>
      <c r="B4202">
        <v>1996</v>
      </c>
      <c r="C4202" t="s">
        <v>144</v>
      </c>
      <c r="D4202" t="s">
        <v>770</v>
      </c>
      <c r="E4202" t="s">
        <v>3718</v>
      </c>
      <c r="F4202" t="s">
        <v>5</v>
      </c>
      <c r="G4202" t="s">
        <v>79</v>
      </c>
      <c r="H4202" t="str">
        <f>VLOOKUP(G4202,'Country Codes'!$A$2:$B$139,2,FALSE)</f>
        <v>France</v>
      </c>
      <c r="I4202" t="s">
        <v>39</v>
      </c>
    </row>
    <row r="4203" spans="1:9" x14ac:dyDescent="0.3">
      <c r="A4203" t="s">
        <v>32</v>
      </c>
      <c r="B4203">
        <v>2000</v>
      </c>
      <c r="C4203" t="s">
        <v>144</v>
      </c>
      <c r="D4203" t="s">
        <v>770</v>
      </c>
      <c r="E4203" t="s">
        <v>3719</v>
      </c>
      <c r="F4203" t="s">
        <v>5</v>
      </c>
      <c r="G4203" t="s">
        <v>79</v>
      </c>
      <c r="H4203" t="str">
        <f>VLOOKUP(G4203,'Country Codes'!$A$2:$B$139,2,FALSE)</f>
        <v>France</v>
      </c>
      <c r="I4203" t="s">
        <v>18</v>
      </c>
    </row>
    <row r="4204" spans="1:9" x14ac:dyDescent="0.3">
      <c r="A4204" t="s">
        <v>63</v>
      </c>
      <c r="B4204">
        <v>2004</v>
      </c>
      <c r="C4204" t="s">
        <v>144</v>
      </c>
      <c r="D4204" t="s">
        <v>770</v>
      </c>
      <c r="E4204" t="s">
        <v>3719</v>
      </c>
      <c r="F4204" t="s">
        <v>5</v>
      </c>
      <c r="G4204" t="s">
        <v>79</v>
      </c>
      <c r="H4204" t="str">
        <f>VLOOKUP(G4204,'Country Codes'!$A$2:$B$139,2,FALSE)</f>
        <v>France</v>
      </c>
      <c r="I4204" t="s">
        <v>18</v>
      </c>
    </row>
    <row r="4205" spans="1:9" x14ac:dyDescent="0.3">
      <c r="A4205" t="s">
        <v>11</v>
      </c>
      <c r="B4205">
        <v>2012</v>
      </c>
      <c r="C4205" t="s">
        <v>144</v>
      </c>
      <c r="D4205" t="s">
        <v>770</v>
      </c>
      <c r="E4205" t="s">
        <v>3719</v>
      </c>
      <c r="F4205" t="s">
        <v>5</v>
      </c>
      <c r="G4205" t="s">
        <v>79</v>
      </c>
      <c r="H4205" t="str">
        <f>VLOOKUP(G4205,'Country Codes'!$A$2:$B$139,2,FALSE)</f>
        <v>France</v>
      </c>
      <c r="I4205" t="s">
        <v>18</v>
      </c>
    </row>
    <row r="4206" spans="1:9" x14ac:dyDescent="0.3">
      <c r="A4206" t="s">
        <v>106</v>
      </c>
      <c r="B4206">
        <v>1976</v>
      </c>
      <c r="C4206" t="s">
        <v>144</v>
      </c>
      <c r="D4206" t="s">
        <v>150</v>
      </c>
      <c r="E4206" t="s">
        <v>3720</v>
      </c>
      <c r="F4206" t="s">
        <v>5</v>
      </c>
      <c r="G4206" t="s">
        <v>105</v>
      </c>
      <c r="H4206" t="str">
        <f>VLOOKUP(G4206,'Country Codes'!$A$2:$B$139,2,FALSE)</f>
        <v>Spain</v>
      </c>
      <c r="I4206" t="s">
        <v>52</v>
      </c>
    </row>
    <row r="4207" spans="1:9" x14ac:dyDescent="0.3">
      <c r="A4207" t="s">
        <v>53</v>
      </c>
      <c r="B4207">
        <v>2008</v>
      </c>
      <c r="C4207" t="s">
        <v>16</v>
      </c>
      <c r="D4207" t="s">
        <v>85</v>
      </c>
      <c r="E4207" t="s">
        <v>3721</v>
      </c>
      <c r="F4207" t="s">
        <v>19</v>
      </c>
      <c r="G4207" t="s">
        <v>383</v>
      </c>
      <c r="H4207" t="str">
        <f>VLOOKUP(G4207,'Country Codes'!$A$2:$B$139,2,FALSE)</f>
        <v>Brazil</v>
      </c>
      <c r="I4207" t="s">
        <v>52</v>
      </c>
    </row>
    <row r="4208" spans="1:9" x14ac:dyDescent="0.3">
      <c r="A4208" t="s">
        <v>11</v>
      </c>
      <c r="B4208">
        <v>2012</v>
      </c>
      <c r="C4208" t="s">
        <v>64</v>
      </c>
      <c r="D4208" t="s">
        <v>232</v>
      </c>
      <c r="E4208" t="s">
        <v>3722</v>
      </c>
      <c r="F4208" t="s">
        <v>19</v>
      </c>
      <c r="G4208" t="s">
        <v>105</v>
      </c>
      <c r="H4208" t="str">
        <f>VLOOKUP(G4208,'Country Codes'!$A$2:$B$139,2,FALSE)</f>
        <v>Spain</v>
      </c>
      <c r="I4208" t="s">
        <v>52</v>
      </c>
    </row>
    <row r="4209" spans="1:9" x14ac:dyDescent="0.3">
      <c r="A4209" t="s">
        <v>32</v>
      </c>
      <c r="B4209">
        <v>2000</v>
      </c>
      <c r="C4209" t="s">
        <v>64</v>
      </c>
      <c r="D4209" t="s">
        <v>232</v>
      </c>
      <c r="E4209" t="s">
        <v>3723</v>
      </c>
      <c r="F4209" t="s">
        <v>19</v>
      </c>
      <c r="G4209" t="s">
        <v>23</v>
      </c>
      <c r="H4209" t="str">
        <f>VLOOKUP(G4209,'Country Codes'!$A$2:$B$139,2,FALSE)</f>
        <v>United States</v>
      </c>
      <c r="I4209" t="s">
        <v>52</v>
      </c>
    </row>
    <row r="4210" spans="1:9" x14ac:dyDescent="0.3">
      <c r="A4210" t="s">
        <v>63</v>
      </c>
      <c r="B4210">
        <v>2004</v>
      </c>
      <c r="C4210" t="s">
        <v>64</v>
      </c>
      <c r="D4210" t="s">
        <v>232</v>
      </c>
      <c r="E4210" t="s">
        <v>3723</v>
      </c>
      <c r="F4210" t="s">
        <v>19</v>
      </c>
      <c r="G4210" t="s">
        <v>23</v>
      </c>
      <c r="H4210" t="str">
        <f>VLOOKUP(G4210,'Country Codes'!$A$2:$B$139,2,FALSE)</f>
        <v>United States</v>
      </c>
      <c r="I4210" t="s">
        <v>39</v>
      </c>
    </row>
    <row r="4211" spans="1:9" x14ac:dyDescent="0.3">
      <c r="A4211" t="s">
        <v>8</v>
      </c>
      <c r="B4211">
        <v>1992</v>
      </c>
      <c r="C4211" t="s">
        <v>64</v>
      </c>
      <c r="D4211" t="s">
        <v>65</v>
      </c>
      <c r="E4211" t="s">
        <v>3724</v>
      </c>
      <c r="F4211" t="s">
        <v>5</v>
      </c>
      <c r="G4211" t="s">
        <v>105</v>
      </c>
      <c r="H4211" t="str">
        <f>VLOOKUP(G4211,'Country Codes'!$A$2:$B$139,2,FALSE)</f>
        <v>Spain</v>
      </c>
      <c r="I4211" t="s">
        <v>52</v>
      </c>
    </row>
    <row r="4212" spans="1:9" x14ac:dyDescent="0.3">
      <c r="A4212" t="s">
        <v>35</v>
      </c>
      <c r="B4212">
        <v>1996</v>
      </c>
      <c r="C4212" t="s">
        <v>64</v>
      </c>
      <c r="D4212" t="s">
        <v>65</v>
      </c>
      <c r="E4212" t="s">
        <v>3724</v>
      </c>
      <c r="F4212" t="s">
        <v>5</v>
      </c>
      <c r="G4212" t="s">
        <v>105</v>
      </c>
      <c r="H4212" t="str">
        <f>VLOOKUP(G4212,'Country Codes'!$A$2:$B$139,2,FALSE)</f>
        <v>Spain</v>
      </c>
      <c r="I4212" t="s">
        <v>18</v>
      </c>
    </row>
    <row r="4213" spans="1:9" x14ac:dyDescent="0.3">
      <c r="A4213" t="s">
        <v>8</v>
      </c>
      <c r="B4213">
        <v>1992</v>
      </c>
      <c r="C4213" t="s">
        <v>375</v>
      </c>
      <c r="D4213" t="s">
        <v>376</v>
      </c>
      <c r="E4213" t="s">
        <v>3725</v>
      </c>
      <c r="F4213" t="s">
        <v>5</v>
      </c>
      <c r="G4213" t="s">
        <v>141</v>
      </c>
      <c r="H4213" t="str">
        <f>VLOOKUP(G4213,'Country Codes'!$A$2:$B$139,2,FALSE)</f>
        <v>Cuba</v>
      </c>
      <c r="I4213" t="s">
        <v>18</v>
      </c>
    </row>
    <row r="4214" spans="1:9" x14ac:dyDescent="0.3">
      <c r="A4214" t="s">
        <v>35</v>
      </c>
      <c r="B4214">
        <v>1996</v>
      </c>
      <c r="C4214" t="s">
        <v>375</v>
      </c>
      <c r="D4214" t="s">
        <v>376</v>
      </c>
      <c r="E4214" t="s">
        <v>3725</v>
      </c>
      <c r="F4214" t="s">
        <v>5</v>
      </c>
      <c r="G4214" t="s">
        <v>141</v>
      </c>
      <c r="H4214" t="str">
        <f>VLOOKUP(G4214,'Country Codes'!$A$2:$B$139,2,FALSE)</f>
        <v>Cuba</v>
      </c>
      <c r="I4214" t="s">
        <v>18</v>
      </c>
    </row>
    <row r="4215" spans="1:9" x14ac:dyDescent="0.3">
      <c r="A4215" t="s">
        <v>32</v>
      </c>
      <c r="B4215">
        <v>2000</v>
      </c>
      <c r="C4215" t="s">
        <v>109</v>
      </c>
      <c r="D4215" t="s">
        <v>363</v>
      </c>
      <c r="E4215" t="s">
        <v>3726</v>
      </c>
      <c r="F4215" t="s">
        <v>5</v>
      </c>
      <c r="G4215" t="s">
        <v>168</v>
      </c>
      <c r="H4215" t="str">
        <f>VLOOKUP(G4215,'Country Codes'!$A$2:$B$139,2,FALSE)</f>
        <v>Mexico</v>
      </c>
      <c r="I4215" t="s">
        <v>39</v>
      </c>
    </row>
    <row r="4216" spans="1:9" x14ac:dyDescent="0.3">
      <c r="A4216" t="s">
        <v>58</v>
      </c>
      <c r="B4216">
        <v>2016</v>
      </c>
      <c r="C4216" t="s">
        <v>16</v>
      </c>
      <c r="D4216" t="s">
        <v>17</v>
      </c>
      <c r="E4216" t="s">
        <v>3727</v>
      </c>
      <c r="F4216" t="s">
        <v>5</v>
      </c>
      <c r="G4216" t="s">
        <v>198</v>
      </c>
      <c r="H4216" t="str">
        <f>VLOOKUP(G4216,'Country Codes'!$A$2:$B$139,2,FALSE)</f>
        <v>Nigeria</v>
      </c>
      <c r="I4216" t="s">
        <v>39</v>
      </c>
    </row>
    <row r="4217" spans="1:9" x14ac:dyDescent="0.3">
      <c r="A4217" t="s">
        <v>58</v>
      </c>
      <c r="B4217">
        <v>2016</v>
      </c>
      <c r="C4217" t="s">
        <v>432</v>
      </c>
      <c r="D4217" t="s">
        <v>433</v>
      </c>
      <c r="E4217" t="s">
        <v>3728</v>
      </c>
      <c r="F4217" t="s">
        <v>19</v>
      </c>
      <c r="G4217" t="s">
        <v>244</v>
      </c>
      <c r="H4217" t="str">
        <f>VLOOKUP(G4217,'Country Codes'!$A$2:$B$139,2,FALSE)</f>
        <v>Australia</v>
      </c>
      <c r="I4217" t="s">
        <v>18</v>
      </c>
    </row>
    <row r="4218" spans="1:9" x14ac:dyDescent="0.3">
      <c r="A4218" t="s">
        <v>67</v>
      </c>
      <c r="B4218">
        <v>1988</v>
      </c>
      <c r="C4218" t="s">
        <v>9</v>
      </c>
      <c r="D4218" t="s">
        <v>139</v>
      </c>
      <c r="E4218" t="s">
        <v>3729</v>
      </c>
      <c r="F4218" t="s">
        <v>19</v>
      </c>
      <c r="G4218" t="s">
        <v>23</v>
      </c>
      <c r="H4218" t="str">
        <f>VLOOKUP(G4218,'Country Codes'!$A$2:$B$139,2,FALSE)</f>
        <v>United States</v>
      </c>
      <c r="I4218" t="s">
        <v>18</v>
      </c>
    </row>
    <row r="4219" spans="1:9" x14ac:dyDescent="0.3">
      <c r="A4219" t="s">
        <v>11</v>
      </c>
      <c r="B4219">
        <v>2012</v>
      </c>
      <c r="C4219" t="s">
        <v>30</v>
      </c>
      <c r="D4219" t="s">
        <v>689</v>
      </c>
      <c r="E4219" t="s">
        <v>3730</v>
      </c>
      <c r="F4219" t="s">
        <v>19</v>
      </c>
      <c r="G4219" t="s">
        <v>79</v>
      </c>
      <c r="H4219" t="str">
        <f>VLOOKUP(G4219,'Country Codes'!$A$2:$B$139,2,FALSE)</f>
        <v>France</v>
      </c>
      <c r="I4219" t="s">
        <v>39</v>
      </c>
    </row>
    <row r="4220" spans="1:9" x14ac:dyDescent="0.3">
      <c r="A4220" t="s">
        <v>24</v>
      </c>
      <c r="B4220">
        <v>1984</v>
      </c>
      <c r="C4220" t="s">
        <v>61</v>
      </c>
      <c r="D4220" t="s">
        <v>451</v>
      </c>
      <c r="E4220" t="s">
        <v>3731</v>
      </c>
      <c r="F4220" t="s">
        <v>5</v>
      </c>
      <c r="G4220" t="s">
        <v>373</v>
      </c>
      <c r="H4220" t="str">
        <f>VLOOKUP(G4220,'Country Codes'!$A$2:$B$139,2,FALSE)</f>
        <v>Japan</v>
      </c>
      <c r="I4220" t="s">
        <v>52</v>
      </c>
    </row>
    <row r="4221" spans="1:9" x14ac:dyDescent="0.3">
      <c r="A4221" t="s">
        <v>32</v>
      </c>
      <c r="B4221">
        <v>2000</v>
      </c>
      <c r="C4221" t="s">
        <v>16</v>
      </c>
      <c r="D4221" t="s">
        <v>17</v>
      </c>
      <c r="E4221" t="s">
        <v>3732</v>
      </c>
      <c r="F4221" t="s">
        <v>5</v>
      </c>
      <c r="G4221" t="s">
        <v>158</v>
      </c>
      <c r="H4221" t="str">
        <f>VLOOKUP(G4221,'Country Codes'!$A$2:$B$139,2,FALSE)</f>
        <v>Cameroon</v>
      </c>
      <c r="I4221" t="s">
        <v>18</v>
      </c>
    </row>
    <row r="4222" spans="1:9" x14ac:dyDescent="0.3">
      <c r="A4222" t="s">
        <v>35</v>
      </c>
      <c r="B4222">
        <v>1996</v>
      </c>
      <c r="C4222" t="s">
        <v>54</v>
      </c>
      <c r="D4222" t="s">
        <v>152</v>
      </c>
      <c r="E4222" t="s">
        <v>3733</v>
      </c>
      <c r="F4222" t="s">
        <v>5</v>
      </c>
      <c r="G4222" t="s">
        <v>105</v>
      </c>
      <c r="H4222" t="str">
        <f>VLOOKUP(G4222,'Country Codes'!$A$2:$B$139,2,FALSE)</f>
        <v>Spain</v>
      </c>
      <c r="I4222" t="s">
        <v>39</v>
      </c>
    </row>
    <row r="4223" spans="1:9" x14ac:dyDescent="0.3">
      <c r="A4223" t="s">
        <v>24</v>
      </c>
      <c r="B4223">
        <v>1984</v>
      </c>
      <c r="C4223" t="s">
        <v>92</v>
      </c>
      <c r="D4223" t="s">
        <v>93</v>
      </c>
      <c r="E4223" t="s">
        <v>3734</v>
      </c>
      <c r="F4223" t="s">
        <v>5</v>
      </c>
      <c r="G4223" t="s">
        <v>23</v>
      </c>
      <c r="H4223" t="str">
        <f>VLOOKUP(G4223,'Country Codes'!$A$2:$B$139,2,FALSE)</f>
        <v>United States</v>
      </c>
      <c r="I4223" t="s">
        <v>18</v>
      </c>
    </row>
    <row r="4224" spans="1:9" x14ac:dyDescent="0.3">
      <c r="A4224" t="s">
        <v>11</v>
      </c>
      <c r="B4224">
        <v>2012</v>
      </c>
      <c r="C4224" t="s">
        <v>61</v>
      </c>
      <c r="D4224" t="s">
        <v>285</v>
      </c>
      <c r="E4224" t="s">
        <v>3735</v>
      </c>
      <c r="F4224" t="s">
        <v>5</v>
      </c>
      <c r="G4224" t="s">
        <v>408</v>
      </c>
      <c r="H4224" t="str">
        <f>VLOOKUP(G4224,'Country Codes'!$A$2:$B$139,2,FALSE)</f>
        <v>Sweden</v>
      </c>
      <c r="I4224" t="s">
        <v>39</v>
      </c>
    </row>
    <row r="4225" spans="1:9" x14ac:dyDescent="0.3">
      <c r="A4225" t="s">
        <v>24</v>
      </c>
      <c r="B4225">
        <v>1984</v>
      </c>
      <c r="C4225" t="s">
        <v>25</v>
      </c>
      <c r="D4225" t="s">
        <v>97</v>
      </c>
      <c r="E4225" t="s">
        <v>3736</v>
      </c>
      <c r="F4225" t="s">
        <v>5</v>
      </c>
      <c r="G4225" t="s">
        <v>123</v>
      </c>
      <c r="H4225" t="str">
        <f>VLOOKUP(G4225,'Country Codes'!$A$2:$B$139,2,FALSE)</f>
        <v>Italy</v>
      </c>
      <c r="I4225" t="s">
        <v>39</v>
      </c>
    </row>
    <row r="4226" spans="1:9" x14ac:dyDescent="0.3">
      <c r="A4226" t="s">
        <v>11</v>
      </c>
      <c r="B4226">
        <v>2012</v>
      </c>
      <c r="C4226" t="s">
        <v>30</v>
      </c>
      <c r="D4226" t="s">
        <v>689</v>
      </c>
      <c r="E4226" t="s">
        <v>3737</v>
      </c>
      <c r="F4226" t="s">
        <v>19</v>
      </c>
      <c r="G4226" t="s">
        <v>244</v>
      </c>
      <c r="H4226" t="str">
        <f>VLOOKUP(G4226,'Country Codes'!$A$2:$B$139,2,FALSE)</f>
        <v>Australia</v>
      </c>
      <c r="I4226" t="s">
        <v>52</v>
      </c>
    </row>
    <row r="4227" spans="1:9" x14ac:dyDescent="0.3">
      <c r="A4227" t="s">
        <v>106</v>
      </c>
      <c r="B4227">
        <v>1976</v>
      </c>
      <c r="C4227" t="s">
        <v>30</v>
      </c>
      <c r="D4227" t="s">
        <v>83</v>
      </c>
      <c r="E4227" t="s">
        <v>3738</v>
      </c>
      <c r="F4227" t="s">
        <v>5</v>
      </c>
      <c r="G4227" t="s">
        <v>237</v>
      </c>
      <c r="H4227" t="str">
        <f>VLOOKUP(G4227,'Country Codes'!$A$2:$B$139,2,FALSE)</f>
        <v>Canada</v>
      </c>
      <c r="I4227" t="s">
        <v>52</v>
      </c>
    </row>
    <row r="4228" spans="1:9" x14ac:dyDescent="0.3">
      <c r="A4228" t="s">
        <v>106</v>
      </c>
      <c r="B4228">
        <v>1976</v>
      </c>
      <c r="C4228" t="s">
        <v>25</v>
      </c>
      <c r="D4228" t="s">
        <v>277</v>
      </c>
      <c r="E4228" t="s">
        <v>3739</v>
      </c>
      <c r="F4228" t="s">
        <v>5</v>
      </c>
      <c r="G4228" t="s">
        <v>23</v>
      </c>
      <c r="H4228" t="str">
        <f>VLOOKUP(G4228,'Country Codes'!$A$2:$B$139,2,FALSE)</f>
        <v>United States</v>
      </c>
      <c r="I4228" t="s">
        <v>39</v>
      </c>
    </row>
    <row r="4229" spans="1:9" x14ac:dyDescent="0.3">
      <c r="A4229" t="s">
        <v>11</v>
      </c>
      <c r="B4229">
        <v>2012</v>
      </c>
      <c r="C4229" t="s">
        <v>100</v>
      </c>
      <c r="D4229" t="s">
        <v>204</v>
      </c>
      <c r="E4229" t="s">
        <v>3740</v>
      </c>
      <c r="F4229" t="s">
        <v>5</v>
      </c>
      <c r="G4229" t="s">
        <v>439</v>
      </c>
      <c r="H4229" t="str">
        <f>VLOOKUP(G4229,'Country Codes'!$A$2:$B$139,2,FALSE)</f>
        <v>Great Britain</v>
      </c>
      <c r="I4229" t="s">
        <v>52</v>
      </c>
    </row>
    <row r="4230" spans="1:9" x14ac:dyDescent="0.3">
      <c r="A4230" t="s">
        <v>8</v>
      </c>
      <c r="B4230">
        <v>1992</v>
      </c>
      <c r="C4230" t="s">
        <v>30</v>
      </c>
      <c r="D4230" t="s">
        <v>591</v>
      </c>
      <c r="E4230" t="s">
        <v>3741</v>
      </c>
      <c r="F4230" t="s">
        <v>19</v>
      </c>
      <c r="G4230" t="s">
        <v>23</v>
      </c>
      <c r="H4230" t="str">
        <f>VLOOKUP(G4230,'Country Codes'!$A$2:$B$139,2,FALSE)</f>
        <v>United States</v>
      </c>
      <c r="I4230" t="s">
        <v>52</v>
      </c>
    </row>
    <row r="4231" spans="1:9" x14ac:dyDescent="0.3">
      <c r="A4231" t="s">
        <v>67</v>
      </c>
      <c r="B4231">
        <v>1988</v>
      </c>
      <c r="C4231" t="s">
        <v>30</v>
      </c>
      <c r="D4231" t="s">
        <v>591</v>
      </c>
      <c r="E4231" t="s">
        <v>3741</v>
      </c>
      <c r="F4231" t="s">
        <v>19</v>
      </c>
      <c r="G4231" t="s">
        <v>23</v>
      </c>
      <c r="H4231" t="str">
        <f>VLOOKUP(G4231,'Country Codes'!$A$2:$B$139,2,FALSE)</f>
        <v>United States</v>
      </c>
      <c r="I4231" t="s">
        <v>18</v>
      </c>
    </row>
    <row r="4232" spans="1:9" x14ac:dyDescent="0.3">
      <c r="A4232" t="s">
        <v>67</v>
      </c>
      <c r="B4232">
        <v>1988</v>
      </c>
      <c r="C4232" t="s">
        <v>30</v>
      </c>
      <c r="D4232" t="s">
        <v>613</v>
      </c>
      <c r="E4232" t="s">
        <v>3741</v>
      </c>
      <c r="F4232" t="s">
        <v>19</v>
      </c>
      <c r="G4232" t="s">
        <v>23</v>
      </c>
      <c r="H4232" t="str">
        <f>VLOOKUP(G4232,'Country Codes'!$A$2:$B$139,2,FALSE)</f>
        <v>United States</v>
      </c>
      <c r="I4232" t="s">
        <v>18</v>
      </c>
    </row>
    <row r="4233" spans="1:9" x14ac:dyDescent="0.3">
      <c r="A4233" t="s">
        <v>67</v>
      </c>
      <c r="B4233">
        <v>1988</v>
      </c>
      <c r="C4233" t="s">
        <v>30</v>
      </c>
      <c r="D4233" t="s">
        <v>557</v>
      </c>
      <c r="E4233" t="s">
        <v>3741</v>
      </c>
      <c r="F4233" t="s">
        <v>19</v>
      </c>
      <c r="G4233" t="s">
        <v>23</v>
      </c>
      <c r="H4233" t="str">
        <f>VLOOKUP(G4233,'Country Codes'!$A$2:$B$139,2,FALSE)</f>
        <v>United States</v>
      </c>
      <c r="I4233" t="s">
        <v>18</v>
      </c>
    </row>
    <row r="4234" spans="1:9" x14ac:dyDescent="0.3">
      <c r="A4234" t="s">
        <v>8</v>
      </c>
      <c r="B4234">
        <v>1992</v>
      </c>
      <c r="C4234" t="s">
        <v>30</v>
      </c>
      <c r="D4234" t="s">
        <v>613</v>
      </c>
      <c r="E4234" t="s">
        <v>3741</v>
      </c>
      <c r="F4234" t="s">
        <v>19</v>
      </c>
      <c r="G4234" t="s">
        <v>23</v>
      </c>
      <c r="H4234" t="str">
        <f>VLOOKUP(G4234,'Country Codes'!$A$2:$B$139,2,FALSE)</f>
        <v>United States</v>
      </c>
      <c r="I4234" t="s">
        <v>18</v>
      </c>
    </row>
    <row r="4235" spans="1:9" x14ac:dyDescent="0.3">
      <c r="A4235" t="s">
        <v>24</v>
      </c>
      <c r="B4235">
        <v>1984</v>
      </c>
      <c r="C4235" t="s">
        <v>71</v>
      </c>
      <c r="D4235" t="s">
        <v>181</v>
      </c>
      <c r="E4235" t="s">
        <v>3742</v>
      </c>
      <c r="F4235" t="s">
        <v>5</v>
      </c>
      <c r="G4235" t="s">
        <v>237</v>
      </c>
      <c r="H4235" t="str">
        <f>VLOOKUP(G4235,'Country Codes'!$A$2:$B$139,2,FALSE)</f>
        <v>Canada</v>
      </c>
      <c r="I4235" t="s">
        <v>18</v>
      </c>
    </row>
    <row r="4236" spans="1:9" x14ac:dyDescent="0.3">
      <c r="A4236" t="s">
        <v>67</v>
      </c>
      <c r="B4236">
        <v>1988</v>
      </c>
      <c r="C4236" t="s">
        <v>64</v>
      </c>
      <c r="D4236" t="s">
        <v>65</v>
      </c>
      <c r="E4236" t="s">
        <v>3743</v>
      </c>
      <c r="F4236" t="s">
        <v>5</v>
      </c>
      <c r="G4236" t="s">
        <v>23</v>
      </c>
      <c r="H4236" t="str">
        <f>VLOOKUP(G4236,'Country Codes'!$A$2:$B$139,2,FALSE)</f>
        <v>United States</v>
      </c>
      <c r="I4236" t="s">
        <v>52</v>
      </c>
    </row>
    <row r="4237" spans="1:9" x14ac:dyDescent="0.3">
      <c r="A4237" t="s">
        <v>24</v>
      </c>
      <c r="B4237">
        <v>1984</v>
      </c>
      <c r="C4237" t="s">
        <v>71</v>
      </c>
      <c r="D4237" t="s">
        <v>181</v>
      </c>
      <c r="E4237" t="s">
        <v>3744</v>
      </c>
      <c r="F4237" t="s">
        <v>5</v>
      </c>
      <c r="G4237" t="s">
        <v>237</v>
      </c>
      <c r="H4237" t="str">
        <f>VLOOKUP(G4237,'Country Codes'!$A$2:$B$139,2,FALSE)</f>
        <v>Canada</v>
      </c>
      <c r="I4237" t="s">
        <v>18</v>
      </c>
    </row>
    <row r="4238" spans="1:9" x14ac:dyDescent="0.3">
      <c r="A4238" t="s">
        <v>176</v>
      </c>
      <c r="B4238">
        <v>1980</v>
      </c>
      <c r="C4238" t="s">
        <v>30</v>
      </c>
      <c r="D4238" t="s">
        <v>83</v>
      </c>
      <c r="E4238" t="s">
        <v>3745</v>
      </c>
      <c r="F4238" t="s">
        <v>5</v>
      </c>
      <c r="G4238" t="s">
        <v>244</v>
      </c>
      <c r="H4238" t="str">
        <f>VLOOKUP(G4238,'Country Codes'!$A$2:$B$139,2,FALSE)</f>
        <v>Australia</v>
      </c>
      <c r="I4238" t="s">
        <v>18</v>
      </c>
    </row>
    <row r="4239" spans="1:9" x14ac:dyDescent="0.3">
      <c r="A4239" t="s">
        <v>176</v>
      </c>
      <c r="B4239">
        <v>1980</v>
      </c>
      <c r="C4239" t="s">
        <v>30</v>
      </c>
      <c r="D4239" t="s">
        <v>639</v>
      </c>
      <c r="E4239" t="s">
        <v>3745</v>
      </c>
      <c r="F4239" t="s">
        <v>5</v>
      </c>
      <c r="G4239" t="s">
        <v>244</v>
      </c>
      <c r="H4239" t="str">
        <f>VLOOKUP(G4239,'Country Codes'!$A$2:$B$139,2,FALSE)</f>
        <v>Australia</v>
      </c>
      <c r="I4239" t="s">
        <v>39</v>
      </c>
    </row>
    <row r="4240" spans="1:9" x14ac:dyDescent="0.3">
      <c r="A4240" t="s">
        <v>24</v>
      </c>
      <c r="B4240">
        <v>1984</v>
      </c>
      <c r="C4240" t="s">
        <v>30</v>
      </c>
      <c r="D4240" t="s">
        <v>639</v>
      </c>
      <c r="E4240" t="s">
        <v>3745</v>
      </c>
      <c r="F4240" t="s">
        <v>5</v>
      </c>
      <c r="G4240" t="s">
        <v>244</v>
      </c>
      <c r="H4240" t="str">
        <f>VLOOKUP(G4240,'Country Codes'!$A$2:$B$139,2,FALSE)</f>
        <v>Australia</v>
      </c>
      <c r="I4240" t="s">
        <v>39</v>
      </c>
    </row>
    <row r="4241" spans="1:9" x14ac:dyDescent="0.3">
      <c r="A4241" t="s">
        <v>24</v>
      </c>
      <c r="B4241">
        <v>1984</v>
      </c>
      <c r="C4241" t="s">
        <v>30</v>
      </c>
      <c r="D4241" t="s">
        <v>83</v>
      </c>
      <c r="E4241" t="s">
        <v>3745</v>
      </c>
      <c r="F4241" t="s">
        <v>5</v>
      </c>
      <c r="G4241" t="s">
        <v>244</v>
      </c>
      <c r="H4241" t="str">
        <f>VLOOKUP(G4241,'Country Codes'!$A$2:$B$139,2,FALSE)</f>
        <v>Australia</v>
      </c>
      <c r="I4241" t="s">
        <v>39</v>
      </c>
    </row>
    <row r="4242" spans="1:9" x14ac:dyDescent="0.3">
      <c r="A4242" t="s">
        <v>24</v>
      </c>
      <c r="B4242">
        <v>1984</v>
      </c>
      <c r="C4242" t="s">
        <v>71</v>
      </c>
      <c r="D4242" t="s">
        <v>181</v>
      </c>
      <c r="E4242" t="s">
        <v>3746</v>
      </c>
      <c r="F4242" t="s">
        <v>5</v>
      </c>
      <c r="G4242" t="s">
        <v>244</v>
      </c>
      <c r="H4242" t="str">
        <f>VLOOKUP(G4242,'Country Codes'!$A$2:$B$139,2,FALSE)</f>
        <v>Australia</v>
      </c>
      <c r="I4242" t="s">
        <v>39</v>
      </c>
    </row>
    <row r="4243" spans="1:9" x14ac:dyDescent="0.3">
      <c r="A4243" t="s">
        <v>35</v>
      </c>
      <c r="B4243">
        <v>1996</v>
      </c>
      <c r="C4243" t="s">
        <v>115</v>
      </c>
      <c r="D4243" t="s">
        <v>1081</v>
      </c>
      <c r="E4243" t="s">
        <v>3747</v>
      </c>
      <c r="F4243" t="s">
        <v>19</v>
      </c>
      <c r="G4243" t="s">
        <v>79</v>
      </c>
      <c r="H4243" t="str">
        <f>VLOOKUP(G4243,'Country Codes'!$A$2:$B$139,2,FALSE)</f>
        <v>France</v>
      </c>
      <c r="I4243" t="s">
        <v>18</v>
      </c>
    </row>
    <row r="4244" spans="1:9" x14ac:dyDescent="0.3">
      <c r="A4244" t="s">
        <v>106</v>
      </c>
      <c r="B4244">
        <v>1976</v>
      </c>
      <c r="C4244" t="s">
        <v>86</v>
      </c>
      <c r="D4244" t="s">
        <v>89</v>
      </c>
      <c r="E4244" t="s">
        <v>3748</v>
      </c>
      <c r="F4244" t="s">
        <v>5</v>
      </c>
      <c r="G4244" t="s">
        <v>381</v>
      </c>
      <c r="H4244" t="str">
        <f>VLOOKUP(G4244,'Country Codes'!$A$2:$B$139,2,FALSE)</f>
        <v>Switzerland</v>
      </c>
      <c r="I4244" t="s">
        <v>39</v>
      </c>
    </row>
    <row r="4245" spans="1:9" x14ac:dyDescent="0.3">
      <c r="A4245" t="s">
        <v>32</v>
      </c>
      <c r="B4245">
        <v>2000</v>
      </c>
      <c r="C4245" t="s">
        <v>375</v>
      </c>
      <c r="D4245" t="s">
        <v>376</v>
      </c>
      <c r="E4245" t="s">
        <v>3749</v>
      </c>
      <c r="F4245" t="s">
        <v>5</v>
      </c>
      <c r="G4245" t="s">
        <v>23</v>
      </c>
      <c r="H4245" t="str">
        <f>VLOOKUP(G4245,'Country Codes'!$A$2:$B$139,2,FALSE)</f>
        <v>United States</v>
      </c>
      <c r="I4245" t="s">
        <v>18</v>
      </c>
    </row>
    <row r="4246" spans="1:9" x14ac:dyDescent="0.3">
      <c r="A4246" t="s">
        <v>67</v>
      </c>
      <c r="B4246">
        <v>1988</v>
      </c>
      <c r="C4246" t="s">
        <v>25</v>
      </c>
      <c r="D4246" t="s">
        <v>270</v>
      </c>
      <c r="E4246" t="s">
        <v>3750</v>
      </c>
      <c r="F4246" t="s">
        <v>5</v>
      </c>
      <c r="G4246" t="s">
        <v>23</v>
      </c>
      <c r="H4246" t="str">
        <f>VLOOKUP(G4246,'Country Codes'!$A$2:$B$139,2,FALSE)</f>
        <v>United States</v>
      </c>
      <c r="I4246" t="s">
        <v>18</v>
      </c>
    </row>
    <row r="4247" spans="1:9" x14ac:dyDescent="0.3">
      <c r="A4247" t="s">
        <v>67</v>
      </c>
      <c r="B4247">
        <v>1988</v>
      </c>
      <c r="C4247" t="s">
        <v>25</v>
      </c>
      <c r="D4247" t="s">
        <v>216</v>
      </c>
      <c r="E4247" t="s">
        <v>3750</v>
      </c>
      <c r="F4247" t="s">
        <v>5</v>
      </c>
      <c r="G4247" t="s">
        <v>23</v>
      </c>
      <c r="H4247" t="str">
        <f>VLOOKUP(G4247,'Country Codes'!$A$2:$B$139,2,FALSE)</f>
        <v>United States</v>
      </c>
      <c r="I4247" t="s">
        <v>39</v>
      </c>
    </row>
    <row r="4248" spans="1:9" x14ac:dyDescent="0.3">
      <c r="A4248" t="s">
        <v>63</v>
      </c>
      <c r="B4248">
        <v>2004</v>
      </c>
      <c r="C4248" t="s">
        <v>68</v>
      </c>
      <c r="D4248" t="s">
        <v>226</v>
      </c>
      <c r="E4248" t="s">
        <v>3751</v>
      </c>
      <c r="F4248" t="s">
        <v>5</v>
      </c>
      <c r="G4248" t="s">
        <v>21</v>
      </c>
      <c r="H4248" t="str">
        <f>VLOOKUP(G4248,'Country Codes'!$A$2:$B$139,2,FALSE)</f>
        <v>Netherlands</v>
      </c>
      <c r="I4248" t="s">
        <v>52</v>
      </c>
    </row>
    <row r="4249" spans="1:9" x14ac:dyDescent="0.3">
      <c r="A4249" t="s">
        <v>11</v>
      </c>
      <c r="B4249">
        <v>2012</v>
      </c>
      <c r="C4249" t="s">
        <v>68</v>
      </c>
      <c r="D4249" t="s">
        <v>226</v>
      </c>
      <c r="E4249" t="s">
        <v>3751</v>
      </c>
      <c r="F4249" t="s">
        <v>5</v>
      </c>
      <c r="G4249" t="s">
        <v>21</v>
      </c>
      <c r="H4249" t="str">
        <f>VLOOKUP(G4249,'Country Codes'!$A$2:$B$139,2,FALSE)</f>
        <v>Netherlands</v>
      </c>
      <c r="I4249" t="s">
        <v>52</v>
      </c>
    </row>
    <row r="4250" spans="1:9" x14ac:dyDescent="0.3">
      <c r="A4250" t="s">
        <v>32</v>
      </c>
      <c r="B4250">
        <v>2000</v>
      </c>
      <c r="C4250" t="s">
        <v>71</v>
      </c>
      <c r="D4250" t="s">
        <v>528</v>
      </c>
      <c r="E4250" t="s">
        <v>3752</v>
      </c>
      <c r="F4250" t="s">
        <v>19</v>
      </c>
      <c r="G4250" t="s">
        <v>234</v>
      </c>
      <c r="H4250" t="str">
        <f>VLOOKUP(G4250,'Country Codes'!$A$2:$B$139,2,FALSE)</f>
        <v>Germany</v>
      </c>
      <c r="I4250" t="s">
        <v>18</v>
      </c>
    </row>
    <row r="4251" spans="1:9" x14ac:dyDescent="0.3">
      <c r="A4251" t="s">
        <v>63</v>
      </c>
      <c r="B4251">
        <v>2004</v>
      </c>
      <c r="C4251" t="s">
        <v>71</v>
      </c>
      <c r="D4251" t="s">
        <v>528</v>
      </c>
      <c r="E4251" t="s">
        <v>3752</v>
      </c>
      <c r="F4251" t="s">
        <v>19</v>
      </c>
      <c r="G4251" t="s">
        <v>234</v>
      </c>
      <c r="H4251" t="str">
        <f>VLOOKUP(G4251,'Country Codes'!$A$2:$B$139,2,FALSE)</f>
        <v>Germany</v>
      </c>
      <c r="I4251" t="s">
        <v>18</v>
      </c>
    </row>
    <row r="4252" spans="1:9" x14ac:dyDescent="0.3">
      <c r="A4252" t="s">
        <v>63</v>
      </c>
      <c r="B4252">
        <v>2004</v>
      </c>
      <c r="C4252" t="s">
        <v>71</v>
      </c>
      <c r="D4252" t="s">
        <v>567</v>
      </c>
      <c r="E4252" t="s">
        <v>3753</v>
      </c>
      <c r="F4252" t="s">
        <v>19</v>
      </c>
      <c r="G4252" t="s">
        <v>484</v>
      </c>
      <c r="H4252" t="str">
        <f>VLOOKUP(G4252,'Country Codes'!$A$2:$B$139,2,FALSE)</f>
        <v>New Zealand</v>
      </c>
      <c r="I4252" t="s">
        <v>18</v>
      </c>
    </row>
    <row r="4253" spans="1:9" x14ac:dyDescent="0.3">
      <c r="A4253" t="s">
        <v>53</v>
      </c>
      <c r="B4253">
        <v>2008</v>
      </c>
      <c r="C4253" t="s">
        <v>71</v>
      </c>
      <c r="D4253" t="s">
        <v>567</v>
      </c>
      <c r="E4253" t="s">
        <v>3753</v>
      </c>
      <c r="F4253" t="s">
        <v>19</v>
      </c>
      <c r="G4253" t="s">
        <v>484</v>
      </c>
      <c r="H4253" t="str">
        <f>VLOOKUP(G4253,'Country Codes'!$A$2:$B$139,2,FALSE)</f>
        <v>New Zealand</v>
      </c>
      <c r="I4253" t="s">
        <v>18</v>
      </c>
    </row>
    <row r="4254" spans="1:9" x14ac:dyDescent="0.3">
      <c r="A4254" t="s">
        <v>63</v>
      </c>
      <c r="B4254">
        <v>2004</v>
      </c>
      <c r="C4254" t="s">
        <v>71</v>
      </c>
      <c r="D4254" t="s">
        <v>567</v>
      </c>
      <c r="E4254" t="s">
        <v>3754</v>
      </c>
      <c r="F4254" t="s">
        <v>19</v>
      </c>
      <c r="G4254" t="s">
        <v>484</v>
      </c>
      <c r="H4254" t="str">
        <f>VLOOKUP(G4254,'Country Codes'!$A$2:$B$139,2,FALSE)</f>
        <v>New Zealand</v>
      </c>
      <c r="I4254" t="s">
        <v>18</v>
      </c>
    </row>
    <row r="4255" spans="1:9" x14ac:dyDescent="0.3">
      <c r="A4255" t="s">
        <v>53</v>
      </c>
      <c r="B4255">
        <v>2008</v>
      </c>
      <c r="C4255" t="s">
        <v>71</v>
      </c>
      <c r="D4255" t="s">
        <v>567</v>
      </c>
      <c r="E4255" t="s">
        <v>3754</v>
      </c>
      <c r="F4255" t="s">
        <v>19</v>
      </c>
      <c r="G4255" t="s">
        <v>484</v>
      </c>
      <c r="H4255" t="str">
        <f>VLOOKUP(G4255,'Country Codes'!$A$2:$B$139,2,FALSE)</f>
        <v>New Zealand</v>
      </c>
      <c r="I4255" t="s">
        <v>18</v>
      </c>
    </row>
    <row r="4256" spans="1:9" x14ac:dyDescent="0.3">
      <c r="A4256" t="s">
        <v>24</v>
      </c>
      <c r="B4256">
        <v>1984</v>
      </c>
      <c r="C4256" t="s">
        <v>25</v>
      </c>
      <c r="D4256" t="s">
        <v>629</v>
      </c>
      <c r="E4256" t="s">
        <v>3755</v>
      </c>
      <c r="F4256" t="s">
        <v>19</v>
      </c>
      <c r="G4256" t="s">
        <v>387</v>
      </c>
      <c r="H4256" t="str">
        <f>VLOOKUP(G4256,'Country Codes'!$A$2:$B$139,2,FALSE)</f>
        <v>West Germany</v>
      </c>
      <c r="I4256" t="s">
        <v>39</v>
      </c>
    </row>
    <row r="4257" spans="1:9" x14ac:dyDescent="0.3">
      <c r="A4257" t="s">
        <v>53</v>
      </c>
      <c r="B4257">
        <v>2008</v>
      </c>
      <c r="C4257" t="s">
        <v>25</v>
      </c>
      <c r="D4257" t="s">
        <v>329</v>
      </c>
      <c r="E4257" t="s">
        <v>3756</v>
      </c>
      <c r="F4257" t="s">
        <v>5</v>
      </c>
      <c r="G4257" t="s">
        <v>486</v>
      </c>
      <c r="H4257" t="str">
        <f>VLOOKUP(G4257,'Country Codes'!$A$2:$B$139,2,FALSE)</f>
        <v>Portugal</v>
      </c>
      <c r="I4257" t="s">
        <v>18</v>
      </c>
    </row>
    <row r="4258" spans="1:9" x14ac:dyDescent="0.3">
      <c r="A4258" t="s">
        <v>24</v>
      </c>
      <c r="B4258">
        <v>1984</v>
      </c>
      <c r="C4258" t="s">
        <v>9</v>
      </c>
      <c r="D4258" t="s">
        <v>10</v>
      </c>
      <c r="E4258" t="s">
        <v>3757</v>
      </c>
      <c r="F4258" t="s">
        <v>5</v>
      </c>
      <c r="G4258" t="s">
        <v>23</v>
      </c>
      <c r="H4258" t="str">
        <f>VLOOKUP(G4258,'Country Codes'!$A$2:$B$139,2,FALSE)</f>
        <v>United States</v>
      </c>
      <c r="I4258" t="s">
        <v>18</v>
      </c>
    </row>
    <row r="4259" spans="1:9" x14ac:dyDescent="0.3">
      <c r="A4259" t="s">
        <v>8</v>
      </c>
      <c r="B4259">
        <v>1992</v>
      </c>
      <c r="C4259" t="s">
        <v>9</v>
      </c>
      <c r="D4259" t="s">
        <v>10</v>
      </c>
      <c r="E4259" t="s">
        <v>3757</v>
      </c>
      <c r="F4259" t="s">
        <v>5</v>
      </c>
      <c r="G4259" t="s">
        <v>23</v>
      </c>
      <c r="H4259" t="str">
        <f>VLOOKUP(G4259,'Country Codes'!$A$2:$B$139,2,FALSE)</f>
        <v>United States</v>
      </c>
      <c r="I4259" t="s">
        <v>18</v>
      </c>
    </row>
    <row r="4260" spans="1:9" x14ac:dyDescent="0.3">
      <c r="A4260" t="s">
        <v>58</v>
      </c>
      <c r="B4260">
        <v>2016</v>
      </c>
      <c r="C4260" t="s">
        <v>16</v>
      </c>
      <c r="D4260" t="s">
        <v>17</v>
      </c>
      <c r="E4260" t="s">
        <v>3758</v>
      </c>
      <c r="F4260" t="s">
        <v>5</v>
      </c>
      <c r="G4260" t="s">
        <v>198</v>
      </c>
      <c r="H4260" t="str">
        <f>VLOOKUP(G4260,'Country Codes'!$A$2:$B$139,2,FALSE)</f>
        <v>Nigeria</v>
      </c>
      <c r="I4260" t="s">
        <v>39</v>
      </c>
    </row>
    <row r="4261" spans="1:9" x14ac:dyDescent="0.3">
      <c r="A4261" t="s">
        <v>8</v>
      </c>
      <c r="B4261">
        <v>1992</v>
      </c>
      <c r="C4261" t="s">
        <v>25</v>
      </c>
      <c r="D4261" t="s">
        <v>96</v>
      </c>
      <c r="E4261" t="s">
        <v>3759</v>
      </c>
      <c r="F4261" t="s">
        <v>5</v>
      </c>
      <c r="G4261" t="s">
        <v>198</v>
      </c>
      <c r="H4261" t="str">
        <f>VLOOKUP(G4261,'Country Codes'!$A$2:$B$139,2,FALSE)</f>
        <v>Nigeria</v>
      </c>
      <c r="I4261" t="s">
        <v>52</v>
      </c>
    </row>
    <row r="4262" spans="1:9" x14ac:dyDescent="0.3">
      <c r="A4262" t="s">
        <v>8</v>
      </c>
      <c r="B4262">
        <v>1992</v>
      </c>
      <c r="C4262" t="s">
        <v>25</v>
      </c>
      <c r="D4262" t="s">
        <v>96</v>
      </c>
      <c r="E4262" t="s">
        <v>3760</v>
      </c>
      <c r="F4262" t="s">
        <v>5</v>
      </c>
      <c r="G4262" t="s">
        <v>198</v>
      </c>
      <c r="H4262" t="str">
        <f>VLOOKUP(G4262,'Country Codes'!$A$2:$B$139,2,FALSE)</f>
        <v>Nigeria</v>
      </c>
      <c r="I4262" t="s">
        <v>52</v>
      </c>
    </row>
    <row r="4263" spans="1:9" x14ac:dyDescent="0.3">
      <c r="A4263" t="s">
        <v>32</v>
      </c>
      <c r="B4263">
        <v>2000</v>
      </c>
      <c r="C4263" t="s">
        <v>25</v>
      </c>
      <c r="D4263" t="s">
        <v>301</v>
      </c>
      <c r="E4263" t="s">
        <v>3761</v>
      </c>
      <c r="F4263" t="s">
        <v>5</v>
      </c>
      <c r="G4263" t="s">
        <v>99</v>
      </c>
      <c r="H4263" t="str">
        <f>VLOOKUP(G4263,'Country Codes'!$A$2:$B$139,2,FALSE)</f>
        <v>Morocco</v>
      </c>
      <c r="I4263" t="s">
        <v>39</v>
      </c>
    </row>
    <row r="4264" spans="1:9" x14ac:dyDescent="0.3">
      <c r="A4264" t="s">
        <v>11</v>
      </c>
      <c r="B4264">
        <v>2012</v>
      </c>
      <c r="C4264" t="s">
        <v>92</v>
      </c>
      <c r="D4264" t="s">
        <v>95</v>
      </c>
      <c r="E4264" t="s">
        <v>3762</v>
      </c>
      <c r="F4264" t="s">
        <v>5</v>
      </c>
      <c r="G4264" t="s">
        <v>123</v>
      </c>
      <c r="H4264" t="str">
        <f>VLOOKUP(G4264,'Country Codes'!$A$2:$B$139,2,FALSE)</f>
        <v>Italy</v>
      </c>
      <c r="I4264" t="s">
        <v>52</v>
      </c>
    </row>
    <row r="4265" spans="1:9" x14ac:dyDescent="0.3">
      <c r="A4265" t="s">
        <v>53</v>
      </c>
      <c r="B4265">
        <v>2008</v>
      </c>
      <c r="C4265" t="s">
        <v>257</v>
      </c>
      <c r="D4265" t="s">
        <v>295</v>
      </c>
      <c r="E4265" t="s">
        <v>3763</v>
      </c>
      <c r="F4265" t="s">
        <v>19</v>
      </c>
      <c r="G4265" t="s">
        <v>383</v>
      </c>
      <c r="H4265" t="str">
        <f>VLOOKUP(G4265,'Country Codes'!$A$2:$B$139,2,FALSE)</f>
        <v>Brazil</v>
      </c>
      <c r="I4265" t="s">
        <v>18</v>
      </c>
    </row>
    <row r="4266" spans="1:9" x14ac:dyDescent="0.3">
      <c r="A4266" t="s">
        <v>11</v>
      </c>
      <c r="B4266">
        <v>2012</v>
      </c>
      <c r="C4266" t="s">
        <v>257</v>
      </c>
      <c r="D4266" t="s">
        <v>295</v>
      </c>
      <c r="E4266" t="s">
        <v>3763</v>
      </c>
      <c r="F4266" t="s">
        <v>19</v>
      </c>
      <c r="G4266" t="s">
        <v>383</v>
      </c>
      <c r="H4266" t="str">
        <f>VLOOKUP(G4266,'Country Codes'!$A$2:$B$139,2,FALSE)</f>
        <v>Brazil</v>
      </c>
      <c r="I4266" t="s">
        <v>18</v>
      </c>
    </row>
    <row r="4267" spans="1:9" x14ac:dyDescent="0.3">
      <c r="A4267" t="s">
        <v>67</v>
      </c>
      <c r="B4267">
        <v>1988</v>
      </c>
      <c r="C4267" t="s">
        <v>200</v>
      </c>
      <c r="D4267" t="s">
        <v>310</v>
      </c>
      <c r="E4267" t="s">
        <v>3764</v>
      </c>
      <c r="F4267" t="s">
        <v>5</v>
      </c>
      <c r="G4267" t="s">
        <v>194</v>
      </c>
      <c r="H4267" t="str">
        <f>VLOOKUP(G4267,'Country Codes'!$A$2:$B$139,2,FALSE)</f>
        <v>Hungary</v>
      </c>
      <c r="I4267" t="s">
        <v>18</v>
      </c>
    </row>
    <row r="4268" spans="1:9" x14ac:dyDescent="0.3">
      <c r="A4268" t="s">
        <v>11</v>
      </c>
      <c r="B4268">
        <v>2012</v>
      </c>
      <c r="C4268" t="s">
        <v>16</v>
      </c>
      <c r="D4268" t="s">
        <v>17</v>
      </c>
      <c r="E4268" t="s">
        <v>3765</v>
      </c>
      <c r="F4268" t="s">
        <v>5</v>
      </c>
      <c r="G4268" t="s">
        <v>168</v>
      </c>
      <c r="H4268" t="str">
        <f>VLOOKUP(G4268,'Country Codes'!$A$2:$B$139,2,FALSE)</f>
        <v>Mexico</v>
      </c>
      <c r="I4268" t="s">
        <v>18</v>
      </c>
    </row>
    <row r="4269" spans="1:9" x14ac:dyDescent="0.3">
      <c r="A4269" t="s">
        <v>53</v>
      </c>
      <c r="B4269">
        <v>2008</v>
      </c>
      <c r="C4269" t="s">
        <v>16</v>
      </c>
      <c r="D4269" t="s">
        <v>85</v>
      </c>
      <c r="E4269" t="s">
        <v>3766</v>
      </c>
      <c r="F4269" t="s">
        <v>19</v>
      </c>
      <c r="G4269" t="s">
        <v>383</v>
      </c>
      <c r="H4269" t="str">
        <f>VLOOKUP(G4269,'Country Codes'!$A$2:$B$139,2,FALSE)</f>
        <v>Brazil</v>
      </c>
      <c r="I4269" t="s">
        <v>52</v>
      </c>
    </row>
    <row r="4270" spans="1:9" x14ac:dyDescent="0.3">
      <c r="A4270" t="s">
        <v>53</v>
      </c>
      <c r="B4270">
        <v>2008</v>
      </c>
      <c r="C4270" t="s">
        <v>257</v>
      </c>
      <c r="D4270" t="s">
        <v>295</v>
      </c>
      <c r="E4270" t="s">
        <v>3767</v>
      </c>
      <c r="F4270" t="s">
        <v>19</v>
      </c>
      <c r="G4270" t="s">
        <v>383</v>
      </c>
      <c r="H4270" t="str">
        <f>VLOOKUP(G4270,'Country Codes'!$A$2:$B$139,2,FALSE)</f>
        <v>Brazil</v>
      </c>
      <c r="I4270" t="s">
        <v>18</v>
      </c>
    </row>
    <row r="4271" spans="1:9" x14ac:dyDescent="0.3">
      <c r="A4271" t="s">
        <v>11</v>
      </c>
      <c r="B4271">
        <v>2012</v>
      </c>
      <c r="C4271" t="s">
        <v>257</v>
      </c>
      <c r="D4271" t="s">
        <v>295</v>
      </c>
      <c r="E4271" t="s">
        <v>3767</v>
      </c>
      <c r="F4271" t="s">
        <v>19</v>
      </c>
      <c r="G4271" t="s">
        <v>383</v>
      </c>
      <c r="H4271" t="str">
        <f>VLOOKUP(G4271,'Country Codes'!$A$2:$B$139,2,FALSE)</f>
        <v>Brazil</v>
      </c>
      <c r="I4271" t="s">
        <v>18</v>
      </c>
    </row>
    <row r="4272" spans="1:9" x14ac:dyDescent="0.3">
      <c r="A4272" t="s">
        <v>53</v>
      </c>
      <c r="B4272">
        <v>2008</v>
      </c>
      <c r="C4272" t="s">
        <v>491</v>
      </c>
      <c r="D4272" t="s">
        <v>492</v>
      </c>
      <c r="E4272" t="s">
        <v>3768</v>
      </c>
      <c r="F4272" t="s">
        <v>5</v>
      </c>
      <c r="G4272" t="s">
        <v>383</v>
      </c>
      <c r="H4272" t="str">
        <f>VLOOKUP(G4272,'Country Codes'!$A$2:$B$139,2,FALSE)</f>
        <v>Brazil</v>
      </c>
      <c r="I4272" t="s">
        <v>52</v>
      </c>
    </row>
    <row r="4273" spans="1:9" x14ac:dyDescent="0.3">
      <c r="A4273" t="s">
        <v>53</v>
      </c>
      <c r="B4273">
        <v>2008</v>
      </c>
      <c r="C4273" t="s">
        <v>68</v>
      </c>
      <c r="D4273" t="s">
        <v>226</v>
      </c>
      <c r="E4273" t="s">
        <v>3769</v>
      </c>
      <c r="F4273" t="s">
        <v>5</v>
      </c>
      <c r="G4273" t="s">
        <v>105</v>
      </c>
      <c r="H4273" t="str">
        <f>VLOOKUP(G4273,'Country Codes'!$A$2:$B$139,2,FALSE)</f>
        <v>Spain</v>
      </c>
      <c r="I4273" t="s">
        <v>52</v>
      </c>
    </row>
    <row r="4274" spans="1:9" x14ac:dyDescent="0.3">
      <c r="A4274" t="s">
        <v>176</v>
      </c>
      <c r="B4274">
        <v>1980</v>
      </c>
      <c r="C4274" t="s">
        <v>68</v>
      </c>
      <c r="D4274" t="s">
        <v>226</v>
      </c>
      <c r="E4274" t="s">
        <v>3770</v>
      </c>
      <c r="F4274" t="s">
        <v>5</v>
      </c>
      <c r="G4274" t="s">
        <v>105</v>
      </c>
      <c r="H4274" t="str">
        <f>VLOOKUP(G4274,'Country Codes'!$A$2:$B$139,2,FALSE)</f>
        <v>Spain</v>
      </c>
      <c r="I4274" t="s">
        <v>52</v>
      </c>
    </row>
    <row r="4275" spans="1:9" x14ac:dyDescent="0.3">
      <c r="A4275" t="s">
        <v>53</v>
      </c>
      <c r="B4275">
        <v>2008</v>
      </c>
      <c r="C4275" t="s">
        <v>68</v>
      </c>
      <c r="D4275" t="s">
        <v>226</v>
      </c>
      <c r="E4275" t="s">
        <v>3771</v>
      </c>
      <c r="F4275" t="s">
        <v>5</v>
      </c>
      <c r="G4275" t="s">
        <v>105</v>
      </c>
      <c r="H4275" t="str">
        <f>VLOOKUP(G4275,'Country Codes'!$A$2:$B$139,2,FALSE)</f>
        <v>Spain</v>
      </c>
      <c r="I4275" t="s">
        <v>52</v>
      </c>
    </row>
    <row r="4276" spans="1:9" x14ac:dyDescent="0.3">
      <c r="A4276" t="s">
        <v>58</v>
      </c>
      <c r="B4276">
        <v>2016</v>
      </c>
      <c r="C4276" t="s">
        <v>54</v>
      </c>
      <c r="D4276" t="s">
        <v>152</v>
      </c>
      <c r="E4276" t="s">
        <v>3772</v>
      </c>
      <c r="F4276" t="s">
        <v>5</v>
      </c>
      <c r="G4276" t="s">
        <v>79</v>
      </c>
      <c r="H4276" t="str">
        <f>VLOOKUP(G4276,'Country Codes'!$A$2:$B$139,2,FALSE)</f>
        <v>France</v>
      </c>
      <c r="I4276" t="s">
        <v>52</v>
      </c>
    </row>
    <row r="4277" spans="1:9" x14ac:dyDescent="0.3">
      <c r="A4277" t="s">
        <v>53</v>
      </c>
      <c r="B4277">
        <v>2008</v>
      </c>
      <c r="C4277" t="s">
        <v>144</v>
      </c>
      <c r="D4277" t="s">
        <v>721</v>
      </c>
      <c r="E4277" t="s">
        <v>3773</v>
      </c>
      <c r="F4277" t="s">
        <v>5</v>
      </c>
      <c r="G4277" t="s">
        <v>123</v>
      </c>
      <c r="H4277" t="str">
        <f>VLOOKUP(G4277,'Country Codes'!$A$2:$B$139,2,FALSE)</f>
        <v>Italy</v>
      </c>
      <c r="I4277" t="s">
        <v>39</v>
      </c>
    </row>
    <row r="4278" spans="1:9" x14ac:dyDescent="0.3">
      <c r="A4278" t="s">
        <v>58</v>
      </c>
      <c r="B4278">
        <v>2016</v>
      </c>
      <c r="C4278" t="s">
        <v>25</v>
      </c>
      <c r="D4278" t="s">
        <v>27</v>
      </c>
      <c r="E4278" t="s">
        <v>3774</v>
      </c>
      <c r="F4278" t="s">
        <v>19</v>
      </c>
      <c r="G4278" t="s">
        <v>577</v>
      </c>
      <c r="H4278" t="str">
        <f>VLOOKUP(G4278,'Country Codes'!$A$2:$B$139,2,FALSE)</f>
        <v>Jamaica</v>
      </c>
      <c r="I4278" t="s">
        <v>52</v>
      </c>
    </row>
    <row r="4279" spans="1:9" x14ac:dyDescent="0.3">
      <c r="A4279" t="s">
        <v>67</v>
      </c>
      <c r="B4279">
        <v>1988</v>
      </c>
      <c r="C4279" t="s">
        <v>16</v>
      </c>
      <c r="D4279" t="s">
        <v>17</v>
      </c>
      <c r="E4279" t="s">
        <v>3775</v>
      </c>
      <c r="F4279" t="s">
        <v>5</v>
      </c>
      <c r="G4279" t="s">
        <v>387</v>
      </c>
      <c r="H4279" t="str">
        <f>VLOOKUP(G4279,'Country Codes'!$A$2:$B$139,2,FALSE)</f>
        <v>West Germany</v>
      </c>
      <c r="I4279" t="s">
        <v>39</v>
      </c>
    </row>
    <row r="4280" spans="1:9" x14ac:dyDescent="0.3">
      <c r="A4280" t="s">
        <v>32</v>
      </c>
      <c r="B4280">
        <v>2000</v>
      </c>
      <c r="C4280" t="s">
        <v>25</v>
      </c>
      <c r="D4280" t="s">
        <v>566</v>
      </c>
      <c r="E4280" t="s">
        <v>3776</v>
      </c>
      <c r="F4280" t="s">
        <v>5</v>
      </c>
      <c r="G4280" t="s">
        <v>446</v>
      </c>
      <c r="H4280" t="str">
        <f>VLOOKUP(G4280,'Country Codes'!$A$2:$B$139,2,FALSE)</f>
        <v>Latvia</v>
      </c>
      <c r="I4280" t="s">
        <v>52</v>
      </c>
    </row>
    <row r="4281" spans="1:9" x14ac:dyDescent="0.3">
      <c r="A4281" t="s">
        <v>176</v>
      </c>
      <c r="B4281">
        <v>1980</v>
      </c>
      <c r="C4281" t="s">
        <v>71</v>
      </c>
      <c r="D4281" t="s">
        <v>907</v>
      </c>
      <c r="E4281" t="s">
        <v>3777</v>
      </c>
      <c r="F4281" t="s">
        <v>19</v>
      </c>
      <c r="G4281" t="s">
        <v>179</v>
      </c>
      <c r="H4281" t="str">
        <f>VLOOKUP(G4281,'Country Codes'!$A$2:$B$139,2,FALSE)</f>
        <v>Soviet Union</v>
      </c>
      <c r="I4281" t="s">
        <v>39</v>
      </c>
    </row>
    <row r="4282" spans="1:9" x14ac:dyDescent="0.3">
      <c r="A4282" t="s">
        <v>67</v>
      </c>
      <c r="B4282">
        <v>1988</v>
      </c>
      <c r="C4282" t="s">
        <v>61</v>
      </c>
      <c r="D4282" t="s">
        <v>374</v>
      </c>
      <c r="E4282" t="s">
        <v>3778</v>
      </c>
      <c r="F4282" t="s">
        <v>5</v>
      </c>
      <c r="G4282" t="s">
        <v>179</v>
      </c>
      <c r="H4282" t="str">
        <f>VLOOKUP(G4282,'Country Codes'!$A$2:$B$139,2,FALSE)</f>
        <v>Soviet Union</v>
      </c>
      <c r="I4282" t="s">
        <v>18</v>
      </c>
    </row>
    <row r="4283" spans="1:9" x14ac:dyDescent="0.3">
      <c r="A4283" t="s">
        <v>8</v>
      </c>
      <c r="B4283">
        <v>1992</v>
      </c>
      <c r="C4283" t="s">
        <v>61</v>
      </c>
      <c r="D4283" t="s">
        <v>374</v>
      </c>
      <c r="E4283" t="s">
        <v>3778</v>
      </c>
      <c r="F4283" t="s">
        <v>5</v>
      </c>
      <c r="G4283" t="s">
        <v>371</v>
      </c>
      <c r="H4283" t="str">
        <f>VLOOKUP(G4283,'Country Codes'!$A$2:$B$139,2,FALSE)</f>
        <v>Unified Team</v>
      </c>
      <c r="I4283" t="s">
        <v>18</v>
      </c>
    </row>
    <row r="4284" spans="1:9" x14ac:dyDescent="0.3">
      <c r="A4284" t="s">
        <v>35</v>
      </c>
      <c r="B4284">
        <v>1996</v>
      </c>
      <c r="C4284" t="s">
        <v>61</v>
      </c>
      <c r="D4284" t="s">
        <v>62</v>
      </c>
      <c r="E4284" t="s">
        <v>3779</v>
      </c>
      <c r="F4284" t="s">
        <v>5</v>
      </c>
      <c r="G4284" t="s">
        <v>462</v>
      </c>
      <c r="H4284" t="str">
        <f>VLOOKUP(G4284,'Country Codes'!$A$2:$B$139,2,FALSE)</f>
        <v>Poland</v>
      </c>
      <c r="I4284" t="s">
        <v>52</v>
      </c>
    </row>
    <row r="4285" spans="1:9" x14ac:dyDescent="0.3">
      <c r="A4285" t="s">
        <v>67</v>
      </c>
      <c r="B4285">
        <v>1988</v>
      </c>
      <c r="C4285" t="s">
        <v>40</v>
      </c>
      <c r="D4285" t="s">
        <v>391</v>
      </c>
      <c r="E4285" t="s">
        <v>3780</v>
      </c>
      <c r="F4285" t="s">
        <v>19</v>
      </c>
      <c r="G4285" t="s">
        <v>389</v>
      </c>
      <c r="H4285" t="str">
        <f>VLOOKUP(G4285,'Country Codes'!$A$2:$B$139,2,FALSE)</f>
        <v>East Germany</v>
      </c>
      <c r="I4285" t="s">
        <v>39</v>
      </c>
    </row>
    <row r="4286" spans="1:9" x14ac:dyDescent="0.3">
      <c r="A4286" t="s">
        <v>24</v>
      </c>
      <c r="B4286">
        <v>1984</v>
      </c>
      <c r="C4286" t="s">
        <v>30</v>
      </c>
      <c r="D4286" t="s">
        <v>196</v>
      </c>
      <c r="E4286" t="s">
        <v>3781</v>
      </c>
      <c r="F4286" t="s">
        <v>5</v>
      </c>
      <c r="G4286" t="s">
        <v>387</v>
      </c>
      <c r="H4286" t="str">
        <f>VLOOKUP(G4286,'Country Codes'!$A$2:$B$139,2,FALSE)</f>
        <v>West Germany</v>
      </c>
      <c r="I4286" t="s">
        <v>52</v>
      </c>
    </row>
    <row r="4287" spans="1:9" x14ac:dyDescent="0.3">
      <c r="A4287" t="s">
        <v>24</v>
      </c>
      <c r="B4287">
        <v>1984</v>
      </c>
      <c r="C4287" t="s">
        <v>30</v>
      </c>
      <c r="D4287" t="s">
        <v>339</v>
      </c>
      <c r="E4287" t="s">
        <v>3781</v>
      </c>
      <c r="F4287" t="s">
        <v>5</v>
      </c>
      <c r="G4287" t="s">
        <v>387</v>
      </c>
      <c r="H4287" t="str">
        <f>VLOOKUP(G4287,'Country Codes'!$A$2:$B$139,2,FALSE)</f>
        <v>West Germany</v>
      </c>
      <c r="I4287" t="s">
        <v>39</v>
      </c>
    </row>
    <row r="4288" spans="1:9" x14ac:dyDescent="0.3">
      <c r="A4288" t="s">
        <v>67</v>
      </c>
      <c r="B4288">
        <v>1988</v>
      </c>
      <c r="C4288" t="s">
        <v>30</v>
      </c>
      <c r="D4288" t="s">
        <v>196</v>
      </c>
      <c r="E4288" t="s">
        <v>3781</v>
      </c>
      <c r="F4288" t="s">
        <v>5</v>
      </c>
      <c r="G4288" t="s">
        <v>387</v>
      </c>
      <c r="H4288" t="str">
        <f>VLOOKUP(G4288,'Country Codes'!$A$2:$B$139,2,FALSE)</f>
        <v>West Germany</v>
      </c>
      <c r="I4288" t="s">
        <v>39</v>
      </c>
    </row>
    <row r="4289" spans="1:9" x14ac:dyDescent="0.3">
      <c r="A4289" t="s">
        <v>32</v>
      </c>
      <c r="B4289">
        <v>2000</v>
      </c>
      <c r="C4289" t="s">
        <v>16</v>
      </c>
      <c r="D4289" t="s">
        <v>85</v>
      </c>
      <c r="E4289" t="s">
        <v>3782</v>
      </c>
      <c r="F4289" t="s">
        <v>19</v>
      </c>
      <c r="G4289" t="s">
        <v>23</v>
      </c>
      <c r="H4289" t="str">
        <f>VLOOKUP(G4289,'Country Codes'!$A$2:$B$139,2,FALSE)</f>
        <v>United States</v>
      </c>
      <c r="I4289" t="s">
        <v>52</v>
      </c>
    </row>
    <row r="4290" spans="1:9" x14ac:dyDescent="0.3">
      <c r="A4290" t="s">
        <v>8</v>
      </c>
      <c r="B4290">
        <v>1992</v>
      </c>
      <c r="C4290" t="s">
        <v>12</v>
      </c>
      <c r="D4290" t="s">
        <v>869</v>
      </c>
      <c r="E4290" t="s">
        <v>3783</v>
      </c>
      <c r="F4290" t="s">
        <v>19</v>
      </c>
      <c r="G4290" t="s">
        <v>439</v>
      </c>
      <c r="H4290" t="str">
        <f>VLOOKUP(G4290,'Country Codes'!$A$2:$B$139,2,FALSE)</f>
        <v>Great Britain</v>
      </c>
      <c r="I4290" t="s">
        <v>52</v>
      </c>
    </row>
    <row r="4291" spans="1:9" x14ac:dyDescent="0.3">
      <c r="A4291" t="s">
        <v>32</v>
      </c>
      <c r="B4291">
        <v>2000</v>
      </c>
      <c r="C4291" t="s">
        <v>252</v>
      </c>
      <c r="D4291" t="s">
        <v>253</v>
      </c>
      <c r="E4291" t="s">
        <v>3784</v>
      </c>
      <c r="F4291" t="s">
        <v>19</v>
      </c>
      <c r="G4291" t="s">
        <v>244</v>
      </c>
      <c r="H4291" t="str">
        <f>VLOOKUP(G4291,'Country Codes'!$A$2:$B$139,2,FALSE)</f>
        <v>Australia</v>
      </c>
      <c r="I4291" t="s">
        <v>39</v>
      </c>
    </row>
    <row r="4292" spans="1:9" x14ac:dyDescent="0.3">
      <c r="A4292" t="s">
        <v>32</v>
      </c>
      <c r="B4292">
        <v>2000</v>
      </c>
      <c r="C4292" t="s">
        <v>254</v>
      </c>
      <c r="D4292" t="s">
        <v>475</v>
      </c>
      <c r="E4292" t="s">
        <v>3785</v>
      </c>
      <c r="F4292" t="s">
        <v>5</v>
      </c>
      <c r="G4292" t="s">
        <v>244</v>
      </c>
      <c r="H4292" t="str">
        <f>VLOOKUP(G4292,'Country Codes'!$A$2:$B$139,2,FALSE)</f>
        <v>Australia</v>
      </c>
      <c r="I4292" t="s">
        <v>18</v>
      </c>
    </row>
    <row r="4293" spans="1:9" x14ac:dyDescent="0.3">
      <c r="A4293" t="s">
        <v>8</v>
      </c>
      <c r="B4293">
        <v>1992</v>
      </c>
      <c r="C4293" t="s">
        <v>115</v>
      </c>
      <c r="D4293" t="s">
        <v>379</v>
      </c>
      <c r="E4293" t="s">
        <v>3786</v>
      </c>
      <c r="F4293" t="s">
        <v>5</v>
      </c>
      <c r="G4293" t="s">
        <v>79</v>
      </c>
      <c r="H4293" t="str">
        <f>VLOOKUP(G4293,'Country Codes'!$A$2:$B$139,2,FALSE)</f>
        <v>France</v>
      </c>
      <c r="I4293" t="s">
        <v>39</v>
      </c>
    </row>
    <row r="4294" spans="1:9" x14ac:dyDescent="0.3">
      <c r="A4294" t="s">
        <v>67</v>
      </c>
      <c r="B4294">
        <v>1988</v>
      </c>
      <c r="C4294" t="s">
        <v>257</v>
      </c>
      <c r="D4294" t="s">
        <v>295</v>
      </c>
      <c r="E4294" t="s">
        <v>3787</v>
      </c>
      <c r="F4294" t="s">
        <v>19</v>
      </c>
      <c r="G4294" t="s">
        <v>507</v>
      </c>
      <c r="H4294" t="str">
        <f>VLOOKUP(G4294,'Country Codes'!$A$2:$B$139,2,FALSE)</f>
        <v>Peru</v>
      </c>
      <c r="I4294" t="s">
        <v>52</v>
      </c>
    </row>
    <row r="4295" spans="1:9" x14ac:dyDescent="0.3">
      <c r="A4295" t="s">
        <v>53</v>
      </c>
      <c r="B4295">
        <v>2008</v>
      </c>
      <c r="C4295" t="s">
        <v>109</v>
      </c>
      <c r="D4295" t="s">
        <v>259</v>
      </c>
      <c r="E4295" t="s">
        <v>3788</v>
      </c>
      <c r="F4295" t="s">
        <v>19</v>
      </c>
      <c r="G4295" t="s">
        <v>383</v>
      </c>
      <c r="H4295" t="str">
        <f>VLOOKUP(G4295,'Country Codes'!$A$2:$B$139,2,FALSE)</f>
        <v>Brazil</v>
      </c>
      <c r="I4295" t="s">
        <v>39</v>
      </c>
    </row>
    <row r="4296" spans="1:9" x14ac:dyDescent="0.3">
      <c r="A4296" t="s">
        <v>63</v>
      </c>
      <c r="B4296">
        <v>2004</v>
      </c>
      <c r="C4296" t="s">
        <v>384</v>
      </c>
      <c r="D4296" t="s">
        <v>385</v>
      </c>
      <c r="E4296" t="s">
        <v>3789</v>
      </c>
      <c r="F4296" t="s">
        <v>19</v>
      </c>
      <c r="G4296" t="s">
        <v>123</v>
      </c>
      <c r="H4296" t="str">
        <f>VLOOKUP(G4296,'Country Codes'!$A$2:$B$139,2,FALSE)</f>
        <v>Italy</v>
      </c>
      <c r="I4296" t="s">
        <v>52</v>
      </c>
    </row>
    <row r="4297" spans="1:9" x14ac:dyDescent="0.3">
      <c r="A4297" t="s">
        <v>67</v>
      </c>
      <c r="B4297">
        <v>1988</v>
      </c>
      <c r="C4297" t="s">
        <v>36</v>
      </c>
      <c r="D4297" t="s">
        <v>582</v>
      </c>
      <c r="E4297" t="s">
        <v>3790</v>
      </c>
      <c r="F4297" t="s">
        <v>5</v>
      </c>
      <c r="G4297" t="s">
        <v>383</v>
      </c>
      <c r="H4297" t="str">
        <f>VLOOKUP(G4297,'Country Codes'!$A$2:$B$139,2,FALSE)</f>
        <v>Brazil</v>
      </c>
      <c r="I4297" t="s">
        <v>39</v>
      </c>
    </row>
    <row r="4298" spans="1:9" x14ac:dyDescent="0.3">
      <c r="A4298" t="s">
        <v>11</v>
      </c>
      <c r="B4298">
        <v>2012</v>
      </c>
      <c r="C4298" t="s">
        <v>100</v>
      </c>
      <c r="D4298" t="s">
        <v>569</v>
      </c>
      <c r="E4298" t="s">
        <v>3791</v>
      </c>
      <c r="F4298" t="s">
        <v>5</v>
      </c>
      <c r="G4298" t="s">
        <v>383</v>
      </c>
      <c r="H4298" t="str">
        <f>VLOOKUP(G4298,'Country Codes'!$A$2:$B$139,2,FALSE)</f>
        <v>Brazil</v>
      </c>
      <c r="I4298" t="s">
        <v>39</v>
      </c>
    </row>
    <row r="4299" spans="1:9" x14ac:dyDescent="0.3">
      <c r="A4299" t="s">
        <v>8</v>
      </c>
      <c r="B4299">
        <v>1992</v>
      </c>
      <c r="C4299" t="s">
        <v>254</v>
      </c>
      <c r="D4299" t="s">
        <v>476</v>
      </c>
      <c r="E4299" t="s">
        <v>3792</v>
      </c>
      <c r="F4299" t="s">
        <v>5</v>
      </c>
      <c r="G4299" t="s">
        <v>29</v>
      </c>
      <c r="H4299" t="str">
        <f>VLOOKUP(G4299,'Country Codes'!$A$2:$B$139,2,FALSE)</f>
        <v>Finland</v>
      </c>
      <c r="I4299" t="s">
        <v>52</v>
      </c>
    </row>
    <row r="4300" spans="1:9" x14ac:dyDescent="0.3">
      <c r="A4300" t="s">
        <v>35</v>
      </c>
      <c r="B4300">
        <v>1996</v>
      </c>
      <c r="C4300" t="s">
        <v>92</v>
      </c>
      <c r="D4300" t="s">
        <v>318</v>
      </c>
      <c r="E4300" t="s">
        <v>3793</v>
      </c>
      <c r="F4300" t="s">
        <v>5</v>
      </c>
      <c r="G4300" t="s">
        <v>123</v>
      </c>
      <c r="H4300" t="str">
        <f>VLOOKUP(G4300,'Country Codes'!$A$2:$B$139,2,FALSE)</f>
        <v>Italy</v>
      </c>
      <c r="I4300" t="s">
        <v>18</v>
      </c>
    </row>
    <row r="4301" spans="1:9" x14ac:dyDescent="0.3">
      <c r="A4301" t="s">
        <v>35</v>
      </c>
      <c r="B4301">
        <v>1996</v>
      </c>
      <c r="C4301" t="s">
        <v>30</v>
      </c>
      <c r="D4301" t="s">
        <v>279</v>
      </c>
      <c r="E4301" t="s">
        <v>3794</v>
      </c>
      <c r="F4301" t="s">
        <v>5</v>
      </c>
      <c r="G4301" t="s">
        <v>141</v>
      </c>
      <c r="H4301" t="str">
        <f>VLOOKUP(G4301,'Country Codes'!$A$2:$B$139,2,FALSE)</f>
        <v>Cuba</v>
      </c>
      <c r="I4301" t="s">
        <v>52</v>
      </c>
    </row>
    <row r="4302" spans="1:9" x14ac:dyDescent="0.3">
      <c r="A4302" t="s">
        <v>63</v>
      </c>
      <c r="B4302">
        <v>2004</v>
      </c>
      <c r="C4302" t="s">
        <v>71</v>
      </c>
      <c r="D4302" t="s">
        <v>528</v>
      </c>
      <c r="E4302" t="s">
        <v>3795</v>
      </c>
      <c r="F4302" t="s">
        <v>19</v>
      </c>
      <c r="G4302" t="s">
        <v>244</v>
      </c>
      <c r="H4302" t="str">
        <f>VLOOKUP(G4302,'Country Codes'!$A$2:$B$139,2,FALSE)</f>
        <v>Australia</v>
      </c>
      <c r="I4302" t="s">
        <v>39</v>
      </c>
    </row>
    <row r="4303" spans="1:9" x14ac:dyDescent="0.3">
      <c r="A4303" t="s">
        <v>32</v>
      </c>
      <c r="B4303">
        <v>2000</v>
      </c>
      <c r="C4303" t="s">
        <v>9</v>
      </c>
      <c r="D4303" t="s">
        <v>139</v>
      </c>
      <c r="E4303" t="s">
        <v>3796</v>
      </c>
      <c r="F4303" t="s">
        <v>19</v>
      </c>
      <c r="G4303" t="s">
        <v>244</v>
      </c>
      <c r="H4303" t="str">
        <f>VLOOKUP(G4303,'Country Codes'!$A$2:$B$139,2,FALSE)</f>
        <v>Australia</v>
      </c>
      <c r="I4303" t="s">
        <v>52</v>
      </c>
    </row>
    <row r="4304" spans="1:9" x14ac:dyDescent="0.3">
      <c r="A4304" t="s">
        <v>63</v>
      </c>
      <c r="B4304">
        <v>2004</v>
      </c>
      <c r="C4304" t="s">
        <v>9</v>
      </c>
      <c r="D4304" t="s">
        <v>139</v>
      </c>
      <c r="E4304" t="s">
        <v>3796</v>
      </c>
      <c r="F4304" t="s">
        <v>19</v>
      </c>
      <c r="G4304" t="s">
        <v>244</v>
      </c>
      <c r="H4304" t="str">
        <f>VLOOKUP(G4304,'Country Codes'!$A$2:$B$139,2,FALSE)</f>
        <v>Australia</v>
      </c>
      <c r="I4304" t="s">
        <v>52</v>
      </c>
    </row>
    <row r="4305" spans="1:9" x14ac:dyDescent="0.3">
      <c r="A4305" t="s">
        <v>35</v>
      </c>
      <c r="B4305">
        <v>1996</v>
      </c>
      <c r="C4305" t="s">
        <v>9</v>
      </c>
      <c r="D4305" t="s">
        <v>139</v>
      </c>
      <c r="E4305" t="s">
        <v>3796</v>
      </c>
      <c r="F4305" t="s">
        <v>19</v>
      </c>
      <c r="G4305" t="s">
        <v>244</v>
      </c>
      <c r="H4305" t="str">
        <f>VLOOKUP(G4305,'Country Codes'!$A$2:$B$139,2,FALSE)</f>
        <v>Australia</v>
      </c>
      <c r="I4305" t="s">
        <v>39</v>
      </c>
    </row>
    <row r="4306" spans="1:9" x14ac:dyDescent="0.3">
      <c r="A4306" t="s">
        <v>35</v>
      </c>
      <c r="B4306">
        <v>1996</v>
      </c>
      <c r="C4306" t="s">
        <v>40</v>
      </c>
      <c r="D4306" t="s">
        <v>42</v>
      </c>
      <c r="E4306" t="s">
        <v>3797</v>
      </c>
      <c r="F4306" t="s">
        <v>5</v>
      </c>
      <c r="G4306" t="s">
        <v>7</v>
      </c>
      <c r="H4306" t="str">
        <f>VLOOKUP(G4306,'Country Codes'!$A$2:$B$139,2,FALSE)</f>
        <v>China</v>
      </c>
      <c r="I4306" t="s">
        <v>52</v>
      </c>
    </row>
    <row r="4307" spans="1:9" x14ac:dyDescent="0.3">
      <c r="A4307" t="s">
        <v>35</v>
      </c>
      <c r="B4307">
        <v>1996</v>
      </c>
      <c r="C4307" t="s">
        <v>40</v>
      </c>
      <c r="D4307" t="s">
        <v>46</v>
      </c>
      <c r="E4307" t="s">
        <v>3797</v>
      </c>
      <c r="F4307" t="s">
        <v>5</v>
      </c>
      <c r="G4307" t="s">
        <v>7</v>
      </c>
      <c r="H4307" t="str">
        <f>VLOOKUP(G4307,'Country Codes'!$A$2:$B$139,2,FALSE)</f>
        <v>China</v>
      </c>
      <c r="I4307" t="s">
        <v>39</v>
      </c>
    </row>
    <row r="4308" spans="1:9" x14ac:dyDescent="0.3">
      <c r="A4308" t="s">
        <v>35</v>
      </c>
      <c r="B4308">
        <v>1996</v>
      </c>
      <c r="C4308" t="s">
        <v>40</v>
      </c>
      <c r="D4308" t="s">
        <v>42</v>
      </c>
      <c r="E4308" t="s">
        <v>3798</v>
      </c>
      <c r="F4308" t="s">
        <v>5</v>
      </c>
      <c r="G4308" t="s">
        <v>7</v>
      </c>
      <c r="H4308" t="str">
        <f>VLOOKUP(G4308,'Country Codes'!$A$2:$B$139,2,FALSE)</f>
        <v>China</v>
      </c>
      <c r="I4308" t="s">
        <v>52</v>
      </c>
    </row>
    <row r="4309" spans="1:9" x14ac:dyDescent="0.3">
      <c r="A4309" t="s">
        <v>58</v>
      </c>
      <c r="B4309">
        <v>2016</v>
      </c>
      <c r="C4309" t="s">
        <v>40</v>
      </c>
      <c r="D4309" t="s">
        <v>391</v>
      </c>
      <c r="E4309" t="s">
        <v>3799</v>
      </c>
      <c r="F4309" t="s">
        <v>19</v>
      </c>
      <c r="G4309" t="s">
        <v>7</v>
      </c>
      <c r="H4309" t="str">
        <f>VLOOKUP(G4309,'Country Codes'!$A$2:$B$139,2,FALSE)</f>
        <v>China</v>
      </c>
      <c r="I4309" t="s">
        <v>39</v>
      </c>
    </row>
    <row r="4310" spans="1:9" x14ac:dyDescent="0.3">
      <c r="A4310" t="s">
        <v>35</v>
      </c>
      <c r="B4310">
        <v>1996</v>
      </c>
      <c r="C4310" t="s">
        <v>16</v>
      </c>
      <c r="D4310" t="s">
        <v>85</v>
      </c>
      <c r="E4310" t="s">
        <v>3800</v>
      </c>
      <c r="F4310" t="s">
        <v>19</v>
      </c>
      <c r="G4310" t="s">
        <v>7</v>
      </c>
      <c r="H4310" t="str">
        <f>VLOOKUP(G4310,'Country Codes'!$A$2:$B$139,2,FALSE)</f>
        <v>China</v>
      </c>
      <c r="I4310" t="s">
        <v>52</v>
      </c>
    </row>
    <row r="4311" spans="1:9" x14ac:dyDescent="0.3">
      <c r="A4311" t="s">
        <v>11</v>
      </c>
      <c r="B4311">
        <v>2012</v>
      </c>
      <c r="C4311" t="s">
        <v>254</v>
      </c>
      <c r="D4311" t="s">
        <v>565</v>
      </c>
      <c r="E4311" t="s">
        <v>3801</v>
      </c>
      <c r="F4311" t="s">
        <v>19</v>
      </c>
      <c r="G4311" t="s">
        <v>7</v>
      </c>
      <c r="H4311" t="str">
        <f>VLOOKUP(G4311,'Country Codes'!$A$2:$B$139,2,FALSE)</f>
        <v>China</v>
      </c>
      <c r="I4311" t="s">
        <v>52</v>
      </c>
    </row>
    <row r="4312" spans="1:9" x14ac:dyDescent="0.3">
      <c r="A4312" t="s">
        <v>176</v>
      </c>
      <c r="B4312">
        <v>1980</v>
      </c>
      <c r="C4312" t="s">
        <v>100</v>
      </c>
      <c r="D4312" t="s">
        <v>113</v>
      </c>
      <c r="E4312" t="s">
        <v>3802</v>
      </c>
      <c r="F4312" t="s">
        <v>5</v>
      </c>
      <c r="G4312" t="s">
        <v>389</v>
      </c>
      <c r="H4312" t="str">
        <f>VLOOKUP(G4312,'Country Codes'!$A$2:$B$139,2,FALSE)</f>
        <v>East Germany</v>
      </c>
      <c r="I4312" t="s">
        <v>39</v>
      </c>
    </row>
    <row r="4313" spans="1:9" x14ac:dyDescent="0.3">
      <c r="A4313" t="s">
        <v>58</v>
      </c>
      <c r="B4313">
        <v>2016</v>
      </c>
      <c r="C4313" t="s">
        <v>36</v>
      </c>
      <c r="D4313" t="s">
        <v>77</v>
      </c>
      <c r="E4313" t="s">
        <v>3803</v>
      </c>
      <c r="F4313" t="s">
        <v>5</v>
      </c>
      <c r="G4313" t="s">
        <v>479</v>
      </c>
      <c r="H4313" t="str">
        <f>VLOOKUP(G4313,'Country Codes'!$A$2:$B$139,2,FALSE)</f>
        <v>Croatia</v>
      </c>
      <c r="I4313" t="s">
        <v>18</v>
      </c>
    </row>
    <row r="4314" spans="1:9" x14ac:dyDescent="0.3">
      <c r="A4314" t="s">
        <v>106</v>
      </c>
      <c r="B4314">
        <v>1976</v>
      </c>
      <c r="C4314" t="s">
        <v>64</v>
      </c>
      <c r="D4314" t="s">
        <v>65</v>
      </c>
      <c r="E4314" t="s">
        <v>3804</v>
      </c>
      <c r="F4314" t="s">
        <v>5</v>
      </c>
      <c r="G4314" t="s">
        <v>194</v>
      </c>
      <c r="H4314" t="str">
        <f>VLOOKUP(G4314,'Country Codes'!$A$2:$B$139,2,FALSE)</f>
        <v>Hungary</v>
      </c>
      <c r="I4314" t="s">
        <v>18</v>
      </c>
    </row>
    <row r="4315" spans="1:9" x14ac:dyDescent="0.3">
      <c r="A4315" t="s">
        <v>176</v>
      </c>
      <c r="B4315">
        <v>1980</v>
      </c>
      <c r="C4315" t="s">
        <v>64</v>
      </c>
      <c r="D4315" t="s">
        <v>65</v>
      </c>
      <c r="E4315" t="s">
        <v>3804</v>
      </c>
      <c r="F4315" t="s">
        <v>5</v>
      </c>
      <c r="G4315" t="s">
        <v>194</v>
      </c>
      <c r="H4315" t="str">
        <f>VLOOKUP(G4315,'Country Codes'!$A$2:$B$139,2,FALSE)</f>
        <v>Hungary</v>
      </c>
      <c r="I4315" t="s">
        <v>39</v>
      </c>
    </row>
    <row r="4316" spans="1:9" x14ac:dyDescent="0.3">
      <c r="A4316" t="s">
        <v>11</v>
      </c>
      <c r="B4316">
        <v>2012</v>
      </c>
      <c r="C4316" t="s">
        <v>25</v>
      </c>
      <c r="D4316" t="s">
        <v>114</v>
      </c>
      <c r="E4316" t="s">
        <v>3805</v>
      </c>
      <c r="F4316" t="s">
        <v>5</v>
      </c>
      <c r="G4316" t="s">
        <v>439</v>
      </c>
      <c r="H4316" t="str">
        <f>VLOOKUP(G4316,'Country Codes'!$A$2:$B$139,2,FALSE)</f>
        <v>Great Britain</v>
      </c>
      <c r="I4316" t="s">
        <v>18</v>
      </c>
    </row>
    <row r="4317" spans="1:9" x14ac:dyDescent="0.3">
      <c r="A4317" t="s">
        <v>11</v>
      </c>
      <c r="B4317">
        <v>2012</v>
      </c>
      <c r="C4317" t="s">
        <v>25</v>
      </c>
      <c r="D4317" t="s">
        <v>271</v>
      </c>
      <c r="E4317" t="s">
        <v>3805</v>
      </c>
      <c r="F4317" t="s">
        <v>5</v>
      </c>
      <c r="G4317" t="s">
        <v>439</v>
      </c>
      <c r="H4317" t="str">
        <f>VLOOKUP(G4317,'Country Codes'!$A$2:$B$139,2,FALSE)</f>
        <v>Great Britain</v>
      </c>
      <c r="I4317" t="s">
        <v>18</v>
      </c>
    </row>
    <row r="4318" spans="1:9" x14ac:dyDescent="0.3">
      <c r="A4318" t="s">
        <v>58</v>
      </c>
      <c r="B4318">
        <v>2016</v>
      </c>
      <c r="C4318" t="s">
        <v>25</v>
      </c>
      <c r="D4318" t="s">
        <v>114</v>
      </c>
      <c r="E4318" t="s">
        <v>3805</v>
      </c>
      <c r="F4318" t="s">
        <v>5</v>
      </c>
      <c r="G4318" t="s">
        <v>439</v>
      </c>
      <c r="H4318" t="str">
        <f>VLOOKUP(G4318,'Country Codes'!$A$2:$B$139,2,FALSE)</f>
        <v>Great Britain</v>
      </c>
      <c r="I4318" t="s">
        <v>18</v>
      </c>
    </row>
    <row r="4319" spans="1:9" x14ac:dyDescent="0.3">
      <c r="A4319" t="s">
        <v>58</v>
      </c>
      <c r="B4319">
        <v>2016</v>
      </c>
      <c r="C4319" t="s">
        <v>25</v>
      </c>
      <c r="D4319" t="s">
        <v>271</v>
      </c>
      <c r="E4319" t="s">
        <v>3805</v>
      </c>
      <c r="F4319" t="s">
        <v>5</v>
      </c>
      <c r="G4319" t="s">
        <v>439</v>
      </c>
      <c r="H4319" t="str">
        <f>VLOOKUP(G4319,'Country Codes'!$A$2:$B$139,2,FALSE)</f>
        <v>Great Britain</v>
      </c>
      <c r="I4319" t="s">
        <v>18</v>
      </c>
    </row>
    <row r="4320" spans="1:9" x14ac:dyDescent="0.3">
      <c r="A4320" t="s">
        <v>106</v>
      </c>
      <c r="B4320">
        <v>1976</v>
      </c>
      <c r="C4320" t="s">
        <v>71</v>
      </c>
      <c r="D4320" t="s">
        <v>377</v>
      </c>
      <c r="E4320" t="s">
        <v>3806</v>
      </c>
      <c r="F4320" t="s">
        <v>5</v>
      </c>
      <c r="G4320" t="s">
        <v>387</v>
      </c>
      <c r="H4320" t="str">
        <f>VLOOKUP(G4320,'Country Codes'!$A$2:$B$139,2,FALSE)</f>
        <v>West Germany</v>
      </c>
      <c r="I4320" t="s">
        <v>39</v>
      </c>
    </row>
    <row r="4321" spans="1:9" x14ac:dyDescent="0.3">
      <c r="A4321" t="s">
        <v>58</v>
      </c>
      <c r="B4321">
        <v>2016</v>
      </c>
      <c r="C4321" t="s">
        <v>432</v>
      </c>
      <c r="D4321" t="s">
        <v>433</v>
      </c>
      <c r="E4321" t="s">
        <v>3807</v>
      </c>
      <c r="F4321" t="s">
        <v>19</v>
      </c>
      <c r="G4321" t="s">
        <v>237</v>
      </c>
      <c r="H4321" t="str">
        <f>VLOOKUP(G4321,'Country Codes'!$A$2:$B$139,2,FALSE)</f>
        <v>Canada</v>
      </c>
      <c r="I4321" t="s">
        <v>39</v>
      </c>
    </row>
    <row r="4322" spans="1:9" x14ac:dyDescent="0.3">
      <c r="A4322" t="s">
        <v>67</v>
      </c>
      <c r="B4322">
        <v>1988</v>
      </c>
      <c r="C4322" t="s">
        <v>90</v>
      </c>
      <c r="D4322" t="s">
        <v>663</v>
      </c>
      <c r="E4322" t="s">
        <v>3808</v>
      </c>
      <c r="F4322" t="s">
        <v>5</v>
      </c>
      <c r="G4322" t="s">
        <v>23</v>
      </c>
      <c r="H4322" t="str">
        <f>VLOOKUP(G4322,'Country Codes'!$A$2:$B$139,2,FALSE)</f>
        <v>United States</v>
      </c>
      <c r="I4322" t="s">
        <v>52</v>
      </c>
    </row>
    <row r="4323" spans="1:9" x14ac:dyDescent="0.3">
      <c r="A4323" t="s">
        <v>24</v>
      </c>
      <c r="B4323">
        <v>1984</v>
      </c>
      <c r="C4323" t="s">
        <v>90</v>
      </c>
      <c r="D4323" t="s">
        <v>91</v>
      </c>
      <c r="E4323" t="s">
        <v>3808</v>
      </c>
      <c r="F4323" t="s">
        <v>5</v>
      </c>
      <c r="G4323" t="s">
        <v>23</v>
      </c>
      <c r="H4323" t="str">
        <f>VLOOKUP(G4323,'Country Codes'!$A$2:$B$139,2,FALSE)</f>
        <v>United States</v>
      </c>
      <c r="I4323" t="s">
        <v>18</v>
      </c>
    </row>
    <row r="4324" spans="1:9" x14ac:dyDescent="0.3">
      <c r="A4324" t="s">
        <v>24</v>
      </c>
      <c r="B4324">
        <v>1984</v>
      </c>
      <c r="C4324" t="s">
        <v>90</v>
      </c>
      <c r="D4324" t="s">
        <v>663</v>
      </c>
      <c r="E4324" t="s">
        <v>3808</v>
      </c>
      <c r="F4324" t="s">
        <v>5</v>
      </c>
      <c r="G4324" t="s">
        <v>23</v>
      </c>
      <c r="H4324" t="str">
        <f>VLOOKUP(G4324,'Country Codes'!$A$2:$B$139,2,FALSE)</f>
        <v>United States</v>
      </c>
      <c r="I4324" t="s">
        <v>18</v>
      </c>
    </row>
    <row r="4325" spans="1:9" x14ac:dyDescent="0.3">
      <c r="A4325" t="s">
        <v>67</v>
      </c>
      <c r="B4325">
        <v>1988</v>
      </c>
      <c r="C4325" t="s">
        <v>71</v>
      </c>
      <c r="D4325" t="s">
        <v>206</v>
      </c>
      <c r="E4325" t="s">
        <v>3809</v>
      </c>
      <c r="F4325" t="s">
        <v>5</v>
      </c>
      <c r="G4325" t="s">
        <v>123</v>
      </c>
      <c r="H4325" t="str">
        <f>VLOOKUP(G4325,'Country Codes'!$A$2:$B$139,2,FALSE)</f>
        <v>Italy</v>
      </c>
      <c r="I4325" t="s">
        <v>18</v>
      </c>
    </row>
    <row r="4326" spans="1:9" x14ac:dyDescent="0.3">
      <c r="A4326" t="s">
        <v>8</v>
      </c>
      <c r="B4326">
        <v>1992</v>
      </c>
      <c r="C4326" t="s">
        <v>71</v>
      </c>
      <c r="D4326" t="s">
        <v>206</v>
      </c>
      <c r="E4326" t="s">
        <v>3809</v>
      </c>
      <c r="F4326" t="s">
        <v>5</v>
      </c>
      <c r="G4326" t="s">
        <v>123</v>
      </c>
      <c r="H4326" t="str">
        <f>VLOOKUP(G4326,'Country Codes'!$A$2:$B$139,2,FALSE)</f>
        <v>Italy</v>
      </c>
      <c r="I4326" t="s">
        <v>39</v>
      </c>
    </row>
    <row r="4327" spans="1:9" x14ac:dyDescent="0.3">
      <c r="A4327" t="s">
        <v>32</v>
      </c>
      <c r="B4327">
        <v>2000</v>
      </c>
      <c r="C4327" t="s">
        <v>54</v>
      </c>
      <c r="D4327" t="s">
        <v>55</v>
      </c>
      <c r="E4327" t="s">
        <v>3810</v>
      </c>
      <c r="F4327" t="s">
        <v>19</v>
      </c>
      <c r="G4327" t="s">
        <v>194</v>
      </c>
      <c r="H4327" t="str">
        <f>VLOOKUP(G4327,'Country Codes'!$A$2:$B$139,2,FALSE)</f>
        <v>Hungary</v>
      </c>
      <c r="I4327" t="s">
        <v>52</v>
      </c>
    </row>
    <row r="4328" spans="1:9" x14ac:dyDescent="0.3">
      <c r="A4328" t="s">
        <v>32</v>
      </c>
      <c r="B4328">
        <v>2000</v>
      </c>
      <c r="C4328" t="s">
        <v>54</v>
      </c>
      <c r="D4328" t="s">
        <v>55</v>
      </c>
      <c r="E4328" t="s">
        <v>3811</v>
      </c>
      <c r="F4328" t="s">
        <v>19</v>
      </c>
      <c r="G4328" t="s">
        <v>194</v>
      </c>
      <c r="H4328" t="str">
        <f>VLOOKUP(G4328,'Country Codes'!$A$2:$B$139,2,FALSE)</f>
        <v>Hungary</v>
      </c>
      <c r="I4328" t="s">
        <v>52</v>
      </c>
    </row>
    <row r="4329" spans="1:9" x14ac:dyDescent="0.3">
      <c r="A4329" t="s">
        <v>35</v>
      </c>
      <c r="B4329">
        <v>1996</v>
      </c>
      <c r="C4329" t="s">
        <v>54</v>
      </c>
      <c r="D4329" t="s">
        <v>55</v>
      </c>
      <c r="E4329" t="s">
        <v>3811</v>
      </c>
      <c r="F4329" t="s">
        <v>19</v>
      </c>
      <c r="G4329" t="s">
        <v>194</v>
      </c>
      <c r="H4329" t="str">
        <f>VLOOKUP(G4329,'Country Codes'!$A$2:$B$139,2,FALSE)</f>
        <v>Hungary</v>
      </c>
      <c r="I4329" t="s">
        <v>39</v>
      </c>
    </row>
    <row r="4330" spans="1:9" x14ac:dyDescent="0.3">
      <c r="A4330" t="s">
        <v>8</v>
      </c>
      <c r="B4330">
        <v>1992</v>
      </c>
      <c r="C4330" t="s">
        <v>61</v>
      </c>
      <c r="D4330" t="s">
        <v>298</v>
      </c>
      <c r="E4330" t="s">
        <v>3812</v>
      </c>
      <c r="F4330" t="s">
        <v>5</v>
      </c>
      <c r="G4330" t="s">
        <v>194</v>
      </c>
      <c r="H4330" t="str">
        <f>VLOOKUP(G4330,'Country Codes'!$A$2:$B$139,2,FALSE)</f>
        <v>Hungary</v>
      </c>
      <c r="I4330" t="s">
        <v>18</v>
      </c>
    </row>
    <row r="4331" spans="1:9" x14ac:dyDescent="0.3">
      <c r="A4331" t="s">
        <v>106</v>
      </c>
      <c r="B4331">
        <v>1976</v>
      </c>
      <c r="C4331" t="s">
        <v>86</v>
      </c>
      <c r="D4331" t="s">
        <v>555</v>
      </c>
      <c r="E4331" t="s">
        <v>3813</v>
      </c>
      <c r="F4331" t="s">
        <v>19</v>
      </c>
      <c r="G4331" t="s">
        <v>194</v>
      </c>
      <c r="H4331" t="str">
        <f>VLOOKUP(G4331,'Country Codes'!$A$2:$B$139,2,FALSE)</f>
        <v>Hungary</v>
      </c>
      <c r="I4331" t="s">
        <v>39</v>
      </c>
    </row>
    <row r="4332" spans="1:9" x14ac:dyDescent="0.3">
      <c r="A4332" t="s">
        <v>8</v>
      </c>
      <c r="B4332">
        <v>1992</v>
      </c>
      <c r="C4332" t="s">
        <v>25</v>
      </c>
      <c r="D4332" t="s">
        <v>505</v>
      </c>
      <c r="E4332" t="s">
        <v>3814</v>
      </c>
      <c r="F4332" t="s">
        <v>19</v>
      </c>
      <c r="G4332" t="s">
        <v>23</v>
      </c>
      <c r="H4332" t="str">
        <f>VLOOKUP(G4332,'Country Codes'!$A$2:$B$139,2,FALSE)</f>
        <v>United States</v>
      </c>
      <c r="I4332" t="s">
        <v>52</v>
      </c>
    </row>
    <row r="4333" spans="1:9" x14ac:dyDescent="0.3">
      <c r="A4333" t="s">
        <v>11</v>
      </c>
      <c r="B4333">
        <v>2012</v>
      </c>
      <c r="C4333" t="s">
        <v>30</v>
      </c>
      <c r="D4333" t="s">
        <v>689</v>
      </c>
      <c r="E4333" t="s">
        <v>3815</v>
      </c>
      <c r="F4333" t="s">
        <v>19</v>
      </c>
      <c r="G4333" t="s">
        <v>79</v>
      </c>
      <c r="H4333" t="str">
        <f>VLOOKUP(G4333,'Country Codes'!$A$2:$B$139,2,FALSE)</f>
        <v>France</v>
      </c>
      <c r="I4333" t="s">
        <v>39</v>
      </c>
    </row>
    <row r="4334" spans="1:9" x14ac:dyDescent="0.3">
      <c r="A4334" t="s">
        <v>35</v>
      </c>
      <c r="B4334">
        <v>1996</v>
      </c>
      <c r="C4334" t="s">
        <v>68</v>
      </c>
      <c r="D4334" t="s">
        <v>69</v>
      </c>
      <c r="E4334" t="s">
        <v>3816</v>
      </c>
      <c r="F4334" t="s">
        <v>19</v>
      </c>
      <c r="G4334" t="s">
        <v>244</v>
      </c>
      <c r="H4334" t="str">
        <f>VLOOKUP(G4334,'Country Codes'!$A$2:$B$139,2,FALSE)</f>
        <v>Australia</v>
      </c>
      <c r="I4334" t="s">
        <v>18</v>
      </c>
    </row>
    <row r="4335" spans="1:9" x14ac:dyDescent="0.3">
      <c r="A4335" t="s">
        <v>32</v>
      </c>
      <c r="B4335">
        <v>2000</v>
      </c>
      <c r="C4335" t="s">
        <v>68</v>
      </c>
      <c r="D4335" t="s">
        <v>69</v>
      </c>
      <c r="E4335" t="s">
        <v>3816</v>
      </c>
      <c r="F4335" t="s">
        <v>19</v>
      </c>
      <c r="G4335" t="s">
        <v>244</v>
      </c>
      <c r="H4335" t="str">
        <f>VLOOKUP(G4335,'Country Codes'!$A$2:$B$139,2,FALSE)</f>
        <v>Australia</v>
      </c>
      <c r="I4335" t="s">
        <v>18</v>
      </c>
    </row>
    <row r="4336" spans="1:9" x14ac:dyDescent="0.3">
      <c r="A4336" t="s">
        <v>58</v>
      </c>
      <c r="B4336">
        <v>2016</v>
      </c>
      <c r="C4336" t="s">
        <v>90</v>
      </c>
      <c r="D4336" t="s">
        <v>663</v>
      </c>
      <c r="E4336" t="s">
        <v>3817</v>
      </c>
      <c r="F4336" t="s">
        <v>5</v>
      </c>
      <c r="G4336" t="s">
        <v>23</v>
      </c>
      <c r="H4336" t="str">
        <f>VLOOKUP(G4336,'Country Codes'!$A$2:$B$139,2,FALSE)</f>
        <v>United States</v>
      </c>
      <c r="I4336" t="s">
        <v>52</v>
      </c>
    </row>
    <row r="4337" spans="1:9" x14ac:dyDescent="0.3">
      <c r="A4337" t="s">
        <v>24</v>
      </c>
      <c r="B4337">
        <v>1984</v>
      </c>
      <c r="C4337" t="s">
        <v>30</v>
      </c>
      <c r="D4337" t="s">
        <v>340</v>
      </c>
      <c r="E4337" t="s">
        <v>3818</v>
      </c>
      <c r="F4337" t="s">
        <v>5</v>
      </c>
      <c r="G4337" t="s">
        <v>244</v>
      </c>
      <c r="H4337" t="str">
        <f>VLOOKUP(G4337,'Country Codes'!$A$2:$B$139,2,FALSE)</f>
        <v>Australia</v>
      </c>
      <c r="I4337" t="s">
        <v>52</v>
      </c>
    </row>
    <row r="4338" spans="1:9" x14ac:dyDescent="0.3">
      <c r="A4338" t="s">
        <v>67</v>
      </c>
      <c r="B4338">
        <v>1988</v>
      </c>
      <c r="C4338" t="s">
        <v>68</v>
      </c>
      <c r="D4338" t="s">
        <v>226</v>
      </c>
      <c r="E4338" t="s">
        <v>3819</v>
      </c>
      <c r="F4338" t="s">
        <v>5</v>
      </c>
      <c r="G4338" t="s">
        <v>387</v>
      </c>
      <c r="H4338" t="str">
        <f>VLOOKUP(G4338,'Country Codes'!$A$2:$B$139,2,FALSE)</f>
        <v>West Germany</v>
      </c>
      <c r="I4338" t="s">
        <v>52</v>
      </c>
    </row>
    <row r="4339" spans="1:9" x14ac:dyDescent="0.3">
      <c r="A4339" t="s">
        <v>63</v>
      </c>
      <c r="B4339">
        <v>2004</v>
      </c>
      <c r="C4339" t="s">
        <v>25</v>
      </c>
      <c r="D4339" t="s">
        <v>96</v>
      </c>
      <c r="E4339" t="s">
        <v>3820</v>
      </c>
      <c r="F4339" t="s">
        <v>5</v>
      </c>
      <c r="G4339" t="s">
        <v>198</v>
      </c>
      <c r="H4339" t="str">
        <f>VLOOKUP(G4339,'Country Codes'!$A$2:$B$139,2,FALSE)</f>
        <v>Nigeria</v>
      </c>
      <c r="I4339" t="s">
        <v>39</v>
      </c>
    </row>
    <row r="4340" spans="1:9" x14ac:dyDescent="0.3">
      <c r="A4340" t="s">
        <v>58</v>
      </c>
      <c r="B4340">
        <v>2016</v>
      </c>
      <c r="C4340" t="s">
        <v>54</v>
      </c>
      <c r="D4340" t="s">
        <v>152</v>
      </c>
      <c r="E4340" t="s">
        <v>3821</v>
      </c>
      <c r="F4340" t="s">
        <v>5</v>
      </c>
      <c r="G4340" t="s">
        <v>234</v>
      </c>
      <c r="H4340" t="str">
        <f>VLOOKUP(G4340,'Country Codes'!$A$2:$B$139,2,FALSE)</f>
        <v>Germany</v>
      </c>
      <c r="I4340" t="s">
        <v>39</v>
      </c>
    </row>
    <row r="4341" spans="1:9" x14ac:dyDescent="0.3">
      <c r="A4341" t="s">
        <v>58</v>
      </c>
      <c r="B4341">
        <v>2016</v>
      </c>
      <c r="C4341" t="s">
        <v>64</v>
      </c>
      <c r="D4341" t="s">
        <v>232</v>
      </c>
      <c r="E4341" t="s">
        <v>3822</v>
      </c>
      <c r="F4341" t="s">
        <v>19</v>
      </c>
      <c r="G4341" t="s">
        <v>23</v>
      </c>
      <c r="H4341" t="str">
        <f>VLOOKUP(G4341,'Country Codes'!$A$2:$B$139,2,FALSE)</f>
        <v>United States</v>
      </c>
      <c r="I4341" t="s">
        <v>18</v>
      </c>
    </row>
    <row r="4342" spans="1:9" x14ac:dyDescent="0.3">
      <c r="A4342" t="s">
        <v>35</v>
      </c>
      <c r="B4342">
        <v>1996</v>
      </c>
      <c r="C4342" t="s">
        <v>16</v>
      </c>
      <c r="D4342" t="s">
        <v>17</v>
      </c>
      <c r="E4342" t="s">
        <v>3823</v>
      </c>
      <c r="F4342" t="s">
        <v>5</v>
      </c>
      <c r="G4342" t="s">
        <v>198</v>
      </c>
      <c r="H4342" t="str">
        <f>VLOOKUP(G4342,'Country Codes'!$A$2:$B$139,2,FALSE)</f>
        <v>Nigeria</v>
      </c>
      <c r="I4342" t="s">
        <v>18</v>
      </c>
    </row>
    <row r="4343" spans="1:9" x14ac:dyDescent="0.3">
      <c r="A4343" t="s">
        <v>35</v>
      </c>
      <c r="B4343">
        <v>1996</v>
      </c>
      <c r="C4343" t="s">
        <v>71</v>
      </c>
      <c r="D4343" t="s">
        <v>288</v>
      </c>
      <c r="E4343" t="s">
        <v>3824</v>
      </c>
      <c r="F4343" t="s">
        <v>5</v>
      </c>
      <c r="G4343" t="s">
        <v>79</v>
      </c>
      <c r="H4343" t="str">
        <f>VLOOKUP(G4343,'Country Codes'!$A$2:$B$139,2,FALSE)</f>
        <v>France</v>
      </c>
      <c r="I4343" t="s">
        <v>52</v>
      </c>
    </row>
    <row r="4344" spans="1:9" x14ac:dyDescent="0.3">
      <c r="A4344" t="s">
        <v>32</v>
      </c>
      <c r="B4344">
        <v>2000</v>
      </c>
      <c r="C4344" t="s">
        <v>92</v>
      </c>
      <c r="D4344" t="s">
        <v>747</v>
      </c>
      <c r="E4344" t="s">
        <v>3825</v>
      </c>
      <c r="F4344" t="s">
        <v>5</v>
      </c>
      <c r="G4344" t="s">
        <v>439</v>
      </c>
      <c r="H4344" t="str">
        <f>VLOOKUP(G4344,'Country Codes'!$A$2:$B$139,2,FALSE)</f>
        <v>Great Britain</v>
      </c>
      <c r="I4344" t="s">
        <v>18</v>
      </c>
    </row>
    <row r="4345" spans="1:9" x14ac:dyDescent="0.3">
      <c r="A4345" t="s">
        <v>67</v>
      </c>
      <c r="B4345">
        <v>1988</v>
      </c>
      <c r="C4345" t="s">
        <v>68</v>
      </c>
      <c r="D4345" t="s">
        <v>226</v>
      </c>
      <c r="E4345" t="s">
        <v>3826</v>
      </c>
      <c r="F4345" t="s">
        <v>5</v>
      </c>
      <c r="G4345" t="s">
        <v>439</v>
      </c>
      <c r="H4345" t="str">
        <f>VLOOKUP(G4345,'Country Codes'!$A$2:$B$139,2,FALSE)</f>
        <v>Great Britain</v>
      </c>
      <c r="I4345" t="s">
        <v>18</v>
      </c>
    </row>
    <row r="4346" spans="1:9" x14ac:dyDescent="0.3">
      <c r="A4346" t="s">
        <v>32</v>
      </c>
      <c r="B4346">
        <v>2000</v>
      </c>
      <c r="C4346" t="s">
        <v>16</v>
      </c>
      <c r="D4346" t="s">
        <v>85</v>
      </c>
      <c r="E4346" t="s">
        <v>3827</v>
      </c>
      <c r="F4346" t="s">
        <v>19</v>
      </c>
      <c r="G4346" t="s">
        <v>23</v>
      </c>
      <c r="H4346" t="str">
        <f>VLOOKUP(G4346,'Country Codes'!$A$2:$B$139,2,FALSE)</f>
        <v>United States</v>
      </c>
      <c r="I4346" t="s">
        <v>52</v>
      </c>
    </row>
    <row r="4347" spans="1:9" x14ac:dyDescent="0.3">
      <c r="A4347" t="s">
        <v>35</v>
      </c>
      <c r="B4347">
        <v>1996</v>
      </c>
      <c r="C4347" t="s">
        <v>16</v>
      </c>
      <c r="D4347" t="s">
        <v>85</v>
      </c>
      <c r="E4347" t="s">
        <v>3827</v>
      </c>
      <c r="F4347" t="s">
        <v>19</v>
      </c>
      <c r="G4347" t="s">
        <v>23</v>
      </c>
      <c r="H4347" t="str">
        <f>VLOOKUP(G4347,'Country Codes'!$A$2:$B$139,2,FALSE)</f>
        <v>United States</v>
      </c>
      <c r="I4347" t="s">
        <v>18</v>
      </c>
    </row>
    <row r="4348" spans="1:9" x14ac:dyDescent="0.3">
      <c r="A4348" t="s">
        <v>63</v>
      </c>
      <c r="B4348">
        <v>2004</v>
      </c>
      <c r="C4348" t="s">
        <v>16</v>
      </c>
      <c r="D4348" t="s">
        <v>85</v>
      </c>
      <c r="E4348" t="s">
        <v>3827</v>
      </c>
      <c r="F4348" t="s">
        <v>19</v>
      </c>
      <c r="G4348" t="s">
        <v>23</v>
      </c>
      <c r="H4348" t="str">
        <f>VLOOKUP(G4348,'Country Codes'!$A$2:$B$139,2,FALSE)</f>
        <v>United States</v>
      </c>
      <c r="I4348" t="s">
        <v>18</v>
      </c>
    </row>
    <row r="4349" spans="1:9" x14ac:dyDescent="0.3">
      <c r="A4349" t="s">
        <v>11</v>
      </c>
      <c r="B4349">
        <v>2012</v>
      </c>
      <c r="C4349" t="s">
        <v>144</v>
      </c>
      <c r="D4349" t="s">
        <v>542</v>
      </c>
      <c r="E4349" t="s">
        <v>3828</v>
      </c>
      <c r="F4349" t="s">
        <v>19</v>
      </c>
      <c r="G4349" t="s">
        <v>194</v>
      </c>
      <c r="H4349" t="str">
        <f>VLOOKUP(G4349,'Country Codes'!$A$2:$B$139,2,FALSE)</f>
        <v>Hungary</v>
      </c>
      <c r="I4349" t="s">
        <v>18</v>
      </c>
    </row>
    <row r="4350" spans="1:9" x14ac:dyDescent="0.3">
      <c r="A4350" t="s">
        <v>58</v>
      </c>
      <c r="B4350">
        <v>2016</v>
      </c>
      <c r="C4350" t="s">
        <v>144</v>
      </c>
      <c r="D4350" t="s">
        <v>542</v>
      </c>
      <c r="E4350" t="s">
        <v>3828</v>
      </c>
      <c r="F4350" t="s">
        <v>19</v>
      </c>
      <c r="G4350" t="s">
        <v>194</v>
      </c>
      <c r="H4350" t="str">
        <f>VLOOKUP(G4350,'Country Codes'!$A$2:$B$139,2,FALSE)</f>
        <v>Hungary</v>
      </c>
      <c r="I4350" t="s">
        <v>18</v>
      </c>
    </row>
    <row r="4351" spans="1:9" x14ac:dyDescent="0.3">
      <c r="A4351" t="s">
        <v>53</v>
      </c>
      <c r="B4351">
        <v>2008</v>
      </c>
      <c r="C4351" t="s">
        <v>16</v>
      </c>
      <c r="D4351" t="s">
        <v>17</v>
      </c>
      <c r="E4351" t="s">
        <v>3829</v>
      </c>
      <c r="F4351" t="s">
        <v>5</v>
      </c>
      <c r="G4351" t="s">
        <v>138</v>
      </c>
      <c r="H4351" t="str">
        <f>VLOOKUP(G4351,'Country Codes'!$A$2:$B$139,2,FALSE)</f>
        <v>Argentina</v>
      </c>
      <c r="I4351" t="s">
        <v>18</v>
      </c>
    </row>
    <row r="4352" spans="1:9" x14ac:dyDescent="0.3">
      <c r="A4352" t="s">
        <v>67</v>
      </c>
      <c r="B4352">
        <v>1988</v>
      </c>
      <c r="C4352" t="s">
        <v>315</v>
      </c>
      <c r="D4352" t="s">
        <v>317</v>
      </c>
      <c r="E4352" t="s">
        <v>3830</v>
      </c>
      <c r="F4352" t="s">
        <v>19</v>
      </c>
      <c r="G4352" t="s">
        <v>779</v>
      </c>
      <c r="H4352" t="str">
        <f>VLOOKUP(G4352,'Country Codes'!$A$2:$B$139,2,FALSE)</f>
        <v>Yugoslavia</v>
      </c>
      <c r="I4352" t="s">
        <v>39</v>
      </c>
    </row>
    <row r="4353" spans="1:9" x14ac:dyDescent="0.3">
      <c r="A4353" t="s">
        <v>32</v>
      </c>
      <c r="B4353">
        <v>2000</v>
      </c>
      <c r="C4353" t="s">
        <v>100</v>
      </c>
      <c r="D4353" t="s">
        <v>569</v>
      </c>
      <c r="E4353" t="s">
        <v>3831</v>
      </c>
      <c r="F4353" t="s">
        <v>5</v>
      </c>
      <c r="G4353" t="s">
        <v>437</v>
      </c>
      <c r="H4353" t="str">
        <f>VLOOKUP(G4353,'Country Codes'!$A$2:$B$139,2,FALSE)</f>
        <v>Ukraine</v>
      </c>
      <c r="I4353" t="s">
        <v>39</v>
      </c>
    </row>
    <row r="4354" spans="1:9" x14ac:dyDescent="0.3">
      <c r="A4354" t="s">
        <v>35</v>
      </c>
      <c r="B4354">
        <v>1996</v>
      </c>
      <c r="C4354" t="s">
        <v>71</v>
      </c>
      <c r="D4354" t="s">
        <v>656</v>
      </c>
      <c r="E4354" t="s">
        <v>3832</v>
      </c>
      <c r="F4354" t="s">
        <v>5</v>
      </c>
      <c r="G4354" t="s">
        <v>15</v>
      </c>
      <c r="H4354" t="str">
        <f>VLOOKUP(G4354,'Country Codes'!$A$2:$B$139,2,FALSE)</f>
        <v>Denmark</v>
      </c>
      <c r="I4354" t="s">
        <v>18</v>
      </c>
    </row>
    <row r="4355" spans="1:9" x14ac:dyDescent="0.3">
      <c r="A4355" t="s">
        <v>32</v>
      </c>
      <c r="B4355">
        <v>2000</v>
      </c>
      <c r="C4355" t="s">
        <v>71</v>
      </c>
      <c r="D4355" t="s">
        <v>656</v>
      </c>
      <c r="E4355" t="s">
        <v>3832</v>
      </c>
      <c r="F4355" t="s">
        <v>5</v>
      </c>
      <c r="G4355" t="s">
        <v>15</v>
      </c>
      <c r="H4355" t="str">
        <f>VLOOKUP(G4355,'Country Codes'!$A$2:$B$139,2,FALSE)</f>
        <v>Denmark</v>
      </c>
      <c r="I4355" t="s">
        <v>39</v>
      </c>
    </row>
    <row r="4356" spans="1:9" x14ac:dyDescent="0.3">
      <c r="A4356" t="s">
        <v>32</v>
      </c>
      <c r="B4356">
        <v>2000</v>
      </c>
      <c r="C4356" t="s">
        <v>115</v>
      </c>
      <c r="D4356" t="s">
        <v>531</v>
      </c>
      <c r="E4356" t="s">
        <v>3833</v>
      </c>
      <c r="F4356" t="s">
        <v>5</v>
      </c>
      <c r="G4356" t="s">
        <v>437</v>
      </c>
      <c r="H4356" t="str">
        <f>VLOOKUP(G4356,'Country Codes'!$A$2:$B$139,2,FALSE)</f>
        <v>Ukraine</v>
      </c>
      <c r="I4356" t="s">
        <v>52</v>
      </c>
    </row>
    <row r="4357" spans="1:9" x14ac:dyDescent="0.3">
      <c r="A4357" t="s">
        <v>11</v>
      </c>
      <c r="B4357">
        <v>2012</v>
      </c>
      <c r="C4357" t="s">
        <v>169</v>
      </c>
      <c r="D4357" t="s">
        <v>348</v>
      </c>
      <c r="E4357" t="s">
        <v>3834</v>
      </c>
      <c r="F4357" t="s">
        <v>5</v>
      </c>
      <c r="G4357" t="s">
        <v>381</v>
      </c>
      <c r="H4357" t="str">
        <f>VLOOKUP(G4357,'Country Codes'!$A$2:$B$139,2,FALSE)</f>
        <v>Switzerland</v>
      </c>
      <c r="I4357" t="s">
        <v>52</v>
      </c>
    </row>
    <row r="4358" spans="1:9" x14ac:dyDescent="0.3">
      <c r="A4358" t="s">
        <v>53</v>
      </c>
      <c r="B4358">
        <v>2008</v>
      </c>
      <c r="C4358" t="s">
        <v>169</v>
      </c>
      <c r="D4358" t="s">
        <v>170</v>
      </c>
      <c r="E4358" t="s">
        <v>3834</v>
      </c>
      <c r="F4358" t="s">
        <v>5</v>
      </c>
      <c r="G4358" t="s">
        <v>381</v>
      </c>
      <c r="H4358" t="str">
        <f>VLOOKUP(G4358,'Country Codes'!$A$2:$B$139,2,FALSE)</f>
        <v>Switzerland</v>
      </c>
      <c r="I4358" t="s">
        <v>18</v>
      </c>
    </row>
    <row r="4359" spans="1:9" x14ac:dyDescent="0.3">
      <c r="A4359" t="s">
        <v>8</v>
      </c>
      <c r="B4359">
        <v>1992</v>
      </c>
      <c r="C4359" t="s">
        <v>92</v>
      </c>
      <c r="D4359" t="s">
        <v>276</v>
      </c>
      <c r="E4359" t="s">
        <v>3835</v>
      </c>
      <c r="F4359" t="s">
        <v>5</v>
      </c>
      <c r="G4359" t="s">
        <v>371</v>
      </c>
      <c r="H4359" t="str">
        <f>VLOOKUP(G4359,'Country Codes'!$A$2:$B$139,2,FALSE)</f>
        <v>Unified Team</v>
      </c>
      <c r="I4359" t="s">
        <v>18</v>
      </c>
    </row>
    <row r="4360" spans="1:9" x14ac:dyDescent="0.3">
      <c r="A4360" t="s">
        <v>53</v>
      </c>
      <c r="B4360">
        <v>2008</v>
      </c>
      <c r="C4360" t="s">
        <v>25</v>
      </c>
      <c r="D4360" t="s">
        <v>27</v>
      </c>
      <c r="E4360" t="s">
        <v>3836</v>
      </c>
      <c r="F4360" t="s">
        <v>19</v>
      </c>
      <c r="G4360" t="s">
        <v>136</v>
      </c>
      <c r="H4360" t="str">
        <f>VLOOKUP(G4360,'Country Codes'!$A$2:$B$139,2,FALSE)</f>
        <v>Russia</v>
      </c>
      <c r="I4360" t="s">
        <v>18</v>
      </c>
    </row>
    <row r="4361" spans="1:9" x14ac:dyDescent="0.3">
      <c r="A4361" t="s">
        <v>63</v>
      </c>
      <c r="B4361">
        <v>2004</v>
      </c>
      <c r="C4361" t="s">
        <v>64</v>
      </c>
      <c r="D4361" t="s">
        <v>65</v>
      </c>
      <c r="E4361" t="s">
        <v>3837</v>
      </c>
      <c r="F4361" t="s">
        <v>5</v>
      </c>
      <c r="G4361" t="s">
        <v>136</v>
      </c>
      <c r="H4361" t="str">
        <f>VLOOKUP(G4361,'Country Codes'!$A$2:$B$139,2,FALSE)</f>
        <v>Russia</v>
      </c>
      <c r="I4361" t="s">
        <v>39</v>
      </c>
    </row>
    <row r="4362" spans="1:9" x14ac:dyDescent="0.3">
      <c r="A4362" t="s">
        <v>176</v>
      </c>
      <c r="B4362">
        <v>1980</v>
      </c>
      <c r="C4362" t="s">
        <v>30</v>
      </c>
      <c r="D4362" t="s">
        <v>83</v>
      </c>
      <c r="E4362" t="s">
        <v>3838</v>
      </c>
      <c r="F4362" t="s">
        <v>5</v>
      </c>
      <c r="G4362" t="s">
        <v>179</v>
      </c>
      <c r="H4362" t="str">
        <f>VLOOKUP(G4362,'Country Codes'!$A$2:$B$139,2,FALSE)</f>
        <v>Soviet Union</v>
      </c>
      <c r="I4362" t="s">
        <v>52</v>
      </c>
    </row>
    <row r="4363" spans="1:9" x14ac:dyDescent="0.3">
      <c r="A4363" t="s">
        <v>63</v>
      </c>
      <c r="B4363">
        <v>2004</v>
      </c>
      <c r="C4363" t="s">
        <v>71</v>
      </c>
      <c r="D4363" t="s">
        <v>206</v>
      </c>
      <c r="E4363" t="s">
        <v>3839</v>
      </c>
      <c r="F4363" t="s">
        <v>5</v>
      </c>
      <c r="G4363" t="s">
        <v>136</v>
      </c>
      <c r="H4363" t="str">
        <f>VLOOKUP(G4363,'Country Codes'!$A$2:$B$139,2,FALSE)</f>
        <v>Russia</v>
      </c>
      <c r="I4363" t="s">
        <v>18</v>
      </c>
    </row>
    <row r="4364" spans="1:9" x14ac:dyDescent="0.3">
      <c r="A4364" t="s">
        <v>53</v>
      </c>
      <c r="B4364">
        <v>2008</v>
      </c>
      <c r="C4364" t="s">
        <v>61</v>
      </c>
      <c r="D4364" t="s">
        <v>374</v>
      </c>
      <c r="E4364" t="s">
        <v>3840</v>
      </c>
      <c r="F4364" t="s">
        <v>5</v>
      </c>
      <c r="G4364" t="s">
        <v>437</v>
      </c>
      <c r="H4364" t="str">
        <f>VLOOKUP(G4364,'Country Codes'!$A$2:$B$139,2,FALSE)</f>
        <v>Ukraine</v>
      </c>
      <c r="I4364" t="s">
        <v>52</v>
      </c>
    </row>
    <row r="4365" spans="1:9" x14ac:dyDescent="0.3">
      <c r="A4365" t="s">
        <v>32</v>
      </c>
      <c r="B4365">
        <v>2000</v>
      </c>
      <c r="C4365" t="s">
        <v>71</v>
      </c>
      <c r="D4365" t="s">
        <v>528</v>
      </c>
      <c r="E4365" t="s">
        <v>3841</v>
      </c>
      <c r="F4365" t="s">
        <v>19</v>
      </c>
      <c r="G4365" t="s">
        <v>136</v>
      </c>
      <c r="H4365" t="str">
        <f>VLOOKUP(G4365,'Country Codes'!$A$2:$B$139,2,FALSE)</f>
        <v>Russia</v>
      </c>
      <c r="I4365" t="s">
        <v>39</v>
      </c>
    </row>
    <row r="4366" spans="1:9" x14ac:dyDescent="0.3">
      <c r="A4366" t="s">
        <v>176</v>
      </c>
      <c r="B4366">
        <v>1980</v>
      </c>
      <c r="C4366" t="s">
        <v>54</v>
      </c>
      <c r="D4366" t="s">
        <v>152</v>
      </c>
      <c r="E4366" t="s">
        <v>3842</v>
      </c>
      <c r="F4366" t="s">
        <v>5</v>
      </c>
      <c r="G4366" t="s">
        <v>179</v>
      </c>
      <c r="H4366" t="str">
        <f>VLOOKUP(G4366,'Country Codes'!$A$2:$B$139,2,FALSE)</f>
        <v>Soviet Union</v>
      </c>
      <c r="I4366" t="s">
        <v>52</v>
      </c>
    </row>
    <row r="4367" spans="1:9" x14ac:dyDescent="0.3">
      <c r="A4367" t="s">
        <v>106</v>
      </c>
      <c r="B4367">
        <v>1976</v>
      </c>
      <c r="C4367" t="s">
        <v>54</v>
      </c>
      <c r="D4367" t="s">
        <v>152</v>
      </c>
      <c r="E4367" t="s">
        <v>3842</v>
      </c>
      <c r="F4367" t="s">
        <v>5</v>
      </c>
      <c r="G4367" t="s">
        <v>179</v>
      </c>
      <c r="H4367" t="str">
        <f>VLOOKUP(G4367,'Country Codes'!$A$2:$B$139,2,FALSE)</f>
        <v>Soviet Union</v>
      </c>
      <c r="I4367" t="s">
        <v>18</v>
      </c>
    </row>
    <row r="4368" spans="1:9" x14ac:dyDescent="0.3">
      <c r="A4368" t="s">
        <v>8</v>
      </c>
      <c r="B4368">
        <v>1992</v>
      </c>
      <c r="C4368" t="s">
        <v>71</v>
      </c>
      <c r="D4368" t="s">
        <v>1352</v>
      </c>
      <c r="E4368" t="s">
        <v>3843</v>
      </c>
      <c r="F4368" t="s">
        <v>19</v>
      </c>
      <c r="G4368" t="s">
        <v>23</v>
      </c>
      <c r="H4368" t="str">
        <f>VLOOKUP(G4368,'Country Codes'!$A$2:$B$139,2,FALSE)</f>
        <v>United States</v>
      </c>
      <c r="I4368" t="s">
        <v>52</v>
      </c>
    </row>
    <row r="4369" spans="1:9" x14ac:dyDescent="0.3">
      <c r="A4369" t="s">
        <v>63</v>
      </c>
      <c r="B4369">
        <v>2004</v>
      </c>
      <c r="C4369" t="s">
        <v>257</v>
      </c>
      <c r="D4369" t="s">
        <v>258</v>
      </c>
      <c r="E4369" t="s">
        <v>3844</v>
      </c>
      <c r="F4369" t="s">
        <v>5</v>
      </c>
      <c r="G4369" t="s">
        <v>123</v>
      </c>
      <c r="H4369" t="str">
        <f>VLOOKUP(G4369,'Country Codes'!$A$2:$B$139,2,FALSE)</f>
        <v>Italy</v>
      </c>
      <c r="I4369" t="s">
        <v>52</v>
      </c>
    </row>
    <row r="4370" spans="1:9" x14ac:dyDescent="0.3">
      <c r="A4370" t="s">
        <v>32</v>
      </c>
      <c r="B4370">
        <v>2000</v>
      </c>
      <c r="C4370" t="s">
        <v>257</v>
      </c>
      <c r="D4370" t="s">
        <v>258</v>
      </c>
      <c r="E4370" t="s">
        <v>3844</v>
      </c>
      <c r="F4370" t="s">
        <v>5</v>
      </c>
      <c r="G4370" t="s">
        <v>123</v>
      </c>
      <c r="H4370" t="str">
        <f>VLOOKUP(G4370,'Country Codes'!$A$2:$B$139,2,FALSE)</f>
        <v>Italy</v>
      </c>
      <c r="I4370" t="s">
        <v>39</v>
      </c>
    </row>
    <row r="4371" spans="1:9" x14ac:dyDescent="0.3">
      <c r="A4371" t="s">
        <v>11</v>
      </c>
      <c r="B4371">
        <v>2012</v>
      </c>
      <c r="C4371" t="s">
        <v>257</v>
      </c>
      <c r="D4371" t="s">
        <v>258</v>
      </c>
      <c r="E4371" t="s">
        <v>3844</v>
      </c>
      <c r="F4371" t="s">
        <v>5</v>
      </c>
      <c r="G4371" t="s">
        <v>123</v>
      </c>
      <c r="H4371" t="str">
        <f>VLOOKUP(G4371,'Country Codes'!$A$2:$B$139,2,FALSE)</f>
        <v>Italy</v>
      </c>
      <c r="I4371" t="s">
        <v>39</v>
      </c>
    </row>
    <row r="4372" spans="1:9" x14ac:dyDescent="0.3">
      <c r="A4372" t="s">
        <v>11</v>
      </c>
      <c r="B4372">
        <v>2012</v>
      </c>
      <c r="C4372" t="s">
        <v>30</v>
      </c>
      <c r="D4372" t="s">
        <v>340</v>
      </c>
      <c r="E4372" t="s">
        <v>3845</v>
      </c>
      <c r="F4372" t="s">
        <v>5</v>
      </c>
      <c r="G4372" t="s">
        <v>23</v>
      </c>
      <c r="H4372" t="str">
        <f>VLOOKUP(G4372,'Country Codes'!$A$2:$B$139,2,FALSE)</f>
        <v>United States</v>
      </c>
      <c r="I4372" t="s">
        <v>52</v>
      </c>
    </row>
    <row r="4373" spans="1:9" x14ac:dyDescent="0.3">
      <c r="A4373" t="s">
        <v>58</v>
      </c>
      <c r="B4373">
        <v>2016</v>
      </c>
      <c r="C4373" t="s">
        <v>30</v>
      </c>
      <c r="D4373" t="s">
        <v>340</v>
      </c>
      <c r="E4373" t="s">
        <v>3845</v>
      </c>
      <c r="F4373" t="s">
        <v>5</v>
      </c>
      <c r="G4373" t="s">
        <v>23</v>
      </c>
      <c r="H4373" t="str">
        <f>VLOOKUP(G4373,'Country Codes'!$A$2:$B$139,2,FALSE)</f>
        <v>United States</v>
      </c>
      <c r="I4373" t="s">
        <v>18</v>
      </c>
    </row>
    <row r="4374" spans="1:9" x14ac:dyDescent="0.3">
      <c r="A4374" t="s">
        <v>32</v>
      </c>
      <c r="B4374">
        <v>2000</v>
      </c>
      <c r="C4374" t="s">
        <v>92</v>
      </c>
      <c r="D4374" t="s">
        <v>673</v>
      </c>
      <c r="E4374" t="s">
        <v>3846</v>
      </c>
      <c r="F4374" t="s">
        <v>19</v>
      </c>
      <c r="G4374" t="s">
        <v>136</v>
      </c>
      <c r="H4374" t="str">
        <f>VLOOKUP(G4374,'Country Codes'!$A$2:$B$139,2,FALSE)</f>
        <v>Russia</v>
      </c>
      <c r="I4374" t="s">
        <v>39</v>
      </c>
    </row>
    <row r="4375" spans="1:9" x14ac:dyDescent="0.3">
      <c r="A4375" t="s">
        <v>58</v>
      </c>
      <c r="B4375">
        <v>2016</v>
      </c>
      <c r="C4375" t="s">
        <v>16</v>
      </c>
      <c r="D4375" t="s">
        <v>17</v>
      </c>
      <c r="E4375" t="s">
        <v>3847</v>
      </c>
      <c r="F4375" t="s">
        <v>5</v>
      </c>
      <c r="G4375" t="s">
        <v>383</v>
      </c>
      <c r="H4375" t="str">
        <f>VLOOKUP(G4375,'Country Codes'!$A$2:$B$139,2,FALSE)</f>
        <v>Brazil</v>
      </c>
      <c r="I4375" t="s">
        <v>18</v>
      </c>
    </row>
    <row r="4376" spans="1:9" x14ac:dyDescent="0.3">
      <c r="A4376" t="s">
        <v>8</v>
      </c>
      <c r="B4376">
        <v>1992</v>
      </c>
      <c r="C4376" t="s">
        <v>86</v>
      </c>
      <c r="D4376" t="s">
        <v>89</v>
      </c>
      <c r="E4376" t="s">
        <v>3848</v>
      </c>
      <c r="F4376" t="s">
        <v>5</v>
      </c>
      <c r="G4376" t="s">
        <v>234</v>
      </c>
      <c r="H4376" t="str">
        <f>VLOOKUP(G4376,'Country Codes'!$A$2:$B$139,2,FALSE)</f>
        <v>Germany</v>
      </c>
      <c r="I4376" t="s">
        <v>18</v>
      </c>
    </row>
    <row r="4377" spans="1:9" x14ac:dyDescent="0.3">
      <c r="A4377" t="s">
        <v>63</v>
      </c>
      <c r="B4377">
        <v>2004</v>
      </c>
      <c r="C4377" t="s">
        <v>25</v>
      </c>
      <c r="D4377" t="s">
        <v>314</v>
      </c>
      <c r="E4377" t="s">
        <v>3849</v>
      </c>
      <c r="F4377" t="s">
        <v>19</v>
      </c>
      <c r="G4377" t="s">
        <v>23</v>
      </c>
      <c r="H4377" t="str">
        <f>VLOOKUP(G4377,'Country Codes'!$A$2:$B$139,2,FALSE)</f>
        <v>United States</v>
      </c>
      <c r="I4377" t="s">
        <v>52</v>
      </c>
    </row>
    <row r="4378" spans="1:9" x14ac:dyDescent="0.3">
      <c r="A4378" t="s">
        <v>53</v>
      </c>
      <c r="B4378">
        <v>2008</v>
      </c>
      <c r="C4378" t="s">
        <v>25</v>
      </c>
      <c r="D4378" t="s">
        <v>314</v>
      </c>
      <c r="E4378" t="s">
        <v>3849</v>
      </c>
      <c r="F4378" t="s">
        <v>19</v>
      </c>
      <c r="G4378" t="s">
        <v>23</v>
      </c>
      <c r="H4378" t="str">
        <f>VLOOKUP(G4378,'Country Codes'!$A$2:$B$139,2,FALSE)</f>
        <v>United States</v>
      </c>
      <c r="I4378" t="s">
        <v>52</v>
      </c>
    </row>
    <row r="4379" spans="1:9" x14ac:dyDescent="0.3">
      <c r="A4379" t="s">
        <v>58</v>
      </c>
      <c r="B4379">
        <v>2016</v>
      </c>
      <c r="C4379" t="s">
        <v>25</v>
      </c>
      <c r="D4379" t="s">
        <v>482</v>
      </c>
      <c r="E4379" t="s">
        <v>3849</v>
      </c>
      <c r="F4379" t="s">
        <v>19</v>
      </c>
      <c r="G4379" t="s">
        <v>23</v>
      </c>
      <c r="H4379" t="str">
        <f>VLOOKUP(G4379,'Country Codes'!$A$2:$B$139,2,FALSE)</f>
        <v>United States</v>
      </c>
      <c r="I4379" t="s">
        <v>52</v>
      </c>
    </row>
    <row r="4380" spans="1:9" x14ac:dyDescent="0.3">
      <c r="A4380" t="s">
        <v>53</v>
      </c>
      <c r="B4380">
        <v>2008</v>
      </c>
      <c r="C4380" t="s">
        <v>25</v>
      </c>
      <c r="D4380" t="s">
        <v>444</v>
      </c>
      <c r="E4380" t="s">
        <v>3849</v>
      </c>
      <c r="F4380" t="s">
        <v>19</v>
      </c>
      <c r="G4380" t="s">
        <v>23</v>
      </c>
      <c r="H4380" t="str">
        <f>VLOOKUP(G4380,'Country Codes'!$A$2:$B$139,2,FALSE)</f>
        <v>United States</v>
      </c>
      <c r="I4380" t="s">
        <v>18</v>
      </c>
    </row>
    <row r="4381" spans="1:9" x14ac:dyDescent="0.3">
      <c r="A4381" t="s">
        <v>11</v>
      </c>
      <c r="B4381">
        <v>2012</v>
      </c>
      <c r="C4381" t="s">
        <v>25</v>
      </c>
      <c r="D4381" t="s">
        <v>314</v>
      </c>
      <c r="E4381" t="s">
        <v>3849</v>
      </c>
      <c r="F4381" t="s">
        <v>19</v>
      </c>
      <c r="G4381" t="s">
        <v>23</v>
      </c>
      <c r="H4381" t="str">
        <f>VLOOKUP(G4381,'Country Codes'!$A$2:$B$139,2,FALSE)</f>
        <v>United States</v>
      </c>
      <c r="I4381" t="s">
        <v>18</v>
      </c>
    </row>
    <row r="4382" spans="1:9" x14ac:dyDescent="0.3">
      <c r="A4382" t="s">
        <v>11</v>
      </c>
      <c r="B4382">
        <v>2012</v>
      </c>
      <c r="C4382" t="s">
        <v>25</v>
      </c>
      <c r="D4382" t="s">
        <v>27</v>
      </c>
      <c r="E4382" t="s">
        <v>3849</v>
      </c>
      <c r="F4382" t="s">
        <v>19</v>
      </c>
      <c r="G4382" t="s">
        <v>23</v>
      </c>
      <c r="H4382" t="str">
        <f>VLOOKUP(G4382,'Country Codes'!$A$2:$B$139,2,FALSE)</f>
        <v>United States</v>
      </c>
      <c r="I4382" t="s">
        <v>18</v>
      </c>
    </row>
    <row r="4383" spans="1:9" x14ac:dyDescent="0.3">
      <c r="A4383" t="s">
        <v>11</v>
      </c>
      <c r="B4383">
        <v>2012</v>
      </c>
      <c r="C4383" t="s">
        <v>25</v>
      </c>
      <c r="D4383" t="s">
        <v>444</v>
      </c>
      <c r="E4383" t="s">
        <v>3849</v>
      </c>
      <c r="F4383" t="s">
        <v>19</v>
      </c>
      <c r="G4383" t="s">
        <v>23</v>
      </c>
      <c r="H4383" t="str">
        <f>VLOOKUP(G4383,'Country Codes'!$A$2:$B$139,2,FALSE)</f>
        <v>United States</v>
      </c>
      <c r="I4383" t="s">
        <v>18</v>
      </c>
    </row>
    <row r="4384" spans="1:9" x14ac:dyDescent="0.3">
      <c r="A4384" t="s">
        <v>58</v>
      </c>
      <c r="B4384">
        <v>2016</v>
      </c>
      <c r="C4384" t="s">
        <v>25</v>
      </c>
      <c r="D4384" t="s">
        <v>27</v>
      </c>
      <c r="E4384" t="s">
        <v>3849</v>
      </c>
      <c r="F4384" t="s">
        <v>19</v>
      </c>
      <c r="G4384" t="s">
        <v>23</v>
      </c>
      <c r="H4384" t="str">
        <f>VLOOKUP(G4384,'Country Codes'!$A$2:$B$139,2,FALSE)</f>
        <v>United States</v>
      </c>
      <c r="I4384" t="s">
        <v>18</v>
      </c>
    </row>
    <row r="4385" spans="1:9" x14ac:dyDescent="0.3">
      <c r="A4385" t="s">
        <v>58</v>
      </c>
      <c r="B4385">
        <v>2016</v>
      </c>
      <c r="C4385" t="s">
        <v>25</v>
      </c>
      <c r="D4385" t="s">
        <v>444</v>
      </c>
      <c r="E4385" t="s">
        <v>3849</v>
      </c>
      <c r="F4385" t="s">
        <v>19</v>
      </c>
      <c r="G4385" t="s">
        <v>23</v>
      </c>
      <c r="H4385" t="str">
        <f>VLOOKUP(G4385,'Country Codes'!$A$2:$B$139,2,FALSE)</f>
        <v>United States</v>
      </c>
      <c r="I4385" t="s">
        <v>18</v>
      </c>
    </row>
    <row r="4386" spans="1:9" x14ac:dyDescent="0.3">
      <c r="A4386" t="s">
        <v>63</v>
      </c>
      <c r="B4386">
        <v>2004</v>
      </c>
      <c r="C4386" t="s">
        <v>25</v>
      </c>
      <c r="D4386" t="s">
        <v>27</v>
      </c>
      <c r="E4386" t="s">
        <v>3850</v>
      </c>
      <c r="F4386" t="s">
        <v>19</v>
      </c>
      <c r="G4386" t="s">
        <v>79</v>
      </c>
      <c r="H4386" t="str">
        <f>VLOOKUP(G4386,'Country Codes'!$A$2:$B$139,2,FALSE)</f>
        <v>France</v>
      </c>
      <c r="I4386" t="s">
        <v>39</v>
      </c>
    </row>
    <row r="4387" spans="1:9" x14ac:dyDescent="0.3">
      <c r="A4387" t="s">
        <v>53</v>
      </c>
      <c r="B4387">
        <v>2008</v>
      </c>
      <c r="C4387" t="s">
        <v>200</v>
      </c>
      <c r="D4387" t="s">
        <v>600</v>
      </c>
      <c r="E4387" t="s">
        <v>3851</v>
      </c>
      <c r="F4387" t="s">
        <v>19</v>
      </c>
      <c r="G4387" t="s">
        <v>439</v>
      </c>
      <c r="H4387" t="str">
        <f>VLOOKUP(G4387,'Country Codes'!$A$2:$B$139,2,FALSE)</f>
        <v>Great Britain</v>
      </c>
      <c r="I4387" t="s">
        <v>52</v>
      </c>
    </row>
    <row r="4388" spans="1:9" x14ac:dyDescent="0.3">
      <c r="A4388" t="s">
        <v>11</v>
      </c>
      <c r="B4388">
        <v>2012</v>
      </c>
      <c r="C4388" t="s">
        <v>64</v>
      </c>
      <c r="D4388" t="s">
        <v>65</v>
      </c>
      <c r="E4388" t="s">
        <v>3852</v>
      </c>
      <c r="F4388" t="s">
        <v>5</v>
      </c>
      <c r="G4388" t="s">
        <v>123</v>
      </c>
      <c r="H4388" t="str">
        <f>VLOOKUP(G4388,'Country Codes'!$A$2:$B$139,2,FALSE)</f>
        <v>Italy</v>
      </c>
      <c r="I4388" t="s">
        <v>52</v>
      </c>
    </row>
    <row r="4389" spans="1:9" x14ac:dyDescent="0.3">
      <c r="A4389" t="s">
        <v>63</v>
      </c>
      <c r="B4389">
        <v>2004</v>
      </c>
      <c r="C4389" t="s">
        <v>257</v>
      </c>
      <c r="D4389" t="s">
        <v>295</v>
      </c>
      <c r="E4389" t="s">
        <v>3853</v>
      </c>
      <c r="F4389" t="s">
        <v>19</v>
      </c>
      <c r="G4389" t="s">
        <v>7</v>
      </c>
      <c r="H4389" t="str">
        <f>VLOOKUP(G4389,'Country Codes'!$A$2:$B$139,2,FALSE)</f>
        <v>China</v>
      </c>
      <c r="I4389" t="s">
        <v>18</v>
      </c>
    </row>
    <row r="4390" spans="1:9" x14ac:dyDescent="0.3">
      <c r="A4390" t="s">
        <v>53</v>
      </c>
      <c r="B4390">
        <v>2008</v>
      </c>
      <c r="C4390" t="s">
        <v>257</v>
      </c>
      <c r="D4390" t="s">
        <v>295</v>
      </c>
      <c r="E4390" t="s">
        <v>3853</v>
      </c>
      <c r="F4390" t="s">
        <v>19</v>
      </c>
      <c r="G4390" t="s">
        <v>7</v>
      </c>
      <c r="H4390" t="str">
        <f>VLOOKUP(G4390,'Country Codes'!$A$2:$B$139,2,FALSE)</f>
        <v>China</v>
      </c>
      <c r="I4390" t="s">
        <v>39</v>
      </c>
    </row>
    <row r="4391" spans="1:9" x14ac:dyDescent="0.3">
      <c r="A4391" t="s">
        <v>58</v>
      </c>
      <c r="B4391">
        <v>2016</v>
      </c>
      <c r="C4391" t="s">
        <v>249</v>
      </c>
      <c r="D4391" t="s">
        <v>250</v>
      </c>
      <c r="E4391" t="s">
        <v>3854</v>
      </c>
      <c r="F4391" t="s">
        <v>19</v>
      </c>
      <c r="G4391" t="s">
        <v>7</v>
      </c>
      <c r="H4391" t="str">
        <f>VLOOKUP(G4391,'Country Codes'!$A$2:$B$139,2,FALSE)</f>
        <v>China</v>
      </c>
      <c r="I4391" t="s">
        <v>39</v>
      </c>
    </row>
    <row r="4392" spans="1:9" x14ac:dyDescent="0.3">
      <c r="A4392" t="s">
        <v>53</v>
      </c>
      <c r="B4392">
        <v>2008</v>
      </c>
      <c r="C4392" t="s">
        <v>315</v>
      </c>
      <c r="D4392" t="s">
        <v>1264</v>
      </c>
      <c r="E4392" t="s">
        <v>3855</v>
      </c>
      <c r="F4392" t="s">
        <v>19</v>
      </c>
      <c r="G4392" t="s">
        <v>345</v>
      </c>
      <c r="H4392" t="str">
        <f>VLOOKUP(G4392,'Country Codes'!$A$2:$B$139,2,FALSE)</f>
        <v>Singapore</v>
      </c>
      <c r="I4392" t="s">
        <v>52</v>
      </c>
    </row>
    <row r="4393" spans="1:9" x14ac:dyDescent="0.3">
      <c r="A4393" t="s">
        <v>11</v>
      </c>
      <c r="B4393">
        <v>2012</v>
      </c>
      <c r="C4393" t="s">
        <v>315</v>
      </c>
      <c r="D4393" t="s">
        <v>316</v>
      </c>
      <c r="E4393" t="s">
        <v>3855</v>
      </c>
      <c r="F4393" t="s">
        <v>19</v>
      </c>
      <c r="G4393" t="s">
        <v>345</v>
      </c>
      <c r="H4393" t="str">
        <f>VLOOKUP(G4393,'Country Codes'!$A$2:$B$139,2,FALSE)</f>
        <v>Singapore</v>
      </c>
      <c r="I4393" t="s">
        <v>39</v>
      </c>
    </row>
    <row r="4394" spans="1:9" x14ac:dyDescent="0.3">
      <c r="A4394" t="s">
        <v>11</v>
      </c>
      <c r="B4394">
        <v>2012</v>
      </c>
      <c r="C4394" t="s">
        <v>315</v>
      </c>
      <c r="D4394" t="s">
        <v>1264</v>
      </c>
      <c r="E4394" t="s">
        <v>3855</v>
      </c>
      <c r="F4394" t="s">
        <v>19</v>
      </c>
      <c r="G4394" t="s">
        <v>345</v>
      </c>
      <c r="H4394" t="str">
        <f>VLOOKUP(G4394,'Country Codes'!$A$2:$B$139,2,FALSE)</f>
        <v>Singapore</v>
      </c>
      <c r="I4394" t="s">
        <v>39</v>
      </c>
    </row>
    <row r="4395" spans="1:9" x14ac:dyDescent="0.3">
      <c r="A4395" t="s">
        <v>11</v>
      </c>
      <c r="B4395">
        <v>2012</v>
      </c>
      <c r="C4395" t="s">
        <v>40</v>
      </c>
      <c r="D4395" t="s">
        <v>42</v>
      </c>
      <c r="E4395" t="s">
        <v>3856</v>
      </c>
      <c r="F4395" t="s">
        <v>5</v>
      </c>
      <c r="G4395" t="s">
        <v>7</v>
      </c>
      <c r="H4395" t="str">
        <f>VLOOKUP(G4395,'Country Codes'!$A$2:$B$139,2,FALSE)</f>
        <v>China</v>
      </c>
      <c r="I4395" t="s">
        <v>18</v>
      </c>
    </row>
    <row r="4396" spans="1:9" x14ac:dyDescent="0.3">
      <c r="A4396" t="s">
        <v>11</v>
      </c>
      <c r="B4396">
        <v>2012</v>
      </c>
      <c r="C4396" t="s">
        <v>40</v>
      </c>
      <c r="D4396" t="s">
        <v>45</v>
      </c>
      <c r="E4396" t="s">
        <v>3856</v>
      </c>
      <c r="F4396" t="s">
        <v>5</v>
      </c>
      <c r="G4396" t="s">
        <v>7</v>
      </c>
      <c r="H4396" t="str">
        <f>VLOOKUP(G4396,'Country Codes'!$A$2:$B$139,2,FALSE)</f>
        <v>China</v>
      </c>
      <c r="I4396" t="s">
        <v>18</v>
      </c>
    </row>
    <row r="4397" spans="1:9" x14ac:dyDescent="0.3">
      <c r="A4397" t="s">
        <v>63</v>
      </c>
      <c r="B4397">
        <v>2004</v>
      </c>
      <c r="C4397" t="s">
        <v>25</v>
      </c>
      <c r="D4397" t="s">
        <v>429</v>
      </c>
      <c r="E4397" t="s">
        <v>3857</v>
      </c>
      <c r="F4397" t="s">
        <v>19</v>
      </c>
      <c r="G4397" t="s">
        <v>136</v>
      </c>
      <c r="H4397" t="str">
        <f>VLOOKUP(G4397,'Country Codes'!$A$2:$B$139,2,FALSE)</f>
        <v>Russia</v>
      </c>
      <c r="I4397" t="s">
        <v>52</v>
      </c>
    </row>
    <row r="4398" spans="1:9" x14ac:dyDescent="0.3">
      <c r="A4398" t="s">
        <v>53</v>
      </c>
      <c r="B4398">
        <v>2008</v>
      </c>
      <c r="C4398" t="s">
        <v>25</v>
      </c>
      <c r="D4398" t="s">
        <v>429</v>
      </c>
      <c r="E4398" t="s">
        <v>3857</v>
      </c>
      <c r="F4398" t="s">
        <v>19</v>
      </c>
      <c r="G4398" t="s">
        <v>136</v>
      </c>
      <c r="H4398" t="str">
        <f>VLOOKUP(G4398,'Country Codes'!$A$2:$B$139,2,FALSE)</f>
        <v>Russia</v>
      </c>
      <c r="I4398" t="s">
        <v>39</v>
      </c>
    </row>
    <row r="4399" spans="1:9" x14ac:dyDescent="0.3">
      <c r="A4399" t="s">
        <v>11</v>
      </c>
      <c r="B4399">
        <v>2012</v>
      </c>
      <c r="C4399" t="s">
        <v>144</v>
      </c>
      <c r="D4399" t="s">
        <v>665</v>
      </c>
      <c r="E4399" t="s">
        <v>3858</v>
      </c>
      <c r="F4399" t="s">
        <v>19</v>
      </c>
      <c r="G4399" t="s">
        <v>79</v>
      </c>
      <c r="H4399" t="str">
        <f>VLOOKUP(G4399,'Country Codes'!$A$2:$B$139,2,FALSE)</f>
        <v>France</v>
      </c>
      <c r="I4399" t="s">
        <v>18</v>
      </c>
    </row>
    <row r="4400" spans="1:9" x14ac:dyDescent="0.3">
      <c r="A4400" t="s">
        <v>67</v>
      </c>
      <c r="B4400">
        <v>1988</v>
      </c>
      <c r="C4400" t="s">
        <v>144</v>
      </c>
      <c r="D4400" t="s">
        <v>721</v>
      </c>
      <c r="E4400" t="s">
        <v>3859</v>
      </c>
      <c r="F4400" t="s">
        <v>5</v>
      </c>
      <c r="G4400" t="s">
        <v>484</v>
      </c>
      <c r="H4400" t="str">
        <f>VLOOKUP(G4400,'Country Codes'!$A$2:$B$139,2,FALSE)</f>
        <v>New Zealand</v>
      </c>
      <c r="I4400" t="s">
        <v>52</v>
      </c>
    </row>
    <row r="4401" spans="1:9" x14ac:dyDescent="0.3">
      <c r="A4401" t="s">
        <v>24</v>
      </c>
      <c r="B4401">
        <v>1984</v>
      </c>
      <c r="C4401" t="s">
        <v>144</v>
      </c>
      <c r="D4401" t="s">
        <v>425</v>
      </c>
      <c r="E4401" t="s">
        <v>3859</v>
      </c>
      <c r="F4401" t="s">
        <v>5</v>
      </c>
      <c r="G4401" t="s">
        <v>484</v>
      </c>
      <c r="H4401" t="str">
        <f>VLOOKUP(G4401,'Country Codes'!$A$2:$B$139,2,FALSE)</f>
        <v>New Zealand</v>
      </c>
      <c r="I4401" t="s">
        <v>18</v>
      </c>
    </row>
    <row r="4402" spans="1:9" x14ac:dyDescent="0.3">
      <c r="A4402" t="s">
        <v>24</v>
      </c>
      <c r="B4402">
        <v>1984</v>
      </c>
      <c r="C4402" t="s">
        <v>144</v>
      </c>
      <c r="D4402" t="s">
        <v>424</v>
      </c>
      <c r="E4402" t="s">
        <v>3859</v>
      </c>
      <c r="F4402" t="s">
        <v>5</v>
      </c>
      <c r="G4402" t="s">
        <v>484</v>
      </c>
      <c r="H4402" t="str">
        <f>VLOOKUP(G4402,'Country Codes'!$A$2:$B$139,2,FALSE)</f>
        <v>New Zealand</v>
      </c>
      <c r="I4402" t="s">
        <v>18</v>
      </c>
    </row>
    <row r="4403" spans="1:9" x14ac:dyDescent="0.3">
      <c r="A4403" t="s">
        <v>24</v>
      </c>
      <c r="B4403">
        <v>1984</v>
      </c>
      <c r="C4403" t="s">
        <v>144</v>
      </c>
      <c r="D4403" t="s">
        <v>150</v>
      </c>
      <c r="E4403" t="s">
        <v>3859</v>
      </c>
      <c r="F4403" t="s">
        <v>5</v>
      </c>
      <c r="G4403" t="s">
        <v>484</v>
      </c>
      <c r="H4403" t="str">
        <f>VLOOKUP(G4403,'Country Codes'!$A$2:$B$139,2,FALSE)</f>
        <v>New Zealand</v>
      </c>
      <c r="I4403" t="s">
        <v>18</v>
      </c>
    </row>
    <row r="4404" spans="1:9" x14ac:dyDescent="0.3">
      <c r="A4404" t="s">
        <v>67</v>
      </c>
      <c r="B4404">
        <v>1988</v>
      </c>
      <c r="C4404" t="s">
        <v>144</v>
      </c>
      <c r="D4404" t="s">
        <v>424</v>
      </c>
      <c r="E4404" t="s">
        <v>3859</v>
      </c>
      <c r="F4404" t="s">
        <v>5</v>
      </c>
      <c r="G4404" t="s">
        <v>484</v>
      </c>
      <c r="H4404" t="str">
        <f>VLOOKUP(G4404,'Country Codes'!$A$2:$B$139,2,FALSE)</f>
        <v>New Zealand</v>
      </c>
      <c r="I4404" t="s">
        <v>18</v>
      </c>
    </row>
    <row r="4405" spans="1:9" x14ac:dyDescent="0.3">
      <c r="A4405" t="s">
        <v>35</v>
      </c>
      <c r="B4405">
        <v>1996</v>
      </c>
      <c r="C4405" t="s">
        <v>25</v>
      </c>
      <c r="D4405" t="s">
        <v>27</v>
      </c>
      <c r="E4405" t="s">
        <v>3860</v>
      </c>
      <c r="F4405" t="s">
        <v>19</v>
      </c>
      <c r="G4405" t="s">
        <v>781</v>
      </c>
      <c r="H4405" t="str">
        <f>VLOOKUP(G4405,'Country Codes'!$A$2:$B$139,2,FALSE)</f>
        <v>Bahamas</v>
      </c>
      <c r="I4405" t="s">
        <v>52</v>
      </c>
    </row>
    <row r="4406" spans="1:9" x14ac:dyDescent="0.3">
      <c r="A4406" t="s">
        <v>32</v>
      </c>
      <c r="B4406">
        <v>2000</v>
      </c>
      <c r="C4406" t="s">
        <v>25</v>
      </c>
      <c r="D4406" t="s">
        <v>27</v>
      </c>
      <c r="E4406" t="s">
        <v>3860</v>
      </c>
      <c r="F4406" t="s">
        <v>19</v>
      </c>
      <c r="G4406" t="s">
        <v>781</v>
      </c>
      <c r="H4406" t="str">
        <f>VLOOKUP(G4406,'Country Codes'!$A$2:$B$139,2,FALSE)</f>
        <v>Bahamas</v>
      </c>
      <c r="I4406" t="s">
        <v>18</v>
      </c>
    </row>
    <row r="4407" spans="1:9" x14ac:dyDescent="0.3">
      <c r="A4407" t="s">
        <v>63</v>
      </c>
      <c r="B4407">
        <v>2004</v>
      </c>
      <c r="C4407" t="s">
        <v>25</v>
      </c>
      <c r="D4407" t="s">
        <v>314</v>
      </c>
      <c r="E4407" t="s">
        <v>3860</v>
      </c>
      <c r="F4407" t="s">
        <v>19</v>
      </c>
      <c r="G4407" t="s">
        <v>781</v>
      </c>
      <c r="H4407" t="str">
        <f>VLOOKUP(G4407,'Country Codes'!$A$2:$B$139,2,FALSE)</f>
        <v>Bahamas</v>
      </c>
      <c r="I4407" t="s">
        <v>39</v>
      </c>
    </row>
    <row r="4408" spans="1:9" x14ac:dyDescent="0.3">
      <c r="A4408" t="s">
        <v>35</v>
      </c>
      <c r="B4408">
        <v>1996</v>
      </c>
      <c r="C4408" t="s">
        <v>59</v>
      </c>
      <c r="D4408" t="s">
        <v>119</v>
      </c>
      <c r="E4408" t="s">
        <v>3861</v>
      </c>
      <c r="F4408" t="s">
        <v>5</v>
      </c>
      <c r="G4408" t="s">
        <v>194</v>
      </c>
      <c r="H4408" t="str">
        <f>VLOOKUP(G4408,'Country Codes'!$A$2:$B$139,2,FALSE)</f>
        <v>Hungary</v>
      </c>
      <c r="I4408" t="s">
        <v>39</v>
      </c>
    </row>
    <row r="4409" spans="1:9" x14ac:dyDescent="0.3">
      <c r="A4409" t="s">
        <v>35</v>
      </c>
      <c r="B4409">
        <v>1996</v>
      </c>
      <c r="C4409" t="s">
        <v>257</v>
      </c>
      <c r="D4409" t="s">
        <v>295</v>
      </c>
      <c r="E4409" t="s">
        <v>3862</v>
      </c>
      <c r="F4409" t="s">
        <v>19</v>
      </c>
      <c r="G4409" t="s">
        <v>383</v>
      </c>
      <c r="H4409" t="str">
        <f>VLOOKUP(G4409,'Country Codes'!$A$2:$B$139,2,FALSE)</f>
        <v>Brazil</v>
      </c>
      <c r="I4409" t="s">
        <v>39</v>
      </c>
    </row>
    <row r="4410" spans="1:9" x14ac:dyDescent="0.3">
      <c r="A4410" t="s">
        <v>24</v>
      </c>
      <c r="B4410">
        <v>1984</v>
      </c>
      <c r="C4410" t="s">
        <v>257</v>
      </c>
      <c r="D4410" t="s">
        <v>258</v>
      </c>
      <c r="E4410" t="s">
        <v>3863</v>
      </c>
      <c r="F4410" t="s">
        <v>5</v>
      </c>
      <c r="G4410" t="s">
        <v>383</v>
      </c>
      <c r="H4410" t="str">
        <f>VLOOKUP(G4410,'Country Codes'!$A$2:$B$139,2,FALSE)</f>
        <v>Brazil</v>
      </c>
      <c r="I4410" t="s">
        <v>52</v>
      </c>
    </row>
    <row r="4411" spans="1:9" x14ac:dyDescent="0.3">
      <c r="A4411" t="s">
        <v>53</v>
      </c>
      <c r="B4411">
        <v>2008</v>
      </c>
      <c r="C4411" t="s">
        <v>499</v>
      </c>
      <c r="D4411" t="s">
        <v>500</v>
      </c>
      <c r="E4411" t="s">
        <v>3864</v>
      </c>
      <c r="F4411" t="s">
        <v>19</v>
      </c>
      <c r="G4411" t="s">
        <v>486</v>
      </c>
      <c r="H4411" t="str">
        <f>VLOOKUP(G4411,'Country Codes'!$A$2:$B$139,2,FALSE)</f>
        <v>Portugal</v>
      </c>
      <c r="I4411" t="s">
        <v>52</v>
      </c>
    </row>
    <row r="4412" spans="1:9" x14ac:dyDescent="0.3">
      <c r="A4412" t="s">
        <v>35</v>
      </c>
      <c r="B4412">
        <v>1996</v>
      </c>
      <c r="C4412" t="s">
        <v>257</v>
      </c>
      <c r="D4412" t="s">
        <v>295</v>
      </c>
      <c r="E4412" t="s">
        <v>3865</v>
      </c>
      <c r="F4412" t="s">
        <v>19</v>
      </c>
      <c r="G4412" t="s">
        <v>141</v>
      </c>
      <c r="H4412" t="str">
        <f>VLOOKUP(G4412,'Country Codes'!$A$2:$B$139,2,FALSE)</f>
        <v>Cuba</v>
      </c>
      <c r="I4412" t="s">
        <v>18</v>
      </c>
    </row>
    <row r="4413" spans="1:9" x14ac:dyDescent="0.3">
      <c r="A4413" t="s">
        <v>32</v>
      </c>
      <c r="B4413">
        <v>2000</v>
      </c>
      <c r="C4413" t="s">
        <v>257</v>
      </c>
      <c r="D4413" t="s">
        <v>295</v>
      </c>
      <c r="E4413" t="s">
        <v>3865</v>
      </c>
      <c r="F4413" t="s">
        <v>19</v>
      </c>
      <c r="G4413" t="s">
        <v>141</v>
      </c>
      <c r="H4413" t="str">
        <f>VLOOKUP(G4413,'Country Codes'!$A$2:$B$139,2,FALSE)</f>
        <v>Cuba</v>
      </c>
      <c r="I4413" t="s">
        <v>18</v>
      </c>
    </row>
    <row r="4414" spans="1:9" x14ac:dyDescent="0.3">
      <c r="A4414" t="s">
        <v>63</v>
      </c>
      <c r="B4414">
        <v>2004</v>
      </c>
      <c r="C4414" t="s">
        <v>257</v>
      </c>
      <c r="D4414" t="s">
        <v>295</v>
      </c>
      <c r="E4414" t="s">
        <v>3865</v>
      </c>
      <c r="F4414" t="s">
        <v>19</v>
      </c>
      <c r="G4414" t="s">
        <v>141</v>
      </c>
      <c r="H4414" t="str">
        <f>VLOOKUP(G4414,'Country Codes'!$A$2:$B$139,2,FALSE)</f>
        <v>Cuba</v>
      </c>
      <c r="I4414" t="s">
        <v>39</v>
      </c>
    </row>
    <row r="4415" spans="1:9" x14ac:dyDescent="0.3">
      <c r="A4415" t="s">
        <v>24</v>
      </c>
      <c r="B4415">
        <v>1984</v>
      </c>
      <c r="C4415" t="s">
        <v>64</v>
      </c>
      <c r="D4415" t="s">
        <v>65</v>
      </c>
      <c r="E4415" t="s">
        <v>3866</v>
      </c>
      <c r="F4415" t="s">
        <v>5</v>
      </c>
      <c r="G4415" t="s">
        <v>387</v>
      </c>
      <c r="H4415" t="str">
        <f>VLOOKUP(G4415,'Country Codes'!$A$2:$B$139,2,FALSE)</f>
        <v>West Germany</v>
      </c>
      <c r="I4415" t="s">
        <v>39</v>
      </c>
    </row>
    <row r="4416" spans="1:9" x14ac:dyDescent="0.3">
      <c r="A4416" t="s">
        <v>11</v>
      </c>
      <c r="B4416">
        <v>2012</v>
      </c>
      <c r="C4416" t="s">
        <v>54</v>
      </c>
      <c r="D4416" t="s">
        <v>55</v>
      </c>
      <c r="E4416" t="s">
        <v>3867</v>
      </c>
      <c r="F4416" t="s">
        <v>19</v>
      </c>
      <c r="G4416" t="s">
        <v>105</v>
      </c>
      <c r="H4416" t="str">
        <f>VLOOKUP(G4416,'Country Codes'!$A$2:$B$139,2,FALSE)</f>
        <v>Spain</v>
      </c>
      <c r="I4416" t="s">
        <v>39</v>
      </c>
    </row>
    <row r="4417" spans="1:9" x14ac:dyDescent="0.3">
      <c r="A4417" t="s">
        <v>11</v>
      </c>
      <c r="B4417">
        <v>2012</v>
      </c>
      <c r="C4417" t="s">
        <v>54</v>
      </c>
      <c r="D4417" t="s">
        <v>55</v>
      </c>
      <c r="E4417" t="s">
        <v>3868</v>
      </c>
      <c r="F4417" t="s">
        <v>19</v>
      </c>
      <c r="G4417" t="s">
        <v>105</v>
      </c>
      <c r="H4417" t="str">
        <f>VLOOKUP(G4417,'Country Codes'!$A$2:$B$139,2,FALSE)</f>
        <v>Spain</v>
      </c>
      <c r="I4417" t="s">
        <v>39</v>
      </c>
    </row>
    <row r="4418" spans="1:9" x14ac:dyDescent="0.3">
      <c r="A4418" t="s">
        <v>63</v>
      </c>
      <c r="B4418">
        <v>2004</v>
      </c>
      <c r="C4418" t="s">
        <v>25</v>
      </c>
      <c r="D4418" t="s">
        <v>559</v>
      </c>
      <c r="E4418" t="s">
        <v>3869</v>
      </c>
      <c r="F4418" t="s">
        <v>5</v>
      </c>
      <c r="G4418" t="s">
        <v>105</v>
      </c>
      <c r="H4418" t="str">
        <f>VLOOKUP(G4418,'Country Codes'!$A$2:$B$139,2,FALSE)</f>
        <v>Spain</v>
      </c>
      <c r="I4418" t="s">
        <v>52</v>
      </c>
    </row>
    <row r="4419" spans="1:9" x14ac:dyDescent="0.3">
      <c r="A4419" t="s">
        <v>63</v>
      </c>
      <c r="B4419">
        <v>2004</v>
      </c>
      <c r="C4419" t="s">
        <v>9</v>
      </c>
      <c r="D4419" t="s">
        <v>10</v>
      </c>
      <c r="E4419" t="s">
        <v>3870</v>
      </c>
      <c r="F4419" t="s">
        <v>5</v>
      </c>
      <c r="G4419" t="s">
        <v>138</v>
      </c>
      <c r="H4419" t="str">
        <f>VLOOKUP(G4419,'Country Codes'!$A$2:$B$139,2,FALSE)</f>
        <v>Argentina</v>
      </c>
      <c r="I4419" t="s">
        <v>18</v>
      </c>
    </row>
    <row r="4420" spans="1:9" x14ac:dyDescent="0.3">
      <c r="A4420" t="s">
        <v>8</v>
      </c>
      <c r="B4420">
        <v>1992</v>
      </c>
      <c r="C4420" t="s">
        <v>169</v>
      </c>
      <c r="D4420" t="s">
        <v>866</v>
      </c>
      <c r="E4420" t="s">
        <v>3871</v>
      </c>
      <c r="F4420" t="s">
        <v>19</v>
      </c>
      <c r="G4420" t="s">
        <v>23</v>
      </c>
      <c r="H4420" t="str">
        <f>VLOOKUP(G4420,'Country Codes'!$A$2:$B$139,2,FALSE)</f>
        <v>United States</v>
      </c>
      <c r="I4420" t="s">
        <v>18</v>
      </c>
    </row>
    <row r="4421" spans="1:9" x14ac:dyDescent="0.3">
      <c r="A4421" t="s">
        <v>35</v>
      </c>
      <c r="B4421">
        <v>1996</v>
      </c>
      <c r="C4421" t="s">
        <v>169</v>
      </c>
      <c r="D4421" t="s">
        <v>866</v>
      </c>
      <c r="E4421" t="s">
        <v>3871</v>
      </c>
      <c r="F4421" t="s">
        <v>19</v>
      </c>
      <c r="G4421" t="s">
        <v>23</v>
      </c>
      <c r="H4421" t="str">
        <f>VLOOKUP(G4421,'Country Codes'!$A$2:$B$139,2,FALSE)</f>
        <v>United States</v>
      </c>
      <c r="I4421" t="s">
        <v>18</v>
      </c>
    </row>
    <row r="4422" spans="1:9" x14ac:dyDescent="0.3">
      <c r="A4422" t="s">
        <v>32</v>
      </c>
      <c r="B4422">
        <v>2000</v>
      </c>
      <c r="C4422" t="s">
        <v>12</v>
      </c>
      <c r="D4422" t="s">
        <v>869</v>
      </c>
      <c r="E4422" t="s">
        <v>3872</v>
      </c>
      <c r="F4422" t="s">
        <v>19</v>
      </c>
      <c r="G4422" t="s">
        <v>105</v>
      </c>
      <c r="H4422" t="str">
        <f>VLOOKUP(G4422,'Country Codes'!$A$2:$B$139,2,FALSE)</f>
        <v>Spain</v>
      </c>
      <c r="I4422" t="s">
        <v>18</v>
      </c>
    </row>
    <row r="4423" spans="1:9" x14ac:dyDescent="0.3">
      <c r="A4423" t="s">
        <v>35</v>
      </c>
      <c r="B4423">
        <v>1996</v>
      </c>
      <c r="C4423" t="s">
        <v>12</v>
      </c>
      <c r="D4423" t="s">
        <v>869</v>
      </c>
      <c r="E4423" t="s">
        <v>3872</v>
      </c>
      <c r="F4423" t="s">
        <v>19</v>
      </c>
      <c r="G4423" t="s">
        <v>105</v>
      </c>
      <c r="H4423" t="str">
        <f>VLOOKUP(G4423,'Country Codes'!$A$2:$B$139,2,FALSE)</f>
        <v>Spain</v>
      </c>
      <c r="I4423" t="s">
        <v>39</v>
      </c>
    </row>
    <row r="4424" spans="1:9" x14ac:dyDescent="0.3">
      <c r="A4424" t="s">
        <v>32</v>
      </c>
      <c r="B4424">
        <v>2000</v>
      </c>
      <c r="C4424" t="s">
        <v>71</v>
      </c>
      <c r="D4424" t="s">
        <v>181</v>
      </c>
      <c r="E4424" t="s">
        <v>3873</v>
      </c>
      <c r="F4424" t="s">
        <v>5</v>
      </c>
      <c r="G4424" t="s">
        <v>244</v>
      </c>
      <c r="H4424" t="str">
        <f>VLOOKUP(G4424,'Country Codes'!$A$2:$B$139,2,FALSE)</f>
        <v>Australia</v>
      </c>
      <c r="I4424" t="s">
        <v>52</v>
      </c>
    </row>
    <row r="4425" spans="1:9" x14ac:dyDescent="0.3">
      <c r="A4425" t="s">
        <v>53</v>
      </c>
      <c r="B4425">
        <v>2008</v>
      </c>
      <c r="C4425" t="s">
        <v>54</v>
      </c>
      <c r="D4425" t="s">
        <v>152</v>
      </c>
      <c r="E4425" t="s">
        <v>3874</v>
      </c>
      <c r="F4425" t="s">
        <v>5</v>
      </c>
      <c r="G4425" t="s">
        <v>79</v>
      </c>
      <c r="H4425" t="str">
        <f>VLOOKUP(G4425,'Country Codes'!$A$2:$B$139,2,FALSE)</f>
        <v>France</v>
      </c>
      <c r="I4425" t="s">
        <v>18</v>
      </c>
    </row>
    <row r="4426" spans="1:9" x14ac:dyDescent="0.3">
      <c r="A4426" t="s">
        <v>11</v>
      </c>
      <c r="B4426">
        <v>2012</v>
      </c>
      <c r="C4426" t="s">
        <v>54</v>
      </c>
      <c r="D4426" t="s">
        <v>152</v>
      </c>
      <c r="E4426" t="s">
        <v>3874</v>
      </c>
      <c r="F4426" t="s">
        <v>5</v>
      </c>
      <c r="G4426" t="s">
        <v>79</v>
      </c>
      <c r="H4426" t="str">
        <f>VLOOKUP(G4426,'Country Codes'!$A$2:$B$139,2,FALSE)</f>
        <v>France</v>
      </c>
      <c r="I4426" t="s">
        <v>18</v>
      </c>
    </row>
    <row r="4427" spans="1:9" x14ac:dyDescent="0.3">
      <c r="A4427" t="s">
        <v>35</v>
      </c>
      <c r="B4427">
        <v>1996</v>
      </c>
      <c r="C4427" t="s">
        <v>54</v>
      </c>
      <c r="D4427" t="s">
        <v>152</v>
      </c>
      <c r="E4427" t="s">
        <v>3875</v>
      </c>
      <c r="F4427" t="s">
        <v>5</v>
      </c>
      <c r="G4427" t="s">
        <v>105</v>
      </c>
      <c r="H4427" t="str">
        <f>VLOOKUP(G4427,'Country Codes'!$A$2:$B$139,2,FALSE)</f>
        <v>Spain</v>
      </c>
      <c r="I4427" t="s">
        <v>39</v>
      </c>
    </row>
    <row r="4428" spans="1:9" x14ac:dyDescent="0.3">
      <c r="A4428" t="s">
        <v>53</v>
      </c>
      <c r="B4428">
        <v>2008</v>
      </c>
      <c r="C4428" t="s">
        <v>68</v>
      </c>
      <c r="D4428" t="s">
        <v>226</v>
      </c>
      <c r="E4428" t="s">
        <v>3876</v>
      </c>
      <c r="F4428" t="s">
        <v>5</v>
      </c>
      <c r="G4428" t="s">
        <v>105</v>
      </c>
      <c r="H4428" t="str">
        <f>VLOOKUP(G4428,'Country Codes'!$A$2:$B$139,2,FALSE)</f>
        <v>Spain</v>
      </c>
      <c r="I4428" t="s">
        <v>52</v>
      </c>
    </row>
    <row r="4429" spans="1:9" x14ac:dyDescent="0.3">
      <c r="A4429" t="s">
        <v>35</v>
      </c>
      <c r="B4429">
        <v>1996</v>
      </c>
      <c r="C4429" t="s">
        <v>252</v>
      </c>
      <c r="D4429" t="s">
        <v>253</v>
      </c>
      <c r="E4429" t="s">
        <v>3877</v>
      </c>
      <c r="F4429" t="s">
        <v>19</v>
      </c>
      <c r="G4429" t="s">
        <v>23</v>
      </c>
      <c r="H4429" t="str">
        <f>VLOOKUP(G4429,'Country Codes'!$A$2:$B$139,2,FALSE)</f>
        <v>United States</v>
      </c>
      <c r="I4429" t="s">
        <v>18</v>
      </c>
    </row>
    <row r="4430" spans="1:9" x14ac:dyDescent="0.3">
      <c r="A4430" t="s">
        <v>32</v>
      </c>
      <c r="B4430">
        <v>2000</v>
      </c>
      <c r="C4430" t="s">
        <v>252</v>
      </c>
      <c r="D4430" t="s">
        <v>253</v>
      </c>
      <c r="E4430" t="s">
        <v>3877</v>
      </c>
      <c r="F4430" t="s">
        <v>19</v>
      </c>
      <c r="G4430" t="s">
        <v>23</v>
      </c>
      <c r="H4430" t="str">
        <f>VLOOKUP(G4430,'Country Codes'!$A$2:$B$139,2,FALSE)</f>
        <v>United States</v>
      </c>
      <c r="I4430" t="s">
        <v>18</v>
      </c>
    </row>
    <row r="4431" spans="1:9" x14ac:dyDescent="0.3">
      <c r="A4431" t="s">
        <v>63</v>
      </c>
      <c r="B4431">
        <v>2004</v>
      </c>
      <c r="C4431" t="s">
        <v>252</v>
      </c>
      <c r="D4431" t="s">
        <v>253</v>
      </c>
      <c r="E4431" t="s">
        <v>3877</v>
      </c>
      <c r="F4431" t="s">
        <v>19</v>
      </c>
      <c r="G4431" t="s">
        <v>23</v>
      </c>
      <c r="H4431" t="str">
        <f>VLOOKUP(G4431,'Country Codes'!$A$2:$B$139,2,FALSE)</f>
        <v>United States</v>
      </c>
      <c r="I4431" t="s">
        <v>18</v>
      </c>
    </row>
    <row r="4432" spans="1:9" x14ac:dyDescent="0.3">
      <c r="A4432" t="s">
        <v>8</v>
      </c>
      <c r="B4432">
        <v>1992</v>
      </c>
      <c r="C4432" t="s">
        <v>169</v>
      </c>
      <c r="D4432" t="s">
        <v>866</v>
      </c>
      <c r="E4432" t="s">
        <v>3878</v>
      </c>
      <c r="F4432" t="s">
        <v>19</v>
      </c>
      <c r="G4432" t="s">
        <v>23</v>
      </c>
      <c r="H4432" t="str">
        <f>VLOOKUP(G4432,'Country Codes'!$A$2:$B$139,2,FALSE)</f>
        <v>United States</v>
      </c>
      <c r="I4432" t="s">
        <v>18</v>
      </c>
    </row>
    <row r="4433" spans="1:9" x14ac:dyDescent="0.3">
      <c r="A4433" t="s">
        <v>35</v>
      </c>
      <c r="B4433">
        <v>1996</v>
      </c>
      <c r="C4433" t="s">
        <v>169</v>
      </c>
      <c r="D4433" t="s">
        <v>866</v>
      </c>
      <c r="E4433" t="s">
        <v>3878</v>
      </c>
      <c r="F4433" t="s">
        <v>19</v>
      </c>
      <c r="G4433" t="s">
        <v>23</v>
      </c>
      <c r="H4433" t="str">
        <f>VLOOKUP(G4433,'Country Codes'!$A$2:$B$139,2,FALSE)</f>
        <v>United States</v>
      </c>
      <c r="I4433" t="s">
        <v>18</v>
      </c>
    </row>
    <row r="4434" spans="1:9" x14ac:dyDescent="0.3">
      <c r="A4434" t="s">
        <v>8</v>
      </c>
      <c r="B4434">
        <v>1992</v>
      </c>
      <c r="C4434" t="s">
        <v>169</v>
      </c>
      <c r="D4434" t="s">
        <v>864</v>
      </c>
      <c r="E4434" t="s">
        <v>3878</v>
      </c>
      <c r="F4434" t="s">
        <v>19</v>
      </c>
      <c r="G4434" t="s">
        <v>23</v>
      </c>
      <c r="H4434" t="str">
        <f>VLOOKUP(G4434,'Country Codes'!$A$2:$B$139,2,FALSE)</f>
        <v>United States</v>
      </c>
      <c r="I4434" t="s">
        <v>39</v>
      </c>
    </row>
    <row r="4435" spans="1:9" x14ac:dyDescent="0.3">
      <c r="A4435" t="s">
        <v>8</v>
      </c>
      <c r="B4435">
        <v>1992</v>
      </c>
      <c r="C4435" t="s">
        <v>375</v>
      </c>
      <c r="D4435" t="s">
        <v>376</v>
      </c>
      <c r="E4435" t="s">
        <v>3879</v>
      </c>
      <c r="F4435" t="s">
        <v>5</v>
      </c>
      <c r="G4435" t="s">
        <v>141</v>
      </c>
      <c r="H4435" t="str">
        <f>VLOOKUP(G4435,'Country Codes'!$A$2:$B$139,2,FALSE)</f>
        <v>Cuba</v>
      </c>
      <c r="I4435" t="s">
        <v>18</v>
      </c>
    </row>
    <row r="4436" spans="1:9" x14ac:dyDescent="0.3">
      <c r="A4436" t="s">
        <v>53</v>
      </c>
      <c r="B4436">
        <v>2008</v>
      </c>
      <c r="C4436" t="s">
        <v>9</v>
      </c>
      <c r="D4436" t="s">
        <v>10</v>
      </c>
      <c r="E4436" t="s">
        <v>3880</v>
      </c>
      <c r="F4436" t="s">
        <v>5</v>
      </c>
      <c r="G4436" t="s">
        <v>105</v>
      </c>
      <c r="H4436" t="str">
        <f>VLOOKUP(G4436,'Country Codes'!$A$2:$B$139,2,FALSE)</f>
        <v>Spain</v>
      </c>
      <c r="I4436" t="s">
        <v>52</v>
      </c>
    </row>
    <row r="4437" spans="1:9" x14ac:dyDescent="0.3">
      <c r="A4437" t="s">
        <v>11</v>
      </c>
      <c r="B4437">
        <v>2012</v>
      </c>
      <c r="C4437" t="s">
        <v>9</v>
      </c>
      <c r="D4437" t="s">
        <v>10</v>
      </c>
      <c r="E4437" t="s">
        <v>3880</v>
      </c>
      <c r="F4437" t="s">
        <v>5</v>
      </c>
      <c r="G4437" t="s">
        <v>105</v>
      </c>
      <c r="H4437" t="str">
        <f>VLOOKUP(G4437,'Country Codes'!$A$2:$B$139,2,FALSE)</f>
        <v>Spain</v>
      </c>
      <c r="I4437" t="s">
        <v>52</v>
      </c>
    </row>
    <row r="4438" spans="1:9" x14ac:dyDescent="0.3">
      <c r="A4438" t="s">
        <v>58</v>
      </c>
      <c r="B4438">
        <v>2016</v>
      </c>
      <c r="C4438" t="s">
        <v>9</v>
      </c>
      <c r="D4438" t="s">
        <v>10</v>
      </c>
      <c r="E4438" t="s">
        <v>3880</v>
      </c>
      <c r="F4438" t="s">
        <v>5</v>
      </c>
      <c r="G4438" t="s">
        <v>105</v>
      </c>
      <c r="H4438" t="str">
        <f>VLOOKUP(G4438,'Country Codes'!$A$2:$B$139,2,FALSE)</f>
        <v>Spain</v>
      </c>
      <c r="I4438" t="s">
        <v>39</v>
      </c>
    </row>
    <row r="4439" spans="1:9" x14ac:dyDescent="0.3">
      <c r="A4439" t="s">
        <v>53</v>
      </c>
      <c r="B4439">
        <v>2008</v>
      </c>
      <c r="C4439" t="s">
        <v>36</v>
      </c>
      <c r="D4439" t="s">
        <v>928</v>
      </c>
      <c r="E4439" t="s">
        <v>3881</v>
      </c>
      <c r="F4439" t="s">
        <v>5</v>
      </c>
      <c r="G4439" t="s">
        <v>105</v>
      </c>
      <c r="H4439" t="str">
        <f>VLOOKUP(G4439,'Country Codes'!$A$2:$B$139,2,FALSE)</f>
        <v>Spain</v>
      </c>
      <c r="I4439" t="s">
        <v>52</v>
      </c>
    </row>
    <row r="4440" spans="1:9" x14ac:dyDescent="0.3">
      <c r="A4440" t="s">
        <v>63</v>
      </c>
      <c r="B4440">
        <v>2004</v>
      </c>
      <c r="C4440" t="s">
        <v>36</v>
      </c>
      <c r="D4440" t="s">
        <v>928</v>
      </c>
      <c r="E4440" t="s">
        <v>3881</v>
      </c>
      <c r="F4440" t="s">
        <v>5</v>
      </c>
      <c r="G4440" t="s">
        <v>105</v>
      </c>
      <c r="H4440" t="str">
        <f>VLOOKUP(G4440,'Country Codes'!$A$2:$B$139,2,FALSE)</f>
        <v>Spain</v>
      </c>
      <c r="I4440" t="s">
        <v>18</v>
      </c>
    </row>
    <row r="4441" spans="1:9" x14ac:dyDescent="0.3">
      <c r="A4441" t="s">
        <v>11</v>
      </c>
      <c r="B4441">
        <v>2012</v>
      </c>
      <c r="C4441" t="s">
        <v>257</v>
      </c>
      <c r="D4441" t="s">
        <v>295</v>
      </c>
      <c r="E4441" t="s">
        <v>3882</v>
      </c>
      <c r="F4441" t="s">
        <v>19</v>
      </c>
      <c r="G4441" t="s">
        <v>383</v>
      </c>
      <c r="H4441" t="str">
        <f>VLOOKUP(G4441,'Country Codes'!$A$2:$B$139,2,FALSE)</f>
        <v>Brazil</v>
      </c>
      <c r="I4441" t="s">
        <v>18</v>
      </c>
    </row>
    <row r="4442" spans="1:9" x14ac:dyDescent="0.3">
      <c r="A4442" t="s">
        <v>176</v>
      </c>
      <c r="B4442">
        <v>1980</v>
      </c>
      <c r="C4442" t="s">
        <v>68</v>
      </c>
      <c r="D4442" t="s">
        <v>226</v>
      </c>
      <c r="E4442" t="s">
        <v>3883</v>
      </c>
      <c r="F4442" t="s">
        <v>5</v>
      </c>
      <c r="G4442" t="s">
        <v>320</v>
      </c>
      <c r="H4442" t="str">
        <f>VLOOKUP(G4442,'Country Codes'!$A$2:$B$139,2,FALSE)</f>
        <v>India</v>
      </c>
      <c r="I4442" t="s">
        <v>18</v>
      </c>
    </row>
    <row r="4443" spans="1:9" x14ac:dyDescent="0.3">
      <c r="A4443" t="s">
        <v>8</v>
      </c>
      <c r="B4443">
        <v>1992</v>
      </c>
      <c r="C4443" t="s">
        <v>68</v>
      </c>
      <c r="D4443" t="s">
        <v>69</v>
      </c>
      <c r="E4443" t="s">
        <v>3884</v>
      </c>
      <c r="F4443" t="s">
        <v>19</v>
      </c>
      <c r="G4443" t="s">
        <v>234</v>
      </c>
      <c r="H4443" t="str">
        <f>VLOOKUP(G4443,'Country Codes'!$A$2:$B$139,2,FALSE)</f>
        <v>Germany</v>
      </c>
      <c r="I4443" t="s">
        <v>52</v>
      </c>
    </row>
    <row r="4444" spans="1:9" x14ac:dyDescent="0.3">
      <c r="A4444" t="s">
        <v>63</v>
      </c>
      <c r="B4444">
        <v>2004</v>
      </c>
      <c r="C4444" t="s">
        <v>30</v>
      </c>
      <c r="D4444" t="s">
        <v>340</v>
      </c>
      <c r="E4444" t="s">
        <v>3885</v>
      </c>
      <c r="F4444" t="s">
        <v>5</v>
      </c>
      <c r="G4444" t="s">
        <v>246</v>
      </c>
      <c r="H4444" t="str">
        <f>VLOOKUP(G4444,'Country Codes'!$A$2:$B$139,2,FALSE)</f>
        <v>South Africa</v>
      </c>
      <c r="I4444" t="s">
        <v>18</v>
      </c>
    </row>
    <row r="4445" spans="1:9" x14ac:dyDescent="0.3">
      <c r="A4445" t="s">
        <v>106</v>
      </c>
      <c r="B4445">
        <v>1976</v>
      </c>
      <c r="C4445" t="s">
        <v>254</v>
      </c>
      <c r="D4445" t="s">
        <v>475</v>
      </c>
      <c r="E4445" t="s">
        <v>3886</v>
      </c>
      <c r="F4445" t="s">
        <v>5</v>
      </c>
      <c r="G4445" t="s">
        <v>123</v>
      </c>
      <c r="H4445" t="str">
        <f>VLOOKUP(G4445,'Country Codes'!$A$2:$B$139,2,FALSE)</f>
        <v>Italy</v>
      </c>
      <c r="I4445" t="s">
        <v>39</v>
      </c>
    </row>
    <row r="4446" spans="1:9" x14ac:dyDescent="0.3">
      <c r="A4446" t="s">
        <v>176</v>
      </c>
      <c r="B4446">
        <v>1980</v>
      </c>
      <c r="C4446" t="s">
        <v>254</v>
      </c>
      <c r="D4446" t="s">
        <v>475</v>
      </c>
      <c r="E4446" t="s">
        <v>3886</v>
      </c>
      <c r="F4446" t="s">
        <v>5</v>
      </c>
      <c r="G4446" t="s">
        <v>123</v>
      </c>
      <c r="H4446" t="str">
        <f>VLOOKUP(G4446,'Country Codes'!$A$2:$B$139,2,FALSE)</f>
        <v>Italy</v>
      </c>
      <c r="I4446" t="s">
        <v>39</v>
      </c>
    </row>
    <row r="4447" spans="1:9" x14ac:dyDescent="0.3">
      <c r="A4447" t="s">
        <v>32</v>
      </c>
      <c r="B4447">
        <v>2000</v>
      </c>
      <c r="C4447" t="s">
        <v>86</v>
      </c>
      <c r="D4447" t="s">
        <v>190</v>
      </c>
      <c r="E4447" t="s">
        <v>3887</v>
      </c>
      <c r="F4447" t="s">
        <v>5</v>
      </c>
      <c r="G4447" t="s">
        <v>79</v>
      </c>
      <c r="H4447" t="str">
        <f>VLOOKUP(G4447,'Country Codes'!$A$2:$B$139,2,FALSE)</f>
        <v>France</v>
      </c>
      <c r="I4447" t="s">
        <v>18</v>
      </c>
    </row>
    <row r="4448" spans="1:9" x14ac:dyDescent="0.3">
      <c r="A4448" t="s">
        <v>32</v>
      </c>
      <c r="B4448">
        <v>2000</v>
      </c>
      <c r="C4448" t="s">
        <v>68</v>
      </c>
      <c r="D4448" t="s">
        <v>69</v>
      </c>
      <c r="E4448" t="s">
        <v>3888</v>
      </c>
      <c r="F4448" t="s">
        <v>19</v>
      </c>
      <c r="G4448" t="s">
        <v>138</v>
      </c>
      <c r="H4448" t="str">
        <f>VLOOKUP(G4448,'Country Codes'!$A$2:$B$139,2,FALSE)</f>
        <v>Argentina</v>
      </c>
      <c r="I4448" t="s">
        <v>52</v>
      </c>
    </row>
    <row r="4449" spans="1:9" x14ac:dyDescent="0.3">
      <c r="A4449" t="s">
        <v>63</v>
      </c>
      <c r="B4449">
        <v>2004</v>
      </c>
      <c r="C4449" t="s">
        <v>16</v>
      </c>
      <c r="D4449" t="s">
        <v>17</v>
      </c>
      <c r="E4449" t="s">
        <v>3889</v>
      </c>
      <c r="F4449" t="s">
        <v>5</v>
      </c>
      <c r="G4449" t="s">
        <v>123</v>
      </c>
      <c r="H4449" t="str">
        <f>VLOOKUP(G4449,'Country Codes'!$A$2:$B$139,2,FALSE)</f>
        <v>Italy</v>
      </c>
      <c r="I4449" t="s">
        <v>39</v>
      </c>
    </row>
    <row r="4450" spans="1:9" x14ac:dyDescent="0.3">
      <c r="A4450" t="s">
        <v>106</v>
      </c>
      <c r="B4450">
        <v>1976</v>
      </c>
      <c r="C4450" t="s">
        <v>92</v>
      </c>
      <c r="D4450" t="s">
        <v>765</v>
      </c>
      <c r="E4450" t="s">
        <v>3890</v>
      </c>
      <c r="F4450" t="s">
        <v>5</v>
      </c>
      <c r="G4450" t="s">
        <v>123</v>
      </c>
      <c r="H4450" t="str">
        <f>VLOOKUP(G4450,'Country Codes'!$A$2:$B$139,2,FALSE)</f>
        <v>Italy</v>
      </c>
      <c r="I4450" t="s">
        <v>39</v>
      </c>
    </row>
    <row r="4451" spans="1:9" x14ac:dyDescent="0.3">
      <c r="A4451" t="s">
        <v>8</v>
      </c>
      <c r="B4451">
        <v>1992</v>
      </c>
      <c r="C4451" t="s">
        <v>144</v>
      </c>
      <c r="D4451" t="s">
        <v>474</v>
      </c>
      <c r="E4451" t="s">
        <v>3891</v>
      </c>
      <c r="F4451" t="s">
        <v>5</v>
      </c>
      <c r="G4451" t="s">
        <v>123</v>
      </c>
      <c r="H4451" t="str">
        <f>VLOOKUP(G4451,'Country Codes'!$A$2:$B$139,2,FALSE)</f>
        <v>Italy</v>
      </c>
      <c r="I4451" t="s">
        <v>18</v>
      </c>
    </row>
    <row r="4452" spans="1:9" x14ac:dyDescent="0.3">
      <c r="A4452" t="s">
        <v>32</v>
      </c>
      <c r="B4452">
        <v>2000</v>
      </c>
      <c r="C4452" t="s">
        <v>144</v>
      </c>
      <c r="D4452" t="s">
        <v>474</v>
      </c>
      <c r="E4452" t="s">
        <v>3891</v>
      </c>
      <c r="F4452" t="s">
        <v>5</v>
      </c>
      <c r="G4452" t="s">
        <v>123</v>
      </c>
      <c r="H4452" t="str">
        <f>VLOOKUP(G4452,'Country Codes'!$A$2:$B$139,2,FALSE)</f>
        <v>Italy</v>
      </c>
      <c r="I4452" t="s">
        <v>39</v>
      </c>
    </row>
    <row r="4453" spans="1:9" x14ac:dyDescent="0.3">
      <c r="A4453" t="s">
        <v>35</v>
      </c>
      <c r="B4453">
        <v>1996</v>
      </c>
      <c r="C4453" t="s">
        <v>36</v>
      </c>
      <c r="D4453" t="s">
        <v>582</v>
      </c>
      <c r="E4453" t="s">
        <v>3892</v>
      </c>
      <c r="F4453" t="s">
        <v>5</v>
      </c>
      <c r="G4453" t="s">
        <v>383</v>
      </c>
      <c r="H4453" t="str">
        <f>VLOOKUP(G4453,'Country Codes'!$A$2:$B$139,2,FALSE)</f>
        <v>Brazil</v>
      </c>
      <c r="I4453" t="s">
        <v>18</v>
      </c>
    </row>
    <row r="4454" spans="1:9" x14ac:dyDescent="0.3">
      <c r="A4454" t="s">
        <v>63</v>
      </c>
      <c r="B4454">
        <v>2004</v>
      </c>
      <c r="C4454" t="s">
        <v>36</v>
      </c>
      <c r="D4454" t="s">
        <v>1086</v>
      </c>
      <c r="E4454" t="s">
        <v>3892</v>
      </c>
      <c r="F4454" t="s">
        <v>5</v>
      </c>
      <c r="G4454" t="s">
        <v>383</v>
      </c>
      <c r="H4454" t="str">
        <f>VLOOKUP(G4454,'Country Codes'!$A$2:$B$139,2,FALSE)</f>
        <v>Brazil</v>
      </c>
      <c r="I4454" t="s">
        <v>18</v>
      </c>
    </row>
    <row r="4455" spans="1:9" x14ac:dyDescent="0.3">
      <c r="A4455" t="s">
        <v>32</v>
      </c>
      <c r="B4455">
        <v>2000</v>
      </c>
      <c r="C4455" t="s">
        <v>36</v>
      </c>
      <c r="D4455" t="s">
        <v>582</v>
      </c>
      <c r="E4455" t="s">
        <v>3892</v>
      </c>
      <c r="F4455" t="s">
        <v>5</v>
      </c>
      <c r="G4455" t="s">
        <v>383</v>
      </c>
      <c r="H4455" t="str">
        <f>VLOOKUP(G4455,'Country Codes'!$A$2:$B$139,2,FALSE)</f>
        <v>Brazil</v>
      </c>
      <c r="I4455" t="s">
        <v>39</v>
      </c>
    </row>
    <row r="4456" spans="1:9" x14ac:dyDescent="0.3">
      <c r="A4456" t="s">
        <v>8</v>
      </c>
      <c r="B4456">
        <v>1992</v>
      </c>
      <c r="C4456" t="s">
        <v>169</v>
      </c>
      <c r="D4456" t="s">
        <v>170</v>
      </c>
      <c r="E4456" t="s">
        <v>3893</v>
      </c>
      <c r="F4456" t="s">
        <v>5</v>
      </c>
      <c r="G4456" t="s">
        <v>246</v>
      </c>
      <c r="H4456" t="str">
        <f>VLOOKUP(G4456,'Country Codes'!$A$2:$B$139,2,FALSE)</f>
        <v>South Africa</v>
      </c>
      <c r="I4456" t="s">
        <v>52</v>
      </c>
    </row>
    <row r="4457" spans="1:9" x14ac:dyDescent="0.3">
      <c r="A4457" t="s">
        <v>176</v>
      </c>
      <c r="B4457">
        <v>1980</v>
      </c>
      <c r="C4457" t="s">
        <v>12</v>
      </c>
      <c r="D4457" t="s">
        <v>126</v>
      </c>
      <c r="E4457" t="s">
        <v>3894</v>
      </c>
      <c r="F4457" t="s">
        <v>5</v>
      </c>
      <c r="G4457" t="s">
        <v>141</v>
      </c>
      <c r="H4457" t="str">
        <f>VLOOKUP(G4457,'Country Codes'!$A$2:$B$139,2,FALSE)</f>
        <v>Cuba</v>
      </c>
      <c r="I4457" t="s">
        <v>52</v>
      </c>
    </row>
    <row r="4458" spans="1:9" x14ac:dyDescent="0.3">
      <c r="A4458" t="s">
        <v>63</v>
      </c>
      <c r="B4458">
        <v>2004</v>
      </c>
      <c r="C4458" t="s">
        <v>90</v>
      </c>
      <c r="D4458" t="s">
        <v>633</v>
      </c>
      <c r="E4458" t="s">
        <v>3895</v>
      </c>
      <c r="F4458" t="s">
        <v>19</v>
      </c>
      <c r="G4458" t="s">
        <v>105</v>
      </c>
      <c r="H4458" t="str">
        <f>VLOOKUP(G4458,'Country Codes'!$A$2:$B$139,2,FALSE)</f>
        <v>Spain</v>
      </c>
      <c r="I4458" t="s">
        <v>52</v>
      </c>
    </row>
    <row r="4459" spans="1:9" x14ac:dyDescent="0.3">
      <c r="A4459" t="s">
        <v>63</v>
      </c>
      <c r="B4459">
        <v>2004</v>
      </c>
      <c r="C4459" t="s">
        <v>90</v>
      </c>
      <c r="D4459" t="s">
        <v>632</v>
      </c>
      <c r="E4459" t="s">
        <v>3895</v>
      </c>
      <c r="F4459" t="s">
        <v>19</v>
      </c>
      <c r="G4459" t="s">
        <v>105</v>
      </c>
      <c r="H4459" t="str">
        <f>VLOOKUP(G4459,'Country Codes'!$A$2:$B$139,2,FALSE)</f>
        <v>Spain</v>
      </c>
      <c r="I4459" t="s">
        <v>39</v>
      </c>
    </row>
    <row r="4460" spans="1:9" x14ac:dyDescent="0.3">
      <c r="A4460" t="s">
        <v>8</v>
      </c>
      <c r="B4460">
        <v>1992</v>
      </c>
      <c r="C4460" t="s">
        <v>64</v>
      </c>
      <c r="D4460" t="s">
        <v>65</v>
      </c>
      <c r="E4460" t="s">
        <v>3896</v>
      </c>
      <c r="F4460" t="s">
        <v>5</v>
      </c>
      <c r="G4460" t="s">
        <v>123</v>
      </c>
      <c r="H4460" t="str">
        <f>VLOOKUP(G4460,'Country Codes'!$A$2:$B$139,2,FALSE)</f>
        <v>Italy</v>
      </c>
      <c r="I4460" t="s">
        <v>18</v>
      </c>
    </row>
    <row r="4461" spans="1:9" x14ac:dyDescent="0.3">
      <c r="A4461" t="s">
        <v>35</v>
      </c>
      <c r="B4461">
        <v>1996</v>
      </c>
      <c r="C4461" t="s">
        <v>115</v>
      </c>
      <c r="D4461" t="s">
        <v>183</v>
      </c>
      <c r="E4461" t="s">
        <v>3897</v>
      </c>
      <c r="F4461" t="s">
        <v>19</v>
      </c>
      <c r="G4461" t="s">
        <v>244</v>
      </c>
      <c r="H4461" t="str">
        <f>VLOOKUP(G4461,'Country Codes'!$A$2:$B$139,2,FALSE)</f>
        <v>Australia</v>
      </c>
      <c r="I4461" t="s">
        <v>52</v>
      </c>
    </row>
    <row r="4462" spans="1:9" x14ac:dyDescent="0.3">
      <c r="A4462" t="s">
        <v>32</v>
      </c>
      <c r="B4462">
        <v>2000</v>
      </c>
      <c r="C4462" t="s">
        <v>115</v>
      </c>
      <c r="D4462" t="s">
        <v>184</v>
      </c>
      <c r="E4462" t="s">
        <v>3897</v>
      </c>
      <c r="F4462" t="s">
        <v>19</v>
      </c>
      <c r="G4462" t="s">
        <v>244</v>
      </c>
      <c r="H4462" t="str">
        <f>VLOOKUP(G4462,'Country Codes'!$A$2:$B$139,2,FALSE)</f>
        <v>Australia</v>
      </c>
      <c r="I4462" t="s">
        <v>52</v>
      </c>
    </row>
    <row r="4463" spans="1:9" x14ac:dyDescent="0.3">
      <c r="A4463" t="s">
        <v>24</v>
      </c>
      <c r="B4463">
        <v>1984</v>
      </c>
      <c r="C4463" t="s">
        <v>86</v>
      </c>
      <c r="D4463" t="s">
        <v>89</v>
      </c>
      <c r="E4463" t="s">
        <v>3898</v>
      </c>
      <c r="F4463" t="s">
        <v>5</v>
      </c>
      <c r="G4463" t="s">
        <v>123</v>
      </c>
      <c r="H4463" t="str">
        <f>VLOOKUP(G4463,'Country Codes'!$A$2:$B$139,2,FALSE)</f>
        <v>Italy</v>
      </c>
      <c r="I4463" t="s">
        <v>39</v>
      </c>
    </row>
    <row r="4464" spans="1:9" x14ac:dyDescent="0.3">
      <c r="A4464" t="s">
        <v>32</v>
      </c>
      <c r="B4464">
        <v>2000</v>
      </c>
      <c r="C4464" t="s">
        <v>16</v>
      </c>
      <c r="D4464" t="s">
        <v>17</v>
      </c>
      <c r="E4464" t="s">
        <v>3899</v>
      </c>
      <c r="F4464" t="s">
        <v>5</v>
      </c>
      <c r="G4464" t="s">
        <v>105</v>
      </c>
      <c r="H4464" t="str">
        <f>VLOOKUP(G4464,'Country Codes'!$A$2:$B$139,2,FALSE)</f>
        <v>Spain</v>
      </c>
      <c r="I4464" t="s">
        <v>52</v>
      </c>
    </row>
    <row r="4465" spans="1:9" x14ac:dyDescent="0.3">
      <c r="A4465" t="s">
        <v>176</v>
      </c>
      <c r="B4465">
        <v>1980</v>
      </c>
      <c r="C4465" t="s">
        <v>36</v>
      </c>
      <c r="D4465" t="s">
        <v>582</v>
      </c>
      <c r="E4465" t="s">
        <v>3900</v>
      </c>
      <c r="F4465" t="s">
        <v>5</v>
      </c>
      <c r="G4465" t="s">
        <v>609</v>
      </c>
      <c r="H4465" t="str">
        <f>VLOOKUP(G4465,'Country Codes'!$A$2:$B$139,2,FALSE)</f>
        <v>Austria</v>
      </c>
      <c r="I4465" t="s">
        <v>52</v>
      </c>
    </row>
    <row r="4466" spans="1:9" x14ac:dyDescent="0.3">
      <c r="A4466" t="s">
        <v>106</v>
      </c>
      <c r="B4466">
        <v>1976</v>
      </c>
      <c r="C4466" t="s">
        <v>9</v>
      </c>
      <c r="D4466" t="s">
        <v>139</v>
      </c>
      <c r="E4466" t="s">
        <v>3901</v>
      </c>
      <c r="F4466" t="s">
        <v>19</v>
      </c>
      <c r="G4466" t="s">
        <v>179</v>
      </c>
      <c r="H4466" t="str">
        <f>VLOOKUP(G4466,'Country Codes'!$A$2:$B$139,2,FALSE)</f>
        <v>Soviet Union</v>
      </c>
      <c r="I4466" t="s">
        <v>18</v>
      </c>
    </row>
    <row r="4467" spans="1:9" x14ac:dyDescent="0.3">
      <c r="A4467" t="s">
        <v>176</v>
      </c>
      <c r="B4467">
        <v>1980</v>
      </c>
      <c r="C4467" t="s">
        <v>9</v>
      </c>
      <c r="D4467" t="s">
        <v>139</v>
      </c>
      <c r="E4467" t="s">
        <v>3901</v>
      </c>
      <c r="F4467" t="s">
        <v>19</v>
      </c>
      <c r="G4467" t="s">
        <v>179</v>
      </c>
      <c r="H4467" t="str">
        <f>VLOOKUP(G4467,'Country Codes'!$A$2:$B$139,2,FALSE)</f>
        <v>Soviet Union</v>
      </c>
      <c r="I4467" t="s">
        <v>18</v>
      </c>
    </row>
    <row r="4468" spans="1:9" x14ac:dyDescent="0.3">
      <c r="A4468" t="s">
        <v>176</v>
      </c>
      <c r="B4468">
        <v>1980</v>
      </c>
      <c r="C4468" t="s">
        <v>30</v>
      </c>
      <c r="D4468" t="s">
        <v>343</v>
      </c>
      <c r="E4468" t="s">
        <v>3902</v>
      </c>
      <c r="F4468" t="s">
        <v>5</v>
      </c>
      <c r="G4468" t="s">
        <v>179</v>
      </c>
      <c r="H4468" t="str">
        <f>VLOOKUP(G4468,'Country Codes'!$A$2:$B$139,2,FALSE)</f>
        <v>Soviet Union</v>
      </c>
      <c r="I4468" t="s">
        <v>52</v>
      </c>
    </row>
    <row r="4469" spans="1:9" x14ac:dyDescent="0.3">
      <c r="A4469" t="s">
        <v>176</v>
      </c>
      <c r="B4469">
        <v>1980</v>
      </c>
      <c r="C4469" t="s">
        <v>30</v>
      </c>
      <c r="D4469" t="s">
        <v>82</v>
      </c>
      <c r="E4469" t="s">
        <v>3902</v>
      </c>
      <c r="F4469" t="s">
        <v>5</v>
      </c>
      <c r="G4469" t="s">
        <v>179</v>
      </c>
      <c r="H4469" t="str">
        <f>VLOOKUP(G4469,'Country Codes'!$A$2:$B$139,2,FALSE)</f>
        <v>Soviet Union</v>
      </c>
      <c r="I4469" t="s">
        <v>18</v>
      </c>
    </row>
    <row r="4470" spans="1:9" x14ac:dyDescent="0.3">
      <c r="A4470" t="s">
        <v>11</v>
      </c>
      <c r="B4470">
        <v>2012</v>
      </c>
      <c r="C4470" t="s">
        <v>30</v>
      </c>
      <c r="D4470" t="s">
        <v>340</v>
      </c>
      <c r="E4470" t="s">
        <v>3903</v>
      </c>
      <c r="F4470" t="s">
        <v>5</v>
      </c>
      <c r="G4470" t="s">
        <v>136</v>
      </c>
      <c r="H4470" t="str">
        <f>VLOOKUP(G4470,'Country Codes'!$A$2:$B$139,2,FALSE)</f>
        <v>Russia</v>
      </c>
      <c r="I4470" t="s">
        <v>39</v>
      </c>
    </row>
    <row r="4471" spans="1:9" x14ac:dyDescent="0.3">
      <c r="A4471" t="s">
        <v>176</v>
      </c>
      <c r="B4471">
        <v>1980</v>
      </c>
      <c r="C4471" t="s">
        <v>257</v>
      </c>
      <c r="D4471" t="s">
        <v>295</v>
      </c>
      <c r="E4471" t="s">
        <v>3904</v>
      </c>
      <c r="F4471" t="s">
        <v>19</v>
      </c>
      <c r="G4471" t="s">
        <v>389</v>
      </c>
      <c r="H4471" t="str">
        <f>VLOOKUP(G4471,'Country Codes'!$A$2:$B$139,2,FALSE)</f>
        <v>East Germany</v>
      </c>
      <c r="I4471" t="s">
        <v>52</v>
      </c>
    </row>
    <row r="4472" spans="1:9" x14ac:dyDescent="0.3">
      <c r="A4472" t="s">
        <v>8</v>
      </c>
      <c r="B4472">
        <v>1992</v>
      </c>
      <c r="C4472" t="s">
        <v>315</v>
      </c>
      <c r="D4472" t="s">
        <v>584</v>
      </c>
      <c r="E4472" t="s">
        <v>3905</v>
      </c>
      <c r="F4472" t="s">
        <v>5</v>
      </c>
      <c r="G4472" t="s">
        <v>234</v>
      </c>
      <c r="H4472" t="str">
        <f>VLOOKUP(G4472,'Country Codes'!$A$2:$B$139,2,FALSE)</f>
        <v>Germany</v>
      </c>
      <c r="I4472" t="s">
        <v>52</v>
      </c>
    </row>
    <row r="4473" spans="1:9" x14ac:dyDescent="0.3">
      <c r="A4473" t="s">
        <v>53</v>
      </c>
      <c r="B4473">
        <v>2008</v>
      </c>
      <c r="C4473" t="s">
        <v>30</v>
      </c>
      <c r="D4473" t="s">
        <v>196</v>
      </c>
      <c r="E4473" t="s">
        <v>3906</v>
      </c>
      <c r="F4473" t="s">
        <v>5</v>
      </c>
      <c r="G4473" t="s">
        <v>244</v>
      </c>
      <c r="H4473" t="str">
        <f>VLOOKUP(G4473,'Country Codes'!$A$2:$B$139,2,FALSE)</f>
        <v>Australia</v>
      </c>
      <c r="I4473" t="s">
        <v>39</v>
      </c>
    </row>
    <row r="4474" spans="1:9" x14ac:dyDescent="0.3">
      <c r="A4474" t="s">
        <v>58</v>
      </c>
      <c r="B4474">
        <v>2016</v>
      </c>
      <c r="C4474" t="s">
        <v>86</v>
      </c>
      <c r="D4474" t="s">
        <v>336</v>
      </c>
      <c r="E4474" t="s">
        <v>3907</v>
      </c>
      <c r="F4474" t="s">
        <v>19</v>
      </c>
      <c r="G4474" t="s">
        <v>123</v>
      </c>
      <c r="H4474" t="str">
        <f>VLOOKUP(G4474,'Country Codes'!$A$2:$B$139,2,FALSE)</f>
        <v>Italy</v>
      </c>
      <c r="I4474" t="s">
        <v>52</v>
      </c>
    </row>
    <row r="4475" spans="1:9" x14ac:dyDescent="0.3">
      <c r="A4475" t="s">
        <v>106</v>
      </c>
      <c r="B4475">
        <v>1976</v>
      </c>
      <c r="C4475" t="s">
        <v>25</v>
      </c>
      <c r="D4475" t="s">
        <v>180</v>
      </c>
      <c r="E4475" t="s">
        <v>3908</v>
      </c>
      <c r="F4475" t="s">
        <v>19</v>
      </c>
      <c r="G4475" t="s">
        <v>548</v>
      </c>
      <c r="H4475" t="str">
        <f>VLOOKUP(G4475,'Country Codes'!$A$2:$B$139,2,FALSE)</f>
        <v>Czechoslovakia</v>
      </c>
      <c r="I4475" t="s">
        <v>39</v>
      </c>
    </row>
    <row r="4476" spans="1:9" x14ac:dyDescent="0.3">
      <c r="A4476" t="s">
        <v>58</v>
      </c>
      <c r="B4476">
        <v>2016</v>
      </c>
      <c r="C4476" t="s">
        <v>86</v>
      </c>
      <c r="D4476" t="s">
        <v>89</v>
      </c>
      <c r="E4476" t="s">
        <v>3909</v>
      </c>
      <c r="F4476" t="s">
        <v>5</v>
      </c>
      <c r="G4476" t="s">
        <v>123</v>
      </c>
      <c r="H4476" t="str">
        <f>VLOOKUP(G4476,'Country Codes'!$A$2:$B$139,2,FALSE)</f>
        <v>Italy</v>
      </c>
      <c r="I4476" t="s">
        <v>52</v>
      </c>
    </row>
    <row r="4477" spans="1:9" x14ac:dyDescent="0.3">
      <c r="A4477" t="s">
        <v>8</v>
      </c>
      <c r="B4477">
        <v>1992</v>
      </c>
      <c r="C4477" t="s">
        <v>86</v>
      </c>
      <c r="D4477" t="s">
        <v>555</v>
      </c>
      <c r="E4477" t="s">
        <v>3910</v>
      </c>
      <c r="F4477" t="s">
        <v>19</v>
      </c>
      <c r="G4477" t="s">
        <v>234</v>
      </c>
      <c r="H4477" t="str">
        <f>VLOOKUP(G4477,'Country Codes'!$A$2:$B$139,2,FALSE)</f>
        <v>Germany</v>
      </c>
      <c r="I4477" t="s">
        <v>52</v>
      </c>
    </row>
    <row r="4478" spans="1:9" x14ac:dyDescent="0.3">
      <c r="A4478" t="s">
        <v>67</v>
      </c>
      <c r="B4478">
        <v>1988</v>
      </c>
      <c r="C4478" t="s">
        <v>86</v>
      </c>
      <c r="D4478" t="s">
        <v>581</v>
      </c>
      <c r="E4478" t="s">
        <v>3910</v>
      </c>
      <c r="F4478" t="s">
        <v>19</v>
      </c>
      <c r="G4478" t="s">
        <v>387</v>
      </c>
      <c r="H4478" t="str">
        <f>VLOOKUP(G4478,'Country Codes'!$A$2:$B$139,2,FALSE)</f>
        <v>West Germany</v>
      </c>
      <c r="I4478" t="s">
        <v>18</v>
      </c>
    </row>
    <row r="4479" spans="1:9" x14ac:dyDescent="0.3">
      <c r="A4479" t="s">
        <v>67</v>
      </c>
      <c r="B4479">
        <v>1988</v>
      </c>
      <c r="C4479" t="s">
        <v>86</v>
      </c>
      <c r="D4479" t="s">
        <v>555</v>
      </c>
      <c r="E4479" t="s">
        <v>3910</v>
      </c>
      <c r="F4479" t="s">
        <v>19</v>
      </c>
      <c r="G4479" t="s">
        <v>387</v>
      </c>
      <c r="H4479" t="str">
        <f>VLOOKUP(G4479,'Country Codes'!$A$2:$B$139,2,FALSE)</f>
        <v>West Germany</v>
      </c>
      <c r="I4479" t="s">
        <v>18</v>
      </c>
    </row>
    <row r="4480" spans="1:9" x14ac:dyDescent="0.3">
      <c r="A4480" t="s">
        <v>35</v>
      </c>
      <c r="B4480">
        <v>1996</v>
      </c>
      <c r="C4480" t="s">
        <v>86</v>
      </c>
      <c r="D4480" t="s">
        <v>555</v>
      </c>
      <c r="E4480" t="s">
        <v>3910</v>
      </c>
      <c r="F4480" t="s">
        <v>19</v>
      </c>
      <c r="G4480" t="s">
        <v>234</v>
      </c>
      <c r="H4480" t="str">
        <f>VLOOKUP(G4480,'Country Codes'!$A$2:$B$139,2,FALSE)</f>
        <v>Germany</v>
      </c>
      <c r="I4480" t="s">
        <v>39</v>
      </c>
    </row>
    <row r="4481" spans="1:9" x14ac:dyDescent="0.3">
      <c r="A4481" t="s">
        <v>106</v>
      </c>
      <c r="B4481">
        <v>1976</v>
      </c>
      <c r="C4481" t="s">
        <v>36</v>
      </c>
      <c r="D4481" t="s">
        <v>175</v>
      </c>
      <c r="E4481" t="s">
        <v>3911</v>
      </c>
      <c r="F4481" t="s">
        <v>5</v>
      </c>
      <c r="G4481" t="s">
        <v>383</v>
      </c>
      <c r="H4481" t="str">
        <f>VLOOKUP(G4481,'Country Codes'!$A$2:$B$139,2,FALSE)</f>
        <v>Brazil</v>
      </c>
      <c r="I4481" t="s">
        <v>39</v>
      </c>
    </row>
    <row r="4482" spans="1:9" x14ac:dyDescent="0.3">
      <c r="A4482" t="s">
        <v>8</v>
      </c>
      <c r="B4482">
        <v>1992</v>
      </c>
      <c r="C4482" t="s">
        <v>144</v>
      </c>
      <c r="D4482" t="s">
        <v>150</v>
      </c>
      <c r="E4482" t="s">
        <v>3912</v>
      </c>
      <c r="F4482" t="s">
        <v>5</v>
      </c>
      <c r="G4482" t="s">
        <v>194</v>
      </c>
      <c r="H4482" t="str">
        <f>VLOOKUP(G4482,'Country Codes'!$A$2:$B$139,2,FALSE)</f>
        <v>Hungary</v>
      </c>
      <c r="I4482" t="s">
        <v>52</v>
      </c>
    </row>
    <row r="4483" spans="1:9" x14ac:dyDescent="0.3">
      <c r="A4483" t="s">
        <v>67</v>
      </c>
      <c r="B4483">
        <v>1988</v>
      </c>
      <c r="C4483" t="s">
        <v>25</v>
      </c>
      <c r="D4483" t="s">
        <v>505</v>
      </c>
      <c r="E4483" t="s">
        <v>3913</v>
      </c>
      <c r="F4483" t="s">
        <v>19</v>
      </c>
      <c r="G4483" t="s">
        <v>389</v>
      </c>
      <c r="H4483" t="str">
        <f>VLOOKUP(G4483,'Country Codes'!$A$2:$B$139,2,FALSE)</f>
        <v>East Germany</v>
      </c>
      <c r="I4483" t="s">
        <v>39</v>
      </c>
    </row>
    <row r="4484" spans="1:9" x14ac:dyDescent="0.3">
      <c r="A4484" t="s">
        <v>8</v>
      </c>
      <c r="B4484">
        <v>1992</v>
      </c>
      <c r="C4484" t="s">
        <v>115</v>
      </c>
      <c r="D4484" t="s">
        <v>368</v>
      </c>
      <c r="E4484" t="s">
        <v>3914</v>
      </c>
      <c r="F4484" t="s">
        <v>5</v>
      </c>
      <c r="G4484" t="s">
        <v>234</v>
      </c>
      <c r="H4484" t="str">
        <f>VLOOKUP(G4484,'Country Codes'!$A$2:$B$139,2,FALSE)</f>
        <v>Germany</v>
      </c>
      <c r="I4484" t="s">
        <v>18</v>
      </c>
    </row>
    <row r="4485" spans="1:9" x14ac:dyDescent="0.3">
      <c r="A4485" t="s">
        <v>35</v>
      </c>
      <c r="B4485">
        <v>1996</v>
      </c>
      <c r="C4485" t="s">
        <v>115</v>
      </c>
      <c r="D4485" t="s">
        <v>368</v>
      </c>
      <c r="E4485" t="s">
        <v>3914</v>
      </c>
      <c r="F4485" t="s">
        <v>5</v>
      </c>
      <c r="G4485" t="s">
        <v>234</v>
      </c>
      <c r="H4485" t="str">
        <f>VLOOKUP(G4485,'Country Codes'!$A$2:$B$139,2,FALSE)</f>
        <v>Germany</v>
      </c>
      <c r="I4485" t="s">
        <v>18</v>
      </c>
    </row>
    <row r="4486" spans="1:9" x14ac:dyDescent="0.3">
      <c r="A4486" t="s">
        <v>63</v>
      </c>
      <c r="B4486">
        <v>2004</v>
      </c>
      <c r="C4486" t="s">
        <v>115</v>
      </c>
      <c r="D4486" t="s">
        <v>1093</v>
      </c>
      <c r="E4486" t="s">
        <v>3914</v>
      </c>
      <c r="F4486" t="s">
        <v>5</v>
      </c>
      <c r="G4486" t="s">
        <v>234</v>
      </c>
      <c r="H4486" t="str">
        <f>VLOOKUP(G4486,'Country Codes'!$A$2:$B$139,2,FALSE)</f>
        <v>Germany</v>
      </c>
      <c r="I4486" t="s">
        <v>18</v>
      </c>
    </row>
    <row r="4487" spans="1:9" x14ac:dyDescent="0.3">
      <c r="A4487" t="s">
        <v>32</v>
      </c>
      <c r="B4487">
        <v>2000</v>
      </c>
      <c r="C4487" t="s">
        <v>115</v>
      </c>
      <c r="D4487" t="s">
        <v>368</v>
      </c>
      <c r="E4487" t="s">
        <v>3914</v>
      </c>
      <c r="F4487" t="s">
        <v>5</v>
      </c>
      <c r="G4487" t="s">
        <v>234</v>
      </c>
      <c r="H4487" t="str">
        <f>VLOOKUP(G4487,'Country Codes'!$A$2:$B$139,2,FALSE)</f>
        <v>Germany</v>
      </c>
      <c r="I4487" t="s">
        <v>39</v>
      </c>
    </row>
    <row r="4488" spans="1:9" x14ac:dyDescent="0.3">
      <c r="A4488" t="s">
        <v>32</v>
      </c>
      <c r="B4488">
        <v>2000</v>
      </c>
      <c r="C4488" t="s">
        <v>115</v>
      </c>
      <c r="D4488" t="s">
        <v>1092</v>
      </c>
      <c r="E4488" t="s">
        <v>3914</v>
      </c>
      <c r="F4488" t="s">
        <v>5</v>
      </c>
      <c r="G4488" t="s">
        <v>234</v>
      </c>
      <c r="H4488" t="str">
        <f>VLOOKUP(G4488,'Country Codes'!$A$2:$B$139,2,FALSE)</f>
        <v>Germany</v>
      </c>
      <c r="I4488" t="s">
        <v>39</v>
      </c>
    </row>
    <row r="4489" spans="1:9" x14ac:dyDescent="0.3">
      <c r="A4489" t="s">
        <v>63</v>
      </c>
      <c r="B4489">
        <v>2004</v>
      </c>
      <c r="C4489" t="s">
        <v>86</v>
      </c>
      <c r="D4489" t="s">
        <v>89</v>
      </c>
      <c r="E4489" t="s">
        <v>3915</v>
      </c>
      <c r="F4489" t="s">
        <v>5</v>
      </c>
      <c r="G4489" t="s">
        <v>234</v>
      </c>
      <c r="H4489" t="str">
        <f>VLOOKUP(G4489,'Country Codes'!$A$2:$B$139,2,FALSE)</f>
        <v>Germany</v>
      </c>
      <c r="I4489" t="s">
        <v>39</v>
      </c>
    </row>
    <row r="4490" spans="1:9" x14ac:dyDescent="0.3">
      <c r="A4490" t="s">
        <v>58</v>
      </c>
      <c r="B4490">
        <v>2016</v>
      </c>
      <c r="C4490" t="s">
        <v>115</v>
      </c>
      <c r="D4490" t="s">
        <v>849</v>
      </c>
      <c r="E4490" t="s">
        <v>3916</v>
      </c>
      <c r="F4490" t="s">
        <v>5</v>
      </c>
      <c r="G4490" t="s">
        <v>23</v>
      </c>
      <c r="H4490" t="str">
        <f>VLOOKUP(G4490,'Country Codes'!$A$2:$B$139,2,FALSE)</f>
        <v>United States</v>
      </c>
      <c r="I4490" t="s">
        <v>18</v>
      </c>
    </row>
    <row r="4491" spans="1:9" x14ac:dyDescent="0.3">
      <c r="A4491" t="s">
        <v>11</v>
      </c>
      <c r="B4491">
        <v>2012</v>
      </c>
      <c r="C4491" t="s">
        <v>64</v>
      </c>
      <c r="D4491" t="s">
        <v>65</v>
      </c>
      <c r="E4491" t="s">
        <v>3917</v>
      </c>
      <c r="F4491" t="s">
        <v>5</v>
      </c>
      <c r="G4491" t="s">
        <v>123</v>
      </c>
      <c r="H4491" t="str">
        <f>VLOOKUP(G4491,'Country Codes'!$A$2:$B$139,2,FALSE)</f>
        <v>Italy</v>
      </c>
      <c r="I4491" t="s">
        <v>52</v>
      </c>
    </row>
    <row r="4492" spans="1:9" x14ac:dyDescent="0.3">
      <c r="A4492" t="s">
        <v>58</v>
      </c>
      <c r="B4492">
        <v>2016</v>
      </c>
      <c r="C4492" t="s">
        <v>64</v>
      </c>
      <c r="D4492" t="s">
        <v>65</v>
      </c>
      <c r="E4492" t="s">
        <v>3917</v>
      </c>
      <c r="F4492" t="s">
        <v>5</v>
      </c>
      <c r="G4492" t="s">
        <v>123</v>
      </c>
      <c r="H4492" t="str">
        <f>VLOOKUP(G4492,'Country Codes'!$A$2:$B$139,2,FALSE)</f>
        <v>Italy</v>
      </c>
      <c r="I4492" t="s">
        <v>39</v>
      </c>
    </row>
    <row r="4493" spans="1:9" x14ac:dyDescent="0.3">
      <c r="A4493" t="s">
        <v>106</v>
      </c>
      <c r="B4493">
        <v>1976</v>
      </c>
      <c r="C4493" t="s">
        <v>257</v>
      </c>
      <c r="D4493" t="s">
        <v>258</v>
      </c>
      <c r="E4493" t="s">
        <v>3918</v>
      </c>
      <c r="F4493" t="s">
        <v>5</v>
      </c>
      <c r="G4493" t="s">
        <v>141</v>
      </c>
      <c r="H4493" t="str">
        <f>VLOOKUP(G4493,'Country Codes'!$A$2:$B$139,2,FALSE)</f>
        <v>Cuba</v>
      </c>
      <c r="I4493" t="s">
        <v>39</v>
      </c>
    </row>
    <row r="4494" spans="1:9" x14ac:dyDescent="0.3">
      <c r="A4494" t="s">
        <v>63</v>
      </c>
      <c r="B4494">
        <v>2004</v>
      </c>
      <c r="C4494" t="s">
        <v>16</v>
      </c>
      <c r="D4494" t="s">
        <v>17</v>
      </c>
      <c r="E4494" t="s">
        <v>3919</v>
      </c>
      <c r="F4494" t="s">
        <v>5</v>
      </c>
      <c r="G4494" t="s">
        <v>490</v>
      </c>
      <c r="H4494" t="str">
        <f>VLOOKUP(G4494,'Country Codes'!$A$2:$B$139,2,FALSE)</f>
        <v>Paraguay</v>
      </c>
      <c r="I4494" t="s">
        <v>52</v>
      </c>
    </row>
    <row r="4495" spans="1:9" x14ac:dyDescent="0.3">
      <c r="A4495" t="s">
        <v>24</v>
      </c>
      <c r="B4495">
        <v>1984</v>
      </c>
      <c r="C4495" t="s">
        <v>64</v>
      </c>
      <c r="D4495" t="s">
        <v>65</v>
      </c>
      <c r="E4495" t="s">
        <v>3920</v>
      </c>
      <c r="F4495" t="s">
        <v>5</v>
      </c>
      <c r="G4495" t="s">
        <v>23</v>
      </c>
      <c r="H4495" t="str">
        <f>VLOOKUP(G4495,'Country Codes'!$A$2:$B$139,2,FALSE)</f>
        <v>United States</v>
      </c>
      <c r="I4495" t="s">
        <v>52</v>
      </c>
    </row>
    <row r="4496" spans="1:9" x14ac:dyDescent="0.3">
      <c r="A4496" t="s">
        <v>11</v>
      </c>
      <c r="B4496">
        <v>2012</v>
      </c>
      <c r="C4496" t="s">
        <v>59</v>
      </c>
      <c r="D4496" t="s">
        <v>220</v>
      </c>
      <c r="E4496" t="s">
        <v>3921</v>
      </c>
      <c r="F4496" t="s">
        <v>5</v>
      </c>
      <c r="G4496" t="s">
        <v>496</v>
      </c>
      <c r="H4496" t="str">
        <f>VLOOKUP(G4496,'Country Codes'!$A$2:$B$139,2,FALSE)</f>
        <v>Colombia</v>
      </c>
      <c r="I4496" t="s">
        <v>52</v>
      </c>
    </row>
    <row r="4497" spans="1:9" x14ac:dyDescent="0.3">
      <c r="A4497" t="s">
        <v>58</v>
      </c>
      <c r="B4497">
        <v>2016</v>
      </c>
      <c r="C4497" t="s">
        <v>59</v>
      </c>
      <c r="D4497" t="s">
        <v>220</v>
      </c>
      <c r="E4497" t="s">
        <v>3921</v>
      </c>
      <c r="F4497" t="s">
        <v>5</v>
      </c>
      <c r="G4497" t="s">
        <v>496</v>
      </c>
      <c r="H4497" t="str">
        <f>VLOOKUP(G4497,'Country Codes'!$A$2:$B$139,2,FALSE)</f>
        <v>Colombia</v>
      </c>
      <c r="I4497" t="s">
        <v>18</v>
      </c>
    </row>
    <row r="4498" spans="1:9" x14ac:dyDescent="0.3">
      <c r="A4498" t="s">
        <v>63</v>
      </c>
      <c r="B4498">
        <v>2004</v>
      </c>
      <c r="C4498" t="s">
        <v>30</v>
      </c>
      <c r="D4498" t="s">
        <v>590</v>
      </c>
      <c r="E4498" t="s">
        <v>3922</v>
      </c>
      <c r="F4498" t="s">
        <v>19</v>
      </c>
      <c r="G4498" t="s">
        <v>79</v>
      </c>
      <c r="H4498" t="str">
        <f>VLOOKUP(G4498,'Country Codes'!$A$2:$B$139,2,FALSE)</f>
        <v>France</v>
      </c>
      <c r="I4498" t="s">
        <v>39</v>
      </c>
    </row>
    <row r="4499" spans="1:9" x14ac:dyDescent="0.3">
      <c r="A4499" t="s">
        <v>106</v>
      </c>
      <c r="B4499">
        <v>1976</v>
      </c>
      <c r="C4499" t="s">
        <v>144</v>
      </c>
      <c r="D4499" t="s">
        <v>150</v>
      </c>
      <c r="E4499" t="s">
        <v>3923</v>
      </c>
      <c r="F4499" t="s">
        <v>5</v>
      </c>
      <c r="G4499" t="s">
        <v>179</v>
      </c>
      <c r="H4499" t="str">
        <f>VLOOKUP(G4499,'Country Codes'!$A$2:$B$139,2,FALSE)</f>
        <v>Soviet Union</v>
      </c>
      <c r="I4499" t="s">
        <v>18</v>
      </c>
    </row>
    <row r="4500" spans="1:9" x14ac:dyDescent="0.3">
      <c r="A4500" t="s">
        <v>106</v>
      </c>
      <c r="B4500">
        <v>1976</v>
      </c>
      <c r="C4500" t="s">
        <v>40</v>
      </c>
      <c r="D4500" t="s">
        <v>391</v>
      </c>
      <c r="E4500" t="s">
        <v>3924</v>
      </c>
      <c r="F4500" t="s">
        <v>19</v>
      </c>
      <c r="G4500" t="s">
        <v>179</v>
      </c>
      <c r="H4500" t="str">
        <f>VLOOKUP(G4500,'Country Codes'!$A$2:$B$139,2,FALSE)</f>
        <v>Soviet Union</v>
      </c>
      <c r="I4500" t="s">
        <v>18</v>
      </c>
    </row>
    <row r="4501" spans="1:9" x14ac:dyDescent="0.3">
      <c r="A4501" t="s">
        <v>176</v>
      </c>
      <c r="B4501">
        <v>1980</v>
      </c>
      <c r="C4501" t="s">
        <v>40</v>
      </c>
      <c r="D4501" t="s">
        <v>391</v>
      </c>
      <c r="E4501" t="s">
        <v>3924</v>
      </c>
      <c r="F4501" t="s">
        <v>19</v>
      </c>
      <c r="G4501" t="s">
        <v>179</v>
      </c>
      <c r="H4501" t="str">
        <f>VLOOKUP(G4501,'Country Codes'!$A$2:$B$139,2,FALSE)</f>
        <v>Soviet Union</v>
      </c>
      <c r="I4501" t="s">
        <v>18</v>
      </c>
    </row>
    <row r="4502" spans="1:9" x14ac:dyDescent="0.3">
      <c r="A4502" t="s">
        <v>176</v>
      </c>
      <c r="B4502">
        <v>1980</v>
      </c>
      <c r="C4502" t="s">
        <v>40</v>
      </c>
      <c r="D4502" t="s">
        <v>394</v>
      </c>
      <c r="E4502" t="s">
        <v>3924</v>
      </c>
      <c r="F4502" t="s">
        <v>19</v>
      </c>
      <c r="G4502" t="s">
        <v>179</v>
      </c>
      <c r="H4502" t="str">
        <f>VLOOKUP(G4502,'Country Codes'!$A$2:$B$139,2,FALSE)</f>
        <v>Soviet Union</v>
      </c>
      <c r="I4502" t="s">
        <v>39</v>
      </c>
    </row>
    <row r="4503" spans="1:9" x14ac:dyDescent="0.3">
      <c r="A4503" t="s">
        <v>11</v>
      </c>
      <c r="B4503">
        <v>2012</v>
      </c>
      <c r="C4503" t="s">
        <v>16</v>
      </c>
      <c r="D4503" t="s">
        <v>85</v>
      </c>
      <c r="E4503" t="s">
        <v>3925</v>
      </c>
      <c r="F4503" t="s">
        <v>19</v>
      </c>
      <c r="G4503" t="s">
        <v>237</v>
      </c>
      <c r="H4503" t="str">
        <f>VLOOKUP(G4503,'Country Codes'!$A$2:$B$139,2,FALSE)</f>
        <v>Canada</v>
      </c>
      <c r="I4503" t="s">
        <v>39</v>
      </c>
    </row>
    <row r="4504" spans="1:9" x14ac:dyDescent="0.3">
      <c r="A4504" t="s">
        <v>63</v>
      </c>
      <c r="B4504">
        <v>2004</v>
      </c>
      <c r="C4504" t="s">
        <v>59</v>
      </c>
      <c r="D4504" t="s">
        <v>120</v>
      </c>
      <c r="E4504" t="s">
        <v>3926</v>
      </c>
      <c r="F4504" t="s">
        <v>5</v>
      </c>
      <c r="G4504" t="s">
        <v>313</v>
      </c>
      <c r="H4504" t="str">
        <f>VLOOKUP(G4504,'Country Codes'!$A$2:$B$139,2,FALSE)</f>
        <v>Kazakhstan</v>
      </c>
      <c r="I4504" t="s">
        <v>52</v>
      </c>
    </row>
    <row r="4505" spans="1:9" x14ac:dyDescent="0.3">
      <c r="A4505" t="s">
        <v>11</v>
      </c>
      <c r="B4505">
        <v>2012</v>
      </c>
      <c r="C4505" t="s">
        <v>142</v>
      </c>
      <c r="D4505" t="s">
        <v>782</v>
      </c>
      <c r="E4505" t="s">
        <v>3927</v>
      </c>
      <c r="F4505" t="s">
        <v>19</v>
      </c>
      <c r="G4505" t="s">
        <v>237</v>
      </c>
      <c r="H4505" t="str">
        <f>VLOOKUP(G4505,'Country Codes'!$A$2:$B$139,2,FALSE)</f>
        <v>Canada</v>
      </c>
      <c r="I4505" t="s">
        <v>39</v>
      </c>
    </row>
    <row r="4506" spans="1:9" x14ac:dyDescent="0.3">
      <c r="A4506" t="s">
        <v>58</v>
      </c>
      <c r="B4506">
        <v>2016</v>
      </c>
      <c r="C4506" t="s">
        <v>142</v>
      </c>
      <c r="D4506" t="s">
        <v>782</v>
      </c>
      <c r="E4506" t="s">
        <v>3927</v>
      </c>
      <c r="F4506" t="s">
        <v>19</v>
      </c>
      <c r="G4506" t="s">
        <v>237</v>
      </c>
      <c r="H4506" t="str">
        <f>VLOOKUP(G4506,'Country Codes'!$A$2:$B$139,2,FALSE)</f>
        <v>Canada</v>
      </c>
      <c r="I4506" t="s">
        <v>39</v>
      </c>
    </row>
    <row r="4507" spans="1:9" x14ac:dyDescent="0.3">
      <c r="A4507" t="s">
        <v>176</v>
      </c>
      <c r="B4507">
        <v>1980</v>
      </c>
      <c r="C4507" t="s">
        <v>71</v>
      </c>
      <c r="D4507" t="s">
        <v>907</v>
      </c>
      <c r="E4507" t="s">
        <v>3928</v>
      </c>
      <c r="F4507" t="s">
        <v>19</v>
      </c>
      <c r="G4507" t="s">
        <v>118</v>
      </c>
      <c r="H4507" t="str">
        <f>VLOOKUP(G4507,'Country Codes'!$A$2:$B$139,2,FALSE)</f>
        <v>Bulgaria</v>
      </c>
      <c r="I4507" t="s">
        <v>52</v>
      </c>
    </row>
    <row r="4508" spans="1:9" x14ac:dyDescent="0.3">
      <c r="A4508" t="s">
        <v>58</v>
      </c>
      <c r="B4508">
        <v>2016</v>
      </c>
      <c r="C4508" t="s">
        <v>64</v>
      </c>
      <c r="D4508" t="s">
        <v>65</v>
      </c>
      <c r="E4508" t="s">
        <v>3929</v>
      </c>
      <c r="F4508" t="s">
        <v>5</v>
      </c>
      <c r="G4508" t="s">
        <v>800</v>
      </c>
      <c r="H4508" t="str">
        <f>VLOOKUP(G4508,'Country Codes'!$A$2:$B$139,2,FALSE)</f>
        <v>Serbia</v>
      </c>
      <c r="I4508" t="s">
        <v>18</v>
      </c>
    </row>
    <row r="4509" spans="1:9" x14ac:dyDescent="0.3">
      <c r="A4509" t="s">
        <v>53</v>
      </c>
      <c r="B4509">
        <v>2008</v>
      </c>
      <c r="C4509" t="s">
        <v>64</v>
      </c>
      <c r="D4509" t="s">
        <v>65</v>
      </c>
      <c r="E4509" t="s">
        <v>3929</v>
      </c>
      <c r="F4509" t="s">
        <v>5</v>
      </c>
      <c r="G4509" t="s">
        <v>800</v>
      </c>
      <c r="H4509" t="str">
        <f>VLOOKUP(G4509,'Country Codes'!$A$2:$B$139,2,FALSE)</f>
        <v>Serbia</v>
      </c>
      <c r="I4509" t="s">
        <v>39</v>
      </c>
    </row>
    <row r="4510" spans="1:9" x14ac:dyDescent="0.3">
      <c r="A4510" t="s">
        <v>11</v>
      </c>
      <c r="B4510">
        <v>2012</v>
      </c>
      <c r="C4510" t="s">
        <v>64</v>
      </c>
      <c r="D4510" t="s">
        <v>65</v>
      </c>
      <c r="E4510" t="s">
        <v>3929</v>
      </c>
      <c r="F4510" t="s">
        <v>5</v>
      </c>
      <c r="G4510" t="s">
        <v>800</v>
      </c>
      <c r="H4510" t="str">
        <f>VLOOKUP(G4510,'Country Codes'!$A$2:$B$139,2,FALSE)</f>
        <v>Serbia</v>
      </c>
      <c r="I4510" t="s">
        <v>39</v>
      </c>
    </row>
    <row r="4511" spans="1:9" x14ac:dyDescent="0.3">
      <c r="A4511" t="s">
        <v>53</v>
      </c>
      <c r="B4511">
        <v>2008</v>
      </c>
      <c r="C4511" t="s">
        <v>30</v>
      </c>
      <c r="D4511" t="s">
        <v>613</v>
      </c>
      <c r="E4511" t="s">
        <v>3930</v>
      </c>
      <c r="F4511" t="s">
        <v>19</v>
      </c>
      <c r="G4511" t="s">
        <v>123</v>
      </c>
      <c r="H4511" t="str">
        <f>VLOOKUP(G4511,'Country Codes'!$A$2:$B$139,2,FALSE)</f>
        <v>Italy</v>
      </c>
      <c r="I4511" t="s">
        <v>52</v>
      </c>
    </row>
    <row r="4512" spans="1:9" x14ac:dyDescent="0.3">
      <c r="A4512" t="s">
        <v>32</v>
      </c>
      <c r="B4512">
        <v>2000</v>
      </c>
      <c r="C4512" t="s">
        <v>54</v>
      </c>
      <c r="D4512" t="s">
        <v>152</v>
      </c>
      <c r="E4512" t="s">
        <v>3931</v>
      </c>
      <c r="F4512" t="s">
        <v>5</v>
      </c>
      <c r="G4512" t="s">
        <v>136</v>
      </c>
      <c r="H4512" t="str">
        <f>VLOOKUP(G4512,'Country Codes'!$A$2:$B$139,2,FALSE)</f>
        <v>Russia</v>
      </c>
      <c r="I4512" t="s">
        <v>18</v>
      </c>
    </row>
    <row r="4513" spans="1:9" x14ac:dyDescent="0.3">
      <c r="A4513" t="s">
        <v>176</v>
      </c>
      <c r="B4513">
        <v>1980</v>
      </c>
      <c r="C4513" t="s">
        <v>68</v>
      </c>
      <c r="D4513" t="s">
        <v>69</v>
      </c>
      <c r="E4513" t="s">
        <v>3932</v>
      </c>
      <c r="F4513" t="s">
        <v>19</v>
      </c>
      <c r="G4513" t="s">
        <v>179</v>
      </c>
      <c r="H4513" t="str">
        <f>VLOOKUP(G4513,'Country Codes'!$A$2:$B$139,2,FALSE)</f>
        <v>Soviet Union</v>
      </c>
      <c r="I4513" t="s">
        <v>39</v>
      </c>
    </row>
    <row r="4514" spans="1:9" x14ac:dyDescent="0.3">
      <c r="A4514" t="s">
        <v>35</v>
      </c>
      <c r="B4514">
        <v>1996</v>
      </c>
      <c r="C4514" t="s">
        <v>257</v>
      </c>
      <c r="D4514" t="s">
        <v>295</v>
      </c>
      <c r="E4514" t="s">
        <v>3933</v>
      </c>
      <c r="F4514" t="s">
        <v>19</v>
      </c>
      <c r="G4514" t="s">
        <v>383</v>
      </c>
      <c r="H4514" t="str">
        <f>VLOOKUP(G4514,'Country Codes'!$A$2:$B$139,2,FALSE)</f>
        <v>Brazil</v>
      </c>
      <c r="I4514" t="s">
        <v>39</v>
      </c>
    </row>
    <row r="4515" spans="1:9" x14ac:dyDescent="0.3">
      <c r="A4515" t="s">
        <v>53</v>
      </c>
      <c r="B4515">
        <v>2008</v>
      </c>
      <c r="C4515" t="s">
        <v>252</v>
      </c>
      <c r="D4515" t="s">
        <v>253</v>
      </c>
      <c r="E4515" t="s">
        <v>3934</v>
      </c>
      <c r="F4515" t="s">
        <v>19</v>
      </c>
      <c r="G4515" t="s">
        <v>23</v>
      </c>
      <c r="H4515" t="str">
        <f>VLOOKUP(G4515,'Country Codes'!$A$2:$B$139,2,FALSE)</f>
        <v>United States</v>
      </c>
      <c r="I4515" t="s">
        <v>52</v>
      </c>
    </row>
    <row r="4516" spans="1:9" x14ac:dyDescent="0.3">
      <c r="A4516" t="s">
        <v>63</v>
      </c>
      <c r="B4516">
        <v>2004</v>
      </c>
      <c r="C4516" t="s">
        <v>252</v>
      </c>
      <c r="D4516" t="s">
        <v>253</v>
      </c>
      <c r="E4516" t="s">
        <v>3934</v>
      </c>
      <c r="F4516" t="s">
        <v>19</v>
      </c>
      <c r="G4516" t="s">
        <v>23</v>
      </c>
      <c r="H4516" t="str">
        <f>VLOOKUP(G4516,'Country Codes'!$A$2:$B$139,2,FALSE)</f>
        <v>United States</v>
      </c>
      <c r="I4516" t="s">
        <v>18</v>
      </c>
    </row>
    <row r="4517" spans="1:9" x14ac:dyDescent="0.3">
      <c r="A4517" t="s">
        <v>106</v>
      </c>
      <c r="B4517">
        <v>1976</v>
      </c>
      <c r="C4517" t="s">
        <v>36</v>
      </c>
      <c r="D4517" t="s">
        <v>582</v>
      </c>
      <c r="E4517" t="s">
        <v>3935</v>
      </c>
      <c r="F4517" t="s">
        <v>5</v>
      </c>
      <c r="G4517" t="s">
        <v>23</v>
      </c>
      <c r="H4517" t="str">
        <f>VLOOKUP(G4517,'Country Codes'!$A$2:$B$139,2,FALSE)</f>
        <v>United States</v>
      </c>
      <c r="I4517" t="s">
        <v>39</v>
      </c>
    </row>
    <row r="4518" spans="1:9" x14ac:dyDescent="0.3">
      <c r="A4518" t="s">
        <v>8</v>
      </c>
      <c r="B4518">
        <v>1992</v>
      </c>
      <c r="C4518" t="s">
        <v>71</v>
      </c>
      <c r="D4518" t="s">
        <v>377</v>
      </c>
      <c r="E4518" t="s">
        <v>3936</v>
      </c>
      <c r="F4518" t="s">
        <v>5</v>
      </c>
      <c r="G4518" t="s">
        <v>234</v>
      </c>
      <c r="H4518" t="str">
        <f>VLOOKUP(G4518,'Country Codes'!$A$2:$B$139,2,FALSE)</f>
        <v>Germany</v>
      </c>
      <c r="I4518" t="s">
        <v>52</v>
      </c>
    </row>
    <row r="4519" spans="1:9" x14ac:dyDescent="0.3">
      <c r="A4519" t="s">
        <v>63</v>
      </c>
      <c r="B4519">
        <v>2004</v>
      </c>
      <c r="C4519" t="s">
        <v>375</v>
      </c>
      <c r="D4519" t="s">
        <v>376</v>
      </c>
      <c r="E4519" t="s">
        <v>3937</v>
      </c>
      <c r="F4519" t="s">
        <v>5</v>
      </c>
      <c r="G4519" t="s">
        <v>244</v>
      </c>
      <c r="H4519" t="str">
        <f>VLOOKUP(G4519,'Country Codes'!$A$2:$B$139,2,FALSE)</f>
        <v>Australia</v>
      </c>
      <c r="I4519" t="s">
        <v>52</v>
      </c>
    </row>
    <row r="4520" spans="1:9" x14ac:dyDescent="0.3">
      <c r="A4520" t="s">
        <v>176</v>
      </c>
      <c r="B4520">
        <v>1980</v>
      </c>
      <c r="C4520" t="s">
        <v>100</v>
      </c>
      <c r="D4520" t="s">
        <v>165</v>
      </c>
      <c r="E4520" t="s">
        <v>3938</v>
      </c>
      <c r="F4520" t="s">
        <v>5</v>
      </c>
      <c r="G4520" t="s">
        <v>389</v>
      </c>
      <c r="H4520" t="str">
        <f>VLOOKUP(G4520,'Country Codes'!$A$2:$B$139,2,FALSE)</f>
        <v>East Germany</v>
      </c>
      <c r="I4520" t="s">
        <v>18</v>
      </c>
    </row>
    <row r="4521" spans="1:9" x14ac:dyDescent="0.3">
      <c r="A4521" t="s">
        <v>8</v>
      </c>
      <c r="B4521">
        <v>1992</v>
      </c>
      <c r="C4521" t="s">
        <v>25</v>
      </c>
      <c r="D4521" t="s">
        <v>27</v>
      </c>
      <c r="E4521" t="s">
        <v>3939</v>
      </c>
      <c r="F4521" t="s">
        <v>19</v>
      </c>
      <c r="G4521" t="s">
        <v>23</v>
      </c>
      <c r="H4521" t="str">
        <f>VLOOKUP(G4521,'Country Codes'!$A$2:$B$139,2,FALSE)</f>
        <v>United States</v>
      </c>
      <c r="I4521" t="s">
        <v>18</v>
      </c>
    </row>
    <row r="4522" spans="1:9" x14ac:dyDescent="0.3">
      <c r="A4522" t="s">
        <v>58</v>
      </c>
      <c r="B4522">
        <v>2016</v>
      </c>
      <c r="C4522" t="s">
        <v>100</v>
      </c>
      <c r="D4522" t="s">
        <v>133</v>
      </c>
      <c r="E4522" t="s">
        <v>3940</v>
      </c>
      <c r="F4522" t="s">
        <v>5</v>
      </c>
      <c r="G4522" t="s">
        <v>494</v>
      </c>
      <c r="H4522" t="str">
        <f>VLOOKUP(G4522,'Country Codes'!$A$2:$B$139,2,FALSE)</f>
        <v>Venezuela</v>
      </c>
      <c r="I4522" t="s">
        <v>39</v>
      </c>
    </row>
    <row r="4523" spans="1:9" x14ac:dyDescent="0.3">
      <c r="A4523" t="s">
        <v>32</v>
      </c>
      <c r="B4523">
        <v>2000</v>
      </c>
      <c r="C4523" t="s">
        <v>30</v>
      </c>
      <c r="D4523" t="s">
        <v>639</v>
      </c>
      <c r="E4523" t="s">
        <v>3941</v>
      </c>
      <c r="F4523" t="s">
        <v>5</v>
      </c>
      <c r="G4523" t="s">
        <v>123</v>
      </c>
      <c r="H4523" t="str">
        <f>VLOOKUP(G4523,'Country Codes'!$A$2:$B$139,2,FALSE)</f>
        <v>Italy</v>
      </c>
      <c r="I4523" t="s">
        <v>18</v>
      </c>
    </row>
    <row r="4524" spans="1:9" x14ac:dyDescent="0.3">
      <c r="A4524" t="s">
        <v>32</v>
      </c>
      <c r="B4524">
        <v>2000</v>
      </c>
      <c r="C4524" t="s">
        <v>30</v>
      </c>
      <c r="D4524" t="s">
        <v>38</v>
      </c>
      <c r="E4524" t="s">
        <v>3941</v>
      </c>
      <c r="F4524" t="s">
        <v>5</v>
      </c>
      <c r="G4524" t="s">
        <v>123</v>
      </c>
      <c r="H4524" t="str">
        <f>VLOOKUP(G4524,'Country Codes'!$A$2:$B$139,2,FALSE)</f>
        <v>Italy</v>
      </c>
      <c r="I4524" t="s">
        <v>18</v>
      </c>
    </row>
    <row r="4525" spans="1:9" x14ac:dyDescent="0.3">
      <c r="A4525" t="s">
        <v>11</v>
      </c>
      <c r="B4525">
        <v>2012</v>
      </c>
      <c r="C4525" t="s">
        <v>64</v>
      </c>
      <c r="D4525" t="s">
        <v>65</v>
      </c>
      <c r="E4525" t="s">
        <v>3942</v>
      </c>
      <c r="F4525" t="s">
        <v>5</v>
      </c>
      <c r="G4525" t="s">
        <v>123</v>
      </c>
      <c r="H4525" t="str">
        <f>VLOOKUP(G4525,'Country Codes'!$A$2:$B$139,2,FALSE)</f>
        <v>Italy</v>
      </c>
      <c r="I4525" t="s">
        <v>52</v>
      </c>
    </row>
    <row r="4526" spans="1:9" x14ac:dyDescent="0.3">
      <c r="A4526" t="s">
        <v>8</v>
      </c>
      <c r="B4526">
        <v>1992</v>
      </c>
      <c r="C4526" t="s">
        <v>64</v>
      </c>
      <c r="D4526" t="s">
        <v>65</v>
      </c>
      <c r="E4526" t="s">
        <v>3943</v>
      </c>
      <c r="F4526" t="s">
        <v>5</v>
      </c>
      <c r="G4526" t="s">
        <v>123</v>
      </c>
      <c r="H4526" t="str">
        <f>VLOOKUP(G4526,'Country Codes'!$A$2:$B$139,2,FALSE)</f>
        <v>Italy</v>
      </c>
      <c r="I4526" t="s">
        <v>18</v>
      </c>
    </row>
    <row r="4527" spans="1:9" x14ac:dyDescent="0.3">
      <c r="A4527" t="s">
        <v>63</v>
      </c>
      <c r="B4527">
        <v>2004</v>
      </c>
      <c r="C4527" t="s">
        <v>25</v>
      </c>
      <c r="D4527" t="s">
        <v>444</v>
      </c>
      <c r="E4527" t="s">
        <v>3944</v>
      </c>
      <c r="F4527" t="s">
        <v>19</v>
      </c>
      <c r="G4527" t="s">
        <v>136</v>
      </c>
      <c r="H4527" t="str">
        <f>VLOOKUP(G4527,'Country Codes'!$A$2:$B$139,2,FALSE)</f>
        <v>Russia</v>
      </c>
      <c r="I4527" t="s">
        <v>52</v>
      </c>
    </row>
    <row r="4528" spans="1:9" x14ac:dyDescent="0.3">
      <c r="A4528" t="s">
        <v>53</v>
      </c>
      <c r="B4528">
        <v>2008</v>
      </c>
      <c r="C4528" t="s">
        <v>25</v>
      </c>
      <c r="D4528" t="s">
        <v>444</v>
      </c>
      <c r="E4528" t="s">
        <v>3944</v>
      </c>
      <c r="F4528" t="s">
        <v>19</v>
      </c>
      <c r="G4528" t="s">
        <v>136</v>
      </c>
      <c r="H4528" t="str">
        <f>VLOOKUP(G4528,'Country Codes'!$A$2:$B$139,2,FALSE)</f>
        <v>Russia</v>
      </c>
      <c r="I4528" t="s">
        <v>52</v>
      </c>
    </row>
    <row r="4529" spans="1:9" x14ac:dyDescent="0.3">
      <c r="A4529" t="s">
        <v>11</v>
      </c>
      <c r="B4529">
        <v>2012</v>
      </c>
      <c r="C4529" t="s">
        <v>25</v>
      </c>
      <c r="D4529" t="s">
        <v>444</v>
      </c>
      <c r="E4529" t="s">
        <v>3944</v>
      </c>
      <c r="F4529" t="s">
        <v>19</v>
      </c>
      <c r="G4529" t="s">
        <v>136</v>
      </c>
      <c r="H4529" t="str">
        <f>VLOOKUP(G4529,'Country Codes'!$A$2:$B$139,2,FALSE)</f>
        <v>Russia</v>
      </c>
      <c r="I4529" t="s">
        <v>52</v>
      </c>
    </row>
    <row r="4530" spans="1:9" x14ac:dyDescent="0.3">
      <c r="A4530" t="s">
        <v>58</v>
      </c>
      <c r="B4530">
        <v>2016</v>
      </c>
      <c r="C4530" t="s">
        <v>64</v>
      </c>
      <c r="D4530" t="s">
        <v>232</v>
      </c>
      <c r="E4530" t="s">
        <v>3945</v>
      </c>
      <c r="F4530" t="s">
        <v>19</v>
      </c>
      <c r="G4530" t="s">
        <v>23</v>
      </c>
      <c r="H4530" t="str">
        <f>VLOOKUP(G4530,'Country Codes'!$A$2:$B$139,2,FALSE)</f>
        <v>United States</v>
      </c>
      <c r="I4530" t="s">
        <v>18</v>
      </c>
    </row>
    <row r="4531" spans="1:9" x14ac:dyDescent="0.3">
      <c r="A4531" t="s">
        <v>24</v>
      </c>
      <c r="B4531">
        <v>1984</v>
      </c>
      <c r="C4531" t="s">
        <v>68</v>
      </c>
      <c r="D4531" t="s">
        <v>226</v>
      </c>
      <c r="E4531" t="s">
        <v>3946</v>
      </c>
      <c r="F4531" t="s">
        <v>5</v>
      </c>
      <c r="G4531" t="s">
        <v>387</v>
      </c>
      <c r="H4531" t="str">
        <f>VLOOKUP(G4531,'Country Codes'!$A$2:$B$139,2,FALSE)</f>
        <v>West Germany</v>
      </c>
      <c r="I4531" t="s">
        <v>52</v>
      </c>
    </row>
    <row r="4532" spans="1:9" x14ac:dyDescent="0.3">
      <c r="A4532" t="s">
        <v>67</v>
      </c>
      <c r="B4532">
        <v>1988</v>
      </c>
      <c r="C4532" t="s">
        <v>68</v>
      </c>
      <c r="D4532" t="s">
        <v>226</v>
      </c>
      <c r="E4532" t="s">
        <v>3946</v>
      </c>
      <c r="F4532" t="s">
        <v>5</v>
      </c>
      <c r="G4532" t="s">
        <v>387</v>
      </c>
      <c r="H4532" t="str">
        <f>VLOOKUP(G4532,'Country Codes'!$A$2:$B$139,2,FALSE)</f>
        <v>West Germany</v>
      </c>
      <c r="I4532" t="s">
        <v>52</v>
      </c>
    </row>
    <row r="4533" spans="1:9" x14ac:dyDescent="0.3">
      <c r="A4533" t="s">
        <v>8</v>
      </c>
      <c r="B4533">
        <v>1992</v>
      </c>
      <c r="C4533" t="s">
        <v>68</v>
      </c>
      <c r="D4533" t="s">
        <v>226</v>
      </c>
      <c r="E4533" t="s">
        <v>3946</v>
      </c>
      <c r="F4533" t="s">
        <v>5</v>
      </c>
      <c r="G4533" t="s">
        <v>234</v>
      </c>
      <c r="H4533" t="str">
        <f>VLOOKUP(G4533,'Country Codes'!$A$2:$B$139,2,FALSE)</f>
        <v>Germany</v>
      </c>
      <c r="I4533" t="s">
        <v>18</v>
      </c>
    </row>
    <row r="4534" spans="1:9" x14ac:dyDescent="0.3">
      <c r="A4534" t="s">
        <v>53</v>
      </c>
      <c r="B4534">
        <v>2008</v>
      </c>
      <c r="C4534" t="s">
        <v>144</v>
      </c>
      <c r="D4534" t="s">
        <v>542</v>
      </c>
      <c r="E4534" t="s">
        <v>3947</v>
      </c>
      <c r="F4534" t="s">
        <v>19</v>
      </c>
      <c r="G4534" t="s">
        <v>234</v>
      </c>
      <c r="H4534" t="str">
        <f>VLOOKUP(G4534,'Country Codes'!$A$2:$B$139,2,FALSE)</f>
        <v>Germany</v>
      </c>
      <c r="I4534" t="s">
        <v>18</v>
      </c>
    </row>
    <row r="4535" spans="1:9" x14ac:dyDescent="0.3">
      <c r="A4535" t="s">
        <v>53</v>
      </c>
      <c r="B4535">
        <v>2008</v>
      </c>
      <c r="C4535" t="s">
        <v>142</v>
      </c>
      <c r="D4535" t="s">
        <v>398</v>
      </c>
      <c r="E4535" t="s">
        <v>3948</v>
      </c>
      <c r="F4535" t="s">
        <v>19</v>
      </c>
      <c r="G4535" t="s">
        <v>234</v>
      </c>
      <c r="H4535" t="str">
        <f>VLOOKUP(G4535,'Country Codes'!$A$2:$B$139,2,FALSE)</f>
        <v>Germany</v>
      </c>
      <c r="I4535" t="s">
        <v>39</v>
      </c>
    </row>
    <row r="4536" spans="1:9" x14ac:dyDescent="0.3">
      <c r="A4536" t="s">
        <v>58</v>
      </c>
      <c r="B4536">
        <v>2016</v>
      </c>
      <c r="C4536" t="s">
        <v>64</v>
      </c>
      <c r="D4536" t="s">
        <v>232</v>
      </c>
      <c r="E4536" t="s">
        <v>3949</v>
      </c>
      <c r="F4536" t="s">
        <v>19</v>
      </c>
      <c r="G4536" t="s">
        <v>23</v>
      </c>
      <c r="H4536" t="str">
        <f>VLOOKUP(G4536,'Country Codes'!$A$2:$B$139,2,FALSE)</f>
        <v>United States</v>
      </c>
      <c r="I4536" t="s">
        <v>18</v>
      </c>
    </row>
    <row r="4537" spans="1:9" x14ac:dyDescent="0.3">
      <c r="A4537" t="s">
        <v>63</v>
      </c>
      <c r="B4537">
        <v>2004</v>
      </c>
      <c r="C4537" t="s">
        <v>86</v>
      </c>
      <c r="D4537" t="s">
        <v>88</v>
      </c>
      <c r="E4537" t="s">
        <v>3950</v>
      </c>
      <c r="F4537" t="s">
        <v>5</v>
      </c>
      <c r="G4537" t="s">
        <v>381</v>
      </c>
      <c r="H4537" t="str">
        <f>VLOOKUP(G4537,'Country Codes'!$A$2:$B$139,2,FALSE)</f>
        <v>Switzerland</v>
      </c>
      <c r="I4537" t="s">
        <v>18</v>
      </c>
    </row>
    <row r="4538" spans="1:9" x14ac:dyDescent="0.3">
      <c r="A4538" t="s">
        <v>58</v>
      </c>
      <c r="B4538">
        <v>2016</v>
      </c>
      <c r="C4538" t="s">
        <v>16</v>
      </c>
      <c r="D4538" t="s">
        <v>85</v>
      </c>
      <c r="E4538" t="s">
        <v>3951</v>
      </c>
      <c r="F4538" t="s">
        <v>19</v>
      </c>
      <c r="G4538" t="s">
        <v>408</v>
      </c>
      <c r="H4538" t="str">
        <f>VLOOKUP(G4538,'Country Codes'!$A$2:$B$139,2,FALSE)</f>
        <v>Sweden</v>
      </c>
      <c r="I4538" t="s">
        <v>52</v>
      </c>
    </row>
    <row r="4539" spans="1:9" x14ac:dyDescent="0.3">
      <c r="A4539" t="s">
        <v>106</v>
      </c>
      <c r="B4539">
        <v>1976</v>
      </c>
      <c r="C4539" t="s">
        <v>86</v>
      </c>
      <c r="D4539" t="s">
        <v>89</v>
      </c>
      <c r="E4539" t="s">
        <v>3952</v>
      </c>
      <c r="F4539" t="s">
        <v>5</v>
      </c>
      <c r="G4539" t="s">
        <v>387</v>
      </c>
      <c r="H4539" t="str">
        <f>VLOOKUP(G4539,'Country Codes'!$A$2:$B$139,2,FALSE)</f>
        <v>West Germany</v>
      </c>
      <c r="I4539" t="s">
        <v>52</v>
      </c>
    </row>
    <row r="4540" spans="1:9" x14ac:dyDescent="0.3">
      <c r="A4540" t="s">
        <v>67</v>
      </c>
      <c r="B4540">
        <v>1988</v>
      </c>
      <c r="C4540" t="s">
        <v>86</v>
      </c>
      <c r="D4540" t="s">
        <v>89</v>
      </c>
      <c r="E4540" t="s">
        <v>3952</v>
      </c>
      <c r="F4540" t="s">
        <v>5</v>
      </c>
      <c r="G4540" t="s">
        <v>387</v>
      </c>
      <c r="H4540" t="str">
        <f>VLOOKUP(G4540,'Country Codes'!$A$2:$B$139,2,FALSE)</f>
        <v>West Germany</v>
      </c>
      <c r="I4540" t="s">
        <v>52</v>
      </c>
    </row>
    <row r="4541" spans="1:9" x14ac:dyDescent="0.3">
      <c r="A4541" t="s">
        <v>24</v>
      </c>
      <c r="B4541">
        <v>1984</v>
      </c>
      <c r="C4541" t="s">
        <v>86</v>
      </c>
      <c r="D4541" t="s">
        <v>89</v>
      </c>
      <c r="E4541" t="s">
        <v>3952</v>
      </c>
      <c r="F4541" t="s">
        <v>5</v>
      </c>
      <c r="G4541" t="s">
        <v>387</v>
      </c>
      <c r="H4541" t="str">
        <f>VLOOKUP(G4541,'Country Codes'!$A$2:$B$139,2,FALSE)</f>
        <v>West Germany</v>
      </c>
      <c r="I4541" t="s">
        <v>18</v>
      </c>
    </row>
    <row r="4542" spans="1:9" x14ac:dyDescent="0.3">
      <c r="A4542" t="s">
        <v>67</v>
      </c>
      <c r="B4542">
        <v>1988</v>
      </c>
      <c r="C4542" t="s">
        <v>144</v>
      </c>
      <c r="D4542" t="s">
        <v>809</v>
      </c>
      <c r="E4542" t="s">
        <v>3953</v>
      </c>
      <c r="F4542" t="s">
        <v>19</v>
      </c>
      <c r="G4542" t="s">
        <v>389</v>
      </c>
      <c r="H4542" t="str">
        <f>VLOOKUP(G4542,'Country Codes'!$A$2:$B$139,2,FALSE)</f>
        <v>East Germany</v>
      </c>
      <c r="I4542" t="s">
        <v>52</v>
      </c>
    </row>
    <row r="4543" spans="1:9" x14ac:dyDescent="0.3">
      <c r="A4543" t="s">
        <v>8</v>
      </c>
      <c r="B4543">
        <v>1992</v>
      </c>
      <c r="C4543" t="s">
        <v>144</v>
      </c>
      <c r="D4543" t="s">
        <v>542</v>
      </c>
      <c r="E4543" t="s">
        <v>3953</v>
      </c>
      <c r="F4543" t="s">
        <v>19</v>
      </c>
      <c r="G4543" t="s">
        <v>234</v>
      </c>
      <c r="H4543" t="str">
        <f>VLOOKUP(G4543,'Country Codes'!$A$2:$B$139,2,FALSE)</f>
        <v>Germany</v>
      </c>
      <c r="I4543" t="s">
        <v>52</v>
      </c>
    </row>
    <row r="4544" spans="1:9" x14ac:dyDescent="0.3">
      <c r="A4544" t="s">
        <v>35</v>
      </c>
      <c r="B4544">
        <v>1996</v>
      </c>
      <c r="C4544" t="s">
        <v>144</v>
      </c>
      <c r="D4544" t="s">
        <v>717</v>
      </c>
      <c r="E4544" t="s">
        <v>3953</v>
      </c>
      <c r="F4544" t="s">
        <v>19</v>
      </c>
      <c r="G4544" t="s">
        <v>234</v>
      </c>
      <c r="H4544" t="str">
        <f>VLOOKUP(G4544,'Country Codes'!$A$2:$B$139,2,FALSE)</f>
        <v>Germany</v>
      </c>
      <c r="I4544" t="s">
        <v>52</v>
      </c>
    </row>
    <row r="4545" spans="1:9" x14ac:dyDescent="0.3">
      <c r="A4545" t="s">
        <v>63</v>
      </c>
      <c r="B4545">
        <v>2004</v>
      </c>
      <c r="C4545" t="s">
        <v>144</v>
      </c>
      <c r="D4545" t="s">
        <v>717</v>
      </c>
      <c r="E4545" t="s">
        <v>3953</v>
      </c>
      <c r="F4545" t="s">
        <v>19</v>
      </c>
      <c r="G4545" t="s">
        <v>234</v>
      </c>
      <c r="H4545" t="str">
        <f>VLOOKUP(G4545,'Country Codes'!$A$2:$B$139,2,FALSE)</f>
        <v>Germany</v>
      </c>
      <c r="I4545" t="s">
        <v>52</v>
      </c>
    </row>
    <row r="4546" spans="1:9" x14ac:dyDescent="0.3">
      <c r="A4546" t="s">
        <v>176</v>
      </c>
      <c r="B4546">
        <v>1980</v>
      </c>
      <c r="C4546" t="s">
        <v>144</v>
      </c>
      <c r="D4546" t="s">
        <v>809</v>
      </c>
      <c r="E4546" t="s">
        <v>3953</v>
      </c>
      <c r="F4546" t="s">
        <v>19</v>
      </c>
      <c r="G4546" t="s">
        <v>389</v>
      </c>
      <c r="H4546" t="str">
        <f>VLOOKUP(G4546,'Country Codes'!$A$2:$B$139,2,FALSE)</f>
        <v>East Germany</v>
      </c>
      <c r="I4546" t="s">
        <v>18</v>
      </c>
    </row>
    <row r="4547" spans="1:9" x14ac:dyDescent="0.3">
      <c r="A4547" t="s">
        <v>67</v>
      </c>
      <c r="B4547">
        <v>1988</v>
      </c>
      <c r="C4547" t="s">
        <v>144</v>
      </c>
      <c r="D4547" t="s">
        <v>717</v>
      </c>
      <c r="E4547" t="s">
        <v>3953</v>
      </c>
      <c r="F4547" t="s">
        <v>19</v>
      </c>
      <c r="G4547" t="s">
        <v>389</v>
      </c>
      <c r="H4547" t="str">
        <f>VLOOKUP(G4547,'Country Codes'!$A$2:$B$139,2,FALSE)</f>
        <v>East Germany</v>
      </c>
      <c r="I4547" t="s">
        <v>18</v>
      </c>
    </row>
    <row r="4548" spans="1:9" x14ac:dyDescent="0.3">
      <c r="A4548" t="s">
        <v>67</v>
      </c>
      <c r="B4548">
        <v>1988</v>
      </c>
      <c r="C4548" t="s">
        <v>144</v>
      </c>
      <c r="D4548" t="s">
        <v>542</v>
      </c>
      <c r="E4548" t="s">
        <v>3953</v>
      </c>
      <c r="F4548" t="s">
        <v>19</v>
      </c>
      <c r="G4548" t="s">
        <v>389</v>
      </c>
      <c r="H4548" t="str">
        <f>VLOOKUP(G4548,'Country Codes'!$A$2:$B$139,2,FALSE)</f>
        <v>East Germany</v>
      </c>
      <c r="I4548" t="s">
        <v>18</v>
      </c>
    </row>
    <row r="4549" spans="1:9" x14ac:dyDescent="0.3">
      <c r="A4549" t="s">
        <v>8</v>
      </c>
      <c r="B4549">
        <v>1992</v>
      </c>
      <c r="C4549" t="s">
        <v>144</v>
      </c>
      <c r="D4549" t="s">
        <v>809</v>
      </c>
      <c r="E4549" t="s">
        <v>3953</v>
      </c>
      <c r="F4549" t="s">
        <v>19</v>
      </c>
      <c r="G4549" t="s">
        <v>234</v>
      </c>
      <c r="H4549" t="str">
        <f>VLOOKUP(G4549,'Country Codes'!$A$2:$B$139,2,FALSE)</f>
        <v>Germany</v>
      </c>
      <c r="I4549" t="s">
        <v>18</v>
      </c>
    </row>
    <row r="4550" spans="1:9" x14ac:dyDescent="0.3">
      <c r="A4550" t="s">
        <v>35</v>
      </c>
      <c r="B4550">
        <v>1996</v>
      </c>
      <c r="C4550" t="s">
        <v>144</v>
      </c>
      <c r="D4550" t="s">
        <v>542</v>
      </c>
      <c r="E4550" t="s">
        <v>3953</v>
      </c>
      <c r="F4550" t="s">
        <v>19</v>
      </c>
      <c r="G4550" t="s">
        <v>234</v>
      </c>
      <c r="H4550" t="str">
        <f>VLOOKUP(G4550,'Country Codes'!$A$2:$B$139,2,FALSE)</f>
        <v>Germany</v>
      </c>
      <c r="I4550" t="s">
        <v>18</v>
      </c>
    </row>
    <row r="4551" spans="1:9" x14ac:dyDescent="0.3">
      <c r="A4551" t="s">
        <v>32</v>
      </c>
      <c r="B4551">
        <v>2000</v>
      </c>
      <c r="C4551" t="s">
        <v>144</v>
      </c>
      <c r="D4551" t="s">
        <v>717</v>
      </c>
      <c r="E4551" t="s">
        <v>3953</v>
      </c>
      <c r="F4551" t="s">
        <v>19</v>
      </c>
      <c r="G4551" t="s">
        <v>234</v>
      </c>
      <c r="H4551" t="str">
        <f>VLOOKUP(G4551,'Country Codes'!$A$2:$B$139,2,FALSE)</f>
        <v>Germany</v>
      </c>
      <c r="I4551" t="s">
        <v>18</v>
      </c>
    </row>
    <row r="4552" spans="1:9" x14ac:dyDescent="0.3">
      <c r="A4552" t="s">
        <v>32</v>
      </c>
      <c r="B4552">
        <v>2000</v>
      </c>
      <c r="C4552" t="s">
        <v>144</v>
      </c>
      <c r="D4552" t="s">
        <v>542</v>
      </c>
      <c r="E4552" t="s">
        <v>3953</v>
      </c>
      <c r="F4552" t="s">
        <v>19</v>
      </c>
      <c r="G4552" t="s">
        <v>234</v>
      </c>
      <c r="H4552" t="str">
        <f>VLOOKUP(G4552,'Country Codes'!$A$2:$B$139,2,FALSE)</f>
        <v>Germany</v>
      </c>
      <c r="I4552" t="s">
        <v>18</v>
      </c>
    </row>
    <row r="4553" spans="1:9" x14ac:dyDescent="0.3">
      <c r="A4553" t="s">
        <v>63</v>
      </c>
      <c r="B4553">
        <v>2004</v>
      </c>
      <c r="C4553" t="s">
        <v>144</v>
      </c>
      <c r="D4553" t="s">
        <v>542</v>
      </c>
      <c r="E4553" t="s">
        <v>3953</v>
      </c>
      <c r="F4553" t="s">
        <v>19</v>
      </c>
      <c r="G4553" t="s">
        <v>234</v>
      </c>
      <c r="H4553" t="str">
        <f>VLOOKUP(G4553,'Country Codes'!$A$2:$B$139,2,FALSE)</f>
        <v>Germany</v>
      </c>
      <c r="I4553" t="s">
        <v>18</v>
      </c>
    </row>
    <row r="4554" spans="1:9" x14ac:dyDescent="0.3">
      <c r="A4554" t="s">
        <v>63</v>
      </c>
      <c r="B4554">
        <v>2004</v>
      </c>
      <c r="C4554" t="s">
        <v>169</v>
      </c>
      <c r="D4554" t="s">
        <v>348</v>
      </c>
      <c r="E4554" t="s">
        <v>3954</v>
      </c>
      <c r="F4554" t="s">
        <v>5</v>
      </c>
      <c r="G4554" t="s">
        <v>23</v>
      </c>
      <c r="H4554" t="str">
        <f>VLOOKUP(G4554,'Country Codes'!$A$2:$B$139,2,FALSE)</f>
        <v>United States</v>
      </c>
      <c r="I4554" t="s">
        <v>52</v>
      </c>
    </row>
    <row r="4555" spans="1:9" x14ac:dyDescent="0.3">
      <c r="A4555" t="s">
        <v>67</v>
      </c>
      <c r="B4555">
        <v>1988</v>
      </c>
      <c r="C4555" t="s">
        <v>68</v>
      </c>
      <c r="D4555" t="s">
        <v>69</v>
      </c>
      <c r="E4555" t="s">
        <v>3955</v>
      </c>
      <c r="F4555" t="s">
        <v>19</v>
      </c>
      <c r="G4555" t="s">
        <v>244</v>
      </c>
      <c r="H4555" t="str">
        <f>VLOOKUP(G4555,'Country Codes'!$A$2:$B$139,2,FALSE)</f>
        <v>Australia</v>
      </c>
      <c r="I4555" t="s">
        <v>18</v>
      </c>
    </row>
    <row r="4556" spans="1:9" x14ac:dyDescent="0.3">
      <c r="A4556" t="s">
        <v>24</v>
      </c>
      <c r="B4556">
        <v>1984</v>
      </c>
      <c r="C4556" t="s">
        <v>144</v>
      </c>
      <c r="D4556" t="s">
        <v>721</v>
      </c>
      <c r="E4556" t="s">
        <v>3956</v>
      </c>
      <c r="F4556" t="s">
        <v>5</v>
      </c>
      <c r="G4556" t="s">
        <v>237</v>
      </c>
      <c r="H4556" t="str">
        <f>VLOOKUP(G4556,'Country Codes'!$A$2:$B$139,2,FALSE)</f>
        <v>Canada</v>
      </c>
      <c r="I4556" t="s">
        <v>18</v>
      </c>
    </row>
    <row r="4557" spans="1:9" x14ac:dyDescent="0.3">
      <c r="A4557" t="s">
        <v>24</v>
      </c>
      <c r="B4557">
        <v>1984</v>
      </c>
      <c r="C4557" t="s">
        <v>144</v>
      </c>
      <c r="D4557" t="s">
        <v>424</v>
      </c>
      <c r="E4557" t="s">
        <v>3956</v>
      </c>
      <c r="F4557" t="s">
        <v>5</v>
      </c>
      <c r="G4557" t="s">
        <v>237</v>
      </c>
      <c r="H4557" t="str">
        <f>VLOOKUP(G4557,'Country Codes'!$A$2:$B$139,2,FALSE)</f>
        <v>Canada</v>
      </c>
      <c r="I4557" t="s">
        <v>39</v>
      </c>
    </row>
    <row r="4558" spans="1:9" x14ac:dyDescent="0.3">
      <c r="A4558" t="s">
        <v>32</v>
      </c>
      <c r="B4558">
        <v>2000</v>
      </c>
      <c r="C4558" t="s">
        <v>16</v>
      </c>
      <c r="D4558" t="s">
        <v>85</v>
      </c>
      <c r="E4558" t="s">
        <v>3957</v>
      </c>
      <c r="F4558" t="s">
        <v>19</v>
      </c>
      <c r="G4558" t="s">
        <v>234</v>
      </c>
      <c r="H4558" t="str">
        <f>VLOOKUP(G4558,'Country Codes'!$A$2:$B$139,2,FALSE)</f>
        <v>Germany</v>
      </c>
      <c r="I4558" t="s">
        <v>39</v>
      </c>
    </row>
    <row r="4559" spans="1:9" x14ac:dyDescent="0.3">
      <c r="A4559" t="s">
        <v>24</v>
      </c>
      <c r="B4559">
        <v>1984</v>
      </c>
      <c r="C4559" t="s">
        <v>25</v>
      </c>
      <c r="D4559" t="s">
        <v>572</v>
      </c>
      <c r="E4559" t="s">
        <v>3958</v>
      </c>
      <c r="F4559" t="s">
        <v>19</v>
      </c>
      <c r="G4559" t="s">
        <v>23</v>
      </c>
      <c r="H4559" t="str">
        <f>VLOOKUP(G4559,'Country Codes'!$A$2:$B$139,2,FALSE)</f>
        <v>United States</v>
      </c>
      <c r="I4559" t="s">
        <v>18</v>
      </c>
    </row>
    <row r="4560" spans="1:9" x14ac:dyDescent="0.3">
      <c r="A4560" t="s">
        <v>58</v>
      </c>
      <c r="B4560">
        <v>2016</v>
      </c>
      <c r="C4560" t="s">
        <v>432</v>
      </c>
      <c r="D4560" t="s">
        <v>433</v>
      </c>
      <c r="E4560" t="s">
        <v>3959</v>
      </c>
      <c r="F4560" t="s">
        <v>19</v>
      </c>
      <c r="G4560" t="s">
        <v>484</v>
      </c>
      <c r="H4560" t="str">
        <f>VLOOKUP(G4560,'Country Codes'!$A$2:$B$139,2,FALSE)</f>
        <v>New Zealand</v>
      </c>
      <c r="I4560" t="s">
        <v>52</v>
      </c>
    </row>
    <row r="4561" spans="1:9" x14ac:dyDescent="0.3">
      <c r="A4561" t="s">
        <v>35</v>
      </c>
      <c r="B4561">
        <v>1996</v>
      </c>
      <c r="C4561" t="s">
        <v>144</v>
      </c>
      <c r="D4561" t="s">
        <v>474</v>
      </c>
      <c r="E4561" t="s">
        <v>3960</v>
      </c>
      <c r="F4561" t="s">
        <v>5</v>
      </c>
      <c r="G4561" t="s">
        <v>234</v>
      </c>
      <c r="H4561" t="str">
        <f>VLOOKUP(G4561,'Country Codes'!$A$2:$B$139,2,FALSE)</f>
        <v>Germany</v>
      </c>
      <c r="I4561" t="s">
        <v>18</v>
      </c>
    </row>
    <row r="4562" spans="1:9" x14ac:dyDescent="0.3">
      <c r="A4562" t="s">
        <v>63</v>
      </c>
      <c r="B4562">
        <v>2004</v>
      </c>
      <c r="C4562" t="s">
        <v>144</v>
      </c>
      <c r="D4562" t="s">
        <v>721</v>
      </c>
      <c r="E4562" t="s">
        <v>3961</v>
      </c>
      <c r="F4562" t="s">
        <v>5</v>
      </c>
      <c r="G4562" t="s">
        <v>51</v>
      </c>
      <c r="H4562" t="str">
        <f>VLOOKUP(G4562,'Country Codes'!$A$2:$B$139,2,FALSE)</f>
        <v>Norway</v>
      </c>
      <c r="I4562" t="s">
        <v>39</v>
      </c>
    </row>
    <row r="4563" spans="1:9" x14ac:dyDescent="0.3">
      <c r="A4563" t="s">
        <v>67</v>
      </c>
      <c r="B4563">
        <v>1988</v>
      </c>
      <c r="C4563" t="s">
        <v>169</v>
      </c>
      <c r="D4563" t="s">
        <v>170</v>
      </c>
      <c r="E4563" t="s">
        <v>3962</v>
      </c>
      <c r="F4563" t="s">
        <v>5</v>
      </c>
      <c r="G4563" t="s">
        <v>23</v>
      </c>
      <c r="H4563" t="str">
        <f>VLOOKUP(G4563,'Country Codes'!$A$2:$B$139,2,FALSE)</f>
        <v>United States</v>
      </c>
      <c r="I4563" t="s">
        <v>18</v>
      </c>
    </row>
    <row r="4564" spans="1:9" x14ac:dyDescent="0.3">
      <c r="A4564" t="s">
        <v>67</v>
      </c>
      <c r="B4564">
        <v>1988</v>
      </c>
      <c r="C4564" t="s">
        <v>36</v>
      </c>
      <c r="D4564" t="s">
        <v>66</v>
      </c>
      <c r="E4564" t="s">
        <v>3963</v>
      </c>
      <c r="F4564" t="s">
        <v>5</v>
      </c>
      <c r="G4564" t="s">
        <v>389</v>
      </c>
      <c r="H4564" t="str">
        <f>VLOOKUP(G4564,'Country Codes'!$A$2:$B$139,2,FALSE)</f>
        <v>East Germany</v>
      </c>
      <c r="I4564" t="s">
        <v>18</v>
      </c>
    </row>
    <row r="4565" spans="1:9" x14ac:dyDescent="0.3">
      <c r="A4565" t="s">
        <v>35</v>
      </c>
      <c r="B4565">
        <v>1996</v>
      </c>
      <c r="C4565" t="s">
        <v>36</v>
      </c>
      <c r="D4565" t="s">
        <v>66</v>
      </c>
      <c r="E4565" t="s">
        <v>3963</v>
      </c>
      <c r="F4565" t="s">
        <v>5</v>
      </c>
      <c r="G4565" t="s">
        <v>234</v>
      </c>
      <c r="H4565" t="str">
        <f>VLOOKUP(G4565,'Country Codes'!$A$2:$B$139,2,FALSE)</f>
        <v>Germany</v>
      </c>
      <c r="I4565" t="s">
        <v>18</v>
      </c>
    </row>
    <row r="4566" spans="1:9" x14ac:dyDescent="0.3">
      <c r="A4566" t="s">
        <v>24</v>
      </c>
      <c r="B4566">
        <v>1984</v>
      </c>
      <c r="C4566" t="s">
        <v>257</v>
      </c>
      <c r="D4566" t="s">
        <v>295</v>
      </c>
      <c r="E4566" t="s">
        <v>3964</v>
      </c>
      <c r="F4566" t="s">
        <v>19</v>
      </c>
      <c r="G4566" t="s">
        <v>23</v>
      </c>
      <c r="H4566" t="str">
        <f>VLOOKUP(G4566,'Country Codes'!$A$2:$B$139,2,FALSE)</f>
        <v>United States</v>
      </c>
      <c r="I4566" t="s">
        <v>52</v>
      </c>
    </row>
    <row r="4567" spans="1:9" x14ac:dyDescent="0.3">
      <c r="A4567" t="s">
        <v>176</v>
      </c>
      <c r="B4567">
        <v>1980</v>
      </c>
      <c r="C4567" t="s">
        <v>86</v>
      </c>
      <c r="D4567" t="s">
        <v>190</v>
      </c>
      <c r="E4567" t="s">
        <v>3965</v>
      </c>
      <c r="F4567" t="s">
        <v>5</v>
      </c>
      <c r="G4567" t="s">
        <v>79</v>
      </c>
      <c r="H4567" t="str">
        <f>VLOOKUP(G4567,'Country Codes'!$A$2:$B$139,2,FALSE)</f>
        <v>France</v>
      </c>
      <c r="I4567" t="s">
        <v>18</v>
      </c>
    </row>
    <row r="4568" spans="1:9" x14ac:dyDescent="0.3">
      <c r="A4568" t="s">
        <v>106</v>
      </c>
      <c r="B4568">
        <v>1976</v>
      </c>
      <c r="C4568" t="s">
        <v>86</v>
      </c>
      <c r="D4568" t="s">
        <v>190</v>
      </c>
      <c r="E4568" t="s">
        <v>3965</v>
      </c>
      <c r="F4568" t="s">
        <v>5</v>
      </c>
      <c r="G4568" t="s">
        <v>79</v>
      </c>
      <c r="H4568" t="str">
        <f>VLOOKUP(G4568,'Country Codes'!$A$2:$B$139,2,FALSE)</f>
        <v>France</v>
      </c>
      <c r="I4568" t="s">
        <v>39</v>
      </c>
    </row>
    <row r="4569" spans="1:9" x14ac:dyDescent="0.3">
      <c r="A4569" t="s">
        <v>24</v>
      </c>
      <c r="B4569">
        <v>1984</v>
      </c>
      <c r="C4569" t="s">
        <v>71</v>
      </c>
      <c r="D4569" t="s">
        <v>441</v>
      </c>
      <c r="E4569" t="s">
        <v>3966</v>
      </c>
      <c r="F4569" t="s">
        <v>19</v>
      </c>
      <c r="G4569" t="s">
        <v>23</v>
      </c>
      <c r="H4569" t="str">
        <f>VLOOKUP(G4569,'Country Codes'!$A$2:$B$139,2,FALSE)</f>
        <v>United States</v>
      </c>
      <c r="I4569" t="s">
        <v>18</v>
      </c>
    </row>
    <row r="4570" spans="1:9" x14ac:dyDescent="0.3">
      <c r="A4570" t="s">
        <v>53</v>
      </c>
      <c r="B4570">
        <v>2008</v>
      </c>
      <c r="C4570" t="s">
        <v>25</v>
      </c>
      <c r="D4570" t="s">
        <v>399</v>
      </c>
      <c r="E4570" t="s">
        <v>3967</v>
      </c>
      <c r="F4570" t="s">
        <v>19</v>
      </c>
      <c r="G4570" t="s">
        <v>23</v>
      </c>
      <c r="H4570" t="str">
        <f>VLOOKUP(G4570,'Country Codes'!$A$2:$B$139,2,FALSE)</f>
        <v>United States</v>
      </c>
      <c r="I4570" t="s">
        <v>52</v>
      </c>
    </row>
    <row r="4571" spans="1:9" x14ac:dyDescent="0.3">
      <c r="A4571" t="s">
        <v>58</v>
      </c>
      <c r="B4571">
        <v>2016</v>
      </c>
      <c r="C4571" t="s">
        <v>16</v>
      </c>
      <c r="D4571" t="s">
        <v>85</v>
      </c>
      <c r="E4571" t="s">
        <v>3968</v>
      </c>
      <c r="F4571" t="s">
        <v>19</v>
      </c>
      <c r="G4571" t="s">
        <v>237</v>
      </c>
      <c r="H4571" t="str">
        <f>VLOOKUP(G4571,'Country Codes'!$A$2:$B$139,2,FALSE)</f>
        <v>Canada</v>
      </c>
      <c r="I4571" t="s">
        <v>39</v>
      </c>
    </row>
    <row r="4572" spans="1:9" x14ac:dyDescent="0.3">
      <c r="A4572" t="s">
        <v>24</v>
      </c>
      <c r="B4572">
        <v>1984</v>
      </c>
      <c r="C4572" t="s">
        <v>9</v>
      </c>
      <c r="D4572" t="s">
        <v>10</v>
      </c>
      <c r="E4572" t="s">
        <v>3969</v>
      </c>
      <c r="F4572" t="s">
        <v>5</v>
      </c>
      <c r="G4572" t="s">
        <v>23</v>
      </c>
      <c r="H4572" t="str">
        <f>VLOOKUP(G4572,'Country Codes'!$A$2:$B$139,2,FALSE)</f>
        <v>United States</v>
      </c>
      <c r="I4572" t="s">
        <v>18</v>
      </c>
    </row>
    <row r="4573" spans="1:9" x14ac:dyDescent="0.3">
      <c r="A4573" t="s">
        <v>67</v>
      </c>
      <c r="B4573">
        <v>1988</v>
      </c>
      <c r="C4573" t="s">
        <v>30</v>
      </c>
      <c r="D4573" t="s">
        <v>196</v>
      </c>
      <c r="E4573" t="s">
        <v>3970</v>
      </c>
      <c r="F4573" t="s">
        <v>5</v>
      </c>
      <c r="G4573" t="s">
        <v>389</v>
      </c>
      <c r="H4573" t="str">
        <f>VLOOKUP(G4573,'Country Codes'!$A$2:$B$139,2,FALSE)</f>
        <v>East Germany</v>
      </c>
      <c r="I4573" t="s">
        <v>52</v>
      </c>
    </row>
    <row r="4574" spans="1:9" x14ac:dyDescent="0.3">
      <c r="A4574" t="s">
        <v>67</v>
      </c>
      <c r="B4574">
        <v>1988</v>
      </c>
      <c r="C4574" t="s">
        <v>30</v>
      </c>
      <c r="D4574" t="s">
        <v>340</v>
      </c>
      <c r="E4574" t="s">
        <v>3970</v>
      </c>
      <c r="F4574" t="s">
        <v>5</v>
      </c>
      <c r="G4574" t="s">
        <v>389</v>
      </c>
      <c r="H4574" t="str">
        <f>VLOOKUP(G4574,'Country Codes'!$A$2:$B$139,2,FALSE)</f>
        <v>East Germany</v>
      </c>
      <c r="I4574" t="s">
        <v>39</v>
      </c>
    </row>
    <row r="4575" spans="1:9" x14ac:dyDescent="0.3">
      <c r="A4575" t="s">
        <v>63</v>
      </c>
      <c r="B4575">
        <v>2004</v>
      </c>
      <c r="C4575" t="s">
        <v>86</v>
      </c>
      <c r="D4575" t="s">
        <v>336</v>
      </c>
      <c r="E4575" t="s">
        <v>3971</v>
      </c>
      <c r="F4575" t="s">
        <v>19</v>
      </c>
      <c r="G4575" t="s">
        <v>79</v>
      </c>
      <c r="H4575" t="str">
        <f>VLOOKUP(G4575,'Country Codes'!$A$2:$B$139,2,FALSE)</f>
        <v>France</v>
      </c>
      <c r="I4575" t="s">
        <v>52</v>
      </c>
    </row>
    <row r="4576" spans="1:9" x14ac:dyDescent="0.3">
      <c r="A4576" t="s">
        <v>35</v>
      </c>
      <c r="B4576">
        <v>1996</v>
      </c>
      <c r="C4576" t="s">
        <v>86</v>
      </c>
      <c r="D4576" t="s">
        <v>336</v>
      </c>
      <c r="E4576" t="s">
        <v>3971</v>
      </c>
      <c r="F4576" t="s">
        <v>19</v>
      </c>
      <c r="G4576" t="s">
        <v>79</v>
      </c>
      <c r="H4576" t="str">
        <f>VLOOKUP(G4576,'Country Codes'!$A$2:$B$139,2,FALSE)</f>
        <v>France</v>
      </c>
      <c r="I4576" t="s">
        <v>18</v>
      </c>
    </row>
    <row r="4577" spans="1:9" x14ac:dyDescent="0.3">
      <c r="A4577" t="s">
        <v>35</v>
      </c>
      <c r="B4577">
        <v>1996</v>
      </c>
      <c r="C4577" t="s">
        <v>86</v>
      </c>
      <c r="D4577" t="s">
        <v>922</v>
      </c>
      <c r="E4577" t="s">
        <v>3971</v>
      </c>
      <c r="F4577" t="s">
        <v>19</v>
      </c>
      <c r="G4577" t="s">
        <v>79</v>
      </c>
      <c r="H4577" t="str">
        <f>VLOOKUP(G4577,'Country Codes'!$A$2:$B$139,2,FALSE)</f>
        <v>France</v>
      </c>
      <c r="I4577" t="s">
        <v>18</v>
      </c>
    </row>
    <row r="4578" spans="1:9" x14ac:dyDescent="0.3">
      <c r="A4578" t="s">
        <v>32</v>
      </c>
      <c r="B4578">
        <v>2000</v>
      </c>
      <c r="C4578" t="s">
        <v>86</v>
      </c>
      <c r="D4578" t="s">
        <v>336</v>
      </c>
      <c r="E4578" t="s">
        <v>3971</v>
      </c>
      <c r="F4578" t="s">
        <v>19</v>
      </c>
      <c r="G4578" t="s">
        <v>79</v>
      </c>
      <c r="H4578" t="str">
        <f>VLOOKUP(G4578,'Country Codes'!$A$2:$B$139,2,FALSE)</f>
        <v>France</v>
      </c>
      <c r="I4578" t="s">
        <v>39</v>
      </c>
    </row>
    <row r="4579" spans="1:9" x14ac:dyDescent="0.3">
      <c r="A4579" t="s">
        <v>63</v>
      </c>
      <c r="B4579">
        <v>2004</v>
      </c>
      <c r="C4579" t="s">
        <v>86</v>
      </c>
      <c r="D4579" t="s">
        <v>922</v>
      </c>
      <c r="E4579" t="s">
        <v>3971</v>
      </c>
      <c r="F4579" t="s">
        <v>19</v>
      </c>
      <c r="G4579" t="s">
        <v>79</v>
      </c>
      <c r="H4579" t="str">
        <f>VLOOKUP(G4579,'Country Codes'!$A$2:$B$139,2,FALSE)</f>
        <v>France</v>
      </c>
      <c r="I4579" t="s">
        <v>39</v>
      </c>
    </row>
    <row r="4580" spans="1:9" x14ac:dyDescent="0.3">
      <c r="A4580" t="s">
        <v>8</v>
      </c>
      <c r="B4580">
        <v>1992</v>
      </c>
      <c r="C4580" t="s">
        <v>12</v>
      </c>
      <c r="D4580" t="s">
        <v>400</v>
      </c>
      <c r="E4580" t="s">
        <v>3972</v>
      </c>
      <c r="F4580" t="s">
        <v>19</v>
      </c>
      <c r="G4580" t="s">
        <v>79</v>
      </c>
      <c r="H4580" t="str">
        <f>VLOOKUP(G4580,'Country Codes'!$A$2:$B$139,2,FALSE)</f>
        <v>France</v>
      </c>
      <c r="I4580" t="s">
        <v>18</v>
      </c>
    </row>
    <row r="4581" spans="1:9" x14ac:dyDescent="0.3">
      <c r="A4581" t="s">
        <v>67</v>
      </c>
      <c r="B4581">
        <v>1988</v>
      </c>
      <c r="C4581" t="s">
        <v>25</v>
      </c>
      <c r="D4581" t="s">
        <v>505</v>
      </c>
      <c r="E4581" t="s">
        <v>3973</v>
      </c>
      <c r="F4581" t="s">
        <v>19</v>
      </c>
      <c r="G4581" t="s">
        <v>244</v>
      </c>
      <c r="H4581" t="str">
        <f>VLOOKUP(G4581,'Country Codes'!$A$2:$B$139,2,FALSE)</f>
        <v>Australia</v>
      </c>
      <c r="I4581" t="s">
        <v>18</v>
      </c>
    </row>
    <row r="4582" spans="1:9" x14ac:dyDescent="0.3">
      <c r="A4582" t="s">
        <v>24</v>
      </c>
      <c r="B4582">
        <v>1984</v>
      </c>
      <c r="C4582" t="s">
        <v>30</v>
      </c>
      <c r="D4582" t="s">
        <v>196</v>
      </c>
      <c r="E4582" t="s">
        <v>3974</v>
      </c>
      <c r="F4582" t="s">
        <v>5</v>
      </c>
      <c r="G4582" t="s">
        <v>23</v>
      </c>
      <c r="H4582" t="str">
        <f>VLOOKUP(G4582,'Country Codes'!$A$2:$B$139,2,FALSE)</f>
        <v>United States</v>
      </c>
      <c r="I4582" t="s">
        <v>18</v>
      </c>
    </row>
    <row r="4583" spans="1:9" x14ac:dyDescent="0.3">
      <c r="A4583" t="s">
        <v>106</v>
      </c>
      <c r="B4583">
        <v>1976</v>
      </c>
      <c r="C4583" t="s">
        <v>86</v>
      </c>
      <c r="D4583" t="s">
        <v>89</v>
      </c>
      <c r="E4583" t="s">
        <v>3975</v>
      </c>
      <c r="F4583" t="s">
        <v>5</v>
      </c>
      <c r="G4583" t="s">
        <v>408</v>
      </c>
      <c r="H4583" t="str">
        <f>VLOOKUP(G4583,'Country Codes'!$A$2:$B$139,2,FALSE)</f>
        <v>Sweden</v>
      </c>
      <c r="I4583" t="s">
        <v>18</v>
      </c>
    </row>
    <row r="4584" spans="1:9" x14ac:dyDescent="0.3">
      <c r="A4584" t="s">
        <v>63</v>
      </c>
      <c r="B4584">
        <v>2004</v>
      </c>
      <c r="C4584" t="s">
        <v>71</v>
      </c>
      <c r="D4584" t="s">
        <v>528</v>
      </c>
      <c r="E4584" t="s">
        <v>3976</v>
      </c>
      <c r="F4584" t="s">
        <v>19</v>
      </c>
      <c r="G4584" t="s">
        <v>439</v>
      </c>
      <c r="H4584" t="str">
        <f>VLOOKUP(G4584,'Country Codes'!$A$2:$B$139,2,FALSE)</f>
        <v>Great Britain</v>
      </c>
      <c r="I4584" t="s">
        <v>52</v>
      </c>
    </row>
    <row r="4585" spans="1:9" x14ac:dyDescent="0.3">
      <c r="A4585" t="s">
        <v>53</v>
      </c>
      <c r="B4585">
        <v>2008</v>
      </c>
      <c r="C4585" t="s">
        <v>71</v>
      </c>
      <c r="D4585" t="s">
        <v>528</v>
      </c>
      <c r="E4585" t="s">
        <v>3976</v>
      </c>
      <c r="F4585" t="s">
        <v>19</v>
      </c>
      <c r="G4585" t="s">
        <v>439</v>
      </c>
      <c r="H4585" t="str">
        <f>VLOOKUP(G4585,'Country Codes'!$A$2:$B$139,2,FALSE)</f>
        <v>Great Britain</v>
      </c>
      <c r="I4585" t="s">
        <v>52</v>
      </c>
    </row>
    <row r="4586" spans="1:9" x14ac:dyDescent="0.3">
      <c r="A4586" t="s">
        <v>63</v>
      </c>
      <c r="B4586">
        <v>2004</v>
      </c>
      <c r="C4586" t="s">
        <v>30</v>
      </c>
      <c r="D4586" t="s">
        <v>341</v>
      </c>
      <c r="E4586" t="s">
        <v>3977</v>
      </c>
      <c r="F4586" t="s">
        <v>5</v>
      </c>
      <c r="G4586" t="s">
        <v>57</v>
      </c>
      <c r="H4586" t="str">
        <f>VLOOKUP(G4586,'Country Codes'!$A$2:$B$139,2,FALSE)</f>
        <v>Romania</v>
      </c>
      <c r="I4586" t="s">
        <v>39</v>
      </c>
    </row>
    <row r="4587" spans="1:9" x14ac:dyDescent="0.3">
      <c r="A4587" t="s">
        <v>63</v>
      </c>
      <c r="B4587">
        <v>2004</v>
      </c>
      <c r="C4587" t="s">
        <v>71</v>
      </c>
      <c r="D4587" t="s">
        <v>441</v>
      </c>
      <c r="E4587" t="s">
        <v>3978</v>
      </c>
      <c r="F4587" t="s">
        <v>19</v>
      </c>
      <c r="G4587" t="s">
        <v>57</v>
      </c>
      <c r="H4587" t="str">
        <f>VLOOKUP(G4587,'Country Codes'!$A$2:$B$139,2,FALSE)</f>
        <v>Romania</v>
      </c>
      <c r="I4587" t="s">
        <v>18</v>
      </c>
    </row>
    <row r="4588" spans="1:9" x14ac:dyDescent="0.3">
      <c r="A4588" t="s">
        <v>53</v>
      </c>
      <c r="B4588">
        <v>2008</v>
      </c>
      <c r="C4588" t="s">
        <v>71</v>
      </c>
      <c r="D4588" t="s">
        <v>441</v>
      </c>
      <c r="E4588" t="s">
        <v>3978</v>
      </c>
      <c r="F4588" t="s">
        <v>19</v>
      </c>
      <c r="G4588" t="s">
        <v>57</v>
      </c>
      <c r="H4588" t="str">
        <f>VLOOKUP(G4588,'Country Codes'!$A$2:$B$139,2,FALSE)</f>
        <v>Romania</v>
      </c>
      <c r="I4588" t="s">
        <v>39</v>
      </c>
    </row>
    <row r="4589" spans="1:9" x14ac:dyDescent="0.3">
      <c r="A4589" t="s">
        <v>53</v>
      </c>
      <c r="B4589">
        <v>2008</v>
      </c>
      <c r="C4589" t="s">
        <v>144</v>
      </c>
      <c r="D4589" t="s">
        <v>770</v>
      </c>
      <c r="E4589" t="s">
        <v>3979</v>
      </c>
      <c r="F4589" t="s">
        <v>5</v>
      </c>
      <c r="G4589" t="s">
        <v>439</v>
      </c>
      <c r="H4589" t="str">
        <f>VLOOKUP(G4589,'Country Codes'!$A$2:$B$139,2,FALSE)</f>
        <v>Great Britain</v>
      </c>
      <c r="I4589" t="s">
        <v>52</v>
      </c>
    </row>
    <row r="4590" spans="1:9" x14ac:dyDescent="0.3">
      <c r="A4590" t="s">
        <v>11</v>
      </c>
      <c r="B4590">
        <v>2012</v>
      </c>
      <c r="C4590" t="s">
        <v>144</v>
      </c>
      <c r="D4590" t="s">
        <v>602</v>
      </c>
      <c r="E4590" t="s">
        <v>3979</v>
      </c>
      <c r="F4590" t="s">
        <v>5</v>
      </c>
      <c r="G4590" t="s">
        <v>439</v>
      </c>
      <c r="H4590" t="str">
        <f>VLOOKUP(G4590,'Country Codes'!$A$2:$B$139,2,FALSE)</f>
        <v>Great Britain</v>
      </c>
      <c r="I4590" t="s">
        <v>52</v>
      </c>
    </row>
    <row r="4591" spans="1:9" x14ac:dyDescent="0.3">
      <c r="A4591" t="s">
        <v>58</v>
      </c>
      <c r="B4591">
        <v>2016</v>
      </c>
      <c r="C4591" t="s">
        <v>144</v>
      </c>
      <c r="D4591" t="s">
        <v>602</v>
      </c>
      <c r="E4591" t="s">
        <v>3979</v>
      </c>
      <c r="F4591" t="s">
        <v>5</v>
      </c>
      <c r="G4591" t="s">
        <v>439</v>
      </c>
      <c r="H4591" t="str">
        <f>VLOOKUP(G4591,'Country Codes'!$A$2:$B$139,2,FALSE)</f>
        <v>Great Britain</v>
      </c>
      <c r="I4591" t="s">
        <v>52</v>
      </c>
    </row>
    <row r="4592" spans="1:9" x14ac:dyDescent="0.3">
      <c r="A4592" t="s">
        <v>53</v>
      </c>
      <c r="B4592">
        <v>2008</v>
      </c>
      <c r="C4592" t="s">
        <v>36</v>
      </c>
      <c r="D4592" t="s">
        <v>578</v>
      </c>
      <c r="E4592" t="s">
        <v>3980</v>
      </c>
      <c r="F4592" t="s">
        <v>5</v>
      </c>
      <c r="G4592" t="s">
        <v>79</v>
      </c>
      <c r="H4592" t="str">
        <f>VLOOKUP(G4592,'Country Codes'!$A$2:$B$139,2,FALSE)</f>
        <v>France</v>
      </c>
      <c r="I4592" t="s">
        <v>39</v>
      </c>
    </row>
    <row r="4593" spans="1:9" x14ac:dyDescent="0.3">
      <c r="A4593" t="s">
        <v>11</v>
      </c>
      <c r="B4593">
        <v>2012</v>
      </c>
      <c r="C4593" t="s">
        <v>100</v>
      </c>
      <c r="D4593" t="s">
        <v>159</v>
      </c>
      <c r="E4593" t="s">
        <v>3981</v>
      </c>
      <c r="F4593" t="s">
        <v>5</v>
      </c>
      <c r="G4593" t="s">
        <v>383</v>
      </c>
      <c r="H4593" t="str">
        <f>VLOOKUP(G4593,'Country Codes'!$A$2:$B$139,2,FALSE)</f>
        <v>Brazil</v>
      </c>
      <c r="I4593" t="s">
        <v>52</v>
      </c>
    </row>
    <row r="4594" spans="1:9" x14ac:dyDescent="0.3">
      <c r="A4594" t="s">
        <v>67</v>
      </c>
      <c r="B4594">
        <v>1988</v>
      </c>
      <c r="C4594" t="s">
        <v>71</v>
      </c>
      <c r="D4594" t="s">
        <v>207</v>
      </c>
      <c r="E4594" t="s">
        <v>3982</v>
      </c>
      <c r="F4594" t="s">
        <v>5</v>
      </c>
      <c r="G4594" t="s">
        <v>21</v>
      </c>
      <c r="H4594" t="str">
        <f>VLOOKUP(G4594,'Country Codes'!$A$2:$B$139,2,FALSE)</f>
        <v>Netherlands</v>
      </c>
      <c r="I4594" t="s">
        <v>18</v>
      </c>
    </row>
    <row r="4595" spans="1:9" x14ac:dyDescent="0.3">
      <c r="A4595" t="s">
        <v>35</v>
      </c>
      <c r="B4595">
        <v>1996</v>
      </c>
      <c r="C4595" t="s">
        <v>71</v>
      </c>
      <c r="D4595" t="s">
        <v>181</v>
      </c>
      <c r="E4595" t="s">
        <v>3982</v>
      </c>
      <c r="F4595" t="s">
        <v>5</v>
      </c>
      <c r="G4595" t="s">
        <v>21</v>
      </c>
      <c r="H4595" t="str">
        <f>VLOOKUP(G4595,'Country Codes'!$A$2:$B$139,2,FALSE)</f>
        <v>Netherlands</v>
      </c>
      <c r="I4595" t="s">
        <v>18</v>
      </c>
    </row>
    <row r="4596" spans="1:9" x14ac:dyDescent="0.3">
      <c r="A4596" t="s">
        <v>32</v>
      </c>
      <c r="B4596">
        <v>2000</v>
      </c>
      <c r="C4596" t="s">
        <v>25</v>
      </c>
      <c r="D4596" t="s">
        <v>429</v>
      </c>
      <c r="E4596" t="s">
        <v>3983</v>
      </c>
      <c r="F4596" t="s">
        <v>19</v>
      </c>
      <c r="G4596" t="s">
        <v>628</v>
      </c>
      <c r="H4596" t="str">
        <f>VLOOKUP(G4596,'Country Codes'!$A$2:$B$139,2,FALSE)</f>
        <v>Iceland</v>
      </c>
      <c r="I4596" t="s">
        <v>39</v>
      </c>
    </row>
    <row r="4597" spans="1:9" x14ac:dyDescent="0.3">
      <c r="A4597" t="s">
        <v>53</v>
      </c>
      <c r="B4597">
        <v>2008</v>
      </c>
      <c r="C4597" t="s">
        <v>252</v>
      </c>
      <c r="D4597" t="s">
        <v>253</v>
      </c>
      <c r="E4597" t="s">
        <v>3984</v>
      </c>
      <c r="F4597" t="s">
        <v>19</v>
      </c>
      <c r="G4597" t="s">
        <v>23</v>
      </c>
      <c r="H4597" t="str">
        <f>VLOOKUP(G4597,'Country Codes'!$A$2:$B$139,2,FALSE)</f>
        <v>United States</v>
      </c>
      <c r="I4597" t="s">
        <v>52</v>
      </c>
    </row>
    <row r="4598" spans="1:9" x14ac:dyDescent="0.3">
      <c r="A4598" t="s">
        <v>63</v>
      </c>
      <c r="B4598">
        <v>2004</v>
      </c>
      <c r="C4598" t="s">
        <v>252</v>
      </c>
      <c r="D4598" t="s">
        <v>253</v>
      </c>
      <c r="E4598" t="s">
        <v>3984</v>
      </c>
      <c r="F4598" t="s">
        <v>19</v>
      </c>
      <c r="G4598" t="s">
        <v>23</v>
      </c>
      <c r="H4598" t="str">
        <f>VLOOKUP(G4598,'Country Codes'!$A$2:$B$139,2,FALSE)</f>
        <v>United States</v>
      </c>
      <c r="I4598" t="s">
        <v>18</v>
      </c>
    </row>
    <row r="4599" spans="1:9" x14ac:dyDescent="0.3">
      <c r="A4599" t="s">
        <v>8</v>
      </c>
      <c r="B4599">
        <v>1992</v>
      </c>
      <c r="C4599" t="s">
        <v>254</v>
      </c>
      <c r="D4599" t="s">
        <v>475</v>
      </c>
      <c r="E4599" t="s">
        <v>3985</v>
      </c>
      <c r="F4599" t="s">
        <v>5</v>
      </c>
      <c r="G4599" t="s">
        <v>79</v>
      </c>
      <c r="H4599" t="str">
        <f>VLOOKUP(G4599,'Country Codes'!$A$2:$B$139,2,FALSE)</f>
        <v>France</v>
      </c>
      <c r="I4599" t="s">
        <v>18</v>
      </c>
    </row>
    <row r="4600" spans="1:9" x14ac:dyDescent="0.3">
      <c r="A4600" t="s">
        <v>11</v>
      </c>
      <c r="B4600">
        <v>2012</v>
      </c>
      <c r="C4600" t="s">
        <v>71</v>
      </c>
      <c r="D4600" t="s">
        <v>181</v>
      </c>
      <c r="E4600" t="s">
        <v>3986</v>
      </c>
      <c r="F4600" t="s">
        <v>5</v>
      </c>
      <c r="G4600" t="s">
        <v>439</v>
      </c>
      <c r="H4600" t="str">
        <f>VLOOKUP(G4600,'Country Codes'!$A$2:$B$139,2,FALSE)</f>
        <v>Great Britain</v>
      </c>
      <c r="I4600" t="s">
        <v>39</v>
      </c>
    </row>
    <row r="4601" spans="1:9" x14ac:dyDescent="0.3">
      <c r="A4601" t="s">
        <v>32</v>
      </c>
      <c r="B4601">
        <v>2000</v>
      </c>
      <c r="C4601" t="s">
        <v>64</v>
      </c>
      <c r="D4601" t="s">
        <v>65</v>
      </c>
      <c r="E4601" t="s">
        <v>3987</v>
      </c>
      <c r="F4601" t="s">
        <v>5</v>
      </c>
      <c r="G4601" t="s">
        <v>194</v>
      </c>
      <c r="H4601" t="str">
        <f>VLOOKUP(G4601,'Country Codes'!$A$2:$B$139,2,FALSE)</f>
        <v>Hungary</v>
      </c>
      <c r="I4601" t="s">
        <v>18</v>
      </c>
    </row>
    <row r="4602" spans="1:9" x14ac:dyDescent="0.3">
      <c r="A4602" t="s">
        <v>63</v>
      </c>
      <c r="B4602">
        <v>2004</v>
      </c>
      <c r="C4602" t="s">
        <v>64</v>
      </c>
      <c r="D4602" t="s">
        <v>65</v>
      </c>
      <c r="E4602" t="s">
        <v>3987</v>
      </c>
      <c r="F4602" t="s">
        <v>5</v>
      </c>
      <c r="G4602" t="s">
        <v>194</v>
      </c>
      <c r="H4602" t="str">
        <f>VLOOKUP(G4602,'Country Codes'!$A$2:$B$139,2,FALSE)</f>
        <v>Hungary</v>
      </c>
      <c r="I4602" t="s">
        <v>18</v>
      </c>
    </row>
    <row r="4603" spans="1:9" x14ac:dyDescent="0.3">
      <c r="A4603" t="s">
        <v>53</v>
      </c>
      <c r="B4603">
        <v>2008</v>
      </c>
      <c r="C4603" t="s">
        <v>61</v>
      </c>
      <c r="D4603" t="s">
        <v>62</v>
      </c>
      <c r="E4603" t="s">
        <v>3988</v>
      </c>
      <c r="F4603" t="s">
        <v>5</v>
      </c>
      <c r="G4603" t="s">
        <v>194</v>
      </c>
      <c r="H4603" t="str">
        <f>VLOOKUP(G4603,'Country Codes'!$A$2:$B$139,2,FALSE)</f>
        <v>Hungary</v>
      </c>
      <c r="I4603" t="s">
        <v>52</v>
      </c>
    </row>
    <row r="4604" spans="1:9" x14ac:dyDescent="0.3">
      <c r="A4604" t="s">
        <v>8</v>
      </c>
      <c r="B4604">
        <v>1992</v>
      </c>
      <c r="C4604" t="s">
        <v>36</v>
      </c>
      <c r="D4604" t="s">
        <v>175</v>
      </c>
      <c r="E4604" t="s">
        <v>3989</v>
      </c>
      <c r="F4604" t="s">
        <v>5</v>
      </c>
      <c r="G4604" t="s">
        <v>23</v>
      </c>
      <c r="H4604" t="str">
        <f>VLOOKUP(G4604,'Country Codes'!$A$2:$B$139,2,FALSE)</f>
        <v>United States</v>
      </c>
      <c r="I4604" t="s">
        <v>52</v>
      </c>
    </row>
    <row r="4605" spans="1:9" x14ac:dyDescent="0.3">
      <c r="A4605" t="s">
        <v>32</v>
      </c>
      <c r="B4605">
        <v>2000</v>
      </c>
      <c r="C4605" t="s">
        <v>36</v>
      </c>
      <c r="D4605" t="s">
        <v>77</v>
      </c>
      <c r="E4605" t="s">
        <v>3989</v>
      </c>
      <c r="F4605" t="s">
        <v>5</v>
      </c>
      <c r="G4605" t="s">
        <v>23</v>
      </c>
      <c r="H4605" t="str">
        <f>VLOOKUP(G4605,'Country Codes'!$A$2:$B$139,2,FALSE)</f>
        <v>United States</v>
      </c>
      <c r="I4605" t="s">
        <v>52</v>
      </c>
    </row>
    <row r="4606" spans="1:9" x14ac:dyDescent="0.3">
      <c r="A4606" t="s">
        <v>63</v>
      </c>
      <c r="B4606">
        <v>2004</v>
      </c>
      <c r="C4606" t="s">
        <v>36</v>
      </c>
      <c r="D4606" t="s">
        <v>77</v>
      </c>
      <c r="E4606" t="s">
        <v>3989</v>
      </c>
      <c r="F4606" t="s">
        <v>5</v>
      </c>
      <c r="G4606" t="s">
        <v>23</v>
      </c>
      <c r="H4606" t="str">
        <f>VLOOKUP(G4606,'Country Codes'!$A$2:$B$139,2,FALSE)</f>
        <v>United States</v>
      </c>
      <c r="I4606" t="s">
        <v>18</v>
      </c>
    </row>
    <row r="4607" spans="1:9" x14ac:dyDescent="0.3">
      <c r="A4607" t="s">
        <v>53</v>
      </c>
      <c r="B4607">
        <v>2008</v>
      </c>
      <c r="C4607" t="s">
        <v>257</v>
      </c>
      <c r="D4607" t="s">
        <v>295</v>
      </c>
      <c r="E4607" t="s">
        <v>3990</v>
      </c>
      <c r="F4607" t="s">
        <v>19</v>
      </c>
      <c r="G4607" t="s">
        <v>383</v>
      </c>
      <c r="H4607" t="str">
        <f>VLOOKUP(G4607,'Country Codes'!$A$2:$B$139,2,FALSE)</f>
        <v>Brazil</v>
      </c>
      <c r="I4607" t="s">
        <v>18</v>
      </c>
    </row>
    <row r="4608" spans="1:9" x14ac:dyDescent="0.3">
      <c r="A4608" t="s">
        <v>35</v>
      </c>
      <c r="B4608">
        <v>1996</v>
      </c>
      <c r="C4608" t="s">
        <v>257</v>
      </c>
      <c r="D4608" t="s">
        <v>295</v>
      </c>
      <c r="E4608" t="s">
        <v>3990</v>
      </c>
      <c r="F4608" t="s">
        <v>19</v>
      </c>
      <c r="G4608" t="s">
        <v>383</v>
      </c>
      <c r="H4608" t="str">
        <f>VLOOKUP(G4608,'Country Codes'!$A$2:$B$139,2,FALSE)</f>
        <v>Brazil</v>
      </c>
      <c r="I4608" t="s">
        <v>39</v>
      </c>
    </row>
    <row r="4609" spans="1:9" x14ac:dyDescent="0.3">
      <c r="A4609" t="s">
        <v>32</v>
      </c>
      <c r="B4609">
        <v>2000</v>
      </c>
      <c r="C4609" t="s">
        <v>257</v>
      </c>
      <c r="D4609" t="s">
        <v>295</v>
      </c>
      <c r="E4609" t="s">
        <v>3990</v>
      </c>
      <c r="F4609" t="s">
        <v>19</v>
      </c>
      <c r="G4609" t="s">
        <v>383</v>
      </c>
      <c r="H4609" t="str">
        <f>VLOOKUP(G4609,'Country Codes'!$A$2:$B$139,2,FALSE)</f>
        <v>Brazil</v>
      </c>
      <c r="I4609" t="s">
        <v>39</v>
      </c>
    </row>
    <row r="4610" spans="1:9" x14ac:dyDescent="0.3">
      <c r="A4610" t="s">
        <v>53</v>
      </c>
      <c r="B4610">
        <v>2008</v>
      </c>
      <c r="C4610" t="s">
        <v>144</v>
      </c>
      <c r="D4610" t="s">
        <v>542</v>
      </c>
      <c r="E4610" t="s">
        <v>3991</v>
      </c>
      <c r="F4610" t="s">
        <v>19</v>
      </c>
      <c r="G4610" t="s">
        <v>244</v>
      </c>
      <c r="H4610" t="str">
        <f>VLOOKUP(G4610,'Country Codes'!$A$2:$B$139,2,FALSE)</f>
        <v>Australia</v>
      </c>
      <c r="I4610" t="s">
        <v>39</v>
      </c>
    </row>
    <row r="4611" spans="1:9" x14ac:dyDescent="0.3">
      <c r="A4611" t="s">
        <v>24</v>
      </c>
      <c r="B4611">
        <v>1984</v>
      </c>
      <c r="C4611" t="s">
        <v>36</v>
      </c>
      <c r="D4611" t="s">
        <v>66</v>
      </c>
      <c r="E4611" t="s">
        <v>3992</v>
      </c>
      <c r="F4611" t="s">
        <v>5</v>
      </c>
      <c r="G4611" t="s">
        <v>237</v>
      </c>
      <c r="H4611" t="str">
        <f>VLOOKUP(G4611,'Country Codes'!$A$2:$B$139,2,FALSE)</f>
        <v>Canada</v>
      </c>
      <c r="I4611" t="s">
        <v>39</v>
      </c>
    </row>
    <row r="4612" spans="1:9" x14ac:dyDescent="0.3">
      <c r="A4612" t="s">
        <v>32</v>
      </c>
      <c r="B4612">
        <v>2000</v>
      </c>
      <c r="C4612" t="s">
        <v>9</v>
      </c>
      <c r="D4612" t="s">
        <v>10</v>
      </c>
      <c r="E4612" t="s">
        <v>3993</v>
      </c>
      <c r="F4612" t="s">
        <v>5</v>
      </c>
      <c r="G4612" t="s">
        <v>79</v>
      </c>
      <c r="H4612" t="str">
        <f>VLOOKUP(G4612,'Country Codes'!$A$2:$B$139,2,FALSE)</f>
        <v>France</v>
      </c>
      <c r="I4612" t="s">
        <v>52</v>
      </c>
    </row>
    <row r="4613" spans="1:9" x14ac:dyDescent="0.3">
      <c r="A4613" t="s">
        <v>53</v>
      </c>
      <c r="B4613">
        <v>2008</v>
      </c>
      <c r="C4613" t="s">
        <v>40</v>
      </c>
      <c r="D4613" t="s">
        <v>45</v>
      </c>
      <c r="E4613" t="s">
        <v>3994</v>
      </c>
      <c r="F4613" t="s">
        <v>5</v>
      </c>
      <c r="G4613" t="s">
        <v>352</v>
      </c>
      <c r="H4613" t="str">
        <f>VLOOKUP(G4613,'Country Codes'!$A$2:$B$139,2,FALSE)</f>
        <v>Uzbekistan</v>
      </c>
      <c r="I4613" t="s">
        <v>39</v>
      </c>
    </row>
    <row r="4614" spans="1:9" x14ac:dyDescent="0.3">
      <c r="A4614" t="s">
        <v>67</v>
      </c>
      <c r="B4614">
        <v>1988</v>
      </c>
      <c r="C4614" t="s">
        <v>16</v>
      </c>
      <c r="D4614" t="s">
        <v>17</v>
      </c>
      <c r="E4614" t="s">
        <v>3995</v>
      </c>
      <c r="F4614" t="s">
        <v>5</v>
      </c>
      <c r="G4614" t="s">
        <v>179</v>
      </c>
      <c r="H4614" t="str">
        <f>VLOOKUP(G4614,'Country Codes'!$A$2:$B$139,2,FALSE)</f>
        <v>Soviet Union</v>
      </c>
      <c r="I4614" t="s">
        <v>18</v>
      </c>
    </row>
    <row r="4615" spans="1:9" x14ac:dyDescent="0.3">
      <c r="A4615" t="s">
        <v>67</v>
      </c>
      <c r="B4615">
        <v>1988</v>
      </c>
      <c r="C4615" t="s">
        <v>68</v>
      </c>
      <c r="D4615" t="s">
        <v>69</v>
      </c>
      <c r="E4615" t="s">
        <v>3996</v>
      </c>
      <c r="F4615" t="s">
        <v>19</v>
      </c>
      <c r="G4615" t="s">
        <v>21</v>
      </c>
      <c r="H4615" t="str">
        <f>VLOOKUP(G4615,'Country Codes'!$A$2:$B$139,2,FALSE)</f>
        <v>Netherlands</v>
      </c>
      <c r="I4615" t="s">
        <v>39</v>
      </c>
    </row>
    <row r="4616" spans="1:9" x14ac:dyDescent="0.3">
      <c r="A4616" t="s">
        <v>106</v>
      </c>
      <c r="B4616">
        <v>1976</v>
      </c>
      <c r="C4616" t="s">
        <v>54</v>
      </c>
      <c r="D4616" t="s">
        <v>152</v>
      </c>
      <c r="E4616" t="s">
        <v>3997</v>
      </c>
      <c r="F4616" t="s">
        <v>5</v>
      </c>
      <c r="G4616" t="s">
        <v>57</v>
      </c>
      <c r="H4616" t="str">
        <f>VLOOKUP(G4616,'Country Codes'!$A$2:$B$139,2,FALSE)</f>
        <v>Romania</v>
      </c>
      <c r="I4616" t="s">
        <v>52</v>
      </c>
    </row>
    <row r="4617" spans="1:9" x14ac:dyDescent="0.3">
      <c r="A4617" t="s">
        <v>176</v>
      </c>
      <c r="B4617">
        <v>1980</v>
      </c>
      <c r="C4617" t="s">
        <v>54</v>
      </c>
      <c r="D4617" t="s">
        <v>152</v>
      </c>
      <c r="E4617" t="s">
        <v>3997</v>
      </c>
      <c r="F4617" t="s">
        <v>5</v>
      </c>
      <c r="G4617" t="s">
        <v>57</v>
      </c>
      <c r="H4617" t="str">
        <f>VLOOKUP(G4617,'Country Codes'!$A$2:$B$139,2,FALSE)</f>
        <v>Romania</v>
      </c>
      <c r="I4617" t="s">
        <v>39</v>
      </c>
    </row>
    <row r="4618" spans="1:9" x14ac:dyDescent="0.3">
      <c r="A4618" t="s">
        <v>24</v>
      </c>
      <c r="B4618">
        <v>1984</v>
      </c>
      <c r="C4618" t="s">
        <v>54</v>
      </c>
      <c r="D4618" t="s">
        <v>152</v>
      </c>
      <c r="E4618" t="s">
        <v>3997</v>
      </c>
      <c r="F4618" t="s">
        <v>5</v>
      </c>
      <c r="G4618" t="s">
        <v>57</v>
      </c>
      <c r="H4618" t="str">
        <f>VLOOKUP(G4618,'Country Codes'!$A$2:$B$139,2,FALSE)</f>
        <v>Romania</v>
      </c>
      <c r="I4618" t="s">
        <v>39</v>
      </c>
    </row>
    <row r="4619" spans="1:9" x14ac:dyDescent="0.3">
      <c r="A4619" t="s">
        <v>32</v>
      </c>
      <c r="B4619">
        <v>2000</v>
      </c>
      <c r="C4619" t="s">
        <v>252</v>
      </c>
      <c r="D4619" t="s">
        <v>253</v>
      </c>
      <c r="E4619" t="s">
        <v>3998</v>
      </c>
      <c r="F4619" t="s">
        <v>19</v>
      </c>
      <c r="G4619" t="s">
        <v>244</v>
      </c>
      <c r="H4619" t="str">
        <f>VLOOKUP(G4619,'Country Codes'!$A$2:$B$139,2,FALSE)</f>
        <v>Australia</v>
      </c>
      <c r="I4619" t="s">
        <v>39</v>
      </c>
    </row>
    <row r="4620" spans="1:9" x14ac:dyDescent="0.3">
      <c r="A4620" t="s">
        <v>58</v>
      </c>
      <c r="B4620">
        <v>2016</v>
      </c>
      <c r="C4620" t="s">
        <v>115</v>
      </c>
      <c r="D4620" t="s">
        <v>531</v>
      </c>
      <c r="E4620" t="s">
        <v>3999</v>
      </c>
      <c r="F4620" t="s">
        <v>5</v>
      </c>
      <c r="G4620" t="s">
        <v>15</v>
      </c>
      <c r="H4620" t="str">
        <f>VLOOKUP(G4620,'Country Codes'!$A$2:$B$139,2,FALSE)</f>
        <v>Denmark</v>
      </c>
      <c r="I4620" t="s">
        <v>39</v>
      </c>
    </row>
    <row r="4621" spans="1:9" x14ac:dyDescent="0.3">
      <c r="A4621" t="s">
        <v>176</v>
      </c>
      <c r="B4621">
        <v>1980</v>
      </c>
      <c r="C4621" t="s">
        <v>144</v>
      </c>
      <c r="D4621" t="s">
        <v>145</v>
      </c>
      <c r="E4621" t="s">
        <v>4000</v>
      </c>
      <c r="F4621" t="s">
        <v>5</v>
      </c>
      <c r="G4621" t="s">
        <v>194</v>
      </c>
      <c r="H4621" t="str">
        <f>VLOOKUP(G4621,'Country Codes'!$A$2:$B$139,2,FALSE)</f>
        <v>Hungary</v>
      </c>
      <c r="I4621" t="s">
        <v>18</v>
      </c>
    </row>
    <row r="4622" spans="1:9" x14ac:dyDescent="0.3">
      <c r="A4622" t="s">
        <v>106</v>
      </c>
      <c r="B4622">
        <v>1976</v>
      </c>
      <c r="C4622" t="s">
        <v>16</v>
      </c>
      <c r="D4622" t="s">
        <v>17</v>
      </c>
      <c r="E4622" t="s">
        <v>4001</v>
      </c>
      <c r="F4622" t="s">
        <v>5</v>
      </c>
      <c r="G4622" t="s">
        <v>179</v>
      </c>
      <c r="H4622" t="str">
        <f>VLOOKUP(G4622,'Country Codes'!$A$2:$B$139,2,FALSE)</f>
        <v>Soviet Union</v>
      </c>
      <c r="I4622" t="s">
        <v>39</v>
      </c>
    </row>
    <row r="4623" spans="1:9" x14ac:dyDescent="0.3">
      <c r="A4623" t="s">
        <v>58</v>
      </c>
      <c r="B4623">
        <v>2016</v>
      </c>
      <c r="C4623" t="s">
        <v>64</v>
      </c>
      <c r="D4623" t="s">
        <v>65</v>
      </c>
      <c r="E4623" t="s">
        <v>4002</v>
      </c>
      <c r="F4623" t="s">
        <v>5</v>
      </c>
      <c r="G4623" t="s">
        <v>123</v>
      </c>
      <c r="H4623" t="str">
        <f>VLOOKUP(G4623,'Country Codes'!$A$2:$B$139,2,FALSE)</f>
        <v>Italy</v>
      </c>
      <c r="I4623" t="s">
        <v>39</v>
      </c>
    </row>
    <row r="4624" spans="1:9" x14ac:dyDescent="0.3">
      <c r="A4624" t="s">
        <v>32</v>
      </c>
      <c r="B4624">
        <v>2000</v>
      </c>
      <c r="C4624" t="s">
        <v>491</v>
      </c>
      <c r="D4624" t="s">
        <v>492</v>
      </c>
      <c r="E4624" t="s">
        <v>4003</v>
      </c>
      <c r="F4624" t="s">
        <v>5</v>
      </c>
      <c r="G4624" t="s">
        <v>23</v>
      </c>
      <c r="H4624" t="str">
        <f>VLOOKUP(G4624,'Country Codes'!$A$2:$B$139,2,FALSE)</f>
        <v>United States</v>
      </c>
      <c r="I4624" t="s">
        <v>18</v>
      </c>
    </row>
    <row r="4625" spans="1:9" x14ac:dyDescent="0.3">
      <c r="A4625" t="s">
        <v>106</v>
      </c>
      <c r="B4625">
        <v>1976</v>
      </c>
      <c r="C4625" t="s">
        <v>30</v>
      </c>
      <c r="D4625" t="s">
        <v>308</v>
      </c>
      <c r="E4625" t="s">
        <v>4004</v>
      </c>
      <c r="F4625" t="s">
        <v>19</v>
      </c>
      <c r="G4625" t="s">
        <v>23</v>
      </c>
      <c r="H4625" t="str">
        <f>VLOOKUP(G4625,'Country Codes'!$A$2:$B$139,2,FALSE)</f>
        <v>United States</v>
      </c>
      <c r="I4625" t="s">
        <v>52</v>
      </c>
    </row>
    <row r="4626" spans="1:9" x14ac:dyDescent="0.3">
      <c r="A4626" t="s">
        <v>11</v>
      </c>
      <c r="B4626">
        <v>2012</v>
      </c>
      <c r="C4626" t="s">
        <v>115</v>
      </c>
      <c r="D4626" t="s">
        <v>504</v>
      </c>
      <c r="E4626" t="s">
        <v>4005</v>
      </c>
      <c r="F4626" t="s">
        <v>5</v>
      </c>
      <c r="G4626" t="s">
        <v>123</v>
      </c>
      <c r="H4626" t="str">
        <f>VLOOKUP(G4626,'Country Codes'!$A$2:$B$139,2,FALSE)</f>
        <v>Italy</v>
      </c>
      <c r="I4626" t="s">
        <v>39</v>
      </c>
    </row>
    <row r="4627" spans="1:9" x14ac:dyDescent="0.3">
      <c r="A4627" t="s">
        <v>35</v>
      </c>
      <c r="B4627">
        <v>1996</v>
      </c>
      <c r="C4627" t="s">
        <v>260</v>
      </c>
      <c r="D4627" t="s">
        <v>262</v>
      </c>
      <c r="E4627" t="s">
        <v>4006</v>
      </c>
      <c r="F4627" t="s">
        <v>19</v>
      </c>
      <c r="G4627" t="s">
        <v>237</v>
      </c>
      <c r="H4627" t="str">
        <f>VLOOKUP(G4627,'Country Codes'!$A$2:$B$139,2,FALSE)</f>
        <v>Canada</v>
      </c>
      <c r="I4627" t="s">
        <v>52</v>
      </c>
    </row>
    <row r="4628" spans="1:9" x14ac:dyDescent="0.3">
      <c r="A4628" t="s">
        <v>58</v>
      </c>
      <c r="B4628">
        <v>2016</v>
      </c>
      <c r="C4628" t="s">
        <v>100</v>
      </c>
      <c r="D4628" t="s">
        <v>955</v>
      </c>
      <c r="E4628" t="s">
        <v>4007</v>
      </c>
      <c r="F4628" t="s">
        <v>19</v>
      </c>
      <c r="G4628" t="s">
        <v>21</v>
      </c>
      <c r="H4628" t="str">
        <f>VLOOKUP(G4628,'Country Codes'!$A$2:$B$139,2,FALSE)</f>
        <v>Netherlands</v>
      </c>
      <c r="I4628" t="s">
        <v>52</v>
      </c>
    </row>
    <row r="4629" spans="1:9" x14ac:dyDescent="0.3">
      <c r="A4629" t="s">
        <v>32</v>
      </c>
      <c r="B4629">
        <v>2000</v>
      </c>
      <c r="C4629" t="s">
        <v>36</v>
      </c>
      <c r="D4629" t="s">
        <v>775</v>
      </c>
      <c r="E4629" t="s">
        <v>4008</v>
      </c>
      <c r="F4629" t="s">
        <v>5</v>
      </c>
      <c r="G4629" t="s">
        <v>244</v>
      </c>
      <c r="H4629" t="str">
        <f>VLOOKUP(G4629,'Country Codes'!$A$2:$B$139,2,FALSE)</f>
        <v>Australia</v>
      </c>
      <c r="I4629" t="s">
        <v>52</v>
      </c>
    </row>
    <row r="4630" spans="1:9" x14ac:dyDescent="0.3">
      <c r="A4630" t="s">
        <v>8</v>
      </c>
      <c r="B4630">
        <v>1992</v>
      </c>
      <c r="C4630" t="s">
        <v>36</v>
      </c>
      <c r="D4630" t="s">
        <v>775</v>
      </c>
      <c r="E4630" t="s">
        <v>4008</v>
      </c>
      <c r="F4630" t="s">
        <v>5</v>
      </c>
      <c r="G4630" t="s">
        <v>244</v>
      </c>
      <c r="H4630" t="str">
        <f>VLOOKUP(G4630,'Country Codes'!$A$2:$B$139,2,FALSE)</f>
        <v>Australia</v>
      </c>
      <c r="I4630" t="s">
        <v>39</v>
      </c>
    </row>
    <row r="4631" spans="1:9" x14ac:dyDescent="0.3">
      <c r="A4631" t="s">
        <v>58</v>
      </c>
      <c r="B4631">
        <v>2016</v>
      </c>
      <c r="C4631" t="s">
        <v>25</v>
      </c>
      <c r="D4631" t="s">
        <v>27</v>
      </c>
      <c r="E4631" t="s">
        <v>4009</v>
      </c>
      <c r="F4631" t="s">
        <v>19</v>
      </c>
      <c r="G4631" t="s">
        <v>577</v>
      </c>
      <c r="H4631" t="str">
        <f>VLOOKUP(G4631,'Country Codes'!$A$2:$B$139,2,FALSE)</f>
        <v>Jamaica</v>
      </c>
      <c r="I4631" t="s">
        <v>52</v>
      </c>
    </row>
    <row r="4632" spans="1:9" x14ac:dyDescent="0.3">
      <c r="A4632" t="s">
        <v>11</v>
      </c>
      <c r="B4632">
        <v>2012</v>
      </c>
      <c r="C4632" t="s">
        <v>12</v>
      </c>
      <c r="D4632" t="s">
        <v>605</v>
      </c>
      <c r="E4632" t="s">
        <v>4010</v>
      </c>
      <c r="F4632" t="s">
        <v>19</v>
      </c>
      <c r="G4632" t="s">
        <v>123</v>
      </c>
      <c r="H4632" t="str">
        <f>VLOOKUP(G4632,'Country Codes'!$A$2:$B$139,2,FALSE)</f>
        <v>Italy</v>
      </c>
      <c r="I4632" t="s">
        <v>39</v>
      </c>
    </row>
    <row r="4633" spans="1:9" x14ac:dyDescent="0.3">
      <c r="A4633" t="s">
        <v>24</v>
      </c>
      <c r="B4633">
        <v>1984</v>
      </c>
      <c r="C4633" t="s">
        <v>71</v>
      </c>
      <c r="D4633" t="s">
        <v>206</v>
      </c>
      <c r="E4633" t="s">
        <v>4011</v>
      </c>
      <c r="F4633" t="s">
        <v>5</v>
      </c>
      <c r="G4633" t="s">
        <v>237</v>
      </c>
      <c r="H4633" t="str">
        <f>VLOOKUP(G4633,'Country Codes'!$A$2:$B$139,2,FALSE)</f>
        <v>Canada</v>
      </c>
      <c r="I4633" t="s">
        <v>39</v>
      </c>
    </row>
    <row r="4634" spans="1:9" x14ac:dyDescent="0.3">
      <c r="A4634" t="s">
        <v>176</v>
      </c>
      <c r="B4634">
        <v>1980</v>
      </c>
      <c r="C4634" t="s">
        <v>30</v>
      </c>
      <c r="D4634" t="s">
        <v>613</v>
      </c>
      <c r="E4634" t="s">
        <v>4012</v>
      </c>
      <c r="F4634" t="s">
        <v>19</v>
      </c>
      <c r="G4634" t="s">
        <v>244</v>
      </c>
      <c r="H4634" t="str">
        <f>VLOOKUP(G4634,'Country Codes'!$A$2:$B$139,2,FALSE)</f>
        <v>Australia</v>
      </c>
      <c r="I4634" t="s">
        <v>18</v>
      </c>
    </row>
    <row r="4635" spans="1:9" x14ac:dyDescent="0.3">
      <c r="A4635" t="s">
        <v>176</v>
      </c>
      <c r="B4635">
        <v>1980</v>
      </c>
      <c r="C4635" t="s">
        <v>30</v>
      </c>
      <c r="D4635" t="s">
        <v>556</v>
      </c>
      <c r="E4635" t="s">
        <v>4012</v>
      </c>
      <c r="F4635" t="s">
        <v>19</v>
      </c>
      <c r="G4635" t="s">
        <v>244</v>
      </c>
      <c r="H4635" t="str">
        <f>VLOOKUP(G4635,'Country Codes'!$A$2:$B$139,2,FALSE)</f>
        <v>Australia</v>
      </c>
      <c r="I4635" t="s">
        <v>39</v>
      </c>
    </row>
    <row r="4636" spans="1:9" x14ac:dyDescent="0.3">
      <c r="A4636" t="s">
        <v>106</v>
      </c>
      <c r="B4636">
        <v>1976</v>
      </c>
      <c r="C4636" t="s">
        <v>9</v>
      </c>
      <c r="D4636" t="s">
        <v>10</v>
      </c>
      <c r="E4636" t="s">
        <v>4013</v>
      </c>
      <c r="F4636" t="s">
        <v>5</v>
      </c>
      <c r="G4636" t="s">
        <v>23</v>
      </c>
      <c r="H4636" t="str">
        <f>VLOOKUP(G4636,'Country Codes'!$A$2:$B$139,2,FALSE)</f>
        <v>United States</v>
      </c>
      <c r="I4636" t="s">
        <v>18</v>
      </c>
    </row>
    <row r="4637" spans="1:9" x14ac:dyDescent="0.3">
      <c r="A4637" t="s">
        <v>11</v>
      </c>
      <c r="B4637">
        <v>2012</v>
      </c>
      <c r="C4637" t="s">
        <v>68</v>
      </c>
      <c r="D4637" t="s">
        <v>226</v>
      </c>
      <c r="E4637" t="s">
        <v>4014</v>
      </c>
      <c r="F4637" t="s">
        <v>5</v>
      </c>
      <c r="G4637" t="s">
        <v>244</v>
      </c>
      <c r="H4637" t="str">
        <f>VLOOKUP(G4637,'Country Codes'!$A$2:$B$139,2,FALSE)</f>
        <v>Australia</v>
      </c>
      <c r="I4637" t="s">
        <v>39</v>
      </c>
    </row>
    <row r="4638" spans="1:9" x14ac:dyDescent="0.3">
      <c r="A4638" t="s">
        <v>32</v>
      </c>
      <c r="B4638">
        <v>2000</v>
      </c>
      <c r="C4638" t="s">
        <v>92</v>
      </c>
      <c r="D4638" t="s">
        <v>418</v>
      </c>
      <c r="E4638" t="s">
        <v>4015</v>
      </c>
      <c r="F4638" t="s">
        <v>19</v>
      </c>
      <c r="G4638" t="s">
        <v>244</v>
      </c>
      <c r="H4638" t="str">
        <f>VLOOKUP(G4638,'Country Codes'!$A$2:$B$139,2,FALSE)</f>
        <v>Australia</v>
      </c>
      <c r="I4638" t="s">
        <v>39</v>
      </c>
    </row>
    <row r="4639" spans="1:9" x14ac:dyDescent="0.3">
      <c r="A4639" t="s">
        <v>8</v>
      </c>
      <c r="B4639">
        <v>1992</v>
      </c>
      <c r="C4639" t="s">
        <v>71</v>
      </c>
      <c r="D4639" t="s">
        <v>181</v>
      </c>
      <c r="E4639" t="s">
        <v>4016</v>
      </c>
      <c r="F4639" t="s">
        <v>5</v>
      </c>
      <c r="G4639" t="s">
        <v>237</v>
      </c>
      <c r="H4639" t="str">
        <f>VLOOKUP(G4639,'Country Codes'!$A$2:$B$139,2,FALSE)</f>
        <v>Canada</v>
      </c>
      <c r="I4639" t="s">
        <v>18</v>
      </c>
    </row>
    <row r="4640" spans="1:9" x14ac:dyDescent="0.3">
      <c r="A4640" t="s">
        <v>35</v>
      </c>
      <c r="B4640">
        <v>1996</v>
      </c>
      <c r="C4640" t="s">
        <v>144</v>
      </c>
      <c r="D4640" t="s">
        <v>602</v>
      </c>
      <c r="E4640" t="s">
        <v>4017</v>
      </c>
      <c r="F4640" t="s">
        <v>5</v>
      </c>
      <c r="G4640" t="s">
        <v>79</v>
      </c>
      <c r="H4640" t="str">
        <f>VLOOKUP(G4640,'Country Codes'!$A$2:$B$139,2,FALSE)</f>
        <v>France</v>
      </c>
      <c r="I4640" t="s">
        <v>18</v>
      </c>
    </row>
    <row r="4641" spans="1:9" x14ac:dyDescent="0.3">
      <c r="A4641" t="s">
        <v>8</v>
      </c>
      <c r="B4641">
        <v>1992</v>
      </c>
      <c r="C4641" t="s">
        <v>144</v>
      </c>
      <c r="D4641" t="s">
        <v>602</v>
      </c>
      <c r="E4641" t="s">
        <v>4017</v>
      </c>
      <c r="F4641" t="s">
        <v>5</v>
      </c>
      <c r="G4641" t="s">
        <v>79</v>
      </c>
      <c r="H4641" t="str">
        <f>VLOOKUP(G4641,'Country Codes'!$A$2:$B$139,2,FALSE)</f>
        <v>France</v>
      </c>
      <c r="I4641" t="s">
        <v>39</v>
      </c>
    </row>
    <row r="4642" spans="1:9" x14ac:dyDescent="0.3">
      <c r="A4642" t="s">
        <v>8</v>
      </c>
      <c r="B4642">
        <v>1992</v>
      </c>
      <c r="C4642" t="s">
        <v>25</v>
      </c>
      <c r="D4642" t="s">
        <v>102</v>
      </c>
      <c r="E4642" t="s">
        <v>4018</v>
      </c>
      <c r="F4642" t="s">
        <v>19</v>
      </c>
      <c r="G4642" t="s">
        <v>234</v>
      </c>
      <c r="H4642" t="str">
        <f>VLOOKUP(G4642,'Country Codes'!$A$2:$B$139,2,FALSE)</f>
        <v>Germany</v>
      </c>
      <c r="I4642" t="s">
        <v>39</v>
      </c>
    </row>
    <row r="4643" spans="1:9" x14ac:dyDescent="0.3">
      <c r="A4643" t="s">
        <v>63</v>
      </c>
      <c r="B4643">
        <v>2004</v>
      </c>
      <c r="C4643" t="s">
        <v>16</v>
      </c>
      <c r="D4643" t="s">
        <v>85</v>
      </c>
      <c r="E4643" t="s">
        <v>4019</v>
      </c>
      <c r="F4643" t="s">
        <v>19</v>
      </c>
      <c r="G4643" t="s">
        <v>383</v>
      </c>
      <c r="H4643" t="str">
        <f>VLOOKUP(G4643,'Country Codes'!$A$2:$B$139,2,FALSE)</f>
        <v>Brazil</v>
      </c>
      <c r="I4643" t="s">
        <v>52</v>
      </c>
    </row>
    <row r="4644" spans="1:9" x14ac:dyDescent="0.3">
      <c r="A4644" t="s">
        <v>53</v>
      </c>
      <c r="B4644">
        <v>2008</v>
      </c>
      <c r="C4644" t="s">
        <v>16</v>
      </c>
      <c r="D4644" t="s">
        <v>85</v>
      </c>
      <c r="E4644" t="s">
        <v>4019</v>
      </c>
      <c r="F4644" t="s">
        <v>19</v>
      </c>
      <c r="G4644" t="s">
        <v>383</v>
      </c>
      <c r="H4644" t="str">
        <f>VLOOKUP(G4644,'Country Codes'!$A$2:$B$139,2,FALSE)</f>
        <v>Brazil</v>
      </c>
      <c r="I4644" t="s">
        <v>52</v>
      </c>
    </row>
    <row r="4645" spans="1:9" x14ac:dyDescent="0.3">
      <c r="A4645" t="s">
        <v>24</v>
      </c>
      <c r="B4645">
        <v>1984</v>
      </c>
      <c r="C4645" t="s">
        <v>71</v>
      </c>
      <c r="D4645" t="s">
        <v>288</v>
      </c>
      <c r="E4645" t="s">
        <v>4020</v>
      </c>
      <c r="F4645" t="s">
        <v>5</v>
      </c>
      <c r="G4645" t="s">
        <v>23</v>
      </c>
      <c r="H4645" t="str">
        <f>VLOOKUP(G4645,'Country Codes'!$A$2:$B$139,2,FALSE)</f>
        <v>United States</v>
      </c>
      <c r="I4645" t="s">
        <v>52</v>
      </c>
    </row>
    <row r="4646" spans="1:9" x14ac:dyDescent="0.3">
      <c r="A4646" t="s">
        <v>106</v>
      </c>
      <c r="B4646">
        <v>1976</v>
      </c>
      <c r="C4646" t="s">
        <v>30</v>
      </c>
      <c r="D4646" t="s">
        <v>82</v>
      </c>
      <c r="E4646" t="s">
        <v>4021</v>
      </c>
      <c r="F4646" t="s">
        <v>5</v>
      </c>
      <c r="G4646" t="s">
        <v>23</v>
      </c>
      <c r="H4646" t="str">
        <f>VLOOKUP(G4646,'Country Codes'!$A$2:$B$139,2,FALSE)</f>
        <v>United States</v>
      </c>
      <c r="I4646" t="s">
        <v>39</v>
      </c>
    </row>
    <row r="4647" spans="1:9" x14ac:dyDescent="0.3">
      <c r="A4647" t="s">
        <v>11</v>
      </c>
      <c r="B4647">
        <v>2012</v>
      </c>
      <c r="C4647" t="s">
        <v>115</v>
      </c>
      <c r="D4647" t="s">
        <v>1093</v>
      </c>
      <c r="E4647" t="s">
        <v>4022</v>
      </c>
      <c r="F4647" t="s">
        <v>5</v>
      </c>
      <c r="G4647" t="s">
        <v>234</v>
      </c>
      <c r="H4647" t="str">
        <f>VLOOKUP(G4647,'Country Codes'!$A$2:$B$139,2,FALSE)</f>
        <v>Germany</v>
      </c>
      <c r="I4647" t="s">
        <v>39</v>
      </c>
    </row>
    <row r="4648" spans="1:9" x14ac:dyDescent="0.3">
      <c r="A4648" t="s">
        <v>67</v>
      </c>
      <c r="B4648">
        <v>1988</v>
      </c>
      <c r="C4648" t="s">
        <v>71</v>
      </c>
      <c r="D4648" t="s">
        <v>528</v>
      </c>
      <c r="E4648" t="s">
        <v>4023</v>
      </c>
      <c r="F4648" t="s">
        <v>19</v>
      </c>
      <c r="G4648" t="s">
        <v>389</v>
      </c>
      <c r="H4648" t="str">
        <f>VLOOKUP(G4648,'Country Codes'!$A$2:$B$139,2,FALSE)</f>
        <v>East Germany</v>
      </c>
      <c r="I4648" t="s">
        <v>18</v>
      </c>
    </row>
    <row r="4649" spans="1:9" x14ac:dyDescent="0.3">
      <c r="A4649" t="s">
        <v>67</v>
      </c>
      <c r="B4649">
        <v>1988</v>
      </c>
      <c r="C4649" t="s">
        <v>71</v>
      </c>
      <c r="D4649" t="s">
        <v>288</v>
      </c>
      <c r="E4649" t="s">
        <v>4024</v>
      </c>
      <c r="F4649" t="s">
        <v>5</v>
      </c>
      <c r="G4649" t="s">
        <v>389</v>
      </c>
      <c r="H4649" t="str">
        <f>VLOOKUP(G4649,'Country Codes'!$A$2:$B$139,2,FALSE)</f>
        <v>East Germany</v>
      </c>
      <c r="I4649" t="s">
        <v>18</v>
      </c>
    </row>
    <row r="4650" spans="1:9" x14ac:dyDescent="0.3">
      <c r="A4650" t="s">
        <v>58</v>
      </c>
      <c r="B4650">
        <v>2016</v>
      </c>
      <c r="C4650" t="s">
        <v>71</v>
      </c>
      <c r="D4650" t="s">
        <v>206</v>
      </c>
      <c r="E4650" t="s">
        <v>4025</v>
      </c>
      <c r="F4650" t="s">
        <v>5</v>
      </c>
      <c r="G4650" t="s">
        <v>244</v>
      </c>
      <c r="H4650" t="str">
        <f>VLOOKUP(G4650,'Country Codes'!$A$2:$B$139,2,FALSE)</f>
        <v>Australia</v>
      </c>
      <c r="I4650" t="s">
        <v>52</v>
      </c>
    </row>
    <row r="4651" spans="1:9" x14ac:dyDescent="0.3">
      <c r="A4651" t="s">
        <v>11</v>
      </c>
      <c r="B4651">
        <v>2012</v>
      </c>
      <c r="C4651" t="s">
        <v>71</v>
      </c>
      <c r="D4651" t="s">
        <v>206</v>
      </c>
      <c r="E4651" t="s">
        <v>4025</v>
      </c>
      <c r="F4651" t="s">
        <v>5</v>
      </c>
      <c r="G4651" t="s">
        <v>244</v>
      </c>
      <c r="H4651" t="str">
        <f>VLOOKUP(G4651,'Country Codes'!$A$2:$B$139,2,FALSE)</f>
        <v>Australia</v>
      </c>
      <c r="I4651" t="s">
        <v>39</v>
      </c>
    </row>
    <row r="4652" spans="1:9" x14ac:dyDescent="0.3">
      <c r="A4652" t="s">
        <v>8</v>
      </c>
      <c r="B4652">
        <v>1992</v>
      </c>
      <c r="C4652" t="s">
        <v>25</v>
      </c>
      <c r="D4652" t="s">
        <v>76</v>
      </c>
      <c r="E4652" t="s">
        <v>4026</v>
      </c>
      <c r="F4652" t="s">
        <v>5</v>
      </c>
      <c r="G4652" t="s">
        <v>244</v>
      </c>
      <c r="H4652" t="str">
        <f>VLOOKUP(G4652,'Country Codes'!$A$2:$B$139,2,FALSE)</f>
        <v>Australia</v>
      </c>
      <c r="I4652" t="s">
        <v>39</v>
      </c>
    </row>
    <row r="4653" spans="1:9" x14ac:dyDescent="0.3">
      <c r="A4653" t="s">
        <v>35</v>
      </c>
      <c r="B4653">
        <v>1996</v>
      </c>
      <c r="C4653" t="s">
        <v>54</v>
      </c>
      <c r="D4653" t="s">
        <v>152</v>
      </c>
      <c r="E4653" t="s">
        <v>4027</v>
      </c>
      <c r="F4653" t="s">
        <v>5</v>
      </c>
      <c r="G4653" t="s">
        <v>105</v>
      </c>
      <c r="H4653" t="str">
        <f>VLOOKUP(G4653,'Country Codes'!$A$2:$B$139,2,FALSE)</f>
        <v>Spain</v>
      </c>
      <c r="I4653" t="s">
        <v>39</v>
      </c>
    </row>
    <row r="4654" spans="1:9" x14ac:dyDescent="0.3">
      <c r="A4654" t="s">
        <v>67</v>
      </c>
      <c r="B4654">
        <v>1988</v>
      </c>
      <c r="C4654" t="s">
        <v>257</v>
      </c>
      <c r="D4654" t="s">
        <v>258</v>
      </c>
      <c r="E4654" t="s">
        <v>4028</v>
      </c>
      <c r="F4654" t="s">
        <v>5</v>
      </c>
      <c r="G4654" t="s">
        <v>23</v>
      </c>
      <c r="H4654" t="str">
        <f>VLOOKUP(G4654,'Country Codes'!$A$2:$B$139,2,FALSE)</f>
        <v>United States</v>
      </c>
      <c r="I4654" t="s">
        <v>18</v>
      </c>
    </row>
    <row r="4655" spans="1:9" x14ac:dyDescent="0.3">
      <c r="A4655" t="s">
        <v>8</v>
      </c>
      <c r="B4655">
        <v>1992</v>
      </c>
      <c r="C4655" t="s">
        <v>257</v>
      </c>
      <c r="D4655" t="s">
        <v>258</v>
      </c>
      <c r="E4655" t="s">
        <v>4028</v>
      </c>
      <c r="F4655" t="s">
        <v>5</v>
      </c>
      <c r="G4655" t="s">
        <v>23</v>
      </c>
      <c r="H4655" t="str">
        <f>VLOOKUP(G4655,'Country Codes'!$A$2:$B$139,2,FALSE)</f>
        <v>United States</v>
      </c>
      <c r="I4655" t="s">
        <v>39</v>
      </c>
    </row>
    <row r="4656" spans="1:9" x14ac:dyDescent="0.3">
      <c r="A4656" t="s">
        <v>106</v>
      </c>
      <c r="B4656">
        <v>1976</v>
      </c>
      <c r="C4656" t="s">
        <v>25</v>
      </c>
      <c r="D4656" t="s">
        <v>271</v>
      </c>
      <c r="E4656" t="s">
        <v>4029</v>
      </c>
      <c r="F4656" t="s">
        <v>5</v>
      </c>
      <c r="G4656" t="s">
        <v>439</v>
      </c>
      <c r="H4656" t="str">
        <f>VLOOKUP(G4656,'Country Codes'!$A$2:$B$139,2,FALSE)</f>
        <v>Great Britain</v>
      </c>
      <c r="I4656" t="s">
        <v>39</v>
      </c>
    </row>
    <row r="4657" spans="1:9" x14ac:dyDescent="0.3">
      <c r="A4657" t="s">
        <v>24</v>
      </c>
      <c r="B4657">
        <v>1984</v>
      </c>
      <c r="C4657" t="s">
        <v>25</v>
      </c>
      <c r="D4657" t="s">
        <v>185</v>
      </c>
      <c r="E4657" t="s">
        <v>4030</v>
      </c>
      <c r="F4657" t="s">
        <v>5</v>
      </c>
      <c r="G4657" t="s">
        <v>23</v>
      </c>
      <c r="H4657" t="str">
        <f>VLOOKUP(G4657,'Country Codes'!$A$2:$B$139,2,FALSE)</f>
        <v>United States</v>
      </c>
      <c r="I4657" t="s">
        <v>52</v>
      </c>
    </row>
    <row r="4658" spans="1:9" x14ac:dyDescent="0.3">
      <c r="A4658" t="s">
        <v>24</v>
      </c>
      <c r="B4658">
        <v>1984</v>
      </c>
      <c r="C4658" t="s">
        <v>71</v>
      </c>
      <c r="D4658" t="s">
        <v>907</v>
      </c>
      <c r="E4658" t="s">
        <v>4031</v>
      </c>
      <c r="F4658" t="s">
        <v>19</v>
      </c>
      <c r="G4658" t="s">
        <v>244</v>
      </c>
      <c r="H4658" t="str">
        <f>VLOOKUP(G4658,'Country Codes'!$A$2:$B$139,2,FALSE)</f>
        <v>Australia</v>
      </c>
      <c r="I4658" t="s">
        <v>39</v>
      </c>
    </row>
    <row r="4659" spans="1:9" x14ac:dyDescent="0.3">
      <c r="A4659" t="s">
        <v>67</v>
      </c>
      <c r="B4659">
        <v>1988</v>
      </c>
      <c r="C4659" t="s">
        <v>144</v>
      </c>
      <c r="D4659" t="s">
        <v>721</v>
      </c>
      <c r="E4659" t="s">
        <v>4032</v>
      </c>
      <c r="F4659" t="s">
        <v>5</v>
      </c>
      <c r="G4659" t="s">
        <v>244</v>
      </c>
      <c r="H4659" t="str">
        <f>VLOOKUP(G4659,'Country Codes'!$A$2:$B$139,2,FALSE)</f>
        <v>Australia</v>
      </c>
      <c r="I4659" t="s">
        <v>39</v>
      </c>
    </row>
    <row r="4660" spans="1:9" x14ac:dyDescent="0.3">
      <c r="A4660" t="s">
        <v>32</v>
      </c>
      <c r="B4660">
        <v>2000</v>
      </c>
      <c r="C4660" t="s">
        <v>71</v>
      </c>
      <c r="D4660" t="s">
        <v>288</v>
      </c>
      <c r="E4660" t="s">
        <v>4033</v>
      </c>
      <c r="F4660" t="s">
        <v>5</v>
      </c>
      <c r="G4660" t="s">
        <v>439</v>
      </c>
      <c r="H4660" t="str">
        <f>VLOOKUP(G4660,'Country Codes'!$A$2:$B$139,2,FALSE)</f>
        <v>Great Britain</v>
      </c>
      <c r="I4660" t="s">
        <v>18</v>
      </c>
    </row>
    <row r="4661" spans="1:9" x14ac:dyDescent="0.3">
      <c r="A4661" t="s">
        <v>35</v>
      </c>
      <c r="B4661">
        <v>1996</v>
      </c>
      <c r="C4661" t="s">
        <v>71</v>
      </c>
      <c r="D4661" t="s">
        <v>288</v>
      </c>
      <c r="E4661" t="s">
        <v>4033</v>
      </c>
      <c r="F4661" t="s">
        <v>5</v>
      </c>
      <c r="G4661" t="s">
        <v>439</v>
      </c>
      <c r="H4661" t="str">
        <f>VLOOKUP(G4661,'Country Codes'!$A$2:$B$139,2,FALSE)</f>
        <v>Great Britain</v>
      </c>
      <c r="I4661" t="s">
        <v>39</v>
      </c>
    </row>
    <row r="4662" spans="1:9" x14ac:dyDescent="0.3">
      <c r="A4662" t="s">
        <v>8</v>
      </c>
      <c r="B4662">
        <v>1992</v>
      </c>
      <c r="C4662" t="s">
        <v>92</v>
      </c>
      <c r="D4662" t="s">
        <v>326</v>
      </c>
      <c r="E4662" t="s">
        <v>4034</v>
      </c>
      <c r="F4662" t="s">
        <v>5</v>
      </c>
      <c r="G4662" t="s">
        <v>23</v>
      </c>
      <c r="H4662" t="str">
        <f>VLOOKUP(G4662,'Country Codes'!$A$2:$B$139,2,FALSE)</f>
        <v>United States</v>
      </c>
      <c r="I4662" t="s">
        <v>52</v>
      </c>
    </row>
    <row r="4663" spans="1:9" x14ac:dyDescent="0.3">
      <c r="A4663" t="s">
        <v>32</v>
      </c>
      <c r="B4663">
        <v>2000</v>
      </c>
      <c r="C4663" t="s">
        <v>16</v>
      </c>
      <c r="D4663" t="s">
        <v>85</v>
      </c>
      <c r="E4663" t="s">
        <v>4035</v>
      </c>
      <c r="F4663" t="s">
        <v>19</v>
      </c>
      <c r="G4663" t="s">
        <v>23</v>
      </c>
      <c r="H4663" t="str">
        <f>VLOOKUP(G4663,'Country Codes'!$A$2:$B$139,2,FALSE)</f>
        <v>United States</v>
      </c>
      <c r="I4663" t="s">
        <v>52</v>
      </c>
    </row>
    <row r="4664" spans="1:9" x14ac:dyDescent="0.3">
      <c r="A4664" t="s">
        <v>35</v>
      </c>
      <c r="B4664">
        <v>1996</v>
      </c>
      <c r="C4664" t="s">
        <v>16</v>
      </c>
      <c r="D4664" t="s">
        <v>85</v>
      </c>
      <c r="E4664" t="s">
        <v>4035</v>
      </c>
      <c r="F4664" t="s">
        <v>19</v>
      </c>
      <c r="G4664" t="s">
        <v>23</v>
      </c>
      <c r="H4664" t="str">
        <f>VLOOKUP(G4664,'Country Codes'!$A$2:$B$139,2,FALSE)</f>
        <v>United States</v>
      </c>
      <c r="I4664" t="s">
        <v>18</v>
      </c>
    </row>
    <row r="4665" spans="1:9" x14ac:dyDescent="0.3">
      <c r="A4665" t="s">
        <v>63</v>
      </c>
      <c r="B4665">
        <v>2004</v>
      </c>
      <c r="C4665" t="s">
        <v>16</v>
      </c>
      <c r="D4665" t="s">
        <v>85</v>
      </c>
      <c r="E4665" t="s">
        <v>4035</v>
      </c>
      <c r="F4665" t="s">
        <v>19</v>
      </c>
      <c r="G4665" t="s">
        <v>23</v>
      </c>
      <c r="H4665" t="str">
        <f>VLOOKUP(G4665,'Country Codes'!$A$2:$B$139,2,FALSE)</f>
        <v>United States</v>
      </c>
      <c r="I4665" t="s">
        <v>18</v>
      </c>
    </row>
    <row r="4666" spans="1:9" x14ac:dyDescent="0.3">
      <c r="A4666" t="s">
        <v>63</v>
      </c>
      <c r="B4666">
        <v>2004</v>
      </c>
      <c r="C4666" t="s">
        <v>144</v>
      </c>
      <c r="D4666" t="s">
        <v>426</v>
      </c>
      <c r="E4666" t="s">
        <v>4036</v>
      </c>
      <c r="F4666" t="s">
        <v>5</v>
      </c>
      <c r="G4666" t="s">
        <v>484</v>
      </c>
      <c r="H4666" t="str">
        <f>VLOOKUP(G4666,'Country Codes'!$A$2:$B$139,2,FALSE)</f>
        <v>New Zealand</v>
      </c>
      <c r="I4666" t="s">
        <v>52</v>
      </c>
    </row>
    <row r="4667" spans="1:9" x14ac:dyDescent="0.3">
      <c r="A4667" t="s">
        <v>53</v>
      </c>
      <c r="B4667">
        <v>2008</v>
      </c>
      <c r="C4667" t="s">
        <v>25</v>
      </c>
      <c r="D4667" t="s">
        <v>629</v>
      </c>
      <c r="E4667" t="s">
        <v>4037</v>
      </c>
      <c r="F4667" t="s">
        <v>19</v>
      </c>
      <c r="G4667" t="s">
        <v>23</v>
      </c>
      <c r="H4667" t="str">
        <f>VLOOKUP(G4667,'Country Codes'!$A$2:$B$139,2,FALSE)</f>
        <v>United States</v>
      </c>
      <c r="I4667" t="s">
        <v>52</v>
      </c>
    </row>
    <row r="4668" spans="1:9" x14ac:dyDescent="0.3">
      <c r="A4668" t="s">
        <v>24</v>
      </c>
      <c r="B4668">
        <v>1984</v>
      </c>
      <c r="C4668" t="s">
        <v>200</v>
      </c>
      <c r="D4668" t="s">
        <v>310</v>
      </c>
      <c r="E4668" t="s">
        <v>4038</v>
      </c>
      <c r="F4668" t="s">
        <v>5</v>
      </c>
      <c r="G4668" t="s">
        <v>79</v>
      </c>
      <c r="H4668" t="str">
        <f>VLOOKUP(G4668,'Country Codes'!$A$2:$B$139,2,FALSE)</f>
        <v>France</v>
      </c>
      <c r="I4668" t="s">
        <v>39</v>
      </c>
    </row>
    <row r="4669" spans="1:9" x14ac:dyDescent="0.3">
      <c r="A4669" t="s">
        <v>32</v>
      </c>
      <c r="B4669">
        <v>2000</v>
      </c>
      <c r="C4669" t="s">
        <v>90</v>
      </c>
      <c r="D4669" t="s">
        <v>241</v>
      </c>
      <c r="E4669" t="s">
        <v>4039</v>
      </c>
      <c r="F4669" t="s">
        <v>19</v>
      </c>
      <c r="G4669" t="s">
        <v>23</v>
      </c>
      <c r="H4669" t="str">
        <f>VLOOKUP(G4669,'Country Codes'!$A$2:$B$139,2,FALSE)</f>
        <v>United States</v>
      </c>
      <c r="I4669" t="s">
        <v>39</v>
      </c>
    </row>
    <row r="4670" spans="1:9" x14ac:dyDescent="0.3">
      <c r="A4670" t="s">
        <v>53</v>
      </c>
      <c r="B4670">
        <v>2008</v>
      </c>
      <c r="C4670" t="s">
        <v>375</v>
      </c>
      <c r="D4670" t="s">
        <v>376</v>
      </c>
      <c r="E4670" t="s">
        <v>4040</v>
      </c>
      <c r="F4670" t="s">
        <v>5</v>
      </c>
      <c r="G4670" t="s">
        <v>23</v>
      </c>
      <c r="H4670" t="str">
        <f>VLOOKUP(G4670,'Country Codes'!$A$2:$B$139,2,FALSE)</f>
        <v>United States</v>
      </c>
      <c r="I4670" t="s">
        <v>39</v>
      </c>
    </row>
    <row r="4671" spans="1:9" x14ac:dyDescent="0.3">
      <c r="A4671" t="s">
        <v>53</v>
      </c>
      <c r="B4671">
        <v>2008</v>
      </c>
      <c r="C4671" t="s">
        <v>9</v>
      </c>
      <c r="D4671" t="s">
        <v>139</v>
      </c>
      <c r="E4671" t="s">
        <v>4041</v>
      </c>
      <c r="F4671" t="s">
        <v>19</v>
      </c>
      <c r="G4671" t="s">
        <v>23</v>
      </c>
      <c r="H4671" t="str">
        <f>VLOOKUP(G4671,'Country Codes'!$A$2:$B$139,2,FALSE)</f>
        <v>United States</v>
      </c>
      <c r="I4671" t="s">
        <v>18</v>
      </c>
    </row>
    <row r="4672" spans="1:9" x14ac:dyDescent="0.3">
      <c r="A4672" t="s">
        <v>11</v>
      </c>
      <c r="B4672">
        <v>2012</v>
      </c>
      <c r="C4672" t="s">
        <v>9</v>
      </c>
      <c r="D4672" t="s">
        <v>139</v>
      </c>
      <c r="E4672" t="s">
        <v>4041</v>
      </c>
      <c r="F4672" t="s">
        <v>19</v>
      </c>
      <c r="G4672" t="s">
        <v>23</v>
      </c>
      <c r="H4672" t="str">
        <f>VLOOKUP(G4672,'Country Codes'!$A$2:$B$139,2,FALSE)</f>
        <v>United States</v>
      </c>
      <c r="I4672" t="s">
        <v>18</v>
      </c>
    </row>
    <row r="4673" spans="1:9" x14ac:dyDescent="0.3">
      <c r="A4673" t="s">
        <v>58</v>
      </c>
      <c r="B4673">
        <v>2016</v>
      </c>
      <c r="C4673" t="s">
        <v>9</v>
      </c>
      <c r="D4673" t="s">
        <v>139</v>
      </c>
      <c r="E4673" t="s">
        <v>4041</v>
      </c>
      <c r="F4673" t="s">
        <v>19</v>
      </c>
      <c r="G4673" t="s">
        <v>23</v>
      </c>
      <c r="H4673" t="str">
        <f>VLOOKUP(G4673,'Country Codes'!$A$2:$B$139,2,FALSE)</f>
        <v>United States</v>
      </c>
      <c r="I4673" t="s">
        <v>18</v>
      </c>
    </row>
    <row r="4674" spans="1:9" x14ac:dyDescent="0.3">
      <c r="A4674" t="s">
        <v>35</v>
      </c>
      <c r="B4674">
        <v>1996</v>
      </c>
      <c r="C4674" t="s">
        <v>30</v>
      </c>
      <c r="D4674" t="s">
        <v>413</v>
      </c>
      <c r="E4674" t="s">
        <v>4042</v>
      </c>
      <c r="F4674" t="s">
        <v>19</v>
      </c>
      <c r="G4674" t="s">
        <v>23</v>
      </c>
      <c r="H4674" t="str">
        <f>VLOOKUP(G4674,'Country Codes'!$A$2:$B$139,2,FALSE)</f>
        <v>United States</v>
      </c>
      <c r="I4674" t="s">
        <v>18</v>
      </c>
    </row>
    <row r="4675" spans="1:9" x14ac:dyDescent="0.3">
      <c r="A4675" t="s">
        <v>35</v>
      </c>
      <c r="B4675">
        <v>1996</v>
      </c>
      <c r="C4675" t="s">
        <v>30</v>
      </c>
      <c r="D4675" t="s">
        <v>308</v>
      </c>
      <c r="E4675" t="s">
        <v>4042</v>
      </c>
      <c r="F4675" t="s">
        <v>19</v>
      </c>
      <c r="G4675" t="s">
        <v>23</v>
      </c>
      <c r="H4675" t="str">
        <f>VLOOKUP(G4675,'Country Codes'!$A$2:$B$139,2,FALSE)</f>
        <v>United States</v>
      </c>
      <c r="I4675" t="s">
        <v>18</v>
      </c>
    </row>
    <row r="4676" spans="1:9" x14ac:dyDescent="0.3">
      <c r="A4676" t="s">
        <v>35</v>
      </c>
      <c r="B4676">
        <v>1996</v>
      </c>
      <c r="C4676" t="s">
        <v>30</v>
      </c>
      <c r="D4676" t="s">
        <v>340</v>
      </c>
      <c r="E4676" t="s">
        <v>4043</v>
      </c>
      <c r="F4676" t="s">
        <v>5</v>
      </c>
      <c r="G4676" t="s">
        <v>23</v>
      </c>
      <c r="H4676" t="str">
        <f>VLOOKUP(G4676,'Country Codes'!$A$2:$B$139,2,FALSE)</f>
        <v>United States</v>
      </c>
      <c r="I4676" t="s">
        <v>18</v>
      </c>
    </row>
    <row r="4677" spans="1:9" x14ac:dyDescent="0.3">
      <c r="A4677" t="s">
        <v>11</v>
      </c>
      <c r="B4677">
        <v>2012</v>
      </c>
      <c r="C4677" t="s">
        <v>144</v>
      </c>
      <c r="D4677" t="s">
        <v>665</v>
      </c>
      <c r="E4677" t="s">
        <v>4044</v>
      </c>
      <c r="F4677" t="s">
        <v>19</v>
      </c>
      <c r="G4677" t="s">
        <v>244</v>
      </c>
      <c r="H4677" t="str">
        <f>VLOOKUP(G4677,'Country Codes'!$A$2:$B$139,2,FALSE)</f>
        <v>Australia</v>
      </c>
      <c r="I4677" t="s">
        <v>52</v>
      </c>
    </row>
    <row r="4678" spans="1:9" x14ac:dyDescent="0.3">
      <c r="A4678" t="s">
        <v>58</v>
      </c>
      <c r="B4678">
        <v>2016</v>
      </c>
      <c r="C4678" t="s">
        <v>144</v>
      </c>
      <c r="D4678" t="s">
        <v>665</v>
      </c>
      <c r="E4678" t="s">
        <v>4044</v>
      </c>
      <c r="F4678" t="s">
        <v>19</v>
      </c>
      <c r="G4678" t="s">
        <v>244</v>
      </c>
      <c r="H4678" t="str">
        <f>VLOOKUP(G4678,'Country Codes'!$A$2:$B$139,2,FALSE)</f>
        <v>Australia</v>
      </c>
      <c r="I4678" t="s">
        <v>39</v>
      </c>
    </row>
    <row r="4679" spans="1:9" x14ac:dyDescent="0.3">
      <c r="A4679" t="s">
        <v>106</v>
      </c>
      <c r="B4679">
        <v>1976</v>
      </c>
      <c r="C4679" t="s">
        <v>200</v>
      </c>
      <c r="D4679" t="s">
        <v>310</v>
      </c>
      <c r="E4679" t="s">
        <v>4045</v>
      </c>
      <c r="F4679" t="s">
        <v>5</v>
      </c>
      <c r="G4679" t="s">
        <v>439</v>
      </c>
      <c r="H4679" t="str">
        <f>VLOOKUP(G4679,'Country Codes'!$A$2:$B$139,2,FALSE)</f>
        <v>Great Britain</v>
      </c>
      <c r="I4679" t="s">
        <v>18</v>
      </c>
    </row>
    <row r="4680" spans="1:9" x14ac:dyDescent="0.3">
      <c r="A4680" t="s">
        <v>32</v>
      </c>
      <c r="B4680">
        <v>2000</v>
      </c>
      <c r="C4680" t="s">
        <v>64</v>
      </c>
      <c r="D4680" t="s">
        <v>232</v>
      </c>
      <c r="E4680" t="s">
        <v>4046</v>
      </c>
      <c r="F4680" t="s">
        <v>19</v>
      </c>
      <c r="G4680" t="s">
        <v>244</v>
      </c>
      <c r="H4680" t="str">
        <f>VLOOKUP(G4680,'Country Codes'!$A$2:$B$139,2,FALSE)</f>
        <v>Australia</v>
      </c>
      <c r="I4680" t="s">
        <v>18</v>
      </c>
    </row>
    <row r="4681" spans="1:9" x14ac:dyDescent="0.3">
      <c r="A4681" t="s">
        <v>24</v>
      </c>
      <c r="B4681">
        <v>1984</v>
      </c>
      <c r="C4681" t="s">
        <v>92</v>
      </c>
      <c r="D4681" t="s">
        <v>419</v>
      </c>
      <c r="E4681" t="s">
        <v>4047</v>
      </c>
      <c r="F4681" t="s">
        <v>19</v>
      </c>
      <c r="G4681" t="s">
        <v>23</v>
      </c>
      <c r="H4681" t="str">
        <f>VLOOKUP(G4681,'Country Codes'!$A$2:$B$139,2,FALSE)</f>
        <v>United States</v>
      </c>
      <c r="I4681" t="s">
        <v>52</v>
      </c>
    </row>
    <row r="4682" spans="1:9" x14ac:dyDescent="0.3">
      <c r="A4682" t="s">
        <v>63</v>
      </c>
      <c r="B4682">
        <v>2004</v>
      </c>
      <c r="C4682" t="s">
        <v>90</v>
      </c>
      <c r="D4682" t="s">
        <v>241</v>
      </c>
      <c r="E4682" t="s">
        <v>4048</v>
      </c>
      <c r="F4682" t="s">
        <v>5</v>
      </c>
      <c r="G4682" t="s">
        <v>439</v>
      </c>
      <c r="H4682" t="str">
        <f>VLOOKUP(G4682,'Country Codes'!$A$2:$B$139,2,FALSE)</f>
        <v>Great Britain</v>
      </c>
      <c r="I4682" t="s">
        <v>52</v>
      </c>
    </row>
    <row r="4683" spans="1:9" x14ac:dyDescent="0.3">
      <c r="A4683" t="s">
        <v>11</v>
      </c>
      <c r="B4683">
        <v>2012</v>
      </c>
      <c r="C4683" t="s">
        <v>90</v>
      </c>
      <c r="D4683" t="s">
        <v>241</v>
      </c>
      <c r="E4683" t="s">
        <v>4048</v>
      </c>
      <c r="F4683" t="s">
        <v>5</v>
      </c>
      <c r="G4683" t="s">
        <v>439</v>
      </c>
      <c r="H4683" t="str">
        <f>VLOOKUP(G4683,'Country Codes'!$A$2:$B$139,2,FALSE)</f>
        <v>Great Britain</v>
      </c>
      <c r="I4683" t="s">
        <v>52</v>
      </c>
    </row>
    <row r="4684" spans="1:9" x14ac:dyDescent="0.3">
      <c r="A4684" t="s">
        <v>53</v>
      </c>
      <c r="B4684">
        <v>2008</v>
      </c>
      <c r="C4684" t="s">
        <v>90</v>
      </c>
      <c r="D4684" t="s">
        <v>241</v>
      </c>
      <c r="E4684" t="s">
        <v>4048</v>
      </c>
      <c r="F4684" t="s">
        <v>5</v>
      </c>
      <c r="G4684" t="s">
        <v>439</v>
      </c>
      <c r="H4684" t="str">
        <f>VLOOKUP(G4684,'Country Codes'!$A$2:$B$139,2,FALSE)</f>
        <v>Great Britain</v>
      </c>
      <c r="I4684" t="s">
        <v>39</v>
      </c>
    </row>
    <row r="4685" spans="1:9" x14ac:dyDescent="0.3">
      <c r="A4685" t="s">
        <v>24</v>
      </c>
      <c r="B4685">
        <v>1984</v>
      </c>
      <c r="C4685" t="s">
        <v>54</v>
      </c>
      <c r="D4685" t="s">
        <v>152</v>
      </c>
      <c r="E4685" t="s">
        <v>4049</v>
      </c>
      <c r="F4685" t="s">
        <v>5</v>
      </c>
      <c r="G4685" t="s">
        <v>387</v>
      </c>
      <c r="H4685" t="str">
        <f>VLOOKUP(G4685,'Country Codes'!$A$2:$B$139,2,FALSE)</f>
        <v>West Germany</v>
      </c>
      <c r="I4685" t="s">
        <v>52</v>
      </c>
    </row>
    <row r="4686" spans="1:9" x14ac:dyDescent="0.3">
      <c r="A4686" t="s">
        <v>53</v>
      </c>
      <c r="B4686">
        <v>2008</v>
      </c>
      <c r="C4686" t="s">
        <v>54</v>
      </c>
      <c r="D4686" t="s">
        <v>55</v>
      </c>
      <c r="E4686" t="s">
        <v>4050</v>
      </c>
      <c r="F4686" t="s">
        <v>19</v>
      </c>
      <c r="G4686" t="s">
        <v>51</v>
      </c>
      <c r="H4686" t="str">
        <f>VLOOKUP(G4686,'Country Codes'!$A$2:$B$139,2,FALSE)</f>
        <v>Norway</v>
      </c>
      <c r="I4686" t="s">
        <v>18</v>
      </c>
    </row>
    <row r="4687" spans="1:9" x14ac:dyDescent="0.3">
      <c r="A4687" t="s">
        <v>11</v>
      </c>
      <c r="B4687">
        <v>2012</v>
      </c>
      <c r="C4687" t="s">
        <v>54</v>
      </c>
      <c r="D4687" t="s">
        <v>55</v>
      </c>
      <c r="E4687" t="s">
        <v>4050</v>
      </c>
      <c r="F4687" t="s">
        <v>19</v>
      </c>
      <c r="G4687" t="s">
        <v>51</v>
      </c>
      <c r="H4687" t="str">
        <f>VLOOKUP(G4687,'Country Codes'!$A$2:$B$139,2,FALSE)</f>
        <v>Norway</v>
      </c>
      <c r="I4687" t="s">
        <v>18</v>
      </c>
    </row>
    <row r="4688" spans="1:9" x14ac:dyDescent="0.3">
      <c r="A4688" t="s">
        <v>58</v>
      </c>
      <c r="B4688">
        <v>2016</v>
      </c>
      <c r="C4688" t="s">
        <v>54</v>
      </c>
      <c r="D4688" t="s">
        <v>55</v>
      </c>
      <c r="E4688" t="s">
        <v>4050</v>
      </c>
      <c r="F4688" t="s">
        <v>19</v>
      </c>
      <c r="G4688" t="s">
        <v>51</v>
      </c>
      <c r="H4688" t="str">
        <f>VLOOKUP(G4688,'Country Codes'!$A$2:$B$139,2,FALSE)</f>
        <v>Norway</v>
      </c>
      <c r="I4688" t="s">
        <v>39</v>
      </c>
    </row>
    <row r="4689" spans="1:9" x14ac:dyDescent="0.3">
      <c r="A4689" t="s">
        <v>8</v>
      </c>
      <c r="B4689">
        <v>1992</v>
      </c>
      <c r="C4689" t="s">
        <v>169</v>
      </c>
      <c r="D4689" t="s">
        <v>170</v>
      </c>
      <c r="E4689" t="s">
        <v>4051</v>
      </c>
      <c r="F4689" t="s">
        <v>5</v>
      </c>
      <c r="G4689" t="s">
        <v>138</v>
      </c>
      <c r="H4689" t="str">
        <f>VLOOKUP(G4689,'Country Codes'!$A$2:$B$139,2,FALSE)</f>
        <v>Argentina</v>
      </c>
      <c r="I4689" t="s">
        <v>39</v>
      </c>
    </row>
    <row r="4690" spans="1:9" x14ac:dyDescent="0.3">
      <c r="A4690" t="s">
        <v>32</v>
      </c>
      <c r="B4690">
        <v>2000</v>
      </c>
      <c r="C4690" t="s">
        <v>71</v>
      </c>
      <c r="D4690" t="s">
        <v>181</v>
      </c>
      <c r="E4690" t="s">
        <v>4052</v>
      </c>
      <c r="F4690" t="s">
        <v>5</v>
      </c>
      <c r="G4690" t="s">
        <v>479</v>
      </c>
      <c r="H4690" t="str">
        <f>VLOOKUP(G4690,'Country Codes'!$A$2:$B$139,2,FALSE)</f>
        <v>Croatia</v>
      </c>
      <c r="I4690" t="s">
        <v>39</v>
      </c>
    </row>
    <row r="4691" spans="1:9" x14ac:dyDescent="0.3">
      <c r="A4691" t="s">
        <v>32</v>
      </c>
      <c r="B4691">
        <v>2000</v>
      </c>
      <c r="C4691" t="s">
        <v>257</v>
      </c>
      <c r="D4691" t="s">
        <v>295</v>
      </c>
      <c r="E4691" t="s">
        <v>4053</v>
      </c>
      <c r="F4691" t="s">
        <v>19</v>
      </c>
      <c r="G4691" t="s">
        <v>141</v>
      </c>
      <c r="H4691" t="str">
        <f>VLOOKUP(G4691,'Country Codes'!$A$2:$B$139,2,FALSE)</f>
        <v>Cuba</v>
      </c>
      <c r="I4691" t="s">
        <v>18</v>
      </c>
    </row>
    <row r="4692" spans="1:9" x14ac:dyDescent="0.3">
      <c r="A4692" t="s">
        <v>53</v>
      </c>
      <c r="B4692">
        <v>2008</v>
      </c>
      <c r="C4692" t="s">
        <v>71</v>
      </c>
      <c r="D4692" t="s">
        <v>441</v>
      </c>
      <c r="E4692" t="s">
        <v>4054</v>
      </c>
      <c r="F4692" t="s">
        <v>19</v>
      </c>
      <c r="G4692" t="s">
        <v>23</v>
      </c>
      <c r="H4692" t="str">
        <f>VLOOKUP(G4692,'Country Codes'!$A$2:$B$139,2,FALSE)</f>
        <v>United States</v>
      </c>
      <c r="I4692" t="s">
        <v>18</v>
      </c>
    </row>
    <row r="4693" spans="1:9" x14ac:dyDescent="0.3">
      <c r="A4693" t="s">
        <v>11</v>
      </c>
      <c r="B4693">
        <v>2012</v>
      </c>
      <c r="C4693" t="s">
        <v>71</v>
      </c>
      <c r="D4693" t="s">
        <v>441</v>
      </c>
      <c r="E4693" t="s">
        <v>4054</v>
      </c>
      <c r="F4693" t="s">
        <v>19</v>
      </c>
      <c r="G4693" t="s">
        <v>23</v>
      </c>
      <c r="H4693" t="str">
        <f>VLOOKUP(G4693,'Country Codes'!$A$2:$B$139,2,FALSE)</f>
        <v>United States</v>
      </c>
      <c r="I4693" t="s">
        <v>18</v>
      </c>
    </row>
    <row r="4694" spans="1:9" x14ac:dyDescent="0.3">
      <c r="A4694" t="s">
        <v>53</v>
      </c>
      <c r="B4694">
        <v>2008</v>
      </c>
      <c r="C4694" t="s">
        <v>16</v>
      </c>
      <c r="D4694" t="s">
        <v>85</v>
      </c>
      <c r="E4694" t="s">
        <v>4055</v>
      </c>
      <c r="F4694" t="s">
        <v>19</v>
      </c>
      <c r="G4694" t="s">
        <v>383</v>
      </c>
      <c r="H4694" t="str">
        <f>VLOOKUP(G4694,'Country Codes'!$A$2:$B$139,2,FALSE)</f>
        <v>Brazil</v>
      </c>
      <c r="I4694" t="s">
        <v>52</v>
      </c>
    </row>
    <row r="4695" spans="1:9" x14ac:dyDescent="0.3">
      <c r="A4695" t="s">
        <v>58</v>
      </c>
      <c r="B4695">
        <v>2016</v>
      </c>
      <c r="C4695" t="s">
        <v>25</v>
      </c>
      <c r="D4695" t="s">
        <v>270</v>
      </c>
      <c r="E4695" t="s">
        <v>4056</v>
      </c>
      <c r="F4695" t="s">
        <v>5</v>
      </c>
      <c r="G4695" t="s">
        <v>577</v>
      </c>
      <c r="H4695" t="str">
        <f>VLOOKUP(G4695,'Country Codes'!$A$2:$B$139,2,FALSE)</f>
        <v>Jamaica</v>
      </c>
      <c r="I4695" t="s">
        <v>52</v>
      </c>
    </row>
    <row r="4696" spans="1:9" x14ac:dyDescent="0.3">
      <c r="A4696" t="s">
        <v>58</v>
      </c>
      <c r="B4696">
        <v>2016</v>
      </c>
      <c r="C4696" t="s">
        <v>25</v>
      </c>
      <c r="D4696" t="s">
        <v>444</v>
      </c>
      <c r="E4696" t="s">
        <v>4057</v>
      </c>
      <c r="F4696" t="s">
        <v>19</v>
      </c>
      <c r="G4696" t="s">
        <v>23</v>
      </c>
      <c r="H4696" t="str">
        <f>VLOOKUP(G4696,'Country Codes'!$A$2:$B$139,2,FALSE)</f>
        <v>United States</v>
      </c>
      <c r="I4696" t="s">
        <v>18</v>
      </c>
    </row>
    <row r="4697" spans="1:9" x14ac:dyDescent="0.3">
      <c r="A4697" t="s">
        <v>35</v>
      </c>
      <c r="B4697">
        <v>1996</v>
      </c>
      <c r="C4697" t="s">
        <v>54</v>
      </c>
      <c r="D4697" t="s">
        <v>152</v>
      </c>
      <c r="E4697" t="s">
        <v>4058</v>
      </c>
      <c r="F4697" t="s">
        <v>5</v>
      </c>
      <c r="G4697" t="s">
        <v>408</v>
      </c>
      <c r="H4697" t="str">
        <f>VLOOKUP(G4697,'Country Codes'!$A$2:$B$139,2,FALSE)</f>
        <v>Sweden</v>
      </c>
      <c r="I4697" t="s">
        <v>52</v>
      </c>
    </row>
    <row r="4698" spans="1:9" x14ac:dyDescent="0.3">
      <c r="A4698" t="s">
        <v>32</v>
      </c>
      <c r="B4698">
        <v>2000</v>
      </c>
      <c r="C4698" t="s">
        <v>54</v>
      </c>
      <c r="D4698" t="s">
        <v>152</v>
      </c>
      <c r="E4698" t="s">
        <v>4058</v>
      </c>
      <c r="F4698" t="s">
        <v>5</v>
      </c>
      <c r="G4698" t="s">
        <v>408</v>
      </c>
      <c r="H4698" t="str">
        <f>VLOOKUP(G4698,'Country Codes'!$A$2:$B$139,2,FALSE)</f>
        <v>Sweden</v>
      </c>
      <c r="I4698" t="s">
        <v>52</v>
      </c>
    </row>
    <row r="4699" spans="1:9" x14ac:dyDescent="0.3">
      <c r="A4699" t="s">
        <v>53</v>
      </c>
      <c r="B4699">
        <v>2008</v>
      </c>
      <c r="C4699" t="s">
        <v>71</v>
      </c>
      <c r="D4699" t="s">
        <v>124</v>
      </c>
      <c r="E4699" t="s">
        <v>4059</v>
      </c>
      <c r="F4699" t="s">
        <v>5</v>
      </c>
      <c r="G4699" t="s">
        <v>237</v>
      </c>
      <c r="H4699" t="str">
        <f>VLOOKUP(G4699,'Country Codes'!$A$2:$B$139,2,FALSE)</f>
        <v>Canada</v>
      </c>
      <c r="I4699" t="s">
        <v>52</v>
      </c>
    </row>
    <row r="4700" spans="1:9" x14ac:dyDescent="0.3">
      <c r="A4700" t="s">
        <v>176</v>
      </c>
      <c r="B4700">
        <v>1980</v>
      </c>
      <c r="C4700" t="s">
        <v>100</v>
      </c>
      <c r="D4700" t="s">
        <v>347</v>
      </c>
      <c r="E4700" t="s">
        <v>4060</v>
      </c>
      <c r="F4700" t="s">
        <v>5</v>
      </c>
      <c r="G4700" t="s">
        <v>548</v>
      </c>
      <c r="H4700" t="str">
        <f>VLOOKUP(G4700,'Country Codes'!$A$2:$B$139,2,FALSE)</f>
        <v>Czechoslovakia</v>
      </c>
      <c r="I4700" t="s">
        <v>39</v>
      </c>
    </row>
    <row r="4701" spans="1:9" x14ac:dyDescent="0.3">
      <c r="A4701" t="s">
        <v>32</v>
      </c>
      <c r="B4701">
        <v>2000</v>
      </c>
      <c r="C4701" t="s">
        <v>254</v>
      </c>
      <c r="D4701" t="s">
        <v>476</v>
      </c>
      <c r="E4701" t="s">
        <v>4061</v>
      </c>
      <c r="F4701" t="s">
        <v>5</v>
      </c>
      <c r="G4701" t="s">
        <v>123</v>
      </c>
      <c r="H4701" t="str">
        <f>VLOOKUP(G4701,'Country Codes'!$A$2:$B$139,2,FALSE)</f>
        <v>Italy</v>
      </c>
      <c r="I4701" t="s">
        <v>52</v>
      </c>
    </row>
    <row r="4702" spans="1:9" x14ac:dyDescent="0.3">
      <c r="A4702" t="s">
        <v>11</v>
      </c>
      <c r="B4702">
        <v>2012</v>
      </c>
      <c r="C4702" t="s">
        <v>254</v>
      </c>
      <c r="D4702" t="s">
        <v>476</v>
      </c>
      <c r="E4702" t="s">
        <v>4061</v>
      </c>
      <c r="F4702" t="s">
        <v>5</v>
      </c>
      <c r="G4702" t="s">
        <v>123</v>
      </c>
      <c r="H4702" t="str">
        <f>VLOOKUP(G4702,'Country Codes'!$A$2:$B$139,2,FALSE)</f>
        <v>Italy</v>
      </c>
      <c r="I4702" t="s">
        <v>18</v>
      </c>
    </row>
    <row r="4703" spans="1:9" x14ac:dyDescent="0.3">
      <c r="A4703" t="s">
        <v>35</v>
      </c>
      <c r="B4703">
        <v>1996</v>
      </c>
      <c r="C4703" t="s">
        <v>254</v>
      </c>
      <c r="D4703" t="s">
        <v>476</v>
      </c>
      <c r="E4703" t="s">
        <v>4061</v>
      </c>
      <c r="F4703" t="s">
        <v>5</v>
      </c>
      <c r="G4703" t="s">
        <v>123</v>
      </c>
      <c r="H4703" t="str">
        <f>VLOOKUP(G4703,'Country Codes'!$A$2:$B$139,2,FALSE)</f>
        <v>Italy</v>
      </c>
      <c r="I4703" t="s">
        <v>39</v>
      </c>
    </row>
    <row r="4704" spans="1:9" x14ac:dyDescent="0.3">
      <c r="A4704" t="s">
        <v>8</v>
      </c>
      <c r="B4704">
        <v>1992</v>
      </c>
      <c r="C4704" t="s">
        <v>71</v>
      </c>
      <c r="D4704" t="s">
        <v>1352</v>
      </c>
      <c r="E4704" t="s">
        <v>4062</v>
      </c>
      <c r="F4704" t="s">
        <v>19</v>
      </c>
      <c r="G4704" t="s">
        <v>234</v>
      </c>
      <c r="H4704" t="str">
        <f>VLOOKUP(G4704,'Country Codes'!$A$2:$B$139,2,FALSE)</f>
        <v>Germany</v>
      </c>
      <c r="I4704" t="s">
        <v>39</v>
      </c>
    </row>
    <row r="4705" spans="1:9" x14ac:dyDescent="0.3">
      <c r="A4705" t="s">
        <v>106</v>
      </c>
      <c r="B4705">
        <v>1976</v>
      </c>
      <c r="C4705" t="s">
        <v>115</v>
      </c>
      <c r="D4705" t="s">
        <v>379</v>
      </c>
      <c r="E4705" t="s">
        <v>4063</v>
      </c>
      <c r="F4705" t="s">
        <v>5</v>
      </c>
      <c r="G4705" t="s">
        <v>15</v>
      </c>
      <c r="H4705" t="str">
        <f>VLOOKUP(G4705,'Country Codes'!$A$2:$B$139,2,FALSE)</f>
        <v>Denmark</v>
      </c>
      <c r="I4705" t="s">
        <v>39</v>
      </c>
    </row>
    <row r="4706" spans="1:9" x14ac:dyDescent="0.3">
      <c r="A4706" t="s">
        <v>63</v>
      </c>
      <c r="B4706">
        <v>2004</v>
      </c>
      <c r="C4706" t="s">
        <v>64</v>
      </c>
      <c r="D4706" t="s">
        <v>232</v>
      </c>
      <c r="E4706" t="s">
        <v>4064</v>
      </c>
      <c r="F4706" t="s">
        <v>19</v>
      </c>
      <c r="G4706" t="s">
        <v>23</v>
      </c>
      <c r="H4706" t="str">
        <f>VLOOKUP(G4706,'Country Codes'!$A$2:$B$139,2,FALSE)</f>
        <v>United States</v>
      </c>
      <c r="I4706" t="s">
        <v>39</v>
      </c>
    </row>
    <row r="4707" spans="1:9" x14ac:dyDescent="0.3">
      <c r="A4707" t="s">
        <v>58</v>
      </c>
      <c r="B4707">
        <v>2016</v>
      </c>
      <c r="C4707" t="s">
        <v>36</v>
      </c>
      <c r="D4707" t="s">
        <v>775</v>
      </c>
      <c r="E4707" t="s">
        <v>4065</v>
      </c>
      <c r="F4707" t="s">
        <v>19</v>
      </c>
      <c r="G4707" t="s">
        <v>609</v>
      </c>
      <c r="H4707" t="str">
        <f>VLOOKUP(G4707,'Country Codes'!$A$2:$B$139,2,FALSE)</f>
        <v>Austria</v>
      </c>
      <c r="I4707" t="s">
        <v>39</v>
      </c>
    </row>
    <row r="4708" spans="1:9" x14ac:dyDescent="0.3">
      <c r="A4708" t="s">
        <v>24</v>
      </c>
      <c r="B4708">
        <v>1984</v>
      </c>
      <c r="C4708" t="s">
        <v>68</v>
      </c>
      <c r="D4708" t="s">
        <v>226</v>
      </c>
      <c r="E4708" t="s">
        <v>4066</v>
      </c>
      <c r="F4708" t="s">
        <v>5</v>
      </c>
      <c r="G4708" t="s">
        <v>387</v>
      </c>
      <c r="H4708" t="str">
        <f>VLOOKUP(G4708,'Country Codes'!$A$2:$B$139,2,FALSE)</f>
        <v>West Germany</v>
      </c>
      <c r="I4708" t="s">
        <v>52</v>
      </c>
    </row>
    <row r="4709" spans="1:9" x14ac:dyDescent="0.3">
      <c r="A4709" t="s">
        <v>67</v>
      </c>
      <c r="B4709">
        <v>1988</v>
      </c>
      <c r="C4709" t="s">
        <v>68</v>
      </c>
      <c r="D4709" t="s">
        <v>226</v>
      </c>
      <c r="E4709" t="s">
        <v>4066</v>
      </c>
      <c r="F4709" t="s">
        <v>5</v>
      </c>
      <c r="G4709" t="s">
        <v>387</v>
      </c>
      <c r="H4709" t="str">
        <f>VLOOKUP(G4709,'Country Codes'!$A$2:$B$139,2,FALSE)</f>
        <v>West Germany</v>
      </c>
      <c r="I4709" t="s">
        <v>52</v>
      </c>
    </row>
    <row r="4710" spans="1:9" x14ac:dyDescent="0.3">
      <c r="A4710" t="s">
        <v>11</v>
      </c>
      <c r="B4710">
        <v>2012</v>
      </c>
      <c r="C4710" t="s">
        <v>30</v>
      </c>
      <c r="D4710" t="s">
        <v>689</v>
      </c>
      <c r="E4710" t="s">
        <v>4067</v>
      </c>
      <c r="F4710" t="s">
        <v>19</v>
      </c>
      <c r="G4710" t="s">
        <v>23</v>
      </c>
      <c r="H4710" t="str">
        <f>VLOOKUP(G4710,'Country Codes'!$A$2:$B$139,2,FALSE)</f>
        <v>United States</v>
      </c>
      <c r="I4710" t="s">
        <v>18</v>
      </c>
    </row>
    <row r="4711" spans="1:9" x14ac:dyDescent="0.3">
      <c r="A4711" t="s">
        <v>11</v>
      </c>
      <c r="B4711">
        <v>2012</v>
      </c>
      <c r="C4711" t="s">
        <v>30</v>
      </c>
      <c r="D4711" t="s">
        <v>306</v>
      </c>
      <c r="E4711" t="s">
        <v>4067</v>
      </c>
      <c r="F4711" t="s">
        <v>19</v>
      </c>
      <c r="G4711" t="s">
        <v>23</v>
      </c>
      <c r="H4711" t="str">
        <f>VLOOKUP(G4711,'Country Codes'!$A$2:$B$139,2,FALSE)</f>
        <v>United States</v>
      </c>
      <c r="I4711" t="s">
        <v>18</v>
      </c>
    </row>
    <row r="4712" spans="1:9" x14ac:dyDescent="0.3">
      <c r="A4712" t="s">
        <v>11</v>
      </c>
      <c r="B4712">
        <v>2012</v>
      </c>
      <c r="C4712" t="s">
        <v>30</v>
      </c>
      <c r="D4712" t="s">
        <v>307</v>
      </c>
      <c r="E4712" t="s">
        <v>4067</v>
      </c>
      <c r="F4712" t="s">
        <v>19</v>
      </c>
      <c r="G4712" t="s">
        <v>23</v>
      </c>
      <c r="H4712" t="str">
        <f>VLOOKUP(G4712,'Country Codes'!$A$2:$B$139,2,FALSE)</f>
        <v>United States</v>
      </c>
      <c r="I4712" t="s">
        <v>18</v>
      </c>
    </row>
    <row r="4713" spans="1:9" x14ac:dyDescent="0.3">
      <c r="A4713" t="s">
        <v>11</v>
      </c>
      <c r="B4713">
        <v>2012</v>
      </c>
      <c r="C4713" t="s">
        <v>30</v>
      </c>
      <c r="D4713" t="s">
        <v>308</v>
      </c>
      <c r="E4713" t="s">
        <v>4067</v>
      </c>
      <c r="F4713" t="s">
        <v>19</v>
      </c>
      <c r="G4713" t="s">
        <v>23</v>
      </c>
      <c r="H4713" t="str">
        <f>VLOOKUP(G4713,'Country Codes'!$A$2:$B$139,2,FALSE)</f>
        <v>United States</v>
      </c>
      <c r="I4713" t="s">
        <v>18</v>
      </c>
    </row>
    <row r="4714" spans="1:9" x14ac:dyDescent="0.3">
      <c r="A4714" t="s">
        <v>58</v>
      </c>
      <c r="B4714">
        <v>2016</v>
      </c>
      <c r="C4714" t="s">
        <v>30</v>
      </c>
      <c r="D4714" t="s">
        <v>689</v>
      </c>
      <c r="E4714" t="s">
        <v>4067</v>
      </c>
      <c r="F4714" t="s">
        <v>19</v>
      </c>
      <c r="G4714" t="s">
        <v>23</v>
      </c>
      <c r="H4714" t="str">
        <f>VLOOKUP(G4714,'Country Codes'!$A$2:$B$139,2,FALSE)</f>
        <v>United States</v>
      </c>
      <c r="I4714" t="s">
        <v>18</v>
      </c>
    </row>
    <row r="4715" spans="1:9" x14ac:dyDescent="0.3">
      <c r="A4715" t="s">
        <v>11</v>
      </c>
      <c r="B4715">
        <v>2012</v>
      </c>
      <c r="C4715" t="s">
        <v>30</v>
      </c>
      <c r="D4715" t="s">
        <v>413</v>
      </c>
      <c r="E4715" t="s">
        <v>4067</v>
      </c>
      <c r="F4715" t="s">
        <v>19</v>
      </c>
      <c r="G4715" t="s">
        <v>23</v>
      </c>
      <c r="H4715" t="str">
        <f>VLOOKUP(G4715,'Country Codes'!$A$2:$B$139,2,FALSE)</f>
        <v>United States</v>
      </c>
      <c r="I4715" t="s">
        <v>39</v>
      </c>
    </row>
    <row r="4716" spans="1:9" x14ac:dyDescent="0.3">
      <c r="A4716" t="s">
        <v>32</v>
      </c>
      <c r="B4716">
        <v>2000</v>
      </c>
      <c r="C4716" t="s">
        <v>375</v>
      </c>
      <c r="D4716" t="s">
        <v>376</v>
      </c>
      <c r="E4716" t="s">
        <v>4068</v>
      </c>
      <c r="F4716" t="s">
        <v>5</v>
      </c>
      <c r="G4716" t="s">
        <v>23</v>
      </c>
      <c r="H4716" t="str">
        <f>VLOOKUP(G4716,'Country Codes'!$A$2:$B$139,2,FALSE)</f>
        <v>United States</v>
      </c>
      <c r="I4716" t="s">
        <v>18</v>
      </c>
    </row>
    <row r="4717" spans="1:9" x14ac:dyDescent="0.3">
      <c r="A4717" t="s">
        <v>32</v>
      </c>
      <c r="B4717">
        <v>2000</v>
      </c>
      <c r="C4717" t="s">
        <v>71</v>
      </c>
      <c r="D4717" t="s">
        <v>181</v>
      </c>
      <c r="E4717" t="s">
        <v>4069</v>
      </c>
      <c r="F4717" t="s">
        <v>5</v>
      </c>
      <c r="G4717" t="s">
        <v>479</v>
      </c>
      <c r="H4717" t="str">
        <f>VLOOKUP(G4717,'Country Codes'!$A$2:$B$139,2,FALSE)</f>
        <v>Croatia</v>
      </c>
      <c r="I4717" t="s">
        <v>39</v>
      </c>
    </row>
    <row r="4718" spans="1:9" x14ac:dyDescent="0.3">
      <c r="A4718" t="s">
        <v>58</v>
      </c>
      <c r="B4718">
        <v>2016</v>
      </c>
      <c r="C4718" t="s">
        <v>61</v>
      </c>
      <c r="D4718" t="s">
        <v>537</v>
      </c>
      <c r="E4718" t="s">
        <v>4070</v>
      </c>
      <c r="F4718" t="s">
        <v>19</v>
      </c>
      <c r="G4718" t="s">
        <v>408</v>
      </c>
      <c r="H4718" t="str">
        <f>VLOOKUP(G4718,'Country Codes'!$A$2:$B$139,2,FALSE)</f>
        <v>Sweden</v>
      </c>
      <c r="I4718" t="s">
        <v>39</v>
      </c>
    </row>
    <row r="4719" spans="1:9" x14ac:dyDescent="0.3">
      <c r="A4719" t="s">
        <v>32</v>
      </c>
      <c r="B4719">
        <v>2000</v>
      </c>
      <c r="C4719" t="s">
        <v>54</v>
      </c>
      <c r="D4719" t="s">
        <v>152</v>
      </c>
      <c r="E4719" t="s">
        <v>4071</v>
      </c>
      <c r="F4719" t="s">
        <v>5</v>
      </c>
      <c r="G4719" t="s">
        <v>408</v>
      </c>
      <c r="H4719" t="str">
        <f>VLOOKUP(G4719,'Country Codes'!$A$2:$B$139,2,FALSE)</f>
        <v>Sweden</v>
      </c>
      <c r="I4719" t="s">
        <v>52</v>
      </c>
    </row>
    <row r="4720" spans="1:9" x14ac:dyDescent="0.3">
      <c r="A4720" t="s">
        <v>24</v>
      </c>
      <c r="B4720">
        <v>1984</v>
      </c>
      <c r="C4720" t="s">
        <v>61</v>
      </c>
      <c r="D4720" t="s">
        <v>62</v>
      </c>
      <c r="E4720" t="s">
        <v>4072</v>
      </c>
      <c r="F4720" t="s">
        <v>5</v>
      </c>
      <c r="G4720" t="s">
        <v>23</v>
      </c>
      <c r="H4720" t="str">
        <f>VLOOKUP(G4720,'Country Codes'!$A$2:$B$139,2,FALSE)</f>
        <v>United States</v>
      </c>
      <c r="I4720" t="s">
        <v>18</v>
      </c>
    </row>
    <row r="4721" spans="1:9" x14ac:dyDescent="0.3">
      <c r="A4721" t="s">
        <v>8</v>
      </c>
      <c r="B4721">
        <v>1992</v>
      </c>
      <c r="C4721" t="s">
        <v>68</v>
      </c>
      <c r="D4721" t="s">
        <v>69</v>
      </c>
      <c r="E4721" t="s">
        <v>4073</v>
      </c>
      <c r="F4721" t="s">
        <v>19</v>
      </c>
      <c r="G4721" t="s">
        <v>439</v>
      </c>
      <c r="H4721" t="str">
        <f>VLOOKUP(G4721,'Country Codes'!$A$2:$B$139,2,FALSE)</f>
        <v>Great Britain</v>
      </c>
      <c r="I4721" t="s">
        <v>39</v>
      </c>
    </row>
    <row r="4722" spans="1:9" x14ac:dyDescent="0.3">
      <c r="A4722" t="s">
        <v>53</v>
      </c>
      <c r="B4722">
        <v>2008</v>
      </c>
      <c r="C4722" t="s">
        <v>64</v>
      </c>
      <c r="D4722" t="s">
        <v>232</v>
      </c>
      <c r="E4722" t="s">
        <v>4074</v>
      </c>
      <c r="F4722" t="s">
        <v>19</v>
      </c>
      <c r="G4722" t="s">
        <v>244</v>
      </c>
      <c r="H4722" t="str">
        <f>VLOOKUP(G4722,'Country Codes'!$A$2:$B$139,2,FALSE)</f>
        <v>Australia</v>
      </c>
      <c r="I4722" t="s">
        <v>39</v>
      </c>
    </row>
    <row r="4723" spans="1:9" x14ac:dyDescent="0.3">
      <c r="A4723" t="s">
        <v>8</v>
      </c>
      <c r="B4723">
        <v>1992</v>
      </c>
      <c r="C4723" t="s">
        <v>68</v>
      </c>
      <c r="D4723" t="s">
        <v>69</v>
      </c>
      <c r="E4723" t="s">
        <v>4075</v>
      </c>
      <c r="F4723" t="s">
        <v>19</v>
      </c>
      <c r="G4723" t="s">
        <v>439</v>
      </c>
      <c r="H4723" t="str">
        <f>VLOOKUP(G4723,'Country Codes'!$A$2:$B$139,2,FALSE)</f>
        <v>Great Britain</v>
      </c>
      <c r="I4723" t="s">
        <v>39</v>
      </c>
    </row>
    <row r="4724" spans="1:9" x14ac:dyDescent="0.3">
      <c r="A4724" t="s">
        <v>11</v>
      </c>
      <c r="B4724">
        <v>2012</v>
      </c>
      <c r="C4724" t="s">
        <v>25</v>
      </c>
      <c r="D4724" t="s">
        <v>314</v>
      </c>
      <c r="E4724" t="s">
        <v>4076</v>
      </c>
      <c r="F4724" t="s">
        <v>19</v>
      </c>
      <c r="G4724" t="s">
        <v>577</v>
      </c>
      <c r="H4724" t="str">
        <f>VLOOKUP(G4724,'Country Codes'!$A$2:$B$139,2,FALSE)</f>
        <v>Jamaica</v>
      </c>
      <c r="I4724" t="s">
        <v>52</v>
      </c>
    </row>
    <row r="4725" spans="1:9" x14ac:dyDescent="0.3">
      <c r="A4725" t="s">
        <v>11</v>
      </c>
      <c r="B4725">
        <v>2012</v>
      </c>
      <c r="C4725" t="s">
        <v>25</v>
      </c>
      <c r="D4725" t="s">
        <v>27</v>
      </c>
      <c r="E4725" t="s">
        <v>4076</v>
      </c>
      <c r="F4725" t="s">
        <v>19</v>
      </c>
      <c r="G4725" t="s">
        <v>577</v>
      </c>
      <c r="H4725" t="str">
        <f>VLOOKUP(G4725,'Country Codes'!$A$2:$B$139,2,FALSE)</f>
        <v>Jamaica</v>
      </c>
      <c r="I4725" t="s">
        <v>52</v>
      </c>
    </row>
    <row r="4726" spans="1:9" x14ac:dyDescent="0.3">
      <c r="A4726" t="s">
        <v>58</v>
      </c>
      <c r="B4726">
        <v>2016</v>
      </c>
      <c r="C4726" t="s">
        <v>25</v>
      </c>
      <c r="D4726" t="s">
        <v>27</v>
      </c>
      <c r="E4726" t="s">
        <v>4076</v>
      </c>
      <c r="F4726" t="s">
        <v>19</v>
      </c>
      <c r="G4726" t="s">
        <v>577</v>
      </c>
      <c r="H4726" t="str">
        <f>VLOOKUP(G4726,'Country Codes'!$A$2:$B$139,2,FALSE)</f>
        <v>Jamaica</v>
      </c>
      <c r="I4726" t="s">
        <v>52</v>
      </c>
    </row>
    <row r="4727" spans="1:9" x14ac:dyDescent="0.3">
      <c r="A4727" t="s">
        <v>53</v>
      </c>
      <c r="B4727">
        <v>2008</v>
      </c>
      <c r="C4727" t="s">
        <v>25</v>
      </c>
      <c r="D4727" t="s">
        <v>26</v>
      </c>
      <c r="E4727" t="s">
        <v>4076</v>
      </c>
      <c r="F4727" t="s">
        <v>19</v>
      </c>
      <c r="G4727" t="s">
        <v>577</v>
      </c>
      <c r="H4727" t="str">
        <f>VLOOKUP(G4727,'Country Codes'!$A$2:$B$139,2,FALSE)</f>
        <v>Jamaica</v>
      </c>
      <c r="I4727" t="s">
        <v>18</v>
      </c>
    </row>
    <row r="4728" spans="1:9" x14ac:dyDescent="0.3">
      <c r="A4728" t="s">
        <v>11</v>
      </c>
      <c r="B4728">
        <v>2012</v>
      </c>
      <c r="C4728" t="s">
        <v>25</v>
      </c>
      <c r="D4728" t="s">
        <v>26</v>
      </c>
      <c r="E4728" t="s">
        <v>4076</v>
      </c>
      <c r="F4728" t="s">
        <v>19</v>
      </c>
      <c r="G4728" t="s">
        <v>577</v>
      </c>
      <c r="H4728" t="str">
        <f>VLOOKUP(G4728,'Country Codes'!$A$2:$B$139,2,FALSE)</f>
        <v>Jamaica</v>
      </c>
      <c r="I4728" t="s">
        <v>18</v>
      </c>
    </row>
    <row r="4729" spans="1:9" x14ac:dyDescent="0.3">
      <c r="A4729" t="s">
        <v>58</v>
      </c>
      <c r="B4729">
        <v>2016</v>
      </c>
      <c r="C4729" t="s">
        <v>25</v>
      </c>
      <c r="D4729" t="s">
        <v>26</v>
      </c>
      <c r="E4729" t="s">
        <v>4076</v>
      </c>
      <c r="F4729" t="s">
        <v>19</v>
      </c>
      <c r="G4729" t="s">
        <v>577</v>
      </c>
      <c r="H4729" t="str">
        <f>VLOOKUP(G4729,'Country Codes'!$A$2:$B$139,2,FALSE)</f>
        <v>Jamaica</v>
      </c>
      <c r="I4729" t="s">
        <v>39</v>
      </c>
    </row>
    <row r="4730" spans="1:9" x14ac:dyDescent="0.3">
      <c r="A4730" t="s">
        <v>58</v>
      </c>
      <c r="B4730">
        <v>2016</v>
      </c>
      <c r="C4730" t="s">
        <v>64</v>
      </c>
      <c r="D4730" t="s">
        <v>232</v>
      </c>
      <c r="E4730" t="s">
        <v>4077</v>
      </c>
      <c r="F4730" t="s">
        <v>19</v>
      </c>
      <c r="G4730" t="s">
        <v>123</v>
      </c>
      <c r="H4730" t="str">
        <f>VLOOKUP(G4730,'Country Codes'!$A$2:$B$139,2,FALSE)</f>
        <v>Italy</v>
      </c>
      <c r="I4730" t="s">
        <v>52</v>
      </c>
    </row>
    <row r="4731" spans="1:9" x14ac:dyDescent="0.3">
      <c r="A4731" t="s">
        <v>11</v>
      </c>
      <c r="B4731">
        <v>2012</v>
      </c>
      <c r="C4731" t="s">
        <v>25</v>
      </c>
      <c r="D4731" t="s">
        <v>96</v>
      </c>
      <c r="E4731" t="s">
        <v>4078</v>
      </c>
      <c r="F4731" t="s">
        <v>5</v>
      </c>
      <c r="G4731" t="s">
        <v>577</v>
      </c>
      <c r="H4731" t="str">
        <f>VLOOKUP(G4731,'Country Codes'!$A$2:$B$139,2,FALSE)</f>
        <v>Jamaica</v>
      </c>
      <c r="I4731" t="s">
        <v>18</v>
      </c>
    </row>
    <row r="4732" spans="1:9" x14ac:dyDescent="0.3">
      <c r="A4732" t="s">
        <v>24</v>
      </c>
      <c r="B4732">
        <v>1984</v>
      </c>
      <c r="C4732" t="s">
        <v>12</v>
      </c>
      <c r="D4732" t="s">
        <v>126</v>
      </c>
      <c r="E4732" t="s">
        <v>4079</v>
      </c>
      <c r="F4732" t="s">
        <v>5</v>
      </c>
      <c r="G4732" t="s">
        <v>57</v>
      </c>
      <c r="H4732" t="str">
        <f>VLOOKUP(G4732,'Country Codes'!$A$2:$B$139,2,FALSE)</f>
        <v>Romania</v>
      </c>
      <c r="I4732" t="s">
        <v>39</v>
      </c>
    </row>
    <row r="4733" spans="1:9" x14ac:dyDescent="0.3">
      <c r="A4733" t="s">
        <v>32</v>
      </c>
      <c r="B4733">
        <v>2000</v>
      </c>
      <c r="C4733" t="s">
        <v>25</v>
      </c>
      <c r="D4733" t="s">
        <v>27</v>
      </c>
      <c r="E4733" t="s">
        <v>4080</v>
      </c>
      <c r="F4733" t="s">
        <v>19</v>
      </c>
      <c r="G4733" t="s">
        <v>577</v>
      </c>
      <c r="H4733" t="str">
        <f>VLOOKUP(G4733,'Country Codes'!$A$2:$B$139,2,FALSE)</f>
        <v>Jamaica</v>
      </c>
      <c r="I4733" t="s">
        <v>52</v>
      </c>
    </row>
    <row r="4734" spans="1:9" x14ac:dyDescent="0.3">
      <c r="A4734" t="s">
        <v>106</v>
      </c>
      <c r="B4734">
        <v>1976</v>
      </c>
      <c r="C4734" t="s">
        <v>25</v>
      </c>
      <c r="D4734" t="s">
        <v>270</v>
      </c>
      <c r="E4734" t="s">
        <v>4081</v>
      </c>
      <c r="F4734" t="s">
        <v>5</v>
      </c>
      <c r="G4734" t="s">
        <v>23</v>
      </c>
      <c r="H4734" t="str">
        <f>VLOOKUP(G4734,'Country Codes'!$A$2:$B$139,2,FALSE)</f>
        <v>United States</v>
      </c>
      <c r="I4734" t="s">
        <v>18</v>
      </c>
    </row>
    <row r="4735" spans="1:9" x14ac:dyDescent="0.3">
      <c r="A4735" t="s">
        <v>106</v>
      </c>
      <c r="B4735">
        <v>1976</v>
      </c>
      <c r="C4735" t="s">
        <v>25</v>
      </c>
      <c r="D4735" t="s">
        <v>216</v>
      </c>
      <c r="E4735" t="s">
        <v>4081</v>
      </c>
      <c r="F4735" t="s">
        <v>5</v>
      </c>
      <c r="G4735" t="s">
        <v>23</v>
      </c>
      <c r="H4735" t="str">
        <f>VLOOKUP(G4735,'Country Codes'!$A$2:$B$139,2,FALSE)</f>
        <v>United States</v>
      </c>
      <c r="I4735" t="s">
        <v>39</v>
      </c>
    </row>
    <row r="4736" spans="1:9" x14ac:dyDescent="0.3">
      <c r="A4736" t="s">
        <v>35</v>
      </c>
      <c r="B4736">
        <v>1996</v>
      </c>
      <c r="C4736" t="s">
        <v>260</v>
      </c>
      <c r="D4736" t="s">
        <v>262</v>
      </c>
      <c r="E4736" t="s">
        <v>4082</v>
      </c>
      <c r="F4736" t="s">
        <v>19</v>
      </c>
      <c r="G4736" t="s">
        <v>237</v>
      </c>
      <c r="H4736" t="str">
        <f>VLOOKUP(G4736,'Country Codes'!$A$2:$B$139,2,FALSE)</f>
        <v>Canada</v>
      </c>
      <c r="I4736" t="s">
        <v>52</v>
      </c>
    </row>
    <row r="4737" spans="1:9" x14ac:dyDescent="0.3">
      <c r="A4737" t="s">
        <v>8</v>
      </c>
      <c r="B4737">
        <v>1992</v>
      </c>
      <c r="C4737" t="s">
        <v>260</v>
      </c>
      <c r="D4737" t="s">
        <v>631</v>
      </c>
      <c r="E4737" t="s">
        <v>4082</v>
      </c>
      <c r="F4737" t="s">
        <v>19</v>
      </c>
      <c r="G4737" t="s">
        <v>237</v>
      </c>
      <c r="H4737" t="str">
        <f>VLOOKUP(G4737,'Country Codes'!$A$2:$B$139,2,FALSE)</f>
        <v>Canada</v>
      </c>
      <c r="I4737" t="s">
        <v>18</v>
      </c>
    </row>
    <row r="4738" spans="1:9" x14ac:dyDescent="0.3">
      <c r="A4738" t="s">
        <v>106</v>
      </c>
      <c r="B4738">
        <v>1976</v>
      </c>
      <c r="C4738" t="s">
        <v>115</v>
      </c>
      <c r="D4738" t="s">
        <v>448</v>
      </c>
      <c r="E4738" t="s">
        <v>4083</v>
      </c>
      <c r="F4738" t="s">
        <v>5</v>
      </c>
      <c r="G4738" t="s">
        <v>15</v>
      </c>
      <c r="H4738" t="str">
        <f>VLOOKUP(G4738,'Country Codes'!$A$2:$B$139,2,FALSE)</f>
        <v>Denmark</v>
      </c>
      <c r="I4738" t="s">
        <v>39</v>
      </c>
    </row>
    <row r="4739" spans="1:9" x14ac:dyDescent="0.3">
      <c r="A4739" t="s">
        <v>53</v>
      </c>
      <c r="B4739">
        <v>2008</v>
      </c>
      <c r="C4739" t="s">
        <v>90</v>
      </c>
      <c r="D4739" t="s">
        <v>241</v>
      </c>
      <c r="E4739" t="s">
        <v>4084</v>
      </c>
      <c r="F4739" t="s">
        <v>5</v>
      </c>
      <c r="G4739" t="s">
        <v>244</v>
      </c>
      <c r="H4739" t="str">
        <f>VLOOKUP(G4739,'Country Codes'!$A$2:$B$139,2,FALSE)</f>
        <v>Australia</v>
      </c>
      <c r="I4739" t="s">
        <v>52</v>
      </c>
    </row>
    <row r="4740" spans="1:9" x14ac:dyDescent="0.3">
      <c r="A4740" t="s">
        <v>8</v>
      </c>
      <c r="B4740">
        <v>1992</v>
      </c>
      <c r="C4740" t="s">
        <v>25</v>
      </c>
      <c r="D4740" t="s">
        <v>189</v>
      </c>
      <c r="E4740" t="s">
        <v>4085</v>
      </c>
      <c r="F4740" t="s">
        <v>5</v>
      </c>
      <c r="G4740" t="s">
        <v>622</v>
      </c>
      <c r="H4740" t="str">
        <f>VLOOKUP(G4740,'Country Codes'!$A$2:$B$139,2,FALSE)</f>
        <v>Namibia</v>
      </c>
      <c r="I4740" t="s">
        <v>52</v>
      </c>
    </row>
    <row r="4741" spans="1:9" x14ac:dyDescent="0.3">
      <c r="A4741" t="s">
        <v>8</v>
      </c>
      <c r="B4741">
        <v>1992</v>
      </c>
      <c r="C4741" t="s">
        <v>25</v>
      </c>
      <c r="D4741" t="s">
        <v>277</v>
      </c>
      <c r="E4741" t="s">
        <v>4085</v>
      </c>
      <c r="F4741" t="s">
        <v>5</v>
      </c>
      <c r="G4741" t="s">
        <v>622</v>
      </c>
      <c r="H4741" t="str">
        <f>VLOOKUP(G4741,'Country Codes'!$A$2:$B$139,2,FALSE)</f>
        <v>Namibia</v>
      </c>
      <c r="I4741" t="s">
        <v>52</v>
      </c>
    </row>
    <row r="4742" spans="1:9" x14ac:dyDescent="0.3">
      <c r="A4742" t="s">
        <v>35</v>
      </c>
      <c r="B4742">
        <v>1996</v>
      </c>
      <c r="C4742" t="s">
        <v>25</v>
      </c>
      <c r="D4742" t="s">
        <v>189</v>
      </c>
      <c r="E4742" t="s">
        <v>4085</v>
      </c>
      <c r="F4742" t="s">
        <v>5</v>
      </c>
      <c r="G4742" t="s">
        <v>622</v>
      </c>
      <c r="H4742" t="str">
        <f>VLOOKUP(G4742,'Country Codes'!$A$2:$B$139,2,FALSE)</f>
        <v>Namibia</v>
      </c>
      <c r="I4742" t="s">
        <v>52</v>
      </c>
    </row>
    <row r="4743" spans="1:9" x14ac:dyDescent="0.3">
      <c r="A4743" t="s">
        <v>35</v>
      </c>
      <c r="B4743">
        <v>1996</v>
      </c>
      <c r="C4743" t="s">
        <v>25</v>
      </c>
      <c r="D4743" t="s">
        <v>277</v>
      </c>
      <c r="E4743" t="s">
        <v>4085</v>
      </c>
      <c r="F4743" t="s">
        <v>5</v>
      </c>
      <c r="G4743" t="s">
        <v>622</v>
      </c>
      <c r="H4743" t="str">
        <f>VLOOKUP(G4743,'Country Codes'!$A$2:$B$139,2,FALSE)</f>
        <v>Namibia</v>
      </c>
      <c r="I4743" t="s">
        <v>52</v>
      </c>
    </row>
    <row r="4744" spans="1:9" x14ac:dyDescent="0.3">
      <c r="A4744" t="s">
        <v>53</v>
      </c>
      <c r="B4744">
        <v>2008</v>
      </c>
      <c r="C4744" t="s">
        <v>90</v>
      </c>
      <c r="D4744" t="s">
        <v>241</v>
      </c>
      <c r="E4744" t="s">
        <v>4086</v>
      </c>
      <c r="F4744" t="s">
        <v>19</v>
      </c>
      <c r="G4744" t="s">
        <v>244</v>
      </c>
      <c r="H4744" t="str">
        <f>VLOOKUP(G4744,'Country Codes'!$A$2:$B$139,2,FALSE)</f>
        <v>Australia</v>
      </c>
      <c r="I4744" t="s">
        <v>52</v>
      </c>
    </row>
    <row r="4745" spans="1:9" x14ac:dyDescent="0.3">
      <c r="A4745" t="s">
        <v>8</v>
      </c>
      <c r="B4745">
        <v>1992</v>
      </c>
      <c r="C4745" t="s">
        <v>144</v>
      </c>
      <c r="D4745" t="s">
        <v>146</v>
      </c>
      <c r="E4745" t="s">
        <v>4087</v>
      </c>
      <c r="F4745" t="s">
        <v>5</v>
      </c>
      <c r="G4745" t="s">
        <v>15</v>
      </c>
      <c r="H4745" t="str">
        <f>VLOOKUP(G4745,'Country Codes'!$A$2:$B$139,2,FALSE)</f>
        <v>Denmark</v>
      </c>
      <c r="I4745" t="s">
        <v>52</v>
      </c>
    </row>
    <row r="4746" spans="1:9" x14ac:dyDescent="0.3">
      <c r="A4746" t="s">
        <v>63</v>
      </c>
      <c r="B4746">
        <v>2004</v>
      </c>
      <c r="C4746" t="s">
        <v>90</v>
      </c>
      <c r="D4746" t="s">
        <v>663</v>
      </c>
      <c r="E4746" t="s">
        <v>4088</v>
      </c>
      <c r="F4746" t="s">
        <v>5</v>
      </c>
      <c r="G4746" t="s">
        <v>408</v>
      </c>
      <c r="H4746" t="str">
        <f>VLOOKUP(G4746,'Country Codes'!$A$2:$B$139,2,FALSE)</f>
        <v>Sweden</v>
      </c>
      <c r="I4746" t="s">
        <v>52</v>
      </c>
    </row>
    <row r="4747" spans="1:9" x14ac:dyDescent="0.3">
      <c r="A4747" t="s">
        <v>58</v>
      </c>
      <c r="B4747">
        <v>2016</v>
      </c>
      <c r="C4747" t="s">
        <v>90</v>
      </c>
      <c r="D4747" t="s">
        <v>91</v>
      </c>
      <c r="E4747" t="s">
        <v>4088</v>
      </c>
      <c r="F4747" t="s">
        <v>5</v>
      </c>
      <c r="G4747" t="s">
        <v>408</v>
      </c>
      <c r="H4747" t="str">
        <f>VLOOKUP(G4747,'Country Codes'!$A$2:$B$139,2,FALSE)</f>
        <v>Sweden</v>
      </c>
      <c r="I4747" t="s">
        <v>52</v>
      </c>
    </row>
    <row r="4748" spans="1:9" x14ac:dyDescent="0.3">
      <c r="A4748" t="s">
        <v>53</v>
      </c>
      <c r="B4748">
        <v>2008</v>
      </c>
      <c r="C4748" t="s">
        <v>71</v>
      </c>
      <c r="D4748" t="s">
        <v>124</v>
      </c>
      <c r="E4748" t="s">
        <v>4089</v>
      </c>
      <c r="F4748" t="s">
        <v>5</v>
      </c>
      <c r="G4748" t="s">
        <v>244</v>
      </c>
      <c r="H4748" t="str">
        <f>VLOOKUP(G4748,'Country Codes'!$A$2:$B$139,2,FALSE)</f>
        <v>Australia</v>
      </c>
      <c r="I4748" t="s">
        <v>18</v>
      </c>
    </row>
    <row r="4749" spans="1:9" x14ac:dyDescent="0.3">
      <c r="A4749" t="s">
        <v>35</v>
      </c>
      <c r="B4749">
        <v>1996</v>
      </c>
      <c r="C4749" t="s">
        <v>71</v>
      </c>
      <c r="D4749" t="s">
        <v>206</v>
      </c>
      <c r="E4749" t="s">
        <v>4089</v>
      </c>
      <c r="F4749" t="s">
        <v>5</v>
      </c>
      <c r="G4749" t="s">
        <v>244</v>
      </c>
      <c r="H4749" t="str">
        <f>VLOOKUP(G4749,'Country Codes'!$A$2:$B$139,2,FALSE)</f>
        <v>Australia</v>
      </c>
      <c r="I4749" t="s">
        <v>39</v>
      </c>
    </row>
    <row r="4750" spans="1:9" x14ac:dyDescent="0.3">
      <c r="A4750" t="s">
        <v>63</v>
      </c>
      <c r="B4750">
        <v>2004</v>
      </c>
      <c r="C4750" t="s">
        <v>252</v>
      </c>
      <c r="D4750" t="s">
        <v>253</v>
      </c>
      <c r="E4750" t="s">
        <v>4090</v>
      </c>
      <c r="F4750" t="s">
        <v>19</v>
      </c>
      <c r="G4750" t="s">
        <v>23</v>
      </c>
      <c r="H4750" t="str">
        <f>VLOOKUP(G4750,'Country Codes'!$A$2:$B$139,2,FALSE)</f>
        <v>United States</v>
      </c>
      <c r="I4750" t="s">
        <v>18</v>
      </c>
    </row>
    <row r="4751" spans="1:9" x14ac:dyDescent="0.3">
      <c r="A4751" t="s">
        <v>35</v>
      </c>
      <c r="B4751">
        <v>1996</v>
      </c>
      <c r="C4751" t="s">
        <v>25</v>
      </c>
      <c r="D4751" t="s">
        <v>482</v>
      </c>
      <c r="E4751" t="s">
        <v>4091</v>
      </c>
      <c r="F4751" t="s">
        <v>19</v>
      </c>
      <c r="G4751" t="s">
        <v>244</v>
      </c>
      <c r="H4751" t="str">
        <f>VLOOKUP(G4751,'Country Codes'!$A$2:$B$139,2,FALSE)</f>
        <v>Australia</v>
      </c>
      <c r="I4751" t="s">
        <v>52</v>
      </c>
    </row>
    <row r="4752" spans="1:9" x14ac:dyDescent="0.3">
      <c r="A4752" t="s">
        <v>32</v>
      </c>
      <c r="B4752">
        <v>2000</v>
      </c>
      <c r="C4752" t="s">
        <v>25</v>
      </c>
      <c r="D4752" t="s">
        <v>482</v>
      </c>
      <c r="E4752" t="s">
        <v>4091</v>
      </c>
      <c r="F4752" t="s">
        <v>19</v>
      </c>
      <c r="G4752" t="s">
        <v>244</v>
      </c>
      <c r="H4752" t="str">
        <f>VLOOKUP(G4752,'Country Codes'!$A$2:$B$139,2,FALSE)</f>
        <v>Australia</v>
      </c>
      <c r="I4752" t="s">
        <v>18</v>
      </c>
    </row>
    <row r="4753" spans="1:9" x14ac:dyDescent="0.3">
      <c r="A4753" t="s">
        <v>35</v>
      </c>
      <c r="B4753">
        <v>1996</v>
      </c>
      <c r="C4753" t="s">
        <v>25</v>
      </c>
      <c r="D4753" t="s">
        <v>27</v>
      </c>
      <c r="E4753" t="s">
        <v>4092</v>
      </c>
      <c r="F4753" t="s">
        <v>19</v>
      </c>
      <c r="G4753" t="s">
        <v>577</v>
      </c>
      <c r="H4753" t="str">
        <f>VLOOKUP(G4753,'Country Codes'!$A$2:$B$139,2,FALSE)</f>
        <v>Jamaica</v>
      </c>
      <c r="I4753" t="s">
        <v>39</v>
      </c>
    </row>
    <row r="4754" spans="1:9" x14ac:dyDescent="0.3">
      <c r="A4754" t="s">
        <v>8</v>
      </c>
      <c r="B4754">
        <v>1992</v>
      </c>
      <c r="C4754" t="s">
        <v>25</v>
      </c>
      <c r="D4754" t="s">
        <v>269</v>
      </c>
      <c r="E4754" t="s">
        <v>4093</v>
      </c>
      <c r="F4754" t="s">
        <v>5</v>
      </c>
      <c r="G4754" t="s">
        <v>234</v>
      </c>
      <c r="H4754" t="str">
        <f>VLOOKUP(G4754,'Country Codes'!$A$2:$B$139,2,FALSE)</f>
        <v>Germany</v>
      </c>
      <c r="I4754" t="s">
        <v>39</v>
      </c>
    </row>
    <row r="4755" spans="1:9" x14ac:dyDescent="0.3">
      <c r="A4755" t="s">
        <v>8</v>
      </c>
      <c r="B4755">
        <v>1992</v>
      </c>
      <c r="C4755" t="s">
        <v>144</v>
      </c>
      <c r="D4755" t="s">
        <v>424</v>
      </c>
      <c r="E4755" t="s">
        <v>4094</v>
      </c>
      <c r="F4755" t="s">
        <v>5</v>
      </c>
      <c r="G4755" t="s">
        <v>462</v>
      </c>
      <c r="H4755" t="str">
        <f>VLOOKUP(G4755,'Country Codes'!$A$2:$B$139,2,FALSE)</f>
        <v>Poland</v>
      </c>
      <c r="I4755" t="s">
        <v>52</v>
      </c>
    </row>
    <row r="4756" spans="1:9" x14ac:dyDescent="0.3">
      <c r="A4756" t="s">
        <v>176</v>
      </c>
      <c r="B4756">
        <v>1980</v>
      </c>
      <c r="C4756" t="s">
        <v>25</v>
      </c>
      <c r="D4756" t="s">
        <v>76</v>
      </c>
      <c r="E4756" t="s">
        <v>4095</v>
      </c>
      <c r="F4756" t="s">
        <v>5</v>
      </c>
      <c r="G4756" t="s">
        <v>389</v>
      </c>
      <c r="H4756" t="str">
        <f>VLOOKUP(G4756,'Country Codes'!$A$2:$B$139,2,FALSE)</f>
        <v>East Germany</v>
      </c>
      <c r="I4756" t="s">
        <v>39</v>
      </c>
    </row>
    <row r="4757" spans="1:9" x14ac:dyDescent="0.3">
      <c r="A4757" t="s">
        <v>35</v>
      </c>
      <c r="B4757">
        <v>1996</v>
      </c>
      <c r="C4757" t="s">
        <v>30</v>
      </c>
      <c r="D4757" t="s">
        <v>689</v>
      </c>
      <c r="E4757" t="s">
        <v>4096</v>
      </c>
      <c r="F4757" t="s">
        <v>19</v>
      </c>
      <c r="G4757" t="s">
        <v>234</v>
      </c>
      <c r="H4757" t="str">
        <f>VLOOKUP(G4757,'Country Codes'!$A$2:$B$139,2,FALSE)</f>
        <v>Germany</v>
      </c>
      <c r="I4757" t="s">
        <v>52</v>
      </c>
    </row>
    <row r="4758" spans="1:9" x14ac:dyDescent="0.3">
      <c r="A4758" t="s">
        <v>35</v>
      </c>
      <c r="B4758">
        <v>1996</v>
      </c>
      <c r="C4758" t="s">
        <v>30</v>
      </c>
      <c r="D4758" t="s">
        <v>413</v>
      </c>
      <c r="E4758" t="s">
        <v>4096</v>
      </c>
      <c r="F4758" t="s">
        <v>19</v>
      </c>
      <c r="G4758" t="s">
        <v>234</v>
      </c>
      <c r="H4758" t="str">
        <f>VLOOKUP(G4758,'Country Codes'!$A$2:$B$139,2,FALSE)</f>
        <v>Germany</v>
      </c>
      <c r="I4758" t="s">
        <v>39</v>
      </c>
    </row>
    <row r="4759" spans="1:9" x14ac:dyDescent="0.3">
      <c r="A4759" t="s">
        <v>32</v>
      </c>
      <c r="B4759">
        <v>2000</v>
      </c>
      <c r="C4759" t="s">
        <v>30</v>
      </c>
      <c r="D4759" t="s">
        <v>689</v>
      </c>
      <c r="E4759" t="s">
        <v>4096</v>
      </c>
      <c r="F4759" t="s">
        <v>19</v>
      </c>
      <c r="G4759" t="s">
        <v>234</v>
      </c>
      <c r="H4759" t="str">
        <f>VLOOKUP(G4759,'Country Codes'!$A$2:$B$139,2,FALSE)</f>
        <v>Germany</v>
      </c>
      <c r="I4759" t="s">
        <v>39</v>
      </c>
    </row>
    <row r="4760" spans="1:9" x14ac:dyDescent="0.3">
      <c r="A4760" t="s">
        <v>67</v>
      </c>
      <c r="B4760">
        <v>1988</v>
      </c>
      <c r="C4760" t="s">
        <v>36</v>
      </c>
      <c r="D4760" t="s">
        <v>775</v>
      </c>
      <c r="E4760" t="s">
        <v>4097</v>
      </c>
      <c r="F4760" t="s">
        <v>5</v>
      </c>
      <c r="G4760" t="s">
        <v>383</v>
      </c>
      <c r="H4760" t="str">
        <f>VLOOKUP(G4760,'Country Codes'!$A$2:$B$139,2,FALSE)</f>
        <v>Brazil</v>
      </c>
      <c r="I4760" t="s">
        <v>39</v>
      </c>
    </row>
    <row r="4761" spans="1:9" x14ac:dyDescent="0.3">
      <c r="A4761" t="s">
        <v>53</v>
      </c>
      <c r="B4761">
        <v>2008</v>
      </c>
      <c r="C4761" t="s">
        <v>68</v>
      </c>
      <c r="D4761" t="s">
        <v>226</v>
      </c>
      <c r="E4761" t="s">
        <v>4098</v>
      </c>
      <c r="F4761" t="s">
        <v>5</v>
      </c>
      <c r="G4761" t="s">
        <v>105</v>
      </c>
      <c r="H4761" t="str">
        <f>VLOOKUP(G4761,'Country Codes'!$A$2:$B$139,2,FALSE)</f>
        <v>Spain</v>
      </c>
      <c r="I4761" t="s">
        <v>52</v>
      </c>
    </row>
    <row r="4762" spans="1:9" x14ac:dyDescent="0.3">
      <c r="A4762" t="s">
        <v>106</v>
      </c>
      <c r="B4762">
        <v>1976</v>
      </c>
      <c r="C4762" t="s">
        <v>25</v>
      </c>
      <c r="D4762" t="s">
        <v>559</v>
      </c>
      <c r="E4762" t="s">
        <v>4099</v>
      </c>
      <c r="F4762" t="s">
        <v>5</v>
      </c>
      <c r="G4762" t="s">
        <v>389</v>
      </c>
      <c r="H4762" t="str">
        <f>VLOOKUP(G4762,'Country Codes'!$A$2:$B$139,2,FALSE)</f>
        <v>East Germany</v>
      </c>
      <c r="I4762" t="s">
        <v>39</v>
      </c>
    </row>
    <row r="4763" spans="1:9" x14ac:dyDescent="0.3">
      <c r="A4763" t="s">
        <v>67</v>
      </c>
      <c r="B4763">
        <v>1988</v>
      </c>
      <c r="C4763" t="s">
        <v>30</v>
      </c>
      <c r="D4763" t="s">
        <v>668</v>
      </c>
      <c r="E4763" t="s">
        <v>4100</v>
      </c>
      <c r="F4763" t="s">
        <v>19</v>
      </c>
      <c r="G4763" t="s">
        <v>118</v>
      </c>
      <c r="H4763" t="str">
        <f>VLOOKUP(G4763,'Country Codes'!$A$2:$B$139,2,FALSE)</f>
        <v>Bulgaria</v>
      </c>
      <c r="I4763" t="s">
        <v>52</v>
      </c>
    </row>
    <row r="4764" spans="1:9" x14ac:dyDescent="0.3">
      <c r="A4764" t="s">
        <v>67</v>
      </c>
      <c r="B4764">
        <v>1988</v>
      </c>
      <c r="C4764" t="s">
        <v>30</v>
      </c>
      <c r="D4764" t="s">
        <v>669</v>
      </c>
      <c r="E4764" t="s">
        <v>4100</v>
      </c>
      <c r="F4764" t="s">
        <v>19</v>
      </c>
      <c r="G4764" t="s">
        <v>118</v>
      </c>
      <c r="H4764" t="str">
        <f>VLOOKUP(G4764,'Country Codes'!$A$2:$B$139,2,FALSE)</f>
        <v>Bulgaria</v>
      </c>
      <c r="I4764" t="s">
        <v>39</v>
      </c>
    </row>
    <row r="4765" spans="1:9" x14ac:dyDescent="0.3">
      <c r="A4765" t="s">
        <v>24</v>
      </c>
      <c r="B4765">
        <v>1984</v>
      </c>
      <c r="C4765" t="s">
        <v>64</v>
      </c>
      <c r="D4765" t="s">
        <v>65</v>
      </c>
      <c r="E4765" t="s">
        <v>4101</v>
      </c>
      <c r="F4765" t="s">
        <v>5</v>
      </c>
      <c r="G4765" t="s">
        <v>387</v>
      </c>
      <c r="H4765" t="str">
        <f>VLOOKUP(G4765,'Country Codes'!$A$2:$B$139,2,FALSE)</f>
        <v>West Germany</v>
      </c>
      <c r="I4765" t="s">
        <v>39</v>
      </c>
    </row>
    <row r="4766" spans="1:9" x14ac:dyDescent="0.3">
      <c r="A4766" t="s">
        <v>106</v>
      </c>
      <c r="B4766">
        <v>1976</v>
      </c>
      <c r="C4766" t="s">
        <v>144</v>
      </c>
      <c r="D4766" t="s">
        <v>145</v>
      </c>
      <c r="E4766" t="s">
        <v>4102</v>
      </c>
      <c r="F4766" t="s">
        <v>5</v>
      </c>
      <c r="G4766" t="s">
        <v>194</v>
      </c>
      <c r="H4766" t="str">
        <f>VLOOKUP(G4766,'Country Codes'!$A$2:$B$139,2,FALSE)</f>
        <v>Hungary</v>
      </c>
      <c r="I4766" t="s">
        <v>39</v>
      </c>
    </row>
    <row r="4767" spans="1:9" x14ac:dyDescent="0.3">
      <c r="A4767" t="s">
        <v>106</v>
      </c>
      <c r="B4767">
        <v>1976</v>
      </c>
      <c r="C4767" t="s">
        <v>144</v>
      </c>
      <c r="D4767" t="s">
        <v>146</v>
      </c>
      <c r="E4767" t="s">
        <v>4102</v>
      </c>
      <c r="F4767" t="s">
        <v>5</v>
      </c>
      <c r="G4767" t="s">
        <v>194</v>
      </c>
      <c r="H4767" t="str">
        <f>VLOOKUP(G4767,'Country Codes'!$A$2:$B$139,2,FALSE)</f>
        <v>Hungary</v>
      </c>
      <c r="I4767" t="s">
        <v>39</v>
      </c>
    </row>
    <row r="4768" spans="1:9" x14ac:dyDescent="0.3">
      <c r="A4768" t="s">
        <v>106</v>
      </c>
      <c r="B4768">
        <v>1976</v>
      </c>
      <c r="C4768" t="s">
        <v>61</v>
      </c>
      <c r="D4768" t="s">
        <v>451</v>
      </c>
      <c r="E4768" t="s">
        <v>4103</v>
      </c>
      <c r="F4768" t="s">
        <v>5</v>
      </c>
      <c r="G4768" t="s">
        <v>779</v>
      </c>
      <c r="H4768" t="str">
        <f>VLOOKUP(G4768,'Country Codes'!$A$2:$B$139,2,FALSE)</f>
        <v>Yugoslavia</v>
      </c>
      <c r="I4768" t="s">
        <v>52</v>
      </c>
    </row>
    <row r="4769" spans="1:9" x14ac:dyDescent="0.3">
      <c r="A4769" t="s">
        <v>106</v>
      </c>
      <c r="B4769">
        <v>1976</v>
      </c>
      <c r="C4769" t="s">
        <v>71</v>
      </c>
      <c r="D4769" t="s">
        <v>377</v>
      </c>
      <c r="E4769" t="s">
        <v>4104</v>
      </c>
      <c r="F4769" t="s">
        <v>5</v>
      </c>
      <c r="G4769" t="s">
        <v>387</v>
      </c>
      <c r="H4769" t="str">
        <f>VLOOKUP(G4769,'Country Codes'!$A$2:$B$139,2,FALSE)</f>
        <v>West Germany</v>
      </c>
      <c r="I4769" t="s">
        <v>39</v>
      </c>
    </row>
    <row r="4770" spans="1:9" x14ac:dyDescent="0.3">
      <c r="A4770" t="s">
        <v>63</v>
      </c>
      <c r="B4770">
        <v>2004</v>
      </c>
      <c r="C4770" t="s">
        <v>36</v>
      </c>
      <c r="D4770" t="s">
        <v>594</v>
      </c>
      <c r="E4770" t="s">
        <v>4105</v>
      </c>
      <c r="F4770" t="s">
        <v>5</v>
      </c>
      <c r="G4770" t="s">
        <v>403</v>
      </c>
      <c r="H4770" t="str">
        <f>VLOOKUP(G4770,'Country Codes'!$A$2:$B$139,2,FALSE)</f>
        <v>Israel</v>
      </c>
      <c r="I4770" t="s">
        <v>18</v>
      </c>
    </row>
    <row r="4771" spans="1:9" x14ac:dyDescent="0.3">
      <c r="A4771" t="s">
        <v>35</v>
      </c>
      <c r="B4771">
        <v>1996</v>
      </c>
      <c r="C4771" t="s">
        <v>36</v>
      </c>
      <c r="D4771" t="s">
        <v>594</v>
      </c>
      <c r="E4771" t="s">
        <v>4105</v>
      </c>
      <c r="F4771" t="s">
        <v>5</v>
      </c>
      <c r="G4771" t="s">
        <v>403</v>
      </c>
      <c r="H4771" t="str">
        <f>VLOOKUP(G4771,'Country Codes'!$A$2:$B$139,2,FALSE)</f>
        <v>Israel</v>
      </c>
      <c r="I4771" t="s">
        <v>39</v>
      </c>
    </row>
    <row r="4772" spans="1:9" x14ac:dyDescent="0.3">
      <c r="A4772" t="s">
        <v>11</v>
      </c>
      <c r="B4772">
        <v>2012</v>
      </c>
      <c r="C4772" t="s">
        <v>9</v>
      </c>
      <c r="D4772" t="s">
        <v>10</v>
      </c>
      <c r="E4772" t="s">
        <v>4106</v>
      </c>
      <c r="F4772" t="s">
        <v>5</v>
      </c>
      <c r="G4772" t="s">
        <v>136</v>
      </c>
      <c r="H4772" t="str">
        <f>VLOOKUP(G4772,'Country Codes'!$A$2:$B$139,2,FALSE)</f>
        <v>Russia</v>
      </c>
      <c r="I4772" t="s">
        <v>39</v>
      </c>
    </row>
    <row r="4773" spans="1:9" x14ac:dyDescent="0.3">
      <c r="A4773" t="s">
        <v>24</v>
      </c>
      <c r="B4773">
        <v>1984</v>
      </c>
      <c r="C4773" t="s">
        <v>68</v>
      </c>
      <c r="D4773" t="s">
        <v>226</v>
      </c>
      <c r="E4773" t="s">
        <v>4107</v>
      </c>
      <c r="F4773" t="s">
        <v>5</v>
      </c>
      <c r="G4773" t="s">
        <v>387</v>
      </c>
      <c r="H4773" t="str">
        <f>VLOOKUP(G4773,'Country Codes'!$A$2:$B$139,2,FALSE)</f>
        <v>West Germany</v>
      </c>
      <c r="I4773" t="s">
        <v>52</v>
      </c>
    </row>
    <row r="4774" spans="1:9" x14ac:dyDescent="0.3">
      <c r="A4774" t="s">
        <v>67</v>
      </c>
      <c r="B4774">
        <v>1988</v>
      </c>
      <c r="C4774" t="s">
        <v>68</v>
      </c>
      <c r="D4774" t="s">
        <v>226</v>
      </c>
      <c r="E4774" t="s">
        <v>4107</v>
      </c>
      <c r="F4774" t="s">
        <v>5</v>
      </c>
      <c r="G4774" t="s">
        <v>387</v>
      </c>
      <c r="H4774" t="str">
        <f>VLOOKUP(G4774,'Country Codes'!$A$2:$B$139,2,FALSE)</f>
        <v>West Germany</v>
      </c>
      <c r="I4774" t="s">
        <v>52</v>
      </c>
    </row>
    <row r="4775" spans="1:9" x14ac:dyDescent="0.3">
      <c r="A4775" t="s">
        <v>8</v>
      </c>
      <c r="B4775">
        <v>1992</v>
      </c>
      <c r="C4775" t="s">
        <v>68</v>
      </c>
      <c r="D4775" t="s">
        <v>226</v>
      </c>
      <c r="E4775" t="s">
        <v>4107</v>
      </c>
      <c r="F4775" t="s">
        <v>5</v>
      </c>
      <c r="G4775" t="s">
        <v>234</v>
      </c>
      <c r="H4775" t="str">
        <f>VLOOKUP(G4775,'Country Codes'!$A$2:$B$139,2,FALSE)</f>
        <v>Germany</v>
      </c>
      <c r="I4775" t="s">
        <v>18</v>
      </c>
    </row>
    <row r="4776" spans="1:9" x14ac:dyDescent="0.3">
      <c r="A4776" t="s">
        <v>67</v>
      </c>
      <c r="B4776">
        <v>1988</v>
      </c>
      <c r="C4776" t="s">
        <v>30</v>
      </c>
      <c r="D4776" t="s">
        <v>591</v>
      </c>
      <c r="E4776" t="s">
        <v>4108</v>
      </c>
      <c r="F4776" t="s">
        <v>19</v>
      </c>
      <c r="G4776" t="s">
        <v>389</v>
      </c>
      <c r="H4776" t="str">
        <f>VLOOKUP(G4776,'Country Codes'!$A$2:$B$139,2,FALSE)</f>
        <v>East Germany</v>
      </c>
      <c r="I4776" t="s">
        <v>52</v>
      </c>
    </row>
    <row r="4777" spans="1:9" x14ac:dyDescent="0.3">
      <c r="A4777" t="s">
        <v>67</v>
      </c>
      <c r="B4777">
        <v>1988</v>
      </c>
      <c r="C4777" t="s">
        <v>30</v>
      </c>
      <c r="D4777" t="s">
        <v>590</v>
      </c>
      <c r="E4777" t="s">
        <v>4108</v>
      </c>
      <c r="F4777" t="s">
        <v>19</v>
      </c>
      <c r="G4777" t="s">
        <v>389</v>
      </c>
      <c r="H4777" t="str">
        <f>VLOOKUP(G4777,'Country Codes'!$A$2:$B$139,2,FALSE)</f>
        <v>East Germany</v>
      </c>
      <c r="I4777" t="s">
        <v>18</v>
      </c>
    </row>
    <row r="4778" spans="1:9" x14ac:dyDescent="0.3">
      <c r="A4778" t="s">
        <v>67</v>
      </c>
      <c r="B4778">
        <v>1988</v>
      </c>
      <c r="C4778" t="s">
        <v>30</v>
      </c>
      <c r="D4778" t="s">
        <v>413</v>
      </c>
      <c r="E4778" t="s">
        <v>4108</v>
      </c>
      <c r="F4778" t="s">
        <v>19</v>
      </c>
      <c r="G4778" t="s">
        <v>389</v>
      </c>
      <c r="H4778" t="str">
        <f>VLOOKUP(G4778,'Country Codes'!$A$2:$B$139,2,FALSE)</f>
        <v>East Germany</v>
      </c>
      <c r="I4778" t="s">
        <v>18</v>
      </c>
    </row>
    <row r="4779" spans="1:9" x14ac:dyDescent="0.3">
      <c r="A4779" t="s">
        <v>176</v>
      </c>
      <c r="B4779">
        <v>1980</v>
      </c>
      <c r="C4779" t="s">
        <v>71</v>
      </c>
      <c r="D4779" t="s">
        <v>181</v>
      </c>
      <c r="E4779" t="s">
        <v>4109</v>
      </c>
      <c r="F4779" t="s">
        <v>5</v>
      </c>
      <c r="G4779" t="s">
        <v>389</v>
      </c>
      <c r="H4779" t="str">
        <f>VLOOKUP(G4779,'Country Codes'!$A$2:$B$139,2,FALSE)</f>
        <v>East Germany</v>
      </c>
      <c r="I4779" t="s">
        <v>18</v>
      </c>
    </row>
    <row r="4780" spans="1:9" x14ac:dyDescent="0.3">
      <c r="A4780" t="s">
        <v>53</v>
      </c>
      <c r="B4780">
        <v>2008</v>
      </c>
      <c r="C4780" t="s">
        <v>30</v>
      </c>
      <c r="D4780" t="s">
        <v>613</v>
      </c>
      <c r="E4780" t="s">
        <v>4110</v>
      </c>
      <c r="F4780" t="s">
        <v>19</v>
      </c>
      <c r="G4780" t="s">
        <v>15</v>
      </c>
      <c r="H4780" t="str">
        <f>VLOOKUP(G4780,'Country Codes'!$A$2:$B$139,2,FALSE)</f>
        <v>Denmark</v>
      </c>
      <c r="I4780" t="s">
        <v>39</v>
      </c>
    </row>
    <row r="4781" spans="1:9" x14ac:dyDescent="0.3">
      <c r="A4781" t="s">
        <v>176</v>
      </c>
      <c r="B4781">
        <v>1980</v>
      </c>
      <c r="C4781" t="s">
        <v>71</v>
      </c>
      <c r="D4781" t="s">
        <v>441</v>
      </c>
      <c r="E4781" t="s">
        <v>4111</v>
      </c>
      <c r="F4781" t="s">
        <v>19</v>
      </c>
      <c r="G4781" t="s">
        <v>57</v>
      </c>
      <c r="H4781" t="str">
        <f>VLOOKUP(G4781,'Country Codes'!$A$2:$B$139,2,FALSE)</f>
        <v>Romania</v>
      </c>
      <c r="I4781" t="s">
        <v>39</v>
      </c>
    </row>
    <row r="4782" spans="1:9" x14ac:dyDescent="0.3">
      <c r="A4782" t="s">
        <v>35</v>
      </c>
      <c r="B4782">
        <v>1996</v>
      </c>
      <c r="C4782" t="s">
        <v>115</v>
      </c>
      <c r="D4782" t="s">
        <v>504</v>
      </c>
      <c r="E4782" t="s">
        <v>4112</v>
      </c>
      <c r="F4782" t="s">
        <v>5</v>
      </c>
      <c r="G4782" t="s">
        <v>381</v>
      </c>
      <c r="H4782" t="str">
        <f>VLOOKUP(G4782,'Country Codes'!$A$2:$B$139,2,FALSE)</f>
        <v>Switzerland</v>
      </c>
      <c r="I4782" t="s">
        <v>52</v>
      </c>
    </row>
    <row r="4783" spans="1:9" x14ac:dyDescent="0.3">
      <c r="A4783" t="s">
        <v>63</v>
      </c>
      <c r="B4783">
        <v>2004</v>
      </c>
      <c r="C4783" t="s">
        <v>54</v>
      </c>
      <c r="D4783" t="s">
        <v>152</v>
      </c>
      <c r="E4783" t="s">
        <v>4113</v>
      </c>
      <c r="F4783" t="s">
        <v>5</v>
      </c>
      <c r="G4783" t="s">
        <v>234</v>
      </c>
      <c r="H4783" t="str">
        <f>VLOOKUP(G4783,'Country Codes'!$A$2:$B$139,2,FALSE)</f>
        <v>Germany</v>
      </c>
      <c r="I4783" t="s">
        <v>52</v>
      </c>
    </row>
    <row r="4784" spans="1:9" x14ac:dyDescent="0.3">
      <c r="A4784" t="s">
        <v>24</v>
      </c>
      <c r="B4784">
        <v>1984</v>
      </c>
      <c r="C4784" t="s">
        <v>12</v>
      </c>
      <c r="D4784" t="s">
        <v>564</v>
      </c>
      <c r="E4784" t="s">
        <v>4114</v>
      </c>
      <c r="F4784" t="s">
        <v>5</v>
      </c>
      <c r="G4784" t="s">
        <v>628</v>
      </c>
      <c r="H4784" t="str">
        <f>VLOOKUP(G4784,'Country Codes'!$A$2:$B$139,2,FALSE)</f>
        <v>Iceland</v>
      </c>
      <c r="I4784" t="s">
        <v>39</v>
      </c>
    </row>
    <row r="4785" spans="1:9" x14ac:dyDescent="0.3">
      <c r="A4785" t="s">
        <v>53</v>
      </c>
      <c r="B4785">
        <v>2008</v>
      </c>
      <c r="C4785" t="s">
        <v>499</v>
      </c>
      <c r="D4785" t="s">
        <v>648</v>
      </c>
      <c r="E4785" t="s">
        <v>4115</v>
      </c>
      <c r="F4785" t="s">
        <v>5</v>
      </c>
      <c r="G4785" t="s">
        <v>234</v>
      </c>
      <c r="H4785" t="str">
        <f>VLOOKUP(G4785,'Country Codes'!$A$2:$B$139,2,FALSE)</f>
        <v>Germany</v>
      </c>
      <c r="I4785" t="s">
        <v>18</v>
      </c>
    </row>
    <row r="4786" spans="1:9" x14ac:dyDescent="0.3">
      <c r="A4786" t="s">
        <v>176</v>
      </c>
      <c r="B4786">
        <v>1980</v>
      </c>
      <c r="C4786" t="s">
        <v>71</v>
      </c>
      <c r="D4786" t="s">
        <v>907</v>
      </c>
      <c r="E4786" t="s">
        <v>4116</v>
      </c>
      <c r="F4786" t="s">
        <v>19</v>
      </c>
      <c r="G4786" t="s">
        <v>389</v>
      </c>
      <c r="H4786" t="str">
        <f>VLOOKUP(G4786,'Country Codes'!$A$2:$B$139,2,FALSE)</f>
        <v>East Germany</v>
      </c>
      <c r="I4786" t="s">
        <v>18</v>
      </c>
    </row>
    <row r="4787" spans="1:9" x14ac:dyDescent="0.3">
      <c r="A4787" t="s">
        <v>8</v>
      </c>
      <c r="B4787">
        <v>1992</v>
      </c>
      <c r="C4787" t="s">
        <v>30</v>
      </c>
      <c r="D4787" t="s">
        <v>196</v>
      </c>
      <c r="E4787" t="s">
        <v>4117</v>
      </c>
      <c r="F4787" t="s">
        <v>5</v>
      </c>
      <c r="G4787" t="s">
        <v>408</v>
      </c>
      <c r="H4787" t="str">
        <f>VLOOKUP(G4787,'Country Codes'!$A$2:$B$139,2,FALSE)</f>
        <v>Sweden</v>
      </c>
      <c r="I4787" t="s">
        <v>52</v>
      </c>
    </row>
    <row r="4788" spans="1:9" x14ac:dyDescent="0.3">
      <c r="A4788" t="s">
        <v>35</v>
      </c>
      <c r="B4788">
        <v>1996</v>
      </c>
      <c r="C4788" t="s">
        <v>30</v>
      </c>
      <c r="D4788" t="s">
        <v>196</v>
      </c>
      <c r="E4788" t="s">
        <v>4117</v>
      </c>
      <c r="F4788" t="s">
        <v>5</v>
      </c>
      <c r="G4788" t="s">
        <v>408</v>
      </c>
      <c r="H4788" t="str">
        <f>VLOOKUP(G4788,'Country Codes'!$A$2:$B$139,2,FALSE)</f>
        <v>Sweden</v>
      </c>
      <c r="I4788" t="s">
        <v>52</v>
      </c>
    </row>
    <row r="4789" spans="1:9" x14ac:dyDescent="0.3">
      <c r="A4789" t="s">
        <v>32</v>
      </c>
      <c r="B4789">
        <v>2000</v>
      </c>
      <c r="C4789" t="s">
        <v>30</v>
      </c>
      <c r="D4789" t="s">
        <v>81</v>
      </c>
      <c r="E4789" t="s">
        <v>4117</v>
      </c>
      <c r="F4789" t="s">
        <v>5</v>
      </c>
      <c r="G4789" t="s">
        <v>408</v>
      </c>
      <c r="H4789" t="str">
        <f>VLOOKUP(G4789,'Country Codes'!$A$2:$B$139,2,FALSE)</f>
        <v>Sweden</v>
      </c>
      <c r="I4789" t="s">
        <v>18</v>
      </c>
    </row>
    <row r="4790" spans="1:9" x14ac:dyDescent="0.3">
      <c r="A4790" t="s">
        <v>67</v>
      </c>
      <c r="B4790">
        <v>1988</v>
      </c>
      <c r="C4790" t="s">
        <v>71</v>
      </c>
      <c r="D4790" t="s">
        <v>528</v>
      </c>
      <c r="E4790" t="s">
        <v>4118</v>
      </c>
      <c r="F4790" t="s">
        <v>19</v>
      </c>
      <c r="G4790" t="s">
        <v>179</v>
      </c>
      <c r="H4790" t="str">
        <f>VLOOKUP(G4790,'Country Codes'!$A$2:$B$139,2,FALSE)</f>
        <v>Soviet Union</v>
      </c>
      <c r="I4790" t="s">
        <v>52</v>
      </c>
    </row>
    <row r="4791" spans="1:9" x14ac:dyDescent="0.3">
      <c r="A4791" t="s">
        <v>35</v>
      </c>
      <c r="B4791">
        <v>1996</v>
      </c>
      <c r="C4791" t="s">
        <v>71</v>
      </c>
      <c r="D4791" t="s">
        <v>528</v>
      </c>
      <c r="E4791" t="s">
        <v>4118</v>
      </c>
      <c r="F4791" t="s">
        <v>19</v>
      </c>
      <c r="G4791" t="s">
        <v>437</v>
      </c>
      <c r="H4791" t="str">
        <f>VLOOKUP(G4791,'Country Codes'!$A$2:$B$139,2,FALSE)</f>
        <v>Ukraine</v>
      </c>
      <c r="I4791" t="s">
        <v>52</v>
      </c>
    </row>
    <row r="4792" spans="1:9" x14ac:dyDescent="0.3">
      <c r="A4792" t="s">
        <v>176</v>
      </c>
      <c r="B4792">
        <v>1980</v>
      </c>
      <c r="C4792" t="s">
        <v>68</v>
      </c>
      <c r="D4792" t="s">
        <v>69</v>
      </c>
      <c r="E4792" t="s">
        <v>4119</v>
      </c>
      <c r="F4792" t="s">
        <v>19</v>
      </c>
      <c r="G4792" t="s">
        <v>179</v>
      </c>
      <c r="H4792" t="str">
        <f>VLOOKUP(G4792,'Country Codes'!$A$2:$B$139,2,FALSE)</f>
        <v>Soviet Union</v>
      </c>
      <c r="I4792" t="s">
        <v>39</v>
      </c>
    </row>
    <row r="4793" spans="1:9" x14ac:dyDescent="0.3">
      <c r="A4793" t="s">
        <v>176</v>
      </c>
      <c r="B4793">
        <v>1980</v>
      </c>
      <c r="C4793" t="s">
        <v>71</v>
      </c>
      <c r="D4793" t="s">
        <v>441</v>
      </c>
      <c r="E4793" t="s">
        <v>4120</v>
      </c>
      <c r="F4793" t="s">
        <v>19</v>
      </c>
      <c r="G4793" t="s">
        <v>179</v>
      </c>
      <c r="H4793" t="str">
        <f>VLOOKUP(G4793,'Country Codes'!$A$2:$B$139,2,FALSE)</f>
        <v>Soviet Union</v>
      </c>
      <c r="I4793" t="s">
        <v>52</v>
      </c>
    </row>
    <row r="4794" spans="1:9" x14ac:dyDescent="0.3">
      <c r="A4794" t="s">
        <v>11</v>
      </c>
      <c r="B4794">
        <v>2012</v>
      </c>
      <c r="C4794" t="s">
        <v>109</v>
      </c>
      <c r="D4794" t="s">
        <v>757</v>
      </c>
      <c r="E4794" t="s">
        <v>4121</v>
      </c>
      <c r="F4794" t="s">
        <v>19</v>
      </c>
      <c r="G4794" t="s">
        <v>234</v>
      </c>
      <c r="H4794" t="str">
        <f>VLOOKUP(G4794,'Country Codes'!$A$2:$B$139,2,FALSE)</f>
        <v>Germany</v>
      </c>
      <c r="I4794" t="s">
        <v>39</v>
      </c>
    </row>
    <row r="4795" spans="1:9" x14ac:dyDescent="0.3">
      <c r="A4795" t="s">
        <v>11</v>
      </c>
      <c r="B4795">
        <v>2012</v>
      </c>
      <c r="C4795" t="s">
        <v>115</v>
      </c>
      <c r="D4795" t="s">
        <v>719</v>
      </c>
      <c r="E4795" t="s">
        <v>4122</v>
      </c>
      <c r="F4795" t="s">
        <v>5</v>
      </c>
      <c r="G4795" t="s">
        <v>439</v>
      </c>
      <c r="H4795" t="str">
        <f>VLOOKUP(G4795,'Country Codes'!$A$2:$B$139,2,FALSE)</f>
        <v>Great Britain</v>
      </c>
      <c r="I4795" t="s">
        <v>39</v>
      </c>
    </row>
    <row r="4796" spans="1:9" x14ac:dyDescent="0.3">
      <c r="A4796" t="s">
        <v>58</v>
      </c>
      <c r="B4796">
        <v>2016</v>
      </c>
      <c r="C4796" t="s">
        <v>115</v>
      </c>
      <c r="D4796" t="s">
        <v>719</v>
      </c>
      <c r="E4796" t="s">
        <v>4122</v>
      </c>
      <c r="F4796" t="s">
        <v>5</v>
      </c>
      <c r="G4796" t="s">
        <v>439</v>
      </c>
      <c r="H4796" t="str">
        <f>VLOOKUP(G4796,'Country Codes'!$A$2:$B$139,2,FALSE)</f>
        <v>Great Britain</v>
      </c>
      <c r="I4796" t="s">
        <v>39</v>
      </c>
    </row>
    <row r="4797" spans="1:9" x14ac:dyDescent="0.3">
      <c r="A4797" t="s">
        <v>32</v>
      </c>
      <c r="B4797">
        <v>2000</v>
      </c>
      <c r="C4797" t="s">
        <v>86</v>
      </c>
      <c r="D4797" t="s">
        <v>191</v>
      </c>
      <c r="E4797" t="s">
        <v>4123</v>
      </c>
      <c r="F4797" t="s">
        <v>5</v>
      </c>
      <c r="G4797" t="s">
        <v>136</v>
      </c>
      <c r="H4797" t="str">
        <f>VLOOKUP(G4797,'Country Codes'!$A$2:$B$139,2,FALSE)</f>
        <v>Russia</v>
      </c>
      <c r="I4797" t="s">
        <v>18</v>
      </c>
    </row>
    <row r="4798" spans="1:9" x14ac:dyDescent="0.3">
      <c r="A4798" t="s">
        <v>67</v>
      </c>
      <c r="B4798">
        <v>1988</v>
      </c>
      <c r="C4798" t="s">
        <v>115</v>
      </c>
      <c r="D4798" t="s">
        <v>630</v>
      </c>
      <c r="E4798" t="s">
        <v>4124</v>
      </c>
      <c r="F4798" t="s">
        <v>5</v>
      </c>
      <c r="G4798" t="s">
        <v>15</v>
      </c>
      <c r="H4798" t="str">
        <f>VLOOKUP(G4798,'Country Codes'!$A$2:$B$139,2,FALSE)</f>
        <v>Denmark</v>
      </c>
      <c r="I4798" t="s">
        <v>18</v>
      </c>
    </row>
    <row r="4799" spans="1:9" x14ac:dyDescent="0.3">
      <c r="A4799" t="s">
        <v>8</v>
      </c>
      <c r="B4799">
        <v>1992</v>
      </c>
      <c r="C4799" t="s">
        <v>115</v>
      </c>
      <c r="D4799" t="s">
        <v>531</v>
      </c>
      <c r="E4799" t="s">
        <v>4125</v>
      </c>
      <c r="F4799" t="s">
        <v>5</v>
      </c>
      <c r="G4799" t="s">
        <v>15</v>
      </c>
      <c r="H4799" t="str">
        <f>VLOOKUP(G4799,'Country Codes'!$A$2:$B$139,2,FALSE)</f>
        <v>Denmark</v>
      </c>
      <c r="I4799" t="s">
        <v>39</v>
      </c>
    </row>
    <row r="4800" spans="1:9" x14ac:dyDescent="0.3">
      <c r="A4800" t="s">
        <v>32</v>
      </c>
      <c r="B4800">
        <v>2000</v>
      </c>
      <c r="C4800" t="s">
        <v>54</v>
      </c>
      <c r="D4800" t="s">
        <v>55</v>
      </c>
      <c r="E4800" t="s">
        <v>4126</v>
      </c>
      <c r="F4800" t="s">
        <v>19</v>
      </c>
      <c r="G4800" t="s">
        <v>15</v>
      </c>
      <c r="H4800" t="str">
        <f>VLOOKUP(G4800,'Country Codes'!$A$2:$B$139,2,FALSE)</f>
        <v>Denmark</v>
      </c>
      <c r="I4800" t="s">
        <v>18</v>
      </c>
    </row>
    <row r="4801" spans="1:9" x14ac:dyDescent="0.3">
      <c r="A4801" t="s">
        <v>63</v>
      </c>
      <c r="B4801">
        <v>2004</v>
      </c>
      <c r="C4801" t="s">
        <v>54</v>
      </c>
      <c r="D4801" t="s">
        <v>55</v>
      </c>
      <c r="E4801" t="s">
        <v>4126</v>
      </c>
      <c r="F4801" t="s">
        <v>19</v>
      </c>
      <c r="G4801" t="s">
        <v>15</v>
      </c>
      <c r="H4801" t="str">
        <f>VLOOKUP(G4801,'Country Codes'!$A$2:$B$139,2,FALSE)</f>
        <v>Denmark</v>
      </c>
      <c r="I4801" t="s">
        <v>18</v>
      </c>
    </row>
    <row r="4802" spans="1:9" x14ac:dyDescent="0.3">
      <c r="A4802" t="s">
        <v>8</v>
      </c>
      <c r="B4802">
        <v>1992</v>
      </c>
      <c r="C4802" t="s">
        <v>90</v>
      </c>
      <c r="D4802" t="s">
        <v>663</v>
      </c>
      <c r="E4802" t="s">
        <v>4127</v>
      </c>
      <c r="F4802" t="s">
        <v>5</v>
      </c>
      <c r="G4802" t="s">
        <v>609</v>
      </c>
      <c r="H4802" t="str">
        <f>VLOOKUP(G4802,'Country Codes'!$A$2:$B$139,2,FALSE)</f>
        <v>Austria</v>
      </c>
      <c r="I4802" t="s">
        <v>52</v>
      </c>
    </row>
    <row r="4803" spans="1:9" x14ac:dyDescent="0.3">
      <c r="A4803" t="s">
        <v>53</v>
      </c>
      <c r="B4803">
        <v>2008</v>
      </c>
      <c r="C4803" t="s">
        <v>68</v>
      </c>
      <c r="D4803" t="s">
        <v>69</v>
      </c>
      <c r="E4803" t="s">
        <v>4128</v>
      </c>
      <c r="F4803" t="s">
        <v>19</v>
      </c>
      <c r="G4803" t="s">
        <v>7</v>
      </c>
      <c r="H4803" t="str">
        <f>VLOOKUP(G4803,'Country Codes'!$A$2:$B$139,2,FALSE)</f>
        <v>China</v>
      </c>
      <c r="I4803" t="s">
        <v>52</v>
      </c>
    </row>
    <row r="4804" spans="1:9" x14ac:dyDescent="0.3">
      <c r="A4804" t="s">
        <v>53</v>
      </c>
      <c r="B4804">
        <v>2008</v>
      </c>
      <c r="C4804" t="s">
        <v>33</v>
      </c>
      <c r="D4804" t="s">
        <v>688</v>
      </c>
      <c r="E4804" t="s">
        <v>4129</v>
      </c>
      <c r="F4804" t="s">
        <v>5</v>
      </c>
      <c r="G4804" t="s">
        <v>7</v>
      </c>
      <c r="H4804" t="str">
        <f>VLOOKUP(G4804,'Country Codes'!$A$2:$B$139,2,FALSE)</f>
        <v>China</v>
      </c>
      <c r="I4804" t="s">
        <v>52</v>
      </c>
    </row>
    <row r="4805" spans="1:9" x14ac:dyDescent="0.3">
      <c r="A4805" t="s">
        <v>11</v>
      </c>
      <c r="B4805">
        <v>2012</v>
      </c>
      <c r="C4805" t="s">
        <v>33</v>
      </c>
      <c r="D4805" t="s">
        <v>688</v>
      </c>
      <c r="E4805" t="s">
        <v>4129</v>
      </c>
      <c r="F4805" t="s">
        <v>5</v>
      </c>
      <c r="G4805" t="s">
        <v>7</v>
      </c>
      <c r="H4805" t="str">
        <f>VLOOKUP(G4805,'Country Codes'!$A$2:$B$139,2,FALSE)</f>
        <v>China</v>
      </c>
      <c r="I4805" t="s">
        <v>18</v>
      </c>
    </row>
    <row r="4806" spans="1:9" x14ac:dyDescent="0.3">
      <c r="A4806" t="s">
        <v>58</v>
      </c>
      <c r="B4806">
        <v>2016</v>
      </c>
      <c r="C4806" t="s">
        <v>33</v>
      </c>
      <c r="D4806" t="s">
        <v>688</v>
      </c>
      <c r="E4806" t="s">
        <v>4129</v>
      </c>
      <c r="F4806" t="s">
        <v>5</v>
      </c>
      <c r="G4806" t="s">
        <v>7</v>
      </c>
      <c r="H4806" t="str">
        <f>VLOOKUP(G4806,'Country Codes'!$A$2:$B$139,2,FALSE)</f>
        <v>China</v>
      </c>
      <c r="I4806" t="s">
        <v>18</v>
      </c>
    </row>
    <row r="4807" spans="1:9" x14ac:dyDescent="0.3">
      <c r="A4807" t="s">
        <v>32</v>
      </c>
      <c r="B4807">
        <v>2000</v>
      </c>
      <c r="C4807" t="s">
        <v>142</v>
      </c>
      <c r="D4807" t="s">
        <v>398</v>
      </c>
      <c r="E4807" t="s">
        <v>4130</v>
      </c>
      <c r="F4807" t="s">
        <v>19</v>
      </c>
      <c r="G4807" t="s">
        <v>7</v>
      </c>
      <c r="H4807" t="str">
        <f>VLOOKUP(G4807,'Country Codes'!$A$2:$B$139,2,FALSE)</f>
        <v>China</v>
      </c>
      <c r="I4807" t="s">
        <v>52</v>
      </c>
    </row>
    <row r="4808" spans="1:9" x14ac:dyDescent="0.3">
      <c r="A4808" t="s">
        <v>8</v>
      </c>
      <c r="B4808">
        <v>1992</v>
      </c>
      <c r="C4808" t="s">
        <v>142</v>
      </c>
      <c r="D4808" t="s">
        <v>275</v>
      </c>
      <c r="E4808" t="s">
        <v>4130</v>
      </c>
      <c r="F4808" t="s">
        <v>19</v>
      </c>
      <c r="G4808" t="s">
        <v>7</v>
      </c>
      <c r="H4808" t="str">
        <f>VLOOKUP(G4808,'Country Codes'!$A$2:$B$139,2,FALSE)</f>
        <v>China</v>
      </c>
      <c r="I4808" t="s">
        <v>18</v>
      </c>
    </row>
    <row r="4809" spans="1:9" x14ac:dyDescent="0.3">
      <c r="A4809" t="s">
        <v>35</v>
      </c>
      <c r="B4809">
        <v>1996</v>
      </c>
      <c r="C4809" t="s">
        <v>142</v>
      </c>
      <c r="D4809" t="s">
        <v>397</v>
      </c>
      <c r="E4809" t="s">
        <v>4130</v>
      </c>
      <c r="F4809" t="s">
        <v>19</v>
      </c>
      <c r="G4809" t="s">
        <v>7</v>
      </c>
      <c r="H4809" t="str">
        <f>VLOOKUP(G4809,'Country Codes'!$A$2:$B$139,2,FALSE)</f>
        <v>China</v>
      </c>
      <c r="I4809" t="s">
        <v>18</v>
      </c>
    </row>
    <row r="4810" spans="1:9" x14ac:dyDescent="0.3">
      <c r="A4810" t="s">
        <v>35</v>
      </c>
      <c r="B4810">
        <v>1996</v>
      </c>
      <c r="C4810" t="s">
        <v>142</v>
      </c>
      <c r="D4810" t="s">
        <v>275</v>
      </c>
      <c r="E4810" t="s">
        <v>4130</v>
      </c>
      <c r="F4810" t="s">
        <v>19</v>
      </c>
      <c r="G4810" t="s">
        <v>7</v>
      </c>
      <c r="H4810" t="str">
        <f>VLOOKUP(G4810,'Country Codes'!$A$2:$B$139,2,FALSE)</f>
        <v>China</v>
      </c>
      <c r="I4810" t="s">
        <v>18</v>
      </c>
    </row>
    <row r="4811" spans="1:9" x14ac:dyDescent="0.3">
      <c r="A4811" t="s">
        <v>32</v>
      </c>
      <c r="B4811">
        <v>2000</v>
      </c>
      <c r="C4811" t="s">
        <v>142</v>
      </c>
      <c r="D4811" t="s">
        <v>397</v>
      </c>
      <c r="E4811" t="s">
        <v>4130</v>
      </c>
      <c r="F4811" t="s">
        <v>19</v>
      </c>
      <c r="G4811" t="s">
        <v>7</v>
      </c>
      <c r="H4811" t="str">
        <f>VLOOKUP(G4811,'Country Codes'!$A$2:$B$139,2,FALSE)</f>
        <v>China</v>
      </c>
      <c r="I4811" t="s">
        <v>18</v>
      </c>
    </row>
    <row r="4812" spans="1:9" x14ac:dyDescent="0.3">
      <c r="A4812" t="s">
        <v>58</v>
      </c>
      <c r="B4812">
        <v>2016</v>
      </c>
      <c r="C4812" t="s">
        <v>30</v>
      </c>
      <c r="D4812" t="s">
        <v>306</v>
      </c>
      <c r="E4812" t="s">
        <v>4131</v>
      </c>
      <c r="F4812" t="s">
        <v>19</v>
      </c>
      <c r="G4812" t="s">
        <v>7</v>
      </c>
      <c r="H4812" t="str">
        <f>VLOOKUP(G4812,'Country Codes'!$A$2:$B$139,2,FALSE)</f>
        <v>China</v>
      </c>
      <c r="I4812" t="s">
        <v>39</v>
      </c>
    </row>
    <row r="4813" spans="1:9" x14ac:dyDescent="0.3">
      <c r="A4813" t="s">
        <v>11</v>
      </c>
      <c r="B4813">
        <v>2012</v>
      </c>
      <c r="C4813" t="s">
        <v>68</v>
      </c>
      <c r="D4813" t="s">
        <v>226</v>
      </c>
      <c r="E4813" t="s">
        <v>4132</v>
      </c>
      <c r="F4813" t="s">
        <v>5</v>
      </c>
      <c r="G4813" t="s">
        <v>234</v>
      </c>
      <c r="H4813" t="str">
        <f>VLOOKUP(G4813,'Country Codes'!$A$2:$B$139,2,FALSE)</f>
        <v>Germany</v>
      </c>
      <c r="I4813" t="s">
        <v>18</v>
      </c>
    </row>
    <row r="4814" spans="1:9" x14ac:dyDescent="0.3">
      <c r="A4814" t="s">
        <v>58</v>
      </c>
      <c r="B4814">
        <v>2016</v>
      </c>
      <c r="C4814" t="s">
        <v>68</v>
      </c>
      <c r="D4814" t="s">
        <v>226</v>
      </c>
      <c r="E4814" t="s">
        <v>4132</v>
      </c>
      <c r="F4814" t="s">
        <v>5</v>
      </c>
      <c r="G4814" t="s">
        <v>234</v>
      </c>
      <c r="H4814" t="str">
        <f>VLOOKUP(G4814,'Country Codes'!$A$2:$B$139,2,FALSE)</f>
        <v>Germany</v>
      </c>
      <c r="I4814" t="s">
        <v>39</v>
      </c>
    </row>
    <row r="4815" spans="1:9" x14ac:dyDescent="0.3">
      <c r="A4815" t="s">
        <v>32</v>
      </c>
      <c r="B4815">
        <v>2000</v>
      </c>
      <c r="C4815" t="s">
        <v>90</v>
      </c>
      <c r="D4815" t="s">
        <v>663</v>
      </c>
      <c r="E4815" t="s">
        <v>4133</v>
      </c>
      <c r="F4815" t="s">
        <v>5</v>
      </c>
      <c r="G4815" t="s">
        <v>381</v>
      </c>
      <c r="H4815" t="str">
        <f>VLOOKUP(G4815,'Country Codes'!$A$2:$B$139,2,FALSE)</f>
        <v>Switzerland</v>
      </c>
      <c r="I4815" t="s">
        <v>52</v>
      </c>
    </row>
    <row r="4816" spans="1:9" x14ac:dyDescent="0.3">
      <c r="A4816" t="s">
        <v>106</v>
      </c>
      <c r="B4816">
        <v>1976</v>
      </c>
      <c r="C4816" t="s">
        <v>25</v>
      </c>
      <c r="D4816" t="s">
        <v>102</v>
      </c>
      <c r="E4816" t="s">
        <v>4134</v>
      </c>
      <c r="F4816" t="s">
        <v>19</v>
      </c>
      <c r="G4816" t="s">
        <v>389</v>
      </c>
      <c r="H4816" t="str">
        <f>VLOOKUP(G4816,'Country Codes'!$A$2:$B$139,2,FALSE)</f>
        <v>East Germany</v>
      </c>
      <c r="I4816" t="s">
        <v>18</v>
      </c>
    </row>
    <row r="4817" spans="1:9" x14ac:dyDescent="0.3">
      <c r="A4817" t="s">
        <v>53</v>
      </c>
      <c r="B4817">
        <v>2008</v>
      </c>
      <c r="C4817" t="s">
        <v>260</v>
      </c>
      <c r="D4817" t="s">
        <v>261</v>
      </c>
      <c r="E4817" t="s">
        <v>4135</v>
      </c>
      <c r="F4817" t="s">
        <v>19</v>
      </c>
      <c r="G4817" t="s">
        <v>105</v>
      </c>
      <c r="H4817" t="str">
        <f>VLOOKUP(G4817,'Country Codes'!$A$2:$B$139,2,FALSE)</f>
        <v>Spain</v>
      </c>
      <c r="I4817" t="s">
        <v>52</v>
      </c>
    </row>
    <row r="4818" spans="1:9" x14ac:dyDescent="0.3">
      <c r="A4818" t="s">
        <v>53</v>
      </c>
      <c r="B4818">
        <v>2008</v>
      </c>
      <c r="C4818" t="s">
        <v>260</v>
      </c>
      <c r="D4818" t="s">
        <v>262</v>
      </c>
      <c r="E4818" t="s">
        <v>4135</v>
      </c>
      <c r="F4818" t="s">
        <v>19</v>
      </c>
      <c r="G4818" t="s">
        <v>105</v>
      </c>
      <c r="H4818" t="str">
        <f>VLOOKUP(G4818,'Country Codes'!$A$2:$B$139,2,FALSE)</f>
        <v>Spain</v>
      </c>
      <c r="I4818" t="s">
        <v>52</v>
      </c>
    </row>
    <row r="4819" spans="1:9" x14ac:dyDescent="0.3">
      <c r="A4819" t="s">
        <v>11</v>
      </c>
      <c r="B4819">
        <v>2012</v>
      </c>
      <c r="C4819" t="s">
        <v>260</v>
      </c>
      <c r="D4819" t="s">
        <v>261</v>
      </c>
      <c r="E4819" t="s">
        <v>4135</v>
      </c>
      <c r="F4819" t="s">
        <v>19</v>
      </c>
      <c r="G4819" t="s">
        <v>105</v>
      </c>
      <c r="H4819" t="str">
        <f>VLOOKUP(G4819,'Country Codes'!$A$2:$B$139,2,FALSE)</f>
        <v>Spain</v>
      </c>
      <c r="I4819" t="s">
        <v>52</v>
      </c>
    </row>
    <row r="4820" spans="1:9" x14ac:dyDescent="0.3">
      <c r="A4820" t="s">
        <v>11</v>
      </c>
      <c r="B4820">
        <v>2012</v>
      </c>
      <c r="C4820" t="s">
        <v>260</v>
      </c>
      <c r="D4820" t="s">
        <v>262</v>
      </c>
      <c r="E4820" t="s">
        <v>4135</v>
      </c>
      <c r="F4820" t="s">
        <v>19</v>
      </c>
      <c r="G4820" t="s">
        <v>105</v>
      </c>
      <c r="H4820" t="str">
        <f>VLOOKUP(G4820,'Country Codes'!$A$2:$B$139,2,FALSE)</f>
        <v>Spain</v>
      </c>
      <c r="I4820" t="s">
        <v>39</v>
      </c>
    </row>
    <row r="4821" spans="1:9" x14ac:dyDescent="0.3">
      <c r="A4821" t="s">
        <v>58</v>
      </c>
      <c r="B4821">
        <v>2016</v>
      </c>
      <c r="C4821" t="s">
        <v>115</v>
      </c>
      <c r="D4821" t="s">
        <v>116</v>
      </c>
      <c r="E4821" t="s">
        <v>4136</v>
      </c>
      <c r="F4821" t="s">
        <v>5</v>
      </c>
      <c r="G4821" t="s">
        <v>15</v>
      </c>
      <c r="H4821" t="str">
        <f>VLOOKUP(G4821,'Country Codes'!$A$2:$B$139,2,FALSE)</f>
        <v>Denmark</v>
      </c>
      <c r="I4821" t="s">
        <v>52</v>
      </c>
    </row>
    <row r="4822" spans="1:9" x14ac:dyDescent="0.3">
      <c r="A4822" t="s">
        <v>11</v>
      </c>
      <c r="B4822">
        <v>2012</v>
      </c>
      <c r="C4822" t="s">
        <v>33</v>
      </c>
      <c r="D4822" t="s">
        <v>776</v>
      </c>
      <c r="E4822" t="s">
        <v>4137</v>
      </c>
      <c r="F4822" t="s">
        <v>19</v>
      </c>
      <c r="G4822" t="s">
        <v>373</v>
      </c>
      <c r="H4822" t="str">
        <f>VLOOKUP(G4822,'Country Codes'!$A$2:$B$139,2,FALSE)</f>
        <v>Japan</v>
      </c>
      <c r="I4822" t="s">
        <v>52</v>
      </c>
    </row>
    <row r="4823" spans="1:9" x14ac:dyDescent="0.3">
      <c r="A4823" t="s">
        <v>32</v>
      </c>
      <c r="B4823">
        <v>2000</v>
      </c>
      <c r="C4823" t="s">
        <v>260</v>
      </c>
      <c r="D4823" t="s">
        <v>262</v>
      </c>
      <c r="E4823" t="s">
        <v>4138</v>
      </c>
      <c r="F4823" t="s">
        <v>19</v>
      </c>
      <c r="G4823" t="s">
        <v>373</v>
      </c>
      <c r="H4823" t="str">
        <f>VLOOKUP(G4823,'Country Codes'!$A$2:$B$139,2,FALSE)</f>
        <v>Japan</v>
      </c>
      <c r="I4823" t="s">
        <v>52</v>
      </c>
    </row>
    <row r="4824" spans="1:9" x14ac:dyDescent="0.3">
      <c r="A4824" t="s">
        <v>35</v>
      </c>
      <c r="B4824">
        <v>1996</v>
      </c>
      <c r="C4824" t="s">
        <v>260</v>
      </c>
      <c r="D4824" t="s">
        <v>262</v>
      </c>
      <c r="E4824" t="s">
        <v>4138</v>
      </c>
      <c r="F4824" t="s">
        <v>19</v>
      </c>
      <c r="G4824" t="s">
        <v>373</v>
      </c>
      <c r="H4824" t="str">
        <f>VLOOKUP(G4824,'Country Codes'!$A$2:$B$139,2,FALSE)</f>
        <v>Japan</v>
      </c>
      <c r="I4824" t="s">
        <v>39</v>
      </c>
    </row>
    <row r="4825" spans="1:9" x14ac:dyDescent="0.3">
      <c r="A4825" t="s">
        <v>11</v>
      </c>
      <c r="B4825">
        <v>2012</v>
      </c>
      <c r="C4825" t="s">
        <v>30</v>
      </c>
      <c r="D4825" t="s">
        <v>83</v>
      </c>
      <c r="E4825" t="s">
        <v>4139</v>
      </c>
      <c r="F4825" t="s">
        <v>5</v>
      </c>
      <c r="G4825" t="s">
        <v>373</v>
      </c>
      <c r="H4825" t="str">
        <f>VLOOKUP(G4825,'Country Codes'!$A$2:$B$139,2,FALSE)</f>
        <v>Japan</v>
      </c>
      <c r="I4825" t="s">
        <v>52</v>
      </c>
    </row>
    <row r="4826" spans="1:9" x14ac:dyDescent="0.3">
      <c r="A4826" t="s">
        <v>53</v>
      </c>
      <c r="B4826">
        <v>2008</v>
      </c>
      <c r="C4826" t="s">
        <v>30</v>
      </c>
      <c r="D4826" t="s">
        <v>83</v>
      </c>
      <c r="E4826" t="s">
        <v>4139</v>
      </c>
      <c r="F4826" t="s">
        <v>5</v>
      </c>
      <c r="G4826" t="s">
        <v>373</v>
      </c>
      <c r="H4826" t="str">
        <f>VLOOKUP(G4826,'Country Codes'!$A$2:$B$139,2,FALSE)</f>
        <v>Japan</v>
      </c>
      <c r="I4826" t="s">
        <v>39</v>
      </c>
    </row>
    <row r="4827" spans="1:9" x14ac:dyDescent="0.3">
      <c r="A4827" t="s">
        <v>32</v>
      </c>
      <c r="B4827">
        <v>2000</v>
      </c>
      <c r="C4827" t="s">
        <v>252</v>
      </c>
      <c r="D4827" t="s">
        <v>253</v>
      </c>
      <c r="E4827" t="s">
        <v>4140</v>
      </c>
      <c r="F4827" t="s">
        <v>19</v>
      </c>
      <c r="G4827" t="s">
        <v>373</v>
      </c>
      <c r="H4827" t="str">
        <f>VLOOKUP(G4827,'Country Codes'!$A$2:$B$139,2,FALSE)</f>
        <v>Japan</v>
      </c>
      <c r="I4827" t="s">
        <v>52</v>
      </c>
    </row>
    <row r="4828" spans="1:9" x14ac:dyDescent="0.3">
      <c r="A4828" t="s">
        <v>63</v>
      </c>
      <c r="B4828">
        <v>2004</v>
      </c>
      <c r="C4828" t="s">
        <v>260</v>
      </c>
      <c r="D4828" t="s">
        <v>262</v>
      </c>
      <c r="E4828" t="s">
        <v>4141</v>
      </c>
      <c r="F4828" t="s">
        <v>19</v>
      </c>
      <c r="G4828" t="s">
        <v>373</v>
      </c>
      <c r="H4828" t="str">
        <f>VLOOKUP(G4828,'Country Codes'!$A$2:$B$139,2,FALSE)</f>
        <v>Japan</v>
      </c>
      <c r="I4828" t="s">
        <v>52</v>
      </c>
    </row>
    <row r="4829" spans="1:9" x14ac:dyDescent="0.3">
      <c r="A4829" t="s">
        <v>63</v>
      </c>
      <c r="B4829">
        <v>2004</v>
      </c>
      <c r="C4829" t="s">
        <v>375</v>
      </c>
      <c r="D4829" t="s">
        <v>376</v>
      </c>
      <c r="E4829" t="s">
        <v>4142</v>
      </c>
      <c r="F4829" t="s">
        <v>5</v>
      </c>
      <c r="G4829" t="s">
        <v>373</v>
      </c>
      <c r="H4829" t="str">
        <f>VLOOKUP(G4829,'Country Codes'!$A$2:$B$139,2,FALSE)</f>
        <v>Japan</v>
      </c>
      <c r="I4829" t="s">
        <v>39</v>
      </c>
    </row>
    <row r="4830" spans="1:9" x14ac:dyDescent="0.3">
      <c r="A4830" t="s">
        <v>53</v>
      </c>
      <c r="B4830">
        <v>2008</v>
      </c>
      <c r="C4830" t="s">
        <v>252</v>
      </c>
      <c r="D4830" t="s">
        <v>253</v>
      </c>
      <c r="E4830" t="s">
        <v>4143</v>
      </c>
      <c r="F4830" t="s">
        <v>19</v>
      </c>
      <c r="G4830" t="s">
        <v>373</v>
      </c>
      <c r="H4830" t="str">
        <f>VLOOKUP(G4830,'Country Codes'!$A$2:$B$139,2,FALSE)</f>
        <v>Japan</v>
      </c>
      <c r="I4830" t="s">
        <v>18</v>
      </c>
    </row>
    <row r="4831" spans="1:9" x14ac:dyDescent="0.3">
      <c r="A4831" t="s">
        <v>106</v>
      </c>
      <c r="B4831">
        <v>1976</v>
      </c>
      <c r="C4831" t="s">
        <v>40</v>
      </c>
      <c r="D4831" t="s">
        <v>42</v>
      </c>
      <c r="E4831" t="s">
        <v>4144</v>
      </c>
      <c r="F4831" t="s">
        <v>5</v>
      </c>
      <c r="G4831" t="s">
        <v>373</v>
      </c>
      <c r="H4831" t="str">
        <f>VLOOKUP(G4831,'Country Codes'!$A$2:$B$139,2,FALSE)</f>
        <v>Japan</v>
      </c>
      <c r="I4831" t="s">
        <v>18</v>
      </c>
    </row>
    <row r="4832" spans="1:9" x14ac:dyDescent="0.3">
      <c r="A4832" t="s">
        <v>35</v>
      </c>
      <c r="B4832">
        <v>1996</v>
      </c>
      <c r="C4832" t="s">
        <v>375</v>
      </c>
      <c r="D4832" t="s">
        <v>376</v>
      </c>
      <c r="E4832" t="s">
        <v>4145</v>
      </c>
      <c r="F4832" t="s">
        <v>5</v>
      </c>
      <c r="G4832" t="s">
        <v>373</v>
      </c>
      <c r="H4832" t="str">
        <f>VLOOKUP(G4832,'Country Codes'!$A$2:$B$139,2,FALSE)</f>
        <v>Japan</v>
      </c>
      <c r="I4832" t="s">
        <v>52</v>
      </c>
    </row>
    <row r="4833" spans="1:9" x14ac:dyDescent="0.3">
      <c r="A4833" t="s">
        <v>63</v>
      </c>
      <c r="B4833">
        <v>2004</v>
      </c>
      <c r="C4833" t="s">
        <v>375</v>
      </c>
      <c r="D4833" t="s">
        <v>376</v>
      </c>
      <c r="E4833" t="s">
        <v>4145</v>
      </c>
      <c r="F4833" t="s">
        <v>5</v>
      </c>
      <c r="G4833" t="s">
        <v>373</v>
      </c>
      <c r="H4833" t="str">
        <f>VLOOKUP(G4833,'Country Codes'!$A$2:$B$139,2,FALSE)</f>
        <v>Japan</v>
      </c>
      <c r="I4833" t="s">
        <v>39</v>
      </c>
    </row>
    <row r="4834" spans="1:9" x14ac:dyDescent="0.3">
      <c r="A4834" t="s">
        <v>11</v>
      </c>
      <c r="B4834">
        <v>2012</v>
      </c>
      <c r="C4834" t="s">
        <v>315</v>
      </c>
      <c r="D4834" t="s">
        <v>1264</v>
      </c>
      <c r="E4834" t="s">
        <v>4146</v>
      </c>
      <c r="F4834" t="s">
        <v>19</v>
      </c>
      <c r="G4834" t="s">
        <v>373</v>
      </c>
      <c r="H4834" t="str">
        <f>VLOOKUP(G4834,'Country Codes'!$A$2:$B$139,2,FALSE)</f>
        <v>Japan</v>
      </c>
      <c r="I4834" t="s">
        <v>52</v>
      </c>
    </row>
    <row r="4835" spans="1:9" x14ac:dyDescent="0.3">
      <c r="A4835" t="s">
        <v>58</v>
      </c>
      <c r="B4835">
        <v>2016</v>
      </c>
      <c r="C4835" t="s">
        <v>315</v>
      </c>
      <c r="D4835" t="s">
        <v>1264</v>
      </c>
      <c r="E4835" t="s">
        <v>4146</v>
      </c>
      <c r="F4835" t="s">
        <v>19</v>
      </c>
      <c r="G4835" t="s">
        <v>373</v>
      </c>
      <c r="H4835" t="str">
        <f>VLOOKUP(G4835,'Country Codes'!$A$2:$B$139,2,FALSE)</f>
        <v>Japan</v>
      </c>
      <c r="I4835" t="s">
        <v>39</v>
      </c>
    </row>
    <row r="4836" spans="1:9" x14ac:dyDescent="0.3">
      <c r="A4836" t="s">
        <v>11</v>
      </c>
      <c r="B4836">
        <v>2012</v>
      </c>
      <c r="C4836" t="s">
        <v>16</v>
      </c>
      <c r="D4836" t="s">
        <v>85</v>
      </c>
      <c r="E4836" t="s">
        <v>4147</v>
      </c>
      <c r="F4836" t="s">
        <v>19</v>
      </c>
      <c r="G4836" t="s">
        <v>373</v>
      </c>
      <c r="H4836" t="str">
        <f>VLOOKUP(G4836,'Country Codes'!$A$2:$B$139,2,FALSE)</f>
        <v>Japan</v>
      </c>
      <c r="I4836" t="s">
        <v>52</v>
      </c>
    </row>
    <row r="4837" spans="1:9" x14ac:dyDescent="0.3">
      <c r="A4837" t="s">
        <v>58</v>
      </c>
      <c r="B4837">
        <v>2016</v>
      </c>
      <c r="C4837" t="s">
        <v>71</v>
      </c>
      <c r="D4837" t="s">
        <v>567</v>
      </c>
      <c r="E4837" t="s">
        <v>4148</v>
      </c>
      <c r="F4837" t="s">
        <v>19</v>
      </c>
      <c r="G4837" t="s">
        <v>462</v>
      </c>
      <c r="H4837" t="str">
        <f>VLOOKUP(G4837,'Country Codes'!$A$2:$B$139,2,FALSE)</f>
        <v>Poland</v>
      </c>
      <c r="I4837" t="s">
        <v>18</v>
      </c>
    </row>
    <row r="4838" spans="1:9" x14ac:dyDescent="0.3">
      <c r="A4838" t="s">
        <v>11</v>
      </c>
      <c r="B4838">
        <v>2012</v>
      </c>
      <c r="C4838" t="s">
        <v>71</v>
      </c>
      <c r="D4838" t="s">
        <v>567</v>
      </c>
      <c r="E4838" t="s">
        <v>4148</v>
      </c>
      <c r="F4838" t="s">
        <v>19</v>
      </c>
      <c r="G4838" t="s">
        <v>462</v>
      </c>
      <c r="H4838" t="str">
        <f>VLOOKUP(G4838,'Country Codes'!$A$2:$B$139,2,FALSE)</f>
        <v>Poland</v>
      </c>
      <c r="I4838" t="s">
        <v>39</v>
      </c>
    </row>
    <row r="4839" spans="1:9" x14ac:dyDescent="0.3">
      <c r="A4839" t="s">
        <v>24</v>
      </c>
      <c r="B4839">
        <v>1984</v>
      </c>
      <c r="C4839" t="s">
        <v>100</v>
      </c>
      <c r="D4839" t="s">
        <v>101</v>
      </c>
      <c r="E4839" t="s">
        <v>4149</v>
      </c>
      <c r="F4839" t="s">
        <v>5</v>
      </c>
      <c r="G4839" t="s">
        <v>57</v>
      </c>
      <c r="H4839" t="str">
        <f>VLOOKUP(G4839,'Country Codes'!$A$2:$B$139,2,FALSE)</f>
        <v>Romania</v>
      </c>
      <c r="I4839" t="s">
        <v>39</v>
      </c>
    </row>
    <row r="4840" spans="1:9" x14ac:dyDescent="0.3">
      <c r="A4840" t="s">
        <v>32</v>
      </c>
      <c r="B4840">
        <v>2000</v>
      </c>
      <c r="C4840" t="s">
        <v>115</v>
      </c>
      <c r="D4840" t="s">
        <v>497</v>
      </c>
      <c r="E4840" t="s">
        <v>4150</v>
      </c>
      <c r="F4840" t="s">
        <v>19</v>
      </c>
      <c r="G4840" t="s">
        <v>105</v>
      </c>
      <c r="H4840" t="str">
        <f>VLOOKUP(G4840,'Country Codes'!$A$2:$B$139,2,FALSE)</f>
        <v>Spain</v>
      </c>
      <c r="I4840" t="s">
        <v>39</v>
      </c>
    </row>
    <row r="4841" spans="1:9" x14ac:dyDescent="0.3">
      <c r="A4841" t="s">
        <v>8</v>
      </c>
      <c r="B4841">
        <v>1992</v>
      </c>
      <c r="C4841" t="s">
        <v>71</v>
      </c>
      <c r="D4841" t="s">
        <v>1352</v>
      </c>
      <c r="E4841" t="s">
        <v>4151</v>
      </c>
      <c r="F4841" t="s">
        <v>19</v>
      </c>
      <c r="G4841" t="s">
        <v>23</v>
      </c>
      <c r="H4841" t="str">
        <f>VLOOKUP(G4841,'Country Codes'!$A$2:$B$139,2,FALSE)</f>
        <v>United States</v>
      </c>
      <c r="I4841" t="s">
        <v>52</v>
      </c>
    </row>
    <row r="4842" spans="1:9" x14ac:dyDescent="0.3">
      <c r="A4842" t="s">
        <v>8</v>
      </c>
      <c r="B4842">
        <v>1992</v>
      </c>
      <c r="C4842" t="s">
        <v>115</v>
      </c>
      <c r="D4842" t="s">
        <v>531</v>
      </c>
      <c r="E4842" t="s">
        <v>4152</v>
      </c>
      <c r="F4842" t="s">
        <v>5</v>
      </c>
      <c r="G4842" t="s">
        <v>234</v>
      </c>
      <c r="H4842" t="str">
        <f>VLOOKUP(G4842,'Country Codes'!$A$2:$B$139,2,FALSE)</f>
        <v>Germany</v>
      </c>
      <c r="I4842" t="s">
        <v>18</v>
      </c>
    </row>
    <row r="4843" spans="1:9" x14ac:dyDescent="0.3">
      <c r="A4843" t="s">
        <v>32</v>
      </c>
      <c r="B4843">
        <v>2000</v>
      </c>
      <c r="C4843" t="s">
        <v>115</v>
      </c>
      <c r="D4843" t="s">
        <v>531</v>
      </c>
      <c r="E4843" t="s">
        <v>4152</v>
      </c>
      <c r="F4843" t="s">
        <v>5</v>
      </c>
      <c r="G4843" t="s">
        <v>234</v>
      </c>
      <c r="H4843" t="str">
        <f>VLOOKUP(G4843,'Country Codes'!$A$2:$B$139,2,FALSE)</f>
        <v>Germany</v>
      </c>
      <c r="I4843" t="s">
        <v>18</v>
      </c>
    </row>
    <row r="4844" spans="1:9" x14ac:dyDescent="0.3">
      <c r="A4844" t="s">
        <v>63</v>
      </c>
      <c r="B4844">
        <v>2004</v>
      </c>
      <c r="C4844" t="s">
        <v>115</v>
      </c>
      <c r="D4844" t="s">
        <v>630</v>
      </c>
      <c r="E4844" t="s">
        <v>4152</v>
      </c>
      <c r="F4844" t="s">
        <v>5</v>
      </c>
      <c r="G4844" t="s">
        <v>234</v>
      </c>
      <c r="H4844" t="str">
        <f>VLOOKUP(G4844,'Country Codes'!$A$2:$B$139,2,FALSE)</f>
        <v>Germany</v>
      </c>
      <c r="I4844" t="s">
        <v>39</v>
      </c>
    </row>
    <row r="4845" spans="1:9" x14ac:dyDescent="0.3">
      <c r="A4845" t="s">
        <v>35</v>
      </c>
      <c r="B4845">
        <v>1996</v>
      </c>
      <c r="C4845" t="s">
        <v>375</v>
      </c>
      <c r="D4845" t="s">
        <v>376</v>
      </c>
      <c r="E4845" t="s">
        <v>4153</v>
      </c>
      <c r="F4845" t="s">
        <v>5</v>
      </c>
      <c r="G4845" t="s">
        <v>141</v>
      </c>
      <c r="H4845" t="str">
        <f>VLOOKUP(G4845,'Country Codes'!$A$2:$B$139,2,FALSE)</f>
        <v>Cuba</v>
      </c>
      <c r="I4845" t="s">
        <v>18</v>
      </c>
    </row>
    <row r="4846" spans="1:9" x14ac:dyDescent="0.3">
      <c r="A4846" t="s">
        <v>63</v>
      </c>
      <c r="B4846">
        <v>2004</v>
      </c>
      <c r="C4846" t="s">
        <v>61</v>
      </c>
      <c r="D4846" t="s">
        <v>304</v>
      </c>
      <c r="E4846" t="s">
        <v>4154</v>
      </c>
      <c r="F4846" t="s">
        <v>5</v>
      </c>
      <c r="G4846" t="s">
        <v>141</v>
      </c>
      <c r="H4846" t="str">
        <f>VLOOKUP(G4846,'Country Codes'!$A$2:$B$139,2,FALSE)</f>
        <v>Cuba</v>
      </c>
      <c r="I4846" t="s">
        <v>39</v>
      </c>
    </row>
    <row r="4847" spans="1:9" x14ac:dyDescent="0.3">
      <c r="A4847" t="s">
        <v>24</v>
      </c>
      <c r="B4847">
        <v>1984</v>
      </c>
      <c r="C4847" t="s">
        <v>384</v>
      </c>
      <c r="D4847" t="s">
        <v>471</v>
      </c>
      <c r="E4847" t="s">
        <v>4155</v>
      </c>
      <c r="F4847" t="s">
        <v>19</v>
      </c>
      <c r="G4847" t="s">
        <v>237</v>
      </c>
      <c r="H4847" t="str">
        <f>VLOOKUP(G4847,'Country Codes'!$A$2:$B$139,2,FALSE)</f>
        <v>Canada</v>
      </c>
      <c r="I4847" t="s">
        <v>18</v>
      </c>
    </row>
    <row r="4848" spans="1:9" x14ac:dyDescent="0.3">
      <c r="A4848" t="s">
        <v>67</v>
      </c>
      <c r="B4848">
        <v>1988</v>
      </c>
      <c r="C4848" t="s">
        <v>16</v>
      </c>
      <c r="D4848" t="s">
        <v>17</v>
      </c>
      <c r="E4848" t="s">
        <v>4156</v>
      </c>
      <c r="F4848" t="s">
        <v>5</v>
      </c>
      <c r="G4848" t="s">
        <v>387</v>
      </c>
      <c r="H4848" t="str">
        <f>VLOOKUP(G4848,'Country Codes'!$A$2:$B$139,2,FALSE)</f>
        <v>West Germany</v>
      </c>
      <c r="I4848" t="s">
        <v>39</v>
      </c>
    </row>
    <row r="4849" spans="1:9" x14ac:dyDescent="0.3">
      <c r="A4849" t="s">
        <v>8</v>
      </c>
      <c r="B4849">
        <v>1992</v>
      </c>
      <c r="C4849" t="s">
        <v>86</v>
      </c>
      <c r="D4849" t="s">
        <v>555</v>
      </c>
      <c r="E4849" t="s">
        <v>4157</v>
      </c>
      <c r="F4849" t="s">
        <v>19</v>
      </c>
      <c r="G4849" t="s">
        <v>234</v>
      </c>
      <c r="H4849" t="str">
        <f>VLOOKUP(G4849,'Country Codes'!$A$2:$B$139,2,FALSE)</f>
        <v>Germany</v>
      </c>
      <c r="I4849" t="s">
        <v>52</v>
      </c>
    </row>
    <row r="4850" spans="1:9" x14ac:dyDescent="0.3">
      <c r="A4850" t="s">
        <v>24</v>
      </c>
      <c r="B4850">
        <v>1984</v>
      </c>
      <c r="C4850" t="s">
        <v>86</v>
      </c>
      <c r="D4850" t="s">
        <v>555</v>
      </c>
      <c r="E4850" t="s">
        <v>4157</v>
      </c>
      <c r="F4850" t="s">
        <v>19</v>
      </c>
      <c r="G4850" t="s">
        <v>387</v>
      </c>
      <c r="H4850" t="str">
        <f>VLOOKUP(G4850,'Country Codes'!$A$2:$B$139,2,FALSE)</f>
        <v>West Germany</v>
      </c>
      <c r="I4850" t="s">
        <v>18</v>
      </c>
    </row>
    <row r="4851" spans="1:9" x14ac:dyDescent="0.3">
      <c r="A4851" t="s">
        <v>67</v>
      </c>
      <c r="B4851">
        <v>1988</v>
      </c>
      <c r="C4851" t="s">
        <v>86</v>
      </c>
      <c r="D4851" t="s">
        <v>555</v>
      </c>
      <c r="E4851" t="s">
        <v>4157</v>
      </c>
      <c r="F4851" t="s">
        <v>19</v>
      </c>
      <c r="G4851" t="s">
        <v>387</v>
      </c>
      <c r="H4851" t="str">
        <f>VLOOKUP(G4851,'Country Codes'!$A$2:$B$139,2,FALSE)</f>
        <v>West Germany</v>
      </c>
      <c r="I4851" t="s">
        <v>18</v>
      </c>
    </row>
    <row r="4852" spans="1:9" x14ac:dyDescent="0.3">
      <c r="A4852" t="s">
        <v>67</v>
      </c>
      <c r="B4852">
        <v>1988</v>
      </c>
      <c r="C4852" t="s">
        <v>86</v>
      </c>
      <c r="D4852" t="s">
        <v>581</v>
      </c>
      <c r="E4852" t="s">
        <v>4157</v>
      </c>
      <c r="F4852" t="s">
        <v>19</v>
      </c>
      <c r="G4852" t="s">
        <v>387</v>
      </c>
      <c r="H4852" t="str">
        <f>VLOOKUP(G4852,'Country Codes'!$A$2:$B$139,2,FALSE)</f>
        <v>West Germany</v>
      </c>
      <c r="I4852" t="s">
        <v>39</v>
      </c>
    </row>
    <row r="4853" spans="1:9" x14ac:dyDescent="0.3">
      <c r="A4853" t="s">
        <v>32</v>
      </c>
      <c r="B4853">
        <v>2000</v>
      </c>
      <c r="C4853" t="s">
        <v>90</v>
      </c>
      <c r="D4853" t="s">
        <v>241</v>
      </c>
      <c r="E4853" t="s">
        <v>4158</v>
      </c>
      <c r="F4853" t="s">
        <v>19</v>
      </c>
      <c r="G4853" t="s">
        <v>439</v>
      </c>
      <c r="H4853" t="str">
        <f>VLOOKUP(G4853,'Country Codes'!$A$2:$B$139,2,FALSE)</f>
        <v>Great Britain</v>
      </c>
      <c r="I4853" t="s">
        <v>52</v>
      </c>
    </row>
    <row r="4854" spans="1:9" x14ac:dyDescent="0.3">
      <c r="A4854" t="s">
        <v>63</v>
      </c>
      <c r="B4854">
        <v>2004</v>
      </c>
      <c r="C4854" t="s">
        <v>90</v>
      </c>
      <c r="D4854" t="s">
        <v>241</v>
      </c>
      <c r="E4854" t="s">
        <v>4158</v>
      </c>
      <c r="F4854" t="s">
        <v>19</v>
      </c>
      <c r="G4854" t="s">
        <v>439</v>
      </c>
      <c r="H4854" t="str">
        <f>VLOOKUP(G4854,'Country Codes'!$A$2:$B$139,2,FALSE)</f>
        <v>Great Britain</v>
      </c>
      <c r="I4854" t="s">
        <v>52</v>
      </c>
    </row>
    <row r="4855" spans="1:9" x14ac:dyDescent="0.3">
      <c r="A4855" t="s">
        <v>63</v>
      </c>
      <c r="B4855">
        <v>2004</v>
      </c>
      <c r="C4855" t="s">
        <v>90</v>
      </c>
      <c r="D4855" t="s">
        <v>240</v>
      </c>
      <c r="E4855" t="s">
        <v>4158</v>
      </c>
      <c r="F4855" t="s">
        <v>19</v>
      </c>
      <c r="G4855" t="s">
        <v>439</v>
      </c>
      <c r="H4855" t="str">
        <f>VLOOKUP(G4855,'Country Codes'!$A$2:$B$139,2,FALSE)</f>
        <v>Great Britain</v>
      </c>
      <c r="I4855" t="s">
        <v>39</v>
      </c>
    </row>
    <row r="4856" spans="1:9" x14ac:dyDescent="0.3">
      <c r="A4856" t="s">
        <v>106</v>
      </c>
      <c r="B4856">
        <v>1976</v>
      </c>
      <c r="C4856" t="s">
        <v>30</v>
      </c>
      <c r="D4856" t="s">
        <v>339</v>
      </c>
      <c r="E4856" t="s">
        <v>4159</v>
      </c>
      <c r="F4856" t="s">
        <v>5</v>
      </c>
      <c r="G4856" t="s">
        <v>23</v>
      </c>
      <c r="H4856" t="str">
        <f>VLOOKUP(G4856,'Country Codes'!$A$2:$B$139,2,FALSE)</f>
        <v>United States</v>
      </c>
      <c r="I4856" t="s">
        <v>18</v>
      </c>
    </row>
    <row r="4857" spans="1:9" x14ac:dyDescent="0.3">
      <c r="A4857" t="s">
        <v>106</v>
      </c>
      <c r="B4857">
        <v>1976</v>
      </c>
      <c r="C4857" t="s">
        <v>30</v>
      </c>
      <c r="D4857" t="s">
        <v>196</v>
      </c>
      <c r="E4857" t="s">
        <v>4159</v>
      </c>
      <c r="F4857" t="s">
        <v>5</v>
      </c>
      <c r="G4857" t="s">
        <v>23</v>
      </c>
      <c r="H4857" t="str">
        <f>VLOOKUP(G4857,'Country Codes'!$A$2:$B$139,2,FALSE)</f>
        <v>United States</v>
      </c>
      <c r="I4857" t="s">
        <v>18</v>
      </c>
    </row>
    <row r="4858" spans="1:9" x14ac:dyDescent="0.3">
      <c r="A4858" t="s">
        <v>53</v>
      </c>
      <c r="B4858">
        <v>2008</v>
      </c>
      <c r="C4858" t="s">
        <v>68</v>
      </c>
      <c r="D4858" t="s">
        <v>226</v>
      </c>
      <c r="E4858" t="s">
        <v>4160</v>
      </c>
      <c r="F4858" t="s">
        <v>5</v>
      </c>
      <c r="G4858" t="s">
        <v>234</v>
      </c>
      <c r="H4858" t="str">
        <f>VLOOKUP(G4858,'Country Codes'!$A$2:$B$139,2,FALSE)</f>
        <v>Germany</v>
      </c>
      <c r="I4858" t="s">
        <v>18</v>
      </c>
    </row>
    <row r="4859" spans="1:9" x14ac:dyDescent="0.3">
      <c r="A4859" t="s">
        <v>11</v>
      </c>
      <c r="B4859">
        <v>2012</v>
      </c>
      <c r="C4859" t="s">
        <v>68</v>
      </c>
      <c r="D4859" t="s">
        <v>226</v>
      </c>
      <c r="E4859" t="s">
        <v>4160</v>
      </c>
      <c r="F4859" t="s">
        <v>5</v>
      </c>
      <c r="G4859" t="s">
        <v>234</v>
      </c>
      <c r="H4859" t="str">
        <f>VLOOKUP(G4859,'Country Codes'!$A$2:$B$139,2,FALSE)</f>
        <v>Germany</v>
      </c>
      <c r="I4859" t="s">
        <v>18</v>
      </c>
    </row>
    <row r="4860" spans="1:9" x14ac:dyDescent="0.3">
      <c r="A4860" t="s">
        <v>58</v>
      </c>
      <c r="B4860">
        <v>2016</v>
      </c>
      <c r="C4860" t="s">
        <v>68</v>
      </c>
      <c r="D4860" t="s">
        <v>226</v>
      </c>
      <c r="E4860" t="s">
        <v>4160</v>
      </c>
      <c r="F4860" t="s">
        <v>5</v>
      </c>
      <c r="G4860" t="s">
        <v>234</v>
      </c>
      <c r="H4860" t="str">
        <f>VLOOKUP(G4860,'Country Codes'!$A$2:$B$139,2,FALSE)</f>
        <v>Germany</v>
      </c>
      <c r="I4860" t="s">
        <v>39</v>
      </c>
    </row>
    <row r="4861" spans="1:9" x14ac:dyDescent="0.3">
      <c r="A4861" t="s">
        <v>11</v>
      </c>
      <c r="B4861">
        <v>2012</v>
      </c>
      <c r="C4861" t="s">
        <v>254</v>
      </c>
      <c r="D4861" t="s">
        <v>475</v>
      </c>
      <c r="E4861" t="s">
        <v>4161</v>
      </c>
      <c r="F4861" t="s">
        <v>5</v>
      </c>
      <c r="G4861" t="s">
        <v>373</v>
      </c>
      <c r="H4861" t="str">
        <f>VLOOKUP(G4861,'Country Codes'!$A$2:$B$139,2,FALSE)</f>
        <v>Japan</v>
      </c>
      <c r="I4861" t="s">
        <v>52</v>
      </c>
    </row>
    <row r="4862" spans="1:9" x14ac:dyDescent="0.3">
      <c r="A4862" t="s">
        <v>63</v>
      </c>
      <c r="B4862">
        <v>2004</v>
      </c>
      <c r="C4862" t="s">
        <v>115</v>
      </c>
      <c r="D4862" t="s">
        <v>1093</v>
      </c>
      <c r="E4862" t="s">
        <v>4162</v>
      </c>
      <c r="F4862" t="s">
        <v>5</v>
      </c>
      <c r="G4862" t="s">
        <v>373</v>
      </c>
      <c r="H4862" t="str">
        <f>VLOOKUP(G4862,'Country Codes'!$A$2:$B$139,2,FALSE)</f>
        <v>Japan</v>
      </c>
      <c r="I4862" t="s">
        <v>52</v>
      </c>
    </row>
    <row r="4863" spans="1:9" x14ac:dyDescent="0.3">
      <c r="A4863" t="s">
        <v>63</v>
      </c>
      <c r="B4863">
        <v>2004</v>
      </c>
      <c r="C4863" t="s">
        <v>16</v>
      </c>
      <c r="D4863" t="s">
        <v>85</v>
      </c>
      <c r="E4863" t="s">
        <v>4163</v>
      </c>
      <c r="F4863" t="s">
        <v>19</v>
      </c>
      <c r="G4863" t="s">
        <v>234</v>
      </c>
      <c r="H4863" t="str">
        <f>VLOOKUP(G4863,'Country Codes'!$A$2:$B$139,2,FALSE)</f>
        <v>Germany</v>
      </c>
      <c r="I4863" t="s">
        <v>39</v>
      </c>
    </row>
    <row r="4864" spans="1:9" x14ac:dyDescent="0.3">
      <c r="A4864" t="s">
        <v>32</v>
      </c>
      <c r="B4864">
        <v>2000</v>
      </c>
      <c r="C4864" t="s">
        <v>30</v>
      </c>
      <c r="D4864" t="s">
        <v>340</v>
      </c>
      <c r="E4864" t="s">
        <v>4164</v>
      </c>
      <c r="F4864" t="s">
        <v>5</v>
      </c>
      <c r="G4864" t="s">
        <v>244</v>
      </c>
      <c r="H4864" t="str">
        <f>VLOOKUP(G4864,'Country Codes'!$A$2:$B$139,2,FALSE)</f>
        <v>Australia</v>
      </c>
      <c r="I4864" t="s">
        <v>18</v>
      </c>
    </row>
    <row r="4865" spans="1:9" x14ac:dyDescent="0.3">
      <c r="A4865" t="s">
        <v>35</v>
      </c>
      <c r="B4865">
        <v>1996</v>
      </c>
      <c r="C4865" t="s">
        <v>25</v>
      </c>
      <c r="D4865" t="s">
        <v>27</v>
      </c>
      <c r="E4865" t="s">
        <v>4165</v>
      </c>
      <c r="F4865" t="s">
        <v>19</v>
      </c>
      <c r="G4865" t="s">
        <v>781</v>
      </c>
      <c r="H4865" t="str">
        <f>VLOOKUP(G4865,'Country Codes'!$A$2:$B$139,2,FALSE)</f>
        <v>Bahamas</v>
      </c>
      <c r="I4865" t="s">
        <v>52</v>
      </c>
    </row>
    <row r="4866" spans="1:9" x14ac:dyDescent="0.3">
      <c r="A4866" t="s">
        <v>32</v>
      </c>
      <c r="B4866">
        <v>2000</v>
      </c>
      <c r="C4866" t="s">
        <v>25</v>
      </c>
      <c r="D4866" t="s">
        <v>27</v>
      </c>
      <c r="E4866" t="s">
        <v>4165</v>
      </c>
      <c r="F4866" t="s">
        <v>19</v>
      </c>
      <c r="G4866" t="s">
        <v>781</v>
      </c>
      <c r="H4866" t="str">
        <f>VLOOKUP(G4866,'Country Codes'!$A$2:$B$139,2,FALSE)</f>
        <v>Bahamas</v>
      </c>
      <c r="I4866" t="s">
        <v>18</v>
      </c>
    </row>
    <row r="4867" spans="1:9" x14ac:dyDescent="0.3">
      <c r="A4867" t="s">
        <v>106</v>
      </c>
      <c r="B4867">
        <v>1976</v>
      </c>
      <c r="C4867" t="s">
        <v>16</v>
      </c>
      <c r="D4867" t="s">
        <v>17</v>
      </c>
      <c r="E4867" t="s">
        <v>4166</v>
      </c>
      <c r="F4867" t="s">
        <v>5</v>
      </c>
      <c r="G4867" t="s">
        <v>179</v>
      </c>
      <c r="H4867" t="str">
        <f>VLOOKUP(G4867,'Country Codes'!$A$2:$B$139,2,FALSE)</f>
        <v>Soviet Union</v>
      </c>
      <c r="I4867" t="s">
        <v>39</v>
      </c>
    </row>
    <row r="4868" spans="1:9" x14ac:dyDescent="0.3">
      <c r="A4868" t="s">
        <v>63</v>
      </c>
      <c r="B4868">
        <v>2004</v>
      </c>
      <c r="C4868" t="s">
        <v>25</v>
      </c>
      <c r="D4868" t="s">
        <v>27</v>
      </c>
      <c r="E4868" t="s">
        <v>4167</v>
      </c>
      <c r="F4868" t="s">
        <v>19</v>
      </c>
      <c r="G4868" t="s">
        <v>136</v>
      </c>
      <c r="H4868" t="str">
        <f>VLOOKUP(G4868,'Country Codes'!$A$2:$B$139,2,FALSE)</f>
        <v>Russia</v>
      </c>
      <c r="I4868" t="s">
        <v>52</v>
      </c>
    </row>
    <row r="4869" spans="1:9" x14ac:dyDescent="0.3">
      <c r="A4869" t="s">
        <v>35</v>
      </c>
      <c r="B4869">
        <v>1996</v>
      </c>
      <c r="C4869" t="s">
        <v>16</v>
      </c>
      <c r="D4869" t="s">
        <v>85</v>
      </c>
      <c r="E4869" t="s">
        <v>4168</v>
      </c>
      <c r="F4869" t="s">
        <v>19</v>
      </c>
      <c r="G4869" t="s">
        <v>23</v>
      </c>
      <c r="H4869" t="str">
        <f>VLOOKUP(G4869,'Country Codes'!$A$2:$B$139,2,FALSE)</f>
        <v>United States</v>
      </c>
      <c r="I4869" t="s">
        <v>18</v>
      </c>
    </row>
    <row r="4870" spans="1:9" x14ac:dyDescent="0.3">
      <c r="A4870" t="s">
        <v>8</v>
      </c>
      <c r="B4870">
        <v>1992</v>
      </c>
      <c r="C4870" t="s">
        <v>68</v>
      </c>
      <c r="D4870" t="s">
        <v>69</v>
      </c>
      <c r="E4870" t="s">
        <v>4169</v>
      </c>
      <c r="F4870" t="s">
        <v>19</v>
      </c>
      <c r="G4870" t="s">
        <v>105</v>
      </c>
      <c r="H4870" t="str">
        <f>VLOOKUP(G4870,'Country Codes'!$A$2:$B$139,2,FALSE)</f>
        <v>Spain</v>
      </c>
      <c r="I4870" t="s">
        <v>18</v>
      </c>
    </row>
    <row r="4871" spans="1:9" x14ac:dyDescent="0.3">
      <c r="A4871" t="s">
        <v>11</v>
      </c>
      <c r="B4871">
        <v>2012</v>
      </c>
      <c r="C4871" t="s">
        <v>61</v>
      </c>
      <c r="D4871" t="s">
        <v>62</v>
      </c>
      <c r="E4871" t="s">
        <v>4170</v>
      </c>
      <c r="F4871" t="s">
        <v>5</v>
      </c>
      <c r="G4871" t="s">
        <v>108</v>
      </c>
      <c r="H4871" t="str">
        <f>VLOOKUP(G4871,'Country Codes'!$A$2:$B$139,2,FALSE)</f>
        <v>Egypt</v>
      </c>
      <c r="I4871" t="s">
        <v>52</v>
      </c>
    </row>
    <row r="4872" spans="1:9" x14ac:dyDescent="0.3">
      <c r="A4872" t="s">
        <v>63</v>
      </c>
      <c r="B4872">
        <v>2004</v>
      </c>
      <c r="C4872" t="s">
        <v>61</v>
      </c>
      <c r="D4872" t="s">
        <v>256</v>
      </c>
      <c r="E4872" t="s">
        <v>4170</v>
      </c>
      <c r="F4872" t="s">
        <v>5</v>
      </c>
      <c r="G4872" t="s">
        <v>108</v>
      </c>
      <c r="H4872" t="str">
        <f>VLOOKUP(G4872,'Country Codes'!$A$2:$B$139,2,FALSE)</f>
        <v>Egypt</v>
      </c>
      <c r="I4872" t="s">
        <v>18</v>
      </c>
    </row>
    <row r="4873" spans="1:9" x14ac:dyDescent="0.3">
      <c r="A4873" t="s">
        <v>24</v>
      </c>
      <c r="B4873">
        <v>1984</v>
      </c>
      <c r="C4873" t="s">
        <v>30</v>
      </c>
      <c r="D4873" t="s">
        <v>196</v>
      </c>
      <c r="E4873" t="s">
        <v>4171</v>
      </c>
      <c r="F4873" t="s">
        <v>5</v>
      </c>
      <c r="G4873" t="s">
        <v>23</v>
      </c>
      <c r="H4873" t="str">
        <f>VLOOKUP(G4873,'Country Codes'!$A$2:$B$139,2,FALSE)</f>
        <v>United States</v>
      </c>
      <c r="I4873" t="s">
        <v>18</v>
      </c>
    </row>
    <row r="4874" spans="1:9" x14ac:dyDescent="0.3">
      <c r="A4874" t="s">
        <v>32</v>
      </c>
      <c r="B4874">
        <v>2000</v>
      </c>
      <c r="C4874" t="s">
        <v>36</v>
      </c>
      <c r="D4874" t="s">
        <v>775</v>
      </c>
      <c r="E4874" t="s">
        <v>4172</v>
      </c>
      <c r="F4874" t="s">
        <v>5</v>
      </c>
      <c r="G4874" t="s">
        <v>234</v>
      </c>
      <c r="H4874" t="str">
        <f>VLOOKUP(G4874,'Country Codes'!$A$2:$B$139,2,FALSE)</f>
        <v>Germany</v>
      </c>
      <c r="I4874" t="s">
        <v>39</v>
      </c>
    </row>
    <row r="4875" spans="1:9" x14ac:dyDescent="0.3">
      <c r="A4875" t="s">
        <v>106</v>
      </c>
      <c r="B4875">
        <v>1976</v>
      </c>
      <c r="C4875" t="s">
        <v>40</v>
      </c>
      <c r="D4875" t="s">
        <v>391</v>
      </c>
      <c r="E4875" t="s">
        <v>4173</v>
      </c>
      <c r="F4875" t="s">
        <v>19</v>
      </c>
      <c r="G4875" t="s">
        <v>57</v>
      </c>
      <c r="H4875" t="str">
        <f>VLOOKUP(G4875,'Country Codes'!$A$2:$B$139,2,FALSE)</f>
        <v>Romania</v>
      </c>
      <c r="I4875" t="s">
        <v>52</v>
      </c>
    </row>
    <row r="4876" spans="1:9" x14ac:dyDescent="0.3">
      <c r="A4876" t="s">
        <v>32</v>
      </c>
      <c r="B4876">
        <v>2000</v>
      </c>
      <c r="C4876" t="s">
        <v>16</v>
      </c>
      <c r="D4876" t="s">
        <v>17</v>
      </c>
      <c r="E4876" t="s">
        <v>4174</v>
      </c>
      <c r="F4876" t="s">
        <v>5</v>
      </c>
      <c r="G4876" t="s">
        <v>105</v>
      </c>
      <c r="H4876" t="str">
        <f>VLOOKUP(G4876,'Country Codes'!$A$2:$B$139,2,FALSE)</f>
        <v>Spain</v>
      </c>
      <c r="I4876" t="s">
        <v>52</v>
      </c>
    </row>
    <row r="4877" spans="1:9" x14ac:dyDescent="0.3">
      <c r="A4877" t="s">
        <v>58</v>
      </c>
      <c r="B4877">
        <v>2016</v>
      </c>
      <c r="C4877" t="s">
        <v>16</v>
      </c>
      <c r="D4877" t="s">
        <v>17</v>
      </c>
      <c r="E4877" t="s">
        <v>4175</v>
      </c>
      <c r="F4877" t="s">
        <v>5</v>
      </c>
      <c r="G4877" t="s">
        <v>383</v>
      </c>
      <c r="H4877" t="str">
        <f>VLOOKUP(G4877,'Country Codes'!$A$2:$B$139,2,FALSE)</f>
        <v>Brazil</v>
      </c>
      <c r="I4877" t="s">
        <v>18</v>
      </c>
    </row>
    <row r="4878" spans="1:9" x14ac:dyDescent="0.3">
      <c r="A4878" t="s">
        <v>58</v>
      </c>
      <c r="B4878">
        <v>2016</v>
      </c>
      <c r="C4878" t="s">
        <v>16</v>
      </c>
      <c r="D4878" t="s">
        <v>17</v>
      </c>
      <c r="E4878" t="s">
        <v>4176</v>
      </c>
      <c r="F4878" t="s">
        <v>5</v>
      </c>
      <c r="G4878" t="s">
        <v>383</v>
      </c>
      <c r="H4878" t="str">
        <f>VLOOKUP(G4878,'Country Codes'!$A$2:$B$139,2,FALSE)</f>
        <v>Brazil</v>
      </c>
      <c r="I4878" t="s">
        <v>18</v>
      </c>
    </row>
    <row r="4879" spans="1:9" x14ac:dyDescent="0.3">
      <c r="A4879" t="s">
        <v>63</v>
      </c>
      <c r="B4879">
        <v>2004</v>
      </c>
      <c r="C4879" t="s">
        <v>71</v>
      </c>
      <c r="D4879" t="s">
        <v>181</v>
      </c>
      <c r="E4879" t="s">
        <v>4177</v>
      </c>
      <c r="F4879" t="s">
        <v>5</v>
      </c>
      <c r="G4879" t="s">
        <v>21</v>
      </c>
      <c r="H4879" t="str">
        <f>VLOOKUP(G4879,'Country Codes'!$A$2:$B$139,2,FALSE)</f>
        <v>Netherlands</v>
      </c>
      <c r="I4879" t="s">
        <v>52</v>
      </c>
    </row>
    <row r="4880" spans="1:9" x14ac:dyDescent="0.3">
      <c r="A4880" t="s">
        <v>32</v>
      </c>
      <c r="B4880">
        <v>2000</v>
      </c>
      <c r="C4880" t="s">
        <v>9</v>
      </c>
      <c r="D4880" t="s">
        <v>10</v>
      </c>
      <c r="E4880" t="s">
        <v>4178</v>
      </c>
      <c r="F4880" t="s">
        <v>5</v>
      </c>
      <c r="G4880" t="s">
        <v>79</v>
      </c>
      <c r="H4880" t="str">
        <f>VLOOKUP(G4880,'Country Codes'!$A$2:$B$139,2,FALSE)</f>
        <v>France</v>
      </c>
      <c r="I4880" t="s">
        <v>52</v>
      </c>
    </row>
    <row r="4881" spans="1:9" x14ac:dyDescent="0.3">
      <c r="A4881" t="s">
        <v>32</v>
      </c>
      <c r="B4881">
        <v>2000</v>
      </c>
      <c r="C4881" t="s">
        <v>25</v>
      </c>
      <c r="D4881" t="s">
        <v>270</v>
      </c>
      <c r="E4881" t="s">
        <v>4179</v>
      </c>
      <c r="F4881" t="s">
        <v>5</v>
      </c>
      <c r="G4881" t="s">
        <v>198</v>
      </c>
      <c r="H4881" t="str">
        <f>VLOOKUP(G4881,'Country Codes'!$A$2:$B$139,2,FALSE)</f>
        <v>Nigeria</v>
      </c>
      <c r="I4881" t="s">
        <v>18</v>
      </c>
    </row>
    <row r="4882" spans="1:9" x14ac:dyDescent="0.3">
      <c r="A4882" t="s">
        <v>176</v>
      </c>
      <c r="B4882">
        <v>1980</v>
      </c>
      <c r="C4882" t="s">
        <v>90</v>
      </c>
      <c r="D4882" t="s">
        <v>633</v>
      </c>
      <c r="E4882" t="s">
        <v>4180</v>
      </c>
      <c r="F4882" t="s">
        <v>5</v>
      </c>
      <c r="G4882" t="s">
        <v>118</v>
      </c>
      <c r="H4882" t="str">
        <f>VLOOKUP(G4882,'Country Codes'!$A$2:$B$139,2,FALSE)</f>
        <v>Bulgaria</v>
      </c>
      <c r="I4882" t="s">
        <v>52</v>
      </c>
    </row>
    <row r="4883" spans="1:9" x14ac:dyDescent="0.3">
      <c r="A4883" t="s">
        <v>11</v>
      </c>
      <c r="B4883">
        <v>2012</v>
      </c>
      <c r="C4883" t="s">
        <v>61</v>
      </c>
      <c r="D4883" t="s">
        <v>62</v>
      </c>
      <c r="E4883" t="s">
        <v>4181</v>
      </c>
      <c r="F4883" t="s">
        <v>5</v>
      </c>
      <c r="G4883" t="s">
        <v>313</v>
      </c>
      <c r="H4883" t="str">
        <f>VLOOKUP(G4883,'Country Codes'!$A$2:$B$139,2,FALSE)</f>
        <v>Kazakhstan</v>
      </c>
      <c r="I4883" t="s">
        <v>39</v>
      </c>
    </row>
    <row r="4884" spans="1:9" x14ac:dyDescent="0.3">
      <c r="A4884" t="s">
        <v>35</v>
      </c>
      <c r="B4884">
        <v>1996</v>
      </c>
      <c r="C4884" t="s">
        <v>71</v>
      </c>
      <c r="D4884" t="s">
        <v>441</v>
      </c>
      <c r="E4884" t="s">
        <v>4182</v>
      </c>
      <c r="F4884" t="s">
        <v>19</v>
      </c>
      <c r="G4884" t="s">
        <v>57</v>
      </c>
      <c r="H4884" t="str">
        <f>VLOOKUP(G4884,'Country Codes'!$A$2:$B$139,2,FALSE)</f>
        <v>Romania</v>
      </c>
      <c r="I4884" t="s">
        <v>18</v>
      </c>
    </row>
    <row r="4885" spans="1:9" x14ac:dyDescent="0.3">
      <c r="A4885" t="s">
        <v>32</v>
      </c>
      <c r="B4885">
        <v>2000</v>
      </c>
      <c r="C4885" t="s">
        <v>71</v>
      </c>
      <c r="D4885" t="s">
        <v>441</v>
      </c>
      <c r="E4885" t="s">
        <v>4182</v>
      </c>
      <c r="F4885" t="s">
        <v>19</v>
      </c>
      <c r="G4885" t="s">
        <v>57</v>
      </c>
      <c r="H4885" t="str">
        <f>VLOOKUP(G4885,'Country Codes'!$A$2:$B$139,2,FALSE)</f>
        <v>Romania</v>
      </c>
      <c r="I4885" t="s">
        <v>18</v>
      </c>
    </row>
    <row r="4886" spans="1:9" x14ac:dyDescent="0.3">
      <c r="A4886" t="s">
        <v>63</v>
      </c>
      <c r="B4886">
        <v>2004</v>
      </c>
      <c r="C4886" t="s">
        <v>71</v>
      </c>
      <c r="D4886" t="s">
        <v>441</v>
      </c>
      <c r="E4886" t="s">
        <v>4182</v>
      </c>
      <c r="F4886" t="s">
        <v>19</v>
      </c>
      <c r="G4886" t="s">
        <v>57</v>
      </c>
      <c r="H4886" t="str">
        <f>VLOOKUP(G4886,'Country Codes'!$A$2:$B$139,2,FALSE)</f>
        <v>Romania</v>
      </c>
      <c r="I4886" t="s">
        <v>18</v>
      </c>
    </row>
    <row r="4887" spans="1:9" x14ac:dyDescent="0.3">
      <c r="A4887" t="s">
        <v>11</v>
      </c>
      <c r="B4887">
        <v>2012</v>
      </c>
      <c r="C4887" t="s">
        <v>86</v>
      </c>
      <c r="D4887" t="s">
        <v>555</v>
      </c>
      <c r="E4887" t="s">
        <v>4183</v>
      </c>
      <c r="F4887" t="s">
        <v>19</v>
      </c>
      <c r="G4887" t="s">
        <v>136</v>
      </c>
      <c r="H4887" t="str">
        <f>VLOOKUP(G4887,'Country Codes'!$A$2:$B$139,2,FALSE)</f>
        <v>Russia</v>
      </c>
      <c r="I4887" t="s">
        <v>52</v>
      </c>
    </row>
    <row r="4888" spans="1:9" x14ac:dyDescent="0.3">
      <c r="A4888" t="s">
        <v>35</v>
      </c>
      <c r="B4888">
        <v>1996</v>
      </c>
      <c r="C4888" t="s">
        <v>12</v>
      </c>
      <c r="D4888" t="s">
        <v>162</v>
      </c>
      <c r="E4888" t="s">
        <v>4184</v>
      </c>
      <c r="F4888" t="s">
        <v>5</v>
      </c>
      <c r="G4888" t="s">
        <v>79</v>
      </c>
      <c r="H4888" t="str">
        <f>VLOOKUP(G4888,'Country Codes'!$A$2:$B$139,2,FALSE)</f>
        <v>France</v>
      </c>
      <c r="I4888" t="s">
        <v>39</v>
      </c>
    </row>
    <row r="4889" spans="1:9" x14ac:dyDescent="0.3">
      <c r="A4889" t="s">
        <v>53</v>
      </c>
      <c r="B4889">
        <v>2008</v>
      </c>
      <c r="C4889" t="s">
        <v>16</v>
      </c>
      <c r="D4889" t="s">
        <v>17</v>
      </c>
      <c r="E4889" t="s">
        <v>4185</v>
      </c>
      <c r="F4889" t="s">
        <v>5</v>
      </c>
      <c r="G4889" t="s">
        <v>138</v>
      </c>
      <c r="H4889" t="str">
        <f>VLOOKUP(G4889,'Country Codes'!$A$2:$B$139,2,FALSE)</f>
        <v>Argentina</v>
      </c>
      <c r="I4889" t="s">
        <v>18</v>
      </c>
    </row>
    <row r="4890" spans="1:9" x14ac:dyDescent="0.3">
      <c r="A4890" t="s">
        <v>35</v>
      </c>
      <c r="B4890">
        <v>1996</v>
      </c>
      <c r="C4890" t="s">
        <v>71</v>
      </c>
      <c r="D4890" t="s">
        <v>206</v>
      </c>
      <c r="E4890" t="s">
        <v>4186</v>
      </c>
      <c r="F4890" t="s">
        <v>5</v>
      </c>
      <c r="G4890" t="s">
        <v>23</v>
      </c>
      <c r="H4890" t="str">
        <f>VLOOKUP(G4890,'Country Codes'!$A$2:$B$139,2,FALSE)</f>
        <v>United States</v>
      </c>
      <c r="I4890" t="s">
        <v>52</v>
      </c>
    </row>
    <row r="4891" spans="1:9" x14ac:dyDescent="0.3">
      <c r="A4891" t="s">
        <v>35</v>
      </c>
      <c r="B4891">
        <v>1996</v>
      </c>
      <c r="C4891" t="s">
        <v>25</v>
      </c>
      <c r="D4891" t="s">
        <v>27</v>
      </c>
      <c r="E4891" t="s">
        <v>4187</v>
      </c>
      <c r="F4891" t="s">
        <v>19</v>
      </c>
      <c r="G4891" t="s">
        <v>23</v>
      </c>
      <c r="H4891" t="str">
        <f>VLOOKUP(G4891,'Country Codes'!$A$2:$B$139,2,FALSE)</f>
        <v>United States</v>
      </c>
      <c r="I4891" t="s">
        <v>18</v>
      </c>
    </row>
    <row r="4892" spans="1:9" x14ac:dyDescent="0.3">
      <c r="A4892" t="s">
        <v>32</v>
      </c>
      <c r="B4892">
        <v>2000</v>
      </c>
      <c r="C4892" t="s">
        <v>25</v>
      </c>
      <c r="D4892" t="s">
        <v>27</v>
      </c>
      <c r="E4892" t="s">
        <v>4187</v>
      </c>
      <c r="F4892" t="s">
        <v>19</v>
      </c>
      <c r="G4892" t="s">
        <v>23</v>
      </c>
      <c r="H4892" t="str">
        <f>VLOOKUP(G4892,'Country Codes'!$A$2:$B$139,2,FALSE)</f>
        <v>United States</v>
      </c>
      <c r="I4892" t="s">
        <v>39</v>
      </c>
    </row>
    <row r="4893" spans="1:9" x14ac:dyDescent="0.3">
      <c r="A4893" t="s">
        <v>24</v>
      </c>
      <c r="B4893">
        <v>1984</v>
      </c>
      <c r="C4893" t="s">
        <v>30</v>
      </c>
      <c r="D4893" t="s">
        <v>195</v>
      </c>
      <c r="E4893" t="s">
        <v>4188</v>
      </c>
      <c r="F4893" t="s">
        <v>5</v>
      </c>
      <c r="G4893" t="s">
        <v>23</v>
      </c>
      <c r="H4893" t="str">
        <f>VLOOKUP(G4893,'Country Codes'!$A$2:$B$139,2,FALSE)</f>
        <v>United States</v>
      </c>
      <c r="I4893" t="s">
        <v>18</v>
      </c>
    </row>
    <row r="4894" spans="1:9" x14ac:dyDescent="0.3">
      <c r="A4894" t="s">
        <v>24</v>
      </c>
      <c r="B4894">
        <v>1984</v>
      </c>
      <c r="C4894" t="s">
        <v>30</v>
      </c>
      <c r="D4894" t="s">
        <v>340</v>
      </c>
      <c r="E4894" t="s">
        <v>4188</v>
      </c>
      <c r="F4894" t="s">
        <v>5</v>
      </c>
      <c r="G4894" t="s">
        <v>23</v>
      </c>
      <c r="H4894" t="str">
        <f>VLOOKUP(G4894,'Country Codes'!$A$2:$B$139,2,FALSE)</f>
        <v>United States</v>
      </c>
      <c r="I4894" t="s">
        <v>18</v>
      </c>
    </row>
    <row r="4895" spans="1:9" x14ac:dyDescent="0.3">
      <c r="A4895" t="s">
        <v>24</v>
      </c>
      <c r="B4895">
        <v>1984</v>
      </c>
      <c r="C4895" t="s">
        <v>30</v>
      </c>
      <c r="D4895" t="s">
        <v>83</v>
      </c>
      <c r="E4895" t="s">
        <v>4188</v>
      </c>
      <c r="F4895" t="s">
        <v>5</v>
      </c>
      <c r="G4895" t="s">
        <v>23</v>
      </c>
      <c r="H4895" t="str">
        <f>VLOOKUP(G4895,'Country Codes'!$A$2:$B$139,2,FALSE)</f>
        <v>United States</v>
      </c>
      <c r="I4895" t="s">
        <v>18</v>
      </c>
    </row>
    <row r="4896" spans="1:9" x14ac:dyDescent="0.3">
      <c r="A4896" t="s">
        <v>11</v>
      </c>
      <c r="B4896">
        <v>2012</v>
      </c>
      <c r="C4896" t="s">
        <v>90</v>
      </c>
      <c r="D4896" t="s">
        <v>633</v>
      </c>
      <c r="E4896" t="s">
        <v>4189</v>
      </c>
      <c r="F4896" t="s">
        <v>5</v>
      </c>
      <c r="G4896" t="s">
        <v>21</v>
      </c>
      <c r="H4896" t="str">
        <f>VLOOKUP(G4896,'Country Codes'!$A$2:$B$139,2,FALSE)</f>
        <v>Netherlands</v>
      </c>
      <c r="I4896" t="s">
        <v>39</v>
      </c>
    </row>
    <row r="4897" spans="1:9" x14ac:dyDescent="0.3">
      <c r="A4897" t="s">
        <v>35</v>
      </c>
      <c r="B4897">
        <v>1996</v>
      </c>
      <c r="C4897" t="s">
        <v>12</v>
      </c>
      <c r="D4897" t="s">
        <v>400</v>
      </c>
      <c r="E4897" t="s">
        <v>4190</v>
      </c>
      <c r="F4897" t="s">
        <v>19</v>
      </c>
      <c r="G4897" t="s">
        <v>21</v>
      </c>
      <c r="H4897" t="str">
        <f>VLOOKUP(G4897,'Country Codes'!$A$2:$B$139,2,FALSE)</f>
        <v>Netherlands</v>
      </c>
      <c r="I4897" t="s">
        <v>39</v>
      </c>
    </row>
    <row r="4898" spans="1:9" x14ac:dyDescent="0.3">
      <c r="A4898" t="s">
        <v>63</v>
      </c>
      <c r="B4898">
        <v>2004</v>
      </c>
      <c r="C4898" t="s">
        <v>9</v>
      </c>
      <c r="D4898" t="s">
        <v>10</v>
      </c>
      <c r="E4898" t="s">
        <v>4191</v>
      </c>
      <c r="F4898" t="s">
        <v>5</v>
      </c>
      <c r="G4898" t="s">
        <v>123</v>
      </c>
      <c r="H4898" t="str">
        <f>VLOOKUP(G4898,'Country Codes'!$A$2:$B$139,2,FALSE)</f>
        <v>Italy</v>
      </c>
      <c r="I4898" t="s">
        <v>52</v>
      </c>
    </row>
    <row r="4899" spans="1:9" x14ac:dyDescent="0.3">
      <c r="A4899" t="s">
        <v>58</v>
      </c>
      <c r="B4899">
        <v>2016</v>
      </c>
      <c r="C4899" t="s">
        <v>12</v>
      </c>
      <c r="D4899" t="s">
        <v>820</v>
      </c>
      <c r="E4899" t="s">
        <v>4192</v>
      </c>
      <c r="F4899" t="s">
        <v>19</v>
      </c>
      <c r="G4899" t="s">
        <v>313</v>
      </c>
      <c r="H4899" t="str">
        <f>VLOOKUP(G4899,'Country Codes'!$A$2:$B$139,2,FALSE)</f>
        <v>Kazakhstan</v>
      </c>
      <c r="I4899" t="s">
        <v>39</v>
      </c>
    </row>
    <row r="4900" spans="1:9" x14ac:dyDescent="0.3">
      <c r="A4900" t="s">
        <v>35</v>
      </c>
      <c r="B4900">
        <v>1996</v>
      </c>
      <c r="C4900" t="s">
        <v>25</v>
      </c>
      <c r="D4900" t="s">
        <v>75</v>
      </c>
      <c r="E4900" t="s">
        <v>4193</v>
      </c>
      <c r="F4900" t="s">
        <v>5</v>
      </c>
      <c r="G4900" t="s">
        <v>79</v>
      </c>
      <c r="H4900" t="str">
        <f>VLOOKUP(G4900,'Country Codes'!$A$2:$B$139,2,FALSE)</f>
        <v>France</v>
      </c>
      <c r="I4900" t="s">
        <v>18</v>
      </c>
    </row>
    <row r="4901" spans="1:9" x14ac:dyDescent="0.3">
      <c r="A4901" t="s">
        <v>53</v>
      </c>
      <c r="B4901">
        <v>2008</v>
      </c>
      <c r="C4901" t="s">
        <v>254</v>
      </c>
      <c r="D4901" t="s">
        <v>476</v>
      </c>
      <c r="E4901" t="s">
        <v>4194</v>
      </c>
      <c r="F4901" t="s">
        <v>5</v>
      </c>
      <c r="G4901" t="s">
        <v>123</v>
      </c>
      <c r="H4901" t="str">
        <f>VLOOKUP(G4901,'Country Codes'!$A$2:$B$139,2,FALSE)</f>
        <v>Italy</v>
      </c>
      <c r="I4901" t="s">
        <v>52</v>
      </c>
    </row>
    <row r="4902" spans="1:9" x14ac:dyDescent="0.3">
      <c r="A4902" t="s">
        <v>63</v>
      </c>
      <c r="B4902">
        <v>2004</v>
      </c>
      <c r="C4902" t="s">
        <v>254</v>
      </c>
      <c r="D4902" t="s">
        <v>475</v>
      </c>
      <c r="E4902" t="s">
        <v>4194</v>
      </c>
      <c r="F4902" t="s">
        <v>5</v>
      </c>
      <c r="G4902" t="s">
        <v>123</v>
      </c>
      <c r="H4902" t="str">
        <f>VLOOKUP(G4902,'Country Codes'!$A$2:$B$139,2,FALSE)</f>
        <v>Italy</v>
      </c>
      <c r="I4902" t="s">
        <v>18</v>
      </c>
    </row>
    <row r="4903" spans="1:9" x14ac:dyDescent="0.3">
      <c r="A4903" t="s">
        <v>11</v>
      </c>
      <c r="B4903">
        <v>2012</v>
      </c>
      <c r="C4903" t="s">
        <v>254</v>
      </c>
      <c r="D4903" t="s">
        <v>476</v>
      </c>
      <c r="E4903" t="s">
        <v>4194</v>
      </c>
      <c r="F4903" t="s">
        <v>5</v>
      </c>
      <c r="G4903" t="s">
        <v>123</v>
      </c>
      <c r="H4903" t="str">
        <f>VLOOKUP(G4903,'Country Codes'!$A$2:$B$139,2,FALSE)</f>
        <v>Italy</v>
      </c>
      <c r="I4903" t="s">
        <v>18</v>
      </c>
    </row>
    <row r="4904" spans="1:9" x14ac:dyDescent="0.3">
      <c r="A4904" t="s">
        <v>53</v>
      </c>
      <c r="B4904">
        <v>2008</v>
      </c>
      <c r="C4904" t="s">
        <v>252</v>
      </c>
      <c r="D4904" t="s">
        <v>253</v>
      </c>
      <c r="E4904" t="s">
        <v>4195</v>
      </c>
      <c r="F4904" t="s">
        <v>19</v>
      </c>
      <c r="G4904" t="s">
        <v>23</v>
      </c>
      <c r="H4904" t="str">
        <f>VLOOKUP(G4904,'Country Codes'!$A$2:$B$139,2,FALSE)</f>
        <v>United States</v>
      </c>
      <c r="I4904" t="s">
        <v>52</v>
      </c>
    </row>
    <row r="4905" spans="1:9" x14ac:dyDescent="0.3">
      <c r="A4905" t="s">
        <v>35</v>
      </c>
      <c r="B4905">
        <v>1996</v>
      </c>
      <c r="C4905" t="s">
        <v>40</v>
      </c>
      <c r="D4905" t="s">
        <v>391</v>
      </c>
      <c r="E4905" t="s">
        <v>4196</v>
      </c>
      <c r="F4905" t="s">
        <v>19</v>
      </c>
      <c r="G4905" t="s">
        <v>136</v>
      </c>
      <c r="H4905" t="str">
        <f>VLOOKUP(G4905,'Country Codes'!$A$2:$B$139,2,FALSE)</f>
        <v>Russia</v>
      </c>
      <c r="I4905" t="s">
        <v>52</v>
      </c>
    </row>
    <row r="4906" spans="1:9" x14ac:dyDescent="0.3">
      <c r="A4906" t="s">
        <v>8</v>
      </c>
      <c r="B4906">
        <v>1992</v>
      </c>
      <c r="C4906" t="s">
        <v>40</v>
      </c>
      <c r="D4906" t="s">
        <v>391</v>
      </c>
      <c r="E4906" t="s">
        <v>4196</v>
      </c>
      <c r="F4906" t="s">
        <v>19</v>
      </c>
      <c r="G4906" t="s">
        <v>371</v>
      </c>
      <c r="H4906" t="str">
        <f>VLOOKUP(G4906,'Country Codes'!$A$2:$B$139,2,FALSE)</f>
        <v>Unified Team</v>
      </c>
      <c r="I4906" t="s">
        <v>18</v>
      </c>
    </row>
    <row r="4907" spans="1:9" x14ac:dyDescent="0.3">
      <c r="A4907" t="s">
        <v>63</v>
      </c>
      <c r="B4907">
        <v>2004</v>
      </c>
      <c r="C4907" t="s">
        <v>92</v>
      </c>
      <c r="D4907" t="s">
        <v>292</v>
      </c>
      <c r="E4907" t="s">
        <v>4197</v>
      </c>
      <c r="F4907" t="s">
        <v>19</v>
      </c>
      <c r="G4907" t="s">
        <v>136</v>
      </c>
      <c r="H4907" t="str">
        <f>VLOOKUP(G4907,'Country Codes'!$A$2:$B$139,2,FALSE)</f>
        <v>Russia</v>
      </c>
      <c r="I4907" t="s">
        <v>52</v>
      </c>
    </row>
    <row r="4908" spans="1:9" x14ac:dyDescent="0.3">
      <c r="A4908" t="s">
        <v>53</v>
      </c>
      <c r="B4908">
        <v>2008</v>
      </c>
      <c r="C4908" t="s">
        <v>92</v>
      </c>
      <c r="D4908" t="s">
        <v>292</v>
      </c>
      <c r="E4908" t="s">
        <v>4197</v>
      </c>
      <c r="F4908" t="s">
        <v>19</v>
      </c>
      <c r="G4908" t="s">
        <v>136</v>
      </c>
      <c r="H4908" t="str">
        <f>VLOOKUP(G4908,'Country Codes'!$A$2:$B$139,2,FALSE)</f>
        <v>Russia</v>
      </c>
      <c r="I4908" t="s">
        <v>52</v>
      </c>
    </row>
    <row r="4909" spans="1:9" x14ac:dyDescent="0.3">
      <c r="A4909" t="s">
        <v>63</v>
      </c>
      <c r="B4909">
        <v>2004</v>
      </c>
      <c r="C4909" t="s">
        <v>92</v>
      </c>
      <c r="D4909" t="s">
        <v>673</v>
      </c>
      <c r="E4909" t="s">
        <v>4197</v>
      </c>
      <c r="F4909" t="s">
        <v>19</v>
      </c>
      <c r="G4909" t="s">
        <v>136</v>
      </c>
      <c r="H4909" t="str">
        <f>VLOOKUP(G4909,'Country Codes'!$A$2:$B$139,2,FALSE)</f>
        <v>Russia</v>
      </c>
      <c r="I4909" t="s">
        <v>18</v>
      </c>
    </row>
    <row r="4910" spans="1:9" x14ac:dyDescent="0.3">
      <c r="A4910" t="s">
        <v>53</v>
      </c>
      <c r="B4910">
        <v>2008</v>
      </c>
      <c r="C4910" t="s">
        <v>375</v>
      </c>
      <c r="D4910" t="s">
        <v>376</v>
      </c>
      <c r="E4910" t="s">
        <v>4198</v>
      </c>
      <c r="F4910" t="s">
        <v>5</v>
      </c>
      <c r="G4910" t="s">
        <v>23</v>
      </c>
      <c r="H4910" t="str">
        <f>VLOOKUP(G4910,'Country Codes'!$A$2:$B$139,2,FALSE)</f>
        <v>United States</v>
      </c>
      <c r="I4910" t="s">
        <v>39</v>
      </c>
    </row>
    <row r="4911" spans="1:9" x14ac:dyDescent="0.3">
      <c r="A4911" t="s">
        <v>24</v>
      </c>
      <c r="B4911">
        <v>1984</v>
      </c>
      <c r="C4911" t="s">
        <v>25</v>
      </c>
      <c r="D4911" t="s">
        <v>460</v>
      </c>
      <c r="E4911" t="s">
        <v>4199</v>
      </c>
      <c r="F4911" t="s">
        <v>19</v>
      </c>
      <c r="G4911" t="s">
        <v>23</v>
      </c>
      <c r="H4911" t="str">
        <f>VLOOKUP(G4911,'Country Codes'!$A$2:$B$139,2,FALSE)</f>
        <v>United States</v>
      </c>
      <c r="I4911" t="s">
        <v>52</v>
      </c>
    </row>
    <row r="4912" spans="1:9" x14ac:dyDescent="0.3">
      <c r="A4912" t="s">
        <v>67</v>
      </c>
      <c r="B4912">
        <v>1988</v>
      </c>
      <c r="C4912" t="s">
        <v>25</v>
      </c>
      <c r="D4912" t="s">
        <v>460</v>
      </c>
      <c r="E4912" t="s">
        <v>4199</v>
      </c>
      <c r="F4912" t="s">
        <v>19</v>
      </c>
      <c r="G4912" t="s">
        <v>23</v>
      </c>
      <c r="H4912" t="str">
        <f>VLOOKUP(G4912,'Country Codes'!$A$2:$B$139,2,FALSE)</f>
        <v>United States</v>
      </c>
      <c r="I4912" t="s">
        <v>39</v>
      </c>
    </row>
    <row r="4913" spans="1:9" x14ac:dyDescent="0.3">
      <c r="A4913" t="s">
        <v>35</v>
      </c>
      <c r="B4913">
        <v>1996</v>
      </c>
      <c r="C4913" t="s">
        <v>16</v>
      </c>
      <c r="D4913" t="s">
        <v>17</v>
      </c>
      <c r="E4913" t="s">
        <v>4200</v>
      </c>
      <c r="F4913" t="s">
        <v>5</v>
      </c>
      <c r="G4913" t="s">
        <v>138</v>
      </c>
      <c r="H4913" t="str">
        <f>VLOOKUP(G4913,'Country Codes'!$A$2:$B$139,2,FALSE)</f>
        <v>Argentina</v>
      </c>
      <c r="I4913" t="s">
        <v>52</v>
      </c>
    </row>
    <row r="4914" spans="1:9" x14ac:dyDescent="0.3">
      <c r="A4914" t="s">
        <v>67</v>
      </c>
      <c r="B4914">
        <v>1988</v>
      </c>
      <c r="C4914" t="s">
        <v>257</v>
      </c>
      <c r="D4914" t="s">
        <v>295</v>
      </c>
      <c r="E4914" t="s">
        <v>4201</v>
      </c>
      <c r="F4914" t="s">
        <v>19</v>
      </c>
      <c r="G4914" t="s">
        <v>507</v>
      </c>
      <c r="H4914" t="str">
        <f>VLOOKUP(G4914,'Country Codes'!$A$2:$B$139,2,FALSE)</f>
        <v>Peru</v>
      </c>
      <c r="I4914" t="s">
        <v>52</v>
      </c>
    </row>
    <row r="4915" spans="1:9" x14ac:dyDescent="0.3">
      <c r="A4915" t="s">
        <v>11</v>
      </c>
      <c r="B4915">
        <v>2012</v>
      </c>
      <c r="C4915" t="s">
        <v>64</v>
      </c>
      <c r="D4915" t="s">
        <v>65</v>
      </c>
      <c r="E4915" t="s">
        <v>4202</v>
      </c>
      <c r="F4915" t="s">
        <v>5</v>
      </c>
      <c r="G4915" t="s">
        <v>123</v>
      </c>
      <c r="H4915" t="str">
        <f>VLOOKUP(G4915,'Country Codes'!$A$2:$B$139,2,FALSE)</f>
        <v>Italy</v>
      </c>
      <c r="I4915" t="s">
        <v>52</v>
      </c>
    </row>
    <row r="4916" spans="1:9" x14ac:dyDescent="0.3">
      <c r="A4916" t="s">
        <v>58</v>
      </c>
      <c r="B4916">
        <v>2016</v>
      </c>
      <c r="C4916" t="s">
        <v>64</v>
      </c>
      <c r="D4916" t="s">
        <v>65</v>
      </c>
      <c r="E4916" t="s">
        <v>4202</v>
      </c>
      <c r="F4916" t="s">
        <v>5</v>
      </c>
      <c r="G4916" t="s">
        <v>123</v>
      </c>
      <c r="H4916" t="str">
        <f>VLOOKUP(G4916,'Country Codes'!$A$2:$B$139,2,FALSE)</f>
        <v>Italy</v>
      </c>
      <c r="I4916" t="s">
        <v>39</v>
      </c>
    </row>
    <row r="4917" spans="1:9" x14ac:dyDescent="0.3">
      <c r="A4917" t="s">
        <v>58</v>
      </c>
      <c r="B4917">
        <v>2016</v>
      </c>
      <c r="C4917" t="s">
        <v>109</v>
      </c>
      <c r="D4917" t="s">
        <v>259</v>
      </c>
      <c r="E4917" t="s">
        <v>4203</v>
      </c>
      <c r="F4917" t="s">
        <v>19</v>
      </c>
      <c r="G4917" t="s">
        <v>23</v>
      </c>
      <c r="H4917" t="str">
        <f>VLOOKUP(G4917,'Country Codes'!$A$2:$B$139,2,FALSE)</f>
        <v>United States</v>
      </c>
      <c r="I4917" t="s">
        <v>39</v>
      </c>
    </row>
    <row r="4918" spans="1:9" x14ac:dyDescent="0.3">
      <c r="A4918" t="s">
        <v>53</v>
      </c>
      <c r="B4918">
        <v>2008</v>
      </c>
      <c r="C4918" t="s">
        <v>142</v>
      </c>
      <c r="D4918" t="s">
        <v>143</v>
      </c>
      <c r="E4918" t="s">
        <v>4204</v>
      </c>
      <c r="F4918" t="s">
        <v>5</v>
      </c>
      <c r="G4918" t="s">
        <v>136</v>
      </c>
      <c r="H4918" t="str">
        <f>VLOOKUP(G4918,'Country Codes'!$A$2:$B$139,2,FALSE)</f>
        <v>Russia</v>
      </c>
      <c r="I4918" t="s">
        <v>39</v>
      </c>
    </row>
    <row r="4919" spans="1:9" x14ac:dyDescent="0.3">
      <c r="A4919" t="s">
        <v>53</v>
      </c>
      <c r="B4919">
        <v>2008</v>
      </c>
      <c r="C4919" t="s">
        <v>142</v>
      </c>
      <c r="D4919" t="s">
        <v>664</v>
      </c>
      <c r="E4919" t="s">
        <v>4204</v>
      </c>
      <c r="F4919" t="s">
        <v>5</v>
      </c>
      <c r="G4919" t="s">
        <v>136</v>
      </c>
      <c r="H4919" t="str">
        <f>VLOOKUP(G4919,'Country Codes'!$A$2:$B$139,2,FALSE)</f>
        <v>Russia</v>
      </c>
      <c r="I4919" t="s">
        <v>39</v>
      </c>
    </row>
    <row r="4920" spans="1:9" x14ac:dyDescent="0.3">
      <c r="A4920" t="s">
        <v>11</v>
      </c>
      <c r="B4920">
        <v>2012</v>
      </c>
      <c r="C4920" t="s">
        <v>12</v>
      </c>
      <c r="D4920" t="s">
        <v>13</v>
      </c>
      <c r="E4920" t="s">
        <v>4205</v>
      </c>
      <c r="F4920" t="s">
        <v>5</v>
      </c>
      <c r="G4920" t="s">
        <v>136</v>
      </c>
      <c r="H4920" t="str">
        <f>VLOOKUP(G4920,'Country Codes'!$A$2:$B$139,2,FALSE)</f>
        <v>Russia</v>
      </c>
      <c r="I4920" t="s">
        <v>18</v>
      </c>
    </row>
    <row r="4921" spans="1:9" x14ac:dyDescent="0.3">
      <c r="A4921" t="s">
        <v>53</v>
      </c>
      <c r="B4921">
        <v>2008</v>
      </c>
      <c r="C4921" t="s">
        <v>71</v>
      </c>
      <c r="D4921" t="s">
        <v>206</v>
      </c>
      <c r="E4921" t="s">
        <v>4206</v>
      </c>
      <c r="F4921" t="s">
        <v>5</v>
      </c>
      <c r="G4921" t="s">
        <v>123</v>
      </c>
      <c r="H4921" t="str">
        <f>VLOOKUP(G4921,'Country Codes'!$A$2:$B$139,2,FALSE)</f>
        <v>Italy</v>
      </c>
      <c r="I4921" t="s">
        <v>52</v>
      </c>
    </row>
    <row r="4922" spans="1:9" x14ac:dyDescent="0.3">
      <c r="A4922" t="s">
        <v>32</v>
      </c>
      <c r="B4922">
        <v>2000</v>
      </c>
      <c r="C4922" t="s">
        <v>71</v>
      </c>
      <c r="D4922" t="s">
        <v>206</v>
      </c>
      <c r="E4922" t="s">
        <v>4206</v>
      </c>
      <c r="F4922" t="s">
        <v>5</v>
      </c>
      <c r="G4922" t="s">
        <v>123</v>
      </c>
      <c r="H4922" t="str">
        <f>VLOOKUP(G4922,'Country Codes'!$A$2:$B$139,2,FALSE)</f>
        <v>Italy</v>
      </c>
      <c r="I4922" t="s">
        <v>18</v>
      </c>
    </row>
    <row r="4923" spans="1:9" x14ac:dyDescent="0.3">
      <c r="A4923" t="s">
        <v>8</v>
      </c>
      <c r="B4923">
        <v>1992</v>
      </c>
      <c r="C4923" t="s">
        <v>71</v>
      </c>
      <c r="D4923" t="s">
        <v>206</v>
      </c>
      <c r="E4923" t="s">
        <v>4206</v>
      </c>
      <c r="F4923" t="s">
        <v>5</v>
      </c>
      <c r="G4923" t="s">
        <v>123</v>
      </c>
      <c r="H4923" t="str">
        <f>VLOOKUP(G4923,'Country Codes'!$A$2:$B$139,2,FALSE)</f>
        <v>Italy</v>
      </c>
      <c r="I4923" t="s">
        <v>39</v>
      </c>
    </row>
    <row r="4924" spans="1:9" x14ac:dyDescent="0.3">
      <c r="A4924" t="s">
        <v>63</v>
      </c>
      <c r="B4924">
        <v>2004</v>
      </c>
      <c r="C4924" t="s">
        <v>71</v>
      </c>
      <c r="D4924" t="s">
        <v>207</v>
      </c>
      <c r="E4924" t="s">
        <v>4206</v>
      </c>
      <c r="F4924" t="s">
        <v>5</v>
      </c>
      <c r="G4924" t="s">
        <v>123</v>
      </c>
      <c r="H4924" t="str">
        <f>VLOOKUP(G4924,'Country Codes'!$A$2:$B$139,2,FALSE)</f>
        <v>Italy</v>
      </c>
      <c r="I4924" t="s">
        <v>39</v>
      </c>
    </row>
    <row r="4925" spans="1:9" x14ac:dyDescent="0.3">
      <c r="A4925" t="s">
        <v>24</v>
      </c>
      <c r="B4925">
        <v>1984</v>
      </c>
      <c r="C4925" t="s">
        <v>16</v>
      </c>
      <c r="D4925" t="s">
        <v>17</v>
      </c>
      <c r="E4925" t="s">
        <v>4207</v>
      </c>
      <c r="F4925" t="s">
        <v>5</v>
      </c>
      <c r="G4925" t="s">
        <v>383</v>
      </c>
      <c r="H4925" t="str">
        <f>VLOOKUP(G4925,'Country Codes'!$A$2:$B$139,2,FALSE)</f>
        <v>Brazil</v>
      </c>
      <c r="I4925" t="s">
        <v>52</v>
      </c>
    </row>
    <row r="4926" spans="1:9" x14ac:dyDescent="0.3">
      <c r="A4926" t="s">
        <v>53</v>
      </c>
      <c r="B4926">
        <v>2008</v>
      </c>
      <c r="C4926" t="s">
        <v>30</v>
      </c>
      <c r="D4926" t="s">
        <v>689</v>
      </c>
      <c r="E4926" t="s">
        <v>4208</v>
      </c>
      <c r="F4926" t="s">
        <v>19</v>
      </c>
      <c r="G4926" t="s">
        <v>244</v>
      </c>
      <c r="H4926" t="str">
        <f>VLOOKUP(G4926,'Country Codes'!$A$2:$B$139,2,FALSE)</f>
        <v>Australia</v>
      </c>
      <c r="I4926" t="s">
        <v>18</v>
      </c>
    </row>
    <row r="4927" spans="1:9" x14ac:dyDescent="0.3">
      <c r="A4927" t="s">
        <v>53</v>
      </c>
      <c r="B4927">
        <v>2008</v>
      </c>
      <c r="C4927" t="s">
        <v>30</v>
      </c>
      <c r="D4927" t="s">
        <v>308</v>
      </c>
      <c r="E4927" t="s">
        <v>4208</v>
      </c>
      <c r="F4927" t="s">
        <v>19</v>
      </c>
      <c r="G4927" t="s">
        <v>244</v>
      </c>
      <c r="H4927" t="str">
        <f>VLOOKUP(G4927,'Country Codes'!$A$2:$B$139,2,FALSE)</f>
        <v>Australia</v>
      </c>
      <c r="I4927" t="s">
        <v>18</v>
      </c>
    </row>
    <row r="4928" spans="1:9" x14ac:dyDescent="0.3">
      <c r="A4928" t="s">
        <v>63</v>
      </c>
      <c r="B4928">
        <v>2004</v>
      </c>
      <c r="C4928" t="s">
        <v>16</v>
      </c>
      <c r="D4928" t="s">
        <v>17</v>
      </c>
      <c r="E4928" t="s">
        <v>4209</v>
      </c>
      <c r="F4928" t="s">
        <v>5</v>
      </c>
      <c r="G4928" t="s">
        <v>490</v>
      </c>
      <c r="H4928" t="str">
        <f>VLOOKUP(G4928,'Country Codes'!$A$2:$B$139,2,FALSE)</f>
        <v>Paraguay</v>
      </c>
      <c r="I4928" t="s">
        <v>52</v>
      </c>
    </row>
    <row r="4929" spans="1:9" x14ac:dyDescent="0.3">
      <c r="A4929" t="s">
        <v>106</v>
      </c>
      <c r="B4929">
        <v>1976</v>
      </c>
      <c r="C4929" t="s">
        <v>100</v>
      </c>
      <c r="D4929" t="s">
        <v>204</v>
      </c>
      <c r="E4929" t="s">
        <v>4210</v>
      </c>
      <c r="F4929" t="s">
        <v>5</v>
      </c>
      <c r="G4929" t="s">
        <v>494</v>
      </c>
      <c r="H4929" t="str">
        <f>VLOOKUP(G4929,'Country Codes'!$A$2:$B$139,2,FALSE)</f>
        <v>Venezuela</v>
      </c>
      <c r="I4929" t="s">
        <v>52</v>
      </c>
    </row>
    <row r="4930" spans="1:9" x14ac:dyDescent="0.3">
      <c r="A4930" t="s">
        <v>24</v>
      </c>
      <c r="B4930">
        <v>1984</v>
      </c>
      <c r="C4930" t="s">
        <v>12</v>
      </c>
      <c r="D4930" t="s">
        <v>162</v>
      </c>
      <c r="E4930" t="s">
        <v>4211</v>
      </c>
      <c r="F4930" t="s">
        <v>5</v>
      </c>
      <c r="G4930" t="s">
        <v>123</v>
      </c>
      <c r="H4930" t="str">
        <f>VLOOKUP(G4930,'Country Codes'!$A$2:$B$139,2,FALSE)</f>
        <v>Italy</v>
      </c>
      <c r="I4930" t="s">
        <v>52</v>
      </c>
    </row>
    <row r="4931" spans="1:9" x14ac:dyDescent="0.3">
      <c r="A4931" t="s">
        <v>176</v>
      </c>
      <c r="B4931">
        <v>1980</v>
      </c>
      <c r="C4931" t="s">
        <v>12</v>
      </c>
      <c r="D4931" t="s">
        <v>162</v>
      </c>
      <c r="E4931" t="s">
        <v>4211</v>
      </c>
      <c r="F4931" t="s">
        <v>5</v>
      </c>
      <c r="G4931" t="s">
        <v>123</v>
      </c>
      <c r="H4931" t="str">
        <f>VLOOKUP(G4931,'Country Codes'!$A$2:$B$139,2,FALSE)</f>
        <v>Italy</v>
      </c>
      <c r="I4931" t="s">
        <v>18</v>
      </c>
    </row>
    <row r="4932" spans="1:9" x14ac:dyDescent="0.3">
      <c r="A4932" t="s">
        <v>32</v>
      </c>
      <c r="B4932">
        <v>2000</v>
      </c>
      <c r="C4932" t="s">
        <v>68</v>
      </c>
      <c r="D4932" t="s">
        <v>69</v>
      </c>
      <c r="E4932" t="s">
        <v>4212</v>
      </c>
      <c r="F4932" t="s">
        <v>19</v>
      </c>
      <c r="G4932" t="s">
        <v>138</v>
      </c>
      <c r="H4932" t="str">
        <f>VLOOKUP(G4932,'Country Codes'!$A$2:$B$139,2,FALSE)</f>
        <v>Argentina</v>
      </c>
      <c r="I4932" t="s">
        <v>52</v>
      </c>
    </row>
    <row r="4933" spans="1:9" x14ac:dyDescent="0.3">
      <c r="A4933" t="s">
        <v>63</v>
      </c>
      <c r="B4933">
        <v>2004</v>
      </c>
      <c r="C4933" t="s">
        <v>100</v>
      </c>
      <c r="D4933" t="s">
        <v>133</v>
      </c>
      <c r="E4933" t="s">
        <v>4213</v>
      </c>
      <c r="F4933" t="s">
        <v>5</v>
      </c>
      <c r="G4933" t="s">
        <v>141</v>
      </c>
      <c r="H4933" t="str">
        <f>VLOOKUP(G4933,'Country Codes'!$A$2:$B$139,2,FALSE)</f>
        <v>Cuba</v>
      </c>
      <c r="I4933" t="s">
        <v>18</v>
      </c>
    </row>
    <row r="4934" spans="1:9" x14ac:dyDescent="0.3">
      <c r="A4934" t="s">
        <v>32</v>
      </c>
      <c r="B4934">
        <v>2000</v>
      </c>
      <c r="C4934" t="s">
        <v>257</v>
      </c>
      <c r="D4934" t="s">
        <v>295</v>
      </c>
      <c r="E4934" t="s">
        <v>4214</v>
      </c>
      <c r="F4934" t="s">
        <v>19</v>
      </c>
      <c r="G4934" t="s">
        <v>136</v>
      </c>
      <c r="H4934" t="str">
        <f>VLOOKUP(G4934,'Country Codes'!$A$2:$B$139,2,FALSE)</f>
        <v>Russia</v>
      </c>
      <c r="I4934" t="s">
        <v>52</v>
      </c>
    </row>
    <row r="4935" spans="1:9" x14ac:dyDescent="0.3">
      <c r="A4935" t="s">
        <v>63</v>
      </c>
      <c r="B4935">
        <v>2004</v>
      </c>
      <c r="C4935" t="s">
        <v>257</v>
      </c>
      <c r="D4935" t="s">
        <v>295</v>
      </c>
      <c r="E4935" t="s">
        <v>4214</v>
      </c>
      <c r="F4935" t="s">
        <v>19</v>
      </c>
      <c r="G4935" t="s">
        <v>136</v>
      </c>
      <c r="H4935" t="str">
        <f>VLOOKUP(G4935,'Country Codes'!$A$2:$B$139,2,FALSE)</f>
        <v>Russia</v>
      </c>
      <c r="I4935" t="s">
        <v>52</v>
      </c>
    </row>
    <row r="4936" spans="1:9" x14ac:dyDescent="0.3">
      <c r="A4936" t="s">
        <v>58</v>
      </c>
      <c r="B4936">
        <v>2016</v>
      </c>
      <c r="C4936" t="s">
        <v>61</v>
      </c>
      <c r="D4936" t="s">
        <v>62</v>
      </c>
      <c r="E4936" t="s">
        <v>4215</v>
      </c>
      <c r="F4936" t="s">
        <v>5</v>
      </c>
      <c r="G4936" t="s">
        <v>149</v>
      </c>
      <c r="H4936" t="str">
        <f>VLOOKUP(G4936,'Country Codes'!$A$2:$B$139,2,FALSE)</f>
        <v>Belarus</v>
      </c>
      <c r="I4936" t="s">
        <v>39</v>
      </c>
    </row>
    <row r="4937" spans="1:9" x14ac:dyDescent="0.3">
      <c r="A4937" t="s">
        <v>67</v>
      </c>
      <c r="B4937">
        <v>1988</v>
      </c>
      <c r="C4937" t="s">
        <v>86</v>
      </c>
      <c r="D4937" t="s">
        <v>555</v>
      </c>
      <c r="E4937" t="s">
        <v>4216</v>
      </c>
      <c r="F4937" t="s">
        <v>19</v>
      </c>
      <c r="G4937" t="s">
        <v>123</v>
      </c>
      <c r="H4937" t="str">
        <f>VLOOKUP(G4937,'Country Codes'!$A$2:$B$139,2,FALSE)</f>
        <v>Italy</v>
      </c>
      <c r="I4937" t="s">
        <v>52</v>
      </c>
    </row>
    <row r="4938" spans="1:9" x14ac:dyDescent="0.3">
      <c r="A4938" t="s">
        <v>32</v>
      </c>
      <c r="B4938">
        <v>2000</v>
      </c>
      <c r="C4938" t="s">
        <v>115</v>
      </c>
      <c r="D4938" t="s">
        <v>1093</v>
      </c>
      <c r="E4938" t="s">
        <v>4217</v>
      </c>
      <c r="F4938" t="s">
        <v>5</v>
      </c>
      <c r="G4938" t="s">
        <v>79</v>
      </c>
      <c r="H4938" t="str">
        <f>VLOOKUP(G4938,'Country Codes'!$A$2:$B$139,2,FALSE)</f>
        <v>France</v>
      </c>
      <c r="I4938" t="s">
        <v>18</v>
      </c>
    </row>
    <row r="4939" spans="1:9" x14ac:dyDescent="0.3">
      <c r="A4939" t="s">
        <v>63</v>
      </c>
      <c r="B4939">
        <v>2004</v>
      </c>
      <c r="C4939" t="s">
        <v>115</v>
      </c>
      <c r="D4939" t="s">
        <v>1093</v>
      </c>
      <c r="E4939" t="s">
        <v>4217</v>
      </c>
      <c r="F4939" t="s">
        <v>5</v>
      </c>
      <c r="G4939" t="s">
        <v>79</v>
      </c>
      <c r="H4939" t="str">
        <f>VLOOKUP(G4939,'Country Codes'!$A$2:$B$139,2,FALSE)</f>
        <v>France</v>
      </c>
      <c r="I4939" t="s">
        <v>39</v>
      </c>
    </row>
    <row r="4940" spans="1:9" x14ac:dyDescent="0.3">
      <c r="A4940" t="s">
        <v>67</v>
      </c>
      <c r="B4940">
        <v>1988</v>
      </c>
      <c r="C4940" t="s">
        <v>115</v>
      </c>
      <c r="D4940" t="s">
        <v>630</v>
      </c>
      <c r="E4940" t="s">
        <v>4218</v>
      </c>
      <c r="F4940" t="s">
        <v>5</v>
      </c>
      <c r="G4940" t="s">
        <v>179</v>
      </c>
      <c r="H4940" t="str">
        <f>VLOOKUP(G4940,'Country Codes'!$A$2:$B$139,2,FALSE)</f>
        <v>Soviet Union</v>
      </c>
      <c r="I4940" t="s">
        <v>39</v>
      </c>
    </row>
    <row r="4941" spans="1:9" x14ac:dyDescent="0.3">
      <c r="A4941" t="s">
        <v>63</v>
      </c>
      <c r="B4941">
        <v>2004</v>
      </c>
      <c r="C4941" t="s">
        <v>86</v>
      </c>
      <c r="D4941" t="s">
        <v>190</v>
      </c>
      <c r="E4941" t="s">
        <v>4219</v>
      </c>
      <c r="F4941" t="s">
        <v>5</v>
      </c>
      <c r="G4941" t="s">
        <v>136</v>
      </c>
      <c r="H4941" t="str">
        <f>VLOOKUP(G4941,'Country Codes'!$A$2:$B$139,2,FALSE)</f>
        <v>Russia</v>
      </c>
      <c r="I4941" t="s">
        <v>39</v>
      </c>
    </row>
    <row r="4942" spans="1:9" x14ac:dyDescent="0.3">
      <c r="A4942" t="s">
        <v>32</v>
      </c>
      <c r="B4942">
        <v>2000</v>
      </c>
      <c r="C4942" t="s">
        <v>92</v>
      </c>
      <c r="D4942" t="s">
        <v>292</v>
      </c>
      <c r="E4942" t="s">
        <v>4220</v>
      </c>
      <c r="F4942" t="s">
        <v>19</v>
      </c>
      <c r="G4942" t="s">
        <v>684</v>
      </c>
      <c r="H4942" t="str">
        <f>VLOOKUP(G4942,'Country Codes'!$A$2:$B$139,2,FALSE)</f>
        <v>South Korea</v>
      </c>
      <c r="I4942" t="s">
        <v>52</v>
      </c>
    </row>
    <row r="4943" spans="1:9" x14ac:dyDescent="0.3">
      <c r="A4943" t="s">
        <v>32</v>
      </c>
      <c r="B4943">
        <v>2000</v>
      </c>
      <c r="C4943" t="s">
        <v>68</v>
      </c>
      <c r="D4943" t="s">
        <v>226</v>
      </c>
      <c r="E4943" t="s">
        <v>4221</v>
      </c>
      <c r="F4943" t="s">
        <v>5</v>
      </c>
      <c r="G4943" t="s">
        <v>684</v>
      </c>
      <c r="H4943" t="str">
        <f>VLOOKUP(G4943,'Country Codes'!$A$2:$B$139,2,FALSE)</f>
        <v>South Korea</v>
      </c>
      <c r="I4943" t="s">
        <v>52</v>
      </c>
    </row>
    <row r="4944" spans="1:9" x14ac:dyDescent="0.3">
      <c r="A4944" t="s">
        <v>67</v>
      </c>
      <c r="B4944">
        <v>1988</v>
      </c>
      <c r="C4944" t="s">
        <v>54</v>
      </c>
      <c r="D4944" t="s">
        <v>152</v>
      </c>
      <c r="E4944" t="s">
        <v>4222</v>
      </c>
      <c r="F4944" t="s">
        <v>5</v>
      </c>
      <c r="G4944" t="s">
        <v>684</v>
      </c>
      <c r="H4944" t="str">
        <f>VLOOKUP(G4944,'Country Codes'!$A$2:$B$139,2,FALSE)</f>
        <v>South Korea</v>
      </c>
      <c r="I4944" t="s">
        <v>52</v>
      </c>
    </row>
    <row r="4945" spans="1:9" x14ac:dyDescent="0.3">
      <c r="A4945" t="s">
        <v>53</v>
      </c>
      <c r="B4945">
        <v>2008</v>
      </c>
      <c r="C4945" t="s">
        <v>375</v>
      </c>
      <c r="D4945" t="s">
        <v>376</v>
      </c>
      <c r="E4945" t="s">
        <v>4223</v>
      </c>
      <c r="F4945" t="s">
        <v>5</v>
      </c>
      <c r="G4945" t="s">
        <v>684</v>
      </c>
      <c r="H4945" t="str">
        <f>VLOOKUP(G4945,'Country Codes'!$A$2:$B$139,2,FALSE)</f>
        <v>South Korea</v>
      </c>
      <c r="I4945" t="s">
        <v>18</v>
      </c>
    </row>
    <row r="4946" spans="1:9" x14ac:dyDescent="0.3">
      <c r="A4946" t="s">
        <v>63</v>
      </c>
      <c r="B4946">
        <v>2004</v>
      </c>
      <c r="C4946" t="s">
        <v>30</v>
      </c>
      <c r="D4946" t="s">
        <v>83</v>
      </c>
      <c r="E4946" t="s">
        <v>4224</v>
      </c>
      <c r="F4946" t="s">
        <v>5</v>
      </c>
      <c r="G4946" t="s">
        <v>23</v>
      </c>
      <c r="H4946" t="str">
        <f>VLOOKUP(G4946,'Country Codes'!$A$2:$B$139,2,FALSE)</f>
        <v>United States</v>
      </c>
      <c r="I4946" t="s">
        <v>18</v>
      </c>
    </row>
    <row r="4947" spans="1:9" x14ac:dyDescent="0.3">
      <c r="A4947" t="s">
        <v>53</v>
      </c>
      <c r="B4947">
        <v>2008</v>
      </c>
      <c r="C4947" t="s">
        <v>30</v>
      </c>
      <c r="D4947" t="s">
        <v>83</v>
      </c>
      <c r="E4947" t="s">
        <v>4224</v>
      </c>
      <c r="F4947" t="s">
        <v>5</v>
      </c>
      <c r="G4947" t="s">
        <v>23</v>
      </c>
      <c r="H4947" t="str">
        <f>VLOOKUP(G4947,'Country Codes'!$A$2:$B$139,2,FALSE)</f>
        <v>United States</v>
      </c>
      <c r="I4947" t="s">
        <v>18</v>
      </c>
    </row>
    <row r="4948" spans="1:9" x14ac:dyDescent="0.3">
      <c r="A4948" t="s">
        <v>67</v>
      </c>
      <c r="B4948">
        <v>1988</v>
      </c>
      <c r="C4948" t="s">
        <v>25</v>
      </c>
      <c r="D4948" t="s">
        <v>409</v>
      </c>
      <c r="E4948" t="s">
        <v>4225</v>
      </c>
      <c r="F4948" t="s">
        <v>19</v>
      </c>
      <c r="G4948" t="s">
        <v>389</v>
      </c>
      <c r="H4948" t="str">
        <f>VLOOKUP(G4948,'Country Codes'!$A$2:$B$139,2,FALSE)</f>
        <v>East Germany</v>
      </c>
      <c r="I4948" t="s">
        <v>52</v>
      </c>
    </row>
    <row r="4949" spans="1:9" x14ac:dyDescent="0.3">
      <c r="A4949" t="s">
        <v>11</v>
      </c>
      <c r="B4949">
        <v>2012</v>
      </c>
      <c r="C4949" t="s">
        <v>16</v>
      </c>
      <c r="D4949" t="s">
        <v>17</v>
      </c>
      <c r="E4949" t="s">
        <v>4226</v>
      </c>
      <c r="F4949" t="s">
        <v>5</v>
      </c>
      <c r="G4949" t="s">
        <v>383</v>
      </c>
      <c r="H4949" t="str">
        <f>VLOOKUP(G4949,'Country Codes'!$A$2:$B$139,2,FALSE)</f>
        <v>Brazil</v>
      </c>
      <c r="I4949" t="s">
        <v>52</v>
      </c>
    </row>
    <row r="4950" spans="1:9" x14ac:dyDescent="0.3">
      <c r="A4950" t="s">
        <v>32</v>
      </c>
      <c r="B4950">
        <v>2000</v>
      </c>
      <c r="C4950" t="s">
        <v>92</v>
      </c>
      <c r="D4950" t="s">
        <v>687</v>
      </c>
      <c r="E4950" t="s">
        <v>4227</v>
      </c>
      <c r="F4950" t="s">
        <v>19</v>
      </c>
      <c r="G4950" t="s">
        <v>7</v>
      </c>
      <c r="H4950" t="str">
        <f>VLOOKUP(G4950,'Country Codes'!$A$2:$B$139,2,FALSE)</f>
        <v>China</v>
      </c>
      <c r="I4950" t="s">
        <v>39</v>
      </c>
    </row>
    <row r="4951" spans="1:9" x14ac:dyDescent="0.3">
      <c r="A4951" t="s">
        <v>63</v>
      </c>
      <c r="B4951">
        <v>2004</v>
      </c>
      <c r="C4951" t="s">
        <v>92</v>
      </c>
      <c r="D4951" t="s">
        <v>1298</v>
      </c>
      <c r="E4951" t="s">
        <v>4227</v>
      </c>
      <c r="F4951" t="s">
        <v>19</v>
      </c>
      <c r="G4951" t="s">
        <v>7</v>
      </c>
      <c r="H4951" t="str">
        <f>VLOOKUP(G4951,'Country Codes'!$A$2:$B$139,2,FALSE)</f>
        <v>China</v>
      </c>
      <c r="I4951" t="s">
        <v>39</v>
      </c>
    </row>
    <row r="4952" spans="1:9" x14ac:dyDescent="0.3">
      <c r="A4952" t="s">
        <v>63</v>
      </c>
      <c r="B4952">
        <v>2004</v>
      </c>
      <c r="C4952" t="s">
        <v>12</v>
      </c>
      <c r="D4952" t="s">
        <v>820</v>
      </c>
      <c r="E4952" t="s">
        <v>4228</v>
      </c>
      <c r="F4952" t="s">
        <v>19</v>
      </c>
      <c r="G4952" t="s">
        <v>7</v>
      </c>
      <c r="H4952" t="str">
        <f>VLOOKUP(G4952,'Country Codes'!$A$2:$B$139,2,FALSE)</f>
        <v>China</v>
      </c>
      <c r="I4952" t="s">
        <v>39</v>
      </c>
    </row>
    <row r="4953" spans="1:9" x14ac:dyDescent="0.3">
      <c r="A4953" t="s">
        <v>35</v>
      </c>
      <c r="B4953">
        <v>1996</v>
      </c>
      <c r="C4953" t="s">
        <v>16</v>
      </c>
      <c r="D4953" t="s">
        <v>85</v>
      </c>
      <c r="E4953" t="s">
        <v>4229</v>
      </c>
      <c r="F4953" t="s">
        <v>19</v>
      </c>
      <c r="G4953" t="s">
        <v>7</v>
      </c>
      <c r="H4953" t="str">
        <f>VLOOKUP(G4953,'Country Codes'!$A$2:$B$139,2,FALSE)</f>
        <v>China</v>
      </c>
      <c r="I4953" t="s">
        <v>52</v>
      </c>
    </row>
    <row r="4954" spans="1:9" x14ac:dyDescent="0.3">
      <c r="A4954" t="s">
        <v>32</v>
      </c>
      <c r="B4954">
        <v>2000</v>
      </c>
      <c r="C4954" t="s">
        <v>92</v>
      </c>
      <c r="D4954" t="s">
        <v>292</v>
      </c>
      <c r="E4954" t="s">
        <v>4230</v>
      </c>
      <c r="F4954" t="s">
        <v>19</v>
      </c>
      <c r="G4954" t="s">
        <v>7</v>
      </c>
      <c r="H4954" t="str">
        <f>VLOOKUP(G4954,'Country Codes'!$A$2:$B$139,2,FALSE)</f>
        <v>China</v>
      </c>
      <c r="I4954" t="s">
        <v>39</v>
      </c>
    </row>
    <row r="4955" spans="1:9" x14ac:dyDescent="0.3">
      <c r="A4955" t="s">
        <v>8</v>
      </c>
      <c r="B4955">
        <v>1992</v>
      </c>
      <c r="C4955" t="s">
        <v>315</v>
      </c>
      <c r="D4955" t="s">
        <v>317</v>
      </c>
      <c r="E4955" t="s">
        <v>4231</v>
      </c>
      <c r="F4955" t="s">
        <v>19</v>
      </c>
      <c r="G4955" t="s">
        <v>7</v>
      </c>
      <c r="H4955" t="str">
        <f>VLOOKUP(G4955,'Country Codes'!$A$2:$B$139,2,FALSE)</f>
        <v>China</v>
      </c>
      <c r="I4955" t="s">
        <v>52</v>
      </c>
    </row>
    <row r="4956" spans="1:9" x14ac:dyDescent="0.3">
      <c r="A4956" t="s">
        <v>58</v>
      </c>
      <c r="B4956">
        <v>2016</v>
      </c>
      <c r="C4956" t="s">
        <v>487</v>
      </c>
      <c r="D4956" t="s">
        <v>488</v>
      </c>
      <c r="E4956" t="s">
        <v>4232</v>
      </c>
      <c r="F4956" t="s">
        <v>5</v>
      </c>
      <c r="G4956" t="s">
        <v>7</v>
      </c>
      <c r="H4956" t="str">
        <f>VLOOKUP(G4956,'Country Codes'!$A$2:$B$139,2,FALSE)</f>
        <v>China</v>
      </c>
      <c r="I4956" t="s">
        <v>39</v>
      </c>
    </row>
    <row r="4957" spans="1:9" x14ac:dyDescent="0.3">
      <c r="A4957" t="s">
        <v>53</v>
      </c>
      <c r="B4957">
        <v>2008</v>
      </c>
      <c r="C4957" t="s">
        <v>68</v>
      </c>
      <c r="D4957" t="s">
        <v>69</v>
      </c>
      <c r="E4957" t="s">
        <v>4233</v>
      </c>
      <c r="F4957" t="s">
        <v>19</v>
      </c>
      <c r="G4957" t="s">
        <v>7</v>
      </c>
      <c r="H4957" t="str">
        <f>VLOOKUP(G4957,'Country Codes'!$A$2:$B$139,2,FALSE)</f>
        <v>China</v>
      </c>
      <c r="I4957" t="s">
        <v>52</v>
      </c>
    </row>
    <row r="4958" spans="1:9" x14ac:dyDescent="0.3">
      <c r="A4958" t="s">
        <v>63</v>
      </c>
      <c r="B4958">
        <v>2004</v>
      </c>
      <c r="C4958" t="s">
        <v>33</v>
      </c>
      <c r="D4958" t="s">
        <v>776</v>
      </c>
      <c r="E4958" t="s">
        <v>4234</v>
      </c>
      <c r="F4958" t="s">
        <v>19</v>
      </c>
      <c r="G4958" t="s">
        <v>7</v>
      </c>
      <c r="H4958" t="str">
        <f>VLOOKUP(G4958,'Country Codes'!$A$2:$B$139,2,FALSE)</f>
        <v>China</v>
      </c>
      <c r="I4958" t="s">
        <v>52</v>
      </c>
    </row>
    <row r="4959" spans="1:9" x14ac:dyDescent="0.3">
      <c r="A4959" t="s">
        <v>32</v>
      </c>
      <c r="B4959">
        <v>2000</v>
      </c>
      <c r="C4959" t="s">
        <v>33</v>
      </c>
      <c r="D4959" t="s">
        <v>580</v>
      </c>
      <c r="E4959" t="s">
        <v>4234</v>
      </c>
      <c r="F4959" t="s">
        <v>19</v>
      </c>
      <c r="G4959" t="s">
        <v>7</v>
      </c>
      <c r="H4959" t="str">
        <f>VLOOKUP(G4959,'Country Codes'!$A$2:$B$139,2,FALSE)</f>
        <v>China</v>
      </c>
      <c r="I4959" t="s">
        <v>18</v>
      </c>
    </row>
    <row r="4960" spans="1:9" x14ac:dyDescent="0.3">
      <c r="A4960" t="s">
        <v>63</v>
      </c>
      <c r="B4960">
        <v>2004</v>
      </c>
      <c r="C4960" t="s">
        <v>33</v>
      </c>
      <c r="D4960" t="s">
        <v>580</v>
      </c>
      <c r="E4960" t="s">
        <v>4234</v>
      </c>
      <c r="F4960" t="s">
        <v>19</v>
      </c>
      <c r="G4960" t="s">
        <v>7</v>
      </c>
      <c r="H4960" t="str">
        <f>VLOOKUP(G4960,'Country Codes'!$A$2:$B$139,2,FALSE)</f>
        <v>China</v>
      </c>
      <c r="I4960" t="s">
        <v>18</v>
      </c>
    </row>
    <row r="4961" spans="1:9" x14ac:dyDescent="0.3">
      <c r="A4961" t="s">
        <v>32</v>
      </c>
      <c r="B4961">
        <v>2000</v>
      </c>
      <c r="C4961" t="s">
        <v>33</v>
      </c>
      <c r="D4961" t="s">
        <v>776</v>
      </c>
      <c r="E4961" t="s">
        <v>4234</v>
      </c>
      <c r="F4961" t="s">
        <v>19</v>
      </c>
      <c r="G4961" t="s">
        <v>7</v>
      </c>
      <c r="H4961" t="str">
        <f>VLOOKUP(G4961,'Country Codes'!$A$2:$B$139,2,FALSE)</f>
        <v>China</v>
      </c>
      <c r="I4961" t="s">
        <v>39</v>
      </c>
    </row>
    <row r="4962" spans="1:9" x14ac:dyDescent="0.3">
      <c r="A4962" t="s">
        <v>67</v>
      </c>
      <c r="B4962">
        <v>1988</v>
      </c>
      <c r="C4962" t="s">
        <v>142</v>
      </c>
      <c r="D4962" t="s">
        <v>397</v>
      </c>
      <c r="E4962" t="s">
        <v>4235</v>
      </c>
      <c r="F4962" t="s">
        <v>19</v>
      </c>
      <c r="G4962" t="s">
        <v>7</v>
      </c>
      <c r="H4962" t="str">
        <f>VLOOKUP(G4962,'Country Codes'!$A$2:$B$139,2,FALSE)</f>
        <v>China</v>
      </c>
      <c r="I4962" t="s">
        <v>18</v>
      </c>
    </row>
    <row r="4963" spans="1:9" x14ac:dyDescent="0.3">
      <c r="A4963" t="s">
        <v>8</v>
      </c>
      <c r="B4963">
        <v>1992</v>
      </c>
      <c r="C4963" t="s">
        <v>142</v>
      </c>
      <c r="D4963" t="s">
        <v>397</v>
      </c>
      <c r="E4963" t="s">
        <v>4235</v>
      </c>
      <c r="F4963" t="s">
        <v>19</v>
      </c>
      <c r="G4963" t="s">
        <v>7</v>
      </c>
      <c r="H4963" t="str">
        <f>VLOOKUP(G4963,'Country Codes'!$A$2:$B$139,2,FALSE)</f>
        <v>China</v>
      </c>
      <c r="I4963" t="s">
        <v>18</v>
      </c>
    </row>
    <row r="4964" spans="1:9" x14ac:dyDescent="0.3">
      <c r="A4964" t="s">
        <v>24</v>
      </c>
      <c r="B4964">
        <v>1984</v>
      </c>
      <c r="C4964" t="s">
        <v>54</v>
      </c>
      <c r="D4964" t="s">
        <v>55</v>
      </c>
      <c r="E4964" t="s">
        <v>4236</v>
      </c>
      <c r="F4964" t="s">
        <v>19</v>
      </c>
      <c r="G4964" t="s">
        <v>7</v>
      </c>
      <c r="H4964" t="str">
        <f>VLOOKUP(G4964,'Country Codes'!$A$2:$B$139,2,FALSE)</f>
        <v>China</v>
      </c>
      <c r="I4964" t="s">
        <v>39</v>
      </c>
    </row>
    <row r="4965" spans="1:9" x14ac:dyDescent="0.3">
      <c r="A4965" t="s">
        <v>53</v>
      </c>
      <c r="B4965">
        <v>2008</v>
      </c>
      <c r="C4965" t="s">
        <v>71</v>
      </c>
      <c r="D4965" t="s">
        <v>153</v>
      </c>
      <c r="E4965" t="s">
        <v>4237</v>
      </c>
      <c r="F4965" t="s">
        <v>19</v>
      </c>
      <c r="G4965" t="s">
        <v>7</v>
      </c>
      <c r="H4965" t="str">
        <f>VLOOKUP(G4965,'Country Codes'!$A$2:$B$139,2,FALSE)</f>
        <v>China</v>
      </c>
      <c r="I4965" t="s">
        <v>52</v>
      </c>
    </row>
    <row r="4966" spans="1:9" x14ac:dyDescent="0.3">
      <c r="A4966" t="s">
        <v>106</v>
      </c>
      <c r="B4966">
        <v>1976</v>
      </c>
      <c r="C4966" t="s">
        <v>86</v>
      </c>
      <c r="D4966" t="s">
        <v>555</v>
      </c>
      <c r="E4966" t="s">
        <v>4238</v>
      </c>
      <c r="F4966" t="s">
        <v>19</v>
      </c>
      <c r="G4966" t="s">
        <v>79</v>
      </c>
      <c r="H4966" t="str">
        <f>VLOOKUP(G4966,'Country Codes'!$A$2:$B$139,2,FALSE)</f>
        <v>France</v>
      </c>
      <c r="I4966" t="s">
        <v>52</v>
      </c>
    </row>
    <row r="4967" spans="1:9" x14ac:dyDescent="0.3">
      <c r="A4967" t="s">
        <v>53</v>
      </c>
      <c r="B4967">
        <v>2008</v>
      </c>
      <c r="C4967" t="s">
        <v>54</v>
      </c>
      <c r="D4967" t="s">
        <v>152</v>
      </c>
      <c r="E4967" t="s">
        <v>4239</v>
      </c>
      <c r="F4967" t="s">
        <v>5</v>
      </c>
      <c r="G4967" t="s">
        <v>105</v>
      </c>
      <c r="H4967" t="str">
        <f>VLOOKUP(G4967,'Country Codes'!$A$2:$B$139,2,FALSE)</f>
        <v>Spain</v>
      </c>
      <c r="I4967" t="s">
        <v>39</v>
      </c>
    </row>
    <row r="4968" spans="1:9" x14ac:dyDescent="0.3">
      <c r="A4968" t="s">
        <v>24</v>
      </c>
      <c r="B4968">
        <v>1984</v>
      </c>
      <c r="C4968" t="s">
        <v>16</v>
      </c>
      <c r="D4968" t="s">
        <v>17</v>
      </c>
      <c r="E4968" t="s">
        <v>4240</v>
      </c>
      <c r="F4968" t="s">
        <v>5</v>
      </c>
      <c r="G4968" t="s">
        <v>79</v>
      </c>
      <c r="H4968" t="str">
        <f>VLOOKUP(G4968,'Country Codes'!$A$2:$B$139,2,FALSE)</f>
        <v>France</v>
      </c>
      <c r="I4968" t="s">
        <v>18</v>
      </c>
    </row>
    <row r="4969" spans="1:9" x14ac:dyDescent="0.3">
      <c r="A4969" t="s">
        <v>106</v>
      </c>
      <c r="B4969">
        <v>1976</v>
      </c>
      <c r="C4969" t="s">
        <v>30</v>
      </c>
      <c r="D4969" t="s">
        <v>306</v>
      </c>
      <c r="E4969" t="s">
        <v>4241</v>
      </c>
      <c r="F4969" t="s">
        <v>19</v>
      </c>
      <c r="G4969" t="s">
        <v>237</v>
      </c>
      <c r="H4969" t="str">
        <f>VLOOKUP(G4969,'Country Codes'!$A$2:$B$139,2,FALSE)</f>
        <v>Canada</v>
      </c>
      <c r="I4969" t="s">
        <v>39</v>
      </c>
    </row>
    <row r="4970" spans="1:9" x14ac:dyDescent="0.3">
      <c r="A4970" t="s">
        <v>106</v>
      </c>
      <c r="B4970">
        <v>1976</v>
      </c>
      <c r="C4970" t="s">
        <v>30</v>
      </c>
      <c r="D4970" t="s">
        <v>307</v>
      </c>
      <c r="E4970" t="s">
        <v>4241</v>
      </c>
      <c r="F4970" t="s">
        <v>19</v>
      </c>
      <c r="G4970" t="s">
        <v>237</v>
      </c>
      <c r="H4970" t="str">
        <f>VLOOKUP(G4970,'Country Codes'!$A$2:$B$139,2,FALSE)</f>
        <v>Canada</v>
      </c>
      <c r="I4970" t="s">
        <v>39</v>
      </c>
    </row>
    <row r="4971" spans="1:9" x14ac:dyDescent="0.3">
      <c r="A4971" t="s">
        <v>35</v>
      </c>
      <c r="B4971">
        <v>1996</v>
      </c>
      <c r="C4971" t="s">
        <v>68</v>
      </c>
      <c r="D4971" t="s">
        <v>226</v>
      </c>
      <c r="E4971" t="s">
        <v>4242</v>
      </c>
      <c r="F4971" t="s">
        <v>5</v>
      </c>
      <c r="G4971" t="s">
        <v>244</v>
      </c>
      <c r="H4971" t="str">
        <f>VLOOKUP(G4971,'Country Codes'!$A$2:$B$139,2,FALSE)</f>
        <v>Australia</v>
      </c>
      <c r="I4971" t="s">
        <v>39</v>
      </c>
    </row>
    <row r="4972" spans="1:9" x14ac:dyDescent="0.3">
      <c r="A4972" t="s">
        <v>53</v>
      </c>
      <c r="B4972">
        <v>2008</v>
      </c>
      <c r="C4972" t="s">
        <v>16</v>
      </c>
      <c r="D4972" t="s">
        <v>17</v>
      </c>
      <c r="E4972" t="s">
        <v>4243</v>
      </c>
      <c r="F4972" t="s">
        <v>5</v>
      </c>
      <c r="G4972" t="s">
        <v>138</v>
      </c>
      <c r="H4972" t="str">
        <f>VLOOKUP(G4972,'Country Codes'!$A$2:$B$139,2,FALSE)</f>
        <v>Argentina</v>
      </c>
      <c r="I4972" t="s">
        <v>18</v>
      </c>
    </row>
    <row r="4973" spans="1:9" x14ac:dyDescent="0.3">
      <c r="A4973" t="s">
        <v>11</v>
      </c>
      <c r="B4973">
        <v>2012</v>
      </c>
      <c r="C4973" t="s">
        <v>257</v>
      </c>
      <c r="D4973" t="s">
        <v>295</v>
      </c>
      <c r="E4973" t="s">
        <v>4244</v>
      </c>
      <c r="F4973" t="s">
        <v>19</v>
      </c>
      <c r="G4973" t="s">
        <v>383</v>
      </c>
      <c r="H4973" t="str">
        <f>VLOOKUP(G4973,'Country Codes'!$A$2:$B$139,2,FALSE)</f>
        <v>Brazil</v>
      </c>
      <c r="I4973" t="s">
        <v>18</v>
      </c>
    </row>
    <row r="4974" spans="1:9" x14ac:dyDescent="0.3">
      <c r="A4974" t="s">
        <v>35</v>
      </c>
      <c r="B4974">
        <v>1996</v>
      </c>
      <c r="C4974" t="s">
        <v>86</v>
      </c>
      <c r="D4974" t="s">
        <v>922</v>
      </c>
      <c r="E4974" t="s">
        <v>4245</v>
      </c>
      <c r="F4974" t="s">
        <v>19</v>
      </c>
      <c r="G4974" t="s">
        <v>136</v>
      </c>
      <c r="H4974" t="str">
        <f>VLOOKUP(G4974,'Country Codes'!$A$2:$B$139,2,FALSE)</f>
        <v>Russia</v>
      </c>
      <c r="I4974" t="s">
        <v>39</v>
      </c>
    </row>
    <row r="4975" spans="1:9" x14ac:dyDescent="0.3">
      <c r="A4975" t="s">
        <v>53</v>
      </c>
      <c r="B4975">
        <v>2008</v>
      </c>
      <c r="C4975" t="s">
        <v>9</v>
      </c>
      <c r="D4975" t="s">
        <v>10</v>
      </c>
      <c r="E4975" t="s">
        <v>4246</v>
      </c>
      <c r="F4975" t="s">
        <v>5</v>
      </c>
      <c r="G4975" t="s">
        <v>105</v>
      </c>
      <c r="H4975" t="str">
        <f>VLOOKUP(G4975,'Country Codes'!$A$2:$B$139,2,FALSE)</f>
        <v>Spain</v>
      </c>
      <c r="I4975" t="s">
        <v>52</v>
      </c>
    </row>
    <row r="4976" spans="1:9" x14ac:dyDescent="0.3">
      <c r="A4976" t="s">
        <v>106</v>
      </c>
      <c r="B4976">
        <v>1976</v>
      </c>
      <c r="C4976" t="s">
        <v>100</v>
      </c>
      <c r="D4976" t="s">
        <v>347</v>
      </c>
      <c r="E4976" t="s">
        <v>4247</v>
      </c>
      <c r="F4976" t="s">
        <v>5</v>
      </c>
      <c r="G4976" t="s">
        <v>141</v>
      </c>
      <c r="H4976" t="str">
        <f>VLOOKUP(G4976,'Country Codes'!$A$2:$B$139,2,FALSE)</f>
        <v>Cuba</v>
      </c>
      <c r="I4976" t="s">
        <v>39</v>
      </c>
    </row>
    <row r="4977" spans="1:9" x14ac:dyDescent="0.3">
      <c r="A4977" t="s">
        <v>32</v>
      </c>
      <c r="B4977">
        <v>2000</v>
      </c>
      <c r="C4977" t="s">
        <v>64</v>
      </c>
      <c r="D4977" t="s">
        <v>65</v>
      </c>
      <c r="E4977" t="s">
        <v>4248</v>
      </c>
      <c r="F4977" t="s">
        <v>5</v>
      </c>
      <c r="G4977" t="s">
        <v>136</v>
      </c>
      <c r="H4977" t="str">
        <f>VLOOKUP(G4977,'Country Codes'!$A$2:$B$139,2,FALSE)</f>
        <v>Russia</v>
      </c>
      <c r="I4977" t="s">
        <v>52</v>
      </c>
    </row>
    <row r="4978" spans="1:9" x14ac:dyDescent="0.3">
      <c r="A4978" t="s">
        <v>63</v>
      </c>
      <c r="B4978">
        <v>2004</v>
      </c>
      <c r="C4978" t="s">
        <v>64</v>
      </c>
      <c r="D4978" t="s">
        <v>65</v>
      </c>
      <c r="E4978" t="s">
        <v>4248</v>
      </c>
      <c r="F4978" t="s">
        <v>5</v>
      </c>
      <c r="G4978" t="s">
        <v>136</v>
      </c>
      <c r="H4978" t="str">
        <f>VLOOKUP(G4978,'Country Codes'!$A$2:$B$139,2,FALSE)</f>
        <v>Russia</v>
      </c>
      <c r="I4978" t="s">
        <v>39</v>
      </c>
    </row>
    <row r="4979" spans="1:9" x14ac:dyDescent="0.3">
      <c r="A4979" t="s">
        <v>32</v>
      </c>
      <c r="B4979">
        <v>2000</v>
      </c>
      <c r="C4979" t="s">
        <v>260</v>
      </c>
      <c r="D4979" t="s">
        <v>262</v>
      </c>
      <c r="E4979" t="s">
        <v>4249</v>
      </c>
      <c r="F4979" t="s">
        <v>19</v>
      </c>
      <c r="G4979" t="s">
        <v>237</v>
      </c>
      <c r="H4979" t="str">
        <f>VLOOKUP(G4979,'Country Codes'!$A$2:$B$139,2,FALSE)</f>
        <v>Canada</v>
      </c>
      <c r="I4979" t="s">
        <v>39</v>
      </c>
    </row>
    <row r="4980" spans="1:9" x14ac:dyDescent="0.3">
      <c r="A4980" t="s">
        <v>32</v>
      </c>
      <c r="B4980">
        <v>2000</v>
      </c>
      <c r="C4980" t="s">
        <v>25</v>
      </c>
      <c r="D4980" t="s">
        <v>185</v>
      </c>
      <c r="E4980" t="s">
        <v>4250</v>
      </c>
      <c r="F4980" t="s">
        <v>5</v>
      </c>
      <c r="G4980" t="s">
        <v>141</v>
      </c>
      <c r="H4980" t="str">
        <f>VLOOKUP(G4980,'Country Codes'!$A$2:$B$139,2,FALSE)</f>
        <v>Cuba</v>
      </c>
      <c r="I4980" t="s">
        <v>18</v>
      </c>
    </row>
    <row r="4981" spans="1:9" x14ac:dyDescent="0.3">
      <c r="A4981" t="s">
        <v>63</v>
      </c>
      <c r="B4981">
        <v>2004</v>
      </c>
      <c r="C4981" t="s">
        <v>25</v>
      </c>
      <c r="D4981" t="s">
        <v>185</v>
      </c>
      <c r="E4981" t="s">
        <v>4250</v>
      </c>
      <c r="F4981" t="s">
        <v>5</v>
      </c>
      <c r="G4981" t="s">
        <v>141</v>
      </c>
      <c r="H4981" t="str">
        <f>VLOOKUP(G4981,'Country Codes'!$A$2:$B$139,2,FALSE)</f>
        <v>Cuba</v>
      </c>
      <c r="I4981" t="s">
        <v>39</v>
      </c>
    </row>
    <row r="4982" spans="1:9" x14ac:dyDescent="0.3">
      <c r="A4982" t="s">
        <v>32</v>
      </c>
      <c r="B4982">
        <v>2000</v>
      </c>
      <c r="C4982" t="s">
        <v>25</v>
      </c>
      <c r="D4982" t="s">
        <v>96</v>
      </c>
      <c r="E4982" t="s">
        <v>4251</v>
      </c>
      <c r="F4982" t="s">
        <v>5</v>
      </c>
      <c r="G4982" t="s">
        <v>141</v>
      </c>
      <c r="H4982" t="str">
        <f>VLOOKUP(G4982,'Country Codes'!$A$2:$B$139,2,FALSE)</f>
        <v>Cuba</v>
      </c>
      <c r="I4982" t="s">
        <v>39</v>
      </c>
    </row>
    <row r="4983" spans="1:9" x14ac:dyDescent="0.3">
      <c r="A4983" t="s">
        <v>11</v>
      </c>
      <c r="B4983">
        <v>2012</v>
      </c>
      <c r="C4983" t="s">
        <v>142</v>
      </c>
      <c r="D4983" t="s">
        <v>664</v>
      </c>
      <c r="E4983" t="s">
        <v>4252</v>
      </c>
      <c r="F4983" t="s">
        <v>5</v>
      </c>
      <c r="G4983" t="s">
        <v>168</v>
      </c>
      <c r="H4983" t="str">
        <f>VLOOKUP(G4983,'Country Codes'!$A$2:$B$139,2,FALSE)</f>
        <v>Mexico</v>
      </c>
      <c r="I4983" t="s">
        <v>52</v>
      </c>
    </row>
    <row r="4984" spans="1:9" x14ac:dyDescent="0.3">
      <c r="A4984" t="s">
        <v>8</v>
      </c>
      <c r="B4984">
        <v>1992</v>
      </c>
      <c r="C4984" t="s">
        <v>25</v>
      </c>
      <c r="D4984" t="s">
        <v>75</v>
      </c>
      <c r="E4984" t="s">
        <v>4253</v>
      </c>
      <c r="F4984" t="s">
        <v>5</v>
      </c>
      <c r="G4984" t="s">
        <v>105</v>
      </c>
      <c r="H4984" t="str">
        <f>VLOOKUP(G4984,'Country Codes'!$A$2:$B$139,2,FALSE)</f>
        <v>Spain</v>
      </c>
      <c r="I4984" t="s">
        <v>39</v>
      </c>
    </row>
    <row r="4985" spans="1:9" x14ac:dyDescent="0.3">
      <c r="A4985" t="s">
        <v>176</v>
      </c>
      <c r="B4985">
        <v>1980</v>
      </c>
      <c r="C4985" t="s">
        <v>68</v>
      </c>
      <c r="D4985" t="s">
        <v>226</v>
      </c>
      <c r="E4985" t="s">
        <v>4254</v>
      </c>
      <c r="F4985" t="s">
        <v>5</v>
      </c>
      <c r="G4985" t="s">
        <v>105</v>
      </c>
      <c r="H4985" t="str">
        <f>VLOOKUP(G4985,'Country Codes'!$A$2:$B$139,2,FALSE)</f>
        <v>Spain</v>
      </c>
      <c r="I4985" t="s">
        <v>52</v>
      </c>
    </row>
    <row r="4986" spans="1:9" x14ac:dyDescent="0.3">
      <c r="A4986" t="s">
        <v>53</v>
      </c>
      <c r="B4986">
        <v>2008</v>
      </c>
      <c r="C4986" t="s">
        <v>54</v>
      </c>
      <c r="D4986" t="s">
        <v>152</v>
      </c>
      <c r="E4986" t="s">
        <v>4255</v>
      </c>
      <c r="F4986" t="s">
        <v>5</v>
      </c>
      <c r="G4986" t="s">
        <v>105</v>
      </c>
      <c r="H4986" t="str">
        <f>VLOOKUP(G4986,'Country Codes'!$A$2:$B$139,2,FALSE)</f>
        <v>Spain</v>
      </c>
      <c r="I4986" t="s">
        <v>39</v>
      </c>
    </row>
    <row r="4987" spans="1:9" x14ac:dyDescent="0.3">
      <c r="A4987" t="s">
        <v>11</v>
      </c>
      <c r="B4987">
        <v>2012</v>
      </c>
      <c r="C4987" t="s">
        <v>64</v>
      </c>
      <c r="D4987" t="s">
        <v>232</v>
      </c>
      <c r="E4987" t="s">
        <v>4256</v>
      </c>
      <c r="F4987" t="s">
        <v>19</v>
      </c>
      <c r="G4987" t="s">
        <v>105</v>
      </c>
      <c r="H4987" t="str">
        <f>VLOOKUP(G4987,'Country Codes'!$A$2:$B$139,2,FALSE)</f>
        <v>Spain</v>
      </c>
      <c r="I4987" t="s">
        <v>52</v>
      </c>
    </row>
    <row r="4988" spans="1:9" x14ac:dyDescent="0.3">
      <c r="A4988" t="s">
        <v>11</v>
      </c>
      <c r="B4988">
        <v>2012</v>
      </c>
      <c r="C4988" t="s">
        <v>109</v>
      </c>
      <c r="D4988" t="s">
        <v>363</v>
      </c>
      <c r="E4988" t="s">
        <v>4257</v>
      </c>
      <c r="F4988" t="s">
        <v>5</v>
      </c>
      <c r="G4988" t="s">
        <v>105</v>
      </c>
      <c r="H4988" t="str">
        <f>VLOOKUP(G4988,'Country Codes'!$A$2:$B$139,2,FALSE)</f>
        <v>Spain</v>
      </c>
      <c r="I4988" t="s">
        <v>52</v>
      </c>
    </row>
    <row r="4989" spans="1:9" x14ac:dyDescent="0.3">
      <c r="A4989" t="s">
        <v>8</v>
      </c>
      <c r="B4989">
        <v>1992</v>
      </c>
      <c r="C4989" t="s">
        <v>86</v>
      </c>
      <c r="D4989" t="s">
        <v>190</v>
      </c>
      <c r="E4989" t="s">
        <v>4258</v>
      </c>
      <c r="F4989" t="s">
        <v>5</v>
      </c>
      <c r="G4989" t="s">
        <v>141</v>
      </c>
      <c r="H4989" t="str">
        <f>VLOOKUP(G4989,'Country Codes'!$A$2:$B$139,2,FALSE)</f>
        <v>Cuba</v>
      </c>
      <c r="I4989" t="s">
        <v>52</v>
      </c>
    </row>
    <row r="4990" spans="1:9" x14ac:dyDescent="0.3">
      <c r="A4990" t="s">
        <v>35</v>
      </c>
      <c r="B4990">
        <v>1996</v>
      </c>
      <c r="C4990" t="s">
        <v>86</v>
      </c>
      <c r="D4990" t="s">
        <v>190</v>
      </c>
      <c r="E4990" t="s">
        <v>4258</v>
      </c>
      <c r="F4990" t="s">
        <v>5</v>
      </c>
      <c r="G4990" t="s">
        <v>141</v>
      </c>
      <c r="H4990" t="str">
        <f>VLOOKUP(G4990,'Country Codes'!$A$2:$B$139,2,FALSE)</f>
        <v>Cuba</v>
      </c>
      <c r="I4990" t="s">
        <v>39</v>
      </c>
    </row>
    <row r="4991" spans="1:9" x14ac:dyDescent="0.3">
      <c r="A4991" t="s">
        <v>8</v>
      </c>
      <c r="B4991">
        <v>1992</v>
      </c>
      <c r="C4991" t="s">
        <v>64</v>
      </c>
      <c r="D4991" t="s">
        <v>65</v>
      </c>
      <c r="E4991" t="s">
        <v>4259</v>
      </c>
      <c r="F4991" t="s">
        <v>5</v>
      </c>
      <c r="G4991" t="s">
        <v>105</v>
      </c>
      <c r="H4991" t="str">
        <f>VLOOKUP(G4991,'Country Codes'!$A$2:$B$139,2,FALSE)</f>
        <v>Spain</v>
      </c>
      <c r="I4991" t="s">
        <v>52</v>
      </c>
    </row>
    <row r="4992" spans="1:9" x14ac:dyDescent="0.3">
      <c r="A4992" t="s">
        <v>35</v>
      </c>
      <c r="B4992">
        <v>1996</v>
      </c>
      <c r="C4992" t="s">
        <v>64</v>
      </c>
      <c r="D4992" t="s">
        <v>65</v>
      </c>
      <c r="E4992" t="s">
        <v>4259</v>
      </c>
      <c r="F4992" t="s">
        <v>5</v>
      </c>
      <c r="G4992" t="s">
        <v>105</v>
      </c>
      <c r="H4992" t="str">
        <f>VLOOKUP(G4992,'Country Codes'!$A$2:$B$139,2,FALSE)</f>
        <v>Spain</v>
      </c>
      <c r="I4992" t="s">
        <v>18</v>
      </c>
    </row>
    <row r="4993" spans="1:9" x14ac:dyDescent="0.3">
      <c r="A4993" t="s">
        <v>67</v>
      </c>
      <c r="B4993">
        <v>1988</v>
      </c>
      <c r="C4993" t="s">
        <v>257</v>
      </c>
      <c r="D4993" t="s">
        <v>295</v>
      </c>
      <c r="E4993" t="s">
        <v>4260</v>
      </c>
      <c r="F4993" t="s">
        <v>19</v>
      </c>
      <c r="G4993" t="s">
        <v>507</v>
      </c>
      <c r="H4993" t="str">
        <f>VLOOKUP(G4993,'Country Codes'!$A$2:$B$139,2,FALSE)</f>
        <v>Peru</v>
      </c>
      <c r="I4993" t="s">
        <v>52</v>
      </c>
    </row>
    <row r="4994" spans="1:9" x14ac:dyDescent="0.3">
      <c r="A4994" t="s">
        <v>67</v>
      </c>
      <c r="B4994">
        <v>1988</v>
      </c>
      <c r="C4994" t="s">
        <v>68</v>
      </c>
      <c r="D4994" t="s">
        <v>226</v>
      </c>
      <c r="E4994" t="s">
        <v>4261</v>
      </c>
      <c r="F4994" t="s">
        <v>5</v>
      </c>
      <c r="G4994" t="s">
        <v>439</v>
      </c>
      <c r="H4994" t="str">
        <f>VLOOKUP(G4994,'Country Codes'!$A$2:$B$139,2,FALSE)</f>
        <v>Great Britain</v>
      </c>
      <c r="I4994" t="s">
        <v>18</v>
      </c>
    </row>
    <row r="4995" spans="1:9" x14ac:dyDescent="0.3">
      <c r="A4995" t="s">
        <v>32</v>
      </c>
      <c r="B4995">
        <v>2000</v>
      </c>
      <c r="C4995" t="s">
        <v>68</v>
      </c>
      <c r="D4995" t="s">
        <v>69</v>
      </c>
      <c r="E4995" t="s">
        <v>4262</v>
      </c>
      <c r="F4995" t="s">
        <v>19</v>
      </c>
      <c r="G4995" t="s">
        <v>138</v>
      </c>
      <c r="H4995" t="str">
        <f>VLOOKUP(G4995,'Country Codes'!$A$2:$B$139,2,FALSE)</f>
        <v>Argentina</v>
      </c>
      <c r="I4995" t="s">
        <v>52</v>
      </c>
    </row>
    <row r="4996" spans="1:9" x14ac:dyDescent="0.3">
      <c r="A4996" t="s">
        <v>63</v>
      </c>
      <c r="B4996">
        <v>2004</v>
      </c>
      <c r="C4996" t="s">
        <v>68</v>
      </c>
      <c r="D4996" t="s">
        <v>69</v>
      </c>
      <c r="E4996" t="s">
        <v>4262</v>
      </c>
      <c r="F4996" t="s">
        <v>19</v>
      </c>
      <c r="G4996" t="s">
        <v>138</v>
      </c>
      <c r="H4996" t="str">
        <f>VLOOKUP(G4996,'Country Codes'!$A$2:$B$139,2,FALSE)</f>
        <v>Argentina</v>
      </c>
      <c r="I4996" t="s">
        <v>39</v>
      </c>
    </row>
    <row r="4997" spans="1:9" x14ac:dyDescent="0.3">
      <c r="A4997" t="s">
        <v>53</v>
      </c>
      <c r="B4997">
        <v>2008</v>
      </c>
      <c r="C4997" t="s">
        <v>68</v>
      </c>
      <c r="D4997" t="s">
        <v>69</v>
      </c>
      <c r="E4997" t="s">
        <v>4262</v>
      </c>
      <c r="F4997" t="s">
        <v>19</v>
      </c>
      <c r="G4997" t="s">
        <v>138</v>
      </c>
      <c r="H4997" t="str">
        <f>VLOOKUP(G4997,'Country Codes'!$A$2:$B$139,2,FALSE)</f>
        <v>Argentina</v>
      </c>
      <c r="I4997" t="s">
        <v>39</v>
      </c>
    </row>
    <row r="4998" spans="1:9" x14ac:dyDescent="0.3">
      <c r="A4998" t="s">
        <v>106</v>
      </c>
      <c r="B4998">
        <v>1976</v>
      </c>
      <c r="C4998" t="s">
        <v>257</v>
      </c>
      <c r="D4998" t="s">
        <v>258</v>
      </c>
      <c r="E4998" t="s">
        <v>4263</v>
      </c>
      <c r="F4998" t="s">
        <v>5</v>
      </c>
      <c r="G4998" t="s">
        <v>141</v>
      </c>
      <c r="H4998" t="str">
        <f>VLOOKUP(G4998,'Country Codes'!$A$2:$B$139,2,FALSE)</f>
        <v>Cuba</v>
      </c>
      <c r="I4998" t="s">
        <v>39</v>
      </c>
    </row>
    <row r="4999" spans="1:9" x14ac:dyDescent="0.3">
      <c r="A4999" t="s">
        <v>58</v>
      </c>
      <c r="B4999">
        <v>2016</v>
      </c>
      <c r="C4999" t="s">
        <v>64</v>
      </c>
      <c r="D4999" t="s">
        <v>65</v>
      </c>
      <c r="E4999" t="s">
        <v>4264</v>
      </c>
      <c r="F4999" t="s">
        <v>5</v>
      </c>
      <c r="G4999" t="s">
        <v>479</v>
      </c>
      <c r="H4999" t="str">
        <f>VLOOKUP(G4999,'Country Codes'!$A$2:$B$139,2,FALSE)</f>
        <v>Croatia</v>
      </c>
      <c r="I4999" t="s">
        <v>52</v>
      </c>
    </row>
    <row r="5000" spans="1:9" x14ac:dyDescent="0.3">
      <c r="A5000" t="s">
        <v>32</v>
      </c>
      <c r="B5000">
        <v>2000</v>
      </c>
      <c r="C5000" t="s">
        <v>25</v>
      </c>
      <c r="D5000" t="s">
        <v>329</v>
      </c>
      <c r="E5000" t="s">
        <v>4265</v>
      </c>
      <c r="F5000" t="s">
        <v>5</v>
      </c>
      <c r="G5000" t="s">
        <v>141</v>
      </c>
      <c r="H5000" t="str">
        <f>VLOOKUP(G5000,'Country Codes'!$A$2:$B$139,2,FALSE)</f>
        <v>Cuba</v>
      </c>
      <c r="I5000" t="s">
        <v>52</v>
      </c>
    </row>
    <row r="5001" spans="1:9" x14ac:dyDescent="0.3">
      <c r="A5001" t="s">
        <v>35</v>
      </c>
      <c r="B5001">
        <v>1996</v>
      </c>
      <c r="C5001" t="s">
        <v>68</v>
      </c>
      <c r="D5001" t="s">
        <v>226</v>
      </c>
      <c r="E5001" t="s">
        <v>4266</v>
      </c>
      <c r="F5001" t="s">
        <v>5</v>
      </c>
      <c r="G5001" t="s">
        <v>105</v>
      </c>
      <c r="H5001" t="str">
        <f>VLOOKUP(G5001,'Country Codes'!$A$2:$B$139,2,FALSE)</f>
        <v>Spain</v>
      </c>
      <c r="I5001" t="s">
        <v>52</v>
      </c>
    </row>
    <row r="5002" spans="1:9" x14ac:dyDescent="0.3">
      <c r="A5002" t="s">
        <v>176</v>
      </c>
      <c r="B5002">
        <v>1980</v>
      </c>
      <c r="C5002" t="s">
        <v>86</v>
      </c>
      <c r="D5002" t="s">
        <v>89</v>
      </c>
      <c r="E5002" t="s">
        <v>4267</v>
      </c>
      <c r="F5002" t="s">
        <v>5</v>
      </c>
      <c r="G5002" t="s">
        <v>79</v>
      </c>
      <c r="H5002" t="str">
        <f>VLOOKUP(G5002,'Country Codes'!$A$2:$B$139,2,FALSE)</f>
        <v>France</v>
      </c>
      <c r="I5002" t="s">
        <v>18</v>
      </c>
    </row>
    <row r="5003" spans="1:9" x14ac:dyDescent="0.3">
      <c r="A5003" t="s">
        <v>63</v>
      </c>
      <c r="B5003">
        <v>2004</v>
      </c>
      <c r="C5003" t="s">
        <v>25</v>
      </c>
      <c r="D5003" t="s">
        <v>96</v>
      </c>
      <c r="E5003" t="s">
        <v>4268</v>
      </c>
      <c r="F5003" t="s">
        <v>5</v>
      </c>
      <c r="G5003" t="s">
        <v>439</v>
      </c>
      <c r="H5003" t="str">
        <f>VLOOKUP(G5003,'Country Codes'!$A$2:$B$139,2,FALSE)</f>
        <v>Great Britain</v>
      </c>
      <c r="I5003" t="s">
        <v>18</v>
      </c>
    </row>
    <row r="5004" spans="1:9" x14ac:dyDescent="0.3">
      <c r="A5004" t="s">
        <v>8</v>
      </c>
      <c r="B5004">
        <v>1992</v>
      </c>
      <c r="C5004" t="s">
        <v>54</v>
      </c>
      <c r="D5004" t="s">
        <v>152</v>
      </c>
      <c r="E5004" t="s">
        <v>4269</v>
      </c>
      <c r="F5004" t="s">
        <v>5</v>
      </c>
      <c r="G5004" t="s">
        <v>79</v>
      </c>
      <c r="H5004" t="str">
        <f>VLOOKUP(G5004,'Country Codes'!$A$2:$B$139,2,FALSE)</f>
        <v>France</v>
      </c>
      <c r="I5004" t="s">
        <v>39</v>
      </c>
    </row>
    <row r="5005" spans="1:9" x14ac:dyDescent="0.3">
      <c r="A5005" t="s">
        <v>106</v>
      </c>
      <c r="B5005">
        <v>1976</v>
      </c>
      <c r="C5005" t="s">
        <v>25</v>
      </c>
      <c r="D5005" t="s">
        <v>301</v>
      </c>
      <c r="E5005" t="s">
        <v>4270</v>
      </c>
      <c r="F5005" t="s">
        <v>5</v>
      </c>
      <c r="G5005" t="s">
        <v>408</v>
      </c>
      <c r="H5005" t="str">
        <f>VLOOKUP(G5005,'Country Codes'!$A$2:$B$139,2,FALSE)</f>
        <v>Sweden</v>
      </c>
      <c r="I5005" t="s">
        <v>18</v>
      </c>
    </row>
    <row r="5006" spans="1:9" x14ac:dyDescent="0.3">
      <c r="A5006" t="s">
        <v>58</v>
      </c>
      <c r="B5006">
        <v>2016</v>
      </c>
      <c r="C5006" t="s">
        <v>25</v>
      </c>
      <c r="D5006" t="s">
        <v>270</v>
      </c>
      <c r="E5006" t="s">
        <v>4271</v>
      </c>
      <c r="F5006" t="s">
        <v>5</v>
      </c>
      <c r="G5006" t="s">
        <v>781</v>
      </c>
      <c r="H5006" t="str">
        <f>VLOOKUP(G5006,'Country Codes'!$A$2:$B$139,2,FALSE)</f>
        <v>Bahamas</v>
      </c>
      <c r="I5006" t="s">
        <v>39</v>
      </c>
    </row>
    <row r="5007" spans="1:9" x14ac:dyDescent="0.3">
      <c r="A5007" t="s">
        <v>35</v>
      </c>
      <c r="B5007">
        <v>1996</v>
      </c>
      <c r="C5007" t="s">
        <v>257</v>
      </c>
      <c r="D5007" t="s">
        <v>258</v>
      </c>
      <c r="E5007" t="s">
        <v>4272</v>
      </c>
      <c r="F5007" t="s">
        <v>5</v>
      </c>
      <c r="G5007" t="s">
        <v>123</v>
      </c>
      <c r="H5007" t="str">
        <f>VLOOKUP(G5007,'Country Codes'!$A$2:$B$139,2,FALSE)</f>
        <v>Italy</v>
      </c>
      <c r="I5007" t="s">
        <v>52</v>
      </c>
    </row>
    <row r="5008" spans="1:9" x14ac:dyDescent="0.3">
      <c r="A5008" t="s">
        <v>32</v>
      </c>
      <c r="B5008">
        <v>2000</v>
      </c>
      <c r="C5008" t="s">
        <v>257</v>
      </c>
      <c r="D5008" t="s">
        <v>258</v>
      </c>
      <c r="E5008" t="s">
        <v>4272</v>
      </c>
      <c r="F5008" t="s">
        <v>5</v>
      </c>
      <c r="G5008" t="s">
        <v>123</v>
      </c>
      <c r="H5008" t="str">
        <f>VLOOKUP(G5008,'Country Codes'!$A$2:$B$139,2,FALSE)</f>
        <v>Italy</v>
      </c>
      <c r="I5008" t="s">
        <v>39</v>
      </c>
    </row>
    <row r="5009" spans="1:9" x14ac:dyDescent="0.3">
      <c r="A5009" t="s">
        <v>58</v>
      </c>
      <c r="B5009">
        <v>2016</v>
      </c>
      <c r="C5009" t="s">
        <v>25</v>
      </c>
      <c r="D5009" t="s">
        <v>27</v>
      </c>
      <c r="E5009" t="s">
        <v>4273</v>
      </c>
      <c r="F5009" t="s">
        <v>19</v>
      </c>
      <c r="G5009" t="s">
        <v>23</v>
      </c>
      <c r="H5009" t="str">
        <f>VLOOKUP(G5009,'Country Codes'!$A$2:$B$139,2,FALSE)</f>
        <v>United States</v>
      </c>
      <c r="I5009" t="s">
        <v>18</v>
      </c>
    </row>
    <row r="5010" spans="1:9" x14ac:dyDescent="0.3">
      <c r="A5010" t="s">
        <v>53</v>
      </c>
      <c r="B5010">
        <v>2008</v>
      </c>
      <c r="C5010" t="s">
        <v>257</v>
      </c>
      <c r="D5010" t="s">
        <v>258</v>
      </c>
      <c r="E5010" t="s">
        <v>4274</v>
      </c>
      <c r="F5010" t="s">
        <v>5</v>
      </c>
      <c r="G5010" t="s">
        <v>23</v>
      </c>
      <c r="H5010" t="str">
        <f>VLOOKUP(G5010,'Country Codes'!$A$2:$B$139,2,FALSE)</f>
        <v>United States</v>
      </c>
      <c r="I5010" t="s">
        <v>18</v>
      </c>
    </row>
    <row r="5011" spans="1:9" x14ac:dyDescent="0.3">
      <c r="A5011" t="s">
        <v>32</v>
      </c>
      <c r="B5011">
        <v>2000</v>
      </c>
      <c r="C5011" t="s">
        <v>61</v>
      </c>
      <c r="D5011" t="s">
        <v>285</v>
      </c>
      <c r="E5011" t="s">
        <v>4275</v>
      </c>
      <c r="F5011" t="s">
        <v>5</v>
      </c>
      <c r="G5011" t="s">
        <v>23</v>
      </c>
      <c r="H5011" t="str">
        <f>VLOOKUP(G5011,'Country Codes'!$A$2:$B$139,2,FALSE)</f>
        <v>United States</v>
      </c>
      <c r="I5011" t="s">
        <v>18</v>
      </c>
    </row>
    <row r="5012" spans="1:9" x14ac:dyDescent="0.3">
      <c r="A5012" t="s">
        <v>63</v>
      </c>
      <c r="B5012">
        <v>2004</v>
      </c>
      <c r="C5012" t="s">
        <v>61</v>
      </c>
      <c r="D5012" t="s">
        <v>285</v>
      </c>
      <c r="E5012" t="s">
        <v>4275</v>
      </c>
      <c r="F5012" t="s">
        <v>5</v>
      </c>
      <c r="G5012" t="s">
        <v>23</v>
      </c>
      <c r="H5012" t="str">
        <f>VLOOKUP(G5012,'Country Codes'!$A$2:$B$139,2,FALSE)</f>
        <v>United States</v>
      </c>
      <c r="I5012" t="s">
        <v>39</v>
      </c>
    </row>
    <row r="5013" spans="1:9" x14ac:dyDescent="0.3">
      <c r="A5013" t="s">
        <v>24</v>
      </c>
      <c r="B5013">
        <v>1984</v>
      </c>
      <c r="C5013" t="s">
        <v>25</v>
      </c>
      <c r="D5013" t="s">
        <v>27</v>
      </c>
      <c r="E5013" t="s">
        <v>4276</v>
      </c>
      <c r="F5013" t="s">
        <v>19</v>
      </c>
      <c r="G5013" t="s">
        <v>237</v>
      </c>
      <c r="H5013" t="str">
        <f>VLOOKUP(G5013,'Country Codes'!$A$2:$B$139,2,FALSE)</f>
        <v>Canada</v>
      </c>
      <c r="I5013" t="s">
        <v>52</v>
      </c>
    </row>
    <row r="5014" spans="1:9" x14ac:dyDescent="0.3">
      <c r="A5014" t="s">
        <v>63</v>
      </c>
      <c r="B5014">
        <v>2004</v>
      </c>
      <c r="C5014" t="s">
        <v>16</v>
      </c>
      <c r="D5014" t="s">
        <v>85</v>
      </c>
      <c r="E5014" t="s">
        <v>4277</v>
      </c>
      <c r="F5014" t="s">
        <v>19</v>
      </c>
      <c r="G5014" t="s">
        <v>234</v>
      </c>
      <c r="H5014" t="str">
        <f>VLOOKUP(G5014,'Country Codes'!$A$2:$B$139,2,FALSE)</f>
        <v>Germany</v>
      </c>
      <c r="I5014" t="s">
        <v>39</v>
      </c>
    </row>
    <row r="5015" spans="1:9" x14ac:dyDescent="0.3">
      <c r="A5015" t="s">
        <v>53</v>
      </c>
      <c r="B5015">
        <v>2008</v>
      </c>
      <c r="C5015" t="s">
        <v>16</v>
      </c>
      <c r="D5015" t="s">
        <v>85</v>
      </c>
      <c r="E5015" t="s">
        <v>4277</v>
      </c>
      <c r="F5015" t="s">
        <v>19</v>
      </c>
      <c r="G5015" t="s">
        <v>234</v>
      </c>
      <c r="H5015" t="str">
        <f>VLOOKUP(G5015,'Country Codes'!$A$2:$B$139,2,FALSE)</f>
        <v>Germany</v>
      </c>
      <c r="I5015" t="s">
        <v>39</v>
      </c>
    </row>
    <row r="5016" spans="1:9" x14ac:dyDescent="0.3">
      <c r="A5016" t="s">
        <v>58</v>
      </c>
      <c r="B5016">
        <v>2016</v>
      </c>
      <c r="C5016" t="s">
        <v>144</v>
      </c>
      <c r="D5016" t="s">
        <v>770</v>
      </c>
      <c r="E5016" t="s">
        <v>4278</v>
      </c>
      <c r="F5016" t="s">
        <v>5</v>
      </c>
      <c r="G5016" t="s">
        <v>79</v>
      </c>
      <c r="H5016" t="str">
        <f>VLOOKUP(G5016,'Country Codes'!$A$2:$B$139,2,FALSE)</f>
        <v>France</v>
      </c>
      <c r="I5016" t="s">
        <v>18</v>
      </c>
    </row>
    <row r="5017" spans="1:9" x14ac:dyDescent="0.3">
      <c r="A5017" t="s">
        <v>58</v>
      </c>
      <c r="B5017">
        <v>2016</v>
      </c>
      <c r="C5017" t="s">
        <v>64</v>
      </c>
      <c r="D5017" t="s">
        <v>232</v>
      </c>
      <c r="E5017" t="s">
        <v>4279</v>
      </c>
      <c r="F5017" t="s">
        <v>19</v>
      </c>
      <c r="G5017" t="s">
        <v>123</v>
      </c>
      <c r="H5017" t="str">
        <f>VLOOKUP(G5017,'Country Codes'!$A$2:$B$139,2,FALSE)</f>
        <v>Italy</v>
      </c>
      <c r="I5017" t="s">
        <v>52</v>
      </c>
    </row>
    <row r="5018" spans="1:9" x14ac:dyDescent="0.3">
      <c r="A5018" t="s">
        <v>32</v>
      </c>
      <c r="B5018">
        <v>2000</v>
      </c>
      <c r="C5018" t="s">
        <v>71</v>
      </c>
      <c r="D5018" t="s">
        <v>459</v>
      </c>
      <c r="E5018" t="s">
        <v>4280</v>
      </c>
      <c r="F5018" t="s">
        <v>19</v>
      </c>
      <c r="G5018" t="s">
        <v>23</v>
      </c>
      <c r="H5018" t="str">
        <f>VLOOKUP(G5018,'Country Codes'!$A$2:$B$139,2,FALSE)</f>
        <v>United States</v>
      </c>
      <c r="I5018" t="s">
        <v>39</v>
      </c>
    </row>
    <row r="5019" spans="1:9" x14ac:dyDescent="0.3">
      <c r="A5019" t="s">
        <v>32</v>
      </c>
      <c r="B5019">
        <v>2000</v>
      </c>
      <c r="C5019" t="s">
        <v>9</v>
      </c>
      <c r="D5019" t="s">
        <v>10</v>
      </c>
      <c r="E5019" t="s">
        <v>4281</v>
      </c>
      <c r="F5019" t="s">
        <v>5</v>
      </c>
      <c r="G5019" t="s">
        <v>23</v>
      </c>
      <c r="H5019" t="str">
        <f>VLOOKUP(G5019,'Country Codes'!$A$2:$B$139,2,FALSE)</f>
        <v>United States</v>
      </c>
      <c r="I5019" t="s">
        <v>18</v>
      </c>
    </row>
    <row r="5020" spans="1:9" x14ac:dyDescent="0.3">
      <c r="A5020" t="s">
        <v>176</v>
      </c>
      <c r="B5020">
        <v>1980</v>
      </c>
      <c r="C5020" t="s">
        <v>71</v>
      </c>
      <c r="D5020" t="s">
        <v>377</v>
      </c>
      <c r="E5020" t="s">
        <v>4282</v>
      </c>
      <c r="F5020" t="s">
        <v>5</v>
      </c>
      <c r="G5020" t="s">
        <v>179</v>
      </c>
      <c r="H5020" t="str">
        <f>VLOOKUP(G5020,'Country Codes'!$A$2:$B$139,2,FALSE)</f>
        <v>Soviet Union</v>
      </c>
      <c r="I5020" t="s">
        <v>52</v>
      </c>
    </row>
    <row r="5021" spans="1:9" x14ac:dyDescent="0.3">
      <c r="A5021" t="s">
        <v>58</v>
      </c>
      <c r="B5021">
        <v>2016</v>
      </c>
      <c r="C5021" t="s">
        <v>86</v>
      </c>
      <c r="D5021" t="s">
        <v>87</v>
      </c>
      <c r="E5021" t="s">
        <v>4283</v>
      </c>
      <c r="F5021" t="s">
        <v>5</v>
      </c>
      <c r="G5021" t="s">
        <v>123</v>
      </c>
      <c r="H5021" t="str">
        <f>VLOOKUP(G5021,'Country Codes'!$A$2:$B$139,2,FALSE)</f>
        <v>Italy</v>
      </c>
      <c r="I5021" t="s">
        <v>18</v>
      </c>
    </row>
    <row r="5022" spans="1:9" x14ac:dyDescent="0.3">
      <c r="A5022" t="s">
        <v>58</v>
      </c>
      <c r="B5022">
        <v>2016</v>
      </c>
      <c r="C5022" t="s">
        <v>86</v>
      </c>
      <c r="D5022" t="s">
        <v>89</v>
      </c>
      <c r="E5022" t="s">
        <v>4284</v>
      </c>
      <c r="F5022" t="s">
        <v>5</v>
      </c>
      <c r="G5022" t="s">
        <v>123</v>
      </c>
      <c r="H5022" t="str">
        <f>VLOOKUP(G5022,'Country Codes'!$A$2:$B$139,2,FALSE)</f>
        <v>Italy</v>
      </c>
      <c r="I5022" t="s">
        <v>52</v>
      </c>
    </row>
    <row r="5023" spans="1:9" x14ac:dyDescent="0.3">
      <c r="A5023" t="s">
        <v>35</v>
      </c>
      <c r="B5023">
        <v>1996</v>
      </c>
      <c r="C5023" t="s">
        <v>54</v>
      </c>
      <c r="D5023" t="s">
        <v>152</v>
      </c>
      <c r="E5023" t="s">
        <v>4285</v>
      </c>
      <c r="F5023" t="s">
        <v>5</v>
      </c>
      <c r="G5023" t="s">
        <v>105</v>
      </c>
      <c r="H5023" t="str">
        <f>VLOOKUP(G5023,'Country Codes'!$A$2:$B$139,2,FALSE)</f>
        <v>Spain</v>
      </c>
      <c r="I5023" t="s">
        <v>39</v>
      </c>
    </row>
    <row r="5024" spans="1:9" x14ac:dyDescent="0.3">
      <c r="A5024" t="s">
        <v>32</v>
      </c>
      <c r="B5024">
        <v>2000</v>
      </c>
      <c r="C5024" t="s">
        <v>54</v>
      </c>
      <c r="D5024" t="s">
        <v>152</v>
      </c>
      <c r="E5024" t="s">
        <v>4285</v>
      </c>
      <c r="F5024" t="s">
        <v>5</v>
      </c>
      <c r="G5024" t="s">
        <v>105</v>
      </c>
      <c r="H5024" t="str">
        <f>VLOOKUP(G5024,'Country Codes'!$A$2:$B$139,2,FALSE)</f>
        <v>Spain</v>
      </c>
      <c r="I5024" t="s">
        <v>39</v>
      </c>
    </row>
    <row r="5025" spans="1:9" x14ac:dyDescent="0.3">
      <c r="A5025" t="s">
        <v>176</v>
      </c>
      <c r="B5025">
        <v>1980</v>
      </c>
      <c r="C5025" t="s">
        <v>68</v>
      </c>
      <c r="D5025" t="s">
        <v>226</v>
      </c>
      <c r="E5025" t="s">
        <v>4286</v>
      </c>
      <c r="F5025" t="s">
        <v>5</v>
      </c>
      <c r="G5025" t="s">
        <v>105</v>
      </c>
      <c r="H5025" t="str">
        <f>VLOOKUP(G5025,'Country Codes'!$A$2:$B$139,2,FALSE)</f>
        <v>Spain</v>
      </c>
      <c r="I5025" t="s">
        <v>52</v>
      </c>
    </row>
    <row r="5026" spans="1:9" x14ac:dyDescent="0.3">
      <c r="A5026" t="s">
        <v>58</v>
      </c>
      <c r="B5026">
        <v>2016</v>
      </c>
      <c r="C5026" t="s">
        <v>254</v>
      </c>
      <c r="D5026" t="s">
        <v>476</v>
      </c>
      <c r="E5026" t="s">
        <v>4287</v>
      </c>
      <c r="F5026" t="s">
        <v>5</v>
      </c>
      <c r="G5026" t="s">
        <v>23</v>
      </c>
      <c r="H5026" t="str">
        <f>VLOOKUP(G5026,'Country Codes'!$A$2:$B$139,2,FALSE)</f>
        <v>United States</v>
      </c>
      <c r="I5026" t="s">
        <v>52</v>
      </c>
    </row>
    <row r="5027" spans="1:9" x14ac:dyDescent="0.3">
      <c r="A5027" t="s">
        <v>63</v>
      </c>
      <c r="B5027">
        <v>2004</v>
      </c>
      <c r="C5027" t="s">
        <v>9</v>
      </c>
      <c r="D5027" t="s">
        <v>10</v>
      </c>
      <c r="E5027" t="s">
        <v>4288</v>
      </c>
      <c r="F5027" t="s">
        <v>5</v>
      </c>
      <c r="G5027" t="s">
        <v>123</v>
      </c>
      <c r="H5027" t="str">
        <f>VLOOKUP(G5027,'Country Codes'!$A$2:$B$139,2,FALSE)</f>
        <v>Italy</v>
      </c>
      <c r="I5027" t="s">
        <v>52</v>
      </c>
    </row>
    <row r="5028" spans="1:9" x14ac:dyDescent="0.3">
      <c r="A5028" t="s">
        <v>67</v>
      </c>
      <c r="B5028">
        <v>1988</v>
      </c>
      <c r="C5028" t="s">
        <v>169</v>
      </c>
      <c r="D5028" t="s">
        <v>866</v>
      </c>
      <c r="E5028" t="s">
        <v>4289</v>
      </c>
      <c r="F5028" t="s">
        <v>19</v>
      </c>
      <c r="G5028" t="s">
        <v>23</v>
      </c>
      <c r="H5028" t="str">
        <f>VLOOKUP(G5028,'Country Codes'!$A$2:$B$139,2,FALSE)</f>
        <v>United States</v>
      </c>
      <c r="I5028" t="s">
        <v>18</v>
      </c>
    </row>
    <row r="5029" spans="1:9" x14ac:dyDescent="0.3">
      <c r="A5029" t="s">
        <v>67</v>
      </c>
      <c r="B5029">
        <v>1988</v>
      </c>
      <c r="C5029" t="s">
        <v>169</v>
      </c>
      <c r="D5029" t="s">
        <v>864</v>
      </c>
      <c r="E5029" t="s">
        <v>4289</v>
      </c>
      <c r="F5029" t="s">
        <v>19</v>
      </c>
      <c r="G5029" t="s">
        <v>23</v>
      </c>
      <c r="H5029" t="str">
        <f>VLOOKUP(G5029,'Country Codes'!$A$2:$B$139,2,FALSE)</f>
        <v>United States</v>
      </c>
      <c r="I5029" t="s">
        <v>39</v>
      </c>
    </row>
    <row r="5030" spans="1:9" x14ac:dyDescent="0.3">
      <c r="A5030" t="s">
        <v>53</v>
      </c>
      <c r="B5030">
        <v>2008</v>
      </c>
      <c r="C5030" t="s">
        <v>68</v>
      </c>
      <c r="D5030" t="s">
        <v>226</v>
      </c>
      <c r="E5030" t="s">
        <v>4290</v>
      </c>
      <c r="F5030" t="s">
        <v>5</v>
      </c>
      <c r="G5030" t="s">
        <v>105</v>
      </c>
      <c r="H5030" t="str">
        <f>VLOOKUP(G5030,'Country Codes'!$A$2:$B$139,2,FALSE)</f>
        <v>Spain</v>
      </c>
      <c r="I5030" t="s">
        <v>52</v>
      </c>
    </row>
    <row r="5031" spans="1:9" x14ac:dyDescent="0.3">
      <c r="A5031" t="s">
        <v>63</v>
      </c>
      <c r="B5031">
        <v>2004</v>
      </c>
      <c r="C5031" t="s">
        <v>16</v>
      </c>
      <c r="D5031" t="s">
        <v>17</v>
      </c>
      <c r="E5031" t="s">
        <v>4291</v>
      </c>
      <c r="F5031" t="s">
        <v>5</v>
      </c>
      <c r="G5031" t="s">
        <v>123</v>
      </c>
      <c r="H5031" t="str">
        <f>VLOOKUP(G5031,'Country Codes'!$A$2:$B$139,2,FALSE)</f>
        <v>Italy</v>
      </c>
      <c r="I5031" t="s">
        <v>39</v>
      </c>
    </row>
    <row r="5032" spans="1:9" x14ac:dyDescent="0.3">
      <c r="A5032" t="s">
        <v>53</v>
      </c>
      <c r="B5032">
        <v>2008</v>
      </c>
      <c r="C5032" t="s">
        <v>9</v>
      </c>
      <c r="D5032" t="s">
        <v>10</v>
      </c>
      <c r="E5032" t="s">
        <v>4292</v>
      </c>
      <c r="F5032" t="s">
        <v>5</v>
      </c>
      <c r="G5032" t="s">
        <v>105</v>
      </c>
      <c r="H5032" t="str">
        <f>VLOOKUP(G5032,'Country Codes'!$A$2:$B$139,2,FALSE)</f>
        <v>Spain</v>
      </c>
      <c r="I5032" t="s">
        <v>52</v>
      </c>
    </row>
    <row r="5033" spans="1:9" x14ac:dyDescent="0.3">
      <c r="A5033" t="s">
        <v>11</v>
      </c>
      <c r="B5033">
        <v>2012</v>
      </c>
      <c r="C5033" t="s">
        <v>9</v>
      </c>
      <c r="D5033" t="s">
        <v>10</v>
      </c>
      <c r="E5033" t="s">
        <v>4292</v>
      </c>
      <c r="F5033" t="s">
        <v>5</v>
      </c>
      <c r="G5033" t="s">
        <v>105</v>
      </c>
      <c r="H5033" t="str">
        <f>VLOOKUP(G5033,'Country Codes'!$A$2:$B$139,2,FALSE)</f>
        <v>Spain</v>
      </c>
      <c r="I5033" t="s">
        <v>52</v>
      </c>
    </row>
    <row r="5034" spans="1:9" x14ac:dyDescent="0.3">
      <c r="A5034" t="s">
        <v>53</v>
      </c>
      <c r="B5034">
        <v>2008</v>
      </c>
      <c r="C5034" t="s">
        <v>9</v>
      </c>
      <c r="D5034" t="s">
        <v>10</v>
      </c>
      <c r="E5034" t="s">
        <v>4293</v>
      </c>
      <c r="F5034" t="s">
        <v>5</v>
      </c>
      <c r="G5034" t="s">
        <v>105</v>
      </c>
      <c r="H5034" t="str">
        <f>VLOOKUP(G5034,'Country Codes'!$A$2:$B$139,2,FALSE)</f>
        <v>Spain</v>
      </c>
      <c r="I5034" t="s">
        <v>52</v>
      </c>
    </row>
    <row r="5035" spans="1:9" x14ac:dyDescent="0.3">
      <c r="A5035" t="s">
        <v>11</v>
      </c>
      <c r="B5035">
        <v>2012</v>
      </c>
      <c r="C5035" t="s">
        <v>9</v>
      </c>
      <c r="D5035" t="s">
        <v>10</v>
      </c>
      <c r="E5035" t="s">
        <v>4293</v>
      </c>
      <c r="F5035" t="s">
        <v>5</v>
      </c>
      <c r="G5035" t="s">
        <v>105</v>
      </c>
      <c r="H5035" t="str">
        <f>VLOOKUP(G5035,'Country Codes'!$A$2:$B$139,2,FALSE)</f>
        <v>Spain</v>
      </c>
      <c r="I5035" t="s">
        <v>52</v>
      </c>
    </row>
    <row r="5036" spans="1:9" x14ac:dyDescent="0.3">
      <c r="A5036" t="s">
        <v>58</v>
      </c>
      <c r="B5036">
        <v>2016</v>
      </c>
      <c r="C5036" t="s">
        <v>9</v>
      </c>
      <c r="D5036" t="s">
        <v>10</v>
      </c>
      <c r="E5036" t="s">
        <v>4293</v>
      </c>
      <c r="F5036" t="s">
        <v>5</v>
      </c>
      <c r="G5036" t="s">
        <v>105</v>
      </c>
      <c r="H5036" t="str">
        <f>VLOOKUP(G5036,'Country Codes'!$A$2:$B$139,2,FALSE)</f>
        <v>Spain</v>
      </c>
      <c r="I5036" t="s">
        <v>39</v>
      </c>
    </row>
    <row r="5037" spans="1:9" x14ac:dyDescent="0.3">
      <c r="A5037" t="s">
        <v>11</v>
      </c>
      <c r="B5037">
        <v>2012</v>
      </c>
      <c r="C5037" t="s">
        <v>169</v>
      </c>
      <c r="D5037" t="s">
        <v>170</v>
      </c>
      <c r="E5037" t="s">
        <v>4294</v>
      </c>
      <c r="F5037" t="s">
        <v>5</v>
      </c>
      <c r="G5037" t="s">
        <v>79</v>
      </c>
      <c r="H5037" t="str">
        <f>VLOOKUP(G5037,'Country Codes'!$A$2:$B$139,2,FALSE)</f>
        <v>France</v>
      </c>
      <c r="I5037" t="s">
        <v>39</v>
      </c>
    </row>
    <row r="5038" spans="1:9" x14ac:dyDescent="0.3">
      <c r="A5038" t="s">
        <v>106</v>
      </c>
      <c r="B5038">
        <v>1976</v>
      </c>
      <c r="C5038" t="s">
        <v>71</v>
      </c>
      <c r="D5038" t="s">
        <v>288</v>
      </c>
      <c r="E5038" t="s">
        <v>4295</v>
      </c>
      <c r="F5038" t="s">
        <v>5</v>
      </c>
      <c r="G5038" t="s">
        <v>179</v>
      </c>
      <c r="H5038" t="str">
        <f>VLOOKUP(G5038,'Country Codes'!$A$2:$B$139,2,FALSE)</f>
        <v>Soviet Union</v>
      </c>
      <c r="I5038" t="s">
        <v>39</v>
      </c>
    </row>
    <row r="5039" spans="1:9" x14ac:dyDescent="0.3">
      <c r="A5039" t="s">
        <v>106</v>
      </c>
      <c r="B5039">
        <v>1976</v>
      </c>
      <c r="C5039" t="s">
        <v>54</v>
      </c>
      <c r="D5039" t="s">
        <v>152</v>
      </c>
      <c r="E5039" t="s">
        <v>4296</v>
      </c>
      <c r="F5039" t="s">
        <v>5</v>
      </c>
      <c r="G5039" t="s">
        <v>179</v>
      </c>
      <c r="H5039" t="str">
        <f>VLOOKUP(G5039,'Country Codes'!$A$2:$B$139,2,FALSE)</f>
        <v>Soviet Union</v>
      </c>
      <c r="I5039" t="s">
        <v>18</v>
      </c>
    </row>
    <row r="5040" spans="1:9" x14ac:dyDescent="0.3">
      <c r="A5040" t="s">
        <v>67</v>
      </c>
      <c r="B5040">
        <v>1988</v>
      </c>
      <c r="C5040" t="s">
        <v>86</v>
      </c>
      <c r="D5040" t="s">
        <v>190</v>
      </c>
      <c r="E5040" t="s">
        <v>4297</v>
      </c>
      <c r="F5040" t="s">
        <v>5</v>
      </c>
      <c r="G5040" t="s">
        <v>194</v>
      </c>
      <c r="H5040" t="str">
        <f>VLOOKUP(G5040,'Country Codes'!$A$2:$B$139,2,FALSE)</f>
        <v>Hungary</v>
      </c>
      <c r="I5040" t="s">
        <v>39</v>
      </c>
    </row>
    <row r="5041" spans="1:9" x14ac:dyDescent="0.3">
      <c r="A5041" t="s">
        <v>67</v>
      </c>
      <c r="B5041">
        <v>1988</v>
      </c>
      <c r="C5041" t="s">
        <v>25</v>
      </c>
      <c r="D5041" t="s">
        <v>75</v>
      </c>
      <c r="E5041" t="s">
        <v>4298</v>
      </c>
      <c r="F5041" t="s">
        <v>5</v>
      </c>
      <c r="G5041" t="s">
        <v>179</v>
      </c>
      <c r="H5041" t="str">
        <f>VLOOKUP(G5041,'Country Codes'!$A$2:$B$139,2,FALSE)</f>
        <v>Soviet Union</v>
      </c>
      <c r="I5041" t="s">
        <v>52</v>
      </c>
    </row>
    <row r="5042" spans="1:9" x14ac:dyDescent="0.3">
      <c r="A5042" t="s">
        <v>11</v>
      </c>
      <c r="B5042">
        <v>2012</v>
      </c>
      <c r="C5042" t="s">
        <v>115</v>
      </c>
      <c r="D5042" t="s">
        <v>531</v>
      </c>
      <c r="E5042" t="s">
        <v>4299</v>
      </c>
      <c r="F5042" t="s">
        <v>5</v>
      </c>
      <c r="G5042" t="s">
        <v>484</v>
      </c>
      <c r="H5042" t="str">
        <f>VLOOKUP(G5042,'Country Codes'!$A$2:$B$139,2,FALSE)</f>
        <v>New Zealand</v>
      </c>
      <c r="I5042" t="s">
        <v>39</v>
      </c>
    </row>
    <row r="5043" spans="1:9" x14ac:dyDescent="0.3">
      <c r="A5043" t="s">
        <v>8</v>
      </c>
      <c r="B5043">
        <v>1992</v>
      </c>
      <c r="C5043" t="s">
        <v>315</v>
      </c>
      <c r="D5043" t="s">
        <v>519</v>
      </c>
      <c r="E5043" t="s">
        <v>4300</v>
      </c>
      <c r="F5043" t="s">
        <v>5</v>
      </c>
      <c r="G5043" t="s">
        <v>79</v>
      </c>
      <c r="H5043" t="str">
        <f>VLOOKUP(G5043,'Country Codes'!$A$2:$B$139,2,FALSE)</f>
        <v>France</v>
      </c>
      <c r="I5043" t="s">
        <v>52</v>
      </c>
    </row>
    <row r="5044" spans="1:9" x14ac:dyDescent="0.3">
      <c r="A5044" t="s">
        <v>32</v>
      </c>
      <c r="B5044">
        <v>2000</v>
      </c>
      <c r="C5044" t="s">
        <v>315</v>
      </c>
      <c r="D5044" t="s">
        <v>584</v>
      </c>
      <c r="E5044" t="s">
        <v>4300</v>
      </c>
      <c r="F5044" t="s">
        <v>5</v>
      </c>
      <c r="G5044" t="s">
        <v>79</v>
      </c>
      <c r="H5044" t="str">
        <f>VLOOKUP(G5044,'Country Codes'!$A$2:$B$139,2,FALSE)</f>
        <v>France</v>
      </c>
      <c r="I5044" t="s">
        <v>39</v>
      </c>
    </row>
    <row r="5045" spans="1:9" x14ac:dyDescent="0.3">
      <c r="A5045" t="s">
        <v>63</v>
      </c>
      <c r="B5045">
        <v>2004</v>
      </c>
      <c r="C5045" t="s">
        <v>25</v>
      </c>
      <c r="D5045" t="s">
        <v>96</v>
      </c>
      <c r="E5045" t="s">
        <v>4301</v>
      </c>
      <c r="F5045" t="s">
        <v>5</v>
      </c>
      <c r="G5045" t="s">
        <v>23</v>
      </c>
      <c r="H5045" t="str">
        <f>VLOOKUP(G5045,'Country Codes'!$A$2:$B$139,2,FALSE)</f>
        <v>United States</v>
      </c>
      <c r="I5045" t="s">
        <v>52</v>
      </c>
    </row>
    <row r="5046" spans="1:9" x14ac:dyDescent="0.3">
      <c r="A5046" t="s">
        <v>58</v>
      </c>
      <c r="B5046">
        <v>2016</v>
      </c>
      <c r="C5046" t="s">
        <v>25</v>
      </c>
      <c r="D5046" t="s">
        <v>189</v>
      </c>
      <c r="E5046" t="s">
        <v>4301</v>
      </c>
      <c r="F5046" t="s">
        <v>5</v>
      </c>
      <c r="G5046" t="s">
        <v>23</v>
      </c>
      <c r="H5046" t="str">
        <f>VLOOKUP(G5046,'Country Codes'!$A$2:$B$139,2,FALSE)</f>
        <v>United States</v>
      </c>
      <c r="I5046" t="s">
        <v>52</v>
      </c>
    </row>
    <row r="5047" spans="1:9" x14ac:dyDescent="0.3">
      <c r="A5047" t="s">
        <v>63</v>
      </c>
      <c r="B5047">
        <v>2004</v>
      </c>
      <c r="C5047" t="s">
        <v>25</v>
      </c>
      <c r="D5047" t="s">
        <v>189</v>
      </c>
      <c r="E5047" t="s">
        <v>4301</v>
      </c>
      <c r="F5047" t="s">
        <v>5</v>
      </c>
      <c r="G5047" t="s">
        <v>23</v>
      </c>
      <c r="H5047" t="str">
        <f>VLOOKUP(G5047,'Country Codes'!$A$2:$B$139,2,FALSE)</f>
        <v>United States</v>
      </c>
      <c r="I5047" t="s">
        <v>18</v>
      </c>
    </row>
    <row r="5048" spans="1:9" x14ac:dyDescent="0.3">
      <c r="A5048" t="s">
        <v>63</v>
      </c>
      <c r="B5048">
        <v>2004</v>
      </c>
      <c r="C5048" t="s">
        <v>25</v>
      </c>
      <c r="D5048" t="s">
        <v>277</v>
      </c>
      <c r="E5048" t="s">
        <v>4301</v>
      </c>
      <c r="F5048" t="s">
        <v>5</v>
      </c>
      <c r="G5048" t="s">
        <v>23</v>
      </c>
      <c r="H5048" t="str">
        <f>VLOOKUP(G5048,'Country Codes'!$A$2:$B$139,2,FALSE)</f>
        <v>United States</v>
      </c>
      <c r="I5048" t="s">
        <v>39</v>
      </c>
    </row>
    <row r="5049" spans="1:9" x14ac:dyDescent="0.3">
      <c r="A5049" t="s">
        <v>11</v>
      </c>
      <c r="B5049">
        <v>2012</v>
      </c>
      <c r="C5049" t="s">
        <v>25</v>
      </c>
      <c r="D5049" t="s">
        <v>189</v>
      </c>
      <c r="E5049" t="s">
        <v>4301</v>
      </c>
      <c r="F5049" t="s">
        <v>5</v>
      </c>
      <c r="G5049" t="s">
        <v>23</v>
      </c>
      <c r="H5049" t="str">
        <f>VLOOKUP(G5049,'Country Codes'!$A$2:$B$139,2,FALSE)</f>
        <v>United States</v>
      </c>
      <c r="I5049" t="s">
        <v>39</v>
      </c>
    </row>
    <row r="5050" spans="1:9" x14ac:dyDescent="0.3">
      <c r="A5050" t="s">
        <v>8</v>
      </c>
      <c r="B5050">
        <v>1992</v>
      </c>
      <c r="C5050" t="s">
        <v>257</v>
      </c>
      <c r="D5050" t="s">
        <v>295</v>
      </c>
      <c r="E5050" t="s">
        <v>4302</v>
      </c>
      <c r="F5050" t="s">
        <v>19</v>
      </c>
      <c r="G5050" t="s">
        <v>141</v>
      </c>
      <c r="H5050" t="str">
        <f>VLOOKUP(G5050,'Country Codes'!$A$2:$B$139,2,FALSE)</f>
        <v>Cuba</v>
      </c>
      <c r="I5050" t="s">
        <v>18</v>
      </c>
    </row>
    <row r="5051" spans="1:9" x14ac:dyDescent="0.3">
      <c r="A5051" t="s">
        <v>35</v>
      </c>
      <c r="B5051">
        <v>1996</v>
      </c>
      <c r="C5051" t="s">
        <v>257</v>
      </c>
      <c r="D5051" t="s">
        <v>295</v>
      </c>
      <c r="E5051" t="s">
        <v>4302</v>
      </c>
      <c r="F5051" t="s">
        <v>19</v>
      </c>
      <c r="G5051" t="s">
        <v>141</v>
      </c>
      <c r="H5051" t="str">
        <f>VLOOKUP(G5051,'Country Codes'!$A$2:$B$139,2,FALSE)</f>
        <v>Cuba</v>
      </c>
      <c r="I5051" t="s">
        <v>18</v>
      </c>
    </row>
    <row r="5052" spans="1:9" x14ac:dyDescent="0.3">
      <c r="A5052" t="s">
        <v>63</v>
      </c>
      <c r="B5052">
        <v>2004</v>
      </c>
      <c r="C5052" t="s">
        <v>61</v>
      </c>
      <c r="D5052" t="s">
        <v>103</v>
      </c>
      <c r="E5052" t="s">
        <v>4303</v>
      </c>
      <c r="F5052" t="s">
        <v>5</v>
      </c>
      <c r="G5052" t="s">
        <v>136</v>
      </c>
      <c r="H5052" t="str">
        <f>VLOOKUP(G5052,'Country Codes'!$A$2:$B$139,2,FALSE)</f>
        <v>Russia</v>
      </c>
      <c r="I5052" t="s">
        <v>18</v>
      </c>
    </row>
    <row r="5053" spans="1:9" x14ac:dyDescent="0.3">
      <c r="A5053" t="s">
        <v>63</v>
      </c>
      <c r="B5053">
        <v>2004</v>
      </c>
      <c r="C5053" t="s">
        <v>40</v>
      </c>
      <c r="D5053" t="s">
        <v>42</v>
      </c>
      <c r="E5053" t="s">
        <v>4304</v>
      </c>
      <c r="F5053" t="s">
        <v>5</v>
      </c>
      <c r="G5053" t="s">
        <v>23</v>
      </c>
      <c r="H5053" t="str">
        <f>VLOOKUP(G5053,'Country Codes'!$A$2:$B$139,2,FALSE)</f>
        <v>United States</v>
      </c>
      <c r="I5053" t="s">
        <v>52</v>
      </c>
    </row>
    <row r="5054" spans="1:9" x14ac:dyDescent="0.3">
      <c r="A5054" t="s">
        <v>106</v>
      </c>
      <c r="B5054">
        <v>1976</v>
      </c>
      <c r="C5054" t="s">
        <v>54</v>
      </c>
      <c r="D5054" t="s">
        <v>152</v>
      </c>
      <c r="E5054" t="s">
        <v>4305</v>
      </c>
      <c r="F5054" t="s">
        <v>5</v>
      </c>
      <c r="G5054" t="s">
        <v>57</v>
      </c>
      <c r="H5054" t="str">
        <f>VLOOKUP(G5054,'Country Codes'!$A$2:$B$139,2,FALSE)</f>
        <v>Romania</v>
      </c>
      <c r="I5054" t="s">
        <v>52</v>
      </c>
    </row>
    <row r="5055" spans="1:9" x14ac:dyDescent="0.3">
      <c r="A5055" t="s">
        <v>176</v>
      </c>
      <c r="B5055">
        <v>1980</v>
      </c>
      <c r="C5055" t="s">
        <v>25</v>
      </c>
      <c r="D5055" t="s">
        <v>566</v>
      </c>
      <c r="E5055" t="s">
        <v>4306</v>
      </c>
      <c r="F5055" t="s">
        <v>5</v>
      </c>
      <c r="G5055" t="s">
        <v>389</v>
      </c>
      <c r="H5055" t="str">
        <f>VLOOKUP(G5055,'Country Codes'!$A$2:$B$139,2,FALSE)</f>
        <v>East Germany</v>
      </c>
      <c r="I5055" t="s">
        <v>18</v>
      </c>
    </row>
    <row r="5056" spans="1:9" x14ac:dyDescent="0.3">
      <c r="A5056" t="s">
        <v>67</v>
      </c>
      <c r="B5056">
        <v>1988</v>
      </c>
      <c r="C5056" t="s">
        <v>25</v>
      </c>
      <c r="D5056" t="s">
        <v>566</v>
      </c>
      <c r="E5056" t="s">
        <v>4306</v>
      </c>
      <c r="F5056" t="s">
        <v>5</v>
      </c>
      <c r="G5056" t="s">
        <v>389</v>
      </c>
      <c r="H5056" t="str">
        <f>VLOOKUP(G5056,'Country Codes'!$A$2:$B$139,2,FALSE)</f>
        <v>East Germany</v>
      </c>
      <c r="I5056" t="s">
        <v>39</v>
      </c>
    </row>
    <row r="5057" spans="1:9" x14ac:dyDescent="0.3">
      <c r="A5057" t="s">
        <v>35</v>
      </c>
      <c r="B5057">
        <v>1996</v>
      </c>
      <c r="C5057" t="s">
        <v>68</v>
      </c>
      <c r="D5057" t="s">
        <v>226</v>
      </c>
      <c r="E5057" t="s">
        <v>4307</v>
      </c>
      <c r="F5057" t="s">
        <v>5</v>
      </c>
      <c r="G5057" t="s">
        <v>244</v>
      </c>
      <c r="H5057" t="str">
        <f>VLOOKUP(G5057,'Country Codes'!$A$2:$B$139,2,FALSE)</f>
        <v>Australia</v>
      </c>
      <c r="I5057" t="s">
        <v>39</v>
      </c>
    </row>
    <row r="5058" spans="1:9" x14ac:dyDescent="0.3">
      <c r="A5058" t="s">
        <v>32</v>
      </c>
      <c r="B5058">
        <v>2000</v>
      </c>
      <c r="C5058" t="s">
        <v>68</v>
      </c>
      <c r="D5058" t="s">
        <v>226</v>
      </c>
      <c r="E5058" t="s">
        <v>4307</v>
      </c>
      <c r="F5058" t="s">
        <v>5</v>
      </c>
      <c r="G5058" t="s">
        <v>244</v>
      </c>
      <c r="H5058" t="str">
        <f>VLOOKUP(G5058,'Country Codes'!$A$2:$B$139,2,FALSE)</f>
        <v>Australia</v>
      </c>
      <c r="I5058" t="s">
        <v>39</v>
      </c>
    </row>
    <row r="5059" spans="1:9" x14ac:dyDescent="0.3">
      <c r="A5059" t="s">
        <v>24</v>
      </c>
      <c r="B5059">
        <v>1984</v>
      </c>
      <c r="C5059" t="s">
        <v>25</v>
      </c>
      <c r="D5059" t="s">
        <v>444</v>
      </c>
      <c r="E5059" t="s">
        <v>4308</v>
      </c>
      <c r="F5059" t="s">
        <v>19</v>
      </c>
      <c r="G5059" t="s">
        <v>387</v>
      </c>
      <c r="H5059" t="str">
        <f>VLOOKUP(G5059,'Country Codes'!$A$2:$B$139,2,FALSE)</f>
        <v>West Germany</v>
      </c>
      <c r="I5059" t="s">
        <v>39</v>
      </c>
    </row>
    <row r="5060" spans="1:9" x14ac:dyDescent="0.3">
      <c r="A5060" t="s">
        <v>11</v>
      </c>
      <c r="B5060">
        <v>2012</v>
      </c>
      <c r="C5060" t="s">
        <v>71</v>
      </c>
      <c r="D5060" t="s">
        <v>288</v>
      </c>
      <c r="E5060" t="s">
        <v>4309</v>
      </c>
      <c r="F5060" t="s">
        <v>5</v>
      </c>
      <c r="G5060" t="s">
        <v>23</v>
      </c>
      <c r="H5060" t="str">
        <f>VLOOKUP(G5060,'Country Codes'!$A$2:$B$139,2,FALSE)</f>
        <v>United States</v>
      </c>
      <c r="I5060" t="s">
        <v>39</v>
      </c>
    </row>
    <row r="5061" spans="1:9" x14ac:dyDescent="0.3">
      <c r="A5061" t="s">
        <v>8</v>
      </c>
      <c r="B5061">
        <v>1992</v>
      </c>
      <c r="C5061" t="s">
        <v>115</v>
      </c>
      <c r="D5061" t="s">
        <v>379</v>
      </c>
      <c r="E5061" t="s">
        <v>4310</v>
      </c>
      <c r="F5061" t="s">
        <v>5</v>
      </c>
      <c r="G5061" t="s">
        <v>79</v>
      </c>
      <c r="H5061" t="str">
        <f>VLOOKUP(G5061,'Country Codes'!$A$2:$B$139,2,FALSE)</f>
        <v>France</v>
      </c>
      <c r="I5061" t="s">
        <v>39</v>
      </c>
    </row>
    <row r="5062" spans="1:9" x14ac:dyDescent="0.3">
      <c r="A5062" t="s">
        <v>58</v>
      </c>
      <c r="B5062">
        <v>2016</v>
      </c>
      <c r="C5062" t="s">
        <v>384</v>
      </c>
      <c r="D5062" t="s">
        <v>385</v>
      </c>
      <c r="E5062" t="s">
        <v>4311</v>
      </c>
      <c r="F5062" t="s">
        <v>19</v>
      </c>
      <c r="G5062" t="s">
        <v>105</v>
      </c>
      <c r="H5062" t="str">
        <f>VLOOKUP(G5062,'Country Codes'!$A$2:$B$139,2,FALSE)</f>
        <v>Spain</v>
      </c>
      <c r="I5062" t="s">
        <v>52</v>
      </c>
    </row>
    <row r="5063" spans="1:9" x14ac:dyDescent="0.3">
      <c r="A5063" t="s">
        <v>53</v>
      </c>
      <c r="B5063">
        <v>2008</v>
      </c>
      <c r="C5063" t="s">
        <v>384</v>
      </c>
      <c r="D5063" t="s">
        <v>385</v>
      </c>
      <c r="E5063" t="s">
        <v>4312</v>
      </c>
      <c r="F5063" t="s">
        <v>19</v>
      </c>
      <c r="G5063" t="s">
        <v>136</v>
      </c>
      <c r="H5063" t="str">
        <f>VLOOKUP(G5063,'Country Codes'!$A$2:$B$139,2,FALSE)</f>
        <v>Russia</v>
      </c>
      <c r="I5063" t="s">
        <v>18</v>
      </c>
    </row>
    <row r="5064" spans="1:9" x14ac:dyDescent="0.3">
      <c r="A5064" t="s">
        <v>106</v>
      </c>
      <c r="B5064">
        <v>1976</v>
      </c>
      <c r="C5064" t="s">
        <v>25</v>
      </c>
      <c r="D5064" t="s">
        <v>213</v>
      </c>
      <c r="E5064" t="s">
        <v>4313</v>
      </c>
      <c r="F5064" t="s">
        <v>5</v>
      </c>
      <c r="G5064" t="s">
        <v>179</v>
      </c>
      <c r="H5064" t="str">
        <f>VLOOKUP(G5064,'Country Codes'!$A$2:$B$139,2,FALSE)</f>
        <v>Soviet Union</v>
      </c>
      <c r="I5064" t="s">
        <v>39</v>
      </c>
    </row>
    <row r="5065" spans="1:9" x14ac:dyDescent="0.3">
      <c r="A5065" t="s">
        <v>176</v>
      </c>
      <c r="B5065">
        <v>1980</v>
      </c>
      <c r="C5065" t="s">
        <v>36</v>
      </c>
      <c r="D5065" t="s">
        <v>66</v>
      </c>
      <c r="E5065" t="s">
        <v>4314</v>
      </c>
      <c r="F5065" t="s">
        <v>5</v>
      </c>
      <c r="G5065" t="s">
        <v>155</v>
      </c>
      <c r="H5065" t="str">
        <f>VLOOKUP(G5065,'Country Codes'!$A$2:$B$139,2,FALSE)</f>
        <v>Greece</v>
      </c>
      <c r="I5065" t="s">
        <v>39</v>
      </c>
    </row>
    <row r="5066" spans="1:9" x14ac:dyDescent="0.3">
      <c r="A5066" t="s">
        <v>176</v>
      </c>
      <c r="B5066">
        <v>1980</v>
      </c>
      <c r="C5066" t="s">
        <v>16</v>
      </c>
      <c r="D5066" t="s">
        <v>17</v>
      </c>
      <c r="E5066" t="s">
        <v>4315</v>
      </c>
      <c r="F5066" t="s">
        <v>5</v>
      </c>
      <c r="G5066" t="s">
        <v>179</v>
      </c>
      <c r="H5066" t="str">
        <f>VLOOKUP(G5066,'Country Codes'!$A$2:$B$139,2,FALSE)</f>
        <v>Soviet Union</v>
      </c>
      <c r="I5066" t="s">
        <v>39</v>
      </c>
    </row>
    <row r="5067" spans="1:9" x14ac:dyDescent="0.3">
      <c r="A5067" t="s">
        <v>58</v>
      </c>
      <c r="B5067">
        <v>2016</v>
      </c>
      <c r="C5067" t="s">
        <v>86</v>
      </c>
      <c r="D5067" t="s">
        <v>738</v>
      </c>
      <c r="E5067" t="s">
        <v>4316</v>
      </c>
      <c r="F5067" t="s">
        <v>19</v>
      </c>
      <c r="G5067" t="s">
        <v>136</v>
      </c>
      <c r="H5067" t="str">
        <f>VLOOKUP(G5067,'Country Codes'!$A$2:$B$139,2,FALSE)</f>
        <v>Russia</v>
      </c>
      <c r="I5067" t="s">
        <v>18</v>
      </c>
    </row>
    <row r="5068" spans="1:9" x14ac:dyDescent="0.3">
      <c r="A5068" t="s">
        <v>106</v>
      </c>
      <c r="B5068">
        <v>1976</v>
      </c>
      <c r="C5068" t="s">
        <v>92</v>
      </c>
      <c r="D5068" t="s">
        <v>171</v>
      </c>
      <c r="E5068" t="s">
        <v>4317</v>
      </c>
      <c r="F5068" t="s">
        <v>5</v>
      </c>
      <c r="G5068" t="s">
        <v>462</v>
      </c>
      <c r="H5068" t="str">
        <f>VLOOKUP(G5068,'Country Codes'!$A$2:$B$139,2,FALSE)</f>
        <v>Poland</v>
      </c>
      <c r="I5068" t="s">
        <v>39</v>
      </c>
    </row>
    <row r="5069" spans="1:9" x14ac:dyDescent="0.3">
      <c r="A5069" t="s">
        <v>106</v>
      </c>
      <c r="B5069">
        <v>1976</v>
      </c>
      <c r="C5069" t="s">
        <v>257</v>
      </c>
      <c r="D5069" t="s">
        <v>258</v>
      </c>
      <c r="E5069" t="s">
        <v>4318</v>
      </c>
      <c r="F5069" t="s">
        <v>5</v>
      </c>
      <c r="G5069" t="s">
        <v>462</v>
      </c>
      <c r="H5069" t="str">
        <f>VLOOKUP(G5069,'Country Codes'!$A$2:$B$139,2,FALSE)</f>
        <v>Poland</v>
      </c>
      <c r="I5069" t="s">
        <v>18</v>
      </c>
    </row>
    <row r="5070" spans="1:9" x14ac:dyDescent="0.3">
      <c r="A5070" t="s">
        <v>58</v>
      </c>
      <c r="B5070">
        <v>2016</v>
      </c>
      <c r="C5070" t="s">
        <v>100</v>
      </c>
      <c r="D5070" t="s">
        <v>101</v>
      </c>
      <c r="E5070" t="s">
        <v>4319</v>
      </c>
      <c r="F5070" t="s">
        <v>5</v>
      </c>
      <c r="G5070" t="s">
        <v>352</v>
      </c>
      <c r="H5070" t="str">
        <f>VLOOKUP(G5070,'Country Codes'!$A$2:$B$139,2,FALSE)</f>
        <v>Uzbekistan</v>
      </c>
      <c r="I5070" t="s">
        <v>18</v>
      </c>
    </row>
    <row r="5071" spans="1:9" x14ac:dyDescent="0.3">
      <c r="A5071" t="s">
        <v>32</v>
      </c>
      <c r="B5071">
        <v>2000</v>
      </c>
      <c r="C5071" t="s">
        <v>100</v>
      </c>
      <c r="D5071" t="s">
        <v>159</v>
      </c>
      <c r="E5071" t="s">
        <v>4320</v>
      </c>
      <c r="F5071" t="s">
        <v>5</v>
      </c>
      <c r="G5071" t="s">
        <v>136</v>
      </c>
      <c r="H5071" t="str">
        <f>VLOOKUP(G5071,'Country Codes'!$A$2:$B$139,2,FALSE)</f>
        <v>Russia</v>
      </c>
      <c r="I5071" t="s">
        <v>52</v>
      </c>
    </row>
    <row r="5072" spans="1:9" x14ac:dyDescent="0.3">
      <c r="A5072" t="s">
        <v>63</v>
      </c>
      <c r="B5072">
        <v>2004</v>
      </c>
      <c r="C5072" t="s">
        <v>100</v>
      </c>
      <c r="D5072" t="s">
        <v>159</v>
      </c>
      <c r="E5072" t="s">
        <v>4320</v>
      </c>
      <c r="F5072" t="s">
        <v>5</v>
      </c>
      <c r="G5072" t="s">
        <v>136</v>
      </c>
      <c r="H5072" t="str">
        <f>VLOOKUP(G5072,'Country Codes'!$A$2:$B$139,2,FALSE)</f>
        <v>Russia</v>
      </c>
      <c r="I5072" t="s">
        <v>18</v>
      </c>
    </row>
    <row r="5073" spans="1:9" x14ac:dyDescent="0.3">
      <c r="A5073" t="s">
        <v>53</v>
      </c>
      <c r="B5073">
        <v>2008</v>
      </c>
      <c r="C5073" t="s">
        <v>61</v>
      </c>
      <c r="D5073" t="s">
        <v>304</v>
      </c>
      <c r="E5073" t="s">
        <v>4321</v>
      </c>
      <c r="F5073" t="s">
        <v>5</v>
      </c>
      <c r="G5073" t="s">
        <v>149</v>
      </c>
      <c r="H5073" t="str">
        <f>VLOOKUP(G5073,'Country Codes'!$A$2:$B$139,2,FALSE)</f>
        <v>Belarus</v>
      </c>
      <c r="I5073" t="s">
        <v>39</v>
      </c>
    </row>
    <row r="5074" spans="1:9" x14ac:dyDescent="0.3">
      <c r="A5074" t="s">
        <v>11</v>
      </c>
      <c r="B5074">
        <v>2012</v>
      </c>
      <c r="C5074" t="s">
        <v>16</v>
      </c>
      <c r="D5074" t="s">
        <v>85</v>
      </c>
      <c r="E5074" t="s">
        <v>4322</v>
      </c>
      <c r="F5074" t="s">
        <v>19</v>
      </c>
      <c r="G5074" t="s">
        <v>237</v>
      </c>
      <c r="H5074" t="str">
        <f>VLOOKUP(G5074,'Country Codes'!$A$2:$B$139,2,FALSE)</f>
        <v>Canada</v>
      </c>
      <c r="I5074" t="s">
        <v>39</v>
      </c>
    </row>
    <row r="5075" spans="1:9" x14ac:dyDescent="0.3">
      <c r="A5075" t="s">
        <v>24</v>
      </c>
      <c r="B5075">
        <v>1984</v>
      </c>
      <c r="C5075" t="s">
        <v>40</v>
      </c>
      <c r="D5075" t="s">
        <v>44</v>
      </c>
      <c r="E5075" t="s">
        <v>4323</v>
      </c>
      <c r="F5075" t="s">
        <v>5</v>
      </c>
      <c r="G5075" t="s">
        <v>23</v>
      </c>
      <c r="H5075" t="str">
        <f>VLOOKUP(G5075,'Country Codes'!$A$2:$B$139,2,FALSE)</f>
        <v>United States</v>
      </c>
      <c r="I5075" t="s">
        <v>52</v>
      </c>
    </row>
    <row r="5076" spans="1:9" x14ac:dyDescent="0.3">
      <c r="A5076" t="s">
        <v>24</v>
      </c>
      <c r="B5076">
        <v>1984</v>
      </c>
      <c r="C5076" t="s">
        <v>40</v>
      </c>
      <c r="D5076" t="s">
        <v>42</v>
      </c>
      <c r="E5076" t="s">
        <v>4323</v>
      </c>
      <c r="F5076" t="s">
        <v>5</v>
      </c>
      <c r="G5076" t="s">
        <v>23</v>
      </c>
      <c r="H5076" t="str">
        <f>VLOOKUP(G5076,'Country Codes'!$A$2:$B$139,2,FALSE)</f>
        <v>United States</v>
      </c>
      <c r="I5076" t="s">
        <v>18</v>
      </c>
    </row>
    <row r="5077" spans="1:9" x14ac:dyDescent="0.3">
      <c r="A5077" t="s">
        <v>24</v>
      </c>
      <c r="B5077">
        <v>1984</v>
      </c>
      <c r="C5077" t="s">
        <v>40</v>
      </c>
      <c r="D5077" t="s">
        <v>45</v>
      </c>
      <c r="E5077" t="s">
        <v>4323</v>
      </c>
      <c r="F5077" t="s">
        <v>5</v>
      </c>
      <c r="G5077" t="s">
        <v>23</v>
      </c>
      <c r="H5077" t="str">
        <f>VLOOKUP(G5077,'Country Codes'!$A$2:$B$139,2,FALSE)</f>
        <v>United States</v>
      </c>
      <c r="I5077" t="s">
        <v>39</v>
      </c>
    </row>
    <row r="5078" spans="1:9" x14ac:dyDescent="0.3">
      <c r="A5078" t="s">
        <v>24</v>
      </c>
      <c r="B5078">
        <v>1984</v>
      </c>
      <c r="C5078" t="s">
        <v>40</v>
      </c>
      <c r="D5078" t="s">
        <v>47</v>
      </c>
      <c r="E5078" t="s">
        <v>4323</v>
      </c>
      <c r="F5078" t="s">
        <v>5</v>
      </c>
      <c r="G5078" t="s">
        <v>23</v>
      </c>
      <c r="H5078" t="str">
        <f>VLOOKUP(G5078,'Country Codes'!$A$2:$B$139,2,FALSE)</f>
        <v>United States</v>
      </c>
      <c r="I5078" t="s">
        <v>39</v>
      </c>
    </row>
    <row r="5079" spans="1:9" x14ac:dyDescent="0.3">
      <c r="A5079" t="s">
        <v>106</v>
      </c>
      <c r="B5079">
        <v>1976</v>
      </c>
      <c r="C5079" t="s">
        <v>92</v>
      </c>
      <c r="D5079" t="s">
        <v>1008</v>
      </c>
      <c r="E5079" t="s">
        <v>4324</v>
      </c>
      <c r="F5079" t="s">
        <v>5</v>
      </c>
      <c r="G5079" t="s">
        <v>179</v>
      </c>
      <c r="H5079" t="str">
        <f>VLOOKUP(G5079,'Country Codes'!$A$2:$B$139,2,FALSE)</f>
        <v>Soviet Union</v>
      </c>
      <c r="I5079" t="s">
        <v>18</v>
      </c>
    </row>
    <row r="5080" spans="1:9" x14ac:dyDescent="0.3">
      <c r="A5080" t="s">
        <v>176</v>
      </c>
      <c r="B5080">
        <v>1980</v>
      </c>
      <c r="C5080" t="s">
        <v>92</v>
      </c>
      <c r="D5080" t="s">
        <v>1008</v>
      </c>
      <c r="E5080" t="s">
        <v>4324</v>
      </c>
      <c r="F5080" t="s">
        <v>5</v>
      </c>
      <c r="G5080" t="s">
        <v>179</v>
      </c>
      <c r="H5080" t="str">
        <f>VLOOKUP(G5080,'Country Codes'!$A$2:$B$139,2,FALSE)</f>
        <v>Soviet Union</v>
      </c>
      <c r="I5080" t="s">
        <v>39</v>
      </c>
    </row>
    <row r="5081" spans="1:9" x14ac:dyDescent="0.3">
      <c r="A5081" t="s">
        <v>176</v>
      </c>
      <c r="B5081">
        <v>1980</v>
      </c>
      <c r="C5081" t="s">
        <v>16</v>
      </c>
      <c r="D5081" t="s">
        <v>17</v>
      </c>
      <c r="E5081" t="s">
        <v>4325</v>
      </c>
      <c r="F5081" t="s">
        <v>5</v>
      </c>
      <c r="G5081" t="s">
        <v>179</v>
      </c>
      <c r="H5081" t="str">
        <f>VLOOKUP(G5081,'Country Codes'!$A$2:$B$139,2,FALSE)</f>
        <v>Soviet Union</v>
      </c>
      <c r="I5081" t="s">
        <v>39</v>
      </c>
    </row>
    <row r="5082" spans="1:9" x14ac:dyDescent="0.3">
      <c r="A5082" t="s">
        <v>58</v>
      </c>
      <c r="B5082">
        <v>2016</v>
      </c>
      <c r="C5082" t="s">
        <v>109</v>
      </c>
      <c r="D5082" t="s">
        <v>757</v>
      </c>
      <c r="E5082" t="s">
        <v>4326</v>
      </c>
      <c r="F5082" t="s">
        <v>19</v>
      </c>
      <c r="G5082" t="s">
        <v>423</v>
      </c>
      <c r="H5082" t="str">
        <f>VLOOKUP(G5082,'Country Codes'!$A$2:$B$139,2,FALSE)</f>
        <v>Cote d'Ivoire</v>
      </c>
      <c r="I5082" t="s">
        <v>39</v>
      </c>
    </row>
    <row r="5083" spans="1:9" x14ac:dyDescent="0.3">
      <c r="A5083" t="s">
        <v>35</v>
      </c>
      <c r="B5083">
        <v>1996</v>
      </c>
      <c r="C5083" t="s">
        <v>33</v>
      </c>
      <c r="D5083" t="s">
        <v>776</v>
      </c>
      <c r="E5083" t="s">
        <v>4327</v>
      </c>
      <c r="F5083" t="s">
        <v>19</v>
      </c>
      <c r="G5083" t="s">
        <v>7</v>
      </c>
      <c r="H5083" t="str">
        <f>VLOOKUP(G5083,'Country Codes'!$A$2:$B$139,2,FALSE)</f>
        <v>China</v>
      </c>
      <c r="I5083" t="s">
        <v>18</v>
      </c>
    </row>
    <row r="5084" spans="1:9" x14ac:dyDescent="0.3">
      <c r="A5084" t="s">
        <v>32</v>
      </c>
      <c r="B5084">
        <v>2000</v>
      </c>
      <c r="C5084" t="s">
        <v>33</v>
      </c>
      <c r="D5084" t="s">
        <v>776</v>
      </c>
      <c r="E5084" t="s">
        <v>4327</v>
      </c>
      <c r="F5084" t="s">
        <v>19</v>
      </c>
      <c r="G5084" t="s">
        <v>7</v>
      </c>
      <c r="H5084" t="str">
        <f>VLOOKUP(G5084,'Country Codes'!$A$2:$B$139,2,FALSE)</f>
        <v>China</v>
      </c>
      <c r="I5084" t="s">
        <v>18</v>
      </c>
    </row>
    <row r="5085" spans="1:9" x14ac:dyDescent="0.3">
      <c r="A5085" t="s">
        <v>176</v>
      </c>
      <c r="B5085">
        <v>1980</v>
      </c>
      <c r="C5085" t="s">
        <v>144</v>
      </c>
      <c r="D5085" t="s">
        <v>150</v>
      </c>
      <c r="E5085" t="s">
        <v>4328</v>
      </c>
      <c r="F5085" t="s">
        <v>5</v>
      </c>
      <c r="G5085" t="s">
        <v>57</v>
      </c>
      <c r="H5085" t="str">
        <f>VLOOKUP(G5085,'Country Codes'!$A$2:$B$139,2,FALSE)</f>
        <v>Romania</v>
      </c>
      <c r="I5085" t="s">
        <v>52</v>
      </c>
    </row>
    <row r="5086" spans="1:9" x14ac:dyDescent="0.3">
      <c r="A5086" t="s">
        <v>8</v>
      </c>
      <c r="B5086">
        <v>1992</v>
      </c>
      <c r="C5086" t="s">
        <v>36</v>
      </c>
      <c r="D5086" t="s">
        <v>594</v>
      </c>
      <c r="E5086" t="s">
        <v>4329</v>
      </c>
      <c r="F5086" t="s">
        <v>5</v>
      </c>
      <c r="G5086" t="s">
        <v>23</v>
      </c>
      <c r="H5086" t="str">
        <f>VLOOKUP(G5086,'Country Codes'!$A$2:$B$139,2,FALSE)</f>
        <v>United States</v>
      </c>
      <c r="I5086" t="s">
        <v>52</v>
      </c>
    </row>
    <row r="5087" spans="1:9" x14ac:dyDescent="0.3">
      <c r="A5087" t="s">
        <v>67</v>
      </c>
      <c r="B5087">
        <v>1988</v>
      </c>
      <c r="C5087" t="s">
        <v>36</v>
      </c>
      <c r="D5087" t="s">
        <v>755</v>
      </c>
      <c r="E5087" t="s">
        <v>4329</v>
      </c>
      <c r="F5087" t="s">
        <v>5</v>
      </c>
      <c r="G5087" t="s">
        <v>23</v>
      </c>
      <c r="H5087" t="str">
        <f>VLOOKUP(G5087,'Country Codes'!$A$2:$B$139,2,FALSE)</f>
        <v>United States</v>
      </c>
      <c r="I5087" t="s">
        <v>39</v>
      </c>
    </row>
    <row r="5088" spans="1:9" x14ac:dyDescent="0.3">
      <c r="A5088" t="s">
        <v>11</v>
      </c>
      <c r="B5088">
        <v>2012</v>
      </c>
      <c r="C5088" t="s">
        <v>25</v>
      </c>
      <c r="D5088" t="s">
        <v>114</v>
      </c>
      <c r="E5088" t="s">
        <v>4330</v>
      </c>
      <c r="F5088" t="s">
        <v>5</v>
      </c>
      <c r="G5088" t="s">
        <v>328</v>
      </c>
      <c r="H5088" t="str">
        <f>VLOOKUP(G5088,'Country Codes'!$A$2:$B$139,2,FALSE)</f>
        <v>Ethiopia</v>
      </c>
      <c r="I5088" t="s">
        <v>52</v>
      </c>
    </row>
    <row r="5089" spans="1:9" x14ac:dyDescent="0.3">
      <c r="A5089" t="s">
        <v>58</v>
      </c>
      <c r="B5089">
        <v>2016</v>
      </c>
      <c r="C5089" t="s">
        <v>25</v>
      </c>
      <c r="D5089" t="s">
        <v>114</v>
      </c>
      <c r="E5089" t="s">
        <v>4331</v>
      </c>
      <c r="F5089" t="s">
        <v>5</v>
      </c>
      <c r="G5089" t="s">
        <v>328</v>
      </c>
      <c r="H5089" t="str">
        <f>VLOOKUP(G5089,'Country Codes'!$A$2:$B$139,2,FALSE)</f>
        <v>Ethiopia</v>
      </c>
      <c r="I5089" t="s">
        <v>39</v>
      </c>
    </row>
    <row r="5090" spans="1:9" x14ac:dyDescent="0.3">
      <c r="A5090" t="s">
        <v>35</v>
      </c>
      <c r="B5090">
        <v>1996</v>
      </c>
      <c r="C5090" t="s">
        <v>25</v>
      </c>
      <c r="D5090" t="s">
        <v>271</v>
      </c>
      <c r="E5090" t="s">
        <v>4332</v>
      </c>
      <c r="F5090" t="s">
        <v>5</v>
      </c>
      <c r="G5090" t="s">
        <v>328</v>
      </c>
      <c r="H5090" t="str">
        <f>VLOOKUP(G5090,'Country Codes'!$A$2:$B$139,2,FALSE)</f>
        <v>Ethiopia</v>
      </c>
      <c r="I5090" t="s">
        <v>18</v>
      </c>
    </row>
    <row r="5091" spans="1:9" x14ac:dyDescent="0.3">
      <c r="A5091" t="s">
        <v>32</v>
      </c>
      <c r="B5091">
        <v>2000</v>
      </c>
      <c r="C5091" t="s">
        <v>25</v>
      </c>
      <c r="D5091" t="s">
        <v>271</v>
      </c>
      <c r="E5091" t="s">
        <v>4332</v>
      </c>
      <c r="F5091" t="s">
        <v>5</v>
      </c>
      <c r="G5091" t="s">
        <v>328</v>
      </c>
      <c r="H5091" t="str">
        <f>VLOOKUP(G5091,'Country Codes'!$A$2:$B$139,2,FALSE)</f>
        <v>Ethiopia</v>
      </c>
      <c r="I5091" t="s">
        <v>18</v>
      </c>
    </row>
    <row r="5092" spans="1:9" x14ac:dyDescent="0.3">
      <c r="A5092" t="s">
        <v>67</v>
      </c>
      <c r="B5092">
        <v>1988</v>
      </c>
      <c r="C5092" t="s">
        <v>144</v>
      </c>
      <c r="D5092" t="s">
        <v>542</v>
      </c>
      <c r="E5092" t="s">
        <v>4333</v>
      </c>
      <c r="F5092" t="s">
        <v>19</v>
      </c>
      <c r="G5092" t="s">
        <v>194</v>
      </c>
      <c r="H5092" t="str">
        <f>VLOOKUP(G5092,'Country Codes'!$A$2:$B$139,2,FALSE)</f>
        <v>Hungary</v>
      </c>
      <c r="I5092" t="s">
        <v>52</v>
      </c>
    </row>
    <row r="5093" spans="1:9" x14ac:dyDescent="0.3">
      <c r="A5093" t="s">
        <v>67</v>
      </c>
      <c r="B5093">
        <v>1988</v>
      </c>
      <c r="C5093" t="s">
        <v>86</v>
      </c>
      <c r="D5093" t="s">
        <v>191</v>
      </c>
      <c r="E5093" t="s">
        <v>4334</v>
      </c>
      <c r="F5093" t="s">
        <v>5</v>
      </c>
      <c r="G5093" t="s">
        <v>194</v>
      </c>
      <c r="H5093" t="str">
        <f>VLOOKUP(G5093,'Country Codes'!$A$2:$B$139,2,FALSE)</f>
        <v>Hungary</v>
      </c>
      <c r="I5093" t="s">
        <v>18</v>
      </c>
    </row>
    <row r="5094" spans="1:9" x14ac:dyDescent="0.3">
      <c r="A5094" t="s">
        <v>176</v>
      </c>
      <c r="B5094">
        <v>1980</v>
      </c>
      <c r="C5094" t="s">
        <v>86</v>
      </c>
      <c r="D5094" t="s">
        <v>284</v>
      </c>
      <c r="E5094" t="s">
        <v>4334</v>
      </c>
      <c r="F5094" t="s">
        <v>5</v>
      </c>
      <c r="G5094" t="s">
        <v>194</v>
      </c>
      <c r="H5094" t="str">
        <f>VLOOKUP(G5094,'Country Codes'!$A$2:$B$139,2,FALSE)</f>
        <v>Hungary</v>
      </c>
      <c r="I5094" t="s">
        <v>39</v>
      </c>
    </row>
    <row r="5095" spans="1:9" x14ac:dyDescent="0.3">
      <c r="A5095" t="s">
        <v>176</v>
      </c>
      <c r="B5095">
        <v>1980</v>
      </c>
      <c r="C5095" t="s">
        <v>86</v>
      </c>
      <c r="D5095" t="s">
        <v>191</v>
      </c>
      <c r="E5095" t="s">
        <v>4334</v>
      </c>
      <c r="F5095" t="s">
        <v>5</v>
      </c>
      <c r="G5095" t="s">
        <v>194</v>
      </c>
      <c r="H5095" t="str">
        <f>VLOOKUP(G5095,'Country Codes'!$A$2:$B$139,2,FALSE)</f>
        <v>Hungary</v>
      </c>
      <c r="I5095" t="s">
        <v>39</v>
      </c>
    </row>
    <row r="5096" spans="1:9" x14ac:dyDescent="0.3">
      <c r="A5096" t="s">
        <v>58</v>
      </c>
      <c r="B5096">
        <v>2016</v>
      </c>
      <c r="C5096" t="s">
        <v>432</v>
      </c>
      <c r="D5096" t="s">
        <v>595</v>
      </c>
      <c r="E5096" t="s">
        <v>4335</v>
      </c>
      <c r="F5096" t="s">
        <v>5</v>
      </c>
      <c r="G5096" t="s">
        <v>246</v>
      </c>
      <c r="H5096" t="str">
        <f>VLOOKUP(G5096,'Country Codes'!$A$2:$B$139,2,FALSE)</f>
        <v>South Africa</v>
      </c>
      <c r="I5096" t="s">
        <v>39</v>
      </c>
    </row>
    <row r="5097" spans="1:9" x14ac:dyDescent="0.3">
      <c r="A5097" t="s">
        <v>58</v>
      </c>
      <c r="B5097">
        <v>2016</v>
      </c>
      <c r="C5097" t="s">
        <v>61</v>
      </c>
      <c r="D5097" t="s">
        <v>304</v>
      </c>
      <c r="E5097" t="s">
        <v>4336</v>
      </c>
      <c r="F5097" t="s">
        <v>5</v>
      </c>
      <c r="G5097" t="s">
        <v>136</v>
      </c>
      <c r="H5097" t="str">
        <f>VLOOKUP(G5097,'Country Codes'!$A$2:$B$139,2,FALSE)</f>
        <v>Russia</v>
      </c>
      <c r="I5097" t="s">
        <v>52</v>
      </c>
    </row>
    <row r="5098" spans="1:9" x14ac:dyDescent="0.3">
      <c r="A5098" t="s">
        <v>24</v>
      </c>
      <c r="B5098">
        <v>1984</v>
      </c>
      <c r="C5098" t="s">
        <v>71</v>
      </c>
      <c r="D5098" t="s">
        <v>229</v>
      </c>
      <c r="E5098" t="s">
        <v>4337</v>
      </c>
      <c r="F5098" t="s">
        <v>19</v>
      </c>
      <c r="G5098" t="s">
        <v>23</v>
      </c>
      <c r="H5098" t="str">
        <f>VLOOKUP(G5098,'Country Codes'!$A$2:$B$139,2,FALSE)</f>
        <v>United States</v>
      </c>
      <c r="I5098" t="s">
        <v>52</v>
      </c>
    </row>
    <row r="5099" spans="1:9" x14ac:dyDescent="0.3">
      <c r="A5099" t="s">
        <v>32</v>
      </c>
      <c r="B5099">
        <v>2000</v>
      </c>
      <c r="C5099" t="s">
        <v>68</v>
      </c>
      <c r="D5099" t="s">
        <v>226</v>
      </c>
      <c r="E5099" t="s">
        <v>4338</v>
      </c>
      <c r="F5099" t="s">
        <v>5</v>
      </c>
      <c r="G5099" t="s">
        <v>21</v>
      </c>
      <c r="H5099" t="str">
        <f>VLOOKUP(G5099,'Country Codes'!$A$2:$B$139,2,FALSE)</f>
        <v>Netherlands</v>
      </c>
      <c r="I5099" t="s">
        <v>18</v>
      </c>
    </row>
    <row r="5100" spans="1:9" x14ac:dyDescent="0.3">
      <c r="A5100" t="s">
        <v>53</v>
      </c>
      <c r="B5100">
        <v>2008</v>
      </c>
      <c r="C5100" t="s">
        <v>54</v>
      </c>
      <c r="D5100" t="s">
        <v>152</v>
      </c>
      <c r="E5100" t="s">
        <v>4339</v>
      </c>
      <c r="F5100" t="s">
        <v>5</v>
      </c>
      <c r="G5100" t="s">
        <v>628</v>
      </c>
      <c r="H5100" t="str">
        <f>VLOOKUP(G5100,'Country Codes'!$A$2:$B$139,2,FALSE)</f>
        <v>Iceland</v>
      </c>
      <c r="I5100" t="s">
        <v>52</v>
      </c>
    </row>
    <row r="5101" spans="1:9" x14ac:dyDescent="0.3">
      <c r="A5101" t="s">
        <v>176</v>
      </c>
      <c r="B5101">
        <v>1980</v>
      </c>
      <c r="C5101" t="s">
        <v>30</v>
      </c>
      <c r="D5101" t="s">
        <v>556</v>
      </c>
      <c r="E5101" t="s">
        <v>4340</v>
      </c>
      <c r="F5101" t="s">
        <v>19</v>
      </c>
      <c r="G5101" t="s">
        <v>389</v>
      </c>
      <c r="H5101" t="str">
        <f>VLOOKUP(G5101,'Country Codes'!$A$2:$B$139,2,FALSE)</f>
        <v>East Germany</v>
      </c>
      <c r="I5101" t="s">
        <v>18</v>
      </c>
    </row>
    <row r="5102" spans="1:9" x14ac:dyDescent="0.3">
      <c r="A5102" t="s">
        <v>32</v>
      </c>
      <c r="B5102">
        <v>2000</v>
      </c>
      <c r="C5102" t="s">
        <v>71</v>
      </c>
      <c r="D5102" t="s">
        <v>206</v>
      </c>
      <c r="E5102" t="s">
        <v>4341</v>
      </c>
      <c r="F5102" t="s">
        <v>5</v>
      </c>
      <c r="G5102" t="s">
        <v>234</v>
      </c>
      <c r="H5102" t="str">
        <f>VLOOKUP(G5102,'Country Codes'!$A$2:$B$139,2,FALSE)</f>
        <v>Germany</v>
      </c>
      <c r="I5102" t="s">
        <v>39</v>
      </c>
    </row>
    <row r="5103" spans="1:9" x14ac:dyDescent="0.3">
      <c r="A5103" t="s">
        <v>63</v>
      </c>
      <c r="B5103">
        <v>2004</v>
      </c>
      <c r="C5103" t="s">
        <v>71</v>
      </c>
      <c r="D5103" t="s">
        <v>153</v>
      </c>
      <c r="E5103" t="s">
        <v>4342</v>
      </c>
      <c r="F5103" t="s">
        <v>19</v>
      </c>
      <c r="G5103" t="s">
        <v>149</v>
      </c>
      <c r="H5103" t="str">
        <f>VLOOKUP(G5103,'Country Codes'!$A$2:$B$139,2,FALSE)</f>
        <v>Belarus</v>
      </c>
      <c r="I5103" t="s">
        <v>39</v>
      </c>
    </row>
    <row r="5104" spans="1:9" x14ac:dyDescent="0.3">
      <c r="A5104" t="s">
        <v>53</v>
      </c>
      <c r="B5104">
        <v>2008</v>
      </c>
      <c r="C5104" t="s">
        <v>71</v>
      </c>
      <c r="D5104" t="s">
        <v>153</v>
      </c>
      <c r="E5104" t="s">
        <v>4342</v>
      </c>
      <c r="F5104" t="s">
        <v>19</v>
      </c>
      <c r="G5104" t="s">
        <v>149</v>
      </c>
      <c r="H5104" t="str">
        <f>VLOOKUP(G5104,'Country Codes'!$A$2:$B$139,2,FALSE)</f>
        <v>Belarus</v>
      </c>
      <c r="I5104" t="s">
        <v>39</v>
      </c>
    </row>
    <row r="5105" spans="1:9" x14ac:dyDescent="0.3">
      <c r="A5105" t="s">
        <v>11</v>
      </c>
      <c r="B5105">
        <v>2012</v>
      </c>
      <c r="C5105" t="s">
        <v>25</v>
      </c>
      <c r="D5105" t="s">
        <v>188</v>
      </c>
      <c r="E5105" t="s">
        <v>4343</v>
      </c>
      <c r="F5105" t="s">
        <v>19</v>
      </c>
      <c r="G5105" t="s">
        <v>328</v>
      </c>
      <c r="H5105" t="str">
        <f>VLOOKUP(G5105,'Country Codes'!$A$2:$B$139,2,FALSE)</f>
        <v>Ethiopia</v>
      </c>
      <c r="I5105" t="s">
        <v>18</v>
      </c>
    </row>
    <row r="5106" spans="1:9" x14ac:dyDescent="0.3">
      <c r="A5106" t="s">
        <v>32</v>
      </c>
      <c r="B5106">
        <v>2000</v>
      </c>
      <c r="C5106" t="s">
        <v>92</v>
      </c>
      <c r="D5106" t="s">
        <v>1298</v>
      </c>
      <c r="E5106" t="s">
        <v>4344</v>
      </c>
      <c r="F5106" t="s">
        <v>19</v>
      </c>
      <c r="G5106" t="s">
        <v>123</v>
      </c>
      <c r="H5106" t="str">
        <f>VLOOKUP(G5106,'Country Codes'!$A$2:$B$139,2,FALSE)</f>
        <v>Italy</v>
      </c>
      <c r="I5106" t="s">
        <v>52</v>
      </c>
    </row>
    <row r="5107" spans="1:9" x14ac:dyDescent="0.3">
      <c r="A5107" t="s">
        <v>176</v>
      </c>
      <c r="B5107">
        <v>1980</v>
      </c>
      <c r="C5107" t="s">
        <v>144</v>
      </c>
      <c r="D5107" t="s">
        <v>717</v>
      </c>
      <c r="E5107" t="s">
        <v>4345</v>
      </c>
      <c r="F5107" t="s">
        <v>19</v>
      </c>
      <c r="G5107" t="s">
        <v>389</v>
      </c>
      <c r="H5107" t="str">
        <f>VLOOKUP(G5107,'Country Codes'!$A$2:$B$139,2,FALSE)</f>
        <v>East Germany</v>
      </c>
      <c r="I5107" t="s">
        <v>18</v>
      </c>
    </row>
    <row r="5108" spans="1:9" x14ac:dyDescent="0.3">
      <c r="A5108" t="s">
        <v>67</v>
      </c>
      <c r="B5108">
        <v>1988</v>
      </c>
      <c r="C5108" t="s">
        <v>61</v>
      </c>
      <c r="D5108" t="s">
        <v>304</v>
      </c>
      <c r="E5108" t="s">
        <v>4346</v>
      </c>
      <c r="F5108" t="s">
        <v>5</v>
      </c>
      <c r="G5108" t="s">
        <v>161</v>
      </c>
      <c r="H5108" t="str">
        <f>VLOOKUP(G5108,'Country Codes'!$A$2:$B$139,2,FALSE)</f>
        <v>Turkey</v>
      </c>
      <c r="I5108" t="s">
        <v>52</v>
      </c>
    </row>
    <row r="5109" spans="1:9" x14ac:dyDescent="0.3">
      <c r="A5109" t="s">
        <v>176</v>
      </c>
      <c r="B5109">
        <v>1980</v>
      </c>
      <c r="C5109" t="s">
        <v>9</v>
      </c>
      <c r="D5109" t="s">
        <v>10</v>
      </c>
      <c r="E5109" t="s">
        <v>4347</v>
      </c>
      <c r="F5109" t="s">
        <v>5</v>
      </c>
      <c r="G5109" t="s">
        <v>123</v>
      </c>
      <c r="H5109" t="str">
        <f>VLOOKUP(G5109,'Country Codes'!$A$2:$B$139,2,FALSE)</f>
        <v>Italy</v>
      </c>
      <c r="I5109" t="s">
        <v>52</v>
      </c>
    </row>
    <row r="5110" spans="1:9" x14ac:dyDescent="0.3">
      <c r="A5110" t="s">
        <v>67</v>
      </c>
      <c r="B5110">
        <v>1988</v>
      </c>
      <c r="C5110" t="s">
        <v>71</v>
      </c>
      <c r="D5110" t="s">
        <v>567</v>
      </c>
      <c r="E5110" t="s">
        <v>4348</v>
      </c>
      <c r="F5110" t="s">
        <v>19</v>
      </c>
      <c r="G5110" t="s">
        <v>57</v>
      </c>
      <c r="H5110" t="str">
        <f>VLOOKUP(G5110,'Country Codes'!$A$2:$B$139,2,FALSE)</f>
        <v>Romania</v>
      </c>
      <c r="I5110" t="s">
        <v>52</v>
      </c>
    </row>
    <row r="5111" spans="1:9" x14ac:dyDescent="0.3">
      <c r="A5111" t="s">
        <v>58</v>
      </c>
      <c r="B5111">
        <v>2016</v>
      </c>
      <c r="C5111" t="s">
        <v>54</v>
      </c>
      <c r="D5111" t="s">
        <v>152</v>
      </c>
      <c r="E5111" t="s">
        <v>4349</v>
      </c>
      <c r="F5111" t="s">
        <v>5</v>
      </c>
      <c r="G5111" t="s">
        <v>234</v>
      </c>
      <c r="H5111" t="str">
        <f>VLOOKUP(G5111,'Country Codes'!$A$2:$B$139,2,FALSE)</f>
        <v>Germany</v>
      </c>
      <c r="I5111" t="s">
        <v>39</v>
      </c>
    </row>
    <row r="5112" spans="1:9" x14ac:dyDescent="0.3">
      <c r="A5112" t="s">
        <v>32</v>
      </c>
      <c r="B5112">
        <v>2000</v>
      </c>
      <c r="C5112" t="s">
        <v>109</v>
      </c>
      <c r="D5112" t="s">
        <v>751</v>
      </c>
      <c r="E5112" t="s">
        <v>4350</v>
      </c>
      <c r="F5112" t="s">
        <v>5</v>
      </c>
      <c r="G5112" t="s">
        <v>79</v>
      </c>
      <c r="H5112" t="str">
        <f>VLOOKUP(G5112,'Country Codes'!$A$2:$B$139,2,FALSE)</f>
        <v>France</v>
      </c>
      <c r="I5112" t="s">
        <v>39</v>
      </c>
    </row>
    <row r="5113" spans="1:9" x14ac:dyDescent="0.3">
      <c r="A5113" t="s">
        <v>63</v>
      </c>
      <c r="B5113">
        <v>2004</v>
      </c>
      <c r="C5113" t="s">
        <v>109</v>
      </c>
      <c r="D5113" t="s">
        <v>751</v>
      </c>
      <c r="E5113" t="s">
        <v>4350</v>
      </c>
      <c r="F5113" t="s">
        <v>5</v>
      </c>
      <c r="G5113" t="s">
        <v>79</v>
      </c>
      <c r="H5113" t="str">
        <f>VLOOKUP(G5113,'Country Codes'!$A$2:$B$139,2,FALSE)</f>
        <v>France</v>
      </c>
      <c r="I5113" t="s">
        <v>39</v>
      </c>
    </row>
    <row r="5114" spans="1:9" x14ac:dyDescent="0.3">
      <c r="A5114" t="s">
        <v>32</v>
      </c>
      <c r="B5114">
        <v>2000</v>
      </c>
      <c r="C5114" t="s">
        <v>54</v>
      </c>
      <c r="D5114" t="s">
        <v>152</v>
      </c>
      <c r="E5114" t="s">
        <v>4351</v>
      </c>
      <c r="F5114" t="s">
        <v>5</v>
      </c>
      <c r="G5114" t="s">
        <v>408</v>
      </c>
      <c r="H5114" t="str">
        <f>VLOOKUP(G5114,'Country Codes'!$A$2:$B$139,2,FALSE)</f>
        <v>Sweden</v>
      </c>
      <c r="I5114" t="s">
        <v>52</v>
      </c>
    </row>
    <row r="5115" spans="1:9" x14ac:dyDescent="0.3">
      <c r="A5115" t="s">
        <v>32</v>
      </c>
      <c r="B5115">
        <v>2000</v>
      </c>
      <c r="C5115" t="s">
        <v>384</v>
      </c>
      <c r="D5115" t="s">
        <v>385</v>
      </c>
      <c r="E5115" t="s">
        <v>4352</v>
      </c>
      <c r="F5115" t="s">
        <v>19</v>
      </c>
      <c r="G5115" t="s">
        <v>155</v>
      </c>
      <c r="H5115" t="str">
        <f>VLOOKUP(G5115,'Country Codes'!$A$2:$B$139,2,FALSE)</f>
        <v>Greece</v>
      </c>
      <c r="I5115" t="s">
        <v>39</v>
      </c>
    </row>
    <row r="5116" spans="1:9" x14ac:dyDescent="0.3">
      <c r="A5116" t="s">
        <v>63</v>
      </c>
      <c r="B5116">
        <v>2004</v>
      </c>
      <c r="C5116" t="s">
        <v>68</v>
      </c>
      <c r="D5116" t="s">
        <v>226</v>
      </c>
      <c r="E5116" t="s">
        <v>4353</v>
      </c>
      <c r="F5116" t="s">
        <v>5</v>
      </c>
      <c r="G5116" t="s">
        <v>244</v>
      </c>
      <c r="H5116" t="str">
        <f>VLOOKUP(G5116,'Country Codes'!$A$2:$B$139,2,FALSE)</f>
        <v>Australia</v>
      </c>
      <c r="I5116" t="s">
        <v>18</v>
      </c>
    </row>
    <row r="5117" spans="1:9" x14ac:dyDescent="0.3">
      <c r="A5117" t="s">
        <v>53</v>
      </c>
      <c r="B5117">
        <v>2008</v>
      </c>
      <c r="C5117" t="s">
        <v>68</v>
      </c>
      <c r="D5117" t="s">
        <v>226</v>
      </c>
      <c r="E5117" t="s">
        <v>4353</v>
      </c>
      <c r="F5117" t="s">
        <v>5</v>
      </c>
      <c r="G5117" t="s">
        <v>244</v>
      </c>
      <c r="H5117" t="str">
        <f>VLOOKUP(G5117,'Country Codes'!$A$2:$B$139,2,FALSE)</f>
        <v>Australia</v>
      </c>
      <c r="I5117" t="s">
        <v>39</v>
      </c>
    </row>
    <row r="5118" spans="1:9" x14ac:dyDescent="0.3">
      <c r="A5118" t="s">
        <v>32</v>
      </c>
      <c r="B5118">
        <v>2000</v>
      </c>
      <c r="C5118" t="s">
        <v>375</v>
      </c>
      <c r="D5118" t="s">
        <v>376</v>
      </c>
      <c r="E5118" t="s">
        <v>4354</v>
      </c>
      <c r="F5118" t="s">
        <v>5</v>
      </c>
      <c r="G5118" t="s">
        <v>23</v>
      </c>
      <c r="H5118" t="str">
        <f>VLOOKUP(G5118,'Country Codes'!$A$2:$B$139,2,FALSE)</f>
        <v>United States</v>
      </c>
      <c r="I5118" t="s">
        <v>18</v>
      </c>
    </row>
    <row r="5119" spans="1:9" x14ac:dyDescent="0.3">
      <c r="A5119" t="s">
        <v>176</v>
      </c>
      <c r="B5119">
        <v>1980</v>
      </c>
      <c r="C5119" t="s">
        <v>68</v>
      </c>
      <c r="D5119" t="s">
        <v>69</v>
      </c>
      <c r="E5119" t="s">
        <v>4355</v>
      </c>
      <c r="F5119" t="s">
        <v>19</v>
      </c>
      <c r="G5119" t="s">
        <v>1116</v>
      </c>
      <c r="H5119" t="str">
        <f>VLOOKUP(G5119,'Country Codes'!$A$2:$B$139,2,FALSE)</f>
        <v>Zimbabwe</v>
      </c>
      <c r="I5119" t="s">
        <v>18</v>
      </c>
    </row>
    <row r="5120" spans="1:9" x14ac:dyDescent="0.3">
      <c r="A5120" t="s">
        <v>58</v>
      </c>
      <c r="B5120">
        <v>2016</v>
      </c>
      <c r="C5120" t="s">
        <v>9</v>
      </c>
      <c r="D5120" t="s">
        <v>10</v>
      </c>
      <c r="E5120" t="s">
        <v>4356</v>
      </c>
      <c r="F5120" t="s">
        <v>5</v>
      </c>
      <c r="G5120" t="s">
        <v>23</v>
      </c>
      <c r="H5120" t="str">
        <f>VLOOKUP(G5120,'Country Codes'!$A$2:$B$139,2,FALSE)</f>
        <v>United States</v>
      </c>
      <c r="I5120" t="s">
        <v>18</v>
      </c>
    </row>
    <row r="5121" spans="1:9" x14ac:dyDescent="0.3">
      <c r="A5121" t="s">
        <v>8</v>
      </c>
      <c r="B5121">
        <v>1992</v>
      </c>
      <c r="C5121" t="s">
        <v>71</v>
      </c>
      <c r="D5121" t="s">
        <v>441</v>
      </c>
      <c r="E5121" t="s">
        <v>4357</v>
      </c>
      <c r="F5121" t="s">
        <v>19</v>
      </c>
      <c r="G5121" t="s">
        <v>57</v>
      </c>
      <c r="H5121" t="str">
        <f>VLOOKUP(G5121,'Country Codes'!$A$2:$B$139,2,FALSE)</f>
        <v>Romania</v>
      </c>
      <c r="I5121" t="s">
        <v>52</v>
      </c>
    </row>
    <row r="5122" spans="1:9" x14ac:dyDescent="0.3">
      <c r="A5122" t="s">
        <v>35</v>
      </c>
      <c r="B5122">
        <v>1996</v>
      </c>
      <c r="C5122" t="s">
        <v>71</v>
      </c>
      <c r="D5122" t="s">
        <v>441</v>
      </c>
      <c r="E5122" t="s">
        <v>4357</v>
      </c>
      <c r="F5122" t="s">
        <v>19</v>
      </c>
      <c r="G5122" t="s">
        <v>57</v>
      </c>
      <c r="H5122" t="str">
        <f>VLOOKUP(G5122,'Country Codes'!$A$2:$B$139,2,FALSE)</f>
        <v>Romania</v>
      </c>
      <c r="I5122" t="s">
        <v>18</v>
      </c>
    </row>
    <row r="5123" spans="1:9" x14ac:dyDescent="0.3">
      <c r="A5123" t="s">
        <v>32</v>
      </c>
      <c r="B5123">
        <v>2000</v>
      </c>
      <c r="C5123" t="s">
        <v>71</v>
      </c>
      <c r="D5123" t="s">
        <v>441</v>
      </c>
      <c r="E5123" t="s">
        <v>4357</v>
      </c>
      <c r="F5123" t="s">
        <v>19</v>
      </c>
      <c r="G5123" t="s">
        <v>57</v>
      </c>
      <c r="H5123" t="str">
        <f>VLOOKUP(G5123,'Country Codes'!$A$2:$B$139,2,FALSE)</f>
        <v>Romania</v>
      </c>
      <c r="I5123" t="s">
        <v>18</v>
      </c>
    </row>
    <row r="5124" spans="1:9" x14ac:dyDescent="0.3">
      <c r="A5124" t="s">
        <v>63</v>
      </c>
      <c r="B5124">
        <v>2004</v>
      </c>
      <c r="C5124" t="s">
        <v>71</v>
      </c>
      <c r="D5124" t="s">
        <v>441</v>
      </c>
      <c r="E5124" t="s">
        <v>4357</v>
      </c>
      <c r="F5124" t="s">
        <v>19</v>
      </c>
      <c r="G5124" t="s">
        <v>57</v>
      </c>
      <c r="H5124" t="str">
        <f>VLOOKUP(G5124,'Country Codes'!$A$2:$B$139,2,FALSE)</f>
        <v>Romania</v>
      </c>
      <c r="I5124" t="s">
        <v>18</v>
      </c>
    </row>
    <row r="5125" spans="1:9" x14ac:dyDescent="0.3">
      <c r="A5125" t="s">
        <v>53</v>
      </c>
      <c r="B5125">
        <v>2008</v>
      </c>
      <c r="C5125" t="s">
        <v>71</v>
      </c>
      <c r="D5125" t="s">
        <v>441</v>
      </c>
      <c r="E5125" t="s">
        <v>4357</v>
      </c>
      <c r="F5125" t="s">
        <v>19</v>
      </c>
      <c r="G5125" t="s">
        <v>57</v>
      </c>
      <c r="H5125" t="str">
        <f>VLOOKUP(G5125,'Country Codes'!$A$2:$B$139,2,FALSE)</f>
        <v>Romania</v>
      </c>
      <c r="I5125" t="s">
        <v>39</v>
      </c>
    </row>
    <row r="5126" spans="1:9" x14ac:dyDescent="0.3">
      <c r="A5126" t="s">
        <v>63</v>
      </c>
      <c r="B5126">
        <v>2004</v>
      </c>
      <c r="C5126" t="s">
        <v>100</v>
      </c>
      <c r="D5126" t="s">
        <v>101</v>
      </c>
      <c r="E5126" t="s">
        <v>4358</v>
      </c>
      <c r="F5126" t="s">
        <v>5</v>
      </c>
      <c r="G5126" t="s">
        <v>118</v>
      </c>
      <c r="H5126" t="str">
        <f>VLOOKUP(G5126,'Country Codes'!$A$2:$B$139,2,FALSE)</f>
        <v>Bulgaria</v>
      </c>
      <c r="I5126" t="s">
        <v>39</v>
      </c>
    </row>
    <row r="5127" spans="1:9" x14ac:dyDescent="0.3">
      <c r="A5127" t="s">
        <v>63</v>
      </c>
      <c r="B5127">
        <v>2004</v>
      </c>
      <c r="C5127" t="s">
        <v>12</v>
      </c>
      <c r="D5127" t="s">
        <v>554</v>
      </c>
      <c r="E5127" t="s">
        <v>4359</v>
      </c>
      <c r="F5127" t="s">
        <v>5</v>
      </c>
      <c r="G5127" t="s">
        <v>118</v>
      </c>
      <c r="H5127" t="str">
        <f>VLOOKUP(G5127,'Country Codes'!$A$2:$B$139,2,FALSE)</f>
        <v>Bulgaria</v>
      </c>
      <c r="I5127" t="s">
        <v>39</v>
      </c>
    </row>
    <row r="5128" spans="1:9" x14ac:dyDescent="0.3">
      <c r="A5128" t="s">
        <v>176</v>
      </c>
      <c r="B5128">
        <v>1980</v>
      </c>
      <c r="C5128" t="s">
        <v>71</v>
      </c>
      <c r="D5128" t="s">
        <v>463</v>
      </c>
      <c r="E5128" t="s">
        <v>4360</v>
      </c>
      <c r="F5128" t="s">
        <v>19</v>
      </c>
      <c r="G5128" t="s">
        <v>118</v>
      </c>
      <c r="H5128" t="str">
        <f>VLOOKUP(G5128,'Country Codes'!$A$2:$B$139,2,FALSE)</f>
        <v>Bulgaria</v>
      </c>
      <c r="I5128" t="s">
        <v>39</v>
      </c>
    </row>
    <row r="5129" spans="1:9" x14ac:dyDescent="0.3">
      <c r="A5129" t="s">
        <v>106</v>
      </c>
      <c r="B5129">
        <v>1976</v>
      </c>
      <c r="C5129" t="s">
        <v>71</v>
      </c>
      <c r="D5129" t="s">
        <v>907</v>
      </c>
      <c r="E5129" t="s">
        <v>4361</v>
      </c>
      <c r="F5129" t="s">
        <v>19</v>
      </c>
      <c r="G5129" t="s">
        <v>118</v>
      </c>
      <c r="H5129" t="str">
        <f>VLOOKUP(G5129,'Country Codes'!$A$2:$B$139,2,FALSE)</f>
        <v>Bulgaria</v>
      </c>
      <c r="I5129" t="s">
        <v>52</v>
      </c>
    </row>
    <row r="5130" spans="1:9" x14ac:dyDescent="0.3">
      <c r="A5130" t="s">
        <v>67</v>
      </c>
      <c r="B5130">
        <v>1988</v>
      </c>
      <c r="C5130" t="s">
        <v>71</v>
      </c>
      <c r="D5130" t="s">
        <v>229</v>
      </c>
      <c r="E5130" t="s">
        <v>4362</v>
      </c>
      <c r="F5130" t="s">
        <v>19</v>
      </c>
      <c r="G5130" t="s">
        <v>118</v>
      </c>
      <c r="H5130" t="str">
        <f>VLOOKUP(G5130,'Country Codes'!$A$2:$B$139,2,FALSE)</f>
        <v>Bulgaria</v>
      </c>
      <c r="I5130" t="s">
        <v>39</v>
      </c>
    </row>
    <row r="5131" spans="1:9" x14ac:dyDescent="0.3">
      <c r="A5131" t="s">
        <v>176</v>
      </c>
      <c r="B5131">
        <v>1980</v>
      </c>
      <c r="C5131" t="s">
        <v>257</v>
      </c>
      <c r="D5131" t="s">
        <v>295</v>
      </c>
      <c r="E5131" t="s">
        <v>4363</v>
      </c>
      <c r="F5131" t="s">
        <v>19</v>
      </c>
      <c r="G5131" t="s">
        <v>118</v>
      </c>
      <c r="H5131" t="str">
        <f>VLOOKUP(G5131,'Country Codes'!$A$2:$B$139,2,FALSE)</f>
        <v>Bulgaria</v>
      </c>
      <c r="I5131" t="s">
        <v>39</v>
      </c>
    </row>
    <row r="5132" spans="1:9" x14ac:dyDescent="0.3">
      <c r="A5132" t="s">
        <v>106</v>
      </c>
      <c r="B5132">
        <v>1976</v>
      </c>
      <c r="C5132" t="s">
        <v>9</v>
      </c>
      <c r="D5132" t="s">
        <v>10</v>
      </c>
      <c r="E5132" t="s">
        <v>4364</v>
      </c>
      <c r="F5132" t="s">
        <v>5</v>
      </c>
      <c r="G5132" t="s">
        <v>779</v>
      </c>
      <c r="H5132" t="str">
        <f>VLOOKUP(G5132,'Country Codes'!$A$2:$B$139,2,FALSE)</f>
        <v>Yugoslavia</v>
      </c>
      <c r="I5132" t="s">
        <v>52</v>
      </c>
    </row>
    <row r="5133" spans="1:9" x14ac:dyDescent="0.3">
      <c r="A5133" t="s">
        <v>67</v>
      </c>
      <c r="B5133">
        <v>1988</v>
      </c>
      <c r="C5133" t="s">
        <v>16</v>
      </c>
      <c r="D5133" t="s">
        <v>17</v>
      </c>
      <c r="E5133" t="s">
        <v>4365</v>
      </c>
      <c r="F5133" t="s">
        <v>5</v>
      </c>
      <c r="G5133" t="s">
        <v>383</v>
      </c>
      <c r="H5133" t="str">
        <f>VLOOKUP(G5133,'Country Codes'!$A$2:$B$139,2,FALSE)</f>
        <v>Brazil</v>
      </c>
      <c r="I5133" t="s">
        <v>52</v>
      </c>
    </row>
    <row r="5134" spans="1:9" x14ac:dyDescent="0.3">
      <c r="A5134" t="s">
        <v>58</v>
      </c>
      <c r="B5134">
        <v>2016</v>
      </c>
      <c r="C5134" t="s">
        <v>54</v>
      </c>
      <c r="D5134" t="s">
        <v>152</v>
      </c>
      <c r="E5134" t="s">
        <v>4366</v>
      </c>
      <c r="F5134" t="s">
        <v>5</v>
      </c>
      <c r="G5134" t="s">
        <v>79</v>
      </c>
      <c r="H5134" t="str">
        <f>VLOOKUP(G5134,'Country Codes'!$A$2:$B$139,2,FALSE)</f>
        <v>France</v>
      </c>
      <c r="I5134" t="s">
        <v>52</v>
      </c>
    </row>
    <row r="5135" spans="1:9" x14ac:dyDescent="0.3">
      <c r="A5135" t="s">
        <v>11</v>
      </c>
      <c r="B5135">
        <v>2012</v>
      </c>
      <c r="C5135" t="s">
        <v>30</v>
      </c>
      <c r="D5135" t="s">
        <v>325</v>
      </c>
      <c r="E5135" t="s">
        <v>4367</v>
      </c>
      <c r="F5135" t="s">
        <v>19</v>
      </c>
      <c r="G5135" t="s">
        <v>149</v>
      </c>
      <c r="H5135" t="str">
        <f>VLOOKUP(G5135,'Country Codes'!$A$2:$B$139,2,FALSE)</f>
        <v>Belarus</v>
      </c>
      <c r="I5135" t="s">
        <v>52</v>
      </c>
    </row>
    <row r="5136" spans="1:9" x14ac:dyDescent="0.3">
      <c r="A5136" t="s">
        <v>11</v>
      </c>
      <c r="B5136">
        <v>2012</v>
      </c>
      <c r="C5136" t="s">
        <v>30</v>
      </c>
      <c r="D5136" t="s">
        <v>539</v>
      </c>
      <c r="E5136" t="s">
        <v>4367</v>
      </c>
      <c r="F5136" t="s">
        <v>19</v>
      </c>
      <c r="G5136" t="s">
        <v>149</v>
      </c>
      <c r="H5136" t="str">
        <f>VLOOKUP(G5136,'Country Codes'!$A$2:$B$139,2,FALSE)</f>
        <v>Belarus</v>
      </c>
      <c r="I5136" t="s">
        <v>52</v>
      </c>
    </row>
    <row r="5137" spans="1:9" x14ac:dyDescent="0.3">
      <c r="A5137" t="s">
        <v>58</v>
      </c>
      <c r="B5137">
        <v>2016</v>
      </c>
      <c r="C5137" t="s">
        <v>30</v>
      </c>
      <c r="D5137" t="s">
        <v>325</v>
      </c>
      <c r="E5137" t="s">
        <v>4367</v>
      </c>
      <c r="F5137" t="s">
        <v>19</v>
      </c>
      <c r="G5137" t="s">
        <v>149</v>
      </c>
      <c r="H5137" t="str">
        <f>VLOOKUP(G5137,'Country Codes'!$A$2:$B$139,2,FALSE)</f>
        <v>Belarus</v>
      </c>
      <c r="I5137" t="s">
        <v>39</v>
      </c>
    </row>
    <row r="5138" spans="1:9" x14ac:dyDescent="0.3">
      <c r="A5138" t="s">
        <v>32</v>
      </c>
      <c r="B5138">
        <v>2000</v>
      </c>
      <c r="C5138" t="s">
        <v>257</v>
      </c>
      <c r="D5138" t="s">
        <v>258</v>
      </c>
      <c r="E5138" t="s">
        <v>4368</v>
      </c>
      <c r="F5138" t="s">
        <v>5</v>
      </c>
      <c r="G5138" t="s">
        <v>136</v>
      </c>
      <c r="H5138" t="str">
        <f>VLOOKUP(G5138,'Country Codes'!$A$2:$B$139,2,FALSE)</f>
        <v>Russia</v>
      </c>
      <c r="I5138" t="s">
        <v>52</v>
      </c>
    </row>
    <row r="5139" spans="1:9" x14ac:dyDescent="0.3">
      <c r="A5139" t="s">
        <v>35</v>
      </c>
      <c r="B5139">
        <v>1996</v>
      </c>
      <c r="C5139" t="s">
        <v>92</v>
      </c>
      <c r="D5139" t="s">
        <v>673</v>
      </c>
      <c r="E5139" t="s">
        <v>4369</v>
      </c>
      <c r="F5139" t="s">
        <v>19</v>
      </c>
      <c r="G5139" t="s">
        <v>136</v>
      </c>
      <c r="H5139" t="str">
        <f>VLOOKUP(G5139,'Country Codes'!$A$2:$B$139,2,FALSE)</f>
        <v>Russia</v>
      </c>
      <c r="I5139" t="s">
        <v>52</v>
      </c>
    </row>
    <row r="5140" spans="1:9" x14ac:dyDescent="0.3">
      <c r="A5140" t="s">
        <v>67</v>
      </c>
      <c r="B5140">
        <v>1988</v>
      </c>
      <c r="C5140" t="s">
        <v>40</v>
      </c>
      <c r="D5140" t="s">
        <v>48</v>
      </c>
      <c r="E5140" t="s">
        <v>4370</v>
      </c>
      <c r="F5140" t="s">
        <v>5</v>
      </c>
      <c r="G5140" t="s">
        <v>118</v>
      </c>
      <c r="H5140" t="str">
        <f>VLOOKUP(G5140,'Country Codes'!$A$2:$B$139,2,FALSE)</f>
        <v>Bulgaria</v>
      </c>
      <c r="I5140" t="s">
        <v>18</v>
      </c>
    </row>
    <row r="5141" spans="1:9" x14ac:dyDescent="0.3">
      <c r="A5141" t="s">
        <v>58</v>
      </c>
      <c r="B5141">
        <v>2016</v>
      </c>
      <c r="C5141" t="s">
        <v>12</v>
      </c>
      <c r="D5141" t="s">
        <v>400</v>
      </c>
      <c r="E5141" t="s">
        <v>4371</v>
      </c>
      <c r="F5141" t="s">
        <v>19</v>
      </c>
      <c r="G5141" t="s">
        <v>403</v>
      </c>
      <c r="H5141" t="str">
        <f>VLOOKUP(G5141,'Country Codes'!$A$2:$B$139,2,FALSE)</f>
        <v>Israel</v>
      </c>
      <c r="I5141" t="s">
        <v>39</v>
      </c>
    </row>
    <row r="5142" spans="1:9" x14ac:dyDescent="0.3">
      <c r="A5142" t="s">
        <v>32</v>
      </c>
      <c r="B5142">
        <v>2000</v>
      </c>
      <c r="C5142" t="s">
        <v>16</v>
      </c>
      <c r="D5142" t="s">
        <v>17</v>
      </c>
      <c r="E5142" t="s">
        <v>4372</v>
      </c>
      <c r="F5142" t="s">
        <v>5</v>
      </c>
      <c r="G5142" t="s">
        <v>158</v>
      </c>
      <c r="H5142" t="str">
        <f>VLOOKUP(G5142,'Country Codes'!$A$2:$B$139,2,FALSE)</f>
        <v>Cameroon</v>
      </c>
      <c r="I5142" t="s">
        <v>18</v>
      </c>
    </row>
    <row r="5143" spans="1:9" x14ac:dyDescent="0.3">
      <c r="A5143" t="s">
        <v>106</v>
      </c>
      <c r="B5143">
        <v>1976</v>
      </c>
      <c r="C5143" t="s">
        <v>64</v>
      </c>
      <c r="D5143" t="s">
        <v>65</v>
      </c>
      <c r="E5143" t="s">
        <v>4373</v>
      </c>
      <c r="F5143" t="s">
        <v>5</v>
      </c>
      <c r="G5143" t="s">
        <v>194</v>
      </c>
      <c r="H5143" t="str">
        <f>VLOOKUP(G5143,'Country Codes'!$A$2:$B$139,2,FALSE)</f>
        <v>Hungary</v>
      </c>
      <c r="I5143" t="s">
        <v>18</v>
      </c>
    </row>
    <row r="5144" spans="1:9" x14ac:dyDescent="0.3">
      <c r="A5144" t="s">
        <v>176</v>
      </c>
      <c r="B5144">
        <v>1980</v>
      </c>
      <c r="C5144" t="s">
        <v>64</v>
      </c>
      <c r="D5144" t="s">
        <v>65</v>
      </c>
      <c r="E5144" t="s">
        <v>4373</v>
      </c>
      <c r="F5144" t="s">
        <v>5</v>
      </c>
      <c r="G5144" t="s">
        <v>194</v>
      </c>
      <c r="H5144" t="str">
        <f>VLOOKUP(G5144,'Country Codes'!$A$2:$B$139,2,FALSE)</f>
        <v>Hungary</v>
      </c>
      <c r="I5144" t="s">
        <v>39</v>
      </c>
    </row>
    <row r="5145" spans="1:9" x14ac:dyDescent="0.3">
      <c r="A5145" t="s">
        <v>176</v>
      </c>
      <c r="B5145">
        <v>1980</v>
      </c>
      <c r="C5145" t="s">
        <v>86</v>
      </c>
      <c r="D5145" t="s">
        <v>191</v>
      </c>
      <c r="E5145" t="s">
        <v>4374</v>
      </c>
      <c r="F5145" t="s">
        <v>5</v>
      </c>
      <c r="G5145" t="s">
        <v>194</v>
      </c>
      <c r="H5145" t="str">
        <f>VLOOKUP(G5145,'Country Codes'!$A$2:$B$139,2,FALSE)</f>
        <v>Hungary</v>
      </c>
      <c r="I5145" t="s">
        <v>39</v>
      </c>
    </row>
    <row r="5146" spans="1:9" x14ac:dyDescent="0.3">
      <c r="A5146" t="s">
        <v>63</v>
      </c>
      <c r="B5146">
        <v>2004</v>
      </c>
      <c r="C5146" t="s">
        <v>64</v>
      </c>
      <c r="D5146" t="s">
        <v>65</v>
      </c>
      <c r="E5146" t="s">
        <v>4375</v>
      </c>
      <c r="F5146" t="s">
        <v>5</v>
      </c>
      <c r="G5146" t="s">
        <v>194</v>
      </c>
      <c r="H5146" t="str">
        <f>VLOOKUP(G5146,'Country Codes'!$A$2:$B$139,2,FALSE)</f>
        <v>Hungary</v>
      </c>
      <c r="I5146" t="s">
        <v>18</v>
      </c>
    </row>
    <row r="5147" spans="1:9" x14ac:dyDescent="0.3">
      <c r="A5147" t="s">
        <v>53</v>
      </c>
      <c r="B5147">
        <v>2008</v>
      </c>
      <c r="C5147" t="s">
        <v>64</v>
      </c>
      <c r="D5147" t="s">
        <v>65</v>
      </c>
      <c r="E5147" t="s">
        <v>4375</v>
      </c>
      <c r="F5147" t="s">
        <v>5</v>
      </c>
      <c r="G5147" t="s">
        <v>194</v>
      </c>
      <c r="H5147" t="str">
        <f>VLOOKUP(G5147,'Country Codes'!$A$2:$B$139,2,FALSE)</f>
        <v>Hungary</v>
      </c>
      <c r="I5147" t="s">
        <v>18</v>
      </c>
    </row>
    <row r="5148" spans="1:9" x14ac:dyDescent="0.3">
      <c r="A5148" t="s">
        <v>32</v>
      </c>
      <c r="B5148">
        <v>2000</v>
      </c>
      <c r="C5148" t="s">
        <v>257</v>
      </c>
      <c r="D5148" t="s">
        <v>258</v>
      </c>
      <c r="E5148" t="s">
        <v>4376</v>
      </c>
      <c r="F5148" t="s">
        <v>5</v>
      </c>
      <c r="G5148" t="s">
        <v>712</v>
      </c>
      <c r="H5148" t="str">
        <f>VLOOKUP(G5148,'Country Codes'!$A$2:$B$139,2,FALSE)</f>
        <v>Serbia and Montenegro</v>
      </c>
      <c r="I5148" t="s">
        <v>18</v>
      </c>
    </row>
    <row r="5149" spans="1:9" x14ac:dyDescent="0.3">
      <c r="A5149" t="s">
        <v>35</v>
      </c>
      <c r="B5149">
        <v>1996</v>
      </c>
      <c r="C5149" t="s">
        <v>257</v>
      </c>
      <c r="D5149" t="s">
        <v>258</v>
      </c>
      <c r="E5149" t="s">
        <v>4376</v>
      </c>
      <c r="F5149" t="s">
        <v>5</v>
      </c>
      <c r="G5149" t="s">
        <v>712</v>
      </c>
      <c r="H5149" t="str">
        <f>VLOOKUP(G5149,'Country Codes'!$A$2:$B$139,2,FALSE)</f>
        <v>Serbia and Montenegro</v>
      </c>
      <c r="I5149" t="s">
        <v>39</v>
      </c>
    </row>
    <row r="5150" spans="1:9" x14ac:dyDescent="0.3">
      <c r="A5150" t="s">
        <v>35</v>
      </c>
      <c r="B5150">
        <v>1996</v>
      </c>
      <c r="C5150" t="s">
        <v>64</v>
      </c>
      <c r="D5150" t="s">
        <v>65</v>
      </c>
      <c r="E5150" t="s">
        <v>4377</v>
      </c>
      <c r="F5150" t="s">
        <v>5</v>
      </c>
      <c r="G5150" t="s">
        <v>123</v>
      </c>
      <c r="H5150" t="str">
        <f>VLOOKUP(G5150,'Country Codes'!$A$2:$B$139,2,FALSE)</f>
        <v>Italy</v>
      </c>
      <c r="I5150" t="s">
        <v>39</v>
      </c>
    </row>
    <row r="5151" spans="1:9" x14ac:dyDescent="0.3">
      <c r="A5151" t="s">
        <v>63</v>
      </c>
      <c r="B5151">
        <v>2004</v>
      </c>
      <c r="C5151" t="s">
        <v>36</v>
      </c>
      <c r="D5151" t="s">
        <v>578</v>
      </c>
      <c r="E5151" t="s">
        <v>4378</v>
      </c>
      <c r="F5151" t="s">
        <v>5</v>
      </c>
      <c r="G5151" t="s">
        <v>609</v>
      </c>
      <c r="H5151" t="str">
        <f>VLOOKUP(G5151,'Country Codes'!$A$2:$B$139,2,FALSE)</f>
        <v>Austria</v>
      </c>
      <c r="I5151" t="s">
        <v>52</v>
      </c>
    </row>
    <row r="5152" spans="1:9" x14ac:dyDescent="0.3">
      <c r="A5152" t="s">
        <v>176</v>
      </c>
      <c r="B5152">
        <v>1980</v>
      </c>
      <c r="C5152" t="s">
        <v>54</v>
      </c>
      <c r="D5152" t="s">
        <v>152</v>
      </c>
      <c r="E5152" t="s">
        <v>4379</v>
      </c>
      <c r="F5152" t="s">
        <v>5</v>
      </c>
      <c r="G5152" t="s">
        <v>389</v>
      </c>
      <c r="H5152" t="str">
        <f>VLOOKUP(G5152,'Country Codes'!$A$2:$B$139,2,FALSE)</f>
        <v>East Germany</v>
      </c>
      <c r="I5152" t="s">
        <v>18</v>
      </c>
    </row>
    <row r="5153" spans="1:9" x14ac:dyDescent="0.3">
      <c r="A5153" t="s">
        <v>8</v>
      </c>
      <c r="B5153">
        <v>1992</v>
      </c>
      <c r="C5153" t="s">
        <v>9</v>
      </c>
      <c r="D5153" t="s">
        <v>139</v>
      </c>
      <c r="E5153" t="s">
        <v>4380</v>
      </c>
      <c r="F5153" t="s">
        <v>19</v>
      </c>
      <c r="G5153" t="s">
        <v>371</v>
      </c>
      <c r="H5153" t="str">
        <f>VLOOKUP(G5153,'Country Codes'!$A$2:$B$139,2,FALSE)</f>
        <v>Unified Team</v>
      </c>
      <c r="I5153" t="s">
        <v>18</v>
      </c>
    </row>
    <row r="5154" spans="1:9" x14ac:dyDescent="0.3">
      <c r="A5154" t="s">
        <v>67</v>
      </c>
      <c r="B5154">
        <v>1988</v>
      </c>
      <c r="C5154" t="s">
        <v>9</v>
      </c>
      <c r="D5154" t="s">
        <v>139</v>
      </c>
      <c r="E5154" t="s">
        <v>4380</v>
      </c>
      <c r="F5154" t="s">
        <v>19</v>
      </c>
      <c r="G5154" t="s">
        <v>179</v>
      </c>
      <c r="H5154" t="str">
        <f>VLOOKUP(G5154,'Country Codes'!$A$2:$B$139,2,FALSE)</f>
        <v>Soviet Union</v>
      </c>
      <c r="I5154" t="s">
        <v>39</v>
      </c>
    </row>
    <row r="5155" spans="1:9" x14ac:dyDescent="0.3">
      <c r="A5155" t="s">
        <v>176</v>
      </c>
      <c r="B5155">
        <v>1980</v>
      </c>
      <c r="C5155" t="s">
        <v>9</v>
      </c>
      <c r="D5155" t="s">
        <v>139</v>
      </c>
      <c r="E5155" t="s">
        <v>4381</v>
      </c>
      <c r="F5155" t="s">
        <v>19</v>
      </c>
      <c r="G5155" t="s">
        <v>118</v>
      </c>
      <c r="H5155" t="str">
        <f>VLOOKUP(G5155,'Country Codes'!$A$2:$B$139,2,FALSE)</f>
        <v>Bulgaria</v>
      </c>
      <c r="I5155" t="s">
        <v>52</v>
      </c>
    </row>
    <row r="5156" spans="1:9" x14ac:dyDescent="0.3">
      <c r="A5156" t="s">
        <v>67</v>
      </c>
      <c r="B5156">
        <v>1988</v>
      </c>
      <c r="C5156" t="s">
        <v>61</v>
      </c>
      <c r="D5156" t="s">
        <v>285</v>
      </c>
      <c r="E5156" t="s">
        <v>4382</v>
      </c>
      <c r="F5156" t="s">
        <v>5</v>
      </c>
      <c r="G5156" t="s">
        <v>118</v>
      </c>
      <c r="H5156" t="str">
        <f>VLOOKUP(G5156,'Country Codes'!$A$2:$B$139,2,FALSE)</f>
        <v>Bulgaria</v>
      </c>
      <c r="I5156" t="s">
        <v>52</v>
      </c>
    </row>
    <row r="5157" spans="1:9" x14ac:dyDescent="0.3">
      <c r="A5157" t="s">
        <v>106</v>
      </c>
      <c r="B5157">
        <v>1976</v>
      </c>
      <c r="C5157" t="s">
        <v>40</v>
      </c>
      <c r="D5157" t="s">
        <v>391</v>
      </c>
      <c r="E5157" t="s">
        <v>4383</v>
      </c>
      <c r="F5157" t="s">
        <v>19</v>
      </c>
      <c r="G5157" t="s">
        <v>389</v>
      </c>
      <c r="H5157" t="str">
        <f>VLOOKUP(G5157,'Country Codes'!$A$2:$B$139,2,FALSE)</f>
        <v>East Germany</v>
      </c>
      <c r="I5157" t="s">
        <v>39</v>
      </c>
    </row>
    <row r="5158" spans="1:9" x14ac:dyDescent="0.3">
      <c r="A5158" t="s">
        <v>67</v>
      </c>
      <c r="B5158">
        <v>1988</v>
      </c>
      <c r="C5158" t="s">
        <v>86</v>
      </c>
      <c r="D5158" t="s">
        <v>89</v>
      </c>
      <c r="E5158" t="s">
        <v>4384</v>
      </c>
      <c r="F5158" t="s">
        <v>5</v>
      </c>
      <c r="G5158" t="s">
        <v>387</v>
      </c>
      <c r="H5158" t="str">
        <f>VLOOKUP(G5158,'Country Codes'!$A$2:$B$139,2,FALSE)</f>
        <v>West Germany</v>
      </c>
      <c r="I5158" t="s">
        <v>52</v>
      </c>
    </row>
    <row r="5159" spans="1:9" x14ac:dyDescent="0.3">
      <c r="A5159" t="s">
        <v>8</v>
      </c>
      <c r="B5159">
        <v>1992</v>
      </c>
      <c r="C5159" t="s">
        <v>30</v>
      </c>
      <c r="D5159" t="s">
        <v>83</v>
      </c>
      <c r="E5159" t="s">
        <v>4385</v>
      </c>
      <c r="F5159" t="s">
        <v>5</v>
      </c>
      <c r="G5159" t="s">
        <v>237</v>
      </c>
      <c r="H5159" t="str">
        <f>VLOOKUP(G5159,'Country Codes'!$A$2:$B$139,2,FALSE)</f>
        <v>Canada</v>
      </c>
      <c r="I5159" t="s">
        <v>39</v>
      </c>
    </row>
    <row r="5160" spans="1:9" x14ac:dyDescent="0.3">
      <c r="A5160" t="s">
        <v>106</v>
      </c>
      <c r="B5160">
        <v>1976</v>
      </c>
      <c r="C5160" t="s">
        <v>115</v>
      </c>
      <c r="D5160" t="s">
        <v>368</v>
      </c>
      <c r="E5160" t="s">
        <v>4386</v>
      </c>
      <c r="F5160" t="s">
        <v>5</v>
      </c>
      <c r="G5160" t="s">
        <v>389</v>
      </c>
      <c r="H5160" t="str">
        <f>VLOOKUP(G5160,'Country Codes'!$A$2:$B$139,2,FALSE)</f>
        <v>East Germany</v>
      </c>
      <c r="I5160" t="s">
        <v>39</v>
      </c>
    </row>
    <row r="5161" spans="1:9" x14ac:dyDescent="0.3">
      <c r="A5161" t="s">
        <v>176</v>
      </c>
      <c r="B5161">
        <v>1980</v>
      </c>
      <c r="C5161" t="s">
        <v>144</v>
      </c>
      <c r="D5161" t="s">
        <v>809</v>
      </c>
      <c r="E5161" t="s">
        <v>4387</v>
      </c>
      <c r="F5161" t="s">
        <v>19</v>
      </c>
      <c r="G5161" t="s">
        <v>118</v>
      </c>
      <c r="H5161" t="str">
        <f>VLOOKUP(G5161,'Country Codes'!$A$2:$B$139,2,FALSE)</f>
        <v>Bulgaria</v>
      </c>
      <c r="I5161" t="s">
        <v>52</v>
      </c>
    </row>
    <row r="5162" spans="1:9" x14ac:dyDescent="0.3">
      <c r="A5162" t="s">
        <v>67</v>
      </c>
      <c r="B5162">
        <v>1988</v>
      </c>
      <c r="C5162" t="s">
        <v>144</v>
      </c>
      <c r="D5162" t="s">
        <v>717</v>
      </c>
      <c r="E5162" t="s">
        <v>4387</v>
      </c>
      <c r="F5162" t="s">
        <v>19</v>
      </c>
      <c r="G5162" t="s">
        <v>118</v>
      </c>
      <c r="H5162" t="str">
        <f>VLOOKUP(G5162,'Country Codes'!$A$2:$B$139,2,FALSE)</f>
        <v>Bulgaria</v>
      </c>
      <c r="I5162" t="s">
        <v>52</v>
      </c>
    </row>
    <row r="5163" spans="1:9" x14ac:dyDescent="0.3">
      <c r="A5163" t="s">
        <v>67</v>
      </c>
      <c r="B5163">
        <v>1988</v>
      </c>
      <c r="C5163" t="s">
        <v>144</v>
      </c>
      <c r="D5163" t="s">
        <v>809</v>
      </c>
      <c r="E5163" t="s">
        <v>4387</v>
      </c>
      <c r="F5163" t="s">
        <v>19</v>
      </c>
      <c r="G5163" t="s">
        <v>118</v>
      </c>
      <c r="H5163" t="str">
        <f>VLOOKUP(G5163,'Country Codes'!$A$2:$B$139,2,FALSE)</f>
        <v>Bulgaria</v>
      </c>
      <c r="I5163" t="s">
        <v>18</v>
      </c>
    </row>
    <row r="5164" spans="1:9" x14ac:dyDescent="0.3">
      <c r="A5164" t="s">
        <v>67</v>
      </c>
      <c r="B5164">
        <v>1988</v>
      </c>
      <c r="C5164" t="s">
        <v>144</v>
      </c>
      <c r="D5164" t="s">
        <v>542</v>
      </c>
      <c r="E5164" t="s">
        <v>4387</v>
      </c>
      <c r="F5164" t="s">
        <v>19</v>
      </c>
      <c r="G5164" t="s">
        <v>118</v>
      </c>
      <c r="H5164" t="str">
        <f>VLOOKUP(G5164,'Country Codes'!$A$2:$B$139,2,FALSE)</f>
        <v>Bulgaria</v>
      </c>
      <c r="I5164" t="s">
        <v>39</v>
      </c>
    </row>
    <row r="5165" spans="1:9" x14ac:dyDescent="0.3">
      <c r="A5165" t="s">
        <v>8</v>
      </c>
      <c r="B5165">
        <v>1992</v>
      </c>
      <c r="C5165" t="s">
        <v>16</v>
      </c>
      <c r="D5165" t="s">
        <v>17</v>
      </c>
      <c r="E5165" t="s">
        <v>4388</v>
      </c>
      <c r="F5165" t="s">
        <v>5</v>
      </c>
      <c r="G5165" t="s">
        <v>462</v>
      </c>
      <c r="H5165" t="str">
        <f>VLOOKUP(G5165,'Country Codes'!$A$2:$B$139,2,FALSE)</f>
        <v>Poland</v>
      </c>
      <c r="I5165" t="s">
        <v>52</v>
      </c>
    </row>
    <row r="5166" spans="1:9" x14ac:dyDescent="0.3">
      <c r="A5166" t="s">
        <v>8</v>
      </c>
      <c r="B5166">
        <v>1992</v>
      </c>
      <c r="C5166" t="s">
        <v>61</v>
      </c>
      <c r="D5166" t="s">
        <v>374</v>
      </c>
      <c r="E5166" t="s">
        <v>4389</v>
      </c>
      <c r="F5166" t="s">
        <v>5</v>
      </c>
      <c r="G5166" t="s">
        <v>118</v>
      </c>
      <c r="H5166" t="str">
        <f>VLOOKUP(G5166,'Country Codes'!$A$2:$B$139,2,FALSE)</f>
        <v>Bulgaria</v>
      </c>
      <c r="I5166" t="s">
        <v>52</v>
      </c>
    </row>
    <row r="5167" spans="1:9" x14ac:dyDescent="0.3">
      <c r="A5167" t="s">
        <v>53</v>
      </c>
      <c r="B5167">
        <v>2008</v>
      </c>
      <c r="C5167" t="s">
        <v>25</v>
      </c>
      <c r="D5167" t="s">
        <v>27</v>
      </c>
      <c r="E5167" t="s">
        <v>4390</v>
      </c>
      <c r="F5167" t="s">
        <v>19</v>
      </c>
      <c r="G5167" t="s">
        <v>300</v>
      </c>
      <c r="H5167" t="str">
        <f>VLOOKUP(G5167,'Country Codes'!$A$2:$B$139,2,FALSE)</f>
        <v>Belgium</v>
      </c>
      <c r="I5167" t="s">
        <v>52</v>
      </c>
    </row>
    <row r="5168" spans="1:9" x14ac:dyDescent="0.3">
      <c r="A5168" t="s">
        <v>176</v>
      </c>
      <c r="B5168">
        <v>1980</v>
      </c>
      <c r="C5168" t="s">
        <v>30</v>
      </c>
      <c r="D5168" t="s">
        <v>668</v>
      </c>
      <c r="E5168" t="s">
        <v>4391</v>
      </c>
      <c r="F5168" t="s">
        <v>19</v>
      </c>
      <c r="G5168" t="s">
        <v>389</v>
      </c>
      <c r="H5168" t="str">
        <f>VLOOKUP(G5168,'Country Codes'!$A$2:$B$139,2,FALSE)</f>
        <v>East Germany</v>
      </c>
      <c r="I5168" t="s">
        <v>18</v>
      </c>
    </row>
    <row r="5169" spans="1:9" x14ac:dyDescent="0.3">
      <c r="A5169" t="s">
        <v>176</v>
      </c>
      <c r="B5169">
        <v>1980</v>
      </c>
      <c r="C5169" t="s">
        <v>30</v>
      </c>
      <c r="D5169" t="s">
        <v>308</v>
      </c>
      <c r="E5169" t="s">
        <v>4391</v>
      </c>
      <c r="F5169" t="s">
        <v>19</v>
      </c>
      <c r="G5169" t="s">
        <v>389</v>
      </c>
      <c r="H5169" t="str">
        <f>VLOOKUP(G5169,'Country Codes'!$A$2:$B$139,2,FALSE)</f>
        <v>East Germany</v>
      </c>
      <c r="I5169" t="s">
        <v>18</v>
      </c>
    </row>
    <row r="5170" spans="1:9" x14ac:dyDescent="0.3">
      <c r="A5170" t="s">
        <v>24</v>
      </c>
      <c r="B5170">
        <v>1984</v>
      </c>
      <c r="C5170" t="s">
        <v>86</v>
      </c>
      <c r="D5170" t="s">
        <v>190</v>
      </c>
      <c r="E5170" t="s">
        <v>4392</v>
      </c>
      <c r="F5170" t="s">
        <v>5</v>
      </c>
      <c r="G5170" t="s">
        <v>387</v>
      </c>
      <c r="H5170" t="str">
        <f>VLOOKUP(G5170,'Country Codes'!$A$2:$B$139,2,FALSE)</f>
        <v>West Germany</v>
      </c>
      <c r="I5170" t="s">
        <v>52</v>
      </c>
    </row>
    <row r="5171" spans="1:9" x14ac:dyDescent="0.3">
      <c r="A5171" t="s">
        <v>67</v>
      </c>
      <c r="B5171">
        <v>1988</v>
      </c>
      <c r="C5171" t="s">
        <v>86</v>
      </c>
      <c r="D5171" t="s">
        <v>190</v>
      </c>
      <c r="E5171" t="s">
        <v>4392</v>
      </c>
      <c r="F5171" t="s">
        <v>5</v>
      </c>
      <c r="G5171" t="s">
        <v>387</v>
      </c>
      <c r="H5171" t="str">
        <f>VLOOKUP(G5171,'Country Codes'!$A$2:$B$139,2,FALSE)</f>
        <v>West Germany</v>
      </c>
      <c r="I5171" t="s">
        <v>52</v>
      </c>
    </row>
    <row r="5172" spans="1:9" x14ac:dyDescent="0.3">
      <c r="A5172" t="s">
        <v>35</v>
      </c>
      <c r="B5172">
        <v>1996</v>
      </c>
      <c r="C5172" t="s">
        <v>61</v>
      </c>
      <c r="D5172" t="s">
        <v>285</v>
      </c>
      <c r="E5172" t="s">
        <v>4393</v>
      </c>
      <c r="F5172" t="s">
        <v>5</v>
      </c>
      <c r="G5172" t="s">
        <v>23</v>
      </c>
      <c r="H5172" t="str">
        <f>VLOOKUP(G5172,'Country Codes'!$A$2:$B$139,2,FALSE)</f>
        <v>United States</v>
      </c>
      <c r="I5172" t="s">
        <v>52</v>
      </c>
    </row>
    <row r="5173" spans="1:9" x14ac:dyDescent="0.3">
      <c r="A5173" t="s">
        <v>53</v>
      </c>
      <c r="B5173">
        <v>2008</v>
      </c>
      <c r="C5173" t="s">
        <v>25</v>
      </c>
      <c r="D5173" t="s">
        <v>269</v>
      </c>
      <c r="E5173" t="s">
        <v>4394</v>
      </c>
      <c r="F5173" t="s">
        <v>5</v>
      </c>
      <c r="G5173" t="s">
        <v>99</v>
      </c>
      <c r="H5173" t="str">
        <f>VLOOKUP(G5173,'Country Codes'!$A$2:$B$139,2,FALSE)</f>
        <v>Morocco</v>
      </c>
      <c r="I5173" t="s">
        <v>52</v>
      </c>
    </row>
    <row r="5174" spans="1:9" x14ac:dyDescent="0.3">
      <c r="A5174" t="s">
        <v>58</v>
      </c>
      <c r="B5174">
        <v>2016</v>
      </c>
      <c r="C5174" t="s">
        <v>61</v>
      </c>
      <c r="D5174" t="s">
        <v>724</v>
      </c>
      <c r="E5174" t="s">
        <v>4395</v>
      </c>
      <c r="F5174" t="s">
        <v>5</v>
      </c>
      <c r="G5174" t="s">
        <v>112</v>
      </c>
      <c r="H5174" t="str">
        <f>VLOOKUP(G5174,'Country Codes'!$A$2:$B$139,2,FALSE)</f>
        <v>Iran</v>
      </c>
      <c r="I5174" t="s">
        <v>52</v>
      </c>
    </row>
    <row r="5175" spans="1:9" x14ac:dyDescent="0.3">
      <c r="A5175" t="s">
        <v>11</v>
      </c>
      <c r="B5175">
        <v>2012</v>
      </c>
      <c r="C5175" t="s">
        <v>61</v>
      </c>
      <c r="D5175" t="s">
        <v>724</v>
      </c>
      <c r="E5175" t="s">
        <v>4395</v>
      </c>
      <c r="F5175" t="s">
        <v>5</v>
      </c>
      <c r="G5175" t="s">
        <v>112</v>
      </c>
      <c r="H5175" t="str">
        <f>VLOOKUP(G5175,'Country Codes'!$A$2:$B$139,2,FALSE)</f>
        <v>Iran</v>
      </c>
      <c r="I5175" t="s">
        <v>39</v>
      </c>
    </row>
    <row r="5176" spans="1:9" x14ac:dyDescent="0.3">
      <c r="A5176" t="s">
        <v>63</v>
      </c>
      <c r="B5176">
        <v>2004</v>
      </c>
      <c r="C5176" t="s">
        <v>100</v>
      </c>
      <c r="D5176" t="s">
        <v>101</v>
      </c>
      <c r="E5176" t="s">
        <v>4396</v>
      </c>
      <c r="F5176" t="s">
        <v>5</v>
      </c>
      <c r="G5176" t="s">
        <v>57</v>
      </c>
      <c r="H5176" t="str">
        <f>VLOOKUP(G5176,'Country Codes'!$A$2:$B$139,2,FALSE)</f>
        <v>Romania</v>
      </c>
      <c r="I5176" t="s">
        <v>39</v>
      </c>
    </row>
    <row r="5177" spans="1:9" x14ac:dyDescent="0.3">
      <c r="A5177" t="s">
        <v>67</v>
      </c>
      <c r="B5177">
        <v>1988</v>
      </c>
      <c r="C5177" t="s">
        <v>71</v>
      </c>
      <c r="D5177" t="s">
        <v>377</v>
      </c>
      <c r="E5177" t="s">
        <v>4397</v>
      </c>
      <c r="F5177" t="s">
        <v>5</v>
      </c>
      <c r="G5177" t="s">
        <v>57</v>
      </c>
      <c r="H5177" t="str">
        <f>VLOOKUP(G5177,'Country Codes'!$A$2:$B$139,2,FALSE)</f>
        <v>Romania</v>
      </c>
      <c r="I5177" t="s">
        <v>52</v>
      </c>
    </row>
    <row r="5178" spans="1:9" x14ac:dyDescent="0.3">
      <c r="A5178" t="s">
        <v>8</v>
      </c>
      <c r="B5178">
        <v>1992</v>
      </c>
      <c r="C5178" t="s">
        <v>71</v>
      </c>
      <c r="D5178" t="s">
        <v>181</v>
      </c>
      <c r="E5178" t="s">
        <v>4397</v>
      </c>
      <c r="F5178" t="s">
        <v>5</v>
      </c>
      <c r="G5178" t="s">
        <v>57</v>
      </c>
      <c r="H5178" t="str">
        <f>VLOOKUP(G5178,'Country Codes'!$A$2:$B$139,2,FALSE)</f>
        <v>Romania</v>
      </c>
      <c r="I5178" t="s">
        <v>52</v>
      </c>
    </row>
    <row r="5179" spans="1:9" x14ac:dyDescent="0.3">
      <c r="A5179" t="s">
        <v>67</v>
      </c>
      <c r="B5179">
        <v>1988</v>
      </c>
      <c r="C5179" t="s">
        <v>40</v>
      </c>
      <c r="D5179" t="s">
        <v>46</v>
      </c>
      <c r="E5179" t="s">
        <v>4398</v>
      </c>
      <c r="F5179" t="s">
        <v>5</v>
      </c>
      <c r="G5179" t="s">
        <v>57</v>
      </c>
      <c r="H5179" t="str">
        <f>VLOOKUP(G5179,'Country Codes'!$A$2:$B$139,2,FALSE)</f>
        <v>Romania</v>
      </c>
      <c r="I5179" t="s">
        <v>39</v>
      </c>
    </row>
    <row r="5180" spans="1:9" x14ac:dyDescent="0.3">
      <c r="A5180" t="s">
        <v>58</v>
      </c>
      <c r="B5180">
        <v>2016</v>
      </c>
      <c r="C5180" t="s">
        <v>86</v>
      </c>
      <c r="D5180" t="s">
        <v>922</v>
      </c>
      <c r="E5180" t="s">
        <v>4399</v>
      </c>
      <c r="F5180" t="s">
        <v>19</v>
      </c>
      <c r="G5180" t="s">
        <v>57</v>
      </c>
      <c r="H5180" t="str">
        <f>VLOOKUP(G5180,'Country Codes'!$A$2:$B$139,2,FALSE)</f>
        <v>Romania</v>
      </c>
      <c r="I5180" t="s">
        <v>18</v>
      </c>
    </row>
    <row r="5181" spans="1:9" x14ac:dyDescent="0.3">
      <c r="A5181" t="s">
        <v>35</v>
      </c>
      <c r="B5181">
        <v>1996</v>
      </c>
      <c r="C5181" t="s">
        <v>64</v>
      </c>
      <c r="D5181" t="s">
        <v>65</v>
      </c>
      <c r="E5181" t="s">
        <v>4400</v>
      </c>
      <c r="F5181" t="s">
        <v>5</v>
      </c>
      <c r="G5181" t="s">
        <v>123</v>
      </c>
      <c r="H5181" t="str">
        <f>VLOOKUP(G5181,'Country Codes'!$A$2:$B$139,2,FALSE)</f>
        <v>Italy</v>
      </c>
      <c r="I5181" t="s">
        <v>39</v>
      </c>
    </row>
    <row r="5182" spans="1:9" x14ac:dyDescent="0.3">
      <c r="A5182" t="s">
        <v>106</v>
      </c>
      <c r="B5182">
        <v>1976</v>
      </c>
      <c r="C5182" t="s">
        <v>64</v>
      </c>
      <c r="D5182" t="s">
        <v>65</v>
      </c>
      <c r="E5182" t="s">
        <v>4401</v>
      </c>
      <c r="F5182" t="s">
        <v>5</v>
      </c>
      <c r="G5182" t="s">
        <v>123</v>
      </c>
      <c r="H5182" t="str">
        <f>VLOOKUP(G5182,'Country Codes'!$A$2:$B$139,2,FALSE)</f>
        <v>Italy</v>
      </c>
      <c r="I5182" t="s">
        <v>52</v>
      </c>
    </row>
    <row r="5183" spans="1:9" x14ac:dyDescent="0.3">
      <c r="A5183" t="s">
        <v>11</v>
      </c>
      <c r="B5183">
        <v>2012</v>
      </c>
      <c r="C5183" t="s">
        <v>25</v>
      </c>
      <c r="D5183" t="s">
        <v>682</v>
      </c>
      <c r="E5183" t="s">
        <v>4402</v>
      </c>
      <c r="F5183" t="s">
        <v>19</v>
      </c>
      <c r="G5183" t="s">
        <v>282</v>
      </c>
      <c r="H5183" t="str">
        <f>VLOOKUP(G5183,'Country Codes'!$A$2:$B$139,2,FALSE)</f>
        <v>Tunisia</v>
      </c>
      <c r="I5183" t="s">
        <v>52</v>
      </c>
    </row>
    <row r="5184" spans="1:9" x14ac:dyDescent="0.3">
      <c r="A5184" t="s">
        <v>11</v>
      </c>
      <c r="B5184">
        <v>2012</v>
      </c>
      <c r="C5184" t="s">
        <v>16</v>
      </c>
      <c r="D5184" t="s">
        <v>17</v>
      </c>
      <c r="E5184" t="s">
        <v>4403</v>
      </c>
      <c r="F5184" t="s">
        <v>5</v>
      </c>
      <c r="G5184" t="s">
        <v>684</v>
      </c>
      <c r="H5184" t="str">
        <f>VLOOKUP(G5184,'Country Codes'!$A$2:$B$139,2,FALSE)</f>
        <v>South Korea</v>
      </c>
      <c r="I5184" t="s">
        <v>39</v>
      </c>
    </row>
    <row r="5185" spans="1:9" x14ac:dyDescent="0.3">
      <c r="A5185" t="s">
        <v>11</v>
      </c>
      <c r="B5185">
        <v>2012</v>
      </c>
      <c r="C5185" t="s">
        <v>64</v>
      </c>
      <c r="D5185" t="s">
        <v>65</v>
      </c>
      <c r="E5185" t="s">
        <v>4404</v>
      </c>
      <c r="F5185" t="s">
        <v>5</v>
      </c>
      <c r="G5185" t="s">
        <v>123</v>
      </c>
      <c r="H5185" t="str">
        <f>VLOOKUP(G5185,'Country Codes'!$A$2:$B$139,2,FALSE)</f>
        <v>Italy</v>
      </c>
      <c r="I5185" t="s">
        <v>52</v>
      </c>
    </row>
    <row r="5186" spans="1:9" x14ac:dyDescent="0.3">
      <c r="A5186" t="s">
        <v>35</v>
      </c>
      <c r="B5186">
        <v>1996</v>
      </c>
      <c r="C5186" t="s">
        <v>257</v>
      </c>
      <c r="D5186" t="s">
        <v>258</v>
      </c>
      <c r="E5186" t="s">
        <v>4405</v>
      </c>
      <c r="F5186" t="s">
        <v>5</v>
      </c>
      <c r="G5186" t="s">
        <v>123</v>
      </c>
      <c r="H5186" t="str">
        <f>VLOOKUP(G5186,'Country Codes'!$A$2:$B$139,2,FALSE)</f>
        <v>Italy</v>
      </c>
      <c r="I5186" t="s">
        <v>52</v>
      </c>
    </row>
    <row r="5187" spans="1:9" x14ac:dyDescent="0.3">
      <c r="A5187" t="s">
        <v>63</v>
      </c>
      <c r="B5187">
        <v>2004</v>
      </c>
      <c r="C5187" t="s">
        <v>257</v>
      </c>
      <c r="D5187" t="s">
        <v>258</v>
      </c>
      <c r="E5187" t="s">
        <v>4405</v>
      </c>
      <c r="F5187" t="s">
        <v>5</v>
      </c>
      <c r="G5187" t="s">
        <v>123</v>
      </c>
      <c r="H5187" t="str">
        <f>VLOOKUP(G5187,'Country Codes'!$A$2:$B$139,2,FALSE)</f>
        <v>Italy</v>
      </c>
      <c r="I5187" t="s">
        <v>52</v>
      </c>
    </row>
    <row r="5188" spans="1:9" x14ac:dyDescent="0.3">
      <c r="A5188" t="s">
        <v>32</v>
      </c>
      <c r="B5188">
        <v>2000</v>
      </c>
      <c r="C5188" t="s">
        <v>257</v>
      </c>
      <c r="D5188" t="s">
        <v>258</v>
      </c>
      <c r="E5188" t="s">
        <v>4405</v>
      </c>
      <c r="F5188" t="s">
        <v>5</v>
      </c>
      <c r="G5188" t="s">
        <v>123</v>
      </c>
      <c r="H5188" t="str">
        <f>VLOOKUP(G5188,'Country Codes'!$A$2:$B$139,2,FALSE)</f>
        <v>Italy</v>
      </c>
      <c r="I5188" t="s">
        <v>39</v>
      </c>
    </row>
    <row r="5189" spans="1:9" x14ac:dyDescent="0.3">
      <c r="A5189" t="s">
        <v>58</v>
      </c>
      <c r="B5189">
        <v>2016</v>
      </c>
      <c r="C5189" t="s">
        <v>257</v>
      </c>
      <c r="D5189" t="s">
        <v>258</v>
      </c>
      <c r="E5189" t="s">
        <v>4406</v>
      </c>
      <c r="F5189" t="s">
        <v>5</v>
      </c>
      <c r="G5189" t="s">
        <v>123</v>
      </c>
      <c r="H5189" t="str">
        <f>VLOOKUP(G5189,'Country Codes'!$A$2:$B$139,2,FALSE)</f>
        <v>Italy</v>
      </c>
      <c r="I5189" t="s">
        <v>52</v>
      </c>
    </row>
    <row r="5190" spans="1:9" x14ac:dyDescent="0.3">
      <c r="A5190" t="s">
        <v>58</v>
      </c>
      <c r="B5190">
        <v>2016</v>
      </c>
      <c r="C5190" t="s">
        <v>30</v>
      </c>
      <c r="D5190" t="s">
        <v>1169</v>
      </c>
      <c r="E5190" t="s">
        <v>4407</v>
      </c>
      <c r="F5190" t="s">
        <v>5</v>
      </c>
      <c r="G5190" t="s">
        <v>155</v>
      </c>
      <c r="H5190" t="str">
        <f>VLOOKUP(G5190,'Country Codes'!$A$2:$B$139,2,FALSE)</f>
        <v>Greece</v>
      </c>
      <c r="I5190" t="s">
        <v>52</v>
      </c>
    </row>
    <row r="5191" spans="1:9" x14ac:dyDescent="0.3">
      <c r="A5191" t="s">
        <v>11</v>
      </c>
      <c r="B5191">
        <v>2012</v>
      </c>
      <c r="C5191" t="s">
        <v>71</v>
      </c>
      <c r="D5191" t="s">
        <v>459</v>
      </c>
      <c r="E5191" t="s">
        <v>4408</v>
      </c>
      <c r="F5191" t="s">
        <v>19</v>
      </c>
      <c r="G5191" t="s">
        <v>155</v>
      </c>
      <c r="H5191" t="str">
        <f>VLOOKUP(G5191,'Country Codes'!$A$2:$B$139,2,FALSE)</f>
        <v>Greece</v>
      </c>
      <c r="I5191" t="s">
        <v>39</v>
      </c>
    </row>
    <row r="5192" spans="1:9" x14ac:dyDescent="0.3">
      <c r="A5192" t="s">
        <v>53</v>
      </c>
      <c r="B5192">
        <v>2008</v>
      </c>
      <c r="C5192" t="s">
        <v>257</v>
      </c>
      <c r="D5192" t="s">
        <v>258</v>
      </c>
      <c r="E5192" t="s">
        <v>4409</v>
      </c>
      <c r="F5192" t="s">
        <v>5</v>
      </c>
      <c r="G5192" t="s">
        <v>383</v>
      </c>
      <c r="H5192" t="str">
        <f>VLOOKUP(G5192,'Country Codes'!$A$2:$B$139,2,FALSE)</f>
        <v>Brazil</v>
      </c>
      <c r="I5192" t="s">
        <v>52</v>
      </c>
    </row>
    <row r="5193" spans="1:9" x14ac:dyDescent="0.3">
      <c r="A5193" t="s">
        <v>11</v>
      </c>
      <c r="B5193">
        <v>2012</v>
      </c>
      <c r="C5193" t="s">
        <v>257</v>
      </c>
      <c r="D5193" t="s">
        <v>258</v>
      </c>
      <c r="E5193" t="s">
        <v>4409</v>
      </c>
      <c r="F5193" t="s">
        <v>5</v>
      </c>
      <c r="G5193" t="s">
        <v>383</v>
      </c>
      <c r="H5193" t="str">
        <f>VLOOKUP(G5193,'Country Codes'!$A$2:$B$139,2,FALSE)</f>
        <v>Brazil</v>
      </c>
      <c r="I5193" t="s">
        <v>52</v>
      </c>
    </row>
    <row r="5194" spans="1:9" x14ac:dyDescent="0.3">
      <c r="A5194" t="s">
        <v>63</v>
      </c>
      <c r="B5194">
        <v>2004</v>
      </c>
      <c r="C5194" t="s">
        <v>257</v>
      </c>
      <c r="D5194" t="s">
        <v>258</v>
      </c>
      <c r="E5194" t="s">
        <v>4409</v>
      </c>
      <c r="F5194" t="s">
        <v>5</v>
      </c>
      <c r="G5194" t="s">
        <v>383</v>
      </c>
      <c r="H5194" t="str">
        <f>VLOOKUP(G5194,'Country Codes'!$A$2:$B$139,2,FALSE)</f>
        <v>Brazil</v>
      </c>
      <c r="I5194" t="s">
        <v>18</v>
      </c>
    </row>
    <row r="5195" spans="1:9" x14ac:dyDescent="0.3">
      <c r="A5195" t="s">
        <v>11</v>
      </c>
      <c r="B5195">
        <v>2012</v>
      </c>
      <c r="C5195" t="s">
        <v>12</v>
      </c>
      <c r="D5195" t="s">
        <v>428</v>
      </c>
      <c r="E5195" t="s">
        <v>4410</v>
      </c>
      <c r="F5195" t="s">
        <v>19</v>
      </c>
      <c r="G5195" t="s">
        <v>439</v>
      </c>
      <c r="H5195" t="str">
        <f>VLOOKUP(G5195,'Country Codes'!$A$2:$B$139,2,FALSE)</f>
        <v>Great Britain</v>
      </c>
      <c r="I5195" t="s">
        <v>52</v>
      </c>
    </row>
    <row r="5196" spans="1:9" x14ac:dyDescent="0.3">
      <c r="A5196" t="s">
        <v>63</v>
      </c>
      <c r="B5196">
        <v>2004</v>
      </c>
      <c r="C5196" t="s">
        <v>25</v>
      </c>
      <c r="D5196" t="s">
        <v>75</v>
      </c>
      <c r="E5196" t="s">
        <v>4411</v>
      </c>
      <c r="F5196" t="s">
        <v>5</v>
      </c>
      <c r="G5196" t="s">
        <v>123</v>
      </c>
      <c r="H5196" t="str">
        <f>VLOOKUP(G5196,'Country Codes'!$A$2:$B$139,2,FALSE)</f>
        <v>Italy</v>
      </c>
      <c r="I5196" t="s">
        <v>39</v>
      </c>
    </row>
    <row r="5197" spans="1:9" x14ac:dyDescent="0.3">
      <c r="A5197" t="s">
        <v>106</v>
      </c>
      <c r="B5197">
        <v>1976</v>
      </c>
      <c r="C5197" t="s">
        <v>30</v>
      </c>
      <c r="D5197" t="s">
        <v>557</v>
      </c>
      <c r="E5197" t="s">
        <v>4412</v>
      </c>
      <c r="F5197" t="s">
        <v>19</v>
      </c>
      <c r="G5197" t="s">
        <v>237</v>
      </c>
      <c r="H5197" t="str">
        <f>VLOOKUP(G5197,'Country Codes'!$A$2:$B$139,2,FALSE)</f>
        <v>Canada</v>
      </c>
      <c r="I5197" t="s">
        <v>52</v>
      </c>
    </row>
    <row r="5198" spans="1:9" x14ac:dyDescent="0.3">
      <c r="A5198" t="s">
        <v>24</v>
      </c>
      <c r="B5198">
        <v>1984</v>
      </c>
      <c r="C5198" t="s">
        <v>61</v>
      </c>
      <c r="D5198" t="s">
        <v>256</v>
      </c>
      <c r="E5198" t="s">
        <v>4413</v>
      </c>
      <c r="F5198" t="s">
        <v>5</v>
      </c>
      <c r="G5198" t="s">
        <v>23</v>
      </c>
      <c r="H5198" t="str">
        <f>VLOOKUP(G5198,'Country Codes'!$A$2:$B$139,2,FALSE)</f>
        <v>United States</v>
      </c>
      <c r="I5198" t="s">
        <v>52</v>
      </c>
    </row>
    <row r="5199" spans="1:9" x14ac:dyDescent="0.3">
      <c r="A5199" t="s">
        <v>11</v>
      </c>
      <c r="B5199">
        <v>2012</v>
      </c>
      <c r="C5199" t="s">
        <v>71</v>
      </c>
      <c r="D5199" t="s">
        <v>181</v>
      </c>
      <c r="E5199" t="s">
        <v>4414</v>
      </c>
      <c r="F5199" t="s">
        <v>5</v>
      </c>
      <c r="G5199" t="s">
        <v>237</v>
      </c>
      <c r="H5199" t="str">
        <f>VLOOKUP(G5199,'Country Codes'!$A$2:$B$139,2,FALSE)</f>
        <v>Canada</v>
      </c>
      <c r="I5199" t="s">
        <v>52</v>
      </c>
    </row>
    <row r="5200" spans="1:9" x14ac:dyDescent="0.3">
      <c r="A5200" t="s">
        <v>63</v>
      </c>
      <c r="B5200">
        <v>2004</v>
      </c>
      <c r="C5200" t="s">
        <v>144</v>
      </c>
      <c r="D5200" t="s">
        <v>665</v>
      </c>
      <c r="E5200" t="s">
        <v>4415</v>
      </c>
      <c r="F5200" t="s">
        <v>19</v>
      </c>
      <c r="G5200" t="s">
        <v>23</v>
      </c>
      <c r="H5200" t="str">
        <f>VLOOKUP(G5200,'Country Codes'!$A$2:$B$139,2,FALSE)</f>
        <v>United States</v>
      </c>
      <c r="I5200" t="s">
        <v>52</v>
      </c>
    </row>
    <row r="5201" spans="1:9" x14ac:dyDescent="0.3">
      <c r="A5201" t="s">
        <v>67</v>
      </c>
      <c r="B5201">
        <v>1988</v>
      </c>
      <c r="C5201" t="s">
        <v>59</v>
      </c>
      <c r="D5201" t="s">
        <v>120</v>
      </c>
      <c r="E5201" t="s">
        <v>4416</v>
      </c>
      <c r="F5201" t="s">
        <v>5</v>
      </c>
      <c r="G5201" t="s">
        <v>118</v>
      </c>
      <c r="H5201" t="str">
        <f>VLOOKUP(G5201,'Country Codes'!$A$2:$B$139,2,FALSE)</f>
        <v>Bulgaria</v>
      </c>
      <c r="I5201" t="s">
        <v>18</v>
      </c>
    </row>
    <row r="5202" spans="1:9" x14ac:dyDescent="0.3">
      <c r="A5202" t="s">
        <v>32</v>
      </c>
      <c r="B5202">
        <v>2000</v>
      </c>
      <c r="C5202" t="s">
        <v>9</v>
      </c>
      <c r="D5202" t="s">
        <v>10</v>
      </c>
      <c r="E5202" t="s">
        <v>4417</v>
      </c>
      <c r="F5202" t="s">
        <v>5</v>
      </c>
      <c r="G5202" t="s">
        <v>617</v>
      </c>
      <c r="H5202" t="str">
        <f>VLOOKUP(G5202,'Country Codes'!$A$2:$B$139,2,FALSE)</f>
        <v>Lithuania</v>
      </c>
      <c r="I5202" t="s">
        <v>39</v>
      </c>
    </row>
    <row r="5203" spans="1:9" x14ac:dyDescent="0.3">
      <c r="A5203" t="s">
        <v>106</v>
      </c>
      <c r="B5203">
        <v>1976</v>
      </c>
      <c r="C5203" t="s">
        <v>40</v>
      </c>
      <c r="D5203" t="s">
        <v>46</v>
      </c>
      <c r="E5203" t="s">
        <v>4418</v>
      </c>
      <c r="F5203" t="s">
        <v>5</v>
      </c>
      <c r="G5203" t="s">
        <v>387</v>
      </c>
      <c r="H5203" t="str">
        <f>VLOOKUP(G5203,'Country Codes'!$A$2:$B$139,2,FALSE)</f>
        <v>West Germany</v>
      </c>
      <c r="I5203" t="s">
        <v>39</v>
      </c>
    </row>
    <row r="5204" spans="1:9" x14ac:dyDescent="0.3">
      <c r="A5204" t="s">
        <v>35</v>
      </c>
      <c r="B5204">
        <v>1996</v>
      </c>
      <c r="C5204" t="s">
        <v>71</v>
      </c>
      <c r="D5204" t="s">
        <v>72</v>
      </c>
      <c r="E5204" t="s">
        <v>4419</v>
      </c>
      <c r="F5204" t="s">
        <v>5</v>
      </c>
      <c r="G5204" t="s">
        <v>381</v>
      </c>
      <c r="H5204" t="str">
        <f>VLOOKUP(G5204,'Country Codes'!$A$2:$B$139,2,FALSE)</f>
        <v>Switzerland</v>
      </c>
      <c r="I5204" t="s">
        <v>18</v>
      </c>
    </row>
    <row r="5205" spans="1:9" x14ac:dyDescent="0.3">
      <c r="A5205" t="s">
        <v>35</v>
      </c>
      <c r="B5205">
        <v>1996</v>
      </c>
      <c r="C5205" t="s">
        <v>71</v>
      </c>
      <c r="D5205" t="s">
        <v>72</v>
      </c>
      <c r="E5205" t="s">
        <v>4420</v>
      </c>
      <c r="F5205" t="s">
        <v>5</v>
      </c>
      <c r="G5205" t="s">
        <v>381</v>
      </c>
      <c r="H5205" t="str">
        <f>VLOOKUP(G5205,'Country Codes'!$A$2:$B$139,2,FALSE)</f>
        <v>Switzerland</v>
      </c>
      <c r="I5205" t="s">
        <v>18</v>
      </c>
    </row>
    <row r="5206" spans="1:9" x14ac:dyDescent="0.3">
      <c r="A5206" t="s">
        <v>67</v>
      </c>
      <c r="B5206">
        <v>1988</v>
      </c>
      <c r="C5206" t="s">
        <v>100</v>
      </c>
      <c r="D5206" t="s">
        <v>101</v>
      </c>
      <c r="E5206" t="s">
        <v>4421</v>
      </c>
      <c r="F5206" t="s">
        <v>5</v>
      </c>
      <c r="G5206" t="s">
        <v>387</v>
      </c>
      <c r="H5206" t="str">
        <f>VLOOKUP(G5206,'Country Codes'!$A$2:$B$139,2,FALSE)</f>
        <v>West Germany</v>
      </c>
      <c r="I5206" t="s">
        <v>39</v>
      </c>
    </row>
    <row r="5207" spans="1:9" x14ac:dyDescent="0.3">
      <c r="A5207" t="s">
        <v>106</v>
      </c>
      <c r="B5207">
        <v>1976</v>
      </c>
      <c r="C5207" t="s">
        <v>86</v>
      </c>
      <c r="D5207" t="s">
        <v>89</v>
      </c>
      <c r="E5207" t="s">
        <v>4422</v>
      </c>
      <c r="F5207" t="s">
        <v>5</v>
      </c>
      <c r="G5207" t="s">
        <v>381</v>
      </c>
      <c r="H5207" t="str">
        <f>VLOOKUP(G5207,'Country Codes'!$A$2:$B$139,2,FALSE)</f>
        <v>Switzerland</v>
      </c>
      <c r="I5207" t="s">
        <v>39</v>
      </c>
    </row>
    <row r="5208" spans="1:9" x14ac:dyDescent="0.3">
      <c r="A5208" t="s">
        <v>63</v>
      </c>
      <c r="B5208">
        <v>2004</v>
      </c>
      <c r="C5208" t="s">
        <v>64</v>
      </c>
      <c r="D5208" t="s">
        <v>232</v>
      </c>
      <c r="E5208" t="s">
        <v>4423</v>
      </c>
      <c r="F5208" t="s">
        <v>19</v>
      </c>
      <c r="G5208" t="s">
        <v>123</v>
      </c>
      <c r="H5208" t="str">
        <f>VLOOKUP(G5208,'Country Codes'!$A$2:$B$139,2,FALSE)</f>
        <v>Italy</v>
      </c>
      <c r="I5208" t="s">
        <v>18</v>
      </c>
    </row>
    <row r="5209" spans="1:9" x14ac:dyDescent="0.3">
      <c r="A5209" t="s">
        <v>8</v>
      </c>
      <c r="B5209">
        <v>1992</v>
      </c>
      <c r="C5209" t="s">
        <v>92</v>
      </c>
      <c r="D5209" t="s">
        <v>171</v>
      </c>
      <c r="E5209" t="s">
        <v>4424</v>
      </c>
      <c r="F5209" t="s">
        <v>5</v>
      </c>
      <c r="G5209" t="s">
        <v>507</v>
      </c>
      <c r="H5209" t="str">
        <f>VLOOKUP(G5209,'Country Codes'!$A$2:$B$139,2,FALSE)</f>
        <v>Peru</v>
      </c>
      <c r="I5209" t="s">
        <v>52</v>
      </c>
    </row>
    <row r="5210" spans="1:9" x14ac:dyDescent="0.3">
      <c r="A5210" t="s">
        <v>58</v>
      </c>
      <c r="B5210">
        <v>2016</v>
      </c>
      <c r="C5210" t="s">
        <v>9</v>
      </c>
      <c r="D5210" t="s">
        <v>139</v>
      </c>
      <c r="E5210" t="s">
        <v>4425</v>
      </c>
      <c r="F5210" t="s">
        <v>19</v>
      </c>
      <c r="G5210" t="s">
        <v>105</v>
      </c>
      <c r="H5210" t="str">
        <f>VLOOKUP(G5210,'Country Codes'!$A$2:$B$139,2,FALSE)</f>
        <v>Spain</v>
      </c>
      <c r="I5210" t="s">
        <v>52</v>
      </c>
    </row>
    <row r="5211" spans="1:9" x14ac:dyDescent="0.3">
      <c r="A5211" t="s">
        <v>176</v>
      </c>
      <c r="B5211">
        <v>1980</v>
      </c>
      <c r="C5211" t="s">
        <v>9</v>
      </c>
      <c r="D5211" t="s">
        <v>10</v>
      </c>
      <c r="E5211" t="s">
        <v>4426</v>
      </c>
      <c r="F5211" t="s">
        <v>5</v>
      </c>
      <c r="G5211" t="s">
        <v>123</v>
      </c>
      <c r="H5211" t="str">
        <f>VLOOKUP(G5211,'Country Codes'!$A$2:$B$139,2,FALSE)</f>
        <v>Italy</v>
      </c>
      <c r="I5211" t="s">
        <v>52</v>
      </c>
    </row>
    <row r="5212" spans="1:9" x14ac:dyDescent="0.3">
      <c r="A5212" t="s">
        <v>58</v>
      </c>
      <c r="B5212">
        <v>2016</v>
      </c>
      <c r="C5212" t="s">
        <v>68</v>
      </c>
      <c r="D5212" t="s">
        <v>226</v>
      </c>
      <c r="E5212" t="s">
        <v>4427</v>
      </c>
      <c r="F5212" t="s">
        <v>5</v>
      </c>
      <c r="G5212" t="s">
        <v>138</v>
      </c>
      <c r="H5212" t="str">
        <f>VLOOKUP(G5212,'Country Codes'!$A$2:$B$139,2,FALSE)</f>
        <v>Argentina</v>
      </c>
      <c r="I5212" t="s">
        <v>18</v>
      </c>
    </row>
    <row r="5213" spans="1:9" x14ac:dyDescent="0.3">
      <c r="A5213" t="s">
        <v>63</v>
      </c>
      <c r="B5213">
        <v>2004</v>
      </c>
      <c r="C5213" t="s">
        <v>16</v>
      </c>
      <c r="D5213" t="s">
        <v>17</v>
      </c>
      <c r="E5213" t="s">
        <v>4428</v>
      </c>
      <c r="F5213" t="s">
        <v>5</v>
      </c>
      <c r="G5213" t="s">
        <v>123</v>
      </c>
      <c r="H5213" t="str">
        <f>VLOOKUP(G5213,'Country Codes'!$A$2:$B$139,2,FALSE)</f>
        <v>Italy</v>
      </c>
      <c r="I5213" t="s">
        <v>39</v>
      </c>
    </row>
    <row r="5214" spans="1:9" x14ac:dyDescent="0.3">
      <c r="A5214" t="s">
        <v>67</v>
      </c>
      <c r="B5214">
        <v>1988</v>
      </c>
      <c r="C5214" t="s">
        <v>169</v>
      </c>
      <c r="D5214" t="s">
        <v>348</v>
      </c>
      <c r="E5214" t="s">
        <v>4429</v>
      </c>
      <c r="F5214" t="s">
        <v>5</v>
      </c>
      <c r="G5214" t="s">
        <v>23</v>
      </c>
      <c r="H5214" t="str">
        <f>VLOOKUP(G5214,'Country Codes'!$A$2:$B$139,2,FALSE)</f>
        <v>United States</v>
      </c>
      <c r="I5214" t="s">
        <v>39</v>
      </c>
    </row>
    <row r="5215" spans="1:9" x14ac:dyDescent="0.3">
      <c r="A5215" t="s">
        <v>35</v>
      </c>
      <c r="B5215">
        <v>1996</v>
      </c>
      <c r="C5215" t="s">
        <v>25</v>
      </c>
      <c r="D5215" t="s">
        <v>96</v>
      </c>
      <c r="E5215" t="s">
        <v>4430</v>
      </c>
      <c r="F5215" t="s">
        <v>5</v>
      </c>
      <c r="G5215" t="s">
        <v>237</v>
      </c>
      <c r="H5215" t="str">
        <f>VLOOKUP(G5215,'Country Codes'!$A$2:$B$139,2,FALSE)</f>
        <v>Canada</v>
      </c>
      <c r="I5215" t="s">
        <v>18</v>
      </c>
    </row>
    <row r="5216" spans="1:9" x14ac:dyDescent="0.3">
      <c r="A5216" t="s">
        <v>58</v>
      </c>
      <c r="B5216">
        <v>2016</v>
      </c>
      <c r="C5216" t="s">
        <v>64</v>
      </c>
      <c r="D5216" t="s">
        <v>232</v>
      </c>
      <c r="E5216" t="s">
        <v>4431</v>
      </c>
      <c r="F5216" t="s">
        <v>19</v>
      </c>
      <c r="G5216" t="s">
        <v>23</v>
      </c>
      <c r="H5216" t="str">
        <f>VLOOKUP(G5216,'Country Codes'!$A$2:$B$139,2,FALSE)</f>
        <v>United States</v>
      </c>
      <c r="I5216" t="s">
        <v>18</v>
      </c>
    </row>
    <row r="5217" spans="1:9" x14ac:dyDescent="0.3">
      <c r="A5217" t="s">
        <v>24</v>
      </c>
      <c r="B5217">
        <v>1984</v>
      </c>
      <c r="C5217" t="s">
        <v>71</v>
      </c>
      <c r="D5217" t="s">
        <v>463</v>
      </c>
      <c r="E5217" t="s">
        <v>4432</v>
      </c>
      <c r="F5217" t="s">
        <v>19</v>
      </c>
      <c r="G5217" t="s">
        <v>23</v>
      </c>
      <c r="H5217" t="str">
        <f>VLOOKUP(G5217,'Country Codes'!$A$2:$B$139,2,FALSE)</f>
        <v>United States</v>
      </c>
      <c r="I5217" t="s">
        <v>52</v>
      </c>
    </row>
    <row r="5218" spans="1:9" x14ac:dyDescent="0.3">
      <c r="A5218" t="s">
        <v>35</v>
      </c>
      <c r="B5218">
        <v>1996</v>
      </c>
      <c r="C5218" t="s">
        <v>36</v>
      </c>
      <c r="D5218" t="s">
        <v>582</v>
      </c>
      <c r="E5218" t="s">
        <v>4433</v>
      </c>
      <c r="F5218" t="s">
        <v>5</v>
      </c>
      <c r="G5218" t="s">
        <v>244</v>
      </c>
      <c r="H5218" t="str">
        <f>VLOOKUP(G5218,'Country Codes'!$A$2:$B$139,2,FALSE)</f>
        <v>Australia</v>
      </c>
      <c r="I5218" t="s">
        <v>39</v>
      </c>
    </row>
    <row r="5219" spans="1:9" x14ac:dyDescent="0.3">
      <c r="A5219" t="s">
        <v>32</v>
      </c>
      <c r="B5219">
        <v>2000</v>
      </c>
      <c r="C5219" t="s">
        <v>144</v>
      </c>
      <c r="D5219" t="s">
        <v>659</v>
      </c>
      <c r="E5219" t="s">
        <v>4434</v>
      </c>
      <c r="F5219" t="s">
        <v>5</v>
      </c>
      <c r="G5219" t="s">
        <v>237</v>
      </c>
      <c r="H5219" t="str">
        <f>VLOOKUP(G5219,'Country Codes'!$A$2:$B$139,2,FALSE)</f>
        <v>Canada</v>
      </c>
      <c r="I5219" t="s">
        <v>39</v>
      </c>
    </row>
    <row r="5220" spans="1:9" x14ac:dyDescent="0.3">
      <c r="A5220" t="s">
        <v>32</v>
      </c>
      <c r="B5220">
        <v>2000</v>
      </c>
      <c r="C5220" t="s">
        <v>12</v>
      </c>
      <c r="D5220" t="s">
        <v>564</v>
      </c>
      <c r="E5220" t="s">
        <v>4435</v>
      </c>
      <c r="F5220" t="s">
        <v>5</v>
      </c>
      <c r="G5220" t="s">
        <v>237</v>
      </c>
      <c r="H5220" t="str">
        <f>VLOOKUP(G5220,'Country Codes'!$A$2:$B$139,2,FALSE)</f>
        <v>Canada</v>
      </c>
      <c r="I5220" t="s">
        <v>52</v>
      </c>
    </row>
    <row r="5221" spans="1:9" x14ac:dyDescent="0.3">
      <c r="A5221" t="s">
        <v>8</v>
      </c>
      <c r="B5221">
        <v>1992</v>
      </c>
      <c r="C5221" t="s">
        <v>12</v>
      </c>
      <c r="D5221" t="s">
        <v>551</v>
      </c>
      <c r="E5221" t="s">
        <v>4435</v>
      </c>
      <c r="F5221" t="s">
        <v>5</v>
      </c>
      <c r="G5221" t="s">
        <v>237</v>
      </c>
      <c r="H5221" t="str">
        <f>VLOOKUP(G5221,'Country Codes'!$A$2:$B$139,2,FALSE)</f>
        <v>Canada</v>
      </c>
      <c r="I5221" t="s">
        <v>39</v>
      </c>
    </row>
    <row r="5222" spans="1:9" x14ac:dyDescent="0.3">
      <c r="A5222" t="s">
        <v>53</v>
      </c>
      <c r="B5222">
        <v>2008</v>
      </c>
      <c r="C5222" t="s">
        <v>54</v>
      </c>
      <c r="D5222" t="s">
        <v>152</v>
      </c>
      <c r="E5222" t="s">
        <v>4436</v>
      </c>
      <c r="F5222" t="s">
        <v>5</v>
      </c>
      <c r="G5222" t="s">
        <v>79</v>
      </c>
      <c r="H5222" t="str">
        <f>VLOOKUP(G5222,'Country Codes'!$A$2:$B$139,2,FALSE)</f>
        <v>France</v>
      </c>
      <c r="I5222" t="s">
        <v>18</v>
      </c>
    </row>
    <row r="5223" spans="1:9" x14ac:dyDescent="0.3">
      <c r="A5223" t="s">
        <v>11</v>
      </c>
      <c r="B5223">
        <v>2012</v>
      </c>
      <c r="C5223" t="s">
        <v>54</v>
      </c>
      <c r="D5223" t="s">
        <v>152</v>
      </c>
      <c r="E5223" t="s">
        <v>4436</v>
      </c>
      <c r="F5223" t="s">
        <v>5</v>
      </c>
      <c r="G5223" t="s">
        <v>79</v>
      </c>
      <c r="H5223" t="str">
        <f>VLOOKUP(G5223,'Country Codes'!$A$2:$B$139,2,FALSE)</f>
        <v>France</v>
      </c>
      <c r="I5223" t="s">
        <v>18</v>
      </c>
    </row>
    <row r="5224" spans="1:9" x14ac:dyDescent="0.3">
      <c r="A5224" t="s">
        <v>53</v>
      </c>
      <c r="B5224">
        <v>2008</v>
      </c>
      <c r="C5224" t="s">
        <v>144</v>
      </c>
      <c r="D5224" t="s">
        <v>146</v>
      </c>
      <c r="E5224" t="s">
        <v>4437</v>
      </c>
      <c r="F5224" t="s">
        <v>5</v>
      </c>
      <c r="G5224" t="s">
        <v>234</v>
      </c>
      <c r="H5224" t="str">
        <f>VLOOKUP(G5224,'Country Codes'!$A$2:$B$139,2,FALSE)</f>
        <v>Germany</v>
      </c>
      <c r="I5224" t="s">
        <v>52</v>
      </c>
    </row>
    <row r="5225" spans="1:9" x14ac:dyDescent="0.3">
      <c r="A5225" t="s">
        <v>63</v>
      </c>
      <c r="B5225">
        <v>2004</v>
      </c>
      <c r="C5225" t="s">
        <v>144</v>
      </c>
      <c r="D5225" t="s">
        <v>146</v>
      </c>
      <c r="E5225" t="s">
        <v>4437</v>
      </c>
      <c r="F5225" t="s">
        <v>5</v>
      </c>
      <c r="G5225" t="s">
        <v>234</v>
      </c>
      <c r="H5225" t="str">
        <f>VLOOKUP(G5225,'Country Codes'!$A$2:$B$139,2,FALSE)</f>
        <v>Germany</v>
      </c>
      <c r="I5225" t="s">
        <v>18</v>
      </c>
    </row>
    <row r="5226" spans="1:9" x14ac:dyDescent="0.3">
      <c r="A5226" t="s">
        <v>53</v>
      </c>
      <c r="B5226">
        <v>2008</v>
      </c>
      <c r="C5226" t="s">
        <v>144</v>
      </c>
      <c r="D5226" t="s">
        <v>145</v>
      </c>
      <c r="E5226" t="s">
        <v>4437</v>
      </c>
      <c r="F5226" t="s">
        <v>5</v>
      </c>
      <c r="G5226" t="s">
        <v>234</v>
      </c>
      <c r="H5226" t="str">
        <f>VLOOKUP(G5226,'Country Codes'!$A$2:$B$139,2,FALSE)</f>
        <v>Germany</v>
      </c>
      <c r="I5226" t="s">
        <v>39</v>
      </c>
    </row>
    <row r="5227" spans="1:9" x14ac:dyDescent="0.3">
      <c r="A5227" t="s">
        <v>53</v>
      </c>
      <c r="B5227">
        <v>2008</v>
      </c>
      <c r="C5227" t="s">
        <v>54</v>
      </c>
      <c r="D5227" t="s">
        <v>152</v>
      </c>
      <c r="E5227" t="s">
        <v>4438</v>
      </c>
      <c r="F5227" t="s">
        <v>5</v>
      </c>
      <c r="G5227" t="s">
        <v>79</v>
      </c>
      <c r="H5227" t="str">
        <f>VLOOKUP(G5227,'Country Codes'!$A$2:$B$139,2,FALSE)</f>
        <v>France</v>
      </c>
      <c r="I5227" t="s">
        <v>18</v>
      </c>
    </row>
    <row r="5228" spans="1:9" x14ac:dyDescent="0.3">
      <c r="A5228" t="s">
        <v>11</v>
      </c>
      <c r="B5228">
        <v>2012</v>
      </c>
      <c r="C5228" t="s">
        <v>54</v>
      </c>
      <c r="D5228" t="s">
        <v>152</v>
      </c>
      <c r="E5228" t="s">
        <v>4438</v>
      </c>
      <c r="F5228" t="s">
        <v>5</v>
      </c>
      <c r="G5228" t="s">
        <v>79</v>
      </c>
      <c r="H5228" t="str">
        <f>VLOOKUP(G5228,'Country Codes'!$A$2:$B$139,2,FALSE)</f>
        <v>France</v>
      </c>
      <c r="I5228" t="s">
        <v>18</v>
      </c>
    </row>
    <row r="5229" spans="1:9" x14ac:dyDescent="0.3">
      <c r="A5229" t="s">
        <v>67</v>
      </c>
      <c r="B5229">
        <v>1988</v>
      </c>
      <c r="C5229" t="s">
        <v>30</v>
      </c>
      <c r="D5229" t="s">
        <v>38</v>
      </c>
      <c r="E5229" t="s">
        <v>4439</v>
      </c>
      <c r="F5229" t="s">
        <v>5</v>
      </c>
      <c r="G5229" t="s">
        <v>439</v>
      </c>
      <c r="H5229" t="str">
        <f>VLOOKUP(G5229,'Country Codes'!$A$2:$B$139,2,FALSE)</f>
        <v>Great Britain</v>
      </c>
      <c r="I5229" t="s">
        <v>52</v>
      </c>
    </row>
    <row r="5230" spans="1:9" x14ac:dyDescent="0.3">
      <c r="A5230" t="s">
        <v>8</v>
      </c>
      <c r="B5230">
        <v>1992</v>
      </c>
      <c r="C5230" t="s">
        <v>30</v>
      </c>
      <c r="D5230" t="s">
        <v>38</v>
      </c>
      <c r="E5230" t="s">
        <v>4439</v>
      </c>
      <c r="F5230" t="s">
        <v>5</v>
      </c>
      <c r="G5230" t="s">
        <v>439</v>
      </c>
      <c r="H5230" t="str">
        <f>VLOOKUP(G5230,'Country Codes'!$A$2:$B$139,2,FALSE)</f>
        <v>Great Britain</v>
      </c>
      <c r="I5230" t="s">
        <v>39</v>
      </c>
    </row>
    <row r="5231" spans="1:9" x14ac:dyDescent="0.3">
      <c r="A5231" t="s">
        <v>67</v>
      </c>
      <c r="B5231">
        <v>1988</v>
      </c>
      <c r="C5231" t="s">
        <v>9</v>
      </c>
      <c r="D5231" t="s">
        <v>139</v>
      </c>
      <c r="E5231" t="s">
        <v>4440</v>
      </c>
      <c r="F5231" t="s">
        <v>19</v>
      </c>
      <c r="G5231" t="s">
        <v>23</v>
      </c>
      <c r="H5231" t="str">
        <f>VLOOKUP(G5231,'Country Codes'!$A$2:$B$139,2,FALSE)</f>
        <v>United States</v>
      </c>
      <c r="I5231" t="s">
        <v>18</v>
      </c>
    </row>
    <row r="5232" spans="1:9" x14ac:dyDescent="0.3">
      <c r="A5232" t="s">
        <v>24</v>
      </c>
      <c r="B5232">
        <v>1984</v>
      </c>
      <c r="C5232" t="s">
        <v>16</v>
      </c>
      <c r="D5232" t="s">
        <v>17</v>
      </c>
      <c r="E5232" t="s">
        <v>4441</v>
      </c>
      <c r="F5232" t="s">
        <v>5</v>
      </c>
      <c r="G5232" t="s">
        <v>383</v>
      </c>
      <c r="H5232" t="str">
        <f>VLOOKUP(G5232,'Country Codes'!$A$2:$B$139,2,FALSE)</f>
        <v>Brazil</v>
      </c>
      <c r="I5232" t="s">
        <v>52</v>
      </c>
    </row>
    <row r="5233" spans="1:9" x14ac:dyDescent="0.3">
      <c r="A5233" t="s">
        <v>32</v>
      </c>
      <c r="B5233">
        <v>2000</v>
      </c>
      <c r="C5233" t="s">
        <v>115</v>
      </c>
      <c r="D5233" t="s">
        <v>703</v>
      </c>
      <c r="E5233" t="s">
        <v>4442</v>
      </c>
      <c r="F5233" t="s">
        <v>5</v>
      </c>
      <c r="G5233" t="s">
        <v>300</v>
      </c>
      <c r="H5233" t="str">
        <f>VLOOKUP(G5233,'Country Codes'!$A$2:$B$139,2,FALSE)</f>
        <v>Belgium</v>
      </c>
      <c r="I5233" t="s">
        <v>52</v>
      </c>
    </row>
    <row r="5234" spans="1:9" x14ac:dyDescent="0.3">
      <c r="A5234" t="s">
        <v>32</v>
      </c>
      <c r="B5234">
        <v>2000</v>
      </c>
      <c r="C5234" t="s">
        <v>142</v>
      </c>
      <c r="D5234" t="s">
        <v>782</v>
      </c>
      <c r="E5234" t="s">
        <v>4443</v>
      </c>
      <c r="F5234" t="s">
        <v>19</v>
      </c>
      <c r="G5234" t="s">
        <v>244</v>
      </c>
      <c r="H5234" t="str">
        <f>VLOOKUP(G5234,'Country Codes'!$A$2:$B$139,2,FALSE)</f>
        <v>Australia</v>
      </c>
      <c r="I5234" t="s">
        <v>39</v>
      </c>
    </row>
    <row r="5235" spans="1:9" x14ac:dyDescent="0.3">
      <c r="A5235" t="s">
        <v>53</v>
      </c>
      <c r="B5235">
        <v>2008</v>
      </c>
      <c r="C5235" t="s">
        <v>30</v>
      </c>
      <c r="D5235" t="s">
        <v>340</v>
      </c>
      <c r="E5235" t="s">
        <v>4444</v>
      </c>
      <c r="F5235" t="s">
        <v>5</v>
      </c>
      <c r="G5235" t="s">
        <v>79</v>
      </c>
      <c r="H5235" t="str">
        <f>VLOOKUP(G5235,'Country Codes'!$A$2:$B$139,2,FALSE)</f>
        <v>France</v>
      </c>
      <c r="I5235" t="s">
        <v>52</v>
      </c>
    </row>
    <row r="5236" spans="1:9" x14ac:dyDescent="0.3">
      <c r="A5236" t="s">
        <v>58</v>
      </c>
      <c r="B5236">
        <v>2016</v>
      </c>
      <c r="C5236" t="s">
        <v>30</v>
      </c>
      <c r="D5236" t="s">
        <v>340</v>
      </c>
      <c r="E5236" t="s">
        <v>4444</v>
      </c>
      <c r="F5236" t="s">
        <v>5</v>
      </c>
      <c r="G5236" t="s">
        <v>79</v>
      </c>
      <c r="H5236" t="str">
        <f>VLOOKUP(G5236,'Country Codes'!$A$2:$B$139,2,FALSE)</f>
        <v>France</v>
      </c>
      <c r="I5236" t="s">
        <v>52</v>
      </c>
    </row>
    <row r="5237" spans="1:9" x14ac:dyDescent="0.3">
      <c r="A5237" t="s">
        <v>11</v>
      </c>
      <c r="B5237">
        <v>2012</v>
      </c>
      <c r="C5237" t="s">
        <v>30</v>
      </c>
      <c r="D5237" t="s">
        <v>340</v>
      </c>
      <c r="E5237" t="s">
        <v>4444</v>
      </c>
      <c r="F5237" t="s">
        <v>5</v>
      </c>
      <c r="G5237" t="s">
        <v>79</v>
      </c>
      <c r="H5237" t="str">
        <f>VLOOKUP(G5237,'Country Codes'!$A$2:$B$139,2,FALSE)</f>
        <v>France</v>
      </c>
      <c r="I5237" t="s">
        <v>18</v>
      </c>
    </row>
    <row r="5238" spans="1:9" x14ac:dyDescent="0.3">
      <c r="A5238" t="s">
        <v>176</v>
      </c>
      <c r="B5238">
        <v>1980</v>
      </c>
      <c r="C5238" t="s">
        <v>86</v>
      </c>
      <c r="D5238" t="s">
        <v>555</v>
      </c>
      <c r="E5238" t="s">
        <v>4445</v>
      </c>
      <c r="F5238" t="s">
        <v>19</v>
      </c>
      <c r="G5238" t="s">
        <v>179</v>
      </c>
      <c r="H5238" t="str">
        <f>VLOOKUP(G5238,'Country Codes'!$A$2:$B$139,2,FALSE)</f>
        <v>Soviet Union</v>
      </c>
      <c r="I5238" t="s">
        <v>52</v>
      </c>
    </row>
    <row r="5239" spans="1:9" x14ac:dyDescent="0.3">
      <c r="A5239" t="s">
        <v>106</v>
      </c>
      <c r="B5239">
        <v>1976</v>
      </c>
      <c r="C5239" t="s">
        <v>86</v>
      </c>
      <c r="D5239" t="s">
        <v>555</v>
      </c>
      <c r="E5239" t="s">
        <v>4445</v>
      </c>
      <c r="F5239" t="s">
        <v>19</v>
      </c>
      <c r="G5239" t="s">
        <v>179</v>
      </c>
      <c r="H5239" t="str">
        <f>VLOOKUP(G5239,'Country Codes'!$A$2:$B$139,2,FALSE)</f>
        <v>Soviet Union</v>
      </c>
      <c r="I5239" t="s">
        <v>18</v>
      </c>
    </row>
    <row r="5240" spans="1:9" x14ac:dyDescent="0.3">
      <c r="A5240" t="s">
        <v>35</v>
      </c>
      <c r="B5240">
        <v>1996</v>
      </c>
      <c r="C5240" t="s">
        <v>384</v>
      </c>
      <c r="D5240" t="s">
        <v>385</v>
      </c>
      <c r="E5240" t="s">
        <v>4446</v>
      </c>
      <c r="F5240" t="s">
        <v>19</v>
      </c>
      <c r="G5240" t="s">
        <v>105</v>
      </c>
      <c r="H5240" t="str">
        <f>VLOOKUP(G5240,'Country Codes'!$A$2:$B$139,2,FALSE)</f>
        <v>Spain</v>
      </c>
      <c r="I5240" t="s">
        <v>18</v>
      </c>
    </row>
    <row r="5241" spans="1:9" x14ac:dyDescent="0.3">
      <c r="A5241" t="s">
        <v>63</v>
      </c>
      <c r="B5241">
        <v>2004</v>
      </c>
      <c r="C5241" t="s">
        <v>16</v>
      </c>
      <c r="D5241" t="s">
        <v>17</v>
      </c>
      <c r="E5241" t="s">
        <v>4447</v>
      </c>
      <c r="F5241" t="s">
        <v>5</v>
      </c>
      <c r="G5241" t="s">
        <v>490</v>
      </c>
      <c r="H5241" t="str">
        <f>VLOOKUP(G5241,'Country Codes'!$A$2:$B$139,2,FALSE)</f>
        <v>Paraguay</v>
      </c>
      <c r="I5241" t="s">
        <v>52</v>
      </c>
    </row>
    <row r="5242" spans="1:9" x14ac:dyDescent="0.3">
      <c r="A5242" t="s">
        <v>106</v>
      </c>
      <c r="B5242">
        <v>1976</v>
      </c>
      <c r="C5242" t="s">
        <v>61</v>
      </c>
      <c r="D5242" t="s">
        <v>291</v>
      </c>
      <c r="E5242" t="s">
        <v>4448</v>
      </c>
      <c r="F5242" t="s">
        <v>5</v>
      </c>
      <c r="G5242" t="s">
        <v>57</v>
      </c>
      <c r="H5242" t="str">
        <f>VLOOKUP(G5242,'Country Codes'!$A$2:$B$139,2,FALSE)</f>
        <v>Romania</v>
      </c>
      <c r="I5242" t="s">
        <v>52</v>
      </c>
    </row>
    <row r="5243" spans="1:9" x14ac:dyDescent="0.3">
      <c r="A5243" t="s">
        <v>11</v>
      </c>
      <c r="B5243">
        <v>2012</v>
      </c>
      <c r="C5243" t="s">
        <v>71</v>
      </c>
      <c r="D5243" t="s">
        <v>288</v>
      </c>
      <c r="E5243" t="s">
        <v>4449</v>
      </c>
      <c r="F5243" t="s">
        <v>5</v>
      </c>
      <c r="G5243" t="s">
        <v>244</v>
      </c>
      <c r="H5243" t="str">
        <f>VLOOKUP(G5243,'Country Codes'!$A$2:$B$139,2,FALSE)</f>
        <v>Australia</v>
      </c>
      <c r="I5243" t="s">
        <v>52</v>
      </c>
    </row>
    <row r="5244" spans="1:9" x14ac:dyDescent="0.3">
      <c r="A5244" t="s">
        <v>35</v>
      </c>
      <c r="B5244">
        <v>1996</v>
      </c>
      <c r="C5244" t="s">
        <v>71</v>
      </c>
      <c r="D5244" t="s">
        <v>288</v>
      </c>
      <c r="E5244" t="s">
        <v>4449</v>
      </c>
      <c r="F5244" t="s">
        <v>5</v>
      </c>
      <c r="G5244" t="s">
        <v>244</v>
      </c>
      <c r="H5244" t="str">
        <f>VLOOKUP(G5244,'Country Codes'!$A$2:$B$139,2,FALSE)</f>
        <v>Australia</v>
      </c>
      <c r="I5244" t="s">
        <v>18</v>
      </c>
    </row>
    <row r="5245" spans="1:9" x14ac:dyDescent="0.3">
      <c r="A5245" t="s">
        <v>63</v>
      </c>
      <c r="B5245">
        <v>2004</v>
      </c>
      <c r="C5245" t="s">
        <v>71</v>
      </c>
      <c r="D5245" t="s">
        <v>124</v>
      </c>
      <c r="E5245" t="s">
        <v>4449</v>
      </c>
      <c r="F5245" t="s">
        <v>5</v>
      </c>
      <c r="G5245" t="s">
        <v>244</v>
      </c>
      <c r="H5245" t="str">
        <f>VLOOKUP(G5245,'Country Codes'!$A$2:$B$139,2,FALSE)</f>
        <v>Australia</v>
      </c>
      <c r="I5245" t="s">
        <v>18</v>
      </c>
    </row>
    <row r="5246" spans="1:9" x14ac:dyDescent="0.3">
      <c r="A5246" t="s">
        <v>53</v>
      </c>
      <c r="B5246">
        <v>2008</v>
      </c>
      <c r="C5246" t="s">
        <v>71</v>
      </c>
      <c r="D5246" t="s">
        <v>124</v>
      </c>
      <c r="E5246" t="s">
        <v>4449</v>
      </c>
      <c r="F5246" t="s">
        <v>5</v>
      </c>
      <c r="G5246" t="s">
        <v>244</v>
      </c>
      <c r="H5246" t="str">
        <f>VLOOKUP(G5246,'Country Codes'!$A$2:$B$139,2,FALSE)</f>
        <v>Australia</v>
      </c>
      <c r="I5246" t="s">
        <v>18</v>
      </c>
    </row>
    <row r="5247" spans="1:9" x14ac:dyDescent="0.3">
      <c r="A5247" t="s">
        <v>63</v>
      </c>
      <c r="B5247">
        <v>2004</v>
      </c>
      <c r="C5247" t="s">
        <v>9</v>
      </c>
      <c r="D5247" t="s">
        <v>10</v>
      </c>
      <c r="E5247" t="s">
        <v>4450</v>
      </c>
      <c r="F5247" t="s">
        <v>5</v>
      </c>
      <c r="G5247" t="s">
        <v>138</v>
      </c>
      <c r="H5247" t="str">
        <f>VLOOKUP(G5247,'Country Codes'!$A$2:$B$139,2,FALSE)</f>
        <v>Argentina</v>
      </c>
      <c r="I5247" t="s">
        <v>18</v>
      </c>
    </row>
    <row r="5248" spans="1:9" x14ac:dyDescent="0.3">
      <c r="A5248" t="s">
        <v>53</v>
      </c>
      <c r="B5248">
        <v>2008</v>
      </c>
      <c r="C5248" t="s">
        <v>9</v>
      </c>
      <c r="D5248" t="s">
        <v>10</v>
      </c>
      <c r="E5248" t="s">
        <v>4450</v>
      </c>
      <c r="F5248" t="s">
        <v>5</v>
      </c>
      <c r="G5248" t="s">
        <v>138</v>
      </c>
      <c r="H5248" t="str">
        <f>VLOOKUP(G5248,'Country Codes'!$A$2:$B$139,2,FALSE)</f>
        <v>Argentina</v>
      </c>
      <c r="I5248" t="s">
        <v>39</v>
      </c>
    </row>
    <row r="5249" spans="1:9" x14ac:dyDescent="0.3">
      <c r="A5249" t="s">
        <v>58</v>
      </c>
      <c r="B5249">
        <v>2016</v>
      </c>
      <c r="C5249" t="s">
        <v>16</v>
      </c>
      <c r="D5249" t="s">
        <v>17</v>
      </c>
      <c r="E5249" t="s">
        <v>4451</v>
      </c>
      <c r="F5249" t="s">
        <v>5</v>
      </c>
      <c r="G5249" t="s">
        <v>234</v>
      </c>
      <c r="H5249" t="str">
        <f>VLOOKUP(G5249,'Country Codes'!$A$2:$B$139,2,FALSE)</f>
        <v>Germany</v>
      </c>
      <c r="I5249" t="s">
        <v>52</v>
      </c>
    </row>
    <row r="5250" spans="1:9" x14ac:dyDescent="0.3">
      <c r="A5250" t="s">
        <v>67</v>
      </c>
      <c r="B5250">
        <v>1988</v>
      </c>
      <c r="C5250" t="s">
        <v>64</v>
      </c>
      <c r="D5250" t="s">
        <v>65</v>
      </c>
      <c r="E5250" t="s">
        <v>4452</v>
      </c>
      <c r="F5250" t="s">
        <v>5</v>
      </c>
      <c r="G5250" t="s">
        <v>179</v>
      </c>
      <c r="H5250" t="str">
        <f>VLOOKUP(G5250,'Country Codes'!$A$2:$B$139,2,FALSE)</f>
        <v>Soviet Union</v>
      </c>
      <c r="I5250" t="s">
        <v>39</v>
      </c>
    </row>
    <row r="5251" spans="1:9" x14ac:dyDescent="0.3">
      <c r="A5251" t="s">
        <v>11</v>
      </c>
      <c r="B5251">
        <v>2012</v>
      </c>
      <c r="C5251" t="s">
        <v>64</v>
      </c>
      <c r="D5251" t="s">
        <v>65</v>
      </c>
      <c r="E5251" t="s">
        <v>4453</v>
      </c>
      <c r="F5251" t="s">
        <v>5</v>
      </c>
      <c r="G5251" t="s">
        <v>123</v>
      </c>
      <c r="H5251" t="str">
        <f>VLOOKUP(G5251,'Country Codes'!$A$2:$B$139,2,FALSE)</f>
        <v>Italy</v>
      </c>
      <c r="I5251" t="s">
        <v>52</v>
      </c>
    </row>
    <row r="5252" spans="1:9" x14ac:dyDescent="0.3">
      <c r="A5252" t="s">
        <v>8</v>
      </c>
      <c r="B5252">
        <v>1992</v>
      </c>
      <c r="C5252" t="s">
        <v>257</v>
      </c>
      <c r="D5252" t="s">
        <v>258</v>
      </c>
      <c r="E5252" t="s">
        <v>4454</v>
      </c>
      <c r="F5252" t="s">
        <v>5</v>
      </c>
      <c r="G5252" t="s">
        <v>383</v>
      </c>
      <c r="H5252" t="str">
        <f>VLOOKUP(G5252,'Country Codes'!$A$2:$B$139,2,FALSE)</f>
        <v>Brazil</v>
      </c>
      <c r="I5252" t="s">
        <v>18</v>
      </c>
    </row>
    <row r="5253" spans="1:9" x14ac:dyDescent="0.3">
      <c r="A5253" t="s">
        <v>63</v>
      </c>
      <c r="B5253">
        <v>2004</v>
      </c>
      <c r="C5253" t="s">
        <v>257</v>
      </c>
      <c r="D5253" t="s">
        <v>258</v>
      </c>
      <c r="E5253" t="s">
        <v>4454</v>
      </c>
      <c r="F5253" t="s">
        <v>5</v>
      </c>
      <c r="G5253" t="s">
        <v>383</v>
      </c>
      <c r="H5253" t="str">
        <f>VLOOKUP(G5253,'Country Codes'!$A$2:$B$139,2,FALSE)</f>
        <v>Brazil</v>
      </c>
      <c r="I5253" t="s">
        <v>18</v>
      </c>
    </row>
    <row r="5254" spans="1:9" x14ac:dyDescent="0.3">
      <c r="A5254" t="s">
        <v>176</v>
      </c>
      <c r="B5254">
        <v>1980</v>
      </c>
      <c r="C5254" t="s">
        <v>92</v>
      </c>
      <c r="D5254" t="s">
        <v>187</v>
      </c>
      <c r="E5254" t="s">
        <v>4455</v>
      </c>
      <c r="F5254" t="s">
        <v>5</v>
      </c>
      <c r="G5254" t="s">
        <v>123</v>
      </c>
      <c r="H5254" t="str">
        <f>VLOOKUP(G5254,'Country Codes'!$A$2:$B$139,2,FALSE)</f>
        <v>Italy</v>
      </c>
      <c r="I5254" t="s">
        <v>18</v>
      </c>
    </row>
    <row r="5255" spans="1:9" x14ac:dyDescent="0.3">
      <c r="A5255" t="s">
        <v>24</v>
      </c>
      <c r="B5255">
        <v>1984</v>
      </c>
      <c r="C5255" t="s">
        <v>92</v>
      </c>
      <c r="D5255" t="s">
        <v>187</v>
      </c>
      <c r="E5255" t="s">
        <v>4455</v>
      </c>
      <c r="F5255" t="s">
        <v>5</v>
      </c>
      <c r="G5255" t="s">
        <v>123</v>
      </c>
      <c r="H5255" t="str">
        <f>VLOOKUP(G5255,'Country Codes'!$A$2:$B$139,2,FALSE)</f>
        <v>Italy</v>
      </c>
      <c r="I5255" t="s">
        <v>18</v>
      </c>
    </row>
    <row r="5256" spans="1:9" x14ac:dyDescent="0.3">
      <c r="A5256" t="s">
        <v>24</v>
      </c>
      <c r="B5256">
        <v>1984</v>
      </c>
      <c r="C5256" t="s">
        <v>115</v>
      </c>
      <c r="D5256" t="s">
        <v>379</v>
      </c>
      <c r="E5256" t="s">
        <v>4456</v>
      </c>
      <c r="F5256" t="s">
        <v>5</v>
      </c>
      <c r="G5256" t="s">
        <v>123</v>
      </c>
      <c r="H5256" t="str">
        <f>VLOOKUP(G5256,'Country Codes'!$A$2:$B$139,2,FALSE)</f>
        <v>Italy</v>
      </c>
      <c r="I5256" t="s">
        <v>18</v>
      </c>
    </row>
    <row r="5257" spans="1:9" x14ac:dyDescent="0.3">
      <c r="A5257" t="s">
        <v>11</v>
      </c>
      <c r="B5257">
        <v>2012</v>
      </c>
      <c r="C5257" t="s">
        <v>257</v>
      </c>
      <c r="D5257" t="s">
        <v>258</v>
      </c>
      <c r="E5257" t="s">
        <v>4457</v>
      </c>
      <c r="F5257" t="s">
        <v>5</v>
      </c>
      <c r="G5257" t="s">
        <v>123</v>
      </c>
      <c r="H5257" t="str">
        <f>VLOOKUP(G5257,'Country Codes'!$A$2:$B$139,2,FALSE)</f>
        <v>Italy</v>
      </c>
      <c r="I5257" t="s">
        <v>39</v>
      </c>
    </row>
    <row r="5258" spans="1:9" x14ac:dyDescent="0.3">
      <c r="A5258" t="s">
        <v>35</v>
      </c>
      <c r="B5258">
        <v>1996</v>
      </c>
      <c r="C5258" t="s">
        <v>12</v>
      </c>
      <c r="D5258" t="s">
        <v>13</v>
      </c>
      <c r="E5258" t="s">
        <v>4458</v>
      </c>
      <c r="F5258" t="s">
        <v>5</v>
      </c>
      <c r="G5258" t="s">
        <v>123</v>
      </c>
      <c r="H5258" t="str">
        <f>VLOOKUP(G5258,'Country Codes'!$A$2:$B$139,2,FALSE)</f>
        <v>Italy</v>
      </c>
      <c r="I5258" t="s">
        <v>52</v>
      </c>
    </row>
    <row r="5259" spans="1:9" x14ac:dyDescent="0.3">
      <c r="A5259" t="s">
        <v>32</v>
      </c>
      <c r="B5259">
        <v>2000</v>
      </c>
      <c r="C5259" t="s">
        <v>12</v>
      </c>
      <c r="D5259" t="s">
        <v>554</v>
      </c>
      <c r="E5259" t="s">
        <v>4458</v>
      </c>
      <c r="F5259" t="s">
        <v>5</v>
      </c>
      <c r="G5259" t="s">
        <v>123</v>
      </c>
      <c r="H5259" t="str">
        <f>VLOOKUP(G5259,'Country Codes'!$A$2:$B$139,2,FALSE)</f>
        <v>Italy</v>
      </c>
      <c r="I5259" t="s">
        <v>39</v>
      </c>
    </row>
    <row r="5260" spans="1:9" x14ac:dyDescent="0.3">
      <c r="A5260" t="s">
        <v>11</v>
      </c>
      <c r="B5260">
        <v>2012</v>
      </c>
      <c r="C5260" t="s">
        <v>59</v>
      </c>
      <c r="D5260" t="s">
        <v>535</v>
      </c>
      <c r="E5260" t="s">
        <v>4459</v>
      </c>
      <c r="F5260" t="s">
        <v>19</v>
      </c>
      <c r="G5260" t="s">
        <v>237</v>
      </c>
      <c r="H5260" t="str">
        <f>VLOOKUP(G5260,'Country Codes'!$A$2:$B$139,2,FALSE)</f>
        <v>Canada</v>
      </c>
      <c r="I5260" t="s">
        <v>39</v>
      </c>
    </row>
    <row r="5261" spans="1:9" x14ac:dyDescent="0.3">
      <c r="A5261" t="s">
        <v>35</v>
      </c>
      <c r="B5261">
        <v>1996</v>
      </c>
      <c r="C5261" t="s">
        <v>25</v>
      </c>
      <c r="D5261" t="s">
        <v>572</v>
      </c>
      <c r="E5261" t="s">
        <v>4460</v>
      </c>
      <c r="F5261" t="s">
        <v>19</v>
      </c>
      <c r="G5261" t="s">
        <v>79</v>
      </c>
      <c r="H5261" t="str">
        <f>VLOOKUP(G5261,'Country Codes'!$A$2:$B$139,2,FALSE)</f>
        <v>France</v>
      </c>
      <c r="I5261" t="s">
        <v>39</v>
      </c>
    </row>
    <row r="5262" spans="1:9" x14ac:dyDescent="0.3">
      <c r="A5262" t="s">
        <v>53</v>
      </c>
      <c r="B5262">
        <v>2008</v>
      </c>
      <c r="C5262" t="s">
        <v>54</v>
      </c>
      <c r="D5262" t="s">
        <v>152</v>
      </c>
      <c r="E5262" t="s">
        <v>4461</v>
      </c>
      <c r="F5262" t="s">
        <v>5</v>
      </c>
      <c r="G5262" t="s">
        <v>79</v>
      </c>
      <c r="H5262" t="str">
        <f>VLOOKUP(G5262,'Country Codes'!$A$2:$B$139,2,FALSE)</f>
        <v>France</v>
      </c>
      <c r="I5262" t="s">
        <v>18</v>
      </c>
    </row>
    <row r="5263" spans="1:9" x14ac:dyDescent="0.3">
      <c r="A5263" t="s">
        <v>58</v>
      </c>
      <c r="B5263">
        <v>2016</v>
      </c>
      <c r="C5263" t="s">
        <v>71</v>
      </c>
      <c r="D5263" t="s">
        <v>206</v>
      </c>
      <c r="E5263" t="s">
        <v>4462</v>
      </c>
      <c r="F5263" t="s">
        <v>5</v>
      </c>
      <c r="G5263" t="s">
        <v>244</v>
      </c>
      <c r="H5263" t="str">
        <f>VLOOKUP(G5263,'Country Codes'!$A$2:$B$139,2,FALSE)</f>
        <v>Australia</v>
      </c>
      <c r="I5263" t="s">
        <v>52</v>
      </c>
    </row>
    <row r="5264" spans="1:9" x14ac:dyDescent="0.3">
      <c r="A5264" t="s">
        <v>176</v>
      </c>
      <c r="B5264">
        <v>1980</v>
      </c>
      <c r="C5264" t="s">
        <v>257</v>
      </c>
      <c r="D5264" t="s">
        <v>258</v>
      </c>
      <c r="E5264" t="s">
        <v>4463</v>
      </c>
      <c r="F5264" t="s">
        <v>5</v>
      </c>
      <c r="G5264" t="s">
        <v>57</v>
      </c>
      <c r="H5264" t="str">
        <f>VLOOKUP(G5264,'Country Codes'!$A$2:$B$139,2,FALSE)</f>
        <v>Romania</v>
      </c>
      <c r="I5264" t="s">
        <v>39</v>
      </c>
    </row>
    <row r="5265" spans="1:9" x14ac:dyDescent="0.3">
      <c r="A5265" t="s">
        <v>176</v>
      </c>
      <c r="B5265">
        <v>1980</v>
      </c>
      <c r="C5265" t="s">
        <v>142</v>
      </c>
      <c r="D5265" t="s">
        <v>509</v>
      </c>
      <c r="E5265" t="s">
        <v>4464</v>
      </c>
      <c r="F5265" t="s">
        <v>5</v>
      </c>
      <c r="G5265" t="s">
        <v>168</v>
      </c>
      <c r="H5265" t="str">
        <f>VLOOKUP(G5265,'Country Codes'!$A$2:$B$139,2,FALSE)</f>
        <v>Mexico</v>
      </c>
      <c r="I5265" t="s">
        <v>52</v>
      </c>
    </row>
    <row r="5266" spans="1:9" x14ac:dyDescent="0.3">
      <c r="A5266" t="s">
        <v>32</v>
      </c>
      <c r="B5266">
        <v>2000</v>
      </c>
      <c r="C5266" t="s">
        <v>61</v>
      </c>
      <c r="D5266" t="s">
        <v>450</v>
      </c>
      <c r="E5266" t="s">
        <v>4465</v>
      </c>
      <c r="F5266" t="s">
        <v>5</v>
      </c>
      <c r="G5266" t="s">
        <v>136</v>
      </c>
      <c r="H5266" t="str">
        <f>VLOOKUP(G5266,'Country Codes'!$A$2:$B$139,2,FALSE)</f>
        <v>Russia</v>
      </c>
      <c r="I5266" t="s">
        <v>52</v>
      </c>
    </row>
    <row r="5267" spans="1:9" x14ac:dyDescent="0.3">
      <c r="A5267" t="s">
        <v>11</v>
      </c>
      <c r="B5267">
        <v>2012</v>
      </c>
      <c r="C5267" t="s">
        <v>64</v>
      </c>
      <c r="D5267" t="s">
        <v>65</v>
      </c>
      <c r="E5267" t="s">
        <v>4466</v>
      </c>
      <c r="F5267" t="s">
        <v>5</v>
      </c>
      <c r="G5267" t="s">
        <v>123</v>
      </c>
      <c r="H5267" t="str">
        <f>VLOOKUP(G5267,'Country Codes'!$A$2:$B$139,2,FALSE)</f>
        <v>Italy</v>
      </c>
      <c r="I5267" t="s">
        <v>52</v>
      </c>
    </row>
    <row r="5268" spans="1:9" x14ac:dyDescent="0.3">
      <c r="A5268" t="s">
        <v>58</v>
      </c>
      <c r="B5268">
        <v>2016</v>
      </c>
      <c r="C5268" t="s">
        <v>64</v>
      </c>
      <c r="D5268" t="s">
        <v>65</v>
      </c>
      <c r="E5268" t="s">
        <v>4466</v>
      </c>
      <c r="F5268" t="s">
        <v>5</v>
      </c>
      <c r="G5268" t="s">
        <v>123</v>
      </c>
      <c r="H5268" t="str">
        <f>VLOOKUP(G5268,'Country Codes'!$A$2:$B$139,2,FALSE)</f>
        <v>Italy</v>
      </c>
      <c r="I5268" t="s">
        <v>39</v>
      </c>
    </row>
    <row r="5269" spans="1:9" x14ac:dyDescent="0.3">
      <c r="A5269" t="s">
        <v>58</v>
      </c>
      <c r="B5269">
        <v>2016</v>
      </c>
      <c r="C5269" t="s">
        <v>12</v>
      </c>
      <c r="D5269" t="s">
        <v>605</v>
      </c>
      <c r="E5269" t="s">
        <v>4467</v>
      </c>
      <c r="F5269" t="s">
        <v>19</v>
      </c>
      <c r="G5269" t="s">
        <v>123</v>
      </c>
      <c r="H5269" t="str">
        <f>VLOOKUP(G5269,'Country Codes'!$A$2:$B$139,2,FALSE)</f>
        <v>Italy</v>
      </c>
      <c r="I5269" t="s">
        <v>52</v>
      </c>
    </row>
    <row r="5270" spans="1:9" x14ac:dyDescent="0.3">
      <c r="A5270" t="s">
        <v>106</v>
      </c>
      <c r="B5270">
        <v>1976</v>
      </c>
      <c r="C5270" t="s">
        <v>71</v>
      </c>
      <c r="D5270" t="s">
        <v>463</v>
      </c>
      <c r="E5270" t="s">
        <v>4468</v>
      </c>
      <c r="F5270" t="s">
        <v>19</v>
      </c>
      <c r="G5270" t="s">
        <v>57</v>
      </c>
      <c r="H5270" t="str">
        <f>VLOOKUP(G5270,'Country Codes'!$A$2:$B$139,2,FALSE)</f>
        <v>Romania</v>
      </c>
      <c r="I5270" t="s">
        <v>39</v>
      </c>
    </row>
    <row r="5271" spans="1:9" x14ac:dyDescent="0.3">
      <c r="A5271" t="s">
        <v>35</v>
      </c>
      <c r="B5271">
        <v>1996</v>
      </c>
      <c r="C5271" t="s">
        <v>64</v>
      </c>
      <c r="D5271" t="s">
        <v>65</v>
      </c>
      <c r="E5271" t="s">
        <v>4469</v>
      </c>
      <c r="F5271" t="s">
        <v>5</v>
      </c>
      <c r="G5271" t="s">
        <v>123</v>
      </c>
      <c r="H5271" t="str">
        <f>VLOOKUP(G5271,'Country Codes'!$A$2:$B$139,2,FALSE)</f>
        <v>Italy</v>
      </c>
      <c r="I5271" t="s">
        <v>39</v>
      </c>
    </row>
    <row r="5272" spans="1:9" x14ac:dyDescent="0.3">
      <c r="A5272" t="s">
        <v>58</v>
      </c>
      <c r="B5272">
        <v>2016</v>
      </c>
      <c r="C5272" t="s">
        <v>100</v>
      </c>
      <c r="D5272" t="s">
        <v>204</v>
      </c>
      <c r="E5272" t="s">
        <v>4470</v>
      </c>
      <c r="F5272" t="s">
        <v>5</v>
      </c>
      <c r="G5272" t="s">
        <v>352</v>
      </c>
      <c r="H5272" t="str">
        <f>VLOOKUP(G5272,'Country Codes'!$A$2:$B$139,2,FALSE)</f>
        <v>Uzbekistan</v>
      </c>
      <c r="I5272" t="s">
        <v>52</v>
      </c>
    </row>
    <row r="5273" spans="1:9" x14ac:dyDescent="0.3">
      <c r="A5273" t="s">
        <v>67</v>
      </c>
      <c r="B5273">
        <v>1988</v>
      </c>
      <c r="C5273" t="s">
        <v>30</v>
      </c>
      <c r="D5273" t="s">
        <v>340</v>
      </c>
      <c r="E5273" t="s">
        <v>4473</v>
      </c>
      <c r="F5273" t="s">
        <v>5</v>
      </c>
      <c r="G5273" t="s">
        <v>23</v>
      </c>
      <c r="H5273" t="str">
        <f>VLOOKUP(G5273,'Country Codes'!$A$2:$B$139,2,FALSE)</f>
        <v>United States</v>
      </c>
      <c r="I5273" t="s">
        <v>18</v>
      </c>
    </row>
    <row r="5274" spans="1:9" x14ac:dyDescent="0.3">
      <c r="A5274" t="s">
        <v>67</v>
      </c>
      <c r="B5274">
        <v>1988</v>
      </c>
      <c r="C5274" t="s">
        <v>30</v>
      </c>
      <c r="D5274" t="s">
        <v>196</v>
      </c>
      <c r="E5274" t="s">
        <v>4473</v>
      </c>
      <c r="F5274" t="s">
        <v>5</v>
      </c>
      <c r="G5274" t="s">
        <v>23</v>
      </c>
      <c r="H5274" t="str">
        <f>VLOOKUP(G5274,'Country Codes'!$A$2:$B$139,2,FALSE)</f>
        <v>United States</v>
      </c>
      <c r="I5274" t="s">
        <v>18</v>
      </c>
    </row>
    <row r="5275" spans="1:9" x14ac:dyDescent="0.3">
      <c r="A5275" t="s">
        <v>8</v>
      </c>
      <c r="B5275">
        <v>1992</v>
      </c>
      <c r="C5275" t="s">
        <v>30</v>
      </c>
      <c r="D5275" t="s">
        <v>196</v>
      </c>
      <c r="E5275" t="s">
        <v>4473</v>
      </c>
      <c r="F5275" t="s">
        <v>5</v>
      </c>
      <c r="G5275" t="s">
        <v>23</v>
      </c>
      <c r="H5275" t="str">
        <f>VLOOKUP(G5275,'Country Codes'!$A$2:$B$139,2,FALSE)</f>
        <v>United States</v>
      </c>
      <c r="I5275" t="s">
        <v>39</v>
      </c>
    </row>
    <row r="5276" spans="1:9" x14ac:dyDescent="0.3">
      <c r="A5276" t="s">
        <v>11</v>
      </c>
      <c r="B5276">
        <v>2012</v>
      </c>
      <c r="C5276" t="s">
        <v>115</v>
      </c>
      <c r="D5276" t="s">
        <v>998</v>
      </c>
      <c r="E5276" t="s">
        <v>4474</v>
      </c>
      <c r="F5276" t="s">
        <v>19</v>
      </c>
      <c r="G5276" t="s">
        <v>237</v>
      </c>
      <c r="H5276" t="str">
        <f>VLOOKUP(G5276,'Country Codes'!$A$2:$B$139,2,FALSE)</f>
        <v>Canada</v>
      </c>
      <c r="I5276" t="s">
        <v>39</v>
      </c>
    </row>
    <row r="5277" spans="1:9" x14ac:dyDescent="0.3">
      <c r="A5277" t="s">
        <v>58</v>
      </c>
      <c r="B5277">
        <v>2016</v>
      </c>
      <c r="C5277" t="s">
        <v>115</v>
      </c>
      <c r="D5277" t="s">
        <v>998</v>
      </c>
      <c r="E5277" t="s">
        <v>4474</v>
      </c>
      <c r="F5277" t="s">
        <v>19</v>
      </c>
      <c r="G5277" t="s">
        <v>237</v>
      </c>
      <c r="H5277" t="str">
        <f>VLOOKUP(G5277,'Country Codes'!$A$2:$B$139,2,FALSE)</f>
        <v>Canada</v>
      </c>
      <c r="I5277" t="s">
        <v>39</v>
      </c>
    </row>
    <row r="5278" spans="1:9" x14ac:dyDescent="0.3">
      <c r="A5278" t="s">
        <v>106</v>
      </c>
      <c r="B5278">
        <v>1976</v>
      </c>
      <c r="C5278" t="s">
        <v>25</v>
      </c>
      <c r="D5278" t="s">
        <v>96</v>
      </c>
      <c r="E5278" t="s">
        <v>4475</v>
      </c>
      <c r="F5278" t="s">
        <v>5</v>
      </c>
      <c r="G5278" t="s">
        <v>23</v>
      </c>
      <c r="H5278" t="str">
        <f>VLOOKUP(G5278,'Country Codes'!$A$2:$B$139,2,FALSE)</f>
        <v>United States</v>
      </c>
      <c r="I5278" t="s">
        <v>18</v>
      </c>
    </row>
    <row r="5279" spans="1:9" x14ac:dyDescent="0.3">
      <c r="A5279" t="s">
        <v>63</v>
      </c>
      <c r="B5279">
        <v>2004</v>
      </c>
      <c r="C5279" t="s">
        <v>36</v>
      </c>
      <c r="D5279" t="s">
        <v>77</v>
      </c>
      <c r="E5279" t="s">
        <v>4476</v>
      </c>
      <c r="F5279" t="s">
        <v>5</v>
      </c>
      <c r="G5279" t="s">
        <v>439</v>
      </c>
      <c r="H5279" t="str">
        <f>VLOOKUP(G5279,'Country Codes'!$A$2:$B$139,2,FALSE)</f>
        <v>Great Britain</v>
      </c>
      <c r="I5279" t="s">
        <v>52</v>
      </c>
    </row>
    <row r="5280" spans="1:9" x14ac:dyDescent="0.3">
      <c r="A5280" t="s">
        <v>53</v>
      </c>
      <c r="B5280">
        <v>2008</v>
      </c>
      <c r="C5280" t="s">
        <v>36</v>
      </c>
      <c r="D5280" t="s">
        <v>77</v>
      </c>
      <c r="E5280" t="s">
        <v>4476</v>
      </c>
      <c r="F5280" t="s">
        <v>5</v>
      </c>
      <c r="G5280" t="s">
        <v>439</v>
      </c>
      <c r="H5280" t="str">
        <f>VLOOKUP(G5280,'Country Codes'!$A$2:$B$139,2,FALSE)</f>
        <v>Great Britain</v>
      </c>
      <c r="I5280" t="s">
        <v>52</v>
      </c>
    </row>
    <row r="5281" spans="1:9" x14ac:dyDescent="0.3">
      <c r="A5281" t="s">
        <v>24</v>
      </c>
      <c r="B5281">
        <v>1984</v>
      </c>
      <c r="C5281" t="s">
        <v>36</v>
      </c>
      <c r="D5281" t="s">
        <v>775</v>
      </c>
      <c r="E5281" t="s">
        <v>4477</v>
      </c>
      <c r="F5281" t="s">
        <v>5</v>
      </c>
      <c r="G5281" t="s">
        <v>23</v>
      </c>
      <c r="H5281" t="str">
        <f>VLOOKUP(G5281,'Country Codes'!$A$2:$B$139,2,FALSE)</f>
        <v>United States</v>
      </c>
      <c r="I5281" t="s">
        <v>52</v>
      </c>
    </row>
    <row r="5282" spans="1:9" x14ac:dyDescent="0.3">
      <c r="A5282" t="s">
        <v>32</v>
      </c>
      <c r="B5282">
        <v>2000</v>
      </c>
      <c r="C5282" t="s">
        <v>36</v>
      </c>
      <c r="D5282" t="s">
        <v>614</v>
      </c>
      <c r="E5282" t="s">
        <v>4478</v>
      </c>
      <c r="F5282" t="s">
        <v>19</v>
      </c>
      <c r="G5282" t="s">
        <v>23</v>
      </c>
      <c r="H5282" t="str">
        <f>VLOOKUP(G5282,'Country Codes'!$A$2:$B$139,2,FALSE)</f>
        <v>United States</v>
      </c>
      <c r="I5282" t="s">
        <v>52</v>
      </c>
    </row>
    <row r="5283" spans="1:9" x14ac:dyDescent="0.3">
      <c r="A5283" t="s">
        <v>106</v>
      </c>
      <c r="B5283">
        <v>1976</v>
      </c>
      <c r="C5283" t="s">
        <v>36</v>
      </c>
      <c r="D5283" t="s">
        <v>66</v>
      </c>
      <c r="E5283" t="s">
        <v>4479</v>
      </c>
      <c r="F5283" t="s">
        <v>5</v>
      </c>
      <c r="G5283" t="s">
        <v>23</v>
      </c>
      <c r="H5283" t="str">
        <f>VLOOKUP(G5283,'Country Codes'!$A$2:$B$139,2,FALSE)</f>
        <v>United States</v>
      </c>
      <c r="I5283" t="s">
        <v>52</v>
      </c>
    </row>
    <row r="5284" spans="1:9" x14ac:dyDescent="0.3">
      <c r="A5284" t="s">
        <v>58</v>
      </c>
      <c r="B5284">
        <v>2016</v>
      </c>
      <c r="C5284" t="s">
        <v>92</v>
      </c>
      <c r="D5284" t="s">
        <v>95</v>
      </c>
      <c r="E5284" t="s">
        <v>4480</v>
      </c>
      <c r="F5284" t="s">
        <v>5</v>
      </c>
      <c r="G5284" t="s">
        <v>479</v>
      </c>
      <c r="H5284" t="str">
        <f>VLOOKUP(G5284,'Country Codes'!$A$2:$B$139,2,FALSE)</f>
        <v>Croatia</v>
      </c>
      <c r="I5284" t="s">
        <v>18</v>
      </c>
    </row>
    <row r="5285" spans="1:9" x14ac:dyDescent="0.3">
      <c r="A5285" t="s">
        <v>58</v>
      </c>
      <c r="B5285">
        <v>2016</v>
      </c>
      <c r="C5285" t="s">
        <v>257</v>
      </c>
      <c r="D5285" t="s">
        <v>295</v>
      </c>
      <c r="E5285" t="s">
        <v>4481</v>
      </c>
      <c r="F5285" t="s">
        <v>19</v>
      </c>
      <c r="G5285" t="s">
        <v>23</v>
      </c>
      <c r="H5285" t="str">
        <f>VLOOKUP(G5285,'Country Codes'!$A$2:$B$139,2,FALSE)</f>
        <v>United States</v>
      </c>
      <c r="I5285" t="s">
        <v>39</v>
      </c>
    </row>
    <row r="5286" spans="1:9" x14ac:dyDescent="0.3">
      <c r="A5286" t="s">
        <v>53</v>
      </c>
      <c r="B5286">
        <v>2008</v>
      </c>
      <c r="C5286" t="s">
        <v>257</v>
      </c>
      <c r="D5286" t="s">
        <v>295</v>
      </c>
      <c r="E5286" t="s">
        <v>4482</v>
      </c>
      <c r="F5286" t="s">
        <v>19</v>
      </c>
      <c r="G5286" t="s">
        <v>23</v>
      </c>
      <c r="H5286" t="str">
        <f>VLOOKUP(G5286,'Country Codes'!$A$2:$B$139,2,FALSE)</f>
        <v>United States</v>
      </c>
      <c r="I5286" t="s">
        <v>52</v>
      </c>
    </row>
    <row r="5287" spans="1:9" x14ac:dyDescent="0.3">
      <c r="A5287" t="s">
        <v>63</v>
      </c>
      <c r="B5287">
        <v>2004</v>
      </c>
      <c r="C5287" t="s">
        <v>384</v>
      </c>
      <c r="D5287" t="s">
        <v>385</v>
      </c>
      <c r="E5287" t="s">
        <v>4483</v>
      </c>
      <c r="F5287" t="s">
        <v>19</v>
      </c>
      <c r="G5287" t="s">
        <v>136</v>
      </c>
      <c r="H5287" t="str">
        <f>VLOOKUP(G5287,'Country Codes'!$A$2:$B$139,2,FALSE)</f>
        <v>Russia</v>
      </c>
      <c r="I5287" t="s">
        <v>18</v>
      </c>
    </row>
    <row r="5288" spans="1:9" x14ac:dyDescent="0.3">
      <c r="A5288" t="s">
        <v>35</v>
      </c>
      <c r="B5288">
        <v>1996</v>
      </c>
      <c r="C5288" t="s">
        <v>375</v>
      </c>
      <c r="D5288" t="s">
        <v>376</v>
      </c>
      <c r="E5288" t="s">
        <v>4484</v>
      </c>
      <c r="F5288" t="s">
        <v>5</v>
      </c>
      <c r="G5288" t="s">
        <v>23</v>
      </c>
      <c r="H5288" t="str">
        <f>VLOOKUP(G5288,'Country Codes'!$A$2:$B$139,2,FALSE)</f>
        <v>United States</v>
      </c>
      <c r="I5288" t="s">
        <v>39</v>
      </c>
    </row>
    <row r="5289" spans="1:9" x14ac:dyDescent="0.3">
      <c r="A5289" t="s">
        <v>58</v>
      </c>
      <c r="B5289">
        <v>2016</v>
      </c>
      <c r="C5289" t="s">
        <v>54</v>
      </c>
      <c r="D5289" t="s">
        <v>55</v>
      </c>
      <c r="E5289" t="s">
        <v>4485</v>
      </c>
      <c r="F5289" t="s">
        <v>19</v>
      </c>
      <c r="G5289" t="s">
        <v>79</v>
      </c>
      <c r="H5289" t="str">
        <f>VLOOKUP(G5289,'Country Codes'!$A$2:$B$139,2,FALSE)</f>
        <v>France</v>
      </c>
      <c r="I5289" t="s">
        <v>52</v>
      </c>
    </row>
    <row r="5290" spans="1:9" x14ac:dyDescent="0.3">
      <c r="A5290" t="s">
        <v>35</v>
      </c>
      <c r="B5290">
        <v>1996</v>
      </c>
      <c r="C5290" t="s">
        <v>144</v>
      </c>
      <c r="D5290" t="s">
        <v>146</v>
      </c>
      <c r="E5290" t="s">
        <v>4486</v>
      </c>
      <c r="F5290" t="s">
        <v>5</v>
      </c>
      <c r="G5290" t="s">
        <v>57</v>
      </c>
      <c r="H5290" t="str">
        <f>VLOOKUP(G5290,'Country Codes'!$A$2:$B$139,2,FALSE)</f>
        <v>Romania</v>
      </c>
      <c r="I5290" t="s">
        <v>52</v>
      </c>
    </row>
    <row r="5291" spans="1:9" x14ac:dyDescent="0.3">
      <c r="A5291" t="s">
        <v>32</v>
      </c>
      <c r="B5291">
        <v>2000</v>
      </c>
      <c r="C5291" t="s">
        <v>384</v>
      </c>
      <c r="D5291" t="s">
        <v>385</v>
      </c>
      <c r="E5291" t="s">
        <v>4487</v>
      </c>
      <c r="F5291" t="s">
        <v>19</v>
      </c>
      <c r="G5291" t="s">
        <v>149</v>
      </c>
      <c r="H5291" t="str">
        <f>VLOOKUP(G5291,'Country Codes'!$A$2:$B$139,2,FALSE)</f>
        <v>Belarus</v>
      </c>
      <c r="I5291" t="s">
        <v>52</v>
      </c>
    </row>
    <row r="5292" spans="1:9" x14ac:dyDescent="0.3">
      <c r="A5292" t="s">
        <v>24</v>
      </c>
      <c r="B5292">
        <v>1984</v>
      </c>
      <c r="C5292" t="s">
        <v>200</v>
      </c>
      <c r="D5292" t="s">
        <v>310</v>
      </c>
      <c r="E5292" t="s">
        <v>4488</v>
      </c>
      <c r="F5292" t="s">
        <v>5</v>
      </c>
      <c r="G5292" t="s">
        <v>23</v>
      </c>
      <c r="H5292" t="str">
        <f>VLOOKUP(G5292,'Country Codes'!$A$2:$B$139,2,FALSE)</f>
        <v>United States</v>
      </c>
      <c r="I5292" t="s">
        <v>52</v>
      </c>
    </row>
    <row r="5293" spans="1:9" x14ac:dyDescent="0.3">
      <c r="A5293" t="s">
        <v>8</v>
      </c>
      <c r="B5293">
        <v>1992</v>
      </c>
      <c r="C5293" t="s">
        <v>115</v>
      </c>
      <c r="D5293" t="s">
        <v>531</v>
      </c>
      <c r="E5293" t="s">
        <v>4489</v>
      </c>
      <c r="F5293" t="s">
        <v>5</v>
      </c>
      <c r="G5293" t="s">
        <v>234</v>
      </c>
      <c r="H5293" t="str">
        <f>VLOOKUP(G5293,'Country Codes'!$A$2:$B$139,2,FALSE)</f>
        <v>Germany</v>
      </c>
      <c r="I5293" t="s">
        <v>18</v>
      </c>
    </row>
    <row r="5294" spans="1:9" x14ac:dyDescent="0.3">
      <c r="A5294" t="s">
        <v>11</v>
      </c>
      <c r="B5294">
        <v>2012</v>
      </c>
      <c r="C5294" t="s">
        <v>71</v>
      </c>
      <c r="D5294" t="s">
        <v>153</v>
      </c>
      <c r="E5294" t="s">
        <v>4490</v>
      </c>
      <c r="F5294" t="s">
        <v>19</v>
      </c>
      <c r="G5294" t="s">
        <v>439</v>
      </c>
      <c r="H5294" t="str">
        <f>VLOOKUP(G5294,'Country Codes'!$A$2:$B$139,2,FALSE)</f>
        <v>Great Britain</v>
      </c>
      <c r="I5294" t="s">
        <v>18</v>
      </c>
    </row>
    <row r="5295" spans="1:9" x14ac:dyDescent="0.3">
      <c r="A5295" t="s">
        <v>58</v>
      </c>
      <c r="B5295">
        <v>2016</v>
      </c>
      <c r="C5295" t="s">
        <v>71</v>
      </c>
      <c r="D5295" t="s">
        <v>153</v>
      </c>
      <c r="E5295" t="s">
        <v>4490</v>
      </c>
      <c r="F5295" t="s">
        <v>19</v>
      </c>
      <c r="G5295" t="s">
        <v>439</v>
      </c>
      <c r="H5295" t="str">
        <f>VLOOKUP(G5295,'Country Codes'!$A$2:$B$139,2,FALSE)</f>
        <v>Great Britain</v>
      </c>
      <c r="I5295" t="s">
        <v>18</v>
      </c>
    </row>
    <row r="5296" spans="1:9" x14ac:dyDescent="0.3">
      <c r="A5296" t="s">
        <v>176</v>
      </c>
      <c r="B5296">
        <v>1980</v>
      </c>
      <c r="C5296" t="s">
        <v>68</v>
      </c>
      <c r="D5296" t="s">
        <v>69</v>
      </c>
      <c r="E5296" t="s">
        <v>4491</v>
      </c>
      <c r="F5296" t="s">
        <v>19</v>
      </c>
      <c r="G5296" t="s">
        <v>179</v>
      </c>
      <c r="H5296" t="str">
        <f>VLOOKUP(G5296,'Country Codes'!$A$2:$B$139,2,FALSE)</f>
        <v>Soviet Union</v>
      </c>
      <c r="I5296" t="s">
        <v>39</v>
      </c>
    </row>
    <row r="5297" spans="1:9" x14ac:dyDescent="0.3">
      <c r="A5297" t="s">
        <v>35</v>
      </c>
      <c r="B5297">
        <v>1996</v>
      </c>
      <c r="C5297" t="s">
        <v>71</v>
      </c>
      <c r="D5297" t="s">
        <v>181</v>
      </c>
      <c r="E5297" t="s">
        <v>4492</v>
      </c>
      <c r="F5297" t="s">
        <v>5</v>
      </c>
      <c r="G5297" t="s">
        <v>136</v>
      </c>
      <c r="H5297" t="str">
        <f>VLOOKUP(G5297,'Country Codes'!$A$2:$B$139,2,FALSE)</f>
        <v>Russia</v>
      </c>
      <c r="I5297" t="s">
        <v>39</v>
      </c>
    </row>
    <row r="5298" spans="1:9" x14ac:dyDescent="0.3">
      <c r="A5298" t="s">
        <v>32</v>
      </c>
      <c r="B5298">
        <v>2000</v>
      </c>
      <c r="C5298" t="s">
        <v>61</v>
      </c>
      <c r="D5298" t="s">
        <v>297</v>
      </c>
      <c r="E5298" t="s">
        <v>4493</v>
      </c>
      <c r="F5298" t="s">
        <v>5</v>
      </c>
      <c r="G5298" t="s">
        <v>136</v>
      </c>
      <c r="H5298" t="str">
        <f>VLOOKUP(G5298,'Country Codes'!$A$2:$B$139,2,FALSE)</f>
        <v>Russia</v>
      </c>
      <c r="I5298" t="s">
        <v>39</v>
      </c>
    </row>
    <row r="5299" spans="1:9" x14ac:dyDescent="0.3">
      <c r="A5299" t="s">
        <v>58</v>
      </c>
      <c r="B5299">
        <v>2016</v>
      </c>
      <c r="C5299" t="s">
        <v>64</v>
      </c>
      <c r="D5299" t="s">
        <v>232</v>
      </c>
      <c r="E5299" t="s">
        <v>4494</v>
      </c>
      <c r="F5299" t="s">
        <v>19</v>
      </c>
      <c r="G5299" t="s">
        <v>136</v>
      </c>
      <c r="H5299" t="str">
        <f>VLOOKUP(G5299,'Country Codes'!$A$2:$B$139,2,FALSE)</f>
        <v>Russia</v>
      </c>
      <c r="I5299" t="s">
        <v>39</v>
      </c>
    </row>
    <row r="5300" spans="1:9" x14ac:dyDescent="0.3">
      <c r="A5300" t="s">
        <v>67</v>
      </c>
      <c r="B5300">
        <v>1988</v>
      </c>
      <c r="C5300" t="s">
        <v>61</v>
      </c>
      <c r="D5300" t="s">
        <v>657</v>
      </c>
      <c r="E5300" t="s">
        <v>4495</v>
      </c>
      <c r="F5300" t="s">
        <v>5</v>
      </c>
      <c r="G5300" t="s">
        <v>462</v>
      </c>
      <c r="H5300" t="str">
        <f>VLOOKUP(G5300,'Country Codes'!$A$2:$B$139,2,FALSE)</f>
        <v>Poland</v>
      </c>
      <c r="I5300" t="s">
        <v>52</v>
      </c>
    </row>
    <row r="5301" spans="1:9" x14ac:dyDescent="0.3">
      <c r="A5301" t="s">
        <v>106</v>
      </c>
      <c r="B5301">
        <v>1976</v>
      </c>
      <c r="C5301" t="s">
        <v>54</v>
      </c>
      <c r="D5301" t="s">
        <v>152</v>
      </c>
      <c r="E5301" t="s">
        <v>4496</v>
      </c>
      <c r="F5301" t="s">
        <v>5</v>
      </c>
      <c r="G5301" t="s">
        <v>462</v>
      </c>
      <c r="H5301" t="str">
        <f>VLOOKUP(G5301,'Country Codes'!$A$2:$B$139,2,FALSE)</f>
        <v>Poland</v>
      </c>
      <c r="I5301" t="s">
        <v>39</v>
      </c>
    </row>
    <row r="5302" spans="1:9" x14ac:dyDescent="0.3">
      <c r="A5302" t="s">
        <v>58</v>
      </c>
      <c r="B5302">
        <v>2016</v>
      </c>
      <c r="C5302" t="s">
        <v>16</v>
      </c>
      <c r="D5302" t="s">
        <v>17</v>
      </c>
      <c r="E5302" t="s">
        <v>4497</v>
      </c>
      <c r="F5302" t="s">
        <v>5</v>
      </c>
      <c r="G5302" t="s">
        <v>234</v>
      </c>
      <c r="H5302" t="str">
        <f>VLOOKUP(G5302,'Country Codes'!$A$2:$B$139,2,FALSE)</f>
        <v>Germany</v>
      </c>
      <c r="I5302" t="s">
        <v>52</v>
      </c>
    </row>
    <row r="5303" spans="1:9" x14ac:dyDescent="0.3">
      <c r="A5303" t="s">
        <v>176</v>
      </c>
      <c r="B5303">
        <v>1980</v>
      </c>
      <c r="C5303" t="s">
        <v>40</v>
      </c>
      <c r="D5303" t="s">
        <v>390</v>
      </c>
      <c r="E5303" t="s">
        <v>4498</v>
      </c>
      <c r="F5303" t="s">
        <v>19</v>
      </c>
      <c r="G5303" t="s">
        <v>389</v>
      </c>
      <c r="H5303" t="str">
        <f>VLOOKUP(G5303,'Country Codes'!$A$2:$B$139,2,FALSE)</f>
        <v>East Germany</v>
      </c>
      <c r="I5303" t="s">
        <v>52</v>
      </c>
    </row>
    <row r="5304" spans="1:9" x14ac:dyDescent="0.3">
      <c r="A5304" t="s">
        <v>176</v>
      </c>
      <c r="B5304">
        <v>1980</v>
      </c>
      <c r="C5304" t="s">
        <v>40</v>
      </c>
      <c r="D5304" t="s">
        <v>394</v>
      </c>
      <c r="E5304" t="s">
        <v>4498</v>
      </c>
      <c r="F5304" t="s">
        <v>19</v>
      </c>
      <c r="G5304" t="s">
        <v>389</v>
      </c>
      <c r="H5304" t="str">
        <f>VLOOKUP(G5304,'Country Codes'!$A$2:$B$139,2,FALSE)</f>
        <v>East Germany</v>
      </c>
      <c r="I5304" t="s">
        <v>18</v>
      </c>
    </row>
    <row r="5305" spans="1:9" x14ac:dyDescent="0.3">
      <c r="A5305" t="s">
        <v>176</v>
      </c>
      <c r="B5305">
        <v>1980</v>
      </c>
      <c r="C5305" t="s">
        <v>40</v>
      </c>
      <c r="D5305" t="s">
        <v>391</v>
      </c>
      <c r="E5305" t="s">
        <v>4498</v>
      </c>
      <c r="F5305" t="s">
        <v>19</v>
      </c>
      <c r="G5305" t="s">
        <v>389</v>
      </c>
      <c r="H5305" t="str">
        <f>VLOOKUP(G5305,'Country Codes'!$A$2:$B$139,2,FALSE)</f>
        <v>East Germany</v>
      </c>
      <c r="I5305" t="s">
        <v>39</v>
      </c>
    </row>
    <row r="5306" spans="1:9" x14ac:dyDescent="0.3">
      <c r="A5306" t="s">
        <v>176</v>
      </c>
      <c r="B5306">
        <v>1980</v>
      </c>
      <c r="C5306" t="s">
        <v>40</v>
      </c>
      <c r="D5306" t="s">
        <v>392</v>
      </c>
      <c r="E5306" t="s">
        <v>4498</v>
      </c>
      <c r="F5306" t="s">
        <v>19</v>
      </c>
      <c r="G5306" t="s">
        <v>389</v>
      </c>
      <c r="H5306" t="str">
        <f>VLOOKUP(G5306,'Country Codes'!$A$2:$B$139,2,FALSE)</f>
        <v>East Germany</v>
      </c>
      <c r="I5306" t="s">
        <v>39</v>
      </c>
    </row>
    <row r="5307" spans="1:9" x14ac:dyDescent="0.3">
      <c r="A5307" t="s">
        <v>11</v>
      </c>
      <c r="B5307">
        <v>2012</v>
      </c>
      <c r="C5307" t="s">
        <v>12</v>
      </c>
      <c r="D5307" t="s">
        <v>605</v>
      </c>
      <c r="E5307" t="s">
        <v>4499</v>
      </c>
      <c r="F5307" t="s">
        <v>19</v>
      </c>
      <c r="G5307" t="s">
        <v>79</v>
      </c>
      <c r="H5307" t="str">
        <f>VLOOKUP(G5307,'Country Codes'!$A$2:$B$139,2,FALSE)</f>
        <v>France</v>
      </c>
      <c r="I5307" t="s">
        <v>39</v>
      </c>
    </row>
    <row r="5308" spans="1:9" x14ac:dyDescent="0.3">
      <c r="A5308" t="s">
        <v>67</v>
      </c>
      <c r="B5308">
        <v>1988</v>
      </c>
      <c r="C5308" t="s">
        <v>54</v>
      </c>
      <c r="D5308" t="s">
        <v>152</v>
      </c>
      <c r="E5308" t="s">
        <v>4500</v>
      </c>
      <c r="F5308" t="s">
        <v>5</v>
      </c>
      <c r="G5308" t="s">
        <v>684</v>
      </c>
      <c r="H5308" t="str">
        <f>VLOOKUP(G5308,'Country Codes'!$A$2:$B$139,2,FALSE)</f>
        <v>South Korea</v>
      </c>
      <c r="I5308" t="s">
        <v>52</v>
      </c>
    </row>
    <row r="5309" spans="1:9" x14ac:dyDescent="0.3">
      <c r="A5309" t="s">
        <v>53</v>
      </c>
      <c r="B5309">
        <v>2008</v>
      </c>
      <c r="C5309" t="s">
        <v>375</v>
      </c>
      <c r="D5309" t="s">
        <v>376</v>
      </c>
      <c r="E5309" t="s">
        <v>4501</v>
      </c>
      <c r="F5309" t="s">
        <v>5</v>
      </c>
      <c r="G5309" t="s">
        <v>684</v>
      </c>
      <c r="H5309" t="str">
        <f>VLOOKUP(G5309,'Country Codes'!$A$2:$B$139,2,FALSE)</f>
        <v>South Korea</v>
      </c>
      <c r="I5309" t="s">
        <v>18</v>
      </c>
    </row>
    <row r="5310" spans="1:9" x14ac:dyDescent="0.3">
      <c r="A5310" t="s">
        <v>58</v>
      </c>
      <c r="B5310">
        <v>2016</v>
      </c>
      <c r="C5310" t="s">
        <v>71</v>
      </c>
      <c r="D5310" t="s">
        <v>441</v>
      </c>
      <c r="E5310" t="s">
        <v>4502</v>
      </c>
      <c r="F5310" t="s">
        <v>19</v>
      </c>
      <c r="G5310" t="s">
        <v>23</v>
      </c>
      <c r="H5310" t="str">
        <f>VLOOKUP(G5310,'Country Codes'!$A$2:$B$139,2,FALSE)</f>
        <v>United States</v>
      </c>
      <c r="I5310" t="s">
        <v>18</v>
      </c>
    </row>
    <row r="5311" spans="1:9" x14ac:dyDescent="0.3">
      <c r="A5311" t="s">
        <v>67</v>
      </c>
      <c r="B5311">
        <v>1988</v>
      </c>
      <c r="C5311" t="s">
        <v>61</v>
      </c>
      <c r="D5311" t="s">
        <v>724</v>
      </c>
      <c r="E5311" t="s">
        <v>4503</v>
      </c>
      <c r="F5311" t="s">
        <v>5</v>
      </c>
      <c r="G5311" t="s">
        <v>179</v>
      </c>
      <c r="H5311" t="str">
        <f>VLOOKUP(G5311,'Country Codes'!$A$2:$B$139,2,FALSE)</f>
        <v>Soviet Union</v>
      </c>
      <c r="I5311" t="s">
        <v>18</v>
      </c>
    </row>
    <row r="5312" spans="1:9" x14ac:dyDescent="0.3">
      <c r="A5312" t="s">
        <v>8</v>
      </c>
      <c r="B5312">
        <v>1992</v>
      </c>
      <c r="C5312" t="s">
        <v>61</v>
      </c>
      <c r="D5312" t="s">
        <v>724</v>
      </c>
      <c r="E5312" t="s">
        <v>4503</v>
      </c>
      <c r="F5312" t="s">
        <v>5</v>
      </c>
      <c r="G5312" t="s">
        <v>371</v>
      </c>
      <c r="H5312" t="str">
        <f>VLOOKUP(G5312,'Country Codes'!$A$2:$B$139,2,FALSE)</f>
        <v>Unified Team</v>
      </c>
      <c r="I5312" t="s">
        <v>39</v>
      </c>
    </row>
    <row r="5313" spans="1:9" x14ac:dyDescent="0.3">
      <c r="A5313" t="s">
        <v>11</v>
      </c>
      <c r="B5313">
        <v>2012</v>
      </c>
      <c r="C5313" t="s">
        <v>92</v>
      </c>
      <c r="D5313" t="s">
        <v>418</v>
      </c>
      <c r="E5313" t="s">
        <v>4504</v>
      </c>
      <c r="F5313" t="s">
        <v>19</v>
      </c>
      <c r="G5313" t="s">
        <v>79</v>
      </c>
      <c r="H5313" t="str">
        <f>VLOOKUP(G5313,'Country Codes'!$A$2:$B$139,2,FALSE)</f>
        <v>France</v>
      </c>
      <c r="I5313" t="s">
        <v>52</v>
      </c>
    </row>
    <row r="5314" spans="1:9" x14ac:dyDescent="0.3">
      <c r="A5314" t="s">
        <v>67</v>
      </c>
      <c r="B5314">
        <v>1988</v>
      </c>
      <c r="C5314" t="s">
        <v>64</v>
      </c>
      <c r="D5314" t="s">
        <v>65</v>
      </c>
      <c r="E5314" t="s">
        <v>4505</v>
      </c>
      <c r="F5314" t="s">
        <v>5</v>
      </c>
      <c r="G5314" t="s">
        <v>779</v>
      </c>
      <c r="H5314" t="str">
        <f>VLOOKUP(G5314,'Country Codes'!$A$2:$B$139,2,FALSE)</f>
        <v>Yugoslavia</v>
      </c>
      <c r="I5314" t="s">
        <v>18</v>
      </c>
    </row>
    <row r="5315" spans="1:9" x14ac:dyDescent="0.3">
      <c r="A5315" t="s">
        <v>58</v>
      </c>
      <c r="B5315">
        <v>2016</v>
      </c>
      <c r="C5315" t="s">
        <v>64</v>
      </c>
      <c r="D5315" t="s">
        <v>65</v>
      </c>
      <c r="E5315" t="s">
        <v>4506</v>
      </c>
      <c r="F5315" t="s">
        <v>5</v>
      </c>
      <c r="G5315" t="s">
        <v>800</v>
      </c>
      <c r="H5315" t="str">
        <f>VLOOKUP(G5315,'Country Codes'!$A$2:$B$139,2,FALSE)</f>
        <v>Serbia</v>
      </c>
      <c r="I5315" t="s">
        <v>18</v>
      </c>
    </row>
    <row r="5316" spans="1:9" x14ac:dyDescent="0.3">
      <c r="A5316" t="s">
        <v>53</v>
      </c>
      <c r="B5316">
        <v>2008</v>
      </c>
      <c r="C5316" t="s">
        <v>64</v>
      </c>
      <c r="D5316" t="s">
        <v>65</v>
      </c>
      <c r="E5316" t="s">
        <v>4506</v>
      </c>
      <c r="F5316" t="s">
        <v>5</v>
      </c>
      <c r="G5316" t="s">
        <v>800</v>
      </c>
      <c r="H5316" t="str">
        <f>VLOOKUP(G5316,'Country Codes'!$A$2:$B$139,2,FALSE)</f>
        <v>Serbia</v>
      </c>
      <c r="I5316" t="s">
        <v>39</v>
      </c>
    </row>
    <row r="5317" spans="1:9" x14ac:dyDescent="0.3">
      <c r="A5317" t="s">
        <v>11</v>
      </c>
      <c r="B5317">
        <v>2012</v>
      </c>
      <c r="C5317" t="s">
        <v>64</v>
      </c>
      <c r="D5317" t="s">
        <v>65</v>
      </c>
      <c r="E5317" t="s">
        <v>4506</v>
      </c>
      <c r="F5317" t="s">
        <v>5</v>
      </c>
      <c r="G5317" t="s">
        <v>800</v>
      </c>
      <c r="H5317" t="str">
        <f>VLOOKUP(G5317,'Country Codes'!$A$2:$B$139,2,FALSE)</f>
        <v>Serbia</v>
      </c>
      <c r="I5317" t="s">
        <v>39</v>
      </c>
    </row>
    <row r="5318" spans="1:9" x14ac:dyDescent="0.3">
      <c r="A5318" t="s">
        <v>176</v>
      </c>
      <c r="B5318">
        <v>1980</v>
      </c>
      <c r="C5318" t="s">
        <v>25</v>
      </c>
      <c r="D5318" t="s">
        <v>27</v>
      </c>
      <c r="E5318" t="s">
        <v>4507</v>
      </c>
      <c r="F5318" t="s">
        <v>19</v>
      </c>
      <c r="G5318" t="s">
        <v>439</v>
      </c>
      <c r="H5318" t="str">
        <f>VLOOKUP(G5318,'Country Codes'!$A$2:$B$139,2,FALSE)</f>
        <v>Great Britain</v>
      </c>
      <c r="I5318" t="s">
        <v>39</v>
      </c>
    </row>
    <row r="5319" spans="1:9" x14ac:dyDescent="0.3">
      <c r="A5319" t="s">
        <v>24</v>
      </c>
      <c r="B5319">
        <v>1984</v>
      </c>
      <c r="C5319" t="s">
        <v>25</v>
      </c>
      <c r="D5319" t="s">
        <v>27</v>
      </c>
      <c r="E5319" t="s">
        <v>4507</v>
      </c>
      <c r="F5319" t="s">
        <v>19</v>
      </c>
      <c r="G5319" t="s">
        <v>439</v>
      </c>
      <c r="H5319" t="str">
        <f>VLOOKUP(G5319,'Country Codes'!$A$2:$B$139,2,FALSE)</f>
        <v>Great Britain</v>
      </c>
      <c r="I5319" t="s">
        <v>39</v>
      </c>
    </row>
    <row r="5320" spans="1:9" x14ac:dyDescent="0.3">
      <c r="A5320" t="s">
        <v>35</v>
      </c>
      <c r="B5320">
        <v>1996</v>
      </c>
      <c r="C5320" t="s">
        <v>36</v>
      </c>
      <c r="D5320" t="s">
        <v>543</v>
      </c>
      <c r="E5320" t="s">
        <v>4508</v>
      </c>
      <c r="F5320" t="s">
        <v>5</v>
      </c>
      <c r="G5320" t="s">
        <v>300</v>
      </c>
      <c r="H5320" t="str">
        <f>VLOOKUP(G5320,'Country Codes'!$A$2:$B$139,2,FALSE)</f>
        <v>Belgium</v>
      </c>
      <c r="I5320" t="s">
        <v>52</v>
      </c>
    </row>
    <row r="5321" spans="1:9" x14ac:dyDescent="0.3">
      <c r="A5321" t="s">
        <v>53</v>
      </c>
      <c r="B5321">
        <v>2008</v>
      </c>
      <c r="C5321" t="s">
        <v>68</v>
      </c>
      <c r="D5321" t="s">
        <v>69</v>
      </c>
      <c r="E5321" t="s">
        <v>4509</v>
      </c>
      <c r="F5321" t="s">
        <v>19</v>
      </c>
      <c r="G5321" t="s">
        <v>21</v>
      </c>
      <c r="H5321" t="str">
        <f>VLOOKUP(G5321,'Country Codes'!$A$2:$B$139,2,FALSE)</f>
        <v>Netherlands</v>
      </c>
      <c r="I5321" t="s">
        <v>18</v>
      </c>
    </row>
    <row r="5322" spans="1:9" x14ac:dyDescent="0.3">
      <c r="A5322" t="s">
        <v>11</v>
      </c>
      <c r="B5322">
        <v>2012</v>
      </c>
      <c r="C5322" t="s">
        <v>68</v>
      </c>
      <c r="D5322" t="s">
        <v>69</v>
      </c>
      <c r="E5322" t="s">
        <v>4509</v>
      </c>
      <c r="F5322" t="s">
        <v>19</v>
      </c>
      <c r="G5322" t="s">
        <v>21</v>
      </c>
      <c r="H5322" t="str">
        <f>VLOOKUP(G5322,'Country Codes'!$A$2:$B$139,2,FALSE)</f>
        <v>Netherlands</v>
      </c>
      <c r="I5322" t="s">
        <v>18</v>
      </c>
    </row>
    <row r="5323" spans="1:9" x14ac:dyDescent="0.3">
      <c r="A5323" t="s">
        <v>8</v>
      </c>
      <c r="B5323">
        <v>1992</v>
      </c>
      <c r="C5323" t="s">
        <v>90</v>
      </c>
      <c r="D5323" t="s">
        <v>663</v>
      </c>
      <c r="E5323" t="s">
        <v>4510</v>
      </c>
      <c r="F5323" t="s">
        <v>5</v>
      </c>
      <c r="G5323" t="s">
        <v>79</v>
      </c>
      <c r="H5323" t="str">
        <f>VLOOKUP(G5323,'Country Codes'!$A$2:$B$139,2,FALSE)</f>
        <v>France</v>
      </c>
      <c r="I5323" t="s">
        <v>39</v>
      </c>
    </row>
    <row r="5324" spans="1:9" x14ac:dyDescent="0.3">
      <c r="A5324" t="s">
        <v>11</v>
      </c>
      <c r="B5324">
        <v>2012</v>
      </c>
      <c r="C5324" t="s">
        <v>9</v>
      </c>
      <c r="D5324" t="s">
        <v>139</v>
      </c>
      <c r="E5324" t="s">
        <v>4511</v>
      </c>
      <c r="F5324" t="s">
        <v>19</v>
      </c>
      <c r="G5324" t="s">
        <v>79</v>
      </c>
      <c r="H5324" t="str">
        <f>VLOOKUP(G5324,'Country Codes'!$A$2:$B$139,2,FALSE)</f>
        <v>France</v>
      </c>
      <c r="I5324" t="s">
        <v>52</v>
      </c>
    </row>
    <row r="5325" spans="1:9" x14ac:dyDescent="0.3">
      <c r="A5325" t="s">
        <v>35</v>
      </c>
      <c r="B5325">
        <v>1996</v>
      </c>
      <c r="C5325" t="s">
        <v>25</v>
      </c>
      <c r="D5325" t="s">
        <v>49</v>
      </c>
      <c r="E5325" t="s">
        <v>4512</v>
      </c>
      <c r="F5325" t="s">
        <v>5</v>
      </c>
      <c r="G5325" t="s">
        <v>23</v>
      </c>
      <c r="H5325" t="str">
        <f>VLOOKUP(G5325,'Country Codes'!$A$2:$B$139,2,FALSE)</f>
        <v>United States</v>
      </c>
      <c r="I5325" t="s">
        <v>52</v>
      </c>
    </row>
    <row r="5326" spans="1:9" x14ac:dyDescent="0.3">
      <c r="A5326" t="s">
        <v>32</v>
      </c>
      <c r="B5326">
        <v>2000</v>
      </c>
      <c r="C5326" t="s">
        <v>25</v>
      </c>
      <c r="D5326" t="s">
        <v>49</v>
      </c>
      <c r="E5326" t="s">
        <v>4512</v>
      </c>
      <c r="F5326" t="s">
        <v>5</v>
      </c>
      <c r="G5326" t="s">
        <v>23</v>
      </c>
      <c r="H5326" t="str">
        <f>VLOOKUP(G5326,'Country Codes'!$A$2:$B$139,2,FALSE)</f>
        <v>United States</v>
      </c>
      <c r="I5326" t="s">
        <v>39</v>
      </c>
    </row>
    <row r="5327" spans="1:9" x14ac:dyDescent="0.3">
      <c r="A5327" t="s">
        <v>32</v>
      </c>
      <c r="B5327">
        <v>2000</v>
      </c>
      <c r="C5327" t="s">
        <v>257</v>
      </c>
      <c r="D5327" t="s">
        <v>295</v>
      </c>
      <c r="E5327" t="s">
        <v>4513</v>
      </c>
      <c r="F5327" t="s">
        <v>19</v>
      </c>
      <c r="G5327" t="s">
        <v>136</v>
      </c>
      <c r="H5327" t="str">
        <f>VLOOKUP(G5327,'Country Codes'!$A$2:$B$139,2,FALSE)</f>
        <v>Russia</v>
      </c>
      <c r="I5327" t="s">
        <v>52</v>
      </c>
    </row>
    <row r="5328" spans="1:9" x14ac:dyDescent="0.3">
      <c r="A5328" t="s">
        <v>35</v>
      </c>
      <c r="B5328">
        <v>1996</v>
      </c>
      <c r="C5328" t="s">
        <v>169</v>
      </c>
      <c r="D5328" t="s">
        <v>170</v>
      </c>
      <c r="E5328" t="s">
        <v>4514</v>
      </c>
      <c r="F5328" t="s">
        <v>5</v>
      </c>
      <c r="G5328" t="s">
        <v>234</v>
      </c>
      <c r="H5328" t="str">
        <f>VLOOKUP(G5328,'Country Codes'!$A$2:$B$139,2,FALSE)</f>
        <v>Germany</v>
      </c>
      <c r="I5328" t="s">
        <v>39</v>
      </c>
    </row>
    <row r="5329" spans="1:9" x14ac:dyDescent="0.3">
      <c r="A5329" t="s">
        <v>58</v>
      </c>
      <c r="B5329">
        <v>2016</v>
      </c>
      <c r="C5329" t="s">
        <v>16</v>
      </c>
      <c r="D5329" t="s">
        <v>85</v>
      </c>
      <c r="E5329" t="s">
        <v>4515</v>
      </c>
      <c r="F5329" t="s">
        <v>19</v>
      </c>
      <c r="G5329" t="s">
        <v>234</v>
      </c>
      <c r="H5329" t="str">
        <f>VLOOKUP(G5329,'Country Codes'!$A$2:$B$139,2,FALSE)</f>
        <v>Germany</v>
      </c>
      <c r="I5329" t="s">
        <v>18</v>
      </c>
    </row>
    <row r="5330" spans="1:9" x14ac:dyDescent="0.3">
      <c r="A5330" t="s">
        <v>53</v>
      </c>
      <c r="B5330">
        <v>2008</v>
      </c>
      <c r="C5330" t="s">
        <v>64</v>
      </c>
      <c r="D5330" t="s">
        <v>232</v>
      </c>
      <c r="E5330" t="s">
        <v>4516</v>
      </c>
      <c r="F5330" t="s">
        <v>19</v>
      </c>
      <c r="G5330" t="s">
        <v>244</v>
      </c>
      <c r="H5330" t="str">
        <f>VLOOKUP(G5330,'Country Codes'!$A$2:$B$139,2,FALSE)</f>
        <v>Australia</v>
      </c>
      <c r="I5330" t="s">
        <v>39</v>
      </c>
    </row>
    <row r="5331" spans="1:9" x14ac:dyDescent="0.3">
      <c r="A5331" t="s">
        <v>8</v>
      </c>
      <c r="B5331">
        <v>1992</v>
      </c>
      <c r="C5331" t="s">
        <v>40</v>
      </c>
      <c r="D5331" t="s">
        <v>391</v>
      </c>
      <c r="E5331" t="s">
        <v>4517</v>
      </c>
      <c r="F5331" t="s">
        <v>19</v>
      </c>
      <c r="G5331" t="s">
        <v>57</v>
      </c>
      <c r="H5331" t="str">
        <f>VLOOKUP(G5331,'Country Codes'!$A$2:$B$139,2,FALSE)</f>
        <v>Romania</v>
      </c>
      <c r="I5331" t="s">
        <v>52</v>
      </c>
    </row>
    <row r="5332" spans="1:9" x14ac:dyDescent="0.3">
      <c r="A5332" t="s">
        <v>35</v>
      </c>
      <c r="B5332">
        <v>1996</v>
      </c>
      <c r="C5332" t="s">
        <v>40</v>
      </c>
      <c r="D5332" t="s">
        <v>390</v>
      </c>
      <c r="E5332" t="s">
        <v>4517</v>
      </c>
      <c r="F5332" t="s">
        <v>19</v>
      </c>
      <c r="G5332" t="s">
        <v>57</v>
      </c>
      <c r="H5332" t="str">
        <f>VLOOKUP(G5332,'Country Codes'!$A$2:$B$139,2,FALSE)</f>
        <v>Romania</v>
      </c>
      <c r="I5332" t="s">
        <v>52</v>
      </c>
    </row>
    <row r="5333" spans="1:9" x14ac:dyDescent="0.3">
      <c r="A5333" t="s">
        <v>35</v>
      </c>
      <c r="B5333">
        <v>1996</v>
      </c>
      <c r="C5333" t="s">
        <v>40</v>
      </c>
      <c r="D5333" t="s">
        <v>391</v>
      </c>
      <c r="E5333" t="s">
        <v>4517</v>
      </c>
      <c r="F5333" t="s">
        <v>19</v>
      </c>
      <c r="G5333" t="s">
        <v>57</v>
      </c>
      <c r="H5333" t="str">
        <f>VLOOKUP(G5333,'Country Codes'!$A$2:$B$139,2,FALSE)</f>
        <v>Romania</v>
      </c>
      <c r="I5333" t="s">
        <v>39</v>
      </c>
    </row>
    <row r="5334" spans="1:9" x14ac:dyDescent="0.3">
      <c r="A5334" t="s">
        <v>35</v>
      </c>
      <c r="B5334">
        <v>1996</v>
      </c>
      <c r="C5334" t="s">
        <v>40</v>
      </c>
      <c r="D5334" t="s">
        <v>393</v>
      </c>
      <c r="E5334" t="s">
        <v>4517</v>
      </c>
      <c r="F5334" t="s">
        <v>19</v>
      </c>
      <c r="G5334" t="s">
        <v>57</v>
      </c>
      <c r="H5334" t="str">
        <f>VLOOKUP(G5334,'Country Codes'!$A$2:$B$139,2,FALSE)</f>
        <v>Romania</v>
      </c>
      <c r="I5334" t="s">
        <v>39</v>
      </c>
    </row>
    <row r="5335" spans="1:9" x14ac:dyDescent="0.3">
      <c r="A5335" t="s">
        <v>35</v>
      </c>
      <c r="B5335">
        <v>1996</v>
      </c>
      <c r="C5335" t="s">
        <v>40</v>
      </c>
      <c r="D5335" t="s">
        <v>395</v>
      </c>
      <c r="E5335" t="s">
        <v>4517</v>
      </c>
      <c r="F5335" t="s">
        <v>19</v>
      </c>
      <c r="G5335" t="s">
        <v>57</v>
      </c>
      <c r="H5335" t="str">
        <f>VLOOKUP(G5335,'Country Codes'!$A$2:$B$139,2,FALSE)</f>
        <v>Romania</v>
      </c>
      <c r="I5335" t="s">
        <v>39</v>
      </c>
    </row>
    <row r="5336" spans="1:9" x14ac:dyDescent="0.3">
      <c r="A5336" t="s">
        <v>67</v>
      </c>
      <c r="B5336">
        <v>1988</v>
      </c>
      <c r="C5336" t="s">
        <v>40</v>
      </c>
      <c r="D5336" t="s">
        <v>42</v>
      </c>
      <c r="E5336" t="s">
        <v>4518</v>
      </c>
      <c r="F5336" t="s">
        <v>5</v>
      </c>
      <c r="G5336" t="s">
        <v>179</v>
      </c>
      <c r="H5336" t="str">
        <f>VLOOKUP(G5336,'Country Codes'!$A$2:$B$139,2,FALSE)</f>
        <v>Soviet Union</v>
      </c>
      <c r="I5336" t="s">
        <v>18</v>
      </c>
    </row>
    <row r="5337" spans="1:9" x14ac:dyDescent="0.3">
      <c r="A5337" t="s">
        <v>176</v>
      </c>
      <c r="B5337">
        <v>1980</v>
      </c>
      <c r="C5337" t="s">
        <v>257</v>
      </c>
      <c r="D5337" t="s">
        <v>295</v>
      </c>
      <c r="E5337" t="s">
        <v>4519</v>
      </c>
      <c r="F5337" t="s">
        <v>19</v>
      </c>
      <c r="G5337" t="s">
        <v>118</v>
      </c>
      <c r="H5337" t="str">
        <f>VLOOKUP(G5337,'Country Codes'!$A$2:$B$139,2,FALSE)</f>
        <v>Bulgaria</v>
      </c>
      <c r="I5337" t="s">
        <v>39</v>
      </c>
    </row>
    <row r="5338" spans="1:9" x14ac:dyDescent="0.3">
      <c r="A5338" t="s">
        <v>53</v>
      </c>
      <c r="B5338">
        <v>2008</v>
      </c>
      <c r="C5338" t="s">
        <v>61</v>
      </c>
      <c r="D5338" t="s">
        <v>103</v>
      </c>
      <c r="E5338" t="s">
        <v>4520</v>
      </c>
      <c r="F5338" t="s">
        <v>5</v>
      </c>
      <c r="G5338" t="s">
        <v>470</v>
      </c>
      <c r="H5338" t="str">
        <f>VLOOKUP(G5338,'Country Codes'!$A$2:$B$139,2,FALSE)</f>
        <v>Georgia</v>
      </c>
      <c r="I5338" t="s">
        <v>39</v>
      </c>
    </row>
    <row r="5339" spans="1:9" x14ac:dyDescent="0.3">
      <c r="A5339" t="s">
        <v>11</v>
      </c>
      <c r="B5339">
        <v>2012</v>
      </c>
      <c r="C5339" t="s">
        <v>61</v>
      </c>
      <c r="D5339" t="s">
        <v>103</v>
      </c>
      <c r="E5339" t="s">
        <v>4520</v>
      </c>
      <c r="F5339" t="s">
        <v>5</v>
      </c>
      <c r="G5339" t="s">
        <v>470</v>
      </c>
      <c r="H5339" t="str">
        <f>VLOOKUP(G5339,'Country Codes'!$A$2:$B$139,2,FALSE)</f>
        <v>Georgia</v>
      </c>
      <c r="I5339" t="s">
        <v>39</v>
      </c>
    </row>
    <row r="5340" spans="1:9" x14ac:dyDescent="0.3">
      <c r="A5340" t="s">
        <v>58</v>
      </c>
      <c r="B5340">
        <v>2016</v>
      </c>
      <c r="C5340" t="s">
        <v>33</v>
      </c>
      <c r="D5340" t="s">
        <v>580</v>
      </c>
      <c r="E5340" t="s">
        <v>4521</v>
      </c>
      <c r="F5340" t="s">
        <v>19</v>
      </c>
      <c r="G5340" t="s">
        <v>228</v>
      </c>
      <c r="H5340" t="str">
        <f>VLOOKUP(G5340,'Country Codes'!$A$2:$B$139,2,FALSE)</f>
        <v>Malaysia</v>
      </c>
      <c r="I5340" t="s">
        <v>52</v>
      </c>
    </row>
    <row r="5341" spans="1:9" x14ac:dyDescent="0.3">
      <c r="A5341" t="s">
        <v>58</v>
      </c>
      <c r="B5341">
        <v>2016</v>
      </c>
      <c r="C5341" t="s">
        <v>33</v>
      </c>
      <c r="D5341" t="s">
        <v>688</v>
      </c>
      <c r="E5341" t="s">
        <v>4522</v>
      </c>
      <c r="F5341" t="s">
        <v>5</v>
      </c>
      <c r="G5341" t="s">
        <v>228</v>
      </c>
      <c r="H5341" t="str">
        <f>VLOOKUP(G5341,'Country Codes'!$A$2:$B$139,2,FALSE)</f>
        <v>Malaysia</v>
      </c>
      <c r="I5341" t="s">
        <v>52</v>
      </c>
    </row>
    <row r="5342" spans="1:9" x14ac:dyDescent="0.3">
      <c r="A5342" t="s">
        <v>11</v>
      </c>
      <c r="B5342">
        <v>2012</v>
      </c>
      <c r="C5342" t="s">
        <v>68</v>
      </c>
      <c r="D5342" t="s">
        <v>226</v>
      </c>
      <c r="E5342" t="s">
        <v>4523</v>
      </c>
      <c r="F5342" t="s">
        <v>5</v>
      </c>
      <c r="G5342" t="s">
        <v>244</v>
      </c>
      <c r="H5342" t="str">
        <f>VLOOKUP(G5342,'Country Codes'!$A$2:$B$139,2,FALSE)</f>
        <v>Australia</v>
      </c>
      <c r="I5342" t="s">
        <v>39</v>
      </c>
    </row>
    <row r="5343" spans="1:9" x14ac:dyDescent="0.3">
      <c r="A5343" t="s">
        <v>53</v>
      </c>
      <c r="B5343">
        <v>2008</v>
      </c>
      <c r="C5343" t="s">
        <v>100</v>
      </c>
      <c r="D5343" t="s">
        <v>311</v>
      </c>
      <c r="E5343" t="s">
        <v>4524</v>
      </c>
      <c r="F5343" t="s">
        <v>5</v>
      </c>
      <c r="G5343" t="s">
        <v>774</v>
      </c>
      <c r="H5343" t="str">
        <f>VLOOKUP(G5343,'Country Codes'!$A$2:$B$139,2,FALSE)</f>
        <v>Moldova</v>
      </c>
      <c r="I5343" t="s">
        <v>39</v>
      </c>
    </row>
    <row r="5344" spans="1:9" x14ac:dyDescent="0.3">
      <c r="A5344" t="s">
        <v>63</v>
      </c>
      <c r="B5344">
        <v>2004</v>
      </c>
      <c r="C5344" t="s">
        <v>64</v>
      </c>
      <c r="D5344" t="s">
        <v>65</v>
      </c>
      <c r="E5344" t="s">
        <v>4525</v>
      </c>
      <c r="F5344" t="s">
        <v>5</v>
      </c>
      <c r="G5344" t="s">
        <v>712</v>
      </c>
      <c r="H5344" t="str">
        <f>VLOOKUP(G5344,'Country Codes'!$A$2:$B$139,2,FALSE)</f>
        <v>Serbia and Montenegro</v>
      </c>
      <c r="I5344" t="s">
        <v>52</v>
      </c>
    </row>
    <row r="5345" spans="1:9" x14ac:dyDescent="0.3">
      <c r="A5345" t="s">
        <v>11</v>
      </c>
      <c r="B5345">
        <v>2012</v>
      </c>
      <c r="C5345" t="s">
        <v>54</v>
      </c>
      <c r="D5345" t="s">
        <v>152</v>
      </c>
      <c r="E5345" t="s">
        <v>4526</v>
      </c>
      <c r="F5345" t="s">
        <v>5</v>
      </c>
      <c r="G5345" t="s">
        <v>479</v>
      </c>
      <c r="H5345" t="str">
        <f>VLOOKUP(G5345,'Country Codes'!$A$2:$B$139,2,FALSE)</f>
        <v>Croatia</v>
      </c>
      <c r="I5345" t="s">
        <v>39</v>
      </c>
    </row>
    <row r="5346" spans="1:9" x14ac:dyDescent="0.3">
      <c r="A5346" t="s">
        <v>8</v>
      </c>
      <c r="B5346">
        <v>1992</v>
      </c>
      <c r="C5346" t="s">
        <v>54</v>
      </c>
      <c r="D5346" t="s">
        <v>55</v>
      </c>
      <c r="E5346" t="s">
        <v>4527</v>
      </c>
      <c r="F5346" t="s">
        <v>19</v>
      </c>
      <c r="G5346" t="s">
        <v>51</v>
      </c>
      <c r="H5346" t="str">
        <f>VLOOKUP(G5346,'Country Codes'!$A$2:$B$139,2,FALSE)</f>
        <v>Norway</v>
      </c>
      <c r="I5346" t="s">
        <v>52</v>
      </c>
    </row>
    <row r="5347" spans="1:9" x14ac:dyDescent="0.3">
      <c r="A5347" t="s">
        <v>32</v>
      </c>
      <c r="B5347">
        <v>2000</v>
      </c>
      <c r="C5347" t="s">
        <v>54</v>
      </c>
      <c r="D5347" t="s">
        <v>55</v>
      </c>
      <c r="E5347" t="s">
        <v>4527</v>
      </c>
      <c r="F5347" t="s">
        <v>19</v>
      </c>
      <c r="G5347" t="s">
        <v>51</v>
      </c>
      <c r="H5347" t="str">
        <f>VLOOKUP(G5347,'Country Codes'!$A$2:$B$139,2,FALSE)</f>
        <v>Norway</v>
      </c>
      <c r="I5347" t="s">
        <v>39</v>
      </c>
    </row>
    <row r="5348" spans="1:9" x14ac:dyDescent="0.3">
      <c r="A5348" t="s">
        <v>176</v>
      </c>
      <c r="B5348">
        <v>1980</v>
      </c>
      <c r="C5348" t="s">
        <v>9</v>
      </c>
      <c r="D5348" t="s">
        <v>139</v>
      </c>
      <c r="E5348" t="s">
        <v>4528</v>
      </c>
      <c r="F5348" t="s">
        <v>19</v>
      </c>
      <c r="G5348" t="s">
        <v>118</v>
      </c>
      <c r="H5348" t="str">
        <f>VLOOKUP(G5348,'Country Codes'!$A$2:$B$139,2,FALSE)</f>
        <v>Bulgaria</v>
      </c>
      <c r="I5348" t="s">
        <v>52</v>
      </c>
    </row>
    <row r="5349" spans="1:9" x14ac:dyDescent="0.3">
      <c r="A5349" t="s">
        <v>106</v>
      </c>
      <c r="B5349">
        <v>1976</v>
      </c>
      <c r="C5349" t="s">
        <v>9</v>
      </c>
      <c r="D5349" t="s">
        <v>139</v>
      </c>
      <c r="E5349" t="s">
        <v>4528</v>
      </c>
      <c r="F5349" t="s">
        <v>19</v>
      </c>
      <c r="G5349" t="s">
        <v>118</v>
      </c>
      <c r="H5349" t="str">
        <f>VLOOKUP(G5349,'Country Codes'!$A$2:$B$139,2,FALSE)</f>
        <v>Bulgaria</v>
      </c>
      <c r="I5349" t="s">
        <v>39</v>
      </c>
    </row>
    <row r="5350" spans="1:9" x14ac:dyDescent="0.3">
      <c r="A5350" t="s">
        <v>53</v>
      </c>
      <c r="B5350">
        <v>2008</v>
      </c>
      <c r="C5350" t="s">
        <v>64</v>
      </c>
      <c r="D5350" t="s">
        <v>232</v>
      </c>
      <c r="E5350" t="s">
        <v>4529</v>
      </c>
      <c r="F5350" t="s">
        <v>19</v>
      </c>
      <c r="G5350" t="s">
        <v>23</v>
      </c>
      <c r="H5350" t="str">
        <f>VLOOKUP(G5350,'Country Codes'!$A$2:$B$139,2,FALSE)</f>
        <v>United States</v>
      </c>
      <c r="I5350" t="s">
        <v>52</v>
      </c>
    </row>
    <row r="5351" spans="1:9" x14ac:dyDescent="0.3">
      <c r="A5351" t="s">
        <v>63</v>
      </c>
      <c r="B5351">
        <v>2004</v>
      </c>
      <c r="C5351" t="s">
        <v>64</v>
      </c>
      <c r="D5351" t="s">
        <v>232</v>
      </c>
      <c r="E5351" t="s">
        <v>4529</v>
      </c>
      <c r="F5351" t="s">
        <v>19</v>
      </c>
      <c r="G5351" t="s">
        <v>23</v>
      </c>
      <c r="H5351" t="str">
        <f>VLOOKUP(G5351,'Country Codes'!$A$2:$B$139,2,FALSE)</f>
        <v>United States</v>
      </c>
      <c r="I5351" t="s">
        <v>39</v>
      </c>
    </row>
    <row r="5352" spans="1:9" x14ac:dyDescent="0.3">
      <c r="A5352" t="s">
        <v>32</v>
      </c>
      <c r="B5352">
        <v>2000</v>
      </c>
      <c r="C5352" t="s">
        <v>30</v>
      </c>
      <c r="D5352" t="s">
        <v>196</v>
      </c>
      <c r="E5352" t="s">
        <v>4530</v>
      </c>
      <c r="F5352" t="s">
        <v>5</v>
      </c>
      <c r="G5352" t="s">
        <v>23</v>
      </c>
      <c r="H5352" t="str">
        <f>VLOOKUP(G5352,'Country Codes'!$A$2:$B$139,2,FALSE)</f>
        <v>United States</v>
      </c>
      <c r="I5352" t="s">
        <v>52</v>
      </c>
    </row>
    <row r="5353" spans="1:9" x14ac:dyDescent="0.3">
      <c r="A5353" t="s">
        <v>63</v>
      </c>
      <c r="B5353">
        <v>2004</v>
      </c>
      <c r="C5353" t="s">
        <v>30</v>
      </c>
      <c r="D5353" t="s">
        <v>196</v>
      </c>
      <c r="E5353" t="s">
        <v>4530</v>
      </c>
      <c r="F5353" t="s">
        <v>5</v>
      </c>
      <c r="G5353" t="s">
        <v>23</v>
      </c>
      <c r="H5353" t="str">
        <f>VLOOKUP(G5353,'Country Codes'!$A$2:$B$139,2,FALSE)</f>
        <v>United States</v>
      </c>
      <c r="I5353" t="s">
        <v>18</v>
      </c>
    </row>
    <row r="5354" spans="1:9" x14ac:dyDescent="0.3">
      <c r="A5354" t="s">
        <v>106</v>
      </c>
      <c r="B5354">
        <v>1976</v>
      </c>
      <c r="C5354" t="s">
        <v>68</v>
      </c>
      <c r="D5354" t="s">
        <v>226</v>
      </c>
      <c r="E5354" t="s">
        <v>4531</v>
      </c>
      <c r="F5354" t="s">
        <v>5</v>
      </c>
      <c r="G5354" t="s">
        <v>244</v>
      </c>
      <c r="H5354" t="str">
        <f>VLOOKUP(G5354,'Country Codes'!$A$2:$B$139,2,FALSE)</f>
        <v>Australia</v>
      </c>
      <c r="I5354" t="s">
        <v>52</v>
      </c>
    </row>
    <row r="5355" spans="1:9" x14ac:dyDescent="0.3">
      <c r="A5355" t="s">
        <v>11</v>
      </c>
      <c r="B5355">
        <v>2012</v>
      </c>
      <c r="C5355" t="s">
        <v>92</v>
      </c>
      <c r="D5355" t="s">
        <v>318</v>
      </c>
      <c r="E5355" t="s">
        <v>4532</v>
      </c>
      <c r="F5355" t="s">
        <v>5</v>
      </c>
      <c r="G5355" t="s">
        <v>15</v>
      </c>
      <c r="H5355" t="str">
        <f>VLOOKUP(G5355,'Country Codes'!$A$2:$B$139,2,FALSE)</f>
        <v>Denmark</v>
      </c>
      <c r="I5355" t="s">
        <v>52</v>
      </c>
    </row>
    <row r="5356" spans="1:9" x14ac:dyDescent="0.3">
      <c r="A5356" t="s">
        <v>32</v>
      </c>
      <c r="B5356">
        <v>2000</v>
      </c>
      <c r="C5356" t="s">
        <v>92</v>
      </c>
      <c r="D5356" t="s">
        <v>673</v>
      </c>
      <c r="E5356" t="s">
        <v>4533</v>
      </c>
      <c r="F5356" t="s">
        <v>19</v>
      </c>
      <c r="G5356" t="s">
        <v>136</v>
      </c>
      <c r="H5356" t="str">
        <f>VLOOKUP(G5356,'Country Codes'!$A$2:$B$139,2,FALSE)</f>
        <v>Russia</v>
      </c>
      <c r="I5356" t="s">
        <v>52</v>
      </c>
    </row>
    <row r="5357" spans="1:9" x14ac:dyDescent="0.3">
      <c r="A5357" t="s">
        <v>53</v>
      </c>
      <c r="B5357">
        <v>2008</v>
      </c>
      <c r="C5357" t="s">
        <v>144</v>
      </c>
      <c r="D5357" t="s">
        <v>150</v>
      </c>
      <c r="E5357" t="s">
        <v>4534</v>
      </c>
      <c r="F5357" t="s">
        <v>5</v>
      </c>
      <c r="G5357" t="s">
        <v>234</v>
      </c>
      <c r="H5357" t="str">
        <f>VLOOKUP(G5357,'Country Codes'!$A$2:$B$139,2,FALSE)</f>
        <v>Germany</v>
      </c>
      <c r="I5357" t="s">
        <v>39</v>
      </c>
    </row>
    <row r="5358" spans="1:9" x14ac:dyDescent="0.3">
      <c r="A5358" t="s">
        <v>67</v>
      </c>
      <c r="B5358">
        <v>1988</v>
      </c>
      <c r="C5358" t="s">
        <v>40</v>
      </c>
      <c r="D5358" t="s">
        <v>391</v>
      </c>
      <c r="E5358" t="s">
        <v>4535</v>
      </c>
      <c r="F5358" t="s">
        <v>19</v>
      </c>
      <c r="G5358" t="s">
        <v>57</v>
      </c>
      <c r="H5358" t="str">
        <f>VLOOKUP(G5358,'Country Codes'!$A$2:$B$139,2,FALSE)</f>
        <v>Romania</v>
      </c>
      <c r="I5358" t="s">
        <v>52</v>
      </c>
    </row>
    <row r="5359" spans="1:9" x14ac:dyDescent="0.3">
      <c r="A5359" t="s">
        <v>67</v>
      </c>
      <c r="B5359">
        <v>1988</v>
      </c>
      <c r="C5359" t="s">
        <v>9</v>
      </c>
      <c r="D5359" t="s">
        <v>139</v>
      </c>
      <c r="E5359" t="s">
        <v>4536</v>
      </c>
      <c r="F5359" t="s">
        <v>19</v>
      </c>
      <c r="G5359" t="s">
        <v>779</v>
      </c>
      <c r="H5359" t="str">
        <f>VLOOKUP(G5359,'Country Codes'!$A$2:$B$139,2,FALSE)</f>
        <v>Yugoslavia</v>
      </c>
      <c r="I5359" t="s">
        <v>52</v>
      </c>
    </row>
    <row r="5360" spans="1:9" x14ac:dyDescent="0.3">
      <c r="A5360" t="s">
        <v>53</v>
      </c>
      <c r="B5360">
        <v>2008</v>
      </c>
      <c r="C5360" t="s">
        <v>40</v>
      </c>
      <c r="D5360" t="s">
        <v>43</v>
      </c>
      <c r="E5360" t="s">
        <v>4537</v>
      </c>
      <c r="F5360" t="s">
        <v>5</v>
      </c>
      <c r="G5360" t="s">
        <v>136</v>
      </c>
      <c r="H5360" t="str">
        <f>VLOOKUP(G5360,'Country Codes'!$A$2:$B$139,2,FALSE)</f>
        <v>Russia</v>
      </c>
      <c r="I5360" t="s">
        <v>39</v>
      </c>
    </row>
    <row r="5361" spans="1:9" x14ac:dyDescent="0.3">
      <c r="A5361" t="s">
        <v>53</v>
      </c>
      <c r="B5361">
        <v>2008</v>
      </c>
      <c r="C5361" t="s">
        <v>40</v>
      </c>
      <c r="D5361" t="s">
        <v>44</v>
      </c>
      <c r="E5361" t="s">
        <v>4537</v>
      </c>
      <c r="F5361" t="s">
        <v>5</v>
      </c>
      <c r="G5361" t="s">
        <v>136</v>
      </c>
      <c r="H5361" t="str">
        <f>VLOOKUP(G5361,'Country Codes'!$A$2:$B$139,2,FALSE)</f>
        <v>Russia</v>
      </c>
      <c r="I5361" t="s">
        <v>39</v>
      </c>
    </row>
    <row r="5362" spans="1:9" x14ac:dyDescent="0.3">
      <c r="A5362" t="s">
        <v>63</v>
      </c>
      <c r="B5362">
        <v>2004</v>
      </c>
      <c r="C5362" t="s">
        <v>100</v>
      </c>
      <c r="D5362" t="s">
        <v>159</v>
      </c>
      <c r="E5362" t="s">
        <v>4538</v>
      </c>
      <c r="F5362" t="s">
        <v>5</v>
      </c>
      <c r="G5362" t="s">
        <v>313</v>
      </c>
      <c r="H5362" t="str">
        <f>VLOOKUP(G5362,'Country Codes'!$A$2:$B$139,2,FALSE)</f>
        <v>Kazakhstan</v>
      </c>
      <c r="I5362" t="s">
        <v>52</v>
      </c>
    </row>
    <row r="5363" spans="1:9" x14ac:dyDescent="0.3">
      <c r="A5363" t="s">
        <v>35</v>
      </c>
      <c r="B5363">
        <v>1996</v>
      </c>
      <c r="C5363" t="s">
        <v>54</v>
      </c>
      <c r="D5363" t="s">
        <v>152</v>
      </c>
      <c r="E5363" t="s">
        <v>4539</v>
      </c>
      <c r="F5363" t="s">
        <v>5</v>
      </c>
      <c r="G5363" t="s">
        <v>479</v>
      </c>
      <c r="H5363" t="str">
        <f>VLOOKUP(G5363,'Country Codes'!$A$2:$B$139,2,FALSE)</f>
        <v>Croatia</v>
      </c>
      <c r="I5363" t="s">
        <v>18</v>
      </c>
    </row>
    <row r="5364" spans="1:9" x14ac:dyDescent="0.3">
      <c r="A5364" t="s">
        <v>63</v>
      </c>
      <c r="B5364">
        <v>2004</v>
      </c>
      <c r="C5364" t="s">
        <v>54</v>
      </c>
      <c r="D5364" t="s">
        <v>152</v>
      </c>
      <c r="E5364" t="s">
        <v>4539</v>
      </c>
      <c r="F5364" t="s">
        <v>5</v>
      </c>
      <c r="G5364" t="s">
        <v>479</v>
      </c>
      <c r="H5364" t="str">
        <f>VLOOKUP(G5364,'Country Codes'!$A$2:$B$139,2,FALSE)</f>
        <v>Croatia</v>
      </c>
      <c r="I5364" t="s">
        <v>18</v>
      </c>
    </row>
    <row r="5365" spans="1:9" x14ac:dyDescent="0.3">
      <c r="A5365" t="s">
        <v>24</v>
      </c>
      <c r="B5365">
        <v>1984</v>
      </c>
      <c r="C5365" t="s">
        <v>115</v>
      </c>
      <c r="D5365" t="s">
        <v>449</v>
      </c>
      <c r="E5365" t="s">
        <v>4540</v>
      </c>
      <c r="F5365" t="s">
        <v>5</v>
      </c>
      <c r="G5365" t="s">
        <v>387</v>
      </c>
      <c r="H5365" t="str">
        <f>VLOOKUP(G5365,'Country Codes'!$A$2:$B$139,2,FALSE)</f>
        <v>West Germany</v>
      </c>
      <c r="I5365" t="s">
        <v>52</v>
      </c>
    </row>
    <row r="5366" spans="1:9" x14ac:dyDescent="0.3">
      <c r="A5366" t="s">
        <v>24</v>
      </c>
      <c r="B5366">
        <v>1984</v>
      </c>
      <c r="C5366" t="s">
        <v>115</v>
      </c>
      <c r="D5366" t="s">
        <v>531</v>
      </c>
      <c r="E5366" t="s">
        <v>4540</v>
      </c>
      <c r="F5366" t="s">
        <v>5</v>
      </c>
      <c r="G5366" t="s">
        <v>387</v>
      </c>
      <c r="H5366" t="str">
        <f>VLOOKUP(G5366,'Country Codes'!$A$2:$B$139,2,FALSE)</f>
        <v>West Germany</v>
      </c>
      <c r="I5366" t="s">
        <v>39</v>
      </c>
    </row>
    <row r="5367" spans="1:9" x14ac:dyDescent="0.3">
      <c r="A5367" t="s">
        <v>11</v>
      </c>
      <c r="B5367">
        <v>2012</v>
      </c>
      <c r="C5367" t="s">
        <v>499</v>
      </c>
      <c r="D5367" t="s">
        <v>648</v>
      </c>
      <c r="E5367" t="s">
        <v>4541</v>
      </c>
      <c r="F5367" t="s">
        <v>5</v>
      </c>
      <c r="G5367" t="s">
        <v>105</v>
      </c>
      <c r="H5367" t="str">
        <f>VLOOKUP(G5367,'Country Codes'!$A$2:$B$139,2,FALSE)</f>
        <v>Spain</v>
      </c>
      <c r="I5367" t="s">
        <v>52</v>
      </c>
    </row>
    <row r="5368" spans="1:9" x14ac:dyDescent="0.3">
      <c r="A5368" t="s">
        <v>176</v>
      </c>
      <c r="B5368">
        <v>1980</v>
      </c>
      <c r="C5368" t="s">
        <v>90</v>
      </c>
      <c r="D5368" t="s">
        <v>663</v>
      </c>
      <c r="E5368" t="s">
        <v>4542</v>
      </c>
      <c r="F5368" t="s">
        <v>5</v>
      </c>
      <c r="G5368" t="s">
        <v>168</v>
      </c>
      <c r="H5368" t="str">
        <f>VLOOKUP(G5368,'Country Codes'!$A$2:$B$139,2,FALSE)</f>
        <v>Mexico</v>
      </c>
      <c r="I5368" t="s">
        <v>39</v>
      </c>
    </row>
    <row r="5369" spans="1:9" x14ac:dyDescent="0.3">
      <c r="A5369" t="s">
        <v>176</v>
      </c>
      <c r="B5369">
        <v>1980</v>
      </c>
      <c r="C5369" t="s">
        <v>100</v>
      </c>
      <c r="D5369" t="s">
        <v>159</v>
      </c>
      <c r="E5369" t="s">
        <v>4543</v>
      </c>
      <c r="F5369" t="s">
        <v>5</v>
      </c>
      <c r="G5369" t="s">
        <v>141</v>
      </c>
      <c r="H5369" t="str">
        <f>VLOOKUP(G5369,'Country Codes'!$A$2:$B$139,2,FALSE)</f>
        <v>Cuba</v>
      </c>
      <c r="I5369" t="s">
        <v>18</v>
      </c>
    </row>
    <row r="5370" spans="1:9" x14ac:dyDescent="0.3">
      <c r="A5370" t="s">
        <v>8</v>
      </c>
      <c r="B5370">
        <v>1992</v>
      </c>
      <c r="C5370" t="s">
        <v>64</v>
      </c>
      <c r="D5370" t="s">
        <v>65</v>
      </c>
      <c r="E5370" t="s">
        <v>4544</v>
      </c>
      <c r="F5370" t="s">
        <v>5</v>
      </c>
      <c r="G5370" t="s">
        <v>105</v>
      </c>
      <c r="H5370" t="str">
        <f>VLOOKUP(G5370,'Country Codes'!$A$2:$B$139,2,FALSE)</f>
        <v>Spain</v>
      </c>
      <c r="I5370" t="s">
        <v>52</v>
      </c>
    </row>
    <row r="5371" spans="1:9" x14ac:dyDescent="0.3">
      <c r="A5371" t="s">
        <v>35</v>
      </c>
      <c r="B5371">
        <v>1996</v>
      </c>
      <c r="C5371" t="s">
        <v>64</v>
      </c>
      <c r="D5371" t="s">
        <v>65</v>
      </c>
      <c r="E5371" t="s">
        <v>4544</v>
      </c>
      <c r="F5371" t="s">
        <v>5</v>
      </c>
      <c r="G5371" t="s">
        <v>105</v>
      </c>
      <c r="H5371" t="str">
        <f>VLOOKUP(G5371,'Country Codes'!$A$2:$B$139,2,FALSE)</f>
        <v>Spain</v>
      </c>
      <c r="I5371" t="s">
        <v>18</v>
      </c>
    </row>
    <row r="5372" spans="1:9" x14ac:dyDescent="0.3">
      <c r="A5372" t="s">
        <v>32</v>
      </c>
      <c r="B5372">
        <v>2000</v>
      </c>
      <c r="C5372" t="s">
        <v>375</v>
      </c>
      <c r="D5372" t="s">
        <v>376</v>
      </c>
      <c r="E5372" t="s">
        <v>4545</v>
      </c>
      <c r="F5372" t="s">
        <v>5</v>
      </c>
      <c r="G5372" t="s">
        <v>141</v>
      </c>
      <c r="H5372" t="str">
        <f>VLOOKUP(G5372,'Country Codes'!$A$2:$B$139,2,FALSE)</f>
        <v>Cuba</v>
      </c>
      <c r="I5372" t="s">
        <v>52</v>
      </c>
    </row>
    <row r="5373" spans="1:9" x14ac:dyDescent="0.3">
      <c r="A5373" t="s">
        <v>63</v>
      </c>
      <c r="B5373">
        <v>2004</v>
      </c>
      <c r="C5373" t="s">
        <v>61</v>
      </c>
      <c r="D5373" t="s">
        <v>598</v>
      </c>
      <c r="E5373" t="s">
        <v>4546</v>
      </c>
      <c r="F5373" t="s">
        <v>19</v>
      </c>
      <c r="G5373" t="s">
        <v>79</v>
      </c>
      <c r="H5373" t="str">
        <f>VLOOKUP(G5373,'Country Codes'!$A$2:$B$139,2,FALSE)</f>
        <v>France</v>
      </c>
      <c r="I5373" t="s">
        <v>39</v>
      </c>
    </row>
    <row r="5374" spans="1:9" x14ac:dyDescent="0.3">
      <c r="A5374" t="s">
        <v>11</v>
      </c>
      <c r="B5374">
        <v>2012</v>
      </c>
      <c r="C5374" t="s">
        <v>9</v>
      </c>
      <c r="D5374" t="s">
        <v>139</v>
      </c>
      <c r="E5374" t="s">
        <v>4547</v>
      </c>
      <c r="F5374" t="s">
        <v>19</v>
      </c>
      <c r="G5374" t="s">
        <v>79</v>
      </c>
      <c r="H5374" t="str">
        <f>VLOOKUP(G5374,'Country Codes'!$A$2:$B$139,2,FALSE)</f>
        <v>France</v>
      </c>
      <c r="I5374" t="s">
        <v>52</v>
      </c>
    </row>
    <row r="5375" spans="1:9" x14ac:dyDescent="0.3">
      <c r="A5375" t="s">
        <v>32</v>
      </c>
      <c r="B5375">
        <v>2000</v>
      </c>
      <c r="C5375" t="s">
        <v>25</v>
      </c>
      <c r="D5375" t="s">
        <v>444</v>
      </c>
      <c r="E5375" t="s">
        <v>4548</v>
      </c>
      <c r="F5375" t="s">
        <v>19</v>
      </c>
      <c r="G5375" t="s">
        <v>136</v>
      </c>
      <c r="H5375" t="str">
        <f>VLOOKUP(G5375,'Country Codes'!$A$2:$B$139,2,FALSE)</f>
        <v>Russia</v>
      </c>
      <c r="I5375" t="s">
        <v>39</v>
      </c>
    </row>
    <row r="5376" spans="1:9" x14ac:dyDescent="0.3">
      <c r="A5376" t="s">
        <v>176</v>
      </c>
      <c r="B5376">
        <v>1980</v>
      </c>
      <c r="C5376" t="s">
        <v>68</v>
      </c>
      <c r="D5376" t="s">
        <v>226</v>
      </c>
      <c r="E5376" t="s">
        <v>4549</v>
      </c>
      <c r="F5376" t="s">
        <v>5</v>
      </c>
      <c r="G5376" t="s">
        <v>179</v>
      </c>
      <c r="H5376" t="str">
        <f>VLOOKUP(G5376,'Country Codes'!$A$2:$B$139,2,FALSE)</f>
        <v>Soviet Union</v>
      </c>
      <c r="I5376" t="s">
        <v>39</v>
      </c>
    </row>
    <row r="5377" spans="1:9" x14ac:dyDescent="0.3">
      <c r="A5377" t="s">
        <v>58</v>
      </c>
      <c r="B5377">
        <v>2016</v>
      </c>
      <c r="C5377" t="s">
        <v>487</v>
      </c>
      <c r="D5377" t="s">
        <v>488</v>
      </c>
      <c r="E5377" t="s">
        <v>4550</v>
      </c>
      <c r="F5377" t="s">
        <v>5</v>
      </c>
      <c r="G5377" t="s">
        <v>149</v>
      </c>
      <c r="H5377" t="str">
        <f>VLOOKUP(G5377,'Country Codes'!$A$2:$B$139,2,FALSE)</f>
        <v>Belarus</v>
      </c>
      <c r="I5377" t="s">
        <v>18</v>
      </c>
    </row>
    <row r="5378" spans="1:9" x14ac:dyDescent="0.3">
      <c r="A5378" t="s">
        <v>63</v>
      </c>
      <c r="B5378">
        <v>2004</v>
      </c>
      <c r="C5378" t="s">
        <v>142</v>
      </c>
      <c r="D5378" t="s">
        <v>782</v>
      </c>
      <c r="E5378" t="s">
        <v>4551</v>
      </c>
      <c r="F5378" t="s">
        <v>19</v>
      </c>
      <c r="G5378" t="s">
        <v>136</v>
      </c>
      <c r="H5378" t="str">
        <f>VLOOKUP(G5378,'Country Codes'!$A$2:$B$139,2,FALSE)</f>
        <v>Russia</v>
      </c>
      <c r="I5378" t="s">
        <v>52</v>
      </c>
    </row>
    <row r="5379" spans="1:9" x14ac:dyDescent="0.3">
      <c r="A5379" t="s">
        <v>35</v>
      </c>
      <c r="B5379">
        <v>1996</v>
      </c>
      <c r="C5379" t="s">
        <v>92</v>
      </c>
      <c r="D5379" t="s">
        <v>93</v>
      </c>
      <c r="E5379" t="s">
        <v>4552</v>
      </c>
      <c r="F5379" t="s">
        <v>5</v>
      </c>
      <c r="G5379" t="s">
        <v>837</v>
      </c>
      <c r="H5379" t="str">
        <f>VLOOKUP(G5379,'Country Codes'!$A$2:$B$139,2,FALSE)</f>
        <v>Slovakia</v>
      </c>
      <c r="I5379" t="s">
        <v>39</v>
      </c>
    </row>
    <row r="5380" spans="1:9" x14ac:dyDescent="0.3">
      <c r="A5380" t="s">
        <v>63</v>
      </c>
      <c r="B5380">
        <v>2004</v>
      </c>
      <c r="C5380" t="s">
        <v>92</v>
      </c>
      <c r="D5380" t="s">
        <v>276</v>
      </c>
      <c r="E5380" t="s">
        <v>4552</v>
      </c>
      <c r="F5380" t="s">
        <v>5</v>
      </c>
      <c r="G5380" t="s">
        <v>837</v>
      </c>
      <c r="H5380" t="str">
        <f>VLOOKUP(G5380,'Country Codes'!$A$2:$B$139,2,FALSE)</f>
        <v>Slovakia</v>
      </c>
      <c r="I5380" t="s">
        <v>39</v>
      </c>
    </row>
    <row r="5381" spans="1:9" x14ac:dyDescent="0.3">
      <c r="A5381" t="s">
        <v>11</v>
      </c>
      <c r="B5381">
        <v>2012</v>
      </c>
      <c r="C5381" t="s">
        <v>115</v>
      </c>
      <c r="D5381" t="s">
        <v>2279</v>
      </c>
      <c r="E5381" t="s">
        <v>4553</v>
      </c>
      <c r="F5381" t="s">
        <v>19</v>
      </c>
      <c r="G5381" t="s">
        <v>7</v>
      </c>
      <c r="H5381" t="str">
        <f>VLOOKUP(G5381,'Country Codes'!$A$2:$B$139,2,FALSE)</f>
        <v>China</v>
      </c>
      <c r="I5381" t="s">
        <v>52</v>
      </c>
    </row>
    <row r="5382" spans="1:9" x14ac:dyDescent="0.3">
      <c r="A5382" t="s">
        <v>58</v>
      </c>
      <c r="B5382">
        <v>2016</v>
      </c>
      <c r="C5382" t="s">
        <v>115</v>
      </c>
      <c r="D5382" t="s">
        <v>2279</v>
      </c>
      <c r="E5382" t="s">
        <v>4553</v>
      </c>
      <c r="F5382" t="s">
        <v>19</v>
      </c>
      <c r="G5382" t="s">
        <v>7</v>
      </c>
      <c r="H5382" t="str">
        <f>VLOOKUP(G5382,'Country Codes'!$A$2:$B$139,2,FALSE)</f>
        <v>China</v>
      </c>
      <c r="I5382" t="s">
        <v>18</v>
      </c>
    </row>
    <row r="5383" spans="1:9" x14ac:dyDescent="0.3">
      <c r="A5383" t="s">
        <v>11</v>
      </c>
      <c r="B5383">
        <v>2012</v>
      </c>
      <c r="C5383" t="s">
        <v>25</v>
      </c>
      <c r="D5383" t="s">
        <v>180</v>
      </c>
      <c r="E5383" t="s">
        <v>4554</v>
      </c>
      <c r="F5383" t="s">
        <v>19</v>
      </c>
      <c r="G5383" t="s">
        <v>7</v>
      </c>
      <c r="H5383" t="str">
        <f>VLOOKUP(G5383,'Country Codes'!$A$2:$B$139,2,FALSE)</f>
        <v>China</v>
      </c>
      <c r="I5383" t="s">
        <v>39</v>
      </c>
    </row>
    <row r="5384" spans="1:9" x14ac:dyDescent="0.3">
      <c r="A5384" t="s">
        <v>58</v>
      </c>
      <c r="B5384">
        <v>2016</v>
      </c>
      <c r="C5384" t="s">
        <v>257</v>
      </c>
      <c r="D5384" t="s">
        <v>295</v>
      </c>
      <c r="E5384" t="s">
        <v>4555</v>
      </c>
      <c r="F5384" t="s">
        <v>19</v>
      </c>
      <c r="G5384" t="s">
        <v>7</v>
      </c>
      <c r="H5384" t="str">
        <f>VLOOKUP(G5384,'Country Codes'!$A$2:$B$139,2,FALSE)</f>
        <v>China</v>
      </c>
      <c r="I5384" t="s">
        <v>18</v>
      </c>
    </row>
    <row r="5385" spans="1:9" x14ac:dyDescent="0.3">
      <c r="A5385" t="s">
        <v>32</v>
      </c>
      <c r="B5385">
        <v>2000</v>
      </c>
      <c r="C5385" t="s">
        <v>33</v>
      </c>
      <c r="D5385" t="s">
        <v>346</v>
      </c>
      <c r="E5385" t="s">
        <v>4556</v>
      </c>
      <c r="F5385" t="s">
        <v>19</v>
      </c>
      <c r="G5385" t="s">
        <v>7</v>
      </c>
      <c r="H5385" t="str">
        <f>VLOOKUP(G5385,'Country Codes'!$A$2:$B$139,2,FALSE)</f>
        <v>China</v>
      </c>
      <c r="I5385" t="s">
        <v>18</v>
      </c>
    </row>
    <row r="5386" spans="1:9" x14ac:dyDescent="0.3">
      <c r="A5386" t="s">
        <v>24</v>
      </c>
      <c r="B5386">
        <v>1984</v>
      </c>
      <c r="C5386" t="s">
        <v>100</v>
      </c>
      <c r="D5386" t="s">
        <v>289</v>
      </c>
      <c r="E5386" t="s">
        <v>4557</v>
      </c>
      <c r="F5386" t="s">
        <v>5</v>
      </c>
      <c r="G5386" t="s">
        <v>23</v>
      </c>
      <c r="H5386" t="str">
        <f>VLOOKUP(G5386,'Country Codes'!$A$2:$B$139,2,FALSE)</f>
        <v>United States</v>
      </c>
      <c r="I5386" t="s">
        <v>18</v>
      </c>
    </row>
    <row r="5387" spans="1:9" x14ac:dyDescent="0.3">
      <c r="A5387" t="s">
        <v>35</v>
      </c>
      <c r="B5387">
        <v>1996</v>
      </c>
      <c r="C5387" t="s">
        <v>68</v>
      </c>
      <c r="D5387" t="s">
        <v>226</v>
      </c>
      <c r="E5387" t="s">
        <v>4558</v>
      </c>
      <c r="F5387" t="s">
        <v>5</v>
      </c>
      <c r="G5387" t="s">
        <v>105</v>
      </c>
      <c r="H5387" t="str">
        <f>VLOOKUP(G5387,'Country Codes'!$A$2:$B$139,2,FALSE)</f>
        <v>Spain</v>
      </c>
      <c r="I5387" t="s">
        <v>52</v>
      </c>
    </row>
    <row r="5388" spans="1:9" x14ac:dyDescent="0.3">
      <c r="A5388" t="s">
        <v>24</v>
      </c>
      <c r="B5388">
        <v>1984</v>
      </c>
      <c r="C5388" t="s">
        <v>100</v>
      </c>
      <c r="D5388" t="s">
        <v>159</v>
      </c>
      <c r="E5388" t="s">
        <v>4559</v>
      </c>
      <c r="F5388" t="s">
        <v>5</v>
      </c>
      <c r="G5388" t="s">
        <v>516</v>
      </c>
      <c r="H5388" t="str">
        <f>VLOOKUP(G5388,'Country Codes'!$A$2:$B$139,2,FALSE)</f>
        <v>Puerto Rico</v>
      </c>
      <c r="I5388" t="s">
        <v>39</v>
      </c>
    </row>
    <row r="5389" spans="1:9" x14ac:dyDescent="0.3">
      <c r="A5389" t="s">
        <v>11</v>
      </c>
      <c r="B5389">
        <v>2012</v>
      </c>
      <c r="C5389" t="s">
        <v>12</v>
      </c>
      <c r="D5389" t="s">
        <v>551</v>
      </c>
      <c r="E5389" t="s">
        <v>4560</v>
      </c>
      <c r="F5389" t="s">
        <v>5</v>
      </c>
      <c r="G5389" t="s">
        <v>141</v>
      </c>
      <c r="H5389" t="str">
        <f>VLOOKUP(G5389,'Country Codes'!$A$2:$B$139,2,FALSE)</f>
        <v>Cuba</v>
      </c>
      <c r="I5389" t="s">
        <v>52</v>
      </c>
    </row>
    <row r="5390" spans="1:9" x14ac:dyDescent="0.3">
      <c r="A5390" t="s">
        <v>32</v>
      </c>
      <c r="B5390">
        <v>2000</v>
      </c>
      <c r="C5390" t="s">
        <v>12</v>
      </c>
      <c r="D5390" t="s">
        <v>869</v>
      </c>
      <c r="E5390" t="s">
        <v>4561</v>
      </c>
      <c r="F5390" t="s">
        <v>19</v>
      </c>
      <c r="G5390" t="s">
        <v>141</v>
      </c>
      <c r="H5390" t="str">
        <f>VLOOKUP(G5390,'Country Codes'!$A$2:$B$139,2,FALSE)</f>
        <v>Cuba</v>
      </c>
      <c r="I5390" t="s">
        <v>52</v>
      </c>
    </row>
    <row r="5391" spans="1:9" x14ac:dyDescent="0.3">
      <c r="A5391" t="s">
        <v>35</v>
      </c>
      <c r="B5391">
        <v>1996</v>
      </c>
      <c r="C5391" t="s">
        <v>12</v>
      </c>
      <c r="D5391" t="s">
        <v>869</v>
      </c>
      <c r="E5391" t="s">
        <v>4561</v>
      </c>
      <c r="F5391" t="s">
        <v>19</v>
      </c>
      <c r="G5391" t="s">
        <v>141</v>
      </c>
      <c r="H5391" t="str">
        <f>VLOOKUP(G5391,'Country Codes'!$A$2:$B$139,2,FALSE)</f>
        <v>Cuba</v>
      </c>
      <c r="I5391" t="s">
        <v>18</v>
      </c>
    </row>
    <row r="5392" spans="1:9" x14ac:dyDescent="0.3">
      <c r="A5392" t="s">
        <v>8</v>
      </c>
      <c r="B5392">
        <v>1992</v>
      </c>
      <c r="C5392" t="s">
        <v>12</v>
      </c>
      <c r="D5392" t="s">
        <v>869</v>
      </c>
      <c r="E5392" t="s">
        <v>4561</v>
      </c>
      <c r="F5392" t="s">
        <v>19</v>
      </c>
      <c r="G5392" t="s">
        <v>141</v>
      </c>
      <c r="H5392" t="str">
        <f>VLOOKUP(G5392,'Country Codes'!$A$2:$B$139,2,FALSE)</f>
        <v>Cuba</v>
      </c>
      <c r="I5392" t="s">
        <v>39</v>
      </c>
    </row>
    <row r="5393" spans="1:9" x14ac:dyDescent="0.3">
      <c r="A5393" t="s">
        <v>63</v>
      </c>
      <c r="B5393">
        <v>2004</v>
      </c>
      <c r="C5393" t="s">
        <v>12</v>
      </c>
      <c r="D5393" t="s">
        <v>400</v>
      </c>
      <c r="E5393" t="s">
        <v>4561</v>
      </c>
      <c r="F5393" t="s">
        <v>19</v>
      </c>
      <c r="G5393" t="s">
        <v>141</v>
      </c>
      <c r="H5393" t="str">
        <f>VLOOKUP(G5393,'Country Codes'!$A$2:$B$139,2,FALSE)</f>
        <v>Cuba</v>
      </c>
      <c r="I5393" t="s">
        <v>39</v>
      </c>
    </row>
    <row r="5394" spans="1:9" x14ac:dyDescent="0.3">
      <c r="A5394" t="s">
        <v>53</v>
      </c>
      <c r="B5394">
        <v>2008</v>
      </c>
      <c r="C5394" t="s">
        <v>169</v>
      </c>
      <c r="D5394" t="s">
        <v>348</v>
      </c>
      <c r="E5394" t="s">
        <v>4562</v>
      </c>
      <c r="F5394" t="s">
        <v>5</v>
      </c>
      <c r="G5394" t="s">
        <v>164</v>
      </c>
      <c r="H5394" t="str">
        <f>VLOOKUP(G5394,'Country Codes'!$A$2:$B$139,2,FALSE)</f>
        <v>Chile</v>
      </c>
      <c r="I5394" t="s">
        <v>52</v>
      </c>
    </row>
    <row r="5395" spans="1:9" x14ac:dyDescent="0.3">
      <c r="A5395" t="s">
        <v>63</v>
      </c>
      <c r="B5395">
        <v>2004</v>
      </c>
      <c r="C5395" t="s">
        <v>169</v>
      </c>
      <c r="D5395" t="s">
        <v>170</v>
      </c>
      <c r="E5395" t="s">
        <v>4562</v>
      </c>
      <c r="F5395" t="s">
        <v>5</v>
      </c>
      <c r="G5395" t="s">
        <v>164</v>
      </c>
      <c r="H5395" t="str">
        <f>VLOOKUP(G5395,'Country Codes'!$A$2:$B$139,2,FALSE)</f>
        <v>Chile</v>
      </c>
      <c r="I5395" t="s">
        <v>18</v>
      </c>
    </row>
    <row r="5396" spans="1:9" x14ac:dyDescent="0.3">
      <c r="A5396" t="s">
        <v>63</v>
      </c>
      <c r="B5396">
        <v>2004</v>
      </c>
      <c r="C5396" t="s">
        <v>169</v>
      </c>
      <c r="D5396" t="s">
        <v>348</v>
      </c>
      <c r="E5396" t="s">
        <v>4562</v>
      </c>
      <c r="F5396" t="s">
        <v>5</v>
      </c>
      <c r="G5396" t="s">
        <v>164</v>
      </c>
      <c r="H5396" t="str">
        <f>VLOOKUP(G5396,'Country Codes'!$A$2:$B$139,2,FALSE)</f>
        <v>Chile</v>
      </c>
      <c r="I5396" t="s">
        <v>39</v>
      </c>
    </row>
    <row r="5397" spans="1:9" x14ac:dyDescent="0.3">
      <c r="A5397" t="s">
        <v>11</v>
      </c>
      <c r="B5397">
        <v>2012</v>
      </c>
      <c r="C5397" t="s">
        <v>109</v>
      </c>
      <c r="D5397" t="s">
        <v>110</v>
      </c>
      <c r="E5397" t="s">
        <v>4563</v>
      </c>
      <c r="F5397" t="s">
        <v>5</v>
      </c>
      <c r="G5397" t="s">
        <v>105</v>
      </c>
      <c r="H5397" t="str">
        <f>VLOOKUP(G5397,'Country Codes'!$A$2:$B$139,2,FALSE)</f>
        <v>Spain</v>
      </c>
      <c r="I5397" t="s">
        <v>18</v>
      </c>
    </row>
    <row r="5398" spans="1:9" x14ac:dyDescent="0.3">
      <c r="A5398" t="s">
        <v>58</v>
      </c>
      <c r="B5398">
        <v>2016</v>
      </c>
      <c r="C5398" t="s">
        <v>109</v>
      </c>
      <c r="D5398" t="s">
        <v>362</v>
      </c>
      <c r="E5398" t="s">
        <v>4563</v>
      </c>
      <c r="F5398" t="s">
        <v>5</v>
      </c>
      <c r="G5398" t="s">
        <v>105</v>
      </c>
      <c r="H5398" t="str">
        <f>VLOOKUP(G5398,'Country Codes'!$A$2:$B$139,2,FALSE)</f>
        <v>Spain</v>
      </c>
      <c r="I5398" t="s">
        <v>39</v>
      </c>
    </row>
    <row r="5399" spans="1:9" x14ac:dyDescent="0.3">
      <c r="A5399" t="s">
        <v>63</v>
      </c>
      <c r="B5399">
        <v>2004</v>
      </c>
      <c r="C5399" t="s">
        <v>16</v>
      </c>
      <c r="D5399" t="s">
        <v>17</v>
      </c>
      <c r="E5399" t="s">
        <v>4564</v>
      </c>
      <c r="F5399" t="s">
        <v>5</v>
      </c>
      <c r="G5399" t="s">
        <v>490</v>
      </c>
      <c r="H5399" t="str">
        <f>VLOOKUP(G5399,'Country Codes'!$A$2:$B$139,2,FALSE)</f>
        <v>Paraguay</v>
      </c>
      <c r="I5399" t="s">
        <v>52</v>
      </c>
    </row>
    <row r="5400" spans="1:9" x14ac:dyDescent="0.3">
      <c r="A5400" t="s">
        <v>63</v>
      </c>
      <c r="B5400">
        <v>2004</v>
      </c>
      <c r="C5400" t="s">
        <v>16</v>
      </c>
      <c r="D5400" t="s">
        <v>17</v>
      </c>
      <c r="E5400" t="s">
        <v>4565</v>
      </c>
      <c r="F5400" t="s">
        <v>5</v>
      </c>
      <c r="G5400" t="s">
        <v>138</v>
      </c>
      <c r="H5400" t="str">
        <f>VLOOKUP(G5400,'Country Codes'!$A$2:$B$139,2,FALSE)</f>
        <v>Argentina</v>
      </c>
      <c r="I5400" t="s">
        <v>18</v>
      </c>
    </row>
    <row r="5401" spans="1:9" x14ac:dyDescent="0.3">
      <c r="A5401" t="s">
        <v>63</v>
      </c>
      <c r="B5401">
        <v>2004</v>
      </c>
      <c r="C5401" t="s">
        <v>16</v>
      </c>
      <c r="D5401" t="s">
        <v>17</v>
      </c>
      <c r="E5401" t="s">
        <v>4566</v>
      </c>
      <c r="F5401" t="s">
        <v>5</v>
      </c>
      <c r="G5401" t="s">
        <v>138</v>
      </c>
      <c r="H5401" t="str">
        <f>VLOOKUP(G5401,'Country Codes'!$A$2:$B$139,2,FALSE)</f>
        <v>Argentina</v>
      </c>
      <c r="I5401" t="s">
        <v>18</v>
      </c>
    </row>
    <row r="5402" spans="1:9" x14ac:dyDescent="0.3">
      <c r="A5402" t="s">
        <v>8</v>
      </c>
      <c r="B5402">
        <v>1992</v>
      </c>
      <c r="C5402" t="s">
        <v>64</v>
      </c>
      <c r="D5402" t="s">
        <v>65</v>
      </c>
      <c r="E5402" t="s">
        <v>4567</v>
      </c>
      <c r="F5402" t="s">
        <v>5</v>
      </c>
      <c r="G5402" t="s">
        <v>105</v>
      </c>
      <c r="H5402" t="str">
        <f>VLOOKUP(G5402,'Country Codes'!$A$2:$B$139,2,FALSE)</f>
        <v>Spain</v>
      </c>
      <c r="I5402" t="s">
        <v>52</v>
      </c>
    </row>
    <row r="5403" spans="1:9" x14ac:dyDescent="0.3">
      <c r="A5403" t="s">
        <v>58</v>
      </c>
      <c r="B5403">
        <v>2016</v>
      </c>
      <c r="C5403" t="s">
        <v>25</v>
      </c>
      <c r="D5403" t="s">
        <v>692</v>
      </c>
      <c r="E5403" t="s">
        <v>4568</v>
      </c>
      <c r="F5403" t="s">
        <v>19</v>
      </c>
      <c r="G5403" t="s">
        <v>168</v>
      </c>
      <c r="H5403" t="str">
        <f>VLOOKUP(G5403,'Country Codes'!$A$2:$B$139,2,FALSE)</f>
        <v>Mexico</v>
      </c>
      <c r="I5403" t="s">
        <v>52</v>
      </c>
    </row>
    <row r="5404" spans="1:9" x14ac:dyDescent="0.3">
      <c r="A5404" t="s">
        <v>63</v>
      </c>
      <c r="B5404">
        <v>2004</v>
      </c>
      <c r="C5404" t="s">
        <v>68</v>
      </c>
      <c r="D5404" t="s">
        <v>69</v>
      </c>
      <c r="E5404" t="s">
        <v>4569</v>
      </c>
      <c r="F5404" t="s">
        <v>19</v>
      </c>
      <c r="G5404" t="s">
        <v>138</v>
      </c>
      <c r="H5404" t="str">
        <f>VLOOKUP(G5404,'Country Codes'!$A$2:$B$139,2,FALSE)</f>
        <v>Argentina</v>
      </c>
      <c r="I5404" t="s">
        <v>39</v>
      </c>
    </row>
    <row r="5405" spans="1:9" x14ac:dyDescent="0.3">
      <c r="A5405" t="s">
        <v>53</v>
      </c>
      <c r="B5405">
        <v>2008</v>
      </c>
      <c r="C5405" t="s">
        <v>68</v>
      </c>
      <c r="D5405" t="s">
        <v>69</v>
      </c>
      <c r="E5405" t="s">
        <v>4569</v>
      </c>
      <c r="F5405" t="s">
        <v>19</v>
      </c>
      <c r="G5405" t="s">
        <v>138</v>
      </c>
      <c r="H5405" t="str">
        <f>VLOOKUP(G5405,'Country Codes'!$A$2:$B$139,2,FALSE)</f>
        <v>Argentina</v>
      </c>
      <c r="I5405" t="s">
        <v>39</v>
      </c>
    </row>
    <row r="5406" spans="1:9" x14ac:dyDescent="0.3">
      <c r="A5406" t="s">
        <v>63</v>
      </c>
      <c r="B5406">
        <v>2004</v>
      </c>
      <c r="C5406" t="s">
        <v>16</v>
      </c>
      <c r="D5406" t="s">
        <v>17</v>
      </c>
      <c r="E5406" t="s">
        <v>4570</v>
      </c>
      <c r="F5406" t="s">
        <v>5</v>
      </c>
      <c r="G5406" t="s">
        <v>138</v>
      </c>
      <c r="H5406" t="str">
        <f>VLOOKUP(G5406,'Country Codes'!$A$2:$B$139,2,FALSE)</f>
        <v>Argentina</v>
      </c>
      <c r="I5406" t="s">
        <v>18</v>
      </c>
    </row>
    <row r="5407" spans="1:9" x14ac:dyDescent="0.3">
      <c r="A5407" t="s">
        <v>67</v>
      </c>
      <c r="B5407">
        <v>1988</v>
      </c>
      <c r="C5407" t="s">
        <v>100</v>
      </c>
      <c r="D5407" t="s">
        <v>133</v>
      </c>
      <c r="E5407" t="s">
        <v>4571</v>
      </c>
      <c r="F5407" t="s">
        <v>5</v>
      </c>
      <c r="G5407" t="s">
        <v>168</v>
      </c>
      <c r="H5407" t="str">
        <f>VLOOKUP(G5407,'Country Codes'!$A$2:$B$139,2,FALSE)</f>
        <v>Mexico</v>
      </c>
      <c r="I5407" t="s">
        <v>39</v>
      </c>
    </row>
    <row r="5408" spans="1:9" x14ac:dyDescent="0.3">
      <c r="A5408" t="s">
        <v>8</v>
      </c>
      <c r="B5408">
        <v>1992</v>
      </c>
      <c r="C5408" t="s">
        <v>68</v>
      </c>
      <c r="D5408" t="s">
        <v>69</v>
      </c>
      <c r="E5408" t="s">
        <v>4572</v>
      </c>
      <c r="F5408" t="s">
        <v>19</v>
      </c>
      <c r="G5408" t="s">
        <v>105</v>
      </c>
      <c r="H5408" t="str">
        <f>VLOOKUP(G5408,'Country Codes'!$A$2:$B$139,2,FALSE)</f>
        <v>Spain</v>
      </c>
      <c r="I5408" t="s">
        <v>18</v>
      </c>
    </row>
    <row r="5409" spans="1:9" x14ac:dyDescent="0.3">
      <c r="A5409" t="s">
        <v>53</v>
      </c>
      <c r="B5409">
        <v>2008</v>
      </c>
      <c r="C5409" t="s">
        <v>375</v>
      </c>
      <c r="D5409" t="s">
        <v>376</v>
      </c>
      <c r="E5409" t="s">
        <v>4573</v>
      </c>
      <c r="F5409" t="s">
        <v>5</v>
      </c>
      <c r="G5409" t="s">
        <v>141</v>
      </c>
      <c r="H5409" t="str">
        <f>VLOOKUP(G5409,'Country Codes'!$A$2:$B$139,2,FALSE)</f>
        <v>Cuba</v>
      </c>
      <c r="I5409" t="s">
        <v>52</v>
      </c>
    </row>
    <row r="5410" spans="1:9" x14ac:dyDescent="0.3">
      <c r="A5410" t="s">
        <v>63</v>
      </c>
      <c r="B5410">
        <v>2004</v>
      </c>
      <c r="C5410" t="s">
        <v>375</v>
      </c>
      <c r="D5410" t="s">
        <v>376</v>
      </c>
      <c r="E5410" t="s">
        <v>4573</v>
      </c>
      <c r="F5410" t="s">
        <v>5</v>
      </c>
      <c r="G5410" t="s">
        <v>141</v>
      </c>
      <c r="H5410" t="str">
        <f>VLOOKUP(G5410,'Country Codes'!$A$2:$B$139,2,FALSE)</f>
        <v>Cuba</v>
      </c>
      <c r="I5410" t="s">
        <v>18</v>
      </c>
    </row>
    <row r="5411" spans="1:9" x14ac:dyDescent="0.3">
      <c r="A5411" t="s">
        <v>63</v>
      </c>
      <c r="B5411">
        <v>2004</v>
      </c>
      <c r="C5411" t="s">
        <v>375</v>
      </c>
      <c r="D5411" t="s">
        <v>376</v>
      </c>
      <c r="E5411" t="s">
        <v>4574</v>
      </c>
      <c r="F5411" t="s">
        <v>5</v>
      </c>
      <c r="G5411" t="s">
        <v>244</v>
      </c>
      <c r="H5411" t="str">
        <f>VLOOKUP(G5411,'Country Codes'!$A$2:$B$139,2,FALSE)</f>
        <v>Australia</v>
      </c>
      <c r="I5411" t="s">
        <v>52</v>
      </c>
    </row>
    <row r="5412" spans="1:9" x14ac:dyDescent="0.3">
      <c r="A5412" t="s">
        <v>24</v>
      </c>
      <c r="B5412">
        <v>1984</v>
      </c>
      <c r="C5412" t="s">
        <v>25</v>
      </c>
      <c r="D5412" t="s">
        <v>559</v>
      </c>
      <c r="E5412" t="s">
        <v>4575</v>
      </c>
      <c r="F5412" t="s">
        <v>5</v>
      </c>
      <c r="G5412" t="s">
        <v>168</v>
      </c>
      <c r="H5412" t="str">
        <f>VLOOKUP(G5412,'Country Codes'!$A$2:$B$139,2,FALSE)</f>
        <v>Mexico</v>
      </c>
      <c r="I5412" t="s">
        <v>52</v>
      </c>
    </row>
    <row r="5413" spans="1:9" x14ac:dyDescent="0.3">
      <c r="A5413" t="s">
        <v>24</v>
      </c>
      <c r="B5413">
        <v>1984</v>
      </c>
      <c r="C5413" t="s">
        <v>25</v>
      </c>
      <c r="D5413" t="s">
        <v>566</v>
      </c>
      <c r="E5413" t="s">
        <v>4575</v>
      </c>
      <c r="F5413" t="s">
        <v>5</v>
      </c>
      <c r="G5413" t="s">
        <v>168</v>
      </c>
      <c r="H5413" t="str">
        <f>VLOOKUP(G5413,'Country Codes'!$A$2:$B$139,2,FALSE)</f>
        <v>Mexico</v>
      </c>
      <c r="I5413" t="s">
        <v>18</v>
      </c>
    </row>
    <row r="5414" spans="1:9" x14ac:dyDescent="0.3">
      <c r="A5414" t="s">
        <v>8</v>
      </c>
      <c r="B5414">
        <v>1992</v>
      </c>
      <c r="C5414" t="s">
        <v>100</v>
      </c>
      <c r="D5414" t="s">
        <v>133</v>
      </c>
      <c r="E5414" t="s">
        <v>4576</v>
      </c>
      <c r="F5414" t="s">
        <v>5</v>
      </c>
      <c r="G5414" t="s">
        <v>141</v>
      </c>
      <c r="H5414" t="str">
        <f>VLOOKUP(G5414,'Country Codes'!$A$2:$B$139,2,FALSE)</f>
        <v>Cuba</v>
      </c>
      <c r="I5414" t="s">
        <v>52</v>
      </c>
    </row>
    <row r="5415" spans="1:9" x14ac:dyDescent="0.3">
      <c r="A5415" t="s">
        <v>53</v>
      </c>
      <c r="B5415">
        <v>2008</v>
      </c>
      <c r="C5415" t="s">
        <v>9</v>
      </c>
      <c r="D5415" t="s">
        <v>10</v>
      </c>
      <c r="E5415" t="s">
        <v>4577</v>
      </c>
      <c r="F5415" t="s">
        <v>5</v>
      </c>
      <c r="G5415" t="s">
        <v>138</v>
      </c>
      <c r="H5415" t="str">
        <f>VLOOKUP(G5415,'Country Codes'!$A$2:$B$139,2,FALSE)</f>
        <v>Argentina</v>
      </c>
      <c r="I5415" t="s">
        <v>39</v>
      </c>
    </row>
    <row r="5416" spans="1:9" x14ac:dyDescent="0.3">
      <c r="A5416" t="s">
        <v>32</v>
      </c>
      <c r="B5416">
        <v>2000</v>
      </c>
      <c r="C5416" t="s">
        <v>16</v>
      </c>
      <c r="D5416" t="s">
        <v>17</v>
      </c>
      <c r="E5416" t="s">
        <v>4578</v>
      </c>
      <c r="F5416" t="s">
        <v>5</v>
      </c>
      <c r="G5416" t="s">
        <v>164</v>
      </c>
      <c r="H5416" t="str">
        <f>VLOOKUP(G5416,'Country Codes'!$A$2:$B$139,2,FALSE)</f>
        <v>Chile</v>
      </c>
      <c r="I5416" t="s">
        <v>39</v>
      </c>
    </row>
    <row r="5417" spans="1:9" x14ac:dyDescent="0.3">
      <c r="A5417" t="s">
        <v>53</v>
      </c>
      <c r="B5417">
        <v>2008</v>
      </c>
      <c r="C5417" t="s">
        <v>115</v>
      </c>
      <c r="D5417" t="s">
        <v>1081</v>
      </c>
      <c r="E5417" t="s">
        <v>4579</v>
      </c>
      <c r="F5417" t="s">
        <v>19</v>
      </c>
      <c r="G5417" t="s">
        <v>141</v>
      </c>
      <c r="H5417" t="str">
        <f>VLOOKUP(G5417,'Country Codes'!$A$2:$B$139,2,FALSE)</f>
        <v>Cuba</v>
      </c>
      <c r="I5417" t="s">
        <v>52</v>
      </c>
    </row>
    <row r="5418" spans="1:9" x14ac:dyDescent="0.3">
      <c r="A5418" t="s">
        <v>53</v>
      </c>
      <c r="B5418">
        <v>2008</v>
      </c>
      <c r="C5418" t="s">
        <v>71</v>
      </c>
      <c r="D5418" t="s">
        <v>441</v>
      </c>
      <c r="E5418" t="s">
        <v>4580</v>
      </c>
      <c r="F5418" t="s">
        <v>19</v>
      </c>
      <c r="G5418" t="s">
        <v>23</v>
      </c>
      <c r="H5418" t="str">
        <f>VLOOKUP(G5418,'Country Codes'!$A$2:$B$139,2,FALSE)</f>
        <v>United States</v>
      </c>
      <c r="I5418" t="s">
        <v>18</v>
      </c>
    </row>
    <row r="5419" spans="1:9" x14ac:dyDescent="0.3">
      <c r="A5419" t="s">
        <v>106</v>
      </c>
      <c r="B5419">
        <v>1976</v>
      </c>
      <c r="C5419" t="s">
        <v>30</v>
      </c>
      <c r="D5419" t="s">
        <v>31</v>
      </c>
      <c r="E5419" t="s">
        <v>4581</v>
      </c>
      <c r="F5419" t="s">
        <v>5</v>
      </c>
      <c r="G5419" t="s">
        <v>23</v>
      </c>
      <c r="H5419" t="str">
        <f>VLOOKUP(G5419,'Country Codes'!$A$2:$B$139,2,FALSE)</f>
        <v>United States</v>
      </c>
      <c r="I5419" t="s">
        <v>18</v>
      </c>
    </row>
    <row r="5420" spans="1:9" x14ac:dyDescent="0.3">
      <c r="A5420" t="s">
        <v>106</v>
      </c>
      <c r="B5420">
        <v>1976</v>
      </c>
      <c r="C5420" t="s">
        <v>30</v>
      </c>
      <c r="D5420" t="s">
        <v>536</v>
      </c>
      <c r="E5420" t="s">
        <v>4581</v>
      </c>
      <c r="F5420" t="s">
        <v>5</v>
      </c>
      <c r="G5420" t="s">
        <v>23</v>
      </c>
      <c r="H5420" t="str">
        <f>VLOOKUP(G5420,'Country Codes'!$A$2:$B$139,2,FALSE)</f>
        <v>United States</v>
      </c>
      <c r="I5420" t="s">
        <v>18</v>
      </c>
    </row>
    <row r="5421" spans="1:9" x14ac:dyDescent="0.3">
      <c r="A5421" t="s">
        <v>58</v>
      </c>
      <c r="B5421">
        <v>2016</v>
      </c>
      <c r="C5421" t="s">
        <v>142</v>
      </c>
      <c r="D5421" t="s">
        <v>664</v>
      </c>
      <c r="E5421" t="s">
        <v>4582</v>
      </c>
      <c r="F5421" t="s">
        <v>5</v>
      </c>
      <c r="G5421" t="s">
        <v>439</v>
      </c>
      <c r="H5421" t="str">
        <f>VLOOKUP(G5421,'Country Codes'!$A$2:$B$139,2,FALSE)</f>
        <v>Great Britain</v>
      </c>
      <c r="I5421" t="s">
        <v>39</v>
      </c>
    </row>
    <row r="5422" spans="1:9" x14ac:dyDescent="0.3">
      <c r="A5422" t="s">
        <v>176</v>
      </c>
      <c r="B5422">
        <v>1980</v>
      </c>
      <c r="C5422" t="s">
        <v>30</v>
      </c>
      <c r="D5422" t="s">
        <v>639</v>
      </c>
      <c r="E5422" t="s">
        <v>4583</v>
      </c>
      <c r="F5422" t="s">
        <v>5</v>
      </c>
      <c r="G5422" t="s">
        <v>439</v>
      </c>
      <c r="H5422" t="str">
        <f>VLOOKUP(G5422,'Country Codes'!$A$2:$B$139,2,FALSE)</f>
        <v>Great Britain</v>
      </c>
      <c r="I5422" t="s">
        <v>18</v>
      </c>
    </row>
    <row r="5423" spans="1:9" x14ac:dyDescent="0.3">
      <c r="A5423" t="s">
        <v>176</v>
      </c>
      <c r="B5423">
        <v>1980</v>
      </c>
      <c r="C5423" t="s">
        <v>30</v>
      </c>
      <c r="D5423" t="s">
        <v>83</v>
      </c>
      <c r="E5423" t="s">
        <v>4583</v>
      </c>
      <c r="F5423" t="s">
        <v>5</v>
      </c>
      <c r="G5423" t="s">
        <v>439</v>
      </c>
      <c r="H5423" t="str">
        <f>VLOOKUP(G5423,'Country Codes'!$A$2:$B$139,2,FALSE)</f>
        <v>Great Britain</v>
      </c>
      <c r="I5423" t="s">
        <v>39</v>
      </c>
    </row>
    <row r="5424" spans="1:9" x14ac:dyDescent="0.3">
      <c r="A5424" t="s">
        <v>53</v>
      </c>
      <c r="B5424">
        <v>2008</v>
      </c>
      <c r="C5424" t="s">
        <v>36</v>
      </c>
      <c r="D5424" t="s">
        <v>543</v>
      </c>
      <c r="E5424" t="s">
        <v>4584</v>
      </c>
      <c r="F5424" t="s">
        <v>5</v>
      </c>
      <c r="G5424" t="s">
        <v>439</v>
      </c>
      <c r="H5424" t="str">
        <f>VLOOKUP(G5424,'Country Codes'!$A$2:$B$139,2,FALSE)</f>
        <v>Great Britain</v>
      </c>
      <c r="I5424" t="s">
        <v>18</v>
      </c>
    </row>
    <row r="5425" spans="1:9" x14ac:dyDescent="0.3">
      <c r="A5425" t="s">
        <v>35</v>
      </c>
      <c r="B5425">
        <v>1996</v>
      </c>
      <c r="C5425" t="s">
        <v>30</v>
      </c>
      <c r="D5425" t="s">
        <v>82</v>
      </c>
      <c r="E5425" t="s">
        <v>4585</v>
      </c>
      <c r="F5425" t="s">
        <v>5</v>
      </c>
      <c r="G5425" t="s">
        <v>244</v>
      </c>
      <c r="H5425" t="str">
        <f>VLOOKUP(G5425,'Country Codes'!$A$2:$B$139,2,FALSE)</f>
        <v>Australia</v>
      </c>
      <c r="I5425" t="s">
        <v>39</v>
      </c>
    </row>
    <row r="5426" spans="1:9" x14ac:dyDescent="0.3">
      <c r="A5426" t="s">
        <v>176</v>
      </c>
      <c r="B5426">
        <v>1980</v>
      </c>
      <c r="C5426" t="s">
        <v>64</v>
      </c>
      <c r="D5426" t="s">
        <v>65</v>
      </c>
      <c r="E5426" t="s">
        <v>4586</v>
      </c>
      <c r="F5426" t="s">
        <v>5</v>
      </c>
      <c r="G5426" t="s">
        <v>779</v>
      </c>
      <c r="H5426" t="str">
        <f>VLOOKUP(G5426,'Country Codes'!$A$2:$B$139,2,FALSE)</f>
        <v>Yugoslavia</v>
      </c>
      <c r="I5426" t="s">
        <v>52</v>
      </c>
    </row>
    <row r="5427" spans="1:9" x14ac:dyDescent="0.3">
      <c r="A5427" t="s">
        <v>67</v>
      </c>
      <c r="B5427">
        <v>1988</v>
      </c>
      <c r="C5427" t="s">
        <v>54</v>
      </c>
      <c r="D5427" t="s">
        <v>152</v>
      </c>
      <c r="E5427" t="s">
        <v>4587</v>
      </c>
      <c r="F5427" t="s">
        <v>5</v>
      </c>
      <c r="G5427" t="s">
        <v>179</v>
      </c>
      <c r="H5427" t="str">
        <f>VLOOKUP(G5427,'Country Codes'!$A$2:$B$139,2,FALSE)</f>
        <v>Soviet Union</v>
      </c>
      <c r="I5427" t="s">
        <v>18</v>
      </c>
    </row>
    <row r="5428" spans="1:9" x14ac:dyDescent="0.3">
      <c r="A5428" t="s">
        <v>8</v>
      </c>
      <c r="B5428">
        <v>1992</v>
      </c>
      <c r="C5428" t="s">
        <v>54</v>
      </c>
      <c r="D5428" t="s">
        <v>152</v>
      </c>
      <c r="E5428" t="s">
        <v>4587</v>
      </c>
      <c r="F5428" t="s">
        <v>5</v>
      </c>
      <c r="G5428" t="s">
        <v>371</v>
      </c>
      <c r="H5428" t="str">
        <f>VLOOKUP(G5428,'Country Codes'!$A$2:$B$139,2,FALSE)</f>
        <v>Unified Team</v>
      </c>
      <c r="I5428" t="s">
        <v>18</v>
      </c>
    </row>
    <row r="5429" spans="1:9" x14ac:dyDescent="0.3">
      <c r="A5429" t="s">
        <v>176</v>
      </c>
      <c r="B5429">
        <v>1980</v>
      </c>
      <c r="C5429" t="s">
        <v>144</v>
      </c>
      <c r="D5429" t="s">
        <v>717</v>
      </c>
      <c r="E5429" t="s">
        <v>4588</v>
      </c>
      <c r="F5429" t="s">
        <v>19</v>
      </c>
      <c r="G5429" t="s">
        <v>179</v>
      </c>
      <c r="H5429" t="str">
        <f>VLOOKUP(G5429,'Country Codes'!$A$2:$B$139,2,FALSE)</f>
        <v>Soviet Union</v>
      </c>
      <c r="I5429" t="s">
        <v>52</v>
      </c>
    </row>
    <row r="5430" spans="1:9" x14ac:dyDescent="0.3">
      <c r="A5430" t="s">
        <v>106</v>
      </c>
      <c r="B5430">
        <v>1976</v>
      </c>
      <c r="C5430" t="s">
        <v>144</v>
      </c>
      <c r="D5430" t="s">
        <v>717</v>
      </c>
      <c r="E5430" t="s">
        <v>4588</v>
      </c>
      <c r="F5430" t="s">
        <v>19</v>
      </c>
      <c r="G5430" t="s">
        <v>179</v>
      </c>
      <c r="H5430" t="str">
        <f>VLOOKUP(G5430,'Country Codes'!$A$2:$B$139,2,FALSE)</f>
        <v>Soviet Union</v>
      </c>
      <c r="I5430" t="s">
        <v>18</v>
      </c>
    </row>
    <row r="5431" spans="1:9" x14ac:dyDescent="0.3">
      <c r="A5431" t="s">
        <v>106</v>
      </c>
      <c r="B5431">
        <v>1976</v>
      </c>
      <c r="C5431" t="s">
        <v>61</v>
      </c>
      <c r="D5431" t="s">
        <v>256</v>
      </c>
      <c r="E5431" t="s">
        <v>4589</v>
      </c>
      <c r="F5431" t="s">
        <v>5</v>
      </c>
      <c r="G5431" t="s">
        <v>118</v>
      </c>
      <c r="H5431" t="str">
        <f>VLOOKUP(G5431,'Country Codes'!$A$2:$B$139,2,FALSE)</f>
        <v>Bulgaria</v>
      </c>
      <c r="I5431" t="s">
        <v>52</v>
      </c>
    </row>
    <row r="5432" spans="1:9" x14ac:dyDescent="0.3">
      <c r="A5432" t="s">
        <v>63</v>
      </c>
      <c r="B5432">
        <v>2004</v>
      </c>
      <c r="C5432" t="s">
        <v>54</v>
      </c>
      <c r="D5432" t="s">
        <v>152</v>
      </c>
      <c r="E5432" t="s">
        <v>4590</v>
      </c>
      <c r="F5432" t="s">
        <v>5</v>
      </c>
      <c r="G5432" t="s">
        <v>136</v>
      </c>
      <c r="H5432" t="str">
        <f>VLOOKUP(G5432,'Country Codes'!$A$2:$B$139,2,FALSE)</f>
        <v>Russia</v>
      </c>
      <c r="I5432" t="s">
        <v>39</v>
      </c>
    </row>
    <row r="5433" spans="1:9" x14ac:dyDescent="0.3">
      <c r="A5433" t="s">
        <v>53</v>
      </c>
      <c r="B5433">
        <v>2008</v>
      </c>
      <c r="C5433" t="s">
        <v>384</v>
      </c>
      <c r="D5433" t="s">
        <v>385</v>
      </c>
      <c r="E5433" t="s">
        <v>4591</v>
      </c>
      <c r="F5433" t="s">
        <v>19</v>
      </c>
      <c r="G5433" t="s">
        <v>136</v>
      </c>
      <c r="H5433" t="str">
        <f>VLOOKUP(G5433,'Country Codes'!$A$2:$B$139,2,FALSE)</f>
        <v>Russia</v>
      </c>
      <c r="I5433" t="s">
        <v>18</v>
      </c>
    </row>
    <row r="5434" spans="1:9" x14ac:dyDescent="0.3">
      <c r="A5434" t="s">
        <v>176</v>
      </c>
      <c r="B5434">
        <v>1980</v>
      </c>
      <c r="C5434" t="s">
        <v>68</v>
      </c>
      <c r="D5434" t="s">
        <v>69</v>
      </c>
      <c r="E5434" t="s">
        <v>4592</v>
      </c>
      <c r="F5434" t="s">
        <v>19</v>
      </c>
      <c r="G5434" t="s">
        <v>179</v>
      </c>
      <c r="H5434" t="str">
        <f>VLOOKUP(G5434,'Country Codes'!$A$2:$B$139,2,FALSE)</f>
        <v>Soviet Union</v>
      </c>
      <c r="I5434" t="s">
        <v>39</v>
      </c>
    </row>
    <row r="5435" spans="1:9" x14ac:dyDescent="0.3">
      <c r="A5435" t="s">
        <v>32</v>
      </c>
      <c r="B5435">
        <v>2000</v>
      </c>
      <c r="C5435" t="s">
        <v>71</v>
      </c>
      <c r="D5435" t="s">
        <v>181</v>
      </c>
      <c r="E5435" t="s">
        <v>4593</v>
      </c>
      <c r="F5435" t="s">
        <v>5</v>
      </c>
      <c r="G5435" t="s">
        <v>244</v>
      </c>
      <c r="H5435" t="str">
        <f>VLOOKUP(G5435,'Country Codes'!$A$2:$B$139,2,FALSE)</f>
        <v>Australia</v>
      </c>
      <c r="I5435" t="s">
        <v>52</v>
      </c>
    </row>
    <row r="5436" spans="1:9" x14ac:dyDescent="0.3">
      <c r="A5436" t="s">
        <v>67</v>
      </c>
      <c r="B5436">
        <v>1988</v>
      </c>
      <c r="C5436" t="s">
        <v>9</v>
      </c>
      <c r="D5436" t="s">
        <v>139</v>
      </c>
      <c r="E5436" t="s">
        <v>4594</v>
      </c>
      <c r="F5436" t="s">
        <v>19</v>
      </c>
      <c r="G5436" t="s">
        <v>23</v>
      </c>
      <c r="H5436" t="str">
        <f>VLOOKUP(G5436,'Country Codes'!$A$2:$B$139,2,FALSE)</f>
        <v>United States</v>
      </c>
      <c r="I5436" t="s">
        <v>18</v>
      </c>
    </row>
    <row r="5437" spans="1:9" x14ac:dyDescent="0.3">
      <c r="A5437" t="s">
        <v>58</v>
      </c>
      <c r="B5437">
        <v>2016</v>
      </c>
      <c r="C5437" t="s">
        <v>25</v>
      </c>
      <c r="D5437" t="s">
        <v>444</v>
      </c>
      <c r="E5437" t="s">
        <v>4595</v>
      </c>
      <c r="F5437" t="s">
        <v>19</v>
      </c>
      <c r="G5437" t="s">
        <v>577</v>
      </c>
      <c r="H5437" t="str">
        <f>VLOOKUP(G5437,'Country Codes'!$A$2:$B$139,2,FALSE)</f>
        <v>Jamaica</v>
      </c>
      <c r="I5437" t="s">
        <v>52</v>
      </c>
    </row>
    <row r="5438" spans="1:9" x14ac:dyDescent="0.3">
      <c r="A5438" t="s">
        <v>11</v>
      </c>
      <c r="B5438">
        <v>2012</v>
      </c>
      <c r="C5438" t="s">
        <v>25</v>
      </c>
      <c r="D5438" t="s">
        <v>216</v>
      </c>
      <c r="E5438" t="s">
        <v>4596</v>
      </c>
      <c r="F5438" t="s">
        <v>5</v>
      </c>
      <c r="G5438" t="s">
        <v>561</v>
      </c>
      <c r="H5438" t="str">
        <f>VLOOKUP(G5438,'Country Codes'!$A$2:$B$139,2,FALSE)</f>
        <v>Trinidad and Tobago</v>
      </c>
      <c r="I5438" t="s">
        <v>39</v>
      </c>
    </row>
    <row r="5439" spans="1:9" x14ac:dyDescent="0.3">
      <c r="A5439" t="s">
        <v>11</v>
      </c>
      <c r="B5439">
        <v>2012</v>
      </c>
      <c r="C5439" t="s">
        <v>25</v>
      </c>
      <c r="D5439" t="s">
        <v>270</v>
      </c>
      <c r="E5439" t="s">
        <v>4596</v>
      </c>
      <c r="F5439" t="s">
        <v>5</v>
      </c>
      <c r="G5439" t="s">
        <v>561</v>
      </c>
      <c r="H5439" t="str">
        <f>VLOOKUP(G5439,'Country Codes'!$A$2:$B$139,2,FALSE)</f>
        <v>Trinidad and Tobago</v>
      </c>
      <c r="I5439" t="s">
        <v>39</v>
      </c>
    </row>
    <row r="5440" spans="1:9" x14ac:dyDescent="0.3">
      <c r="A5440" t="s">
        <v>58</v>
      </c>
      <c r="B5440">
        <v>2016</v>
      </c>
      <c r="C5440" t="s">
        <v>16</v>
      </c>
      <c r="D5440" t="s">
        <v>17</v>
      </c>
      <c r="E5440" t="s">
        <v>4597</v>
      </c>
      <c r="F5440" t="s">
        <v>5</v>
      </c>
      <c r="G5440" t="s">
        <v>234</v>
      </c>
      <c r="H5440" t="str">
        <f>VLOOKUP(G5440,'Country Codes'!$A$2:$B$139,2,FALSE)</f>
        <v>Germany</v>
      </c>
      <c r="I5440" t="s">
        <v>52</v>
      </c>
    </row>
    <row r="5441" spans="1:9" x14ac:dyDescent="0.3">
      <c r="A5441" t="s">
        <v>106</v>
      </c>
      <c r="B5441">
        <v>1976</v>
      </c>
      <c r="C5441" t="s">
        <v>71</v>
      </c>
      <c r="D5441" t="s">
        <v>441</v>
      </c>
      <c r="E5441" t="s">
        <v>4598</v>
      </c>
      <c r="F5441" t="s">
        <v>19</v>
      </c>
      <c r="G5441" t="s">
        <v>389</v>
      </c>
      <c r="H5441" t="str">
        <f>VLOOKUP(G5441,'Country Codes'!$A$2:$B$139,2,FALSE)</f>
        <v>East Germany</v>
      </c>
      <c r="I5441" t="s">
        <v>18</v>
      </c>
    </row>
    <row r="5442" spans="1:9" x14ac:dyDescent="0.3">
      <c r="A5442" t="s">
        <v>106</v>
      </c>
      <c r="B5442">
        <v>1976</v>
      </c>
      <c r="C5442" t="s">
        <v>16</v>
      </c>
      <c r="D5442" t="s">
        <v>17</v>
      </c>
      <c r="E5442" t="s">
        <v>4599</v>
      </c>
      <c r="F5442" t="s">
        <v>5</v>
      </c>
      <c r="G5442" t="s">
        <v>462</v>
      </c>
      <c r="H5442" t="str">
        <f>VLOOKUP(G5442,'Country Codes'!$A$2:$B$139,2,FALSE)</f>
        <v>Poland</v>
      </c>
      <c r="I5442" t="s">
        <v>52</v>
      </c>
    </row>
    <row r="5443" spans="1:9" x14ac:dyDescent="0.3">
      <c r="A5443" t="s">
        <v>58</v>
      </c>
      <c r="B5443">
        <v>2016</v>
      </c>
      <c r="C5443" t="s">
        <v>59</v>
      </c>
      <c r="D5443" t="s">
        <v>535</v>
      </c>
      <c r="E5443" t="s">
        <v>4600</v>
      </c>
      <c r="F5443" t="s">
        <v>19</v>
      </c>
      <c r="G5443" t="s">
        <v>313</v>
      </c>
      <c r="H5443" t="str">
        <f>VLOOKUP(G5443,'Country Codes'!$A$2:$B$139,2,FALSE)</f>
        <v>Kazakhstan</v>
      </c>
      <c r="I5443" t="s">
        <v>39</v>
      </c>
    </row>
    <row r="5444" spans="1:9" x14ac:dyDescent="0.3">
      <c r="A5444" t="s">
        <v>176</v>
      </c>
      <c r="B5444">
        <v>1980</v>
      </c>
      <c r="C5444" t="s">
        <v>36</v>
      </c>
      <c r="D5444" t="s">
        <v>582</v>
      </c>
      <c r="E5444" t="s">
        <v>4601</v>
      </c>
      <c r="F5444" t="s">
        <v>5</v>
      </c>
      <c r="G5444" t="s">
        <v>123</v>
      </c>
      <c r="H5444" t="str">
        <f>VLOOKUP(G5444,'Country Codes'!$A$2:$B$139,2,FALSE)</f>
        <v>Italy</v>
      </c>
      <c r="I5444" t="s">
        <v>39</v>
      </c>
    </row>
    <row r="5445" spans="1:9" x14ac:dyDescent="0.3">
      <c r="A5445" t="s">
        <v>24</v>
      </c>
      <c r="B5445">
        <v>1984</v>
      </c>
      <c r="C5445" t="s">
        <v>36</v>
      </c>
      <c r="D5445" t="s">
        <v>582</v>
      </c>
      <c r="E5445" t="s">
        <v>4601</v>
      </c>
      <c r="F5445" t="s">
        <v>5</v>
      </c>
      <c r="G5445" t="s">
        <v>123</v>
      </c>
      <c r="H5445" t="str">
        <f>VLOOKUP(G5445,'Country Codes'!$A$2:$B$139,2,FALSE)</f>
        <v>Italy</v>
      </c>
      <c r="I5445" t="s">
        <v>39</v>
      </c>
    </row>
    <row r="5446" spans="1:9" x14ac:dyDescent="0.3">
      <c r="A5446" t="s">
        <v>58</v>
      </c>
      <c r="B5446">
        <v>2016</v>
      </c>
      <c r="C5446" t="s">
        <v>64</v>
      </c>
      <c r="D5446" t="s">
        <v>232</v>
      </c>
      <c r="E5446" t="s">
        <v>4602</v>
      </c>
      <c r="F5446" t="s">
        <v>19</v>
      </c>
      <c r="G5446" t="s">
        <v>123</v>
      </c>
      <c r="H5446" t="str">
        <f>VLOOKUP(G5446,'Country Codes'!$A$2:$B$139,2,FALSE)</f>
        <v>Italy</v>
      </c>
      <c r="I5446" t="s">
        <v>52</v>
      </c>
    </row>
    <row r="5447" spans="1:9" x14ac:dyDescent="0.3">
      <c r="A5447" t="s">
        <v>67</v>
      </c>
      <c r="B5447">
        <v>1988</v>
      </c>
      <c r="C5447" t="s">
        <v>16</v>
      </c>
      <c r="D5447" t="s">
        <v>17</v>
      </c>
      <c r="E5447" t="s">
        <v>4603</v>
      </c>
      <c r="F5447" t="s">
        <v>5</v>
      </c>
      <c r="G5447" t="s">
        <v>179</v>
      </c>
      <c r="H5447" t="str">
        <f>VLOOKUP(G5447,'Country Codes'!$A$2:$B$139,2,FALSE)</f>
        <v>Soviet Union</v>
      </c>
      <c r="I5447" t="s">
        <v>18</v>
      </c>
    </row>
    <row r="5448" spans="1:9" x14ac:dyDescent="0.3">
      <c r="A5448" t="s">
        <v>32</v>
      </c>
      <c r="B5448">
        <v>2000</v>
      </c>
      <c r="C5448" t="s">
        <v>9</v>
      </c>
      <c r="D5448" t="s">
        <v>139</v>
      </c>
      <c r="E5448" t="s">
        <v>4604</v>
      </c>
      <c r="F5448" t="s">
        <v>19</v>
      </c>
      <c r="G5448" t="s">
        <v>244</v>
      </c>
      <c r="H5448" t="str">
        <f>VLOOKUP(G5448,'Country Codes'!$A$2:$B$139,2,FALSE)</f>
        <v>Australia</v>
      </c>
      <c r="I5448" t="s">
        <v>52</v>
      </c>
    </row>
    <row r="5449" spans="1:9" x14ac:dyDescent="0.3">
      <c r="A5449" t="s">
        <v>35</v>
      </c>
      <c r="B5449">
        <v>1996</v>
      </c>
      <c r="C5449" t="s">
        <v>9</v>
      </c>
      <c r="D5449" t="s">
        <v>139</v>
      </c>
      <c r="E5449" t="s">
        <v>4604</v>
      </c>
      <c r="F5449" t="s">
        <v>19</v>
      </c>
      <c r="G5449" t="s">
        <v>244</v>
      </c>
      <c r="H5449" t="str">
        <f>VLOOKUP(G5449,'Country Codes'!$A$2:$B$139,2,FALSE)</f>
        <v>Australia</v>
      </c>
      <c r="I5449" t="s">
        <v>39</v>
      </c>
    </row>
    <row r="5450" spans="1:9" x14ac:dyDescent="0.3">
      <c r="A5450" t="s">
        <v>35</v>
      </c>
      <c r="B5450">
        <v>1996</v>
      </c>
      <c r="C5450" t="s">
        <v>144</v>
      </c>
      <c r="D5450" t="s">
        <v>150</v>
      </c>
      <c r="E5450" t="s">
        <v>4605</v>
      </c>
      <c r="F5450" t="s">
        <v>5</v>
      </c>
      <c r="G5450" t="s">
        <v>136</v>
      </c>
      <c r="H5450" t="str">
        <f>VLOOKUP(G5450,'Country Codes'!$A$2:$B$139,2,FALSE)</f>
        <v>Russia</v>
      </c>
      <c r="I5450" t="s">
        <v>39</v>
      </c>
    </row>
    <row r="5451" spans="1:9" x14ac:dyDescent="0.3">
      <c r="A5451" t="s">
        <v>106</v>
      </c>
      <c r="B5451">
        <v>1976</v>
      </c>
      <c r="C5451" t="s">
        <v>36</v>
      </c>
      <c r="D5451" t="s">
        <v>832</v>
      </c>
      <c r="E5451" t="s">
        <v>4606</v>
      </c>
      <c r="F5451" t="s">
        <v>5</v>
      </c>
      <c r="G5451" t="s">
        <v>105</v>
      </c>
      <c r="H5451" t="str">
        <f>VLOOKUP(G5451,'Country Codes'!$A$2:$B$139,2,FALSE)</f>
        <v>Spain</v>
      </c>
      <c r="I5451" t="s">
        <v>52</v>
      </c>
    </row>
    <row r="5452" spans="1:9" x14ac:dyDescent="0.3">
      <c r="A5452" t="s">
        <v>32</v>
      </c>
      <c r="B5452">
        <v>2000</v>
      </c>
      <c r="C5452" t="s">
        <v>54</v>
      </c>
      <c r="D5452" t="s">
        <v>152</v>
      </c>
      <c r="E5452" t="s">
        <v>4607</v>
      </c>
      <c r="F5452" t="s">
        <v>5</v>
      </c>
      <c r="G5452" t="s">
        <v>136</v>
      </c>
      <c r="H5452" t="str">
        <f>VLOOKUP(G5452,'Country Codes'!$A$2:$B$139,2,FALSE)</f>
        <v>Russia</v>
      </c>
      <c r="I5452" t="s">
        <v>18</v>
      </c>
    </row>
    <row r="5453" spans="1:9" x14ac:dyDescent="0.3">
      <c r="A5453" t="s">
        <v>63</v>
      </c>
      <c r="B5453">
        <v>2004</v>
      </c>
      <c r="C5453" t="s">
        <v>54</v>
      </c>
      <c r="D5453" t="s">
        <v>152</v>
      </c>
      <c r="E5453" t="s">
        <v>4607</v>
      </c>
      <c r="F5453" t="s">
        <v>5</v>
      </c>
      <c r="G5453" t="s">
        <v>136</v>
      </c>
      <c r="H5453" t="str">
        <f>VLOOKUP(G5453,'Country Codes'!$A$2:$B$139,2,FALSE)</f>
        <v>Russia</v>
      </c>
      <c r="I5453" t="s">
        <v>39</v>
      </c>
    </row>
    <row r="5454" spans="1:9" x14ac:dyDescent="0.3">
      <c r="A5454" t="s">
        <v>32</v>
      </c>
      <c r="B5454">
        <v>2000</v>
      </c>
      <c r="C5454" t="s">
        <v>64</v>
      </c>
      <c r="D5454" t="s">
        <v>65</v>
      </c>
      <c r="E5454" t="s">
        <v>4608</v>
      </c>
      <c r="F5454" t="s">
        <v>5</v>
      </c>
      <c r="G5454" t="s">
        <v>136</v>
      </c>
      <c r="H5454" t="str">
        <f>VLOOKUP(G5454,'Country Codes'!$A$2:$B$139,2,FALSE)</f>
        <v>Russia</v>
      </c>
      <c r="I5454" t="s">
        <v>52</v>
      </c>
    </row>
    <row r="5455" spans="1:9" x14ac:dyDescent="0.3">
      <c r="A5455" t="s">
        <v>8</v>
      </c>
      <c r="B5455">
        <v>1992</v>
      </c>
      <c r="C5455" t="s">
        <v>64</v>
      </c>
      <c r="D5455" t="s">
        <v>65</v>
      </c>
      <c r="E5455" t="s">
        <v>4608</v>
      </c>
      <c r="F5455" t="s">
        <v>5</v>
      </c>
      <c r="G5455" t="s">
        <v>371</v>
      </c>
      <c r="H5455" t="str">
        <f>VLOOKUP(G5455,'Country Codes'!$A$2:$B$139,2,FALSE)</f>
        <v>Unified Team</v>
      </c>
      <c r="I5455" t="s">
        <v>39</v>
      </c>
    </row>
    <row r="5456" spans="1:9" x14ac:dyDescent="0.3">
      <c r="A5456" t="s">
        <v>63</v>
      </c>
      <c r="B5456">
        <v>2004</v>
      </c>
      <c r="C5456" t="s">
        <v>64</v>
      </c>
      <c r="D5456" t="s">
        <v>65</v>
      </c>
      <c r="E5456" t="s">
        <v>4608</v>
      </c>
      <c r="F5456" t="s">
        <v>5</v>
      </c>
      <c r="G5456" t="s">
        <v>136</v>
      </c>
      <c r="H5456" t="str">
        <f>VLOOKUP(G5456,'Country Codes'!$A$2:$B$139,2,FALSE)</f>
        <v>Russia</v>
      </c>
      <c r="I5456" t="s">
        <v>39</v>
      </c>
    </row>
    <row r="5457" spans="1:9" x14ac:dyDescent="0.3">
      <c r="A5457" t="s">
        <v>24</v>
      </c>
      <c r="B5457">
        <v>1984</v>
      </c>
      <c r="C5457" t="s">
        <v>115</v>
      </c>
      <c r="D5457" t="s">
        <v>368</v>
      </c>
      <c r="E5457" t="s">
        <v>4609</v>
      </c>
      <c r="F5457" t="s">
        <v>5</v>
      </c>
      <c r="G5457" t="s">
        <v>23</v>
      </c>
      <c r="H5457" t="str">
        <f>VLOOKUP(G5457,'Country Codes'!$A$2:$B$139,2,FALSE)</f>
        <v>United States</v>
      </c>
      <c r="I5457" t="s">
        <v>18</v>
      </c>
    </row>
    <row r="5458" spans="1:9" x14ac:dyDescent="0.3">
      <c r="A5458" t="s">
        <v>106</v>
      </c>
      <c r="B5458">
        <v>1976</v>
      </c>
      <c r="C5458" t="s">
        <v>100</v>
      </c>
      <c r="D5458" t="s">
        <v>569</v>
      </c>
      <c r="E5458" t="s">
        <v>4610</v>
      </c>
      <c r="F5458" t="s">
        <v>5</v>
      </c>
      <c r="G5458" t="s">
        <v>462</v>
      </c>
      <c r="H5458" t="str">
        <f>VLOOKUP(G5458,'Country Codes'!$A$2:$B$139,2,FALSE)</f>
        <v>Poland</v>
      </c>
      <c r="I5458" t="s">
        <v>39</v>
      </c>
    </row>
    <row r="5459" spans="1:9" x14ac:dyDescent="0.3">
      <c r="A5459" t="s">
        <v>67</v>
      </c>
      <c r="B5459">
        <v>1988</v>
      </c>
      <c r="C5459" t="s">
        <v>16</v>
      </c>
      <c r="D5459" t="s">
        <v>17</v>
      </c>
      <c r="E5459" t="s">
        <v>4611</v>
      </c>
      <c r="F5459" t="s">
        <v>5</v>
      </c>
      <c r="G5459" t="s">
        <v>387</v>
      </c>
      <c r="H5459" t="str">
        <f>VLOOKUP(G5459,'Country Codes'!$A$2:$B$139,2,FALSE)</f>
        <v>West Germany</v>
      </c>
      <c r="I5459" t="s">
        <v>39</v>
      </c>
    </row>
    <row r="5460" spans="1:9" x14ac:dyDescent="0.3">
      <c r="A5460" t="s">
        <v>35</v>
      </c>
      <c r="B5460">
        <v>1996</v>
      </c>
      <c r="C5460" t="s">
        <v>257</v>
      </c>
      <c r="D5460" t="s">
        <v>258</v>
      </c>
      <c r="E5460" t="s">
        <v>4612</v>
      </c>
      <c r="F5460" t="s">
        <v>5</v>
      </c>
      <c r="G5460" t="s">
        <v>21</v>
      </c>
      <c r="H5460" t="str">
        <f>VLOOKUP(G5460,'Country Codes'!$A$2:$B$139,2,FALSE)</f>
        <v>Netherlands</v>
      </c>
      <c r="I5460" t="s">
        <v>18</v>
      </c>
    </row>
    <row r="5461" spans="1:9" x14ac:dyDescent="0.3">
      <c r="A5461" t="s">
        <v>32</v>
      </c>
      <c r="B5461">
        <v>2000</v>
      </c>
      <c r="C5461" t="s">
        <v>257</v>
      </c>
      <c r="D5461" t="s">
        <v>258</v>
      </c>
      <c r="E5461" t="s">
        <v>4613</v>
      </c>
      <c r="F5461" t="s">
        <v>5</v>
      </c>
      <c r="G5461" t="s">
        <v>136</v>
      </c>
      <c r="H5461" t="str">
        <f>VLOOKUP(G5461,'Country Codes'!$A$2:$B$139,2,FALSE)</f>
        <v>Russia</v>
      </c>
      <c r="I5461" t="s">
        <v>52</v>
      </c>
    </row>
    <row r="5462" spans="1:9" x14ac:dyDescent="0.3">
      <c r="A5462" t="s">
        <v>58</v>
      </c>
      <c r="B5462">
        <v>2016</v>
      </c>
      <c r="C5462" t="s">
        <v>30</v>
      </c>
      <c r="D5462" t="s">
        <v>689</v>
      </c>
      <c r="E5462" t="s">
        <v>4614</v>
      </c>
      <c r="F5462" t="s">
        <v>19</v>
      </c>
      <c r="G5462" t="s">
        <v>237</v>
      </c>
      <c r="H5462" t="str">
        <f>VLOOKUP(G5462,'Country Codes'!$A$2:$B$139,2,FALSE)</f>
        <v>Canada</v>
      </c>
      <c r="I5462" t="s">
        <v>39</v>
      </c>
    </row>
    <row r="5463" spans="1:9" x14ac:dyDescent="0.3">
      <c r="A5463" t="s">
        <v>24</v>
      </c>
      <c r="B5463">
        <v>1984</v>
      </c>
      <c r="C5463" t="s">
        <v>30</v>
      </c>
      <c r="D5463" t="s">
        <v>83</v>
      </c>
      <c r="E5463" t="s">
        <v>4615</v>
      </c>
      <c r="F5463" t="s">
        <v>5</v>
      </c>
      <c r="G5463" t="s">
        <v>237</v>
      </c>
      <c r="H5463" t="str">
        <f>VLOOKUP(G5463,'Country Codes'!$A$2:$B$139,2,FALSE)</f>
        <v>Canada</v>
      </c>
      <c r="I5463" t="s">
        <v>52</v>
      </c>
    </row>
    <row r="5464" spans="1:9" x14ac:dyDescent="0.3">
      <c r="A5464" t="s">
        <v>67</v>
      </c>
      <c r="B5464">
        <v>1988</v>
      </c>
      <c r="C5464" t="s">
        <v>30</v>
      </c>
      <c r="D5464" t="s">
        <v>83</v>
      </c>
      <c r="E5464" t="s">
        <v>4615</v>
      </c>
      <c r="F5464" t="s">
        <v>5</v>
      </c>
      <c r="G5464" t="s">
        <v>237</v>
      </c>
      <c r="H5464" t="str">
        <f>VLOOKUP(G5464,'Country Codes'!$A$2:$B$139,2,FALSE)</f>
        <v>Canada</v>
      </c>
      <c r="I5464" t="s">
        <v>52</v>
      </c>
    </row>
    <row r="5465" spans="1:9" x14ac:dyDescent="0.3">
      <c r="A5465" t="s">
        <v>58</v>
      </c>
      <c r="B5465">
        <v>2016</v>
      </c>
      <c r="C5465" t="s">
        <v>432</v>
      </c>
      <c r="D5465" t="s">
        <v>433</v>
      </c>
      <c r="E5465" t="s">
        <v>4616</v>
      </c>
      <c r="F5465" t="s">
        <v>19</v>
      </c>
      <c r="G5465" t="s">
        <v>484</v>
      </c>
      <c r="H5465" t="str">
        <f>VLOOKUP(G5465,'Country Codes'!$A$2:$B$139,2,FALSE)</f>
        <v>New Zealand</v>
      </c>
      <c r="I5465" t="s">
        <v>52</v>
      </c>
    </row>
    <row r="5466" spans="1:9" x14ac:dyDescent="0.3">
      <c r="A5466" t="s">
        <v>35</v>
      </c>
      <c r="B5466">
        <v>1996</v>
      </c>
      <c r="C5466" t="s">
        <v>71</v>
      </c>
      <c r="D5466" t="s">
        <v>153</v>
      </c>
      <c r="E5466" t="s">
        <v>4617</v>
      </c>
      <c r="F5466" t="s">
        <v>19</v>
      </c>
      <c r="G5466" t="s">
        <v>79</v>
      </c>
      <c r="H5466" t="str">
        <f>VLOOKUP(G5466,'Country Codes'!$A$2:$B$139,2,FALSE)</f>
        <v>France</v>
      </c>
      <c r="I5466" t="s">
        <v>39</v>
      </c>
    </row>
    <row r="5467" spans="1:9" x14ac:dyDescent="0.3">
      <c r="A5467" t="s">
        <v>58</v>
      </c>
      <c r="B5467">
        <v>2016</v>
      </c>
      <c r="C5467" t="s">
        <v>71</v>
      </c>
      <c r="D5467" t="s">
        <v>181</v>
      </c>
      <c r="E5467" t="s">
        <v>4618</v>
      </c>
      <c r="F5467" t="s">
        <v>5</v>
      </c>
      <c r="G5467" t="s">
        <v>439</v>
      </c>
      <c r="H5467" t="str">
        <f>VLOOKUP(G5467,'Country Codes'!$A$2:$B$139,2,FALSE)</f>
        <v>Great Britain</v>
      </c>
      <c r="I5467" t="s">
        <v>18</v>
      </c>
    </row>
    <row r="5468" spans="1:9" x14ac:dyDescent="0.3">
      <c r="A5468" t="s">
        <v>32</v>
      </c>
      <c r="B5468">
        <v>2000</v>
      </c>
      <c r="C5468" t="s">
        <v>16</v>
      </c>
      <c r="D5468" t="s">
        <v>85</v>
      </c>
      <c r="E5468" t="s">
        <v>4619</v>
      </c>
      <c r="F5468" t="s">
        <v>19</v>
      </c>
      <c r="G5468" t="s">
        <v>234</v>
      </c>
      <c r="H5468" t="str">
        <f>VLOOKUP(G5468,'Country Codes'!$A$2:$B$139,2,FALSE)</f>
        <v>Germany</v>
      </c>
      <c r="I5468" t="s">
        <v>39</v>
      </c>
    </row>
    <row r="5469" spans="1:9" x14ac:dyDescent="0.3">
      <c r="A5469" t="s">
        <v>32</v>
      </c>
      <c r="B5469">
        <v>2000</v>
      </c>
      <c r="C5469" t="s">
        <v>16</v>
      </c>
      <c r="D5469" t="s">
        <v>85</v>
      </c>
      <c r="E5469" t="s">
        <v>4620</v>
      </c>
      <c r="F5469" t="s">
        <v>19</v>
      </c>
      <c r="G5469" t="s">
        <v>234</v>
      </c>
      <c r="H5469" t="str">
        <f>VLOOKUP(G5469,'Country Codes'!$A$2:$B$139,2,FALSE)</f>
        <v>Germany</v>
      </c>
      <c r="I5469" t="s">
        <v>39</v>
      </c>
    </row>
    <row r="5470" spans="1:9" x14ac:dyDescent="0.3">
      <c r="A5470" t="s">
        <v>63</v>
      </c>
      <c r="B5470">
        <v>2004</v>
      </c>
      <c r="C5470" t="s">
        <v>30</v>
      </c>
      <c r="D5470" t="s">
        <v>308</v>
      </c>
      <c r="E5470" t="s">
        <v>4621</v>
      </c>
      <c r="F5470" t="s">
        <v>19</v>
      </c>
      <c r="G5470" t="s">
        <v>234</v>
      </c>
      <c r="H5470" t="str">
        <f>VLOOKUP(G5470,'Country Codes'!$A$2:$B$139,2,FALSE)</f>
        <v>Germany</v>
      </c>
      <c r="I5470" t="s">
        <v>39</v>
      </c>
    </row>
    <row r="5471" spans="1:9" x14ac:dyDescent="0.3">
      <c r="A5471" t="s">
        <v>63</v>
      </c>
      <c r="B5471">
        <v>2004</v>
      </c>
      <c r="C5471" t="s">
        <v>30</v>
      </c>
      <c r="D5471" t="s">
        <v>689</v>
      </c>
      <c r="E5471" t="s">
        <v>4622</v>
      </c>
      <c r="F5471" t="s">
        <v>19</v>
      </c>
      <c r="G5471" t="s">
        <v>234</v>
      </c>
      <c r="H5471" t="str">
        <f>VLOOKUP(G5471,'Country Codes'!$A$2:$B$139,2,FALSE)</f>
        <v>Germany</v>
      </c>
      <c r="I5471" t="s">
        <v>39</v>
      </c>
    </row>
    <row r="5472" spans="1:9" x14ac:dyDescent="0.3">
      <c r="A5472" t="s">
        <v>11</v>
      </c>
      <c r="B5472">
        <v>2012</v>
      </c>
      <c r="C5472" t="s">
        <v>61</v>
      </c>
      <c r="D5472" t="s">
        <v>304</v>
      </c>
      <c r="E5472" t="s">
        <v>4623</v>
      </c>
      <c r="F5472" t="s">
        <v>5</v>
      </c>
      <c r="G5472" t="s">
        <v>112</v>
      </c>
      <c r="H5472" t="str">
        <f>VLOOKUP(G5472,'Country Codes'!$A$2:$B$139,2,FALSE)</f>
        <v>Iran</v>
      </c>
      <c r="I5472" t="s">
        <v>52</v>
      </c>
    </row>
    <row r="5473" spans="1:9" x14ac:dyDescent="0.3">
      <c r="A5473" t="s">
        <v>53</v>
      </c>
      <c r="B5473">
        <v>2008</v>
      </c>
      <c r="C5473" t="s">
        <v>115</v>
      </c>
      <c r="D5473" t="s">
        <v>531</v>
      </c>
      <c r="E5473" t="s">
        <v>4624</v>
      </c>
      <c r="F5473" t="s">
        <v>5</v>
      </c>
      <c r="G5473" t="s">
        <v>484</v>
      </c>
      <c r="H5473" t="str">
        <f>VLOOKUP(G5473,'Country Codes'!$A$2:$B$139,2,FALSE)</f>
        <v>New Zealand</v>
      </c>
      <c r="I5473" t="s">
        <v>39</v>
      </c>
    </row>
    <row r="5474" spans="1:9" x14ac:dyDescent="0.3">
      <c r="A5474" t="s">
        <v>11</v>
      </c>
      <c r="B5474">
        <v>2012</v>
      </c>
      <c r="C5474" t="s">
        <v>115</v>
      </c>
      <c r="D5474" t="s">
        <v>531</v>
      </c>
      <c r="E5474" t="s">
        <v>4624</v>
      </c>
      <c r="F5474" t="s">
        <v>5</v>
      </c>
      <c r="G5474" t="s">
        <v>484</v>
      </c>
      <c r="H5474" t="str">
        <f>VLOOKUP(G5474,'Country Codes'!$A$2:$B$139,2,FALSE)</f>
        <v>New Zealand</v>
      </c>
      <c r="I5474" t="s">
        <v>39</v>
      </c>
    </row>
    <row r="5475" spans="1:9" x14ac:dyDescent="0.3">
      <c r="A5475" t="s">
        <v>58</v>
      </c>
      <c r="B5475">
        <v>2016</v>
      </c>
      <c r="C5475" t="s">
        <v>68</v>
      </c>
      <c r="D5475" t="s">
        <v>226</v>
      </c>
      <c r="E5475" t="s">
        <v>4625</v>
      </c>
      <c r="F5475" t="s">
        <v>5</v>
      </c>
      <c r="G5475" t="s">
        <v>300</v>
      </c>
      <c r="H5475" t="str">
        <f>VLOOKUP(G5475,'Country Codes'!$A$2:$B$139,2,FALSE)</f>
        <v>Belgium</v>
      </c>
      <c r="I5475" t="s">
        <v>52</v>
      </c>
    </row>
    <row r="5476" spans="1:9" x14ac:dyDescent="0.3">
      <c r="A5476" t="s">
        <v>11</v>
      </c>
      <c r="B5476">
        <v>2012</v>
      </c>
      <c r="C5476" t="s">
        <v>115</v>
      </c>
      <c r="D5476" t="s">
        <v>497</v>
      </c>
      <c r="E5476" t="s">
        <v>4626</v>
      </c>
      <c r="F5476" t="s">
        <v>19</v>
      </c>
      <c r="G5476" t="s">
        <v>23</v>
      </c>
      <c r="H5476" t="str">
        <f>VLOOKUP(G5476,'Country Codes'!$A$2:$B$139,2,FALSE)</f>
        <v>United States</v>
      </c>
      <c r="I5476" t="s">
        <v>39</v>
      </c>
    </row>
    <row r="5477" spans="1:9" x14ac:dyDescent="0.3">
      <c r="A5477" t="s">
        <v>67</v>
      </c>
      <c r="B5477">
        <v>1988</v>
      </c>
      <c r="C5477" t="s">
        <v>100</v>
      </c>
      <c r="D5477" t="s">
        <v>204</v>
      </c>
      <c r="E5477" t="s">
        <v>4627</v>
      </c>
      <c r="F5477" t="s">
        <v>5</v>
      </c>
      <c r="G5477" t="s">
        <v>23</v>
      </c>
      <c r="H5477" t="str">
        <f>VLOOKUP(G5477,'Country Codes'!$A$2:$B$139,2,FALSE)</f>
        <v>United States</v>
      </c>
      <c r="I5477" t="s">
        <v>39</v>
      </c>
    </row>
    <row r="5478" spans="1:9" x14ac:dyDescent="0.3">
      <c r="A5478" t="s">
        <v>32</v>
      </c>
      <c r="B5478">
        <v>2000</v>
      </c>
      <c r="C5478" t="s">
        <v>86</v>
      </c>
      <c r="D5478" t="s">
        <v>284</v>
      </c>
      <c r="E5478" t="s">
        <v>4628</v>
      </c>
      <c r="F5478" t="s">
        <v>5</v>
      </c>
      <c r="G5478" t="s">
        <v>79</v>
      </c>
      <c r="H5478" t="str">
        <f>VLOOKUP(G5478,'Country Codes'!$A$2:$B$139,2,FALSE)</f>
        <v>France</v>
      </c>
      <c r="I5478" t="s">
        <v>52</v>
      </c>
    </row>
    <row r="5479" spans="1:9" x14ac:dyDescent="0.3">
      <c r="A5479" t="s">
        <v>32</v>
      </c>
      <c r="B5479">
        <v>2000</v>
      </c>
      <c r="C5479" t="s">
        <v>86</v>
      </c>
      <c r="D5479" t="s">
        <v>191</v>
      </c>
      <c r="E5479" t="s">
        <v>4628</v>
      </c>
      <c r="F5479" t="s">
        <v>5</v>
      </c>
      <c r="G5479" t="s">
        <v>79</v>
      </c>
      <c r="H5479" t="str">
        <f>VLOOKUP(G5479,'Country Codes'!$A$2:$B$139,2,FALSE)</f>
        <v>France</v>
      </c>
      <c r="I5479" t="s">
        <v>52</v>
      </c>
    </row>
    <row r="5480" spans="1:9" x14ac:dyDescent="0.3">
      <c r="A5480" t="s">
        <v>8</v>
      </c>
      <c r="B5480">
        <v>1992</v>
      </c>
      <c r="C5480" t="s">
        <v>375</v>
      </c>
      <c r="D5480" t="s">
        <v>376</v>
      </c>
      <c r="E5480" t="s">
        <v>4629</v>
      </c>
      <c r="F5480" t="s">
        <v>5</v>
      </c>
      <c r="G5480" t="s">
        <v>141</v>
      </c>
      <c r="H5480" t="str">
        <f>VLOOKUP(G5480,'Country Codes'!$A$2:$B$139,2,FALSE)</f>
        <v>Cuba</v>
      </c>
      <c r="I5480" t="s">
        <v>18</v>
      </c>
    </row>
    <row r="5481" spans="1:9" x14ac:dyDescent="0.3">
      <c r="A5481" t="s">
        <v>53</v>
      </c>
      <c r="B5481">
        <v>2008</v>
      </c>
      <c r="C5481" t="s">
        <v>375</v>
      </c>
      <c r="D5481" t="s">
        <v>376</v>
      </c>
      <c r="E5481" t="s">
        <v>4630</v>
      </c>
      <c r="F5481" t="s">
        <v>5</v>
      </c>
      <c r="G5481" t="s">
        <v>141</v>
      </c>
      <c r="H5481" t="str">
        <f>VLOOKUP(G5481,'Country Codes'!$A$2:$B$139,2,FALSE)</f>
        <v>Cuba</v>
      </c>
      <c r="I5481" t="s">
        <v>52</v>
      </c>
    </row>
    <row r="5482" spans="1:9" x14ac:dyDescent="0.3">
      <c r="A5482" t="s">
        <v>63</v>
      </c>
      <c r="B5482">
        <v>2004</v>
      </c>
      <c r="C5482" t="s">
        <v>375</v>
      </c>
      <c r="D5482" t="s">
        <v>376</v>
      </c>
      <c r="E5482" t="s">
        <v>4630</v>
      </c>
      <c r="F5482" t="s">
        <v>5</v>
      </c>
      <c r="G5482" t="s">
        <v>141</v>
      </c>
      <c r="H5482" t="str">
        <f>VLOOKUP(G5482,'Country Codes'!$A$2:$B$139,2,FALSE)</f>
        <v>Cuba</v>
      </c>
      <c r="I5482" t="s">
        <v>18</v>
      </c>
    </row>
    <row r="5483" spans="1:9" x14ac:dyDescent="0.3">
      <c r="A5483" t="s">
        <v>11</v>
      </c>
      <c r="B5483">
        <v>2012</v>
      </c>
      <c r="C5483" t="s">
        <v>68</v>
      </c>
      <c r="D5483" t="s">
        <v>226</v>
      </c>
      <c r="E5483" t="s">
        <v>4631</v>
      </c>
      <c r="F5483" t="s">
        <v>5</v>
      </c>
      <c r="G5483" t="s">
        <v>244</v>
      </c>
      <c r="H5483" t="str">
        <f>VLOOKUP(G5483,'Country Codes'!$A$2:$B$139,2,FALSE)</f>
        <v>Australia</v>
      </c>
      <c r="I5483" t="s">
        <v>39</v>
      </c>
    </row>
    <row r="5484" spans="1:9" x14ac:dyDescent="0.3">
      <c r="A5484" t="s">
        <v>176</v>
      </c>
      <c r="B5484">
        <v>1980</v>
      </c>
      <c r="C5484" t="s">
        <v>25</v>
      </c>
      <c r="D5484" t="s">
        <v>444</v>
      </c>
      <c r="E5484" t="s">
        <v>4632</v>
      </c>
      <c r="F5484" t="s">
        <v>19</v>
      </c>
      <c r="G5484" t="s">
        <v>179</v>
      </c>
      <c r="H5484" t="str">
        <f>VLOOKUP(G5484,'Country Codes'!$A$2:$B$139,2,FALSE)</f>
        <v>Soviet Union</v>
      </c>
      <c r="I5484" t="s">
        <v>18</v>
      </c>
    </row>
    <row r="5485" spans="1:9" x14ac:dyDescent="0.3">
      <c r="A5485" t="s">
        <v>8</v>
      </c>
      <c r="B5485">
        <v>1992</v>
      </c>
      <c r="C5485" t="s">
        <v>200</v>
      </c>
      <c r="D5485" t="s">
        <v>310</v>
      </c>
      <c r="E5485" t="s">
        <v>4633</v>
      </c>
      <c r="F5485" t="s">
        <v>5</v>
      </c>
      <c r="G5485" t="s">
        <v>462</v>
      </c>
      <c r="H5485" t="str">
        <f>VLOOKUP(G5485,'Country Codes'!$A$2:$B$139,2,FALSE)</f>
        <v>Poland</v>
      </c>
      <c r="I5485" t="s">
        <v>18</v>
      </c>
    </row>
    <row r="5486" spans="1:9" x14ac:dyDescent="0.3">
      <c r="A5486" t="s">
        <v>67</v>
      </c>
      <c r="B5486">
        <v>1988</v>
      </c>
      <c r="C5486" t="s">
        <v>100</v>
      </c>
      <c r="D5486" t="s">
        <v>113</v>
      </c>
      <c r="E5486" t="s">
        <v>4634</v>
      </c>
      <c r="F5486" t="s">
        <v>5</v>
      </c>
      <c r="G5486" t="s">
        <v>462</v>
      </c>
      <c r="H5486" t="str">
        <f>VLOOKUP(G5486,'Country Codes'!$A$2:$B$139,2,FALSE)</f>
        <v>Poland</v>
      </c>
      <c r="I5486" t="s">
        <v>39</v>
      </c>
    </row>
    <row r="5487" spans="1:9" x14ac:dyDescent="0.3">
      <c r="A5487" t="s">
        <v>11</v>
      </c>
      <c r="B5487">
        <v>2012</v>
      </c>
      <c r="C5487" t="s">
        <v>25</v>
      </c>
      <c r="D5487" t="s">
        <v>76</v>
      </c>
      <c r="E5487" t="s">
        <v>4635</v>
      </c>
      <c r="F5487" t="s">
        <v>5</v>
      </c>
      <c r="G5487" t="s">
        <v>439</v>
      </c>
      <c r="H5487" t="str">
        <f>VLOOKUP(G5487,'Country Codes'!$A$2:$B$139,2,FALSE)</f>
        <v>Great Britain</v>
      </c>
      <c r="I5487" t="s">
        <v>39</v>
      </c>
    </row>
    <row r="5488" spans="1:9" x14ac:dyDescent="0.3">
      <c r="A5488" t="s">
        <v>35</v>
      </c>
      <c r="B5488">
        <v>1996</v>
      </c>
      <c r="C5488" t="s">
        <v>257</v>
      </c>
      <c r="D5488" t="s">
        <v>258</v>
      </c>
      <c r="E5488" t="s">
        <v>4636</v>
      </c>
      <c r="F5488" t="s">
        <v>5</v>
      </c>
      <c r="G5488" t="s">
        <v>21</v>
      </c>
      <c r="H5488" t="str">
        <f>VLOOKUP(G5488,'Country Codes'!$A$2:$B$139,2,FALSE)</f>
        <v>Netherlands</v>
      </c>
      <c r="I5488" t="s">
        <v>18</v>
      </c>
    </row>
    <row r="5489" spans="1:9" x14ac:dyDescent="0.3">
      <c r="A5489" t="s">
        <v>53</v>
      </c>
      <c r="B5489">
        <v>2008</v>
      </c>
      <c r="C5489" t="s">
        <v>59</v>
      </c>
      <c r="D5489" t="s">
        <v>60</v>
      </c>
      <c r="E5489" t="s">
        <v>4637</v>
      </c>
      <c r="F5489" t="s">
        <v>19</v>
      </c>
      <c r="G5489" t="s">
        <v>313</v>
      </c>
      <c r="H5489" t="str">
        <f>VLOOKUP(G5489,'Country Codes'!$A$2:$B$139,2,FALSE)</f>
        <v>Kazakhstan</v>
      </c>
      <c r="I5489" t="s">
        <v>39</v>
      </c>
    </row>
    <row r="5490" spans="1:9" x14ac:dyDescent="0.3">
      <c r="A5490" t="s">
        <v>106</v>
      </c>
      <c r="B5490">
        <v>1976</v>
      </c>
      <c r="C5490" t="s">
        <v>54</v>
      </c>
      <c r="D5490" t="s">
        <v>152</v>
      </c>
      <c r="E5490" t="s">
        <v>4638</v>
      </c>
      <c r="F5490" t="s">
        <v>5</v>
      </c>
      <c r="G5490" t="s">
        <v>57</v>
      </c>
      <c r="H5490" t="str">
        <f>VLOOKUP(G5490,'Country Codes'!$A$2:$B$139,2,FALSE)</f>
        <v>Romania</v>
      </c>
      <c r="I5490" t="s">
        <v>52</v>
      </c>
    </row>
    <row r="5491" spans="1:9" x14ac:dyDescent="0.3">
      <c r="A5491" t="s">
        <v>67</v>
      </c>
      <c r="B5491">
        <v>1988</v>
      </c>
      <c r="C5491" t="s">
        <v>71</v>
      </c>
      <c r="D5491" t="s">
        <v>288</v>
      </c>
      <c r="E5491" t="s">
        <v>4639</v>
      </c>
      <c r="F5491" t="s">
        <v>5</v>
      </c>
      <c r="G5491" t="s">
        <v>387</v>
      </c>
      <c r="H5491" t="str">
        <f>VLOOKUP(G5491,'Country Codes'!$A$2:$B$139,2,FALSE)</f>
        <v>West Germany</v>
      </c>
      <c r="I5491" t="s">
        <v>39</v>
      </c>
    </row>
    <row r="5492" spans="1:9" x14ac:dyDescent="0.3">
      <c r="A5492" t="s">
        <v>67</v>
      </c>
      <c r="B5492">
        <v>1988</v>
      </c>
      <c r="C5492" t="s">
        <v>71</v>
      </c>
      <c r="D5492" t="s">
        <v>288</v>
      </c>
      <c r="E5492" t="s">
        <v>4640</v>
      </c>
      <c r="F5492" t="s">
        <v>5</v>
      </c>
      <c r="G5492" t="s">
        <v>387</v>
      </c>
      <c r="H5492" t="str">
        <f>VLOOKUP(G5492,'Country Codes'!$A$2:$B$139,2,FALSE)</f>
        <v>West Germany</v>
      </c>
      <c r="I5492" t="s">
        <v>39</v>
      </c>
    </row>
    <row r="5493" spans="1:9" x14ac:dyDescent="0.3">
      <c r="A5493" t="s">
        <v>176</v>
      </c>
      <c r="B5493">
        <v>1980</v>
      </c>
      <c r="C5493" t="s">
        <v>30</v>
      </c>
      <c r="D5493" t="s">
        <v>196</v>
      </c>
      <c r="E5493" t="s">
        <v>4641</v>
      </c>
      <c r="F5493" t="s">
        <v>5</v>
      </c>
      <c r="G5493" t="s">
        <v>389</v>
      </c>
      <c r="H5493" t="str">
        <f>VLOOKUP(G5493,'Country Codes'!$A$2:$B$139,2,FALSE)</f>
        <v>East Germany</v>
      </c>
      <c r="I5493" t="s">
        <v>52</v>
      </c>
    </row>
    <row r="5494" spans="1:9" x14ac:dyDescent="0.3">
      <c r="A5494" t="s">
        <v>24</v>
      </c>
      <c r="B5494">
        <v>1984</v>
      </c>
      <c r="C5494" t="s">
        <v>16</v>
      </c>
      <c r="D5494" t="s">
        <v>17</v>
      </c>
      <c r="E5494" t="s">
        <v>4642</v>
      </c>
      <c r="F5494" t="s">
        <v>5</v>
      </c>
      <c r="G5494" t="s">
        <v>779</v>
      </c>
      <c r="H5494" t="str">
        <f>VLOOKUP(G5494,'Country Codes'!$A$2:$B$139,2,FALSE)</f>
        <v>Yugoslavia</v>
      </c>
      <c r="I5494" t="s">
        <v>39</v>
      </c>
    </row>
    <row r="5495" spans="1:9" x14ac:dyDescent="0.3">
      <c r="A5495" t="s">
        <v>32</v>
      </c>
      <c r="B5495">
        <v>2000</v>
      </c>
      <c r="C5495" t="s">
        <v>257</v>
      </c>
      <c r="D5495" t="s">
        <v>295</v>
      </c>
      <c r="E5495" t="s">
        <v>4643</v>
      </c>
      <c r="F5495" t="s">
        <v>19</v>
      </c>
      <c r="G5495" t="s">
        <v>136</v>
      </c>
      <c r="H5495" t="str">
        <f>VLOOKUP(G5495,'Country Codes'!$A$2:$B$139,2,FALSE)</f>
        <v>Russia</v>
      </c>
      <c r="I5495" t="s">
        <v>52</v>
      </c>
    </row>
    <row r="5496" spans="1:9" x14ac:dyDescent="0.3">
      <c r="A5496" t="s">
        <v>32</v>
      </c>
      <c r="B5496">
        <v>2000</v>
      </c>
      <c r="C5496" t="s">
        <v>12</v>
      </c>
      <c r="D5496" t="s">
        <v>820</v>
      </c>
      <c r="E5496" t="s">
        <v>4644</v>
      </c>
      <c r="F5496" t="s">
        <v>19</v>
      </c>
      <c r="G5496" t="s">
        <v>234</v>
      </c>
      <c r="H5496" t="str">
        <f>VLOOKUP(G5496,'Country Codes'!$A$2:$B$139,2,FALSE)</f>
        <v>Germany</v>
      </c>
      <c r="I5496" t="s">
        <v>39</v>
      </c>
    </row>
    <row r="5497" spans="1:9" x14ac:dyDescent="0.3">
      <c r="A5497" t="s">
        <v>24</v>
      </c>
      <c r="B5497">
        <v>1984</v>
      </c>
      <c r="C5497" t="s">
        <v>25</v>
      </c>
      <c r="D5497" t="s">
        <v>189</v>
      </c>
      <c r="E5497" t="s">
        <v>4645</v>
      </c>
      <c r="F5497" t="s">
        <v>5</v>
      </c>
      <c r="G5497" t="s">
        <v>23</v>
      </c>
      <c r="H5497" t="str">
        <f>VLOOKUP(G5497,'Country Codes'!$A$2:$B$139,2,FALSE)</f>
        <v>United States</v>
      </c>
      <c r="I5497" t="s">
        <v>52</v>
      </c>
    </row>
    <row r="5498" spans="1:9" x14ac:dyDescent="0.3">
      <c r="A5498" t="s">
        <v>24</v>
      </c>
      <c r="B5498">
        <v>1984</v>
      </c>
      <c r="C5498" t="s">
        <v>25</v>
      </c>
      <c r="D5498" t="s">
        <v>96</v>
      </c>
      <c r="E5498" t="s">
        <v>4645</v>
      </c>
      <c r="F5498" t="s">
        <v>5</v>
      </c>
      <c r="G5498" t="s">
        <v>23</v>
      </c>
      <c r="H5498" t="str">
        <f>VLOOKUP(G5498,'Country Codes'!$A$2:$B$139,2,FALSE)</f>
        <v>United States</v>
      </c>
      <c r="I5498" t="s">
        <v>18</v>
      </c>
    </row>
    <row r="5499" spans="1:9" x14ac:dyDescent="0.3">
      <c r="A5499" t="s">
        <v>67</v>
      </c>
      <c r="B5499">
        <v>1988</v>
      </c>
      <c r="C5499" t="s">
        <v>36</v>
      </c>
      <c r="D5499" t="s">
        <v>775</v>
      </c>
      <c r="E5499" t="s">
        <v>4646</v>
      </c>
      <c r="F5499" t="s">
        <v>5</v>
      </c>
      <c r="G5499" t="s">
        <v>383</v>
      </c>
      <c r="H5499" t="str">
        <f>VLOOKUP(G5499,'Country Codes'!$A$2:$B$139,2,FALSE)</f>
        <v>Brazil</v>
      </c>
      <c r="I5499" t="s">
        <v>39</v>
      </c>
    </row>
    <row r="5500" spans="1:9" x14ac:dyDescent="0.3">
      <c r="A5500" t="s">
        <v>35</v>
      </c>
      <c r="B5500">
        <v>1996</v>
      </c>
      <c r="C5500" t="s">
        <v>36</v>
      </c>
      <c r="D5500" t="s">
        <v>775</v>
      </c>
      <c r="E5500" t="s">
        <v>4646</v>
      </c>
      <c r="F5500" t="s">
        <v>5</v>
      </c>
      <c r="G5500" t="s">
        <v>383</v>
      </c>
      <c r="H5500" t="str">
        <f>VLOOKUP(G5500,'Country Codes'!$A$2:$B$139,2,FALSE)</f>
        <v>Brazil</v>
      </c>
      <c r="I5500" t="s">
        <v>39</v>
      </c>
    </row>
    <row r="5501" spans="1:9" x14ac:dyDescent="0.3">
      <c r="A5501" t="s">
        <v>58</v>
      </c>
      <c r="B5501">
        <v>2016</v>
      </c>
      <c r="C5501" t="s">
        <v>36</v>
      </c>
      <c r="D5501" t="s">
        <v>645</v>
      </c>
      <c r="E5501" t="s">
        <v>4647</v>
      </c>
      <c r="F5501" t="s">
        <v>19</v>
      </c>
      <c r="G5501" t="s">
        <v>383</v>
      </c>
      <c r="H5501" t="str">
        <f>VLOOKUP(G5501,'Country Codes'!$A$2:$B$139,2,FALSE)</f>
        <v>Brazil</v>
      </c>
      <c r="I5501" t="s">
        <v>18</v>
      </c>
    </row>
    <row r="5502" spans="1:9" x14ac:dyDescent="0.3">
      <c r="A5502" t="s">
        <v>24</v>
      </c>
      <c r="B5502">
        <v>1984</v>
      </c>
      <c r="C5502" t="s">
        <v>36</v>
      </c>
      <c r="D5502" t="s">
        <v>66</v>
      </c>
      <c r="E5502" t="s">
        <v>4648</v>
      </c>
      <c r="F5502" t="s">
        <v>5</v>
      </c>
      <c r="G5502" t="s">
        <v>383</v>
      </c>
      <c r="H5502" t="str">
        <f>VLOOKUP(G5502,'Country Codes'!$A$2:$B$139,2,FALSE)</f>
        <v>Brazil</v>
      </c>
      <c r="I5502" t="s">
        <v>52</v>
      </c>
    </row>
    <row r="5503" spans="1:9" x14ac:dyDescent="0.3">
      <c r="A5503" t="s">
        <v>35</v>
      </c>
      <c r="B5503">
        <v>1996</v>
      </c>
      <c r="C5503" t="s">
        <v>36</v>
      </c>
      <c r="D5503" t="s">
        <v>582</v>
      </c>
      <c r="E5503" t="s">
        <v>4648</v>
      </c>
      <c r="F5503" t="s">
        <v>5</v>
      </c>
      <c r="G5503" t="s">
        <v>383</v>
      </c>
      <c r="H5503" t="str">
        <f>VLOOKUP(G5503,'Country Codes'!$A$2:$B$139,2,FALSE)</f>
        <v>Brazil</v>
      </c>
      <c r="I5503" t="s">
        <v>18</v>
      </c>
    </row>
    <row r="5504" spans="1:9" x14ac:dyDescent="0.3">
      <c r="A5504" t="s">
        <v>63</v>
      </c>
      <c r="B5504">
        <v>2004</v>
      </c>
      <c r="C5504" t="s">
        <v>36</v>
      </c>
      <c r="D5504" t="s">
        <v>1086</v>
      </c>
      <c r="E5504" t="s">
        <v>4648</v>
      </c>
      <c r="F5504" t="s">
        <v>5</v>
      </c>
      <c r="G5504" t="s">
        <v>383</v>
      </c>
      <c r="H5504" t="str">
        <f>VLOOKUP(G5504,'Country Codes'!$A$2:$B$139,2,FALSE)</f>
        <v>Brazil</v>
      </c>
      <c r="I5504" t="s">
        <v>18</v>
      </c>
    </row>
    <row r="5505" spans="1:9" x14ac:dyDescent="0.3">
      <c r="A5505" t="s">
        <v>67</v>
      </c>
      <c r="B5505">
        <v>1988</v>
      </c>
      <c r="C5505" t="s">
        <v>36</v>
      </c>
      <c r="D5505" t="s">
        <v>582</v>
      </c>
      <c r="E5505" t="s">
        <v>4648</v>
      </c>
      <c r="F5505" t="s">
        <v>5</v>
      </c>
      <c r="G5505" t="s">
        <v>383</v>
      </c>
      <c r="H5505" t="str">
        <f>VLOOKUP(G5505,'Country Codes'!$A$2:$B$139,2,FALSE)</f>
        <v>Brazil</v>
      </c>
      <c r="I5505" t="s">
        <v>39</v>
      </c>
    </row>
    <row r="5506" spans="1:9" x14ac:dyDescent="0.3">
      <c r="A5506" t="s">
        <v>32</v>
      </c>
      <c r="B5506">
        <v>2000</v>
      </c>
      <c r="C5506" t="s">
        <v>36</v>
      </c>
      <c r="D5506" t="s">
        <v>582</v>
      </c>
      <c r="E5506" t="s">
        <v>4648</v>
      </c>
      <c r="F5506" t="s">
        <v>5</v>
      </c>
      <c r="G5506" t="s">
        <v>383</v>
      </c>
      <c r="H5506" t="str">
        <f>VLOOKUP(G5506,'Country Codes'!$A$2:$B$139,2,FALSE)</f>
        <v>Brazil</v>
      </c>
      <c r="I5506" t="s">
        <v>39</v>
      </c>
    </row>
    <row r="5507" spans="1:9" x14ac:dyDescent="0.3">
      <c r="A5507" t="s">
        <v>32</v>
      </c>
      <c r="B5507">
        <v>2000</v>
      </c>
      <c r="C5507" t="s">
        <v>25</v>
      </c>
      <c r="D5507" t="s">
        <v>460</v>
      </c>
      <c r="E5507" t="s">
        <v>4649</v>
      </c>
      <c r="F5507" t="s">
        <v>19</v>
      </c>
      <c r="G5507" t="s">
        <v>609</v>
      </c>
      <c r="H5507" t="str">
        <f>VLOOKUP(G5507,'Country Codes'!$A$2:$B$139,2,FALSE)</f>
        <v>Austria</v>
      </c>
      <c r="I5507" t="s">
        <v>52</v>
      </c>
    </row>
    <row r="5508" spans="1:9" x14ac:dyDescent="0.3">
      <c r="A5508" t="s">
        <v>8</v>
      </c>
      <c r="B5508">
        <v>1992</v>
      </c>
      <c r="C5508" t="s">
        <v>169</v>
      </c>
      <c r="D5508" t="s">
        <v>864</v>
      </c>
      <c r="E5508" t="s">
        <v>4650</v>
      </c>
      <c r="F5508" t="s">
        <v>19</v>
      </c>
      <c r="G5508" t="s">
        <v>234</v>
      </c>
      <c r="H5508" t="str">
        <f>VLOOKUP(G5508,'Country Codes'!$A$2:$B$139,2,FALSE)</f>
        <v>Germany</v>
      </c>
      <c r="I5508" t="s">
        <v>52</v>
      </c>
    </row>
    <row r="5509" spans="1:9" x14ac:dyDescent="0.3">
      <c r="A5509" t="s">
        <v>67</v>
      </c>
      <c r="B5509">
        <v>1988</v>
      </c>
      <c r="C5509" t="s">
        <v>169</v>
      </c>
      <c r="D5509" t="s">
        <v>864</v>
      </c>
      <c r="E5509" t="s">
        <v>4650</v>
      </c>
      <c r="F5509" t="s">
        <v>19</v>
      </c>
      <c r="G5509" t="s">
        <v>387</v>
      </c>
      <c r="H5509" t="str">
        <f>VLOOKUP(G5509,'Country Codes'!$A$2:$B$139,2,FALSE)</f>
        <v>West Germany</v>
      </c>
      <c r="I5509" t="s">
        <v>18</v>
      </c>
    </row>
    <row r="5510" spans="1:9" x14ac:dyDescent="0.3">
      <c r="A5510" t="s">
        <v>67</v>
      </c>
      <c r="B5510">
        <v>1988</v>
      </c>
      <c r="C5510" t="s">
        <v>169</v>
      </c>
      <c r="D5510" t="s">
        <v>866</v>
      </c>
      <c r="E5510" t="s">
        <v>4650</v>
      </c>
      <c r="F5510" t="s">
        <v>19</v>
      </c>
      <c r="G5510" t="s">
        <v>387</v>
      </c>
      <c r="H5510" t="str">
        <f>VLOOKUP(G5510,'Country Codes'!$A$2:$B$139,2,FALSE)</f>
        <v>West Germany</v>
      </c>
      <c r="I5510" t="s">
        <v>39</v>
      </c>
    </row>
    <row r="5511" spans="1:9" x14ac:dyDescent="0.3">
      <c r="A5511" t="s">
        <v>11</v>
      </c>
      <c r="B5511">
        <v>2012</v>
      </c>
      <c r="C5511" t="s">
        <v>109</v>
      </c>
      <c r="D5511" t="s">
        <v>259</v>
      </c>
      <c r="E5511" t="s">
        <v>4651</v>
      </c>
      <c r="F5511" t="s">
        <v>19</v>
      </c>
      <c r="G5511" t="s">
        <v>79</v>
      </c>
      <c r="H5511" t="str">
        <f>VLOOKUP(G5511,'Country Codes'!$A$2:$B$139,2,FALSE)</f>
        <v>France</v>
      </c>
      <c r="I5511" t="s">
        <v>52</v>
      </c>
    </row>
    <row r="5512" spans="1:9" x14ac:dyDescent="0.3">
      <c r="A5512" t="s">
        <v>32</v>
      </c>
      <c r="B5512">
        <v>2000</v>
      </c>
      <c r="C5512" t="s">
        <v>30</v>
      </c>
      <c r="D5512" t="s">
        <v>689</v>
      </c>
      <c r="E5512" t="s">
        <v>4652</v>
      </c>
      <c r="F5512" t="s">
        <v>19</v>
      </c>
      <c r="G5512" t="s">
        <v>244</v>
      </c>
      <c r="H5512" t="str">
        <f>VLOOKUP(G5512,'Country Codes'!$A$2:$B$139,2,FALSE)</f>
        <v>Australia</v>
      </c>
      <c r="I5512" t="s">
        <v>52</v>
      </c>
    </row>
    <row r="5513" spans="1:9" x14ac:dyDescent="0.3">
      <c r="A5513" t="s">
        <v>67</v>
      </c>
      <c r="B5513">
        <v>1988</v>
      </c>
      <c r="C5513" t="s">
        <v>144</v>
      </c>
      <c r="D5513" t="s">
        <v>721</v>
      </c>
      <c r="E5513" t="s">
        <v>4653</v>
      </c>
      <c r="F5513" t="s">
        <v>5</v>
      </c>
      <c r="G5513" t="s">
        <v>244</v>
      </c>
      <c r="H5513" t="str">
        <f>VLOOKUP(G5513,'Country Codes'!$A$2:$B$139,2,FALSE)</f>
        <v>Australia</v>
      </c>
      <c r="I5513" t="s">
        <v>39</v>
      </c>
    </row>
    <row r="5514" spans="1:9" x14ac:dyDescent="0.3">
      <c r="A5514" t="s">
        <v>8</v>
      </c>
      <c r="B5514">
        <v>1992</v>
      </c>
      <c r="C5514" t="s">
        <v>144</v>
      </c>
      <c r="D5514" t="s">
        <v>150</v>
      </c>
      <c r="E5514" t="s">
        <v>4653</v>
      </c>
      <c r="F5514" t="s">
        <v>5</v>
      </c>
      <c r="G5514" t="s">
        <v>244</v>
      </c>
      <c r="H5514" t="str">
        <f>VLOOKUP(G5514,'Country Codes'!$A$2:$B$139,2,FALSE)</f>
        <v>Australia</v>
      </c>
      <c r="I5514" t="s">
        <v>39</v>
      </c>
    </row>
    <row r="5515" spans="1:9" x14ac:dyDescent="0.3">
      <c r="A5515" t="s">
        <v>35</v>
      </c>
      <c r="B5515">
        <v>1996</v>
      </c>
      <c r="C5515" t="s">
        <v>25</v>
      </c>
      <c r="D5515" t="s">
        <v>444</v>
      </c>
      <c r="E5515" t="s">
        <v>4654</v>
      </c>
      <c r="F5515" t="s">
        <v>19</v>
      </c>
      <c r="G5515" t="s">
        <v>23</v>
      </c>
      <c r="H5515" t="str">
        <f>VLOOKUP(G5515,'Country Codes'!$A$2:$B$139,2,FALSE)</f>
        <v>United States</v>
      </c>
      <c r="I5515" t="s">
        <v>18</v>
      </c>
    </row>
    <row r="5516" spans="1:9" x14ac:dyDescent="0.3">
      <c r="A5516" t="s">
        <v>32</v>
      </c>
      <c r="B5516">
        <v>2000</v>
      </c>
      <c r="C5516" t="s">
        <v>25</v>
      </c>
      <c r="D5516" t="s">
        <v>482</v>
      </c>
      <c r="E5516" t="s">
        <v>4655</v>
      </c>
      <c r="F5516" t="s">
        <v>19</v>
      </c>
      <c r="G5516" t="s">
        <v>577</v>
      </c>
      <c r="H5516" t="str">
        <f>VLOOKUP(G5516,'Country Codes'!$A$2:$B$139,2,FALSE)</f>
        <v>Jamaica</v>
      </c>
      <c r="I5516" t="s">
        <v>52</v>
      </c>
    </row>
    <row r="5517" spans="1:9" x14ac:dyDescent="0.3">
      <c r="A5517" t="s">
        <v>32</v>
      </c>
      <c r="B5517">
        <v>2000</v>
      </c>
      <c r="C5517" t="s">
        <v>25</v>
      </c>
      <c r="D5517" t="s">
        <v>444</v>
      </c>
      <c r="E5517" t="s">
        <v>4655</v>
      </c>
      <c r="F5517" t="s">
        <v>19</v>
      </c>
      <c r="G5517" t="s">
        <v>577</v>
      </c>
      <c r="H5517" t="str">
        <f>VLOOKUP(G5517,'Country Codes'!$A$2:$B$139,2,FALSE)</f>
        <v>Jamaica</v>
      </c>
      <c r="I5517" t="s">
        <v>52</v>
      </c>
    </row>
    <row r="5518" spans="1:9" x14ac:dyDescent="0.3">
      <c r="A5518" t="s">
        <v>67</v>
      </c>
      <c r="B5518">
        <v>1988</v>
      </c>
      <c r="C5518" t="s">
        <v>25</v>
      </c>
      <c r="D5518" t="s">
        <v>270</v>
      </c>
      <c r="E5518" t="s">
        <v>4656</v>
      </c>
      <c r="F5518" t="s">
        <v>5</v>
      </c>
      <c r="G5518" t="s">
        <v>577</v>
      </c>
      <c r="H5518" t="str">
        <f>VLOOKUP(G5518,'Country Codes'!$A$2:$B$139,2,FALSE)</f>
        <v>Jamaica</v>
      </c>
      <c r="I5518" t="s">
        <v>52</v>
      </c>
    </row>
    <row r="5519" spans="1:9" x14ac:dyDescent="0.3">
      <c r="A5519" t="s">
        <v>67</v>
      </c>
      <c r="B5519">
        <v>1988</v>
      </c>
      <c r="C5519" t="s">
        <v>25</v>
      </c>
      <c r="D5519" t="s">
        <v>270</v>
      </c>
      <c r="E5519" t="s">
        <v>4657</v>
      </c>
      <c r="F5519" t="s">
        <v>5</v>
      </c>
      <c r="G5519" t="s">
        <v>577</v>
      </c>
      <c r="H5519" t="str">
        <f>VLOOKUP(G5519,'Country Codes'!$A$2:$B$139,2,FALSE)</f>
        <v>Jamaica</v>
      </c>
      <c r="I5519" t="s">
        <v>52</v>
      </c>
    </row>
    <row r="5520" spans="1:9" x14ac:dyDescent="0.3">
      <c r="A5520" t="s">
        <v>8</v>
      </c>
      <c r="B5520">
        <v>1992</v>
      </c>
      <c r="C5520" t="s">
        <v>25</v>
      </c>
      <c r="D5520" t="s">
        <v>213</v>
      </c>
      <c r="E5520" t="s">
        <v>4657</v>
      </c>
      <c r="F5520" t="s">
        <v>5</v>
      </c>
      <c r="G5520" t="s">
        <v>577</v>
      </c>
      <c r="H5520" t="str">
        <f>VLOOKUP(G5520,'Country Codes'!$A$2:$B$139,2,FALSE)</f>
        <v>Jamaica</v>
      </c>
      <c r="I5520" t="s">
        <v>52</v>
      </c>
    </row>
    <row r="5521" spans="1:9" x14ac:dyDescent="0.3">
      <c r="A5521" t="s">
        <v>67</v>
      </c>
      <c r="B5521">
        <v>1988</v>
      </c>
      <c r="C5521" t="s">
        <v>16</v>
      </c>
      <c r="D5521" t="s">
        <v>17</v>
      </c>
      <c r="E5521" t="s">
        <v>4658</v>
      </c>
      <c r="F5521" t="s">
        <v>5</v>
      </c>
      <c r="G5521" t="s">
        <v>387</v>
      </c>
      <c r="H5521" t="str">
        <f>VLOOKUP(G5521,'Country Codes'!$A$2:$B$139,2,FALSE)</f>
        <v>West Germany</v>
      </c>
      <c r="I5521" t="s">
        <v>39</v>
      </c>
    </row>
    <row r="5522" spans="1:9" x14ac:dyDescent="0.3">
      <c r="A5522" t="s">
        <v>32</v>
      </c>
      <c r="B5522">
        <v>2000</v>
      </c>
      <c r="C5522" t="s">
        <v>71</v>
      </c>
      <c r="D5522" t="s">
        <v>528</v>
      </c>
      <c r="E5522" t="s">
        <v>4659</v>
      </c>
      <c r="F5522" t="s">
        <v>19</v>
      </c>
      <c r="G5522" t="s">
        <v>439</v>
      </c>
      <c r="H5522" t="str">
        <f>VLOOKUP(G5522,'Country Codes'!$A$2:$B$139,2,FALSE)</f>
        <v>Great Britain</v>
      </c>
      <c r="I5522" t="s">
        <v>52</v>
      </c>
    </row>
    <row r="5523" spans="1:9" x14ac:dyDescent="0.3">
      <c r="A5523" t="s">
        <v>63</v>
      </c>
      <c r="B5523">
        <v>2004</v>
      </c>
      <c r="C5523" t="s">
        <v>71</v>
      </c>
      <c r="D5523" t="s">
        <v>153</v>
      </c>
      <c r="E5523" t="s">
        <v>4659</v>
      </c>
      <c r="F5523" t="s">
        <v>19</v>
      </c>
      <c r="G5523" t="s">
        <v>439</v>
      </c>
      <c r="H5523" t="str">
        <f>VLOOKUP(G5523,'Country Codes'!$A$2:$B$139,2,FALSE)</f>
        <v>Great Britain</v>
      </c>
      <c r="I5523" t="s">
        <v>52</v>
      </c>
    </row>
    <row r="5524" spans="1:9" x14ac:dyDescent="0.3">
      <c r="A5524" t="s">
        <v>53</v>
      </c>
      <c r="B5524">
        <v>2008</v>
      </c>
      <c r="C5524" t="s">
        <v>71</v>
      </c>
      <c r="D5524" t="s">
        <v>528</v>
      </c>
      <c r="E5524" t="s">
        <v>4659</v>
      </c>
      <c r="F5524" t="s">
        <v>19</v>
      </c>
      <c r="G5524" t="s">
        <v>439</v>
      </c>
      <c r="H5524" t="str">
        <f>VLOOKUP(G5524,'Country Codes'!$A$2:$B$139,2,FALSE)</f>
        <v>Great Britain</v>
      </c>
      <c r="I5524" t="s">
        <v>52</v>
      </c>
    </row>
    <row r="5525" spans="1:9" x14ac:dyDescent="0.3">
      <c r="A5525" t="s">
        <v>58</v>
      </c>
      <c r="B5525">
        <v>2016</v>
      </c>
      <c r="C5525" t="s">
        <v>71</v>
      </c>
      <c r="D5525" t="s">
        <v>567</v>
      </c>
      <c r="E5525" t="s">
        <v>4659</v>
      </c>
      <c r="F5525" t="s">
        <v>19</v>
      </c>
      <c r="G5525" t="s">
        <v>439</v>
      </c>
      <c r="H5525" t="str">
        <f>VLOOKUP(G5525,'Country Codes'!$A$2:$B$139,2,FALSE)</f>
        <v>Great Britain</v>
      </c>
      <c r="I5525" t="s">
        <v>52</v>
      </c>
    </row>
    <row r="5526" spans="1:9" x14ac:dyDescent="0.3">
      <c r="A5526" t="s">
        <v>11</v>
      </c>
      <c r="B5526">
        <v>2012</v>
      </c>
      <c r="C5526" t="s">
        <v>71</v>
      </c>
      <c r="D5526" t="s">
        <v>567</v>
      </c>
      <c r="E5526" t="s">
        <v>4659</v>
      </c>
      <c r="F5526" t="s">
        <v>19</v>
      </c>
      <c r="G5526" t="s">
        <v>439</v>
      </c>
      <c r="H5526" t="str">
        <f>VLOOKUP(G5526,'Country Codes'!$A$2:$B$139,2,FALSE)</f>
        <v>Great Britain</v>
      </c>
      <c r="I5526" t="s">
        <v>18</v>
      </c>
    </row>
    <row r="5527" spans="1:9" x14ac:dyDescent="0.3">
      <c r="A5527" t="s">
        <v>58</v>
      </c>
      <c r="B5527">
        <v>2016</v>
      </c>
      <c r="C5527" t="s">
        <v>68</v>
      </c>
      <c r="D5527" t="s">
        <v>226</v>
      </c>
      <c r="E5527" t="s">
        <v>4660</v>
      </c>
      <c r="F5527" t="s">
        <v>5</v>
      </c>
      <c r="G5527" t="s">
        <v>234</v>
      </c>
      <c r="H5527" t="str">
        <f>VLOOKUP(G5527,'Country Codes'!$A$2:$B$139,2,FALSE)</f>
        <v>Germany</v>
      </c>
      <c r="I5527" t="s">
        <v>39</v>
      </c>
    </row>
    <row r="5528" spans="1:9" x14ac:dyDescent="0.3">
      <c r="A5528" t="s">
        <v>58</v>
      </c>
      <c r="B5528">
        <v>2016</v>
      </c>
      <c r="C5528" t="s">
        <v>68</v>
      </c>
      <c r="D5528" t="s">
        <v>226</v>
      </c>
      <c r="E5528" t="s">
        <v>4661</v>
      </c>
      <c r="F5528" t="s">
        <v>5</v>
      </c>
      <c r="G5528" t="s">
        <v>234</v>
      </c>
      <c r="H5528" t="str">
        <f>VLOOKUP(G5528,'Country Codes'!$A$2:$B$139,2,FALSE)</f>
        <v>Germany</v>
      </c>
      <c r="I5528" t="s">
        <v>39</v>
      </c>
    </row>
    <row r="5529" spans="1:9" x14ac:dyDescent="0.3">
      <c r="A5529" t="s">
        <v>53</v>
      </c>
      <c r="B5529">
        <v>2008</v>
      </c>
      <c r="C5529" t="s">
        <v>86</v>
      </c>
      <c r="D5529" t="s">
        <v>581</v>
      </c>
      <c r="E5529" t="s">
        <v>4662</v>
      </c>
      <c r="F5529" t="s">
        <v>19</v>
      </c>
      <c r="G5529" t="s">
        <v>123</v>
      </c>
      <c r="H5529" t="str">
        <f>VLOOKUP(G5529,'Country Codes'!$A$2:$B$139,2,FALSE)</f>
        <v>Italy</v>
      </c>
      <c r="I5529" t="s">
        <v>39</v>
      </c>
    </row>
    <row r="5530" spans="1:9" x14ac:dyDescent="0.3">
      <c r="A5530" t="s">
        <v>53</v>
      </c>
      <c r="B5530">
        <v>2008</v>
      </c>
      <c r="C5530" t="s">
        <v>86</v>
      </c>
      <c r="D5530" t="s">
        <v>555</v>
      </c>
      <c r="E5530" t="s">
        <v>4662</v>
      </c>
      <c r="F5530" t="s">
        <v>19</v>
      </c>
      <c r="G5530" t="s">
        <v>123</v>
      </c>
      <c r="H5530" t="str">
        <f>VLOOKUP(G5530,'Country Codes'!$A$2:$B$139,2,FALSE)</f>
        <v>Italy</v>
      </c>
      <c r="I5530" t="s">
        <v>39</v>
      </c>
    </row>
    <row r="5531" spans="1:9" x14ac:dyDescent="0.3">
      <c r="A5531" t="s">
        <v>24</v>
      </c>
      <c r="B5531">
        <v>1984</v>
      </c>
      <c r="C5531" t="s">
        <v>86</v>
      </c>
      <c r="D5531" t="s">
        <v>191</v>
      </c>
      <c r="E5531" t="s">
        <v>4663</v>
      </c>
      <c r="F5531" t="s">
        <v>5</v>
      </c>
      <c r="G5531" t="s">
        <v>79</v>
      </c>
      <c r="H5531" t="str">
        <f>VLOOKUP(G5531,'Country Codes'!$A$2:$B$139,2,FALSE)</f>
        <v>France</v>
      </c>
      <c r="I5531" t="s">
        <v>52</v>
      </c>
    </row>
    <row r="5532" spans="1:9" x14ac:dyDescent="0.3">
      <c r="A5532" t="s">
        <v>8</v>
      </c>
      <c r="B5532">
        <v>1992</v>
      </c>
      <c r="C5532" t="s">
        <v>86</v>
      </c>
      <c r="D5532" t="s">
        <v>191</v>
      </c>
      <c r="E5532" t="s">
        <v>4663</v>
      </c>
      <c r="F5532" t="s">
        <v>5</v>
      </c>
      <c r="G5532" t="s">
        <v>79</v>
      </c>
      <c r="H5532" t="str">
        <f>VLOOKUP(G5532,'Country Codes'!$A$2:$B$139,2,FALSE)</f>
        <v>France</v>
      </c>
      <c r="I5532" t="s">
        <v>39</v>
      </c>
    </row>
    <row r="5533" spans="1:9" x14ac:dyDescent="0.3">
      <c r="A5533" t="s">
        <v>11</v>
      </c>
      <c r="B5533">
        <v>2012</v>
      </c>
      <c r="C5533" t="s">
        <v>257</v>
      </c>
      <c r="D5533" t="s">
        <v>258</v>
      </c>
      <c r="E5533" t="s">
        <v>4664</v>
      </c>
      <c r="F5533" t="s">
        <v>5</v>
      </c>
      <c r="G5533" t="s">
        <v>136</v>
      </c>
      <c r="H5533" t="str">
        <f>VLOOKUP(G5533,'Country Codes'!$A$2:$B$139,2,FALSE)</f>
        <v>Russia</v>
      </c>
      <c r="I5533" t="s">
        <v>18</v>
      </c>
    </row>
    <row r="5534" spans="1:9" x14ac:dyDescent="0.3">
      <c r="A5534" t="s">
        <v>53</v>
      </c>
      <c r="B5534">
        <v>2008</v>
      </c>
      <c r="C5534" t="s">
        <v>257</v>
      </c>
      <c r="D5534" t="s">
        <v>258</v>
      </c>
      <c r="E5534" t="s">
        <v>4664</v>
      </c>
      <c r="F5534" t="s">
        <v>5</v>
      </c>
      <c r="G5534" t="s">
        <v>136</v>
      </c>
      <c r="H5534" t="str">
        <f>VLOOKUP(G5534,'Country Codes'!$A$2:$B$139,2,FALSE)</f>
        <v>Russia</v>
      </c>
      <c r="I5534" t="s">
        <v>39</v>
      </c>
    </row>
    <row r="5535" spans="1:9" x14ac:dyDescent="0.3">
      <c r="A5535" t="s">
        <v>176</v>
      </c>
      <c r="B5535">
        <v>1980</v>
      </c>
      <c r="C5535" t="s">
        <v>68</v>
      </c>
      <c r="D5535" t="s">
        <v>69</v>
      </c>
      <c r="E5535" t="s">
        <v>4665</v>
      </c>
      <c r="F5535" t="s">
        <v>19</v>
      </c>
      <c r="G5535" t="s">
        <v>1116</v>
      </c>
      <c r="H5535" t="str">
        <f>VLOOKUP(G5535,'Country Codes'!$A$2:$B$139,2,FALSE)</f>
        <v>Zimbabwe</v>
      </c>
      <c r="I5535" t="s">
        <v>18</v>
      </c>
    </row>
    <row r="5536" spans="1:9" x14ac:dyDescent="0.3">
      <c r="A5536" t="s">
        <v>106</v>
      </c>
      <c r="B5536">
        <v>1976</v>
      </c>
      <c r="C5536" t="s">
        <v>16</v>
      </c>
      <c r="D5536" t="s">
        <v>17</v>
      </c>
      <c r="E5536" t="s">
        <v>4666</v>
      </c>
      <c r="F5536" t="s">
        <v>5</v>
      </c>
      <c r="G5536" t="s">
        <v>389</v>
      </c>
      <c r="H5536" t="str">
        <f>VLOOKUP(G5536,'Country Codes'!$A$2:$B$139,2,FALSE)</f>
        <v>East Germany</v>
      </c>
      <c r="I5536" t="s">
        <v>18</v>
      </c>
    </row>
    <row r="5537" spans="1:9" x14ac:dyDescent="0.3">
      <c r="A5537" t="s">
        <v>53</v>
      </c>
      <c r="B5537">
        <v>2008</v>
      </c>
      <c r="C5537" t="s">
        <v>12</v>
      </c>
      <c r="D5537" t="s">
        <v>869</v>
      </c>
      <c r="E5537" t="s">
        <v>4667</v>
      </c>
      <c r="F5537" t="s">
        <v>19</v>
      </c>
      <c r="G5537" t="s">
        <v>21</v>
      </c>
      <c r="H5537" t="str">
        <f>VLOOKUP(G5537,'Country Codes'!$A$2:$B$139,2,FALSE)</f>
        <v>Netherlands</v>
      </c>
      <c r="I5537" t="s">
        <v>52</v>
      </c>
    </row>
    <row r="5538" spans="1:9" x14ac:dyDescent="0.3">
      <c r="A5538" t="s">
        <v>63</v>
      </c>
      <c r="B5538">
        <v>2004</v>
      </c>
      <c r="C5538" t="s">
        <v>12</v>
      </c>
      <c r="D5538" t="s">
        <v>869</v>
      </c>
      <c r="E5538" t="s">
        <v>4667</v>
      </c>
      <c r="F5538" t="s">
        <v>19</v>
      </c>
      <c r="G5538" t="s">
        <v>21</v>
      </c>
      <c r="H5538" t="str">
        <f>VLOOKUP(G5538,'Country Codes'!$A$2:$B$139,2,FALSE)</f>
        <v>Netherlands</v>
      </c>
      <c r="I5538" t="s">
        <v>39</v>
      </c>
    </row>
    <row r="5539" spans="1:9" x14ac:dyDescent="0.3">
      <c r="A5539" t="s">
        <v>24</v>
      </c>
      <c r="B5539">
        <v>1984</v>
      </c>
      <c r="C5539" t="s">
        <v>71</v>
      </c>
      <c r="D5539" t="s">
        <v>441</v>
      </c>
      <c r="E5539" t="s">
        <v>4668</v>
      </c>
      <c r="F5539" t="s">
        <v>19</v>
      </c>
      <c r="G5539" t="s">
        <v>23</v>
      </c>
      <c r="H5539" t="str">
        <f>VLOOKUP(G5539,'Country Codes'!$A$2:$B$139,2,FALSE)</f>
        <v>United States</v>
      </c>
      <c r="I5539" t="s">
        <v>18</v>
      </c>
    </row>
    <row r="5540" spans="1:9" x14ac:dyDescent="0.3">
      <c r="A5540" t="s">
        <v>106</v>
      </c>
      <c r="B5540">
        <v>1976</v>
      </c>
      <c r="C5540" t="s">
        <v>71</v>
      </c>
      <c r="D5540" t="s">
        <v>441</v>
      </c>
      <c r="E5540" t="s">
        <v>4668</v>
      </c>
      <c r="F5540" t="s">
        <v>19</v>
      </c>
      <c r="G5540" t="s">
        <v>23</v>
      </c>
      <c r="H5540" t="str">
        <f>VLOOKUP(G5540,'Country Codes'!$A$2:$B$139,2,FALSE)</f>
        <v>United States</v>
      </c>
      <c r="I5540" t="s">
        <v>39</v>
      </c>
    </row>
    <row r="5541" spans="1:9" x14ac:dyDescent="0.3">
      <c r="A5541" t="s">
        <v>58</v>
      </c>
      <c r="B5541">
        <v>2016</v>
      </c>
      <c r="C5541" t="s">
        <v>90</v>
      </c>
      <c r="D5541" t="s">
        <v>633</v>
      </c>
      <c r="E5541" t="s">
        <v>4669</v>
      </c>
      <c r="F5541" t="s">
        <v>19</v>
      </c>
      <c r="G5541" t="s">
        <v>23</v>
      </c>
      <c r="H5541" t="str">
        <f>VLOOKUP(G5541,'Country Codes'!$A$2:$B$139,2,FALSE)</f>
        <v>United States</v>
      </c>
      <c r="I5541" t="s">
        <v>39</v>
      </c>
    </row>
    <row r="5542" spans="1:9" x14ac:dyDescent="0.3">
      <c r="A5542" t="s">
        <v>32</v>
      </c>
      <c r="B5542">
        <v>2000</v>
      </c>
      <c r="C5542" t="s">
        <v>92</v>
      </c>
      <c r="D5542" t="s">
        <v>318</v>
      </c>
      <c r="E5542" t="s">
        <v>4670</v>
      </c>
      <c r="F5542" t="s">
        <v>5</v>
      </c>
      <c r="G5542" t="s">
        <v>23</v>
      </c>
      <c r="H5542" t="str">
        <f>VLOOKUP(G5542,'Country Codes'!$A$2:$B$139,2,FALSE)</f>
        <v>United States</v>
      </c>
      <c r="I5542" t="s">
        <v>39</v>
      </c>
    </row>
    <row r="5543" spans="1:9" x14ac:dyDescent="0.3">
      <c r="A5543" t="s">
        <v>35</v>
      </c>
      <c r="B5543">
        <v>1996</v>
      </c>
      <c r="C5543" t="s">
        <v>257</v>
      </c>
      <c r="D5543" t="s">
        <v>258</v>
      </c>
      <c r="E5543" t="s">
        <v>4671</v>
      </c>
      <c r="F5543" t="s">
        <v>5</v>
      </c>
      <c r="G5543" t="s">
        <v>123</v>
      </c>
      <c r="H5543" t="str">
        <f>VLOOKUP(G5543,'Country Codes'!$A$2:$B$139,2,FALSE)</f>
        <v>Italy</v>
      </c>
      <c r="I5543" t="s">
        <v>52</v>
      </c>
    </row>
    <row r="5544" spans="1:9" x14ac:dyDescent="0.3">
      <c r="A5544" t="s">
        <v>32</v>
      </c>
      <c r="B5544">
        <v>2000</v>
      </c>
      <c r="C5544" t="s">
        <v>257</v>
      </c>
      <c r="D5544" t="s">
        <v>258</v>
      </c>
      <c r="E5544" t="s">
        <v>4671</v>
      </c>
      <c r="F5544" t="s">
        <v>5</v>
      </c>
      <c r="G5544" t="s">
        <v>123</v>
      </c>
      <c r="H5544" t="str">
        <f>VLOOKUP(G5544,'Country Codes'!$A$2:$B$139,2,FALSE)</f>
        <v>Italy</v>
      </c>
      <c r="I5544" t="s">
        <v>39</v>
      </c>
    </row>
    <row r="5545" spans="1:9" x14ac:dyDescent="0.3">
      <c r="A5545" t="s">
        <v>8</v>
      </c>
      <c r="B5545">
        <v>1992</v>
      </c>
      <c r="C5545" t="s">
        <v>25</v>
      </c>
      <c r="D5545" t="s">
        <v>223</v>
      </c>
      <c r="E5545" t="s">
        <v>4672</v>
      </c>
      <c r="F5545" t="s">
        <v>5</v>
      </c>
      <c r="G5545" t="s">
        <v>23</v>
      </c>
      <c r="H5545" t="str">
        <f>VLOOKUP(G5545,'Country Codes'!$A$2:$B$139,2,FALSE)</f>
        <v>United States</v>
      </c>
      <c r="I5545" t="s">
        <v>39</v>
      </c>
    </row>
    <row r="5546" spans="1:9" x14ac:dyDescent="0.3">
      <c r="A5546" t="s">
        <v>67</v>
      </c>
      <c r="B5546">
        <v>1988</v>
      </c>
      <c r="C5546" t="s">
        <v>9</v>
      </c>
      <c r="D5546" t="s">
        <v>10</v>
      </c>
      <c r="E5546" t="s">
        <v>4673</v>
      </c>
      <c r="F5546" t="s">
        <v>5</v>
      </c>
      <c r="G5546" t="s">
        <v>23</v>
      </c>
      <c r="H5546" t="str">
        <f>VLOOKUP(G5546,'Country Codes'!$A$2:$B$139,2,FALSE)</f>
        <v>United States</v>
      </c>
      <c r="I5546" t="s">
        <v>39</v>
      </c>
    </row>
    <row r="5547" spans="1:9" x14ac:dyDescent="0.3">
      <c r="A5547" t="s">
        <v>63</v>
      </c>
      <c r="B5547">
        <v>2004</v>
      </c>
      <c r="C5547" t="s">
        <v>16</v>
      </c>
      <c r="D5547" t="s">
        <v>85</v>
      </c>
      <c r="E5547" t="s">
        <v>4674</v>
      </c>
      <c r="F5547" t="s">
        <v>19</v>
      </c>
      <c r="G5547" t="s">
        <v>383</v>
      </c>
      <c r="H5547" t="str">
        <f>VLOOKUP(G5547,'Country Codes'!$A$2:$B$139,2,FALSE)</f>
        <v>Brazil</v>
      </c>
      <c r="I5547" t="s">
        <v>52</v>
      </c>
    </row>
    <row r="5548" spans="1:9" x14ac:dyDescent="0.3">
      <c r="A5548" t="s">
        <v>32</v>
      </c>
      <c r="B5548">
        <v>2000</v>
      </c>
      <c r="C5548" t="s">
        <v>257</v>
      </c>
      <c r="D5548" t="s">
        <v>258</v>
      </c>
      <c r="E5548" t="s">
        <v>4675</v>
      </c>
      <c r="F5548" t="s">
        <v>5</v>
      </c>
      <c r="G5548" t="s">
        <v>712</v>
      </c>
      <c r="H5548" t="str">
        <f>VLOOKUP(G5548,'Country Codes'!$A$2:$B$139,2,FALSE)</f>
        <v>Serbia and Montenegro</v>
      </c>
      <c r="I5548" t="s">
        <v>18</v>
      </c>
    </row>
    <row r="5549" spans="1:9" x14ac:dyDescent="0.3">
      <c r="A5549" t="s">
        <v>35</v>
      </c>
      <c r="B5549">
        <v>1996</v>
      </c>
      <c r="C5549" t="s">
        <v>257</v>
      </c>
      <c r="D5549" t="s">
        <v>258</v>
      </c>
      <c r="E5549" t="s">
        <v>4675</v>
      </c>
      <c r="F5549" t="s">
        <v>5</v>
      </c>
      <c r="G5549" t="s">
        <v>712</v>
      </c>
      <c r="H5549" t="str">
        <f>VLOOKUP(G5549,'Country Codes'!$A$2:$B$139,2,FALSE)</f>
        <v>Serbia and Montenegro</v>
      </c>
      <c r="I5549" t="s">
        <v>39</v>
      </c>
    </row>
    <row r="5550" spans="1:9" x14ac:dyDescent="0.3">
      <c r="A5550" t="s">
        <v>32</v>
      </c>
      <c r="B5550">
        <v>2000</v>
      </c>
      <c r="C5550" t="s">
        <v>257</v>
      </c>
      <c r="D5550" t="s">
        <v>258</v>
      </c>
      <c r="E5550" t="s">
        <v>4676</v>
      </c>
      <c r="F5550" t="s">
        <v>5</v>
      </c>
      <c r="G5550" t="s">
        <v>712</v>
      </c>
      <c r="H5550" t="str">
        <f>VLOOKUP(G5550,'Country Codes'!$A$2:$B$139,2,FALSE)</f>
        <v>Serbia and Montenegro</v>
      </c>
      <c r="I5550" t="s">
        <v>18</v>
      </c>
    </row>
    <row r="5551" spans="1:9" x14ac:dyDescent="0.3">
      <c r="A5551" t="s">
        <v>35</v>
      </c>
      <c r="B5551">
        <v>1996</v>
      </c>
      <c r="C5551" t="s">
        <v>257</v>
      </c>
      <c r="D5551" t="s">
        <v>258</v>
      </c>
      <c r="E5551" t="s">
        <v>4676</v>
      </c>
      <c r="F5551" t="s">
        <v>5</v>
      </c>
      <c r="G5551" t="s">
        <v>712</v>
      </c>
      <c r="H5551" t="str">
        <f>VLOOKUP(G5551,'Country Codes'!$A$2:$B$139,2,FALSE)</f>
        <v>Serbia and Montenegro</v>
      </c>
      <c r="I5551" t="s">
        <v>39</v>
      </c>
    </row>
    <row r="5552" spans="1:9" x14ac:dyDescent="0.3">
      <c r="A5552" t="s">
        <v>58</v>
      </c>
      <c r="B5552">
        <v>2016</v>
      </c>
      <c r="C5552" t="s">
        <v>54</v>
      </c>
      <c r="D5552" t="s">
        <v>152</v>
      </c>
      <c r="E5552" t="s">
        <v>4677</v>
      </c>
      <c r="F5552" t="s">
        <v>5</v>
      </c>
      <c r="G5552" t="s">
        <v>79</v>
      </c>
      <c r="H5552" t="str">
        <f>VLOOKUP(G5552,'Country Codes'!$A$2:$B$139,2,FALSE)</f>
        <v>France</v>
      </c>
      <c r="I5552" t="s">
        <v>52</v>
      </c>
    </row>
    <row r="5553" spans="1:9" x14ac:dyDescent="0.3">
      <c r="A5553" t="s">
        <v>8</v>
      </c>
      <c r="B5553">
        <v>1992</v>
      </c>
      <c r="C5553" t="s">
        <v>54</v>
      </c>
      <c r="D5553" t="s">
        <v>152</v>
      </c>
      <c r="E5553" t="s">
        <v>4678</v>
      </c>
      <c r="F5553" t="s">
        <v>5</v>
      </c>
      <c r="G5553" t="s">
        <v>371</v>
      </c>
      <c r="H5553" t="str">
        <f>VLOOKUP(G5553,'Country Codes'!$A$2:$B$139,2,FALSE)</f>
        <v>Unified Team</v>
      </c>
      <c r="I5553" t="s">
        <v>18</v>
      </c>
    </row>
    <row r="5554" spans="1:9" x14ac:dyDescent="0.3">
      <c r="A5554" t="s">
        <v>11</v>
      </c>
      <c r="B5554">
        <v>2012</v>
      </c>
      <c r="C5554" t="s">
        <v>30</v>
      </c>
      <c r="D5554" t="s">
        <v>340</v>
      </c>
      <c r="E5554" t="s">
        <v>4679</v>
      </c>
      <c r="F5554" t="s">
        <v>5</v>
      </c>
      <c r="G5554" t="s">
        <v>136</v>
      </c>
      <c r="H5554" t="str">
        <f>VLOOKUP(G5554,'Country Codes'!$A$2:$B$139,2,FALSE)</f>
        <v>Russia</v>
      </c>
      <c r="I5554" t="s">
        <v>39</v>
      </c>
    </row>
    <row r="5555" spans="1:9" x14ac:dyDescent="0.3">
      <c r="A5555" t="s">
        <v>106</v>
      </c>
      <c r="B5555">
        <v>1976</v>
      </c>
      <c r="C5555" t="s">
        <v>40</v>
      </c>
      <c r="D5555" t="s">
        <v>47</v>
      </c>
      <c r="E5555" t="s">
        <v>4680</v>
      </c>
      <c r="F5555" t="s">
        <v>5</v>
      </c>
      <c r="G5555" t="s">
        <v>57</v>
      </c>
      <c r="H5555" t="str">
        <f>VLOOKUP(G5555,'Country Codes'!$A$2:$B$139,2,FALSE)</f>
        <v>Romania</v>
      </c>
      <c r="I5555" t="s">
        <v>39</v>
      </c>
    </row>
    <row r="5556" spans="1:9" x14ac:dyDescent="0.3">
      <c r="A5556" t="s">
        <v>35</v>
      </c>
      <c r="B5556">
        <v>1996</v>
      </c>
      <c r="C5556" t="s">
        <v>375</v>
      </c>
      <c r="D5556" t="s">
        <v>376</v>
      </c>
      <c r="E5556" t="s">
        <v>4681</v>
      </c>
      <c r="F5556" t="s">
        <v>5</v>
      </c>
      <c r="G5556" t="s">
        <v>23</v>
      </c>
      <c r="H5556" t="str">
        <f>VLOOKUP(G5556,'Country Codes'!$A$2:$B$139,2,FALSE)</f>
        <v>United States</v>
      </c>
      <c r="I5556" t="s">
        <v>39</v>
      </c>
    </row>
    <row r="5557" spans="1:9" x14ac:dyDescent="0.3">
      <c r="A5557" t="s">
        <v>8</v>
      </c>
      <c r="B5557">
        <v>1992</v>
      </c>
      <c r="C5557" t="s">
        <v>90</v>
      </c>
      <c r="D5557" t="s">
        <v>241</v>
      </c>
      <c r="E5557" t="s">
        <v>4682</v>
      </c>
      <c r="F5557" t="s">
        <v>5</v>
      </c>
      <c r="G5557" t="s">
        <v>244</v>
      </c>
      <c r="H5557" t="str">
        <f>VLOOKUP(G5557,'Country Codes'!$A$2:$B$139,2,FALSE)</f>
        <v>Australia</v>
      </c>
      <c r="I5557" t="s">
        <v>18</v>
      </c>
    </row>
    <row r="5558" spans="1:9" x14ac:dyDescent="0.3">
      <c r="A5558" t="s">
        <v>24</v>
      </c>
      <c r="B5558">
        <v>1984</v>
      </c>
      <c r="C5558" t="s">
        <v>257</v>
      </c>
      <c r="D5558" t="s">
        <v>295</v>
      </c>
      <c r="E5558" t="s">
        <v>4683</v>
      </c>
      <c r="F5558" t="s">
        <v>19</v>
      </c>
      <c r="G5558" t="s">
        <v>23</v>
      </c>
      <c r="H5558" t="str">
        <f>VLOOKUP(G5558,'Country Codes'!$A$2:$B$139,2,FALSE)</f>
        <v>United States</v>
      </c>
      <c r="I5558" t="s">
        <v>52</v>
      </c>
    </row>
    <row r="5559" spans="1:9" x14ac:dyDescent="0.3">
      <c r="A5559" t="s">
        <v>58</v>
      </c>
      <c r="B5559">
        <v>2016</v>
      </c>
      <c r="C5559" t="s">
        <v>9</v>
      </c>
      <c r="D5559" t="s">
        <v>10</v>
      </c>
      <c r="E5559" t="s">
        <v>4684</v>
      </c>
      <c r="F5559" t="s">
        <v>5</v>
      </c>
      <c r="G5559" t="s">
        <v>23</v>
      </c>
      <c r="H5559" t="str">
        <f>VLOOKUP(G5559,'Country Codes'!$A$2:$B$139,2,FALSE)</f>
        <v>United States</v>
      </c>
      <c r="I5559" t="s">
        <v>18</v>
      </c>
    </row>
    <row r="5560" spans="1:9" x14ac:dyDescent="0.3">
      <c r="A5560" t="s">
        <v>58</v>
      </c>
      <c r="B5560">
        <v>2016</v>
      </c>
      <c r="C5560" t="s">
        <v>432</v>
      </c>
      <c r="D5560" t="s">
        <v>433</v>
      </c>
      <c r="E5560" t="s">
        <v>4685</v>
      </c>
      <c r="F5560" t="s">
        <v>19</v>
      </c>
      <c r="G5560" t="s">
        <v>244</v>
      </c>
      <c r="H5560" t="str">
        <f>VLOOKUP(G5560,'Country Codes'!$A$2:$B$139,2,FALSE)</f>
        <v>Australia</v>
      </c>
      <c r="I5560" t="s">
        <v>18</v>
      </c>
    </row>
    <row r="5561" spans="1:9" x14ac:dyDescent="0.3">
      <c r="A5561" t="s">
        <v>8</v>
      </c>
      <c r="B5561">
        <v>1992</v>
      </c>
      <c r="C5561" t="s">
        <v>71</v>
      </c>
      <c r="D5561" t="s">
        <v>288</v>
      </c>
      <c r="E5561" t="s">
        <v>4686</v>
      </c>
      <c r="F5561" t="s">
        <v>5</v>
      </c>
      <c r="G5561" t="s">
        <v>244</v>
      </c>
      <c r="H5561" t="str">
        <f>VLOOKUP(G5561,'Country Codes'!$A$2:$B$139,2,FALSE)</f>
        <v>Australia</v>
      </c>
      <c r="I5561" t="s">
        <v>18</v>
      </c>
    </row>
    <row r="5562" spans="1:9" x14ac:dyDescent="0.3">
      <c r="A5562" t="s">
        <v>35</v>
      </c>
      <c r="B5562">
        <v>1996</v>
      </c>
      <c r="C5562" t="s">
        <v>71</v>
      </c>
      <c r="D5562" t="s">
        <v>288</v>
      </c>
      <c r="E5562" t="s">
        <v>4686</v>
      </c>
      <c r="F5562" t="s">
        <v>5</v>
      </c>
      <c r="G5562" t="s">
        <v>244</v>
      </c>
      <c r="H5562" t="str">
        <f>VLOOKUP(G5562,'Country Codes'!$A$2:$B$139,2,FALSE)</f>
        <v>Australia</v>
      </c>
      <c r="I5562" t="s">
        <v>18</v>
      </c>
    </row>
    <row r="5563" spans="1:9" x14ac:dyDescent="0.3">
      <c r="A5563" t="s">
        <v>8</v>
      </c>
      <c r="B5563">
        <v>1992</v>
      </c>
      <c r="C5563" t="s">
        <v>257</v>
      </c>
      <c r="D5563" t="s">
        <v>258</v>
      </c>
      <c r="E5563" t="s">
        <v>4687</v>
      </c>
      <c r="F5563" t="s">
        <v>5</v>
      </c>
      <c r="G5563" t="s">
        <v>23</v>
      </c>
      <c r="H5563" t="str">
        <f>VLOOKUP(G5563,'Country Codes'!$A$2:$B$139,2,FALSE)</f>
        <v>United States</v>
      </c>
      <c r="I5563" t="s">
        <v>39</v>
      </c>
    </row>
    <row r="5564" spans="1:9" x14ac:dyDescent="0.3">
      <c r="A5564" t="s">
        <v>8</v>
      </c>
      <c r="B5564">
        <v>1992</v>
      </c>
      <c r="C5564" t="s">
        <v>25</v>
      </c>
      <c r="D5564" t="s">
        <v>97</v>
      </c>
      <c r="E5564" t="s">
        <v>4688</v>
      </c>
      <c r="F5564" t="s">
        <v>5</v>
      </c>
      <c r="G5564" t="s">
        <v>23</v>
      </c>
      <c r="H5564" t="str">
        <f>VLOOKUP(G5564,'Country Codes'!$A$2:$B$139,2,FALSE)</f>
        <v>United States</v>
      </c>
      <c r="I5564" t="s">
        <v>39</v>
      </c>
    </row>
    <row r="5565" spans="1:9" x14ac:dyDescent="0.3">
      <c r="A5565" t="s">
        <v>35</v>
      </c>
      <c r="B5565">
        <v>1996</v>
      </c>
      <c r="C5565" t="s">
        <v>25</v>
      </c>
      <c r="D5565" t="s">
        <v>97</v>
      </c>
      <c r="E5565" t="s">
        <v>4688</v>
      </c>
      <c r="F5565" t="s">
        <v>5</v>
      </c>
      <c r="G5565" t="s">
        <v>23</v>
      </c>
      <c r="H5565" t="str">
        <f>VLOOKUP(G5565,'Country Codes'!$A$2:$B$139,2,FALSE)</f>
        <v>United States</v>
      </c>
      <c r="I5565" t="s">
        <v>39</v>
      </c>
    </row>
    <row r="5566" spans="1:9" x14ac:dyDescent="0.3">
      <c r="A5566" t="s">
        <v>63</v>
      </c>
      <c r="B5566">
        <v>2004</v>
      </c>
      <c r="C5566" t="s">
        <v>25</v>
      </c>
      <c r="D5566" t="s">
        <v>96</v>
      </c>
      <c r="E5566" t="s">
        <v>4689</v>
      </c>
      <c r="F5566" t="s">
        <v>5</v>
      </c>
      <c r="G5566" t="s">
        <v>23</v>
      </c>
      <c r="H5566" t="str">
        <f>VLOOKUP(G5566,'Country Codes'!$A$2:$B$139,2,FALSE)</f>
        <v>United States</v>
      </c>
      <c r="I5566" t="s">
        <v>52</v>
      </c>
    </row>
    <row r="5567" spans="1:9" x14ac:dyDescent="0.3">
      <c r="A5567" t="s">
        <v>32</v>
      </c>
      <c r="B5567">
        <v>2000</v>
      </c>
      <c r="C5567" t="s">
        <v>25</v>
      </c>
      <c r="D5567" t="s">
        <v>189</v>
      </c>
      <c r="E5567" t="s">
        <v>4689</v>
      </c>
      <c r="F5567" t="s">
        <v>5</v>
      </c>
      <c r="G5567" t="s">
        <v>23</v>
      </c>
      <c r="H5567" t="str">
        <f>VLOOKUP(G5567,'Country Codes'!$A$2:$B$139,2,FALSE)</f>
        <v>United States</v>
      </c>
      <c r="I5567" t="s">
        <v>18</v>
      </c>
    </row>
    <row r="5568" spans="1:9" x14ac:dyDescent="0.3">
      <c r="A5568" t="s">
        <v>32</v>
      </c>
      <c r="B5568">
        <v>2000</v>
      </c>
      <c r="C5568" t="s">
        <v>25</v>
      </c>
      <c r="D5568" t="s">
        <v>96</v>
      </c>
      <c r="E5568" t="s">
        <v>4689</v>
      </c>
      <c r="F5568" t="s">
        <v>5</v>
      </c>
      <c r="G5568" t="s">
        <v>23</v>
      </c>
      <c r="H5568" t="str">
        <f>VLOOKUP(G5568,'Country Codes'!$A$2:$B$139,2,FALSE)</f>
        <v>United States</v>
      </c>
      <c r="I5568" t="s">
        <v>18</v>
      </c>
    </row>
    <row r="5569" spans="1:9" x14ac:dyDescent="0.3">
      <c r="A5569" t="s">
        <v>63</v>
      </c>
      <c r="B5569">
        <v>2004</v>
      </c>
      <c r="C5569" t="s">
        <v>25</v>
      </c>
      <c r="D5569" t="s">
        <v>189</v>
      </c>
      <c r="E5569" t="s">
        <v>4689</v>
      </c>
      <c r="F5569" t="s">
        <v>5</v>
      </c>
      <c r="G5569" t="s">
        <v>23</v>
      </c>
      <c r="H5569" t="str">
        <f>VLOOKUP(G5569,'Country Codes'!$A$2:$B$139,2,FALSE)</f>
        <v>United States</v>
      </c>
      <c r="I5569" t="s">
        <v>39</v>
      </c>
    </row>
    <row r="5570" spans="1:9" x14ac:dyDescent="0.3">
      <c r="A5570" t="s">
        <v>106</v>
      </c>
      <c r="B5570">
        <v>1976</v>
      </c>
      <c r="C5570" t="s">
        <v>30</v>
      </c>
      <c r="D5570" t="s">
        <v>82</v>
      </c>
      <c r="E5570" t="s">
        <v>4690</v>
      </c>
      <c r="F5570" t="s">
        <v>5</v>
      </c>
      <c r="G5570" t="s">
        <v>23</v>
      </c>
      <c r="H5570" t="str">
        <f>VLOOKUP(G5570,'Country Codes'!$A$2:$B$139,2,FALSE)</f>
        <v>United States</v>
      </c>
      <c r="I5570" t="s">
        <v>52</v>
      </c>
    </row>
    <row r="5571" spans="1:9" x14ac:dyDescent="0.3">
      <c r="A5571" t="s">
        <v>63</v>
      </c>
      <c r="B5571">
        <v>2004</v>
      </c>
      <c r="C5571" t="s">
        <v>64</v>
      </c>
      <c r="D5571" t="s">
        <v>232</v>
      </c>
      <c r="E5571" t="s">
        <v>4691</v>
      </c>
      <c r="F5571" t="s">
        <v>19</v>
      </c>
      <c r="G5571" t="s">
        <v>123</v>
      </c>
      <c r="H5571" t="str">
        <f>VLOOKUP(G5571,'Country Codes'!$A$2:$B$139,2,FALSE)</f>
        <v>Italy</v>
      </c>
      <c r="I5571" t="s">
        <v>18</v>
      </c>
    </row>
    <row r="5572" spans="1:9" x14ac:dyDescent="0.3">
      <c r="A5572" t="s">
        <v>176</v>
      </c>
      <c r="B5572">
        <v>1980</v>
      </c>
      <c r="C5572" t="s">
        <v>71</v>
      </c>
      <c r="D5572" t="s">
        <v>377</v>
      </c>
      <c r="E5572" t="s">
        <v>4692</v>
      </c>
      <c r="F5572" t="s">
        <v>5</v>
      </c>
      <c r="G5572" t="s">
        <v>389</v>
      </c>
      <c r="H5572" t="str">
        <f>VLOOKUP(G5572,'Country Codes'!$A$2:$B$139,2,FALSE)</f>
        <v>East Germany</v>
      </c>
      <c r="I5572" t="s">
        <v>18</v>
      </c>
    </row>
    <row r="5573" spans="1:9" x14ac:dyDescent="0.3">
      <c r="A5573" t="s">
        <v>53</v>
      </c>
      <c r="B5573">
        <v>2008</v>
      </c>
      <c r="C5573" t="s">
        <v>64</v>
      </c>
      <c r="D5573" t="s">
        <v>232</v>
      </c>
      <c r="E5573" t="s">
        <v>4693</v>
      </c>
      <c r="F5573" t="s">
        <v>19</v>
      </c>
      <c r="G5573" t="s">
        <v>23</v>
      </c>
      <c r="H5573" t="str">
        <f>VLOOKUP(G5573,'Country Codes'!$A$2:$B$139,2,FALSE)</f>
        <v>United States</v>
      </c>
      <c r="I5573" t="s">
        <v>52</v>
      </c>
    </row>
    <row r="5574" spans="1:9" x14ac:dyDescent="0.3">
      <c r="A5574" t="s">
        <v>11</v>
      </c>
      <c r="B5574">
        <v>2012</v>
      </c>
      <c r="C5574" t="s">
        <v>71</v>
      </c>
      <c r="D5574" t="s">
        <v>288</v>
      </c>
      <c r="E5574" t="s">
        <v>4694</v>
      </c>
      <c r="F5574" t="s">
        <v>5</v>
      </c>
      <c r="G5574" t="s">
        <v>439</v>
      </c>
      <c r="H5574" t="str">
        <f>VLOOKUP(G5574,'Country Codes'!$A$2:$B$139,2,FALSE)</f>
        <v>Great Britain</v>
      </c>
      <c r="I5574" t="s">
        <v>18</v>
      </c>
    </row>
    <row r="5575" spans="1:9" x14ac:dyDescent="0.3">
      <c r="A5575" t="s">
        <v>58</v>
      </c>
      <c r="B5575">
        <v>2016</v>
      </c>
      <c r="C5575" t="s">
        <v>71</v>
      </c>
      <c r="D5575" t="s">
        <v>288</v>
      </c>
      <c r="E5575" t="s">
        <v>4694</v>
      </c>
      <c r="F5575" t="s">
        <v>5</v>
      </c>
      <c r="G5575" t="s">
        <v>439</v>
      </c>
      <c r="H5575" t="str">
        <f>VLOOKUP(G5575,'Country Codes'!$A$2:$B$139,2,FALSE)</f>
        <v>Great Britain</v>
      </c>
      <c r="I5575" t="s">
        <v>18</v>
      </c>
    </row>
    <row r="5576" spans="1:9" x14ac:dyDescent="0.3">
      <c r="A5576" t="s">
        <v>8</v>
      </c>
      <c r="B5576">
        <v>1992</v>
      </c>
      <c r="C5576" t="s">
        <v>86</v>
      </c>
      <c r="D5576" t="s">
        <v>190</v>
      </c>
      <c r="E5576" t="s">
        <v>4695</v>
      </c>
      <c r="F5576" t="s">
        <v>5</v>
      </c>
      <c r="G5576" t="s">
        <v>141</v>
      </c>
      <c r="H5576" t="str">
        <f>VLOOKUP(G5576,'Country Codes'!$A$2:$B$139,2,FALSE)</f>
        <v>Cuba</v>
      </c>
      <c r="I5576" t="s">
        <v>52</v>
      </c>
    </row>
    <row r="5577" spans="1:9" x14ac:dyDescent="0.3">
      <c r="A5577" t="s">
        <v>8</v>
      </c>
      <c r="B5577">
        <v>1992</v>
      </c>
      <c r="C5577" t="s">
        <v>86</v>
      </c>
      <c r="D5577" t="s">
        <v>87</v>
      </c>
      <c r="E5577" t="s">
        <v>4695</v>
      </c>
      <c r="F5577" t="s">
        <v>5</v>
      </c>
      <c r="G5577" t="s">
        <v>141</v>
      </c>
      <c r="H5577" t="str">
        <f>VLOOKUP(G5577,'Country Codes'!$A$2:$B$139,2,FALSE)</f>
        <v>Cuba</v>
      </c>
      <c r="I5577" t="s">
        <v>39</v>
      </c>
    </row>
    <row r="5578" spans="1:9" x14ac:dyDescent="0.3">
      <c r="A5578" t="s">
        <v>35</v>
      </c>
      <c r="B5578">
        <v>1996</v>
      </c>
      <c r="C5578" t="s">
        <v>86</v>
      </c>
      <c r="D5578" t="s">
        <v>190</v>
      </c>
      <c r="E5578" t="s">
        <v>4695</v>
      </c>
      <c r="F5578" t="s">
        <v>5</v>
      </c>
      <c r="G5578" t="s">
        <v>141</v>
      </c>
      <c r="H5578" t="str">
        <f>VLOOKUP(G5578,'Country Codes'!$A$2:$B$139,2,FALSE)</f>
        <v>Cuba</v>
      </c>
      <c r="I5578" t="s">
        <v>39</v>
      </c>
    </row>
    <row r="5579" spans="1:9" x14ac:dyDescent="0.3">
      <c r="A5579" t="s">
        <v>8</v>
      </c>
      <c r="B5579">
        <v>1992</v>
      </c>
      <c r="C5579" t="s">
        <v>9</v>
      </c>
      <c r="D5579" t="s">
        <v>10</v>
      </c>
      <c r="E5579" t="s">
        <v>4696</v>
      </c>
      <c r="F5579" t="s">
        <v>5</v>
      </c>
      <c r="G5579" t="s">
        <v>479</v>
      </c>
      <c r="H5579" t="str">
        <f>VLOOKUP(G5579,'Country Codes'!$A$2:$B$139,2,FALSE)</f>
        <v>Croatia</v>
      </c>
      <c r="I5579" t="s">
        <v>52</v>
      </c>
    </row>
    <row r="5580" spans="1:9" x14ac:dyDescent="0.3">
      <c r="A5580" t="s">
        <v>106</v>
      </c>
      <c r="B5580">
        <v>1976</v>
      </c>
      <c r="C5580" t="s">
        <v>71</v>
      </c>
      <c r="D5580" t="s">
        <v>441</v>
      </c>
      <c r="E5580" t="s">
        <v>4697</v>
      </c>
      <c r="F5580" t="s">
        <v>19</v>
      </c>
      <c r="G5580" t="s">
        <v>23</v>
      </c>
      <c r="H5580" t="str">
        <f>VLOOKUP(G5580,'Country Codes'!$A$2:$B$139,2,FALSE)</f>
        <v>United States</v>
      </c>
      <c r="I5580" t="s">
        <v>39</v>
      </c>
    </row>
    <row r="5581" spans="1:9" x14ac:dyDescent="0.3">
      <c r="A5581" t="s">
        <v>67</v>
      </c>
      <c r="B5581">
        <v>1988</v>
      </c>
      <c r="C5581" t="s">
        <v>71</v>
      </c>
      <c r="D5581" t="s">
        <v>288</v>
      </c>
      <c r="E5581" t="s">
        <v>4698</v>
      </c>
      <c r="F5581" t="s">
        <v>5</v>
      </c>
      <c r="G5581" t="s">
        <v>389</v>
      </c>
      <c r="H5581" t="str">
        <f>VLOOKUP(G5581,'Country Codes'!$A$2:$B$139,2,FALSE)</f>
        <v>East Germany</v>
      </c>
      <c r="I5581" t="s">
        <v>18</v>
      </c>
    </row>
    <row r="5582" spans="1:9" x14ac:dyDescent="0.3">
      <c r="A5582" t="s">
        <v>35</v>
      </c>
      <c r="B5582">
        <v>1996</v>
      </c>
      <c r="C5582" t="s">
        <v>375</v>
      </c>
      <c r="D5582" t="s">
        <v>376</v>
      </c>
      <c r="E5582" t="s">
        <v>4699</v>
      </c>
      <c r="F5582" t="s">
        <v>5</v>
      </c>
      <c r="G5582" t="s">
        <v>23</v>
      </c>
      <c r="H5582" t="str">
        <f>VLOOKUP(G5582,'Country Codes'!$A$2:$B$139,2,FALSE)</f>
        <v>United States</v>
      </c>
      <c r="I5582" t="s">
        <v>39</v>
      </c>
    </row>
    <row r="5583" spans="1:9" x14ac:dyDescent="0.3">
      <c r="A5583" t="s">
        <v>24</v>
      </c>
      <c r="B5583">
        <v>1984</v>
      </c>
      <c r="C5583" t="s">
        <v>115</v>
      </c>
      <c r="D5583" t="s">
        <v>531</v>
      </c>
      <c r="E5583" t="s">
        <v>4700</v>
      </c>
      <c r="F5583" t="s">
        <v>5</v>
      </c>
      <c r="G5583" t="s">
        <v>244</v>
      </c>
      <c r="H5583" t="str">
        <f>VLOOKUP(G5583,'Country Codes'!$A$2:$B$139,2,FALSE)</f>
        <v>Australia</v>
      </c>
      <c r="I5583" t="s">
        <v>18</v>
      </c>
    </row>
    <row r="5584" spans="1:9" x14ac:dyDescent="0.3">
      <c r="A5584" t="s">
        <v>24</v>
      </c>
      <c r="B5584">
        <v>1984</v>
      </c>
      <c r="C5584" t="s">
        <v>71</v>
      </c>
      <c r="D5584" t="s">
        <v>124</v>
      </c>
      <c r="E5584" t="s">
        <v>4701</v>
      </c>
      <c r="F5584" t="s">
        <v>5</v>
      </c>
      <c r="G5584" t="s">
        <v>51</v>
      </c>
      <c r="H5584" t="str">
        <f>VLOOKUP(G5584,'Country Codes'!$A$2:$B$139,2,FALSE)</f>
        <v>Norway</v>
      </c>
      <c r="I5584" t="s">
        <v>39</v>
      </c>
    </row>
    <row r="5585" spans="1:9" x14ac:dyDescent="0.3">
      <c r="A5585" t="s">
        <v>106</v>
      </c>
      <c r="B5585">
        <v>1976</v>
      </c>
      <c r="C5585" t="s">
        <v>92</v>
      </c>
      <c r="D5585" t="s">
        <v>1008</v>
      </c>
      <c r="E5585" t="s">
        <v>4702</v>
      </c>
      <c r="F5585" t="s">
        <v>5</v>
      </c>
      <c r="G5585" t="s">
        <v>462</v>
      </c>
      <c r="H5585" t="str">
        <f>VLOOKUP(G5585,'Country Codes'!$A$2:$B$139,2,FALSE)</f>
        <v>Poland</v>
      </c>
      <c r="I5585" t="s">
        <v>39</v>
      </c>
    </row>
    <row r="5586" spans="1:9" x14ac:dyDescent="0.3">
      <c r="A5586" t="s">
        <v>53</v>
      </c>
      <c r="B5586">
        <v>2008</v>
      </c>
      <c r="C5586" t="s">
        <v>30</v>
      </c>
      <c r="D5586" t="s">
        <v>279</v>
      </c>
      <c r="E5586" t="s">
        <v>4703</v>
      </c>
      <c r="F5586" t="s">
        <v>5</v>
      </c>
      <c r="G5586" t="s">
        <v>23</v>
      </c>
      <c r="H5586" t="str">
        <f>VLOOKUP(G5586,'Country Codes'!$A$2:$B$139,2,FALSE)</f>
        <v>United States</v>
      </c>
      <c r="I5586" t="s">
        <v>52</v>
      </c>
    </row>
    <row r="5587" spans="1:9" x14ac:dyDescent="0.3">
      <c r="A5587" t="s">
        <v>11</v>
      </c>
      <c r="B5587">
        <v>2012</v>
      </c>
      <c r="C5587" t="s">
        <v>30</v>
      </c>
      <c r="D5587" t="s">
        <v>340</v>
      </c>
      <c r="E5587" t="s">
        <v>4703</v>
      </c>
      <c r="F5587" t="s">
        <v>5</v>
      </c>
      <c r="G5587" t="s">
        <v>23</v>
      </c>
      <c r="H5587" t="str">
        <f>VLOOKUP(G5587,'Country Codes'!$A$2:$B$139,2,FALSE)</f>
        <v>United States</v>
      </c>
      <c r="I5587" t="s">
        <v>52</v>
      </c>
    </row>
    <row r="5588" spans="1:9" x14ac:dyDescent="0.3">
      <c r="A5588" t="s">
        <v>53</v>
      </c>
      <c r="B5588">
        <v>2008</v>
      </c>
      <c r="C5588" t="s">
        <v>30</v>
      </c>
      <c r="D5588" t="s">
        <v>340</v>
      </c>
      <c r="E5588" t="s">
        <v>4703</v>
      </c>
      <c r="F5588" t="s">
        <v>5</v>
      </c>
      <c r="G5588" t="s">
        <v>23</v>
      </c>
      <c r="H5588" t="str">
        <f>VLOOKUP(G5588,'Country Codes'!$A$2:$B$139,2,FALSE)</f>
        <v>United States</v>
      </c>
      <c r="I5588" t="s">
        <v>18</v>
      </c>
    </row>
    <row r="5589" spans="1:9" x14ac:dyDescent="0.3">
      <c r="A5589" t="s">
        <v>53</v>
      </c>
      <c r="B5589">
        <v>2008</v>
      </c>
      <c r="C5589" t="s">
        <v>30</v>
      </c>
      <c r="D5589" t="s">
        <v>83</v>
      </c>
      <c r="E5589" t="s">
        <v>4703</v>
      </c>
      <c r="F5589" t="s">
        <v>5</v>
      </c>
      <c r="G5589" t="s">
        <v>23</v>
      </c>
      <c r="H5589" t="str">
        <f>VLOOKUP(G5589,'Country Codes'!$A$2:$B$139,2,FALSE)</f>
        <v>United States</v>
      </c>
      <c r="I5589" t="s">
        <v>18</v>
      </c>
    </row>
    <row r="5590" spans="1:9" x14ac:dyDescent="0.3">
      <c r="A5590" t="s">
        <v>11</v>
      </c>
      <c r="B5590">
        <v>2012</v>
      </c>
      <c r="C5590" t="s">
        <v>30</v>
      </c>
      <c r="D5590" t="s">
        <v>279</v>
      </c>
      <c r="E5590" t="s">
        <v>4703</v>
      </c>
      <c r="F5590" t="s">
        <v>5</v>
      </c>
      <c r="G5590" t="s">
        <v>23</v>
      </c>
      <c r="H5590" t="str">
        <f>VLOOKUP(G5590,'Country Codes'!$A$2:$B$139,2,FALSE)</f>
        <v>United States</v>
      </c>
      <c r="I5590" t="s">
        <v>18</v>
      </c>
    </row>
    <row r="5591" spans="1:9" x14ac:dyDescent="0.3">
      <c r="A5591" t="s">
        <v>11</v>
      </c>
      <c r="B5591">
        <v>2012</v>
      </c>
      <c r="C5591" t="s">
        <v>30</v>
      </c>
      <c r="D5591" t="s">
        <v>83</v>
      </c>
      <c r="E5591" t="s">
        <v>4703</v>
      </c>
      <c r="F5591" t="s">
        <v>5</v>
      </c>
      <c r="G5591" t="s">
        <v>23</v>
      </c>
      <c r="H5591" t="str">
        <f>VLOOKUP(G5591,'Country Codes'!$A$2:$B$139,2,FALSE)</f>
        <v>United States</v>
      </c>
      <c r="I5591" t="s">
        <v>18</v>
      </c>
    </row>
    <row r="5592" spans="1:9" x14ac:dyDescent="0.3">
      <c r="A5592" t="s">
        <v>58</v>
      </c>
      <c r="B5592">
        <v>2016</v>
      </c>
      <c r="C5592" t="s">
        <v>71</v>
      </c>
      <c r="D5592" t="s">
        <v>441</v>
      </c>
      <c r="E5592" t="s">
        <v>4704</v>
      </c>
      <c r="F5592" t="s">
        <v>19</v>
      </c>
      <c r="G5592" t="s">
        <v>439</v>
      </c>
      <c r="H5592" t="str">
        <f>VLOOKUP(G5592,'Country Codes'!$A$2:$B$139,2,FALSE)</f>
        <v>Great Britain</v>
      </c>
      <c r="I5592" t="s">
        <v>52</v>
      </c>
    </row>
    <row r="5593" spans="1:9" x14ac:dyDescent="0.3">
      <c r="A5593" t="s">
        <v>35</v>
      </c>
      <c r="B5593">
        <v>1996</v>
      </c>
      <c r="C5593" t="s">
        <v>30</v>
      </c>
      <c r="D5593" t="s">
        <v>689</v>
      </c>
      <c r="E5593" t="s">
        <v>4705</v>
      </c>
      <c r="F5593" t="s">
        <v>19</v>
      </c>
      <c r="G5593" t="s">
        <v>244</v>
      </c>
      <c r="H5593" t="str">
        <f>VLOOKUP(G5593,'Country Codes'!$A$2:$B$139,2,FALSE)</f>
        <v>Australia</v>
      </c>
      <c r="I5593" t="s">
        <v>39</v>
      </c>
    </row>
    <row r="5594" spans="1:9" x14ac:dyDescent="0.3">
      <c r="A5594" t="s">
        <v>24</v>
      </c>
      <c r="B5594">
        <v>1984</v>
      </c>
      <c r="C5594" t="s">
        <v>115</v>
      </c>
      <c r="D5594" t="s">
        <v>116</v>
      </c>
      <c r="E5594" t="s">
        <v>4706</v>
      </c>
      <c r="F5594" t="s">
        <v>5</v>
      </c>
      <c r="G5594" t="s">
        <v>23</v>
      </c>
      <c r="H5594" t="str">
        <f>VLOOKUP(G5594,'Country Codes'!$A$2:$B$139,2,FALSE)</f>
        <v>United States</v>
      </c>
      <c r="I5594" t="s">
        <v>18</v>
      </c>
    </row>
    <row r="5595" spans="1:9" x14ac:dyDescent="0.3">
      <c r="A5595" t="s">
        <v>24</v>
      </c>
      <c r="B5595">
        <v>1984</v>
      </c>
      <c r="C5595" t="s">
        <v>71</v>
      </c>
      <c r="D5595" t="s">
        <v>907</v>
      </c>
      <c r="E5595" t="s">
        <v>4707</v>
      </c>
      <c r="F5595" t="s">
        <v>19</v>
      </c>
      <c r="G5595" t="s">
        <v>244</v>
      </c>
      <c r="H5595" t="str">
        <f>VLOOKUP(G5595,'Country Codes'!$A$2:$B$139,2,FALSE)</f>
        <v>Australia</v>
      </c>
      <c r="I5595" t="s">
        <v>39</v>
      </c>
    </row>
    <row r="5596" spans="1:9" x14ac:dyDescent="0.3">
      <c r="A5596" t="s">
        <v>24</v>
      </c>
      <c r="B5596">
        <v>1984</v>
      </c>
      <c r="C5596" t="s">
        <v>36</v>
      </c>
      <c r="D5596" t="s">
        <v>582</v>
      </c>
      <c r="E5596" t="s">
        <v>4708</v>
      </c>
      <c r="F5596" t="s">
        <v>5</v>
      </c>
      <c r="G5596" t="s">
        <v>387</v>
      </c>
      <c r="H5596" t="str">
        <f>VLOOKUP(G5596,'Country Codes'!$A$2:$B$139,2,FALSE)</f>
        <v>West Germany</v>
      </c>
      <c r="I5596" t="s">
        <v>52</v>
      </c>
    </row>
    <row r="5597" spans="1:9" x14ac:dyDescent="0.3">
      <c r="A5597" t="s">
        <v>32</v>
      </c>
      <c r="B5597">
        <v>2000</v>
      </c>
      <c r="C5597" t="s">
        <v>9</v>
      </c>
      <c r="D5597" t="s">
        <v>139</v>
      </c>
      <c r="E5597" t="s">
        <v>4709</v>
      </c>
      <c r="F5597" t="s">
        <v>19</v>
      </c>
      <c r="G5597" t="s">
        <v>23</v>
      </c>
      <c r="H5597" t="str">
        <f>VLOOKUP(G5597,'Country Codes'!$A$2:$B$139,2,FALSE)</f>
        <v>United States</v>
      </c>
      <c r="I5597" t="s">
        <v>18</v>
      </c>
    </row>
    <row r="5598" spans="1:9" x14ac:dyDescent="0.3">
      <c r="A5598" t="s">
        <v>63</v>
      </c>
      <c r="B5598">
        <v>2004</v>
      </c>
      <c r="C5598" t="s">
        <v>9</v>
      </c>
      <c r="D5598" t="s">
        <v>139</v>
      </c>
      <c r="E5598" t="s">
        <v>4709</v>
      </c>
      <c r="F5598" t="s">
        <v>19</v>
      </c>
      <c r="G5598" t="s">
        <v>23</v>
      </c>
      <c r="H5598" t="str">
        <f>VLOOKUP(G5598,'Country Codes'!$A$2:$B$139,2,FALSE)</f>
        <v>United States</v>
      </c>
      <c r="I5598" t="s">
        <v>18</v>
      </c>
    </row>
    <row r="5599" spans="1:9" x14ac:dyDescent="0.3">
      <c r="A5599" t="s">
        <v>24</v>
      </c>
      <c r="B5599">
        <v>1984</v>
      </c>
      <c r="C5599" t="s">
        <v>25</v>
      </c>
      <c r="D5599" t="s">
        <v>314</v>
      </c>
      <c r="E5599" t="s">
        <v>4710</v>
      </c>
      <c r="F5599" t="s">
        <v>19</v>
      </c>
      <c r="G5599" t="s">
        <v>23</v>
      </c>
      <c r="H5599" t="str">
        <f>VLOOKUP(G5599,'Country Codes'!$A$2:$B$139,2,FALSE)</f>
        <v>United States</v>
      </c>
      <c r="I5599" t="s">
        <v>52</v>
      </c>
    </row>
    <row r="5600" spans="1:9" x14ac:dyDescent="0.3">
      <c r="A5600" t="s">
        <v>67</v>
      </c>
      <c r="B5600">
        <v>1988</v>
      </c>
      <c r="C5600" t="s">
        <v>25</v>
      </c>
      <c r="D5600" t="s">
        <v>444</v>
      </c>
      <c r="E5600" t="s">
        <v>4710</v>
      </c>
      <c r="F5600" t="s">
        <v>19</v>
      </c>
      <c r="G5600" t="s">
        <v>23</v>
      </c>
      <c r="H5600" t="str">
        <f>VLOOKUP(G5600,'Country Codes'!$A$2:$B$139,2,FALSE)</f>
        <v>United States</v>
      </c>
      <c r="I5600" t="s">
        <v>52</v>
      </c>
    </row>
    <row r="5601" spans="1:9" x14ac:dyDescent="0.3">
      <c r="A5601" t="s">
        <v>67</v>
      </c>
      <c r="B5601">
        <v>1988</v>
      </c>
      <c r="C5601" t="s">
        <v>25</v>
      </c>
      <c r="D5601" t="s">
        <v>26</v>
      </c>
      <c r="E5601" t="s">
        <v>4710</v>
      </c>
      <c r="F5601" t="s">
        <v>19</v>
      </c>
      <c r="G5601" t="s">
        <v>23</v>
      </c>
      <c r="H5601" t="str">
        <f>VLOOKUP(G5601,'Country Codes'!$A$2:$B$139,2,FALSE)</f>
        <v>United States</v>
      </c>
      <c r="I5601" t="s">
        <v>18</v>
      </c>
    </row>
    <row r="5602" spans="1:9" x14ac:dyDescent="0.3">
      <c r="A5602" t="s">
        <v>67</v>
      </c>
      <c r="B5602">
        <v>1988</v>
      </c>
      <c r="C5602" t="s">
        <v>25</v>
      </c>
      <c r="D5602" t="s">
        <v>314</v>
      </c>
      <c r="E5602" t="s">
        <v>4710</v>
      </c>
      <c r="F5602" t="s">
        <v>19</v>
      </c>
      <c r="G5602" t="s">
        <v>23</v>
      </c>
      <c r="H5602" t="str">
        <f>VLOOKUP(G5602,'Country Codes'!$A$2:$B$139,2,FALSE)</f>
        <v>United States</v>
      </c>
      <c r="I5602" t="s">
        <v>18</v>
      </c>
    </row>
    <row r="5603" spans="1:9" x14ac:dyDescent="0.3">
      <c r="A5603" t="s">
        <v>67</v>
      </c>
      <c r="B5603">
        <v>1988</v>
      </c>
      <c r="C5603" t="s">
        <v>25</v>
      </c>
      <c r="D5603" t="s">
        <v>27</v>
      </c>
      <c r="E5603" t="s">
        <v>4710</v>
      </c>
      <c r="F5603" t="s">
        <v>19</v>
      </c>
      <c r="G5603" t="s">
        <v>23</v>
      </c>
      <c r="H5603" t="str">
        <f>VLOOKUP(G5603,'Country Codes'!$A$2:$B$139,2,FALSE)</f>
        <v>United States</v>
      </c>
      <c r="I5603" t="s">
        <v>18</v>
      </c>
    </row>
    <row r="5604" spans="1:9" x14ac:dyDescent="0.3">
      <c r="A5604" t="s">
        <v>58</v>
      </c>
      <c r="B5604">
        <v>2016</v>
      </c>
      <c r="C5604" t="s">
        <v>90</v>
      </c>
      <c r="D5604" t="s">
        <v>241</v>
      </c>
      <c r="E5604" t="s">
        <v>4711</v>
      </c>
      <c r="F5604" t="s">
        <v>5</v>
      </c>
      <c r="G5604" t="s">
        <v>244</v>
      </c>
      <c r="H5604" t="str">
        <f>VLOOKUP(G5604,'Country Codes'!$A$2:$B$139,2,FALSE)</f>
        <v>Australia</v>
      </c>
      <c r="I5604" t="s">
        <v>39</v>
      </c>
    </row>
    <row r="5605" spans="1:9" x14ac:dyDescent="0.3">
      <c r="A5605" t="s">
        <v>106</v>
      </c>
      <c r="B5605">
        <v>1976</v>
      </c>
      <c r="C5605" t="s">
        <v>40</v>
      </c>
      <c r="D5605" t="s">
        <v>391</v>
      </c>
      <c r="E5605" t="s">
        <v>4712</v>
      </c>
      <c r="F5605" t="s">
        <v>19</v>
      </c>
      <c r="G5605" t="s">
        <v>57</v>
      </c>
      <c r="H5605" t="str">
        <f>VLOOKUP(G5605,'Country Codes'!$A$2:$B$139,2,FALSE)</f>
        <v>Romania</v>
      </c>
      <c r="I5605" t="s">
        <v>52</v>
      </c>
    </row>
    <row r="5606" spans="1:9" x14ac:dyDescent="0.3">
      <c r="A5606" t="s">
        <v>176</v>
      </c>
      <c r="B5606">
        <v>1980</v>
      </c>
      <c r="C5606" t="s">
        <v>40</v>
      </c>
      <c r="D5606" t="s">
        <v>391</v>
      </c>
      <c r="E5606" t="s">
        <v>4713</v>
      </c>
      <c r="F5606" t="s">
        <v>19</v>
      </c>
      <c r="G5606" t="s">
        <v>57</v>
      </c>
      <c r="H5606" t="str">
        <f>VLOOKUP(G5606,'Country Codes'!$A$2:$B$139,2,FALSE)</f>
        <v>Romania</v>
      </c>
      <c r="I5606" t="s">
        <v>52</v>
      </c>
    </row>
    <row r="5607" spans="1:9" x14ac:dyDescent="0.3">
      <c r="A5607" t="s">
        <v>24</v>
      </c>
      <c r="B5607">
        <v>1984</v>
      </c>
      <c r="C5607" t="s">
        <v>40</v>
      </c>
      <c r="D5607" t="s">
        <v>391</v>
      </c>
      <c r="E5607" t="s">
        <v>4713</v>
      </c>
      <c r="F5607" t="s">
        <v>19</v>
      </c>
      <c r="G5607" t="s">
        <v>57</v>
      </c>
      <c r="H5607" t="str">
        <f>VLOOKUP(G5607,'Country Codes'!$A$2:$B$139,2,FALSE)</f>
        <v>Romania</v>
      </c>
      <c r="I5607" t="s">
        <v>18</v>
      </c>
    </row>
    <row r="5608" spans="1:9" x14ac:dyDescent="0.3">
      <c r="A5608" t="s">
        <v>53</v>
      </c>
      <c r="B5608">
        <v>2008</v>
      </c>
      <c r="C5608" t="s">
        <v>40</v>
      </c>
      <c r="D5608" t="s">
        <v>391</v>
      </c>
      <c r="E5608" t="s">
        <v>4714</v>
      </c>
      <c r="F5608" t="s">
        <v>19</v>
      </c>
      <c r="G5608" t="s">
        <v>57</v>
      </c>
      <c r="H5608" t="str">
        <f>VLOOKUP(G5608,'Country Codes'!$A$2:$B$139,2,FALSE)</f>
        <v>Romania</v>
      </c>
      <c r="I5608" t="s">
        <v>39</v>
      </c>
    </row>
    <row r="5609" spans="1:9" x14ac:dyDescent="0.3">
      <c r="A5609" t="s">
        <v>32</v>
      </c>
      <c r="B5609">
        <v>2000</v>
      </c>
      <c r="C5609" t="s">
        <v>25</v>
      </c>
      <c r="D5609" t="s">
        <v>429</v>
      </c>
      <c r="E5609" t="s">
        <v>4715</v>
      </c>
      <c r="F5609" t="s">
        <v>19</v>
      </c>
      <c r="G5609" t="s">
        <v>244</v>
      </c>
      <c r="H5609" t="str">
        <f>VLOOKUP(G5609,'Country Codes'!$A$2:$B$139,2,FALSE)</f>
        <v>Australia</v>
      </c>
      <c r="I5609" t="s">
        <v>52</v>
      </c>
    </row>
    <row r="5610" spans="1:9" x14ac:dyDescent="0.3">
      <c r="A5610" t="s">
        <v>58</v>
      </c>
      <c r="B5610">
        <v>2016</v>
      </c>
      <c r="C5610" t="s">
        <v>92</v>
      </c>
      <c r="D5610" t="s">
        <v>93</v>
      </c>
      <c r="E5610" t="s">
        <v>4716</v>
      </c>
      <c r="F5610" t="s">
        <v>5</v>
      </c>
      <c r="G5610" t="s">
        <v>136</v>
      </c>
      <c r="H5610" t="str">
        <f>VLOOKUP(G5610,'Country Codes'!$A$2:$B$139,2,FALSE)</f>
        <v>Russia</v>
      </c>
      <c r="I5610" t="s">
        <v>39</v>
      </c>
    </row>
    <row r="5611" spans="1:9" x14ac:dyDescent="0.3">
      <c r="A5611" t="s">
        <v>106</v>
      </c>
      <c r="B5611">
        <v>1976</v>
      </c>
      <c r="C5611" t="s">
        <v>90</v>
      </c>
      <c r="D5611" t="s">
        <v>633</v>
      </c>
      <c r="E5611" t="s">
        <v>4717</v>
      </c>
      <c r="F5611" t="s">
        <v>19</v>
      </c>
      <c r="G5611" t="s">
        <v>387</v>
      </c>
      <c r="H5611" t="str">
        <f>VLOOKUP(G5611,'Country Codes'!$A$2:$B$139,2,FALSE)</f>
        <v>West Germany</v>
      </c>
      <c r="I5611" t="s">
        <v>18</v>
      </c>
    </row>
    <row r="5612" spans="1:9" x14ac:dyDescent="0.3">
      <c r="A5612" t="s">
        <v>53</v>
      </c>
      <c r="B5612">
        <v>2008</v>
      </c>
      <c r="C5612" t="s">
        <v>9</v>
      </c>
      <c r="D5612" t="s">
        <v>139</v>
      </c>
      <c r="E5612" t="s">
        <v>4718</v>
      </c>
      <c r="F5612" t="s">
        <v>19</v>
      </c>
      <c r="G5612" t="s">
        <v>244</v>
      </c>
      <c r="H5612" t="str">
        <f>VLOOKUP(G5612,'Country Codes'!$A$2:$B$139,2,FALSE)</f>
        <v>Australia</v>
      </c>
      <c r="I5612" t="s">
        <v>52</v>
      </c>
    </row>
    <row r="5613" spans="1:9" x14ac:dyDescent="0.3">
      <c r="A5613" t="s">
        <v>11</v>
      </c>
      <c r="B5613">
        <v>2012</v>
      </c>
      <c r="C5613" t="s">
        <v>30</v>
      </c>
      <c r="D5613" t="s">
        <v>943</v>
      </c>
      <c r="E5613" t="s">
        <v>4719</v>
      </c>
      <c r="F5613" t="s">
        <v>19</v>
      </c>
      <c r="G5613" t="s">
        <v>123</v>
      </c>
      <c r="H5613" t="str">
        <f>VLOOKUP(G5613,'Country Codes'!$A$2:$B$139,2,FALSE)</f>
        <v>Italy</v>
      </c>
      <c r="I5613" t="s">
        <v>39</v>
      </c>
    </row>
    <row r="5614" spans="1:9" x14ac:dyDescent="0.3">
      <c r="A5614" t="s">
        <v>67</v>
      </c>
      <c r="B5614">
        <v>1988</v>
      </c>
      <c r="C5614" t="s">
        <v>68</v>
      </c>
      <c r="D5614" t="s">
        <v>226</v>
      </c>
      <c r="E5614" t="s">
        <v>4720</v>
      </c>
      <c r="F5614" t="s">
        <v>5</v>
      </c>
      <c r="G5614" t="s">
        <v>439</v>
      </c>
      <c r="H5614" t="str">
        <f>VLOOKUP(G5614,'Country Codes'!$A$2:$B$139,2,FALSE)</f>
        <v>Great Britain</v>
      </c>
      <c r="I5614" t="s">
        <v>18</v>
      </c>
    </row>
    <row r="5615" spans="1:9" x14ac:dyDescent="0.3">
      <c r="A5615" t="s">
        <v>53</v>
      </c>
      <c r="B5615">
        <v>2008</v>
      </c>
      <c r="C5615" t="s">
        <v>144</v>
      </c>
      <c r="D5615" t="s">
        <v>474</v>
      </c>
      <c r="E5615" t="s">
        <v>4721</v>
      </c>
      <c r="F5615" t="s">
        <v>5</v>
      </c>
      <c r="G5615" t="s">
        <v>234</v>
      </c>
      <c r="H5615" t="str">
        <f>VLOOKUP(G5615,'Country Codes'!$A$2:$B$139,2,FALSE)</f>
        <v>Germany</v>
      </c>
      <c r="I5615" t="s">
        <v>18</v>
      </c>
    </row>
    <row r="5616" spans="1:9" x14ac:dyDescent="0.3">
      <c r="A5616" t="s">
        <v>32</v>
      </c>
      <c r="B5616">
        <v>2000</v>
      </c>
      <c r="C5616" t="s">
        <v>92</v>
      </c>
      <c r="D5616" t="s">
        <v>93</v>
      </c>
      <c r="E5616" t="s">
        <v>4722</v>
      </c>
      <c r="F5616" t="s">
        <v>5</v>
      </c>
      <c r="G5616" t="s">
        <v>15</v>
      </c>
      <c r="H5616" t="str">
        <f>VLOOKUP(G5616,'Country Codes'!$A$2:$B$139,2,FALSE)</f>
        <v>Denmark</v>
      </c>
      <c r="I5616" t="s">
        <v>52</v>
      </c>
    </row>
    <row r="5617" spans="1:9" x14ac:dyDescent="0.3">
      <c r="A5617" t="s">
        <v>53</v>
      </c>
      <c r="B5617">
        <v>2008</v>
      </c>
      <c r="C5617" t="s">
        <v>54</v>
      </c>
      <c r="D5617" t="s">
        <v>55</v>
      </c>
      <c r="E5617" t="s">
        <v>4723</v>
      </c>
      <c r="F5617" t="s">
        <v>19</v>
      </c>
      <c r="G5617" t="s">
        <v>51</v>
      </c>
      <c r="H5617" t="str">
        <f>VLOOKUP(G5617,'Country Codes'!$A$2:$B$139,2,FALSE)</f>
        <v>Norway</v>
      </c>
      <c r="I5617" t="s">
        <v>18</v>
      </c>
    </row>
    <row r="5618" spans="1:9" x14ac:dyDescent="0.3">
      <c r="A5618" t="s">
        <v>11</v>
      </c>
      <c r="B5618">
        <v>2012</v>
      </c>
      <c r="C5618" t="s">
        <v>54</v>
      </c>
      <c r="D5618" t="s">
        <v>55</v>
      </c>
      <c r="E5618" t="s">
        <v>4723</v>
      </c>
      <c r="F5618" t="s">
        <v>19</v>
      </c>
      <c r="G5618" t="s">
        <v>51</v>
      </c>
      <c r="H5618" t="str">
        <f>VLOOKUP(G5618,'Country Codes'!$A$2:$B$139,2,FALSE)</f>
        <v>Norway</v>
      </c>
      <c r="I5618" t="s">
        <v>18</v>
      </c>
    </row>
    <row r="5619" spans="1:9" x14ac:dyDescent="0.3">
      <c r="A5619" t="s">
        <v>58</v>
      </c>
      <c r="B5619">
        <v>2016</v>
      </c>
      <c r="C5619" t="s">
        <v>54</v>
      </c>
      <c r="D5619" t="s">
        <v>55</v>
      </c>
      <c r="E5619" t="s">
        <v>4723</v>
      </c>
      <c r="F5619" t="s">
        <v>19</v>
      </c>
      <c r="G5619" t="s">
        <v>51</v>
      </c>
      <c r="H5619" t="str">
        <f>VLOOKUP(G5619,'Country Codes'!$A$2:$B$139,2,FALSE)</f>
        <v>Norway</v>
      </c>
      <c r="I5619" t="s">
        <v>39</v>
      </c>
    </row>
    <row r="5620" spans="1:9" x14ac:dyDescent="0.3">
      <c r="A5620" t="s">
        <v>8</v>
      </c>
      <c r="B5620">
        <v>1992</v>
      </c>
      <c r="C5620" t="s">
        <v>25</v>
      </c>
      <c r="D5620" t="s">
        <v>270</v>
      </c>
      <c r="E5620" t="s">
        <v>4724</v>
      </c>
      <c r="F5620" t="s">
        <v>5</v>
      </c>
      <c r="G5620" t="s">
        <v>439</v>
      </c>
      <c r="H5620" t="str">
        <f>VLOOKUP(G5620,'Country Codes'!$A$2:$B$139,2,FALSE)</f>
        <v>Great Britain</v>
      </c>
      <c r="I5620" t="s">
        <v>39</v>
      </c>
    </row>
    <row r="5621" spans="1:9" x14ac:dyDescent="0.3">
      <c r="A5621" t="s">
        <v>58</v>
      </c>
      <c r="B5621">
        <v>2016</v>
      </c>
      <c r="C5621" t="s">
        <v>9</v>
      </c>
      <c r="D5621" t="s">
        <v>139</v>
      </c>
      <c r="E5621" t="s">
        <v>4725</v>
      </c>
      <c r="F5621" t="s">
        <v>19</v>
      </c>
      <c r="G5621" t="s">
        <v>23</v>
      </c>
      <c r="H5621" t="str">
        <f>VLOOKUP(G5621,'Country Codes'!$A$2:$B$139,2,FALSE)</f>
        <v>United States</v>
      </c>
      <c r="I5621" t="s">
        <v>18</v>
      </c>
    </row>
    <row r="5622" spans="1:9" x14ac:dyDescent="0.3">
      <c r="A5622" t="s">
        <v>32</v>
      </c>
      <c r="B5622">
        <v>2000</v>
      </c>
      <c r="C5622" t="s">
        <v>16</v>
      </c>
      <c r="D5622" t="s">
        <v>85</v>
      </c>
      <c r="E5622" t="s">
        <v>4726</v>
      </c>
      <c r="F5622" t="s">
        <v>19</v>
      </c>
      <c r="G5622" t="s">
        <v>234</v>
      </c>
      <c r="H5622" t="str">
        <f>VLOOKUP(G5622,'Country Codes'!$A$2:$B$139,2,FALSE)</f>
        <v>Germany</v>
      </c>
      <c r="I5622" t="s">
        <v>39</v>
      </c>
    </row>
    <row r="5623" spans="1:9" x14ac:dyDescent="0.3">
      <c r="A5623" t="s">
        <v>32</v>
      </c>
      <c r="B5623">
        <v>2000</v>
      </c>
      <c r="C5623" t="s">
        <v>54</v>
      </c>
      <c r="D5623" t="s">
        <v>55</v>
      </c>
      <c r="E5623" t="s">
        <v>4727</v>
      </c>
      <c r="F5623" t="s">
        <v>19</v>
      </c>
      <c r="G5623" t="s">
        <v>51</v>
      </c>
      <c r="H5623" t="str">
        <f>VLOOKUP(G5623,'Country Codes'!$A$2:$B$139,2,FALSE)</f>
        <v>Norway</v>
      </c>
      <c r="I5623" t="s">
        <v>39</v>
      </c>
    </row>
    <row r="5624" spans="1:9" x14ac:dyDescent="0.3">
      <c r="A5624" t="s">
        <v>58</v>
      </c>
      <c r="B5624">
        <v>2016</v>
      </c>
      <c r="C5624" t="s">
        <v>64</v>
      </c>
      <c r="D5624" t="s">
        <v>232</v>
      </c>
      <c r="E5624" t="s">
        <v>4728</v>
      </c>
      <c r="F5624" t="s">
        <v>19</v>
      </c>
      <c r="G5624" t="s">
        <v>136</v>
      </c>
      <c r="H5624" t="str">
        <f>VLOOKUP(G5624,'Country Codes'!$A$2:$B$139,2,FALSE)</f>
        <v>Russia</v>
      </c>
      <c r="I5624" t="s">
        <v>39</v>
      </c>
    </row>
    <row r="5625" spans="1:9" x14ac:dyDescent="0.3">
      <c r="A5625" t="s">
        <v>176</v>
      </c>
      <c r="B5625">
        <v>1980</v>
      </c>
      <c r="C5625" t="s">
        <v>30</v>
      </c>
      <c r="D5625" t="s">
        <v>308</v>
      </c>
      <c r="E5625" t="s">
        <v>4729</v>
      </c>
      <c r="F5625" t="s">
        <v>19</v>
      </c>
      <c r="G5625" t="s">
        <v>179</v>
      </c>
      <c r="H5625" t="str">
        <f>VLOOKUP(G5625,'Country Codes'!$A$2:$B$139,2,FALSE)</f>
        <v>Soviet Union</v>
      </c>
      <c r="I5625" t="s">
        <v>39</v>
      </c>
    </row>
    <row r="5626" spans="1:9" x14ac:dyDescent="0.3">
      <c r="A5626" t="s">
        <v>176</v>
      </c>
      <c r="B5626">
        <v>1980</v>
      </c>
      <c r="C5626" t="s">
        <v>64</v>
      </c>
      <c r="D5626" t="s">
        <v>65</v>
      </c>
      <c r="E5626" t="s">
        <v>4730</v>
      </c>
      <c r="F5626" t="s">
        <v>5</v>
      </c>
      <c r="G5626" t="s">
        <v>179</v>
      </c>
      <c r="H5626" t="str">
        <f>VLOOKUP(G5626,'Country Codes'!$A$2:$B$139,2,FALSE)</f>
        <v>Soviet Union</v>
      </c>
      <c r="I5626" t="s">
        <v>18</v>
      </c>
    </row>
    <row r="5627" spans="1:9" x14ac:dyDescent="0.3">
      <c r="A5627" t="s">
        <v>67</v>
      </c>
      <c r="B5627">
        <v>1988</v>
      </c>
      <c r="C5627" t="s">
        <v>64</v>
      </c>
      <c r="D5627" t="s">
        <v>65</v>
      </c>
      <c r="E5627" t="s">
        <v>4730</v>
      </c>
      <c r="F5627" t="s">
        <v>5</v>
      </c>
      <c r="G5627" t="s">
        <v>179</v>
      </c>
      <c r="H5627" t="str">
        <f>VLOOKUP(G5627,'Country Codes'!$A$2:$B$139,2,FALSE)</f>
        <v>Soviet Union</v>
      </c>
      <c r="I5627" t="s">
        <v>39</v>
      </c>
    </row>
    <row r="5628" spans="1:9" x14ac:dyDescent="0.3">
      <c r="A5628" t="s">
        <v>11</v>
      </c>
      <c r="B5628">
        <v>2012</v>
      </c>
      <c r="C5628" t="s">
        <v>40</v>
      </c>
      <c r="D5628" t="s">
        <v>391</v>
      </c>
      <c r="E5628" t="s">
        <v>4731</v>
      </c>
      <c r="F5628" t="s">
        <v>19</v>
      </c>
      <c r="G5628" t="s">
        <v>136</v>
      </c>
      <c r="H5628" t="str">
        <f>VLOOKUP(G5628,'Country Codes'!$A$2:$B$139,2,FALSE)</f>
        <v>Russia</v>
      </c>
      <c r="I5628" t="s">
        <v>52</v>
      </c>
    </row>
    <row r="5629" spans="1:9" x14ac:dyDescent="0.3">
      <c r="A5629" t="s">
        <v>32</v>
      </c>
      <c r="B5629">
        <v>2000</v>
      </c>
      <c r="C5629" t="s">
        <v>115</v>
      </c>
      <c r="D5629" t="s">
        <v>183</v>
      </c>
      <c r="E5629" t="s">
        <v>4732</v>
      </c>
      <c r="F5629" t="s">
        <v>19</v>
      </c>
      <c r="G5629" t="s">
        <v>136</v>
      </c>
      <c r="H5629" t="str">
        <f>VLOOKUP(G5629,'Country Codes'!$A$2:$B$139,2,FALSE)</f>
        <v>Russia</v>
      </c>
      <c r="I5629" t="s">
        <v>52</v>
      </c>
    </row>
    <row r="5630" spans="1:9" x14ac:dyDescent="0.3">
      <c r="A5630" t="s">
        <v>58</v>
      </c>
      <c r="B5630">
        <v>2016</v>
      </c>
      <c r="C5630" t="s">
        <v>71</v>
      </c>
      <c r="D5630" t="s">
        <v>207</v>
      </c>
      <c r="E5630" t="s">
        <v>4733</v>
      </c>
      <c r="F5630" t="s">
        <v>5</v>
      </c>
      <c r="G5630" t="s">
        <v>617</v>
      </c>
      <c r="H5630" t="str">
        <f>VLOOKUP(G5630,'Country Codes'!$A$2:$B$139,2,FALSE)</f>
        <v>Lithuania</v>
      </c>
      <c r="I5630" t="s">
        <v>52</v>
      </c>
    </row>
    <row r="5631" spans="1:9" x14ac:dyDescent="0.3">
      <c r="A5631" t="s">
        <v>35</v>
      </c>
      <c r="B5631">
        <v>1996</v>
      </c>
      <c r="C5631" t="s">
        <v>115</v>
      </c>
      <c r="D5631" t="s">
        <v>531</v>
      </c>
      <c r="E5631" t="s">
        <v>4734</v>
      </c>
      <c r="F5631" t="s">
        <v>5</v>
      </c>
      <c r="G5631" t="s">
        <v>136</v>
      </c>
      <c r="H5631" t="str">
        <f>VLOOKUP(G5631,'Country Codes'!$A$2:$B$139,2,FALSE)</f>
        <v>Russia</v>
      </c>
      <c r="I5631" t="s">
        <v>52</v>
      </c>
    </row>
    <row r="5632" spans="1:9" x14ac:dyDescent="0.3">
      <c r="A5632" t="s">
        <v>24</v>
      </c>
      <c r="B5632">
        <v>1984</v>
      </c>
      <c r="C5632" t="s">
        <v>59</v>
      </c>
      <c r="D5632" t="s">
        <v>680</v>
      </c>
      <c r="E5632" t="s">
        <v>4735</v>
      </c>
      <c r="F5632" t="s">
        <v>5</v>
      </c>
      <c r="G5632" t="s">
        <v>57</v>
      </c>
      <c r="H5632" t="str">
        <f>VLOOKUP(G5632,'Country Codes'!$A$2:$B$139,2,FALSE)</f>
        <v>Romania</v>
      </c>
      <c r="I5632" t="s">
        <v>52</v>
      </c>
    </row>
    <row r="5633" spans="1:9" x14ac:dyDescent="0.3">
      <c r="A5633" t="s">
        <v>106</v>
      </c>
      <c r="B5633">
        <v>1976</v>
      </c>
      <c r="C5633" t="s">
        <v>16</v>
      </c>
      <c r="D5633" t="s">
        <v>17</v>
      </c>
      <c r="E5633" t="s">
        <v>4736</v>
      </c>
      <c r="F5633" t="s">
        <v>5</v>
      </c>
      <c r="G5633" t="s">
        <v>389</v>
      </c>
      <c r="H5633" t="str">
        <f>VLOOKUP(G5633,'Country Codes'!$A$2:$B$139,2,FALSE)</f>
        <v>East Germany</v>
      </c>
      <c r="I5633" t="s">
        <v>18</v>
      </c>
    </row>
    <row r="5634" spans="1:9" x14ac:dyDescent="0.3">
      <c r="A5634" t="s">
        <v>24</v>
      </c>
      <c r="B5634">
        <v>1984</v>
      </c>
      <c r="C5634" t="s">
        <v>86</v>
      </c>
      <c r="D5634" t="s">
        <v>190</v>
      </c>
      <c r="E5634" t="s">
        <v>4737</v>
      </c>
      <c r="F5634" t="s">
        <v>5</v>
      </c>
      <c r="G5634" t="s">
        <v>79</v>
      </c>
      <c r="H5634" t="str">
        <f>VLOOKUP(G5634,'Country Codes'!$A$2:$B$139,2,FALSE)</f>
        <v>France</v>
      </c>
      <c r="I5634" t="s">
        <v>39</v>
      </c>
    </row>
    <row r="5635" spans="1:9" x14ac:dyDescent="0.3">
      <c r="A5635" t="s">
        <v>11</v>
      </c>
      <c r="B5635">
        <v>2012</v>
      </c>
      <c r="C5635" t="s">
        <v>71</v>
      </c>
      <c r="D5635" t="s">
        <v>206</v>
      </c>
      <c r="E5635" t="s">
        <v>4738</v>
      </c>
      <c r="F5635" t="s">
        <v>5</v>
      </c>
      <c r="G5635" t="s">
        <v>234</v>
      </c>
      <c r="H5635" t="str">
        <f>VLOOKUP(G5635,'Country Codes'!$A$2:$B$139,2,FALSE)</f>
        <v>Germany</v>
      </c>
      <c r="I5635" t="s">
        <v>18</v>
      </c>
    </row>
    <row r="5636" spans="1:9" x14ac:dyDescent="0.3">
      <c r="A5636" t="s">
        <v>53</v>
      </c>
      <c r="B5636">
        <v>2008</v>
      </c>
      <c r="C5636" t="s">
        <v>12</v>
      </c>
      <c r="D5636" t="s">
        <v>564</v>
      </c>
      <c r="E5636" t="s">
        <v>4739</v>
      </c>
      <c r="F5636" t="s">
        <v>5</v>
      </c>
      <c r="G5636" t="s">
        <v>21</v>
      </c>
      <c r="H5636" t="str">
        <f>VLOOKUP(G5636,'Country Codes'!$A$2:$B$139,2,FALSE)</f>
        <v>Netherlands</v>
      </c>
      <c r="I5636" t="s">
        <v>39</v>
      </c>
    </row>
    <row r="5637" spans="1:9" x14ac:dyDescent="0.3">
      <c r="A5637" t="s">
        <v>11</v>
      </c>
      <c r="B5637">
        <v>2012</v>
      </c>
      <c r="C5637" t="s">
        <v>12</v>
      </c>
      <c r="D5637" t="s">
        <v>564</v>
      </c>
      <c r="E5637" t="s">
        <v>4739</v>
      </c>
      <c r="F5637" t="s">
        <v>5</v>
      </c>
      <c r="G5637" t="s">
        <v>21</v>
      </c>
      <c r="H5637" t="str">
        <f>VLOOKUP(G5637,'Country Codes'!$A$2:$B$139,2,FALSE)</f>
        <v>Netherlands</v>
      </c>
      <c r="I5637" t="s">
        <v>39</v>
      </c>
    </row>
    <row r="5638" spans="1:9" x14ac:dyDescent="0.3">
      <c r="A5638" t="s">
        <v>63</v>
      </c>
      <c r="B5638">
        <v>2004</v>
      </c>
      <c r="C5638" t="s">
        <v>260</v>
      </c>
      <c r="D5638" t="s">
        <v>262</v>
      </c>
      <c r="E5638" t="s">
        <v>4740</v>
      </c>
      <c r="F5638" t="s">
        <v>19</v>
      </c>
      <c r="G5638" t="s">
        <v>136</v>
      </c>
      <c r="H5638" t="str">
        <f>VLOOKUP(G5638,'Country Codes'!$A$2:$B$139,2,FALSE)</f>
        <v>Russia</v>
      </c>
      <c r="I5638" t="s">
        <v>18</v>
      </c>
    </row>
    <row r="5639" spans="1:9" x14ac:dyDescent="0.3">
      <c r="A5639" t="s">
        <v>53</v>
      </c>
      <c r="B5639">
        <v>2008</v>
      </c>
      <c r="C5639" t="s">
        <v>260</v>
      </c>
      <c r="D5639" t="s">
        <v>262</v>
      </c>
      <c r="E5639" t="s">
        <v>4740</v>
      </c>
      <c r="F5639" t="s">
        <v>19</v>
      </c>
      <c r="G5639" t="s">
        <v>136</v>
      </c>
      <c r="H5639" t="str">
        <f>VLOOKUP(G5639,'Country Codes'!$A$2:$B$139,2,FALSE)</f>
        <v>Russia</v>
      </c>
      <c r="I5639" t="s">
        <v>18</v>
      </c>
    </row>
    <row r="5640" spans="1:9" x14ac:dyDescent="0.3">
      <c r="A5640" t="s">
        <v>11</v>
      </c>
      <c r="B5640">
        <v>2012</v>
      </c>
      <c r="C5640" t="s">
        <v>260</v>
      </c>
      <c r="D5640" t="s">
        <v>262</v>
      </c>
      <c r="E5640" t="s">
        <v>4740</v>
      </c>
      <c r="F5640" t="s">
        <v>19</v>
      </c>
      <c r="G5640" t="s">
        <v>136</v>
      </c>
      <c r="H5640" t="str">
        <f>VLOOKUP(G5640,'Country Codes'!$A$2:$B$139,2,FALSE)</f>
        <v>Russia</v>
      </c>
      <c r="I5640" t="s">
        <v>18</v>
      </c>
    </row>
    <row r="5641" spans="1:9" x14ac:dyDescent="0.3">
      <c r="A5641" t="s">
        <v>67</v>
      </c>
      <c r="B5641">
        <v>1988</v>
      </c>
      <c r="C5641" t="s">
        <v>115</v>
      </c>
      <c r="D5641" t="s">
        <v>116</v>
      </c>
      <c r="E5641" t="s">
        <v>4741</v>
      </c>
      <c r="F5641" t="s">
        <v>5</v>
      </c>
      <c r="G5641" t="s">
        <v>387</v>
      </c>
      <c r="H5641" t="str">
        <f>VLOOKUP(G5641,'Country Codes'!$A$2:$B$139,2,FALSE)</f>
        <v>West Germany</v>
      </c>
      <c r="I5641" t="s">
        <v>52</v>
      </c>
    </row>
    <row r="5642" spans="1:9" x14ac:dyDescent="0.3">
      <c r="A5642" t="s">
        <v>24</v>
      </c>
      <c r="B5642">
        <v>1984</v>
      </c>
      <c r="C5642" t="s">
        <v>59</v>
      </c>
      <c r="D5642" t="s">
        <v>119</v>
      </c>
      <c r="E5642" t="s">
        <v>4742</v>
      </c>
      <c r="F5642" t="s">
        <v>5</v>
      </c>
      <c r="G5642" t="s">
        <v>29</v>
      </c>
      <c r="H5642" t="str">
        <f>VLOOKUP(G5642,'Country Codes'!$A$2:$B$139,2,FALSE)</f>
        <v>Finland</v>
      </c>
      <c r="I5642" t="s">
        <v>39</v>
      </c>
    </row>
    <row r="5643" spans="1:9" x14ac:dyDescent="0.3">
      <c r="A5643" t="s">
        <v>106</v>
      </c>
      <c r="B5643">
        <v>1976</v>
      </c>
      <c r="C5643" t="s">
        <v>144</v>
      </c>
      <c r="D5643" t="s">
        <v>145</v>
      </c>
      <c r="E5643" t="s">
        <v>4743</v>
      </c>
      <c r="F5643" t="s">
        <v>5</v>
      </c>
      <c r="G5643" t="s">
        <v>462</v>
      </c>
      <c r="H5643" t="str">
        <f>VLOOKUP(G5643,'Country Codes'!$A$2:$B$139,2,FALSE)</f>
        <v>Poland</v>
      </c>
      <c r="I5643" t="s">
        <v>52</v>
      </c>
    </row>
    <row r="5644" spans="1:9" x14ac:dyDescent="0.3">
      <c r="A5644" t="s">
        <v>32</v>
      </c>
      <c r="B5644">
        <v>2000</v>
      </c>
      <c r="C5644" t="s">
        <v>30</v>
      </c>
      <c r="D5644" t="s">
        <v>413</v>
      </c>
      <c r="E5644" t="s">
        <v>4744</v>
      </c>
      <c r="F5644" t="s">
        <v>19</v>
      </c>
      <c r="G5644" t="s">
        <v>21</v>
      </c>
      <c r="H5644" t="str">
        <f>VLOOKUP(G5644,'Country Codes'!$A$2:$B$139,2,FALSE)</f>
        <v>Netherlands</v>
      </c>
      <c r="I5644" t="s">
        <v>52</v>
      </c>
    </row>
    <row r="5645" spans="1:9" x14ac:dyDescent="0.3">
      <c r="A5645" t="s">
        <v>63</v>
      </c>
      <c r="B5645">
        <v>2004</v>
      </c>
      <c r="C5645" t="s">
        <v>30</v>
      </c>
      <c r="D5645" t="s">
        <v>413</v>
      </c>
      <c r="E5645" t="s">
        <v>4744</v>
      </c>
      <c r="F5645" t="s">
        <v>19</v>
      </c>
      <c r="G5645" t="s">
        <v>21</v>
      </c>
      <c r="H5645" t="str">
        <f>VLOOKUP(G5645,'Country Codes'!$A$2:$B$139,2,FALSE)</f>
        <v>Netherlands</v>
      </c>
      <c r="I5645" t="s">
        <v>39</v>
      </c>
    </row>
    <row r="5646" spans="1:9" x14ac:dyDescent="0.3">
      <c r="A5646" t="s">
        <v>58</v>
      </c>
      <c r="B5646">
        <v>2016</v>
      </c>
      <c r="C5646" t="s">
        <v>144</v>
      </c>
      <c r="D5646" t="s">
        <v>721</v>
      </c>
      <c r="E5646" t="s">
        <v>4745</v>
      </c>
      <c r="F5646" t="s">
        <v>5</v>
      </c>
      <c r="G5646" t="s">
        <v>234</v>
      </c>
      <c r="H5646" t="str">
        <f>VLOOKUP(G5646,'Country Codes'!$A$2:$B$139,2,FALSE)</f>
        <v>Germany</v>
      </c>
      <c r="I5646" t="s">
        <v>18</v>
      </c>
    </row>
    <row r="5647" spans="1:9" x14ac:dyDescent="0.3">
      <c r="A5647" t="s">
        <v>58</v>
      </c>
      <c r="B5647">
        <v>2016</v>
      </c>
      <c r="C5647" t="s">
        <v>144</v>
      </c>
      <c r="D5647" t="s">
        <v>150</v>
      </c>
      <c r="E5647" t="s">
        <v>4745</v>
      </c>
      <c r="F5647" t="s">
        <v>5</v>
      </c>
      <c r="G5647" t="s">
        <v>234</v>
      </c>
      <c r="H5647" t="str">
        <f>VLOOKUP(G5647,'Country Codes'!$A$2:$B$139,2,FALSE)</f>
        <v>Germany</v>
      </c>
      <c r="I5647" t="s">
        <v>18</v>
      </c>
    </row>
    <row r="5648" spans="1:9" x14ac:dyDescent="0.3">
      <c r="A5648" t="s">
        <v>24</v>
      </c>
      <c r="B5648">
        <v>1984</v>
      </c>
      <c r="C5648" t="s">
        <v>30</v>
      </c>
      <c r="D5648" t="s">
        <v>196</v>
      </c>
      <c r="E5648" t="s">
        <v>4746</v>
      </c>
      <c r="F5648" t="s">
        <v>5</v>
      </c>
      <c r="G5648" t="s">
        <v>387</v>
      </c>
      <c r="H5648" t="str">
        <f>VLOOKUP(G5648,'Country Codes'!$A$2:$B$139,2,FALSE)</f>
        <v>West Germany</v>
      </c>
      <c r="I5648" t="s">
        <v>52</v>
      </c>
    </row>
    <row r="5649" spans="1:9" x14ac:dyDescent="0.3">
      <c r="A5649" t="s">
        <v>24</v>
      </c>
      <c r="B5649">
        <v>1984</v>
      </c>
      <c r="C5649" t="s">
        <v>30</v>
      </c>
      <c r="D5649" t="s">
        <v>82</v>
      </c>
      <c r="E5649" t="s">
        <v>4746</v>
      </c>
      <c r="F5649" t="s">
        <v>5</v>
      </c>
      <c r="G5649" t="s">
        <v>387</v>
      </c>
      <c r="H5649" t="str">
        <f>VLOOKUP(G5649,'Country Codes'!$A$2:$B$139,2,FALSE)</f>
        <v>West Germany</v>
      </c>
      <c r="I5649" t="s">
        <v>52</v>
      </c>
    </row>
    <row r="5650" spans="1:9" x14ac:dyDescent="0.3">
      <c r="A5650" t="s">
        <v>24</v>
      </c>
      <c r="B5650">
        <v>1984</v>
      </c>
      <c r="C5650" t="s">
        <v>30</v>
      </c>
      <c r="D5650" t="s">
        <v>339</v>
      </c>
      <c r="E5650" t="s">
        <v>4746</v>
      </c>
      <c r="F5650" t="s">
        <v>5</v>
      </c>
      <c r="G5650" t="s">
        <v>387</v>
      </c>
      <c r="H5650" t="str">
        <f>VLOOKUP(G5650,'Country Codes'!$A$2:$B$139,2,FALSE)</f>
        <v>West Germany</v>
      </c>
      <c r="I5650" t="s">
        <v>18</v>
      </c>
    </row>
    <row r="5651" spans="1:9" x14ac:dyDescent="0.3">
      <c r="A5651" t="s">
        <v>24</v>
      </c>
      <c r="B5651">
        <v>1984</v>
      </c>
      <c r="C5651" t="s">
        <v>30</v>
      </c>
      <c r="D5651" t="s">
        <v>81</v>
      </c>
      <c r="E5651" t="s">
        <v>4746</v>
      </c>
      <c r="F5651" t="s">
        <v>5</v>
      </c>
      <c r="G5651" t="s">
        <v>387</v>
      </c>
      <c r="H5651" t="str">
        <f>VLOOKUP(G5651,'Country Codes'!$A$2:$B$139,2,FALSE)</f>
        <v>West Germany</v>
      </c>
      <c r="I5651" t="s">
        <v>18</v>
      </c>
    </row>
    <row r="5652" spans="1:9" x14ac:dyDescent="0.3">
      <c r="A5652" t="s">
        <v>67</v>
      </c>
      <c r="B5652">
        <v>1988</v>
      </c>
      <c r="C5652" t="s">
        <v>30</v>
      </c>
      <c r="D5652" t="s">
        <v>82</v>
      </c>
      <c r="E5652" t="s">
        <v>4746</v>
      </c>
      <c r="F5652" t="s">
        <v>5</v>
      </c>
      <c r="G5652" t="s">
        <v>387</v>
      </c>
      <c r="H5652" t="str">
        <f>VLOOKUP(G5652,'Country Codes'!$A$2:$B$139,2,FALSE)</f>
        <v>West Germany</v>
      </c>
      <c r="I5652" t="s">
        <v>18</v>
      </c>
    </row>
    <row r="5653" spans="1:9" x14ac:dyDescent="0.3">
      <c r="A5653" t="s">
        <v>67</v>
      </c>
      <c r="B5653">
        <v>1988</v>
      </c>
      <c r="C5653" t="s">
        <v>30</v>
      </c>
      <c r="D5653" t="s">
        <v>196</v>
      </c>
      <c r="E5653" t="s">
        <v>4746</v>
      </c>
      <c r="F5653" t="s">
        <v>5</v>
      </c>
      <c r="G5653" t="s">
        <v>387</v>
      </c>
      <c r="H5653" t="str">
        <f>VLOOKUP(G5653,'Country Codes'!$A$2:$B$139,2,FALSE)</f>
        <v>West Germany</v>
      </c>
      <c r="I5653" t="s">
        <v>39</v>
      </c>
    </row>
    <row r="5654" spans="1:9" x14ac:dyDescent="0.3">
      <c r="A5654" t="s">
        <v>35</v>
      </c>
      <c r="B5654">
        <v>1996</v>
      </c>
      <c r="C5654" t="s">
        <v>40</v>
      </c>
      <c r="D5654" t="s">
        <v>391</v>
      </c>
      <c r="E5654" t="s">
        <v>4747</v>
      </c>
      <c r="F5654" t="s">
        <v>19</v>
      </c>
      <c r="G5654" t="s">
        <v>136</v>
      </c>
      <c r="H5654" t="str">
        <f>VLOOKUP(G5654,'Country Codes'!$A$2:$B$139,2,FALSE)</f>
        <v>Russia</v>
      </c>
      <c r="I5654" t="s">
        <v>52</v>
      </c>
    </row>
    <row r="5655" spans="1:9" x14ac:dyDescent="0.3">
      <c r="A5655" t="s">
        <v>35</v>
      </c>
      <c r="B5655">
        <v>1996</v>
      </c>
      <c r="C5655" t="s">
        <v>30</v>
      </c>
      <c r="D5655" t="s">
        <v>83</v>
      </c>
      <c r="E5655" t="s">
        <v>4748</v>
      </c>
      <c r="F5655" t="s">
        <v>5</v>
      </c>
      <c r="G5655" t="s">
        <v>23</v>
      </c>
      <c r="H5655" t="str">
        <f>VLOOKUP(G5655,'Country Codes'!$A$2:$B$139,2,FALSE)</f>
        <v>United States</v>
      </c>
      <c r="I5655" t="s">
        <v>18</v>
      </c>
    </row>
    <row r="5656" spans="1:9" x14ac:dyDescent="0.3">
      <c r="A5656" t="s">
        <v>58</v>
      </c>
      <c r="B5656">
        <v>2016</v>
      </c>
      <c r="C5656" t="s">
        <v>30</v>
      </c>
      <c r="D5656" t="s">
        <v>556</v>
      </c>
      <c r="E5656" t="s">
        <v>4749</v>
      </c>
      <c r="F5656" t="s">
        <v>19</v>
      </c>
      <c r="G5656" t="s">
        <v>244</v>
      </c>
      <c r="H5656" t="str">
        <f>VLOOKUP(G5656,'Country Codes'!$A$2:$B$139,2,FALSE)</f>
        <v>Australia</v>
      </c>
      <c r="I5656" t="s">
        <v>52</v>
      </c>
    </row>
    <row r="5657" spans="1:9" x14ac:dyDescent="0.3">
      <c r="A5657" t="s">
        <v>58</v>
      </c>
      <c r="B5657">
        <v>2016</v>
      </c>
      <c r="C5657" t="s">
        <v>30</v>
      </c>
      <c r="D5657" t="s">
        <v>308</v>
      </c>
      <c r="E5657" t="s">
        <v>4749</v>
      </c>
      <c r="F5657" t="s">
        <v>19</v>
      </c>
      <c r="G5657" t="s">
        <v>244</v>
      </c>
      <c r="H5657" t="str">
        <f>VLOOKUP(G5657,'Country Codes'!$A$2:$B$139,2,FALSE)</f>
        <v>Australia</v>
      </c>
      <c r="I5657" t="s">
        <v>52</v>
      </c>
    </row>
    <row r="5658" spans="1:9" x14ac:dyDescent="0.3">
      <c r="A5658" t="s">
        <v>32</v>
      </c>
      <c r="B5658">
        <v>2000</v>
      </c>
      <c r="C5658" t="s">
        <v>92</v>
      </c>
      <c r="D5658" t="s">
        <v>419</v>
      </c>
      <c r="E5658" t="s">
        <v>4750</v>
      </c>
      <c r="F5658" t="s">
        <v>19</v>
      </c>
      <c r="G5658" t="s">
        <v>118</v>
      </c>
      <c r="H5658" t="str">
        <f>VLOOKUP(G5658,'Country Codes'!$A$2:$B$139,2,FALSE)</f>
        <v>Bulgaria</v>
      </c>
      <c r="I5658" t="s">
        <v>18</v>
      </c>
    </row>
    <row r="5659" spans="1:9" x14ac:dyDescent="0.3">
      <c r="A5659" t="s">
        <v>63</v>
      </c>
      <c r="B5659">
        <v>2004</v>
      </c>
      <c r="C5659" t="s">
        <v>92</v>
      </c>
      <c r="D5659" t="s">
        <v>419</v>
      </c>
      <c r="E5659" t="s">
        <v>4750</v>
      </c>
      <c r="F5659" t="s">
        <v>19</v>
      </c>
      <c r="G5659" t="s">
        <v>118</v>
      </c>
      <c r="H5659" t="str">
        <f>VLOOKUP(G5659,'Country Codes'!$A$2:$B$139,2,FALSE)</f>
        <v>Bulgaria</v>
      </c>
      <c r="I5659" t="s">
        <v>18</v>
      </c>
    </row>
    <row r="5660" spans="1:9" x14ac:dyDescent="0.3">
      <c r="A5660" t="s">
        <v>8</v>
      </c>
      <c r="B5660">
        <v>1992</v>
      </c>
      <c r="C5660" t="s">
        <v>92</v>
      </c>
      <c r="D5660" t="s">
        <v>418</v>
      </c>
      <c r="E5660" t="s">
        <v>4750</v>
      </c>
      <c r="F5660" t="s">
        <v>19</v>
      </c>
      <c r="G5660" t="s">
        <v>118</v>
      </c>
      <c r="H5660" t="str">
        <f>VLOOKUP(G5660,'Country Codes'!$A$2:$B$139,2,FALSE)</f>
        <v>Bulgaria</v>
      </c>
      <c r="I5660" t="s">
        <v>39</v>
      </c>
    </row>
    <row r="5661" spans="1:9" x14ac:dyDescent="0.3">
      <c r="A5661" t="s">
        <v>35</v>
      </c>
      <c r="B5661">
        <v>1996</v>
      </c>
      <c r="C5661" t="s">
        <v>92</v>
      </c>
      <c r="D5661" t="s">
        <v>418</v>
      </c>
      <c r="E5661" t="s">
        <v>4750</v>
      </c>
      <c r="F5661" t="s">
        <v>19</v>
      </c>
      <c r="G5661" t="s">
        <v>118</v>
      </c>
      <c r="H5661" t="str">
        <f>VLOOKUP(G5661,'Country Codes'!$A$2:$B$139,2,FALSE)</f>
        <v>Bulgaria</v>
      </c>
      <c r="I5661" t="s">
        <v>39</v>
      </c>
    </row>
    <row r="5662" spans="1:9" x14ac:dyDescent="0.3">
      <c r="A5662" t="s">
        <v>63</v>
      </c>
      <c r="B5662">
        <v>2004</v>
      </c>
      <c r="C5662" t="s">
        <v>92</v>
      </c>
      <c r="D5662" t="s">
        <v>418</v>
      </c>
      <c r="E5662" t="s">
        <v>4750</v>
      </c>
      <c r="F5662" t="s">
        <v>19</v>
      </c>
      <c r="G5662" t="s">
        <v>118</v>
      </c>
      <c r="H5662" t="str">
        <f>VLOOKUP(G5662,'Country Codes'!$A$2:$B$139,2,FALSE)</f>
        <v>Bulgaria</v>
      </c>
      <c r="I5662" t="s">
        <v>39</v>
      </c>
    </row>
    <row r="5663" spans="1:9" x14ac:dyDescent="0.3">
      <c r="A5663" t="s">
        <v>106</v>
      </c>
      <c r="B5663">
        <v>1976</v>
      </c>
      <c r="C5663" t="s">
        <v>40</v>
      </c>
      <c r="D5663" t="s">
        <v>391</v>
      </c>
      <c r="E5663" t="s">
        <v>4751</v>
      </c>
      <c r="F5663" t="s">
        <v>19</v>
      </c>
      <c r="G5663" t="s">
        <v>179</v>
      </c>
      <c r="H5663" t="str">
        <f>VLOOKUP(G5663,'Country Codes'!$A$2:$B$139,2,FALSE)</f>
        <v>Soviet Union</v>
      </c>
      <c r="I5663" t="s">
        <v>18</v>
      </c>
    </row>
    <row r="5664" spans="1:9" x14ac:dyDescent="0.3">
      <c r="A5664" t="s">
        <v>24</v>
      </c>
      <c r="B5664">
        <v>1984</v>
      </c>
      <c r="C5664" t="s">
        <v>90</v>
      </c>
      <c r="D5664" t="s">
        <v>663</v>
      </c>
      <c r="E5664" t="s">
        <v>4752</v>
      </c>
      <c r="F5664" t="s">
        <v>5</v>
      </c>
      <c r="G5664" t="s">
        <v>439</v>
      </c>
      <c r="H5664" t="str">
        <f>VLOOKUP(G5664,'Country Codes'!$A$2:$B$139,2,FALSE)</f>
        <v>Great Britain</v>
      </c>
      <c r="I5664" t="s">
        <v>52</v>
      </c>
    </row>
    <row r="5665" spans="1:9" x14ac:dyDescent="0.3">
      <c r="A5665" t="s">
        <v>32</v>
      </c>
      <c r="B5665">
        <v>2000</v>
      </c>
      <c r="C5665" t="s">
        <v>71</v>
      </c>
      <c r="D5665" t="s">
        <v>181</v>
      </c>
      <c r="E5665" t="s">
        <v>4753</v>
      </c>
      <c r="F5665" t="s">
        <v>5</v>
      </c>
      <c r="G5665" t="s">
        <v>439</v>
      </c>
      <c r="H5665" t="str">
        <f>VLOOKUP(G5665,'Country Codes'!$A$2:$B$139,2,FALSE)</f>
        <v>Great Britain</v>
      </c>
      <c r="I5665" t="s">
        <v>18</v>
      </c>
    </row>
    <row r="5666" spans="1:9" x14ac:dyDescent="0.3">
      <c r="A5666" t="s">
        <v>32</v>
      </c>
      <c r="B5666">
        <v>2000</v>
      </c>
      <c r="C5666" t="s">
        <v>86</v>
      </c>
      <c r="D5666" t="s">
        <v>555</v>
      </c>
      <c r="E5666" t="s">
        <v>4754</v>
      </c>
      <c r="F5666" t="s">
        <v>19</v>
      </c>
      <c r="G5666" t="s">
        <v>462</v>
      </c>
      <c r="H5666" t="str">
        <f>VLOOKUP(G5666,'Country Codes'!$A$2:$B$139,2,FALSE)</f>
        <v>Poland</v>
      </c>
      <c r="I5666" t="s">
        <v>52</v>
      </c>
    </row>
    <row r="5667" spans="1:9" x14ac:dyDescent="0.3">
      <c r="A5667" t="s">
        <v>63</v>
      </c>
      <c r="B5667">
        <v>2004</v>
      </c>
      <c r="C5667" t="s">
        <v>86</v>
      </c>
      <c r="D5667" t="s">
        <v>581</v>
      </c>
      <c r="E5667" t="s">
        <v>4754</v>
      </c>
      <c r="F5667" t="s">
        <v>19</v>
      </c>
      <c r="G5667" t="s">
        <v>462</v>
      </c>
      <c r="H5667" t="str">
        <f>VLOOKUP(G5667,'Country Codes'!$A$2:$B$139,2,FALSE)</f>
        <v>Poland</v>
      </c>
      <c r="I5667" t="s">
        <v>39</v>
      </c>
    </row>
    <row r="5668" spans="1:9" x14ac:dyDescent="0.3">
      <c r="A5668" t="s">
        <v>11</v>
      </c>
      <c r="B5668">
        <v>2012</v>
      </c>
      <c r="C5668" t="s">
        <v>9</v>
      </c>
      <c r="D5668" t="s">
        <v>139</v>
      </c>
      <c r="E5668" t="s">
        <v>4755</v>
      </c>
      <c r="F5668" t="s">
        <v>19</v>
      </c>
      <c r="G5668" t="s">
        <v>79</v>
      </c>
      <c r="H5668" t="str">
        <f>VLOOKUP(G5668,'Country Codes'!$A$2:$B$139,2,FALSE)</f>
        <v>France</v>
      </c>
      <c r="I5668" t="s">
        <v>52</v>
      </c>
    </row>
    <row r="5669" spans="1:9" x14ac:dyDescent="0.3">
      <c r="A5669" t="s">
        <v>58</v>
      </c>
      <c r="B5669">
        <v>2016</v>
      </c>
      <c r="C5669" t="s">
        <v>71</v>
      </c>
      <c r="D5669" t="s">
        <v>206</v>
      </c>
      <c r="E5669" t="s">
        <v>4756</v>
      </c>
      <c r="F5669" t="s">
        <v>5</v>
      </c>
      <c r="G5669" t="s">
        <v>234</v>
      </c>
      <c r="H5669" t="str">
        <f>VLOOKUP(G5669,'Country Codes'!$A$2:$B$139,2,FALSE)</f>
        <v>Germany</v>
      </c>
      <c r="I5669" t="s">
        <v>18</v>
      </c>
    </row>
    <row r="5670" spans="1:9" x14ac:dyDescent="0.3">
      <c r="A5670" t="s">
        <v>58</v>
      </c>
      <c r="B5670">
        <v>2016</v>
      </c>
      <c r="C5670" t="s">
        <v>86</v>
      </c>
      <c r="D5670" t="s">
        <v>89</v>
      </c>
      <c r="E5670" t="s">
        <v>4757</v>
      </c>
      <c r="F5670" t="s">
        <v>5</v>
      </c>
      <c r="G5670" t="s">
        <v>79</v>
      </c>
      <c r="H5670" t="str">
        <f>VLOOKUP(G5670,'Country Codes'!$A$2:$B$139,2,FALSE)</f>
        <v>France</v>
      </c>
      <c r="I5670" t="s">
        <v>18</v>
      </c>
    </row>
    <row r="5671" spans="1:9" x14ac:dyDescent="0.3">
      <c r="A5671" t="s">
        <v>58</v>
      </c>
      <c r="B5671">
        <v>2016</v>
      </c>
      <c r="C5671" t="s">
        <v>86</v>
      </c>
      <c r="D5671" t="s">
        <v>88</v>
      </c>
      <c r="E5671" t="s">
        <v>4757</v>
      </c>
      <c r="F5671" t="s">
        <v>5</v>
      </c>
      <c r="G5671" t="s">
        <v>79</v>
      </c>
      <c r="H5671" t="str">
        <f>VLOOKUP(G5671,'Country Codes'!$A$2:$B$139,2,FALSE)</f>
        <v>France</v>
      </c>
      <c r="I5671" t="s">
        <v>39</v>
      </c>
    </row>
    <row r="5672" spans="1:9" x14ac:dyDescent="0.3">
      <c r="A5672" t="s">
        <v>176</v>
      </c>
      <c r="B5672">
        <v>1980</v>
      </c>
      <c r="C5672" t="s">
        <v>54</v>
      </c>
      <c r="D5672" t="s">
        <v>152</v>
      </c>
      <c r="E5672" t="s">
        <v>4758</v>
      </c>
      <c r="F5672" t="s">
        <v>5</v>
      </c>
      <c r="G5672" t="s">
        <v>389</v>
      </c>
      <c r="H5672" t="str">
        <f>VLOOKUP(G5672,'Country Codes'!$A$2:$B$139,2,FALSE)</f>
        <v>East Germany</v>
      </c>
      <c r="I5672" t="s">
        <v>18</v>
      </c>
    </row>
    <row r="5673" spans="1:9" x14ac:dyDescent="0.3">
      <c r="A5673" t="s">
        <v>106</v>
      </c>
      <c r="B5673">
        <v>1976</v>
      </c>
      <c r="C5673" t="s">
        <v>9</v>
      </c>
      <c r="D5673" t="s">
        <v>10</v>
      </c>
      <c r="E5673" t="s">
        <v>4759</v>
      </c>
      <c r="F5673" t="s">
        <v>5</v>
      </c>
      <c r="G5673" t="s">
        <v>23</v>
      </c>
      <c r="H5673" t="str">
        <f>VLOOKUP(G5673,'Country Codes'!$A$2:$B$139,2,FALSE)</f>
        <v>United States</v>
      </c>
      <c r="I5673" t="s">
        <v>18</v>
      </c>
    </row>
    <row r="5674" spans="1:9" x14ac:dyDescent="0.3">
      <c r="A5674" t="s">
        <v>106</v>
      </c>
      <c r="B5674">
        <v>1976</v>
      </c>
      <c r="C5674" t="s">
        <v>115</v>
      </c>
      <c r="D5674" t="s">
        <v>448</v>
      </c>
      <c r="E5674" t="s">
        <v>4760</v>
      </c>
      <c r="F5674" t="s">
        <v>5</v>
      </c>
      <c r="G5674" t="s">
        <v>389</v>
      </c>
      <c r="H5674" t="str">
        <f>VLOOKUP(G5674,'Country Codes'!$A$2:$B$139,2,FALSE)</f>
        <v>East Germany</v>
      </c>
      <c r="I5674" t="s">
        <v>18</v>
      </c>
    </row>
    <row r="5675" spans="1:9" x14ac:dyDescent="0.3">
      <c r="A5675" t="s">
        <v>32</v>
      </c>
      <c r="B5675">
        <v>2000</v>
      </c>
      <c r="C5675" t="s">
        <v>100</v>
      </c>
      <c r="D5675" t="s">
        <v>204</v>
      </c>
      <c r="E5675" t="s">
        <v>4761</v>
      </c>
      <c r="F5675" t="s">
        <v>5</v>
      </c>
      <c r="G5675" t="s">
        <v>774</v>
      </c>
      <c r="H5675" t="str">
        <f>VLOOKUP(G5675,'Country Codes'!$A$2:$B$139,2,FALSE)</f>
        <v>Moldova</v>
      </c>
      <c r="I5675" t="s">
        <v>39</v>
      </c>
    </row>
    <row r="5676" spans="1:9" x14ac:dyDescent="0.3">
      <c r="A5676" t="s">
        <v>106</v>
      </c>
      <c r="B5676">
        <v>1976</v>
      </c>
      <c r="C5676" t="s">
        <v>71</v>
      </c>
      <c r="D5676" t="s">
        <v>153</v>
      </c>
      <c r="E5676" t="s">
        <v>4762</v>
      </c>
      <c r="F5676" t="s">
        <v>19</v>
      </c>
      <c r="G5676" t="s">
        <v>118</v>
      </c>
      <c r="H5676" t="str">
        <f>VLOOKUP(G5676,'Country Codes'!$A$2:$B$139,2,FALSE)</f>
        <v>Bulgaria</v>
      </c>
      <c r="I5676" t="s">
        <v>18</v>
      </c>
    </row>
    <row r="5677" spans="1:9" x14ac:dyDescent="0.3">
      <c r="A5677" t="s">
        <v>176</v>
      </c>
      <c r="B5677">
        <v>1980</v>
      </c>
      <c r="C5677" t="s">
        <v>71</v>
      </c>
      <c r="D5677" t="s">
        <v>153</v>
      </c>
      <c r="E5677" t="s">
        <v>4762</v>
      </c>
      <c r="F5677" t="s">
        <v>19</v>
      </c>
      <c r="G5677" t="s">
        <v>118</v>
      </c>
      <c r="H5677" t="str">
        <f>VLOOKUP(G5677,'Country Codes'!$A$2:$B$139,2,FALSE)</f>
        <v>Bulgaria</v>
      </c>
      <c r="I5677" t="s">
        <v>39</v>
      </c>
    </row>
    <row r="5678" spans="1:9" x14ac:dyDescent="0.3">
      <c r="A5678" t="s">
        <v>24</v>
      </c>
      <c r="B5678">
        <v>1984</v>
      </c>
      <c r="C5678" t="s">
        <v>115</v>
      </c>
      <c r="D5678" t="s">
        <v>531</v>
      </c>
      <c r="E5678" t="s">
        <v>4763</v>
      </c>
      <c r="F5678" t="s">
        <v>5</v>
      </c>
      <c r="G5678" t="s">
        <v>23</v>
      </c>
      <c r="H5678" t="str">
        <f>VLOOKUP(G5678,'Country Codes'!$A$2:$B$139,2,FALSE)</f>
        <v>United States</v>
      </c>
      <c r="I5678" t="s">
        <v>52</v>
      </c>
    </row>
    <row r="5679" spans="1:9" x14ac:dyDescent="0.3">
      <c r="A5679" t="s">
        <v>32</v>
      </c>
      <c r="B5679">
        <v>2000</v>
      </c>
      <c r="C5679" t="s">
        <v>54</v>
      </c>
      <c r="D5679" t="s">
        <v>55</v>
      </c>
      <c r="E5679" t="s">
        <v>4764</v>
      </c>
      <c r="F5679" t="s">
        <v>19</v>
      </c>
      <c r="G5679" t="s">
        <v>15</v>
      </c>
      <c r="H5679" t="str">
        <f>VLOOKUP(G5679,'Country Codes'!$A$2:$B$139,2,FALSE)</f>
        <v>Denmark</v>
      </c>
      <c r="I5679" t="s">
        <v>18</v>
      </c>
    </row>
    <row r="5680" spans="1:9" x14ac:dyDescent="0.3">
      <c r="A5680" t="s">
        <v>67</v>
      </c>
      <c r="B5680">
        <v>1988</v>
      </c>
      <c r="C5680" t="s">
        <v>36</v>
      </c>
      <c r="D5680" t="s">
        <v>175</v>
      </c>
      <c r="E5680" t="s">
        <v>4765</v>
      </c>
      <c r="F5680" t="s">
        <v>5</v>
      </c>
      <c r="G5680" t="s">
        <v>15</v>
      </c>
      <c r="H5680" t="str">
        <f>VLOOKUP(G5680,'Country Codes'!$A$2:$B$139,2,FALSE)</f>
        <v>Denmark</v>
      </c>
      <c r="I5680" t="s">
        <v>18</v>
      </c>
    </row>
    <row r="5681" spans="1:9" x14ac:dyDescent="0.3">
      <c r="A5681" t="s">
        <v>53</v>
      </c>
      <c r="B5681">
        <v>2008</v>
      </c>
      <c r="C5681" t="s">
        <v>260</v>
      </c>
      <c r="D5681" t="s">
        <v>262</v>
      </c>
      <c r="E5681" t="s">
        <v>4766</v>
      </c>
      <c r="F5681" t="s">
        <v>19</v>
      </c>
      <c r="G5681" t="s">
        <v>7</v>
      </c>
      <c r="H5681" t="str">
        <f>VLOOKUP(G5681,'Country Codes'!$A$2:$B$139,2,FALSE)</f>
        <v>China</v>
      </c>
      <c r="I5681" t="s">
        <v>39</v>
      </c>
    </row>
    <row r="5682" spans="1:9" x14ac:dyDescent="0.3">
      <c r="A5682" t="s">
        <v>11</v>
      </c>
      <c r="B5682">
        <v>2012</v>
      </c>
      <c r="C5682" t="s">
        <v>86</v>
      </c>
      <c r="D5682" t="s">
        <v>191</v>
      </c>
      <c r="E5682" t="s">
        <v>4767</v>
      </c>
      <c r="F5682" t="s">
        <v>5</v>
      </c>
      <c r="G5682" t="s">
        <v>684</v>
      </c>
      <c r="H5682" t="str">
        <f>VLOOKUP(G5682,'Country Codes'!$A$2:$B$139,2,FALSE)</f>
        <v>South Korea</v>
      </c>
      <c r="I5682" t="s">
        <v>18</v>
      </c>
    </row>
    <row r="5683" spans="1:9" x14ac:dyDescent="0.3">
      <c r="A5683" t="s">
        <v>32</v>
      </c>
      <c r="B5683">
        <v>2000</v>
      </c>
      <c r="C5683" t="s">
        <v>375</v>
      </c>
      <c r="D5683" t="s">
        <v>376</v>
      </c>
      <c r="E5683" t="s">
        <v>4768</v>
      </c>
      <c r="F5683" t="s">
        <v>5</v>
      </c>
      <c r="G5683" t="s">
        <v>684</v>
      </c>
      <c r="H5683" t="str">
        <f>VLOOKUP(G5683,'Country Codes'!$A$2:$B$139,2,FALSE)</f>
        <v>South Korea</v>
      </c>
      <c r="I5683" t="s">
        <v>39</v>
      </c>
    </row>
    <row r="5684" spans="1:9" x14ac:dyDescent="0.3">
      <c r="A5684" t="s">
        <v>11</v>
      </c>
      <c r="B5684">
        <v>2012</v>
      </c>
      <c r="C5684" t="s">
        <v>16</v>
      </c>
      <c r="D5684" t="s">
        <v>17</v>
      </c>
      <c r="E5684" t="s">
        <v>4769</v>
      </c>
      <c r="F5684" t="s">
        <v>5</v>
      </c>
      <c r="G5684" t="s">
        <v>684</v>
      </c>
      <c r="H5684" t="str">
        <f>VLOOKUP(G5684,'Country Codes'!$A$2:$B$139,2,FALSE)</f>
        <v>South Korea</v>
      </c>
      <c r="I5684" t="s">
        <v>39</v>
      </c>
    </row>
    <row r="5685" spans="1:9" x14ac:dyDescent="0.3">
      <c r="A5685" t="s">
        <v>35</v>
      </c>
      <c r="B5685">
        <v>1996</v>
      </c>
      <c r="C5685" t="s">
        <v>33</v>
      </c>
      <c r="D5685" t="s">
        <v>776</v>
      </c>
      <c r="E5685" t="s">
        <v>4770</v>
      </c>
      <c r="F5685" t="s">
        <v>19</v>
      </c>
      <c r="G5685" t="s">
        <v>7</v>
      </c>
      <c r="H5685" t="str">
        <f>VLOOKUP(G5685,'Country Codes'!$A$2:$B$139,2,FALSE)</f>
        <v>China</v>
      </c>
      <c r="I5685" t="s">
        <v>18</v>
      </c>
    </row>
    <row r="5686" spans="1:9" x14ac:dyDescent="0.3">
      <c r="A5686" t="s">
        <v>32</v>
      </c>
      <c r="B5686">
        <v>2000</v>
      </c>
      <c r="C5686" t="s">
        <v>33</v>
      </c>
      <c r="D5686" t="s">
        <v>776</v>
      </c>
      <c r="E5686" t="s">
        <v>4770</v>
      </c>
      <c r="F5686" t="s">
        <v>19</v>
      </c>
      <c r="G5686" t="s">
        <v>7</v>
      </c>
      <c r="H5686" t="str">
        <f>VLOOKUP(G5686,'Country Codes'!$A$2:$B$139,2,FALSE)</f>
        <v>China</v>
      </c>
      <c r="I5686" t="s">
        <v>18</v>
      </c>
    </row>
    <row r="5687" spans="1:9" x14ac:dyDescent="0.3">
      <c r="A5687" t="s">
        <v>58</v>
      </c>
      <c r="B5687">
        <v>2016</v>
      </c>
      <c r="C5687" t="s">
        <v>260</v>
      </c>
      <c r="D5687" t="s">
        <v>262</v>
      </c>
      <c r="E5687" t="s">
        <v>4771</v>
      </c>
      <c r="F5687" t="s">
        <v>19</v>
      </c>
      <c r="G5687" t="s">
        <v>7</v>
      </c>
      <c r="H5687" t="str">
        <f>VLOOKUP(G5687,'Country Codes'!$A$2:$B$139,2,FALSE)</f>
        <v>China</v>
      </c>
      <c r="I5687" t="s">
        <v>52</v>
      </c>
    </row>
    <row r="5688" spans="1:9" x14ac:dyDescent="0.3">
      <c r="A5688" t="s">
        <v>8</v>
      </c>
      <c r="B5688">
        <v>1992</v>
      </c>
      <c r="C5688" t="s">
        <v>71</v>
      </c>
      <c r="D5688" t="s">
        <v>567</v>
      </c>
      <c r="E5688" t="s">
        <v>4772</v>
      </c>
      <c r="F5688" t="s">
        <v>19</v>
      </c>
      <c r="G5688" t="s">
        <v>7</v>
      </c>
      <c r="H5688" t="str">
        <f>VLOOKUP(G5688,'Country Codes'!$A$2:$B$139,2,FALSE)</f>
        <v>China</v>
      </c>
      <c r="I5688" t="s">
        <v>39</v>
      </c>
    </row>
    <row r="5689" spans="1:9" x14ac:dyDescent="0.3">
      <c r="A5689" t="s">
        <v>106</v>
      </c>
      <c r="B5689">
        <v>1976</v>
      </c>
      <c r="C5689" t="s">
        <v>100</v>
      </c>
      <c r="D5689" t="s">
        <v>311</v>
      </c>
      <c r="E5689" t="s">
        <v>4773</v>
      </c>
      <c r="F5689" t="s">
        <v>5</v>
      </c>
      <c r="G5689" t="s">
        <v>906</v>
      </c>
      <c r="H5689" t="str">
        <f>VLOOKUP(G5689,'Country Codes'!$A$2:$B$139,2,FALSE)</f>
        <v>North Korea</v>
      </c>
      <c r="I5689" t="s">
        <v>18</v>
      </c>
    </row>
    <row r="5690" spans="1:9" x14ac:dyDescent="0.3">
      <c r="A5690" t="s">
        <v>8</v>
      </c>
      <c r="B5690">
        <v>1992</v>
      </c>
      <c r="C5690" t="s">
        <v>33</v>
      </c>
      <c r="D5690" t="s">
        <v>776</v>
      </c>
      <c r="E5690" t="s">
        <v>4774</v>
      </c>
      <c r="F5690" t="s">
        <v>19</v>
      </c>
      <c r="G5690" t="s">
        <v>7</v>
      </c>
      <c r="H5690" t="str">
        <f>VLOOKUP(G5690,'Country Codes'!$A$2:$B$139,2,FALSE)</f>
        <v>China</v>
      </c>
      <c r="I5690" t="s">
        <v>52</v>
      </c>
    </row>
    <row r="5691" spans="1:9" x14ac:dyDescent="0.3">
      <c r="A5691" t="s">
        <v>67</v>
      </c>
      <c r="B5691">
        <v>1988</v>
      </c>
      <c r="C5691" t="s">
        <v>92</v>
      </c>
      <c r="D5691" t="s">
        <v>171</v>
      </c>
      <c r="E5691" t="s">
        <v>4775</v>
      </c>
      <c r="F5691" t="s">
        <v>5</v>
      </c>
      <c r="G5691" t="s">
        <v>105</v>
      </c>
      <c r="H5691" t="str">
        <f>VLOOKUP(G5691,'Country Codes'!$A$2:$B$139,2,FALSE)</f>
        <v>Spain</v>
      </c>
      <c r="I5691" t="s">
        <v>39</v>
      </c>
    </row>
    <row r="5692" spans="1:9" x14ac:dyDescent="0.3">
      <c r="A5692" t="s">
        <v>24</v>
      </c>
      <c r="B5692">
        <v>1984</v>
      </c>
      <c r="C5692" t="s">
        <v>144</v>
      </c>
      <c r="D5692" t="s">
        <v>542</v>
      </c>
      <c r="E5692" t="s">
        <v>4776</v>
      </c>
      <c r="F5692" t="s">
        <v>19</v>
      </c>
      <c r="G5692" t="s">
        <v>237</v>
      </c>
      <c r="H5692" t="str">
        <f>VLOOKUP(G5692,'Country Codes'!$A$2:$B$139,2,FALSE)</f>
        <v>Canada</v>
      </c>
      <c r="I5692" t="s">
        <v>39</v>
      </c>
    </row>
    <row r="5693" spans="1:9" x14ac:dyDescent="0.3">
      <c r="A5693" t="s">
        <v>176</v>
      </c>
      <c r="B5693">
        <v>1980</v>
      </c>
      <c r="C5693" t="s">
        <v>40</v>
      </c>
      <c r="D5693" t="s">
        <v>42</v>
      </c>
      <c r="E5693" t="s">
        <v>4777</v>
      </c>
      <c r="F5693" t="s">
        <v>5</v>
      </c>
      <c r="G5693" t="s">
        <v>194</v>
      </c>
      <c r="H5693" t="str">
        <f>VLOOKUP(G5693,'Country Codes'!$A$2:$B$139,2,FALSE)</f>
        <v>Hungary</v>
      </c>
      <c r="I5693" t="s">
        <v>39</v>
      </c>
    </row>
    <row r="5694" spans="1:9" x14ac:dyDescent="0.3">
      <c r="A5694" t="s">
        <v>63</v>
      </c>
      <c r="B5694">
        <v>2004</v>
      </c>
      <c r="C5694" t="s">
        <v>68</v>
      </c>
      <c r="D5694" t="s">
        <v>69</v>
      </c>
      <c r="E5694" t="s">
        <v>4778</v>
      </c>
      <c r="F5694" t="s">
        <v>19</v>
      </c>
      <c r="G5694" t="s">
        <v>234</v>
      </c>
      <c r="H5694" t="str">
        <f>VLOOKUP(G5694,'Country Codes'!$A$2:$B$139,2,FALSE)</f>
        <v>Germany</v>
      </c>
      <c r="I5694" t="s">
        <v>18</v>
      </c>
    </row>
    <row r="5695" spans="1:9" x14ac:dyDescent="0.3">
      <c r="A5695" t="s">
        <v>53</v>
      </c>
      <c r="B5695">
        <v>2008</v>
      </c>
      <c r="C5695" t="s">
        <v>115</v>
      </c>
      <c r="D5695" t="s">
        <v>248</v>
      </c>
      <c r="E5695" t="s">
        <v>4779</v>
      </c>
      <c r="F5695" t="s">
        <v>19</v>
      </c>
      <c r="G5695" t="s">
        <v>123</v>
      </c>
      <c r="H5695" t="str">
        <f>VLOOKUP(G5695,'Country Codes'!$A$2:$B$139,2,FALSE)</f>
        <v>Italy</v>
      </c>
      <c r="I5695" t="s">
        <v>39</v>
      </c>
    </row>
    <row r="5696" spans="1:9" x14ac:dyDescent="0.3">
      <c r="A5696" t="s">
        <v>32</v>
      </c>
      <c r="B5696">
        <v>2000</v>
      </c>
      <c r="C5696" t="s">
        <v>92</v>
      </c>
      <c r="D5696" t="s">
        <v>687</v>
      </c>
      <c r="E5696" t="s">
        <v>4780</v>
      </c>
      <c r="F5696" t="s">
        <v>19</v>
      </c>
      <c r="G5696" t="s">
        <v>617</v>
      </c>
      <c r="H5696" t="str">
        <f>VLOOKUP(G5696,'Country Codes'!$A$2:$B$139,2,FALSE)</f>
        <v>Lithuania</v>
      </c>
      <c r="I5696" t="s">
        <v>18</v>
      </c>
    </row>
    <row r="5697" spans="1:9" x14ac:dyDescent="0.3">
      <c r="A5697" t="s">
        <v>53</v>
      </c>
      <c r="B5697">
        <v>2008</v>
      </c>
      <c r="C5697" t="s">
        <v>61</v>
      </c>
      <c r="D5697" t="s">
        <v>298</v>
      </c>
      <c r="E5697" t="s">
        <v>4781</v>
      </c>
      <c r="F5697" t="s">
        <v>5</v>
      </c>
      <c r="G5697" t="s">
        <v>79</v>
      </c>
      <c r="H5697" t="str">
        <f>VLOOKUP(G5697,'Country Codes'!$A$2:$B$139,2,FALSE)</f>
        <v>France</v>
      </c>
      <c r="I5697" t="s">
        <v>39</v>
      </c>
    </row>
    <row r="5698" spans="1:9" x14ac:dyDescent="0.3">
      <c r="A5698" t="s">
        <v>53</v>
      </c>
      <c r="B5698">
        <v>2008</v>
      </c>
      <c r="C5698" t="s">
        <v>61</v>
      </c>
      <c r="D5698" t="s">
        <v>297</v>
      </c>
      <c r="E5698" t="s">
        <v>4782</v>
      </c>
      <c r="F5698" t="s">
        <v>5</v>
      </c>
      <c r="G5698" t="s">
        <v>79</v>
      </c>
      <c r="H5698" t="str">
        <f>VLOOKUP(G5698,'Country Codes'!$A$2:$B$139,2,FALSE)</f>
        <v>France</v>
      </c>
      <c r="I5698" t="s">
        <v>18</v>
      </c>
    </row>
    <row r="5699" spans="1:9" x14ac:dyDescent="0.3">
      <c r="A5699" t="s">
        <v>11</v>
      </c>
      <c r="B5699">
        <v>2012</v>
      </c>
      <c r="C5699" t="s">
        <v>61</v>
      </c>
      <c r="D5699" t="s">
        <v>297</v>
      </c>
      <c r="E5699" t="s">
        <v>4782</v>
      </c>
      <c r="F5699" t="s">
        <v>5</v>
      </c>
      <c r="G5699" t="s">
        <v>79</v>
      </c>
      <c r="H5699" t="str">
        <f>VLOOKUP(G5699,'Country Codes'!$A$2:$B$139,2,FALSE)</f>
        <v>France</v>
      </c>
      <c r="I5699" t="s">
        <v>39</v>
      </c>
    </row>
    <row r="5700" spans="1:9" x14ac:dyDescent="0.3">
      <c r="A5700" t="s">
        <v>11</v>
      </c>
      <c r="B5700">
        <v>2012</v>
      </c>
      <c r="C5700" t="s">
        <v>90</v>
      </c>
      <c r="D5700" t="s">
        <v>91</v>
      </c>
      <c r="E5700" t="s">
        <v>4783</v>
      </c>
      <c r="F5700" t="s">
        <v>5</v>
      </c>
      <c r="G5700" t="s">
        <v>381</v>
      </c>
      <c r="H5700" t="str">
        <f>VLOOKUP(G5700,'Country Codes'!$A$2:$B$139,2,FALSE)</f>
        <v>Switzerland</v>
      </c>
      <c r="I5700" t="s">
        <v>18</v>
      </c>
    </row>
    <row r="5701" spans="1:9" x14ac:dyDescent="0.3">
      <c r="A5701" t="s">
        <v>53</v>
      </c>
      <c r="B5701">
        <v>2008</v>
      </c>
      <c r="C5701" t="s">
        <v>90</v>
      </c>
      <c r="D5701" t="s">
        <v>663</v>
      </c>
      <c r="E5701" t="s">
        <v>4783</v>
      </c>
      <c r="F5701" t="s">
        <v>5</v>
      </c>
      <c r="G5701" t="s">
        <v>381</v>
      </c>
      <c r="H5701" t="str">
        <f>VLOOKUP(G5701,'Country Codes'!$A$2:$B$139,2,FALSE)</f>
        <v>Switzerland</v>
      </c>
      <c r="I5701" t="s">
        <v>39</v>
      </c>
    </row>
    <row r="5702" spans="1:9" x14ac:dyDescent="0.3">
      <c r="A5702" t="s">
        <v>53</v>
      </c>
      <c r="B5702">
        <v>2008</v>
      </c>
      <c r="C5702" t="s">
        <v>71</v>
      </c>
      <c r="D5702" t="s">
        <v>229</v>
      </c>
      <c r="E5702" t="s">
        <v>4784</v>
      </c>
      <c r="F5702" t="s">
        <v>19</v>
      </c>
      <c r="G5702" t="s">
        <v>23</v>
      </c>
      <c r="H5702" t="str">
        <f>VLOOKUP(G5702,'Country Codes'!$A$2:$B$139,2,FALSE)</f>
        <v>United States</v>
      </c>
      <c r="I5702" t="s">
        <v>52</v>
      </c>
    </row>
    <row r="5703" spans="1:9" x14ac:dyDescent="0.3">
      <c r="A5703" t="s">
        <v>58</v>
      </c>
      <c r="B5703">
        <v>2016</v>
      </c>
      <c r="C5703" t="s">
        <v>257</v>
      </c>
      <c r="D5703" t="s">
        <v>258</v>
      </c>
      <c r="E5703" t="s">
        <v>4785</v>
      </c>
      <c r="F5703" t="s">
        <v>5</v>
      </c>
      <c r="G5703" t="s">
        <v>383</v>
      </c>
      <c r="H5703" t="str">
        <f>VLOOKUP(G5703,'Country Codes'!$A$2:$B$139,2,FALSE)</f>
        <v>Brazil</v>
      </c>
      <c r="I5703" t="s">
        <v>18</v>
      </c>
    </row>
    <row r="5704" spans="1:9" x14ac:dyDescent="0.3">
      <c r="A5704" t="s">
        <v>8</v>
      </c>
      <c r="B5704">
        <v>1992</v>
      </c>
      <c r="C5704" t="s">
        <v>36</v>
      </c>
      <c r="D5704" t="s">
        <v>614</v>
      </c>
      <c r="E5704" t="s">
        <v>4786</v>
      </c>
      <c r="F5704" t="s">
        <v>19</v>
      </c>
      <c r="G5704" t="s">
        <v>105</v>
      </c>
      <c r="H5704" t="str">
        <f>VLOOKUP(G5704,'Country Codes'!$A$2:$B$139,2,FALSE)</f>
        <v>Spain</v>
      </c>
      <c r="I5704" t="s">
        <v>18</v>
      </c>
    </row>
    <row r="5705" spans="1:9" x14ac:dyDescent="0.3">
      <c r="A5705" t="s">
        <v>63</v>
      </c>
      <c r="B5705">
        <v>2004</v>
      </c>
      <c r="C5705" t="s">
        <v>115</v>
      </c>
      <c r="D5705" t="s">
        <v>1081</v>
      </c>
      <c r="E5705" t="s">
        <v>4787</v>
      </c>
      <c r="F5705" t="s">
        <v>19</v>
      </c>
      <c r="G5705" t="s">
        <v>168</v>
      </c>
      <c r="H5705" t="str">
        <f>VLOOKUP(G5705,'Country Codes'!$A$2:$B$139,2,FALSE)</f>
        <v>Mexico</v>
      </c>
      <c r="I5705" t="s">
        <v>52</v>
      </c>
    </row>
    <row r="5706" spans="1:9" x14ac:dyDescent="0.3">
      <c r="A5706" t="s">
        <v>53</v>
      </c>
      <c r="B5706">
        <v>2008</v>
      </c>
      <c r="C5706" t="s">
        <v>68</v>
      </c>
      <c r="D5706" t="s">
        <v>226</v>
      </c>
      <c r="E5706" t="s">
        <v>4788</v>
      </c>
      <c r="F5706" t="s">
        <v>5</v>
      </c>
      <c r="G5706" t="s">
        <v>244</v>
      </c>
      <c r="H5706" t="str">
        <f>VLOOKUP(G5706,'Country Codes'!$A$2:$B$139,2,FALSE)</f>
        <v>Australia</v>
      </c>
      <c r="I5706" t="s">
        <v>39</v>
      </c>
    </row>
    <row r="5707" spans="1:9" x14ac:dyDescent="0.3">
      <c r="A5707" t="s">
        <v>63</v>
      </c>
      <c r="B5707">
        <v>2004</v>
      </c>
      <c r="C5707" t="s">
        <v>25</v>
      </c>
      <c r="D5707" t="s">
        <v>482</v>
      </c>
      <c r="E5707" t="s">
        <v>4789</v>
      </c>
      <c r="F5707" t="s">
        <v>19</v>
      </c>
      <c r="G5707" t="s">
        <v>168</v>
      </c>
      <c r="H5707" t="str">
        <f>VLOOKUP(G5707,'Country Codes'!$A$2:$B$139,2,FALSE)</f>
        <v>Mexico</v>
      </c>
      <c r="I5707" t="s">
        <v>52</v>
      </c>
    </row>
    <row r="5708" spans="1:9" x14ac:dyDescent="0.3">
      <c r="A5708" t="s">
        <v>24</v>
      </c>
      <c r="B5708">
        <v>1984</v>
      </c>
      <c r="C5708" t="s">
        <v>92</v>
      </c>
      <c r="D5708" t="s">
        <v>292</v>
      </c>
      <c r="E5708" t="s">
        <v>4790</v>
      </c>
      <c r="F5708" t="s">
        <v>19</v>
      </c>
      <c r="G5708" t="s">
        <v>123</v>
      </c>
      <c r="H5708" t="str">
        <f>VLOOKUP(G5708,'Country Codes'!$A$2:$B$139,2,FALSE)</f>
        <v>Italy</v>
      </c>
      <c r="I5708" t="s">
        <v>52</v>
      </c>
    </row>
    <row r="5709" spans="1:9" x14ac:dyDescent="0.3">
      <c r="A5709" t="s">
        <v>35</v>
      </c>
      <c r="B5709">
        <v>1996</v>
      </c>
      <c r="C5709" t="s">
        <v>16</v>
      </c>
      <c r="D5709" t="s">
        <v>17</v>
      </c>
      <c r="E5709" t="s">
        <v>4791</v>
      </c>
      <c r="F5709" t="s">
        <v>5</v>
      </c>
      <c r="G5709" t="s">
        <v>383</v>
      </c>
      <c r="H5709" t="str">
        <f>VLOOKUP(G5709,'Country Codes'!$A$2:$B$139,2,FALSE)</f>
        <v>Brazil</v>
      </c>
      <c r="I5709" t="s">
        <v>39</v>
      </c>
    </row>
    <row r="5710" spans="1:9" x14ac:dyDescent="0.3">
      <c r="A5710" t="s">
        <v>32</v>
      </c>
      <c r="B5710">
        <v>2000</v>
      </c>
      <c r="C5710" t="s">
        <v>144</v>
      </c>
      <c r="D5710" t="s">
        <v>665</v>
      </c>
      <c r="E5710" t="s">
        <v>4792</v>
      </c>
      <c r="F5710" t="s">
        <v>19</v>
      </c>
      <c r="G5710" t="s">
        <v>79</v>
      </c>
      <c r="H5710" t="str">
        <f>VLOOKUP(G5710,'Country Codes'!$A$2:$B$139,2,FALSE)</f>
        <v>France</v>
      </c>
      <c r="I5710" t="s">
        <v>52</v>
      </c>
    </row>
    <row r="5711" spans="1:9" x14ac:dyDescent="0.3">
      <c r="A5711" t="s">
        <v>53</v>
      </c>
      <c r="B5711">
        <v>2008</v>
      </c>
      <c r="C5711" t="s">
        <v>64</v>
      </c>
      <c r="D5711" t="s">
        <v>232</v>
      </c>
      <c r="E5711" t="s">
        <v>4793</v>
      </c>
      <c r="F5711" t="s">
        <v>19</v>
      </c>
      <c r="G5711" t="s">
        <v>21</v>
      </c>
      <c r="H5711" t="str">
        <f>VLOOKUP(G5711,'Country Codes'!$A$2:$B$139,2,FALSE)</f>
        <v>Netherlands</v>
      </c>
      <c r="I5711" t="s">
        <v>18</v>
      </c>
    </row>
    <row r="5712" spans="1:9" x14ac:dyDescent="0.3">
      <c r="A5712" t="s">
        <v>24</v>
      </c>
      <c r="B5712">
        <v>1984</v>
      </c>
      <c r="C5712" t="s">
        <v>86</v>
      </c>
      <c r="D5712" t="s">
        <v>191</v>
      </c>
      <c r="E5712" t="s">
        <v>4794</v>
      </c>
      <c r="F5712" t="s">
        <v>5</v>
      </c>
      <c r="G5712" t="s">
        <v>79</v>
      </c>
      <c r="H5712" t="str">
        <f>VLOOKUP(G5712,'Country Codes'!$A$2:$B$139,2,FALSE)</f>
        <v>France</v>
      </c>
      <c r="I5712" t="s">
        <v>52</v>
      </c>
    </row>
    <row r="5713" spans="1:9" x14ac:dyDescent="0.3">
      <c r="A5713" t="s">
        <v>8</v>
      </c>
      <c r="B5713">
        <v>1992</v>
      </c>
      <c r="C5713" t="s">
        <v>86</v>
      </c>
      <c r="D5713" t="s">
        <v>191</v>
      </c>
      <c r="E5713" t="s">
        <v>4794</v>
      </c>
      <c r="F5713" t="s">
        <v>5</v>
      </c>
      <c r="G5713" t="s">
        <v>79</v>
      </c>
      <c r="H5713" t="str">
        <f>VLOOKUP(G5713,'Country Codes'!$A$2:$B$139,2,FALSE)</f>
        <v>France</v>
      </c>
      <c r="I5713" t="s">
        <v>39</v>
      </c>
    </row>
    <row r="5714" spans="1:9" x14ac:dyDescent="0.3">
      <c r="A5714" t="s">
        <v>8</v>
      </c>
      <c r="B5714">
        <v>1992</v>
      </c>
      <c r="C5714" t="s">
        <v>25</v>
      </c>
      <c r="D5714" t="s">
        <v>27</v>
      </c>
      <c r="E5714" t="s">
        <v>4795</v>
      </c>
      <c r="F5714" t="s">
        <v>19</v>
      </c>
      <c r="G5714" t="s">
        <v>23</v>
      </c>
      <c r="H5714" t="str">
        <f>VLOOKUP(G5714,'Country Codes'!$A$2:$B$139,2,FALSE)</f>
        <v>United States</v>
      </c>
      <c r="I5714" t="s">
        <v>18</v>
      </c>
    </row>
    <row r="5715" spans="1:9" x14ac:dyDescent="0.3">
      <c r="A5715" t="s">
        <v>35</v>
      </c>
      <c r="B5715">
        <v>1996</v>
      </c>
      <c r="C5715" t="s">
        <v>25</v>
      </c>
      <c r="D5715" t="s">
        <v>27</v>
      </c>
      <c r="E5715" t="s">
        <v>4795</v>
      </c>
      <c r="F5715" t="s">
        <v>19</v>
      </c>
      <c r="G5715" t="s">
        <v>23</v>
      </c>
      <c r="H5715" t="str">
        <f>VLOOKUP(G5715,'Country Codes'!$A$2:$B$139,2,FALSE)</f>
        <v>United States</v>
      </c>
      <c r="I5715" t="s">
        <v>18</v>
      </c>
    </row>
    <row r="5716" spans="1:9" x14ac:dyDescent="0.3">
      <c r="A5716" t="s">
        <v>58</v>
      </c>
      <c r="B5716">
        <v>2016</v>
      </c>
      <c r="C5716" t="s">
        <v>54</v>
      </c>
      <c r="D5716" t="s">
        <v>152</v>
      </c>
      <c r="E5716" t="s">
        <v>4796</v>
      </c>
      <c r="F5716" t="s">
        <v>5</v>
      </c>
      <c r="G5716" t="s">
        <v>79</v>
      </c>
      <c r="H5716" t="str">
        <f>VLOOKUP(G5716,'Country Codes'!$A$2:$B$139,2,FALSE)</f>
        <v>France</v>
      </c>
      <c r="I5716" t="s">
        <v>52</v>
      </c>
    </row>
    <row r="5717" spans="1:9" x14ac:dyDescent="0.3">
      <c r="A5717" t="s">
        <v>53</v>
      </c>
      <c r="B5717">
        <v>2008</v>
      </c>
      <c r="C5717" t="s">
        <v>54</v>
      </c>
      <c r="D5717" t="s">
        <v>152</v>
      </c>
      <c r="E5717" t="s">
        <v>4796</v>
      </c>
      <c r="F5717" t="s">
        <v>5</v>
      </c>
      <c r="G5717" t="s">
        <v>79</v>
      </c>
      <c r="H5717" t="str">
        <f>VLOOKUP(G5717,'Country Codes'!$A$2:$B$139,2,FALSE)</f>
        <v>France</v>
      </c>
      <c r="I5717" t="s">
        <v>18</v>
      </c>
    </row>
    <row r="5718" spans="1:9" x14ac:dyDescent="0.3">
      <c r="A5718" t="s">
        <v>11</v>
      </c>
      <c r="B5718">
        <v>2012</v>
      </c>
      <c r="C5718" t="s">
        <v>54</v>
      </c>
      <c r="D5718" t="s">
        <v>152</v>
      </c>
      <c r="E5718" t="s">
        <v>4796</v>
      </c>
      <c r="F5718" t="s">
        <v>5</v>
      </c>
      <c r="G5718" t="s">
        <v>79</v>
      </c>
      <c r="H5718" t="str">
        <f>VLOOKUP(G5718,'Country Codes'!$A$2:$B$139,2,FALSE)</f>
        <v>France</v>
      </c>
      <c r="I5718" t="s">
        <v>18</v>
      </c>
    </row>
    <row r="5719" spans="1:9" x14ac:dyDescent="0.3">
      <c r="A5719" t="s">
        <v>35</v>
      </c>
      <c r="B5719">
        <v>1996</v>
      </c>
      <c r="C5719" t="s">
        <v>54</v>
      </c>
      <c r="D5719" t="s">
        <v>152</v>
      </c>
      <c r="E5719" t="s">
        <v>4797</v>
      </c>
      <c r="F5719" t="s">
        <v>5</v>
      </c>
      <c r="G5719" t="s">
        <v>105</v>
      </c>
      <c r="H5719" t="str">
        <f>VLOOKUP(G5719,'Country Codes'!$A$2:$B$139,2,FALSE)</f>
        <v>Spain</v>
      </c>
      <c r="I5719" t="s">
        <v>39</v>
      </c>
    </row>
    <row r="5720" spans="1:9" x14ac:dyDescent="0.3">
      <c r="A5720" t="s">
        <v>32</v>
      </c>
      <c r="B5720">
        <v>2000</v>
      </c>
      <c r="C5720" t="s">
        <v>54</v>
      </c>
      <c r="D5720" t="s">
        <v>152</v>
      </c>
      <c r="E5720" t="s">
        <v>4797</v>
      </c>
      <c r="F5720" t="s">
        <v>5</v>
      </c>
      <c r="G5720" t="s">
        <v>105</v>
      </c>
      <c r="H5720" t="str">
        <f>VLOOKUP(G5720,'Country Codes'!$A$2:$B$139,2,FALSE)</f>
        <v>Spain</v>
      </c>
      <c r="I5720" t="s">
        <v>39</v>
      </c>
    </row>
    <row r="5721" spans="1:9" x14ac:dyDescent="0.3">
      <c r="A5721" t="s">
        <v>63</v>
      </c>
      <c r="B5721">
        <v>2004</v>
      </c>
      <c r="C5721" t="s">
        <v>12</v>
      </c>
      <c r="D5721" t="s">
        <v>162</v>
      </c>
      <c r="E5721" t="s">
        <v>4798</v>
      </c>
      <c r="F5721" t="s">
        <v>5</v>
      </c>
      <c r="G5721" t="s">
        <v>383</v>
      </c>
      <c r="H5721" t="str">
        <f>VLOOKUP(G5721,'Country Codes'!$A$2:$B$139,2,FALSE)</f>
        <v>Brazil</v>
      </c>
      <c r="I5721" t="s">
        <v>39</v>
      </c>
    </row>
    <row r="5722" spans="1:9" x14ac:dyDescent="0.3">
      <c r="A5722" t="s">
        <v>53</v>
      </c>
      <c r="B5722">
        <v>2008</v>
      </c>
      <c r="C5722" t="s">
        <v>12</v>
      </c>
      <c r="D5722" t="s">
        <v>162</v>
      </c>
      <c r="E5722" t="s">
        <v>4798</v>
      </c>
      <c r="F5722" t="s">
        <v>5</v>
      </c>
      <c r="G5722" t="s">
        <v>383</v>
      </c>
      <c r="H5722" t="str">
        <f>VLOOKUP(G5722,'Country Codes'!$A$2:$B$139,2,FALSE)</f>
        <v>Brazil</v>
      </c>
      <c r="I5722" t="s">
        <v>39</v>
      </c>
    </row>
    <row r="5723" spans="1:9" x14ac:dyDescent="0.3">
      <c r="A5723" t="s">
        <v>35</v>
      </c>
      <c r="B5723">
        <v>1996</v>
      </c>
      <c r="C5723" t="s">
        <v>12</v>
      </c>
      <c r="D5723" t="s">
        <v>554</v>
      </c>
      <c r="E5723" t="s">
        <v>4799</v>
      </c>
      <c r="F5723" t="s">
        <v>5</v>
      </c>
      <c r="G5723" t="s">
        <v>383</v>
      </c>
      <c r="H5723" t="str">
        <f>VLOOKUP(G5723,'Country Codes'!$A$2:$B$139,2,FALSE)</f>
        <v>Brazil</v>
      </c>
      <c r="I5723" t="s">
        <v>39</v>
      </c>
    </row>
    <row r="5724" spans="1:9" x14ac:dyDescent="0.3">
      <c r="A5724" t="s">
        <v>32</v>
      </c>
      <c r="B5724">
        <v>2000</v>
      </c>
      <c r="C5724" t="s">
        <v>16</v>
      </c>
      <c r="D5724" t="s">
        <v>85</v>
      </c>
      <c r="E5724" t="s">
        <v>4800</v>
      </c>
      <c r="F5724" t="s">
        <v>19</v>
      </c>
      <c r="G5724" t="s">
        <v>51</v>
      </c>
      <c r="H5724" t="str">
        <f>VLOOKUP(G5724,'Country Codes'!$A$2:$B$139,2,FALSE)</f>
        <v>Norway</v>
      </c>
      <c r="I5724" t="s">
        <v>18</v>
      </c>
    </row>
    <row r="5725" spans="1:9" x14ac:dyDescent="0.3">
      <c r="A5725" t="s">
        <v>32</v>
      </c>
      <c r="B5725">
        <v>2000</v>
      </c>
      <c r="C5725" t="s">
        <v>16</v>
      </c>
      <c r="D5725" t="s">
        <v>85</v>
      </c>
      <c r="E5725" t="s">
        <v>4801</v>
      </c>
      <c r="F5725" t="s">
        <v>19</v>
      </c>
      <c r="G5725" t="s">
        <v>51</v>
      </c>
      <c r="H5725" t="str">
        <f>VLOOKUP(G5725,'Country Codes'!$A$2:$B$139,2,FALSE)</f>
        <v>Norway</v>
      </c>
      <c r="I5725" t="s">
        <v>18</v>
      </c>
    </row>
    <row r="5726" spans="1:9" x14ac:dyDescent="0.3">
      <c r="A5726" t="s">
        <v>106</v>
      </c>
      <c r="B5726">
        <v>1976</v>
      </c>
      <c r="C5726" t="s">
        <v>71</v>
      </c>
      <c r="D5726" t="s">
        <v>206</v>
      </c>
      <c r="E5726" t="s">
        <v>4802</v>
      </c>
      <c r="F5726" t="s">
        <v>5</v>
      </c>
      <c r="G5726" t="s">
        <v>389</v>
      </c>
      <c r="H5726" t="str">
        <f>VLOOKUP(G5726,'Country Codes'!$A$2:$B$139,2,FALSE)</f>
        <v>East Germany</v>
      </c>
      <c r="I5726" t="s">
        <v>18</v>
      </c>
    </row>
    <row r="5727" spans="1:9" x14ac:dyDescent="0.3">
      <c r="A5727" t="s">
        <v>35</v>
      </c>
      <c r="B5727">
        <v>1996</v>
      </c>
      <c r="C5727" t="s">
        <v>61</v>
      </c>
      <c r="D5727" t="s">
        <v>657</v>
      </c>
      <c r="E5727" t="s">
        <v>4803</v>
      </c>
      <c r="F5727" t="s">
        <v>5</v>
      </c>
      <c r="G5727" t="s">
        <v>136</v>
      </c>
      <c r="H5727" t="str">
        <f>VLOOKUP(G5727,'Country Codes'!$A$2:$B$139,2,FALSE)</f>
        <v>Russia</v>
      </c>
      <c r="I5727" t="s">
        <v>39</v>
      </c>
    </row>
    <row r="5728" spans="1:9" x14ac:dyDescent="0.3">
      <c r="A5728" t="s">
        <v>63</v>
      </c>
      <c r="B5728">
        <v>2004</v>
      </c>
      <c r="C5728" t="s">
        <v>68</v>
      </c>
      <c r="D5728" t="s">
        <v>69</v>
      </c>
      <c r="E5728" t="s">
        <v>4804</v>
      </c>
      <c r="F5728" t="s">
        <v>19</v>
      </c>
      <c r="G5728" t="s">
        <v>138</v>
      </c>
      <c r="H5728" t="str">
        <f>VLOOKUP(G5728,'Country Codes'!$A$2:$B$139,2,FALSE)</f>
        <v>Argentina</v>
      </c>
      <c r="I5728" t="s">
        <v>39</v>
      </c>
    </row>
    <row r="5729" spans="1:9" x14ac:dyDescent="0.3">
      <c r="A5729" t="s">
        <v>53</v>
      </c>
      <c r="B5729">
        <v>2008</v>
      </c>
      <c r="C5729" t="s">
        <v>68</v>
      </c>
      <c r="D5729" t="s">
        <v>69</v>
      </c>
      <c r="E5729" t="s">
        <v>4804</v>
      </c>
      <c r="F5729" t="s">
        <v>19</v>
      </c>
      <c r="G5729" t="s">
        <v>138</v>
      </c>
      <c r="H5729" t="str">
        <f>VLOOKUP(G5729,'Country Codes'!$A$2:$B$139,2,FALSE)</f>
        <v>Argentina</v>
      </c>
      <c r="I5729" t="s">
        <v>39</v>
      </c>
    </row>
    <row r="5730" spans="1:9" x14ac:dyDescent="0.3">
      <c r="A5730" t="s">
        <v>24</v>
      </c>
      <c r="B5730">
        <v>1984</v>
      </c>
      <c r="C5730" t="s">
        <v>71</v>
      </c>
      <c r="D5730" t="s">
        <v>206</v>
      </c>
      <c r="E5730" t="s">
        <v>4805</v>
      </c>
      <c r="F5730" t="s">
        <v>5</v>
      </c>
      <c r="G5730" t="s">
        <v>244</v>
      </c>
      <c r="H5730" t="str">
        <f>VLOOKUP(G5730,'Country Codes'!$A$2:$B$139,2,FALSE)</f>
        <v>Australia</v>
      </c>
      <c r="I5730" t="s">
        <v>52</v>
      </c>
    </row>
    <row r="5731" spans="1:9" x14ac:dyDescent="0.3">
      <c r="A5731" t="s">
        <v>11</v>
      </c>
      <c r="B5731">
        <v>2012</v>
      </c>
      <c r="C5731" t="s">
        <v>71</v>
      </c>
      <c r="D5731" t="s">
        <v>441</v>
      </c>
      <c r="E5731" t="s">
        <v>4806</v>
      </c>
      <c r="F5731" t="s">
        <v>19</v>
      </c>
      <c r="G5731" t="s">
        <v>237</v>
      </c>
      <c r="H5731" t="str">
        <f>VLOOKUP(G5731,'Country Codes'!$A$2:$B$139,2,FALSE)</f>
        <v>Canada</v>
      </c>
      <c r="I5731" t="s">
        <v>52</v>
      </c>
    </row>
    <row r="5732" spans="1:9" x14ac:dyDescent="0.3">
      <c r="A5732" t="s">
        <v>8</v>
      </c>
      <c r="B5732">
        <v>1992</v>
      </c>
      <c r="C5732" t="s">
        <v>33</v>
      </c>
      <c r="D5732" t="s">
        <v>688</v>
      </c>
      <c r="E5732" t="s">
        <v>4807</v>
      </c>
      <c r="F5732" t="s">
        <v>5</v>
      </c>
      <c r="G5732" t="s">
        <v>333</v>
      </c>
      <c r="H5732" t="str">
        <f>VLOOKUP(G5732,'Country Codes'!$A$2:$B$139,2,FALSE)</f>
        <v>Indonesia</v>
      </c>
      <c r="I5732" t="s">
        <v>52</v>
      </c>
    </row>
    <row r="5733" spans="1:9" x14ac:dyDescent="0.3">
      <c r="A5733" t="s">
        <v>32</v>
      </c>
      <c r="B5733">
        <v>2000</v>
      </c>
      <c r="C5733" t="s">
        <v>33</v>
      </c>
      <c r="D5733" t="s">
        <v>688</v>
      </c>
      <c r="E5733" t="s">
        <v>4808</v>
      </c>
      <c r="F5733" t="s">
        <v>5</v>
      </c>
      <c r="G5733" t="s">
        <v>333</v>
      </c>
      <c r="H5733" t="str">
        <f>VLOOKUP(G5733,'Country Codes'!$A$2:$B$139,2,FALSE)</f>
        <v>Indonesia</v>
      </c>
      <c r="I5733" t="s">
        <v>18</v>
      </c>
    </row>
    <row r="5734" spans="1:9" x14ac:dyDescent="0.3">
      <c r="A5734" t="s">
        <v>176</v>
      </c>
      <c r="B5734">
        <v>1980</v>
      </c>
      <c r="C5734" t="s">
        <v>25</v>
      </c>
      <c r="D5734" t="s">
        <v>102</v>
      </c>
      <c r="E5734" t="s">
        <v>4809</v>
      </c>
      <c r="F5734" t="s">
        <v>19</v>
      </c>
      <c r="G5734" t="s">
        <v>179</v>
      </c>
      <c r="H5734" t="str">
        <f>VLOOKUP(G5734,'Country Codes'!$A$2:$B$139,2,FALSE)</f>
        <v>Soviet Union</v>
      </c>
      <c r="I5734" t="s">
        <v>52</v>
      </c>
    </row>
    <row r="5735" spans="1:9" x14ac:dyDescent="0.3">
      <c r="A5735" t="s">
        <v>176</v>
      </c>
      <c r="B5735">
        <v>1980</v>
      </c>
      <c r="C5735" t="s">
        <v>257</v>
      </c>
      <c r="D5735" t="s">
        <v>258</v>
      </c>
      <c r="E5735" t="s">
        <v>4810</v>
      </c>
      <c r="F5735" t="s">
        <v>5</v>
      </c>
      <c r="G5735" t="s">
        <v>118</v>
      </c>
      <c r="H5735" t="str">
        <f>VLOOKUP(G5735,'Country Codes'!$A$2:$B$139,2,FALSE)</f>
        <v>Bulgaria</v>
      </c>
      <c r="I5735" t="s">
        <v>52</v>
      </c>
    </row>
    <row r="5736" spans="1:9" x14ac:dyDescent="0.3">
      <c r="A5736" t="s">
        <v>32</v>
      </c>
      <c r="B5736">
        <v>2000</v>
      </c>
      <c r="C5736" t="s">
        <v>109</v>
      </c>
      <c r="D5736" t="s">
        <v>757</v>
      </c>
      <c r="E5736" t="s">
        <v>4811</v>
      </c>
      <c r="F5736" t="s">
        <v>19</v>
      </c>
      <c r="G5736" t="s">
        <v>51</v>
      </c>
      <c r="H5736" t="str">
        <f>VLOOKUP(G5736,'Country Codes'!$A$2:$B$139,2,FALSE)</f>
        <v>Norway</v>
      </c>
      <c r="I5736" t="s">
        <v>52</v>
      </c>
    </row>
    <row r="5737" spans="1:9" x14ac:dyDescent="0.3">
      <c r="A5737" t="s">
        <v>106</v>
      </c>
      <c r="B5737">
        <v>1976</v>
      </c>
      <c r="C5737" t="s">
        <v>54</v>
      </c>
      <c r="D5737" t="s">
        <v>152</v>
      </c>
      <c r="E5737" t="s">
        <v>4812</v>
      </c>
      <c r="F5737" t="s">
        <v>5</v>
      </c>
      <c r="G5737" t="s">
        <v>57</v>
      </c>
      <c r="H5737" t="str">
        <f>VLOOKUP(G5737,'Country Codes'!$A$2:$B$139,2,FALSE)</f>
        <v>Romania</v>
      </c>
      <c r="I5737" t="s">
        <v>52</v>
      </c>
    </row>
    <row r="5738" spans="1:9" x14ac:dyDescent="0.3">
      <c r="A5738" t="s">
        <v>53</v>
      </c>
      <c r="B5738">
        <v>2008</v>
      </c>
      <c r="C5738" t="s">
        <v>54</v>
      </c>
      <c r="D5738" t="s">
        <v>152</v>
      </c>
      <c r="E5738" t="s">
        <v>4813</v>
      </c>
      <c r="F5738" t="s">
        <v>5</v>
      </c>
      <c r="G5738" t="s">
        <v>628</v>
      </c>
      <c r="H5738" t="str">
        <f>VLOOKUP(G5738,'Country Codes'!$A$2:$B$139,2,FALSE)</f>
        <v>Iceland</v>
      </c>
      <c r="I5738" t="s">
        <v>52</v>
      </c>
    </row>
    <row r="5739" spans="1:9" x14ac:dyDescent="0.3">
      <c r="A5739" t="s">
        <v>8</v>
      </c>
      <c r="B5739">
        <v>1992</v>
      </c>
      <c r="C5739" t="s">
        <v>25</v>
      </c>
      <c r="D5739" t="s">
        <v>505</v>
      </c>
      <c r="E5739" t="s">
        <v>4814</v>
      </c>
      <c r="F5739" t="s">
        <v>19</v>
      </c>
      <c r="G5739" t="s">
        <v>439</v>
      </c>
      <c r="H5739" t="str">
        <f>VLOOKUP(G5739,'Country Codes'!$A$2:$B$139,2,FALSE)</f>
        <v>Great Britain</v>
      </c>
      <c r="I5739" t="s">
        <v>18</v>
      </c>
    </row>
    <row r="5740" spans="1:9" x14ac:dyDescent="0.3">
      <c r="A5740" t="s">
        <v>8</v>
      </c>
      <c r="B5740">
        <v>1992</v>
      </c>
      <c r="C5740" t="s">
        <v>25</v>
      </c>
      <c r="D5740" t="s">
        <v>444</v>
      </c>
      <c r="E5740" t="s">
        <v>4814</v>
      </c>
      <c r="F5740" t="s">
        <v>19</v>
      </c>
      <c r="G5740" t="s">
        <v>439</v>
      </c>
      <c r="H5740" t="str">
        <f>VLOOKUP(G5740,'Country Codes'!$A$2:$B$139,2,FALSE)</f>
        <v>Great Britain</v>
      </c>
      <c r="I5740" t="s">
        <v>39</v>
      </c>
    </row>
    <row r="5741" spans="1:9" x14ac:dyDescent="0.3">
      <c r="A5741" t="s">
        <v>24</v>
      </c>
      <c r="B5741">
        <v>1984</v>
      </c>
      <c r="C5741" t="s">
        <v>68</v>
      </c>
      <c r="D5741" t="s">
        <v>226</v>
      </c>
      <c r="E5741" t="s">
        <v>4815</v>
      </c>
      <c r="F5741" t="s">
        <v>5</v>
      </c>
      <c r="G5741" t="s">
        <v>387</v>
      </c>
      <c r="H5741" t="str">
        <f>VLOOKUP(G5741,'Country Codes'!$A$2:$B$139,2,FALSE)</f>
        <v>West Germany</v>
      </c>
      <c r="I5741" t="s">
        <v>52</v>
      </c>
    </row>
    <row r="5742" spans="1:9" x14ac:dyDescent="0.3">
      <c r="A5742" t="s">
        <v>24</v>
      </c>
      <c r="B5742">
        <v>1984</v>
      </c>
      <c r="C5742" t="s">
        <v>115</v>
      </c>
      <c r="D5742" t="s">
        <v>531</v>
      </c>
      <c r="E5742" t="s">
        <v>4816</v>
      </c>
      <c r="F5742" t="s">
        <v>5</v>
      </c>
      <c r="G5742" t="s">
        <v>387</v>
      </c>
      <c r="H5742" t="str">
        <f>VLOOKUP(G5742,'Country Codes'!$A$2:$B$139,2,FALSE)</f>
        <v>West Germany</v>
      </c>
      <c r="I5742" t="s">
        <v>39</v>
      </c>
    </row>
    <row r="5743" spans="1:9" x14ac:dyDescent="0.3">
      <c r="A5743" t="s">
        <v>63</v>
      </c>
      <c r="B5743">
        <v>2004</v>
      </c>
      <c r="C5743" t="s">
        <v>16</v>
      </c>
      <c r="D5743" t="s">
        <v>85</v>
      </c>
      <c r="E5743" t="s">
        <v>4817</v>
      </c>
      <c r="F5743" t="s">
        <v>19</v>
      </c>
      <c r="G5743" t="s">
        <v>234</v>
      </c>
      <c r="H5743" t="str">
        <f>VLOOKUP(G5743,'Country Codes'!$A$2:$B$139,2,FALSE)</f>
        <v>Germany</v>
      </c>
      <c r="I5743" t="s">
        <v>39</v>
      </c>
    </row>
    <row r="5744" spans="1:9" x14ac:dyDescent="0.3">
      <c r="A5744" t="s">
        <v>67</v>
      </c>
      <c r="B5744">
        <v>1988</v>
      </c>
      <c r="C5744" t="s">
        <v>25</v>
      </c>
      <c r="D5744" t="s">
        <v>49</v>
      </c>
      <c r="E5744" t="s">
        <v>4818</v>
      </c>
      <c r="F5744" t="s">
        <v>5</v>
      </c>
      <c r="G5744" t="s">
        <v>381</v>
      </c>
      <c r="H5744" t="str">
        <f>VLOOKUP(G5744,'Country Codes'!$A$2:$B$139,2,FALSE)</f>
        <v>Switzerland</v>
      </c>
      <c r="I5744" t="s">
        <v>39</v>
      </c>
    </row>
    <row r="5745" spans="1:9" x14ac:dyDescent="0.3">
      <c r="A5745" t="s">
        <v>53</v>
      </c>
      <c r="B5745">
        <v>2008</v>
      </c>
      <c r="C5745" t="s">
        <v>254</v>
      </c>
      <c r="D5745" t="s">
        <v>565</v>
      </c>
      <c r="E5745" t="s">
        <v>4819</v>
      </c>
      <c r="F5745" t="s">
        <v>19</v>
      </c>
      <c r="G5745" t="s">
        <v>7</v>
      </c>
      <c r="H5745" t="str">
        <f>VLOOKUP(G5745,'Country Codes'!$A$2:$B$139,2,FALSE)</f>
        <v>China</v>
      </c>
      <c r="I5745" t="s">
        <v>52</v>
      </c>
    </row>
    <row r="5746" spans="1:9" x14ac:dyDescent="0.3">
      <c r="A5746" t="s">
        <v>32</v>
      </c>
      <c r="B5746">
        <v>2000</v>
      </c>
      <c r="C5746" t="s">
        <v>142</v>
      </c>
      <c r="D5746" t="s">
        <v>397</v>
      </c>
      <c r="E5746" t="s">
        <v>4820</v>
      </c>
      <c r="F5746" t="s">
        <v>19</v>
      </c>
      <c r="G5746" t="s">
        <v>7</v>
      </c>
      <c r="H5746" t="str">
        <f>VLOOKUP(G5746,'Country Codes'!$A$2:$B$139,2,FALSE)</f>
        <v>China</v>
      </c>
      <c r="I5746" t="s">
        <v>52</v>
      </c>
    </row>
    <row r="5747" spans="1:9" x14ac:dyDescent="0.3">
      <c r="A5747" t="s">
        <v>32</v>
      </c>
      <c r="B5747">
        <v>2000</v>
      </c>
      <c r="C5747" t="s">
        <v>142</v>
      </c>
      <c r="D5747" t="s">
        <v>398</v>
      </c>
      <c r="E5747" t="s">
        <v>4820</v>
      </c>
      <c r="F5747" t="s">
        <v>19</v>
      </c>
      <c r="G5747" t="s">
        <v>7</v>
      </c>
      <c r="H5747" t="str">
        <f>VLOOKUP(G5747,'Country Codes'!$A$2:$B$139,2,FALSE)</f>
        <v>China</v>
      </c>
      <c r="I5747" t="s">
        <v>52</v>
      </c>
    </row>
    <row r="5748" spans="1:9" x14ac:dyDescent="0.3">
      <c r="A5748" t="s">
        <v>63</v>
      </c>
      <c r="B5748">
        <v>2004</v>
      </c>
      <c r="C5748" t="s">
        <v>142</v>
      </c>
      <c r="D5748" t="s">
        <v>397</v>
      </c>
      <c r="E5748" t="s">
        <v>4820</v>
      </c>
      <c r="F5748" t="s">
        <v>19</v>
      </c>
      <c r="G5748" t="s">
        <v>7</v>
      </c>
      <c r="H5748" t="str">
        <f>VLOOKUP(G5748,'Country Codes'!$A$2:$B$139,2,FALSE)</f>
        <v>China</v>
      </c>
      <c r="I5748" t="s">
        <v>18</v>
      </c>
    </row>
    <row r="5749" spans="1:9" x14ac:dyDescent="0.3">
      <c r="A5749" t="s">
        <v>63</v>
      </c>
      <c r="B5749">
        <v>2004</v>
      </c>
      <c r="C5749" t="s">
        <v>142</v>
      </c>
      <c r="D5749" t="s">
        <v>398</v>
      </c>
      <c r="E5749" t="s">
        <v>4820</v>
      </c>
      <c r="F5749" t="s">
        <v>19</v>
      </c>
      <c r="G5749" t="s">
        <v>7</v>
      </c>
      <c r="H5749" t="str">
        <f>VLOOKUP(G5749,'Country Codes'!$A$2:$B$139,2,FALSE)</f>
        <v>China</v>
      </c>
      <c r="I5749" t="s">
        <v>18</v>
      </c>
    </row>
    <row r="5750" spans="1:9" x14ac:dyDescent="0.3">
      <c r="A5750" t="s">
        <v>53</v>
      </c>
      <c r="B5750">
        <v>2008</v>
      </c>
      <c r="C5750" t="s">
        <v>142</v>
      </c>
      <c r="D5750" t="s">
        <v>397</v>
      </c>
      <c r="E5750" t="s">
        <v>4820</v>
      </c>
      <c r="F5750" t="s">
        <v>19</v>
      </c>
      <c r="G5750" t="s">
        <v>7</v>
      </c>
      <c r="H5750" t="str">
        <f>VLOOKUP(G5750,'Country Codes'!$A$2:$B$139,2,FALSE)</f>
        <v>China</v>
      </c>
      <c r="I5750" t="s">
        <v>18</v>
      </c>
    </row>
    <row r="5751" spans="1:9" x14ac:dyDescent="0.3">
      <c r="A5751" t="s">
        <v>53</v>
      </c>
      <c r="B5751">
        <v>2008</v>
      </c>
      <c r="C5751" t="s">
        <v>142</v>
      </c>
      <c r="D5751" t="s">
        <v>398</v>
      </c>
      <c r="E5751" t="s">
        <v>4820</v>
      </c>
      <c r="F5751" t="s">
        <v>19</v>
      </c>
      <c r="G5751" t="s">
        <v>7</v>
      </c>
      <c r="H5751" t="str">
        <f>VLOOKUP(G5751,'Country Codes'!$A$2:$B$139,2,FALSE)</f>
        <v>China</v>
      </c>
      <c r="I5751" t="s">
        <v>18</v>
      </c>
    </row>
    <row r="5752" spans="1:9" x14ac:dyDescent="0.3">
      <c r="A5752" t="s">
        <v>58</v>
      </c>
      <c r="B5752">
        <v>2016</v>
      </c>
      <c r="C5752" t="s">
        <v>260</v>
      </c>
      <c r="D5752" t="s">
        <v>262</v>
      </c>
      <c r="E5752" t="s">
        <v>4821</v>
      </c>
      <c r="F5752" t="s">
        <v>19</v>
      </c>
      <c r="G5752" t="s">
        <v>7</v>
      </c>
      <c r="H5752" t="str">
        <f>VLOOKUP(G5752,'Country Codes'!$A$2:$B$139,2,FALSE)</f>
        <v>China</v>
      </c>
      <c r="I5752" t="s">
        <v>52</v>
      </c>
    </row>
    <row r="5753" spans="1:9" x14ac:dyDescent="0.3">
      <c r="A5753" t="s">
        <v>8</v>
      </c>
      <c r="B5753">
        <v>1992</v>
      </c>
      <c r="C5753" t="s">
        <v>40</v>
      </c>
      <c r="D5753" t="s">
        <v>42</v>
      </c>
      <c r="E5753" t="s">
        <v>4822</v>
      </c>
      <c r="F5753" t="s">
        <v>5</v>
      </c>
      <c r="G5753" t="s">
        <v>7</v>
      </c>
      <c r="H5753" t="str">
        <f>VLOOKUP(G5753,'Country Codes'!$A$2:$B$139,2,FALSE)</f>
        <v>China</v>
      </c>
      <c r="I5753" t="s">
        <v>52</v>
      </c>
    </row>
    <row r="5754" spans="1:9" x14ac:dyDescent="0.3">
      <c r="A5754" t="s">
        <v>8</v>
      </c>
      <c r="B5754">
        <v>1992</v>
      </c>
      <c r="C5754" t="s">
        <v>40</v>
      </c>
      <c r="D5754" t="s">
        <v>45</v>
      </c>
      <c r="E5754" t="s">
        <v>4822</v>
      </c>
      <c r="F5754" t="s">
        <v>5</v>
      </c>
      <c r="G5754" t="s">
        <v>7</v>
      </c>
      <c r="H5754" t="str">
        <f>VLOOKUP(G5754,'Country Codes'!$A$2:$B$139,2,FALSE)</f>
        <v>China</v>
      </c>
      <c r="I5754" t="s">
        <v>39</v>
      </c>
    </row>
    <row r="5755" spans="1:9" x14ac:dyDescent="0.3">
      <c r="A5755" t="s">
        <v>11</v>
      </c>
      <c r="B5755">
        <v>2012</v>
      </c>
      <c r="C5755" t="s">
        <v>115</v>
      </c>
      <c r="D5755" t="s">
        <v>1462</v>
      </c>
      <c r="E5755" t="s">
        <v>4823</v>
      </c>
      <c r="F5755" t="s">
        <v>19</v>
      </c>
      <c r="G5755" t="s">
        <v>7</v>
      </c>
      <c r="H5755" t="str">
        <f>VLOOKUP(G5755,'Country Codes'!$A$2:$B$139,2,FALSE)</f>
        <v>China</v>
      </c>
      <c r="I5755" t="s">
        <v>52</v>
      </c>
    </row>
    <row r="5756" spans="1:9" x14ac:dyDescent="0.3">
      <c r="A5756" t="s">
        <v>11</v>
      </c>
      <c r="B5756">
        <v>2012</v>
      </c>
      <c r="C5756" t="s">
        <v>115</v>
      </c>
      <c r="D5756" t="s">
        <v>2279</v>
      </c>
      <c r="E5756" t="s">
        <v>4823</v>
      </c>
      <c r="F5756" t="s">
        <v>19</v>
      </c>
      <c r="G5756" t="s">
        <v>7</v>
      </c>
      <c r="H5756" t="str">
        <f>VLOOKUP(G5756,'Country Codes'!$A$2:$B$139,2,FALSE)</f>
        <v>China</v>
      </c>
      <c r="I5756" t="s">
        <v>52</v>
      </c>
    </row>
    <row r="5757" spans="1:9" x14ac:dyDescent="0.3">
      <c r="A5757" t="s">
        <v>53</v>
      </c>
      <c r="B5757">
        <v>2008</v>
      </c>
      <c r="C5757" t="s">
        <v>115</v>
      </c>
      <c r="D5757" t="s">
        <v>183</v>
      </c>
      <c r="E5757" t="s">
        <v>4823</v>
      </c>
      <c r="F5757" t="s">
        <v>19</v>
      </c>
      <c r="G5757" t="s">
        <v>7</v>
      </c>
      <c r="H5757" t="str">
        <f>VLOOKUP(G5757,'Country Codes'!$A$2:$B$139,2,FALSE)</f>
        <v>China</v>
      </c>
      <c r="I5757" t="s">
        <v>39</v>
      </c>
    </row>
    <row r="5758" spans="1:9" x14ac:dyDescent="0.3">
      <c r="A5758" t="s">
        <v>11</v>
      </c>
      <c r="B5758">
        <v>2012</v>
      </c>
      <c r="C5758" t="s">
        <v>115</v>
      </c>
      <c r="D5758" t="s">
        <v>183</v>
      </c>
      <c r="E5758" t="s">
        <v>4823</v>
      </c>
      <c r="F5758" t="s">
        <v>19</v>
      </c>
      <c r="G5758" t="s">
        <v>7</v>
      </c>
      <c r="H5758" t="str">
        <f>VLOOKUP(G5758,'Country Codes'!$A$2:$B$139,2,FALSE)</f>
        <v>China</v>
      </c>
      <c r="I5758" t="s">
        <v>39</v>
      </c>
    </row>
    <row r="5759" spans="1:9" x14ac:dyDescent="0.3">
      <c r="A5759" t="s">
        <v>11</v>
      </c>
      <c r="B5759">
        <v>2012</v>
      </c>
      <c r="C5759" t="s">
        <v>40</v>
      </c>
      <c r="D5759" t="s">
        <v>42</v>
      </c>
      <c r="E5759" t="s">
        <v>4824</v>
      </c>
      <c r="F5759" t="s">
        <v>5</v>
      </c>
      <c r="G5759" t="s">
        <v>7</v>
      </c>
      <c r="H5759" t="str">
        <f>VLOOKUP(G5759,'Country Codes'!$A$2:$B$139,2,FALSE)</f>
        <v>China</v>
      </c>
      <c r="I5759" t="s">
        <v>18</v>
      </c>
    </row>
    <row r="5760" spans="1:9" x14ac:dyDescent="0.3">
      <c r="A5760" t="s">
        <v>53</v>
      </c>
      <c r="B5760">
        <v>2008</v>
      </c>
      <c r="C5760" t="s">
        <v>92</v>
      </c>
      <c r="D5760" t="s">
        <v>418</v>
      </c>
      <c r="E5760" t="s">
        <v>4825</v>
      </c>
      <c r="F5760" t="s">
        <v>19</v>
      </c>
      <c r="G5760" t="s">
        <v>7</v>
      </c>
      <c r="H5760" t="str">
        <f>VLOOKUP(G5760,'Country Codes'!$A$2:$B$139,2,FALSE)</f>
        <v>China</v>
      </c>
      <c r="I5760" t="s">
        <v>18</v>
      </c>
    </row>
    <row r="5761" spans="1:9" x14ac:dyDescent="0.3">
      <c r="A5761" t="s">
        <v>11</v>
      </c>
      <c r="B5761">
        <v>2012</v>
      </c>
      <c r="C5761" t="s">
        <v>92</v>
      </c>
      <c r="D5761" t="s">
        <v>418</v>
      </c>
      <c r="E5761" t="s">
        <v>4825</v>
      </c>
      <c r="F5761" t="s">
        <v>19</v>
      </c>
      <c r="G5761" t="s">
        <v>7</v>
      </c>
      <c r="H5761" t="str">
        <f>VLOOKUP(G5761,'Country Codes'!$A$2:$B$139,2,FALSE)</f>
        <v>China</v>
      </c>
      <c r="I5761" t="s">
        <v>18</v>
      </c>
    </row>
    <row r="5762" spans="1:9" x14ac:dyDescent="0.3">
      <c r="A5762" t="s">
        <v>53</v>
      </c>
      <c r="B5762">
        <v>2008</v>
      </c>
      <c r="C5762" t="s">
        <v>315</v>
      </c>
      <c r="D5762" t="s">
        <v>1264</v>
      </c>
      <c r="E5762" t="s">
        <v>4826</v>
      </c>
      <c r="F5762" t="s">
        <v>19</v>
      </c>
      <c r="G5762" t="s">
        <v>7</v>
      </c>
      <c r="H5762" t="str">
        <f>VLOOKUP(G5762,'Country Codes'!$A$2:$B$139,2,FALSE)</f>
        <v>China</v>
      </c>
      <c r="I5762" t="s">
        <v>18</v>
      </c>
    </row>
    <row r="5763" spans="1:9" x14ac:dyDescent="0.3">
      <c r="A5763" t="s">
        <v>11</v>
      </c>
      <c r="B5763">
        <v>2012</v>
      </c>
      <c r="C5763" t="s">
        <v>315</v>
      </c>
      <c r="D5763" t="s">
        <v>1264</v>
      </c>
      <c r="E5763" t="s">
        <v>4826</v>
      </c>
      <c r="F5763" t="s">
        <v>19</v>
      </c>
      <c r="G5763" t="s">
        <v>7</v>
      </c>
      <c r="H5763" t="str">
        <f>VLOOKUP(G5763,'Country Codes'!$A$2:$B$139,2,FALSE)</f>
        <v>China</v>
      </c>
      <c r="I5763" t="s">
        <v>18</v>
      </c>
    </row>
    <row r="5764" spans="1:9" x14ac:dyDescent="0.3">
      <c r="A5764" t="s">
        <v>63</v>
      </c>
      <c r="B5764">
        <v>2004</v>
      </c>
      <c r="C5764" t="s">
        <v>315</v>
      </c>
      <c r="D5764" t="s">
        <v>317</v>
      </c>
      <c r="E5764" t="s">
        <v>4826</v>
      </c>
      <c r="F5764" t="s">
        <v>19</v>
      </c>
      <c r="G5764" t="s">
        <v>7</v>
      </c>
      <c r="H5764" t="str">
        <f>VLOOKUP(G5764,'Country Codes'!$A$2:$B$139,2,FALSE)</f>
        <v>China</v>
      </c>
      <c r="I5764" t="s">
        <v>39</v>
      </c>
    </row>
    <row r="5765" spans="1:9" x14ac:dyDescent="0.3">
      <c r="A5765" t="s">
        <v>53</v>
      </c>
      <c r="B5765">
        <v>2008</v>
      </c>
      <c r="C5765" t="s">
        <v>315</v>
      </c>
      <c r="D5765" t="s">
        <v>316</v>
      </c>
      <c r="E5765" t="s">
        <v>4826</v>
      </c>
      <c r="F5765" t="s">
        <v>19</v>
      </c>
      <c r="G5765" t="s">
        <v>7</v>
      </c>
      <c r="H5765" t="str">
        <f>VLOOKUP(G5765,'Country Codes'!$A$2:$B$139,2,FALSE)</f>
        <v>China</v>
      </c>
      <c r="I5765" t="s">
        <v>39</v>
      </c>
    </row>
    <row r="5766" spans="1:9" x14ac:dyDescent="0.3">
      <c r="A5766" t="s">
        <v>35</v>
      </c>
      <c r="B5766">
        <v>1996</v>
      </c>
      <c r="C5766" t="s">
        <v>384</v>
      </c>
      <c r="D5766" t="s">
        <v>385</v>
      </c>
      <c r="E5766" t="s">
        <v>4827</v>
      </c>
      <c r="F5766" t="s">
        <v>19</v>
      </c>
      <c r="G5766" t="s">
        <v>105</v>
      </c>
      <c r="H5766" t="str">
        <f>VLOOKUP(G5766,'Country Codes'!$A$2:$B$139,2,FALSE)</f>
        <v>Spain</v>
      </c>
      <c r="I5766" t="s">
        <v>18</v>
      </c>
    </row>
    <row r="5767" spans="1:9" x14ac:dyDescent="0.3">
      <c r="A5767" t="s">
        <v>106</v>
      </c>
      <c r="B5767">
        <v>1976</v>
      </c>
      <c r="C5767" t="s">
        <v>90</v>
      </c>
      <c r="D5767" t="s">
        <v>633</v>
      </c>
      <c r="E5767" t="s">
        <v>4828</v>
      </c>
      <c r="F5767" t="s">
        <v>19</v>
      </c>
      <c r="G5767" t="s">
        <v>23</v>
      </c>
      <c r="H5767" t="str">
        <f>VLOOKUP(G5767,'Country Codes'!$A$2:$B$139,2,FALSE)</f>
        <v>United States</v>
      </c>
      <c r="I5767" t="s">
        <v>39</v>
      </c>
    </row>
    <row r="5768" spans="1:9" x14ac:dyDescent="0.3">
      <c r="A5768" t="s">
        <v>24</v>
      </c>
      <c r="B5768">
        <v>1984</v>
      </c>
      <c r="C5768" t="s">
        <v>16</v>
      </c>
      <c r="D5768" t="s">
        <v>17</v>
      </c>
      <c r="E5768" t="s">
        <v>4829</v>
      </c>
      <c r="F5768" t="s">
        <v>5</v>
      </c>
      <c r="G5768" t="s">
        <v>779</v>
      </c>
      <c r="H5768" t="str">
        <f>VLOOKUP(G5768,'Country Codes'!$A$2:$B$139,2,FALSE)</f>
        <v>Yugoslavia</v>
      </c>
      <c r="I5768" t="s">
        <v>39</v>
      </c>
    </row>
    <row r="5769" spans="1:9" x14ac:dyDescent="0.3">
      <c r="A5769" t="s">
        <v>176</v>
      </c>
      <c r="B5769">
        <v>1980</v>
      </c>
      <c r="C5769" t="s">
        <v>68</v>
      </c>
      <c r="D5769" t="s">
        <v>69</v>
      </c>
      <c r="E5769" t="s">
        <v>4830</v>
      </c>
      <c r="F5769" t="s">
        <v>19</v>
      </c>
      <c r="G5769" t="s">
        <v>179</v>
      </c>
      <c r="H5769" t="str">
        <f>VLOOKUP(G5769,'Country Codes'!$A$2:$B$139,2,FALSE)</f>
        <v>Soviet Union</v>
      </c>
      <c r="I5769" t="s">
        <v>39</v>
      </c>
    </row>
    <row r="5770" spans="1:9" x14ac:dyDescent="0.3">
      <c r="A5770" t="s">
        <v>176</v>
      </c>
      <c r="B5770">
        <v>1980</v>
      </c>
      <c r="C5770" t="s">
        <v>68</v>
      </c>
      <c r="D5770" t="s">
        <v>226</v>
      </c>
      <c r="E5770" t="s">
        <v>4831</v>
      </c>
      <c r="F5770" t="s">
        <v>5</v>
      </c>
      <c r="G5770" t="s">
        <v>179</v>
      </c>
      <c r="H5770" t="str">
        <f>VLOOKUP(G5770,'Country Codes'!$A$2:$B$139,2,FALSE)</f>
        <v>Soviet Union</v>
      </c>
      <c r="I5770" t="s">
        <v>39</v>
      </c>
    </row>
    <row r="5771" spans="1:9" x14ac:dyDescent="0.3">
      <c r="A5771" t="s">
        <v>67</v>
      </c>
      <c r="B5771">
        <v>1988</v>
      </c>
      <c r="C5771" t="s">
        <v>54</v>
      </c>
      <c r="D5771" t="s">
        <v>55</v>
      </c>
      <c r="E5771" t="s">
        <v>4832</v>
      </c>
      <c r="F5771" t="s">
        <v>19</v>
      </c>
      <c r="G5771" t="s">
        <v>179</v>
      </c>
      <c r="H5771" t="str">
        <f>VLOOKUP(G5771,'Country Codes'!$A$2:$B$139,2,FALSE)</f>
        <v>Soviet Union</v>
      </c>
      <c r="I5771" t="s">
        <v>39</v>
      </c>
    </row>
    <row r="5772" spans="1:9" x14ac:dyDescent="0.3">
      <c r="A5772" t="s">
        <v>8</v>
      </c>
      <c r="B5772">
        <v>1992</v>
      </c>
      <c r="C5772" t="s">
        <v>54</v>
      </c>
      <c r="D5772" t="s">
        <v>55</v>
      </c>
      <c r="E5772" t="s">
        <v>4832</v>
      </c>
      <c r="F5772" t="s">
        <v>19</v>
      </c>
      <c r="G5772" t="s">
        <v>371</v>
      </c>
      <c r="H5772" t="str">
        <f>VLOOKUP(G5772,'Country Codes'!$A$2:$B$139,2,FALSE)</f>
        <v>Unified Team</v>
      </c>
      <c r="I5772" t="s">
        <v>39</v>
      </c>
    </row>
    <row r="5773" spans="1:9" x14ac:dyDescent="0.3">
      <c r="A5773" t="s">
        <v>53</v>
      </c>
      <c r="B5773">
        <v>2008</v>
      </c>
      <c r="C5773" t="s">
        <v>25</v>
      </c>
      <c r="D5773" t="s">
        <v>444</v>
      </c>
      <c r="E5773" t="s">
        <v>4833</v>
      </c>
      <c r="F5773" t="s">
        <v>19</v>
      </c>
      <c r="G5773" t="s">
        <v>136</v>
      </c>
      <c r="H5773" t="str">
        <f>VLOOKUP(G5773,'Country Codes'!$A$2:$B$139,2,FALSE)</f>
        <v>Russia</v>
      </c>
      <c r="I5773" t="s">
        <v>52</v>
      </c>
    </row>
    <row r="5774" spans="1:9" x14ac:dyDescent="0.3">
      <c r="A5774" t="s">
        <v>11</v>
      </c>
      <c r="B5774">
        <v>2012</v>
      </c>
      <c r="C5774" t="s">
        <v>25</v>
      </c>
      <c r="D5774" t="s">
        <v>444</v>
      </c>
      <c r="E5774" t="s">
        <v>4833</v>
      </c>
      <c r="F5774" t="s">
        <v>19</v>
      </c>
      <c r="G5774" t="s">
        <v>136</v>
      </c>
      <c r="H5774" t="str">
        <f>VLOOKUP(G5774,'Country Codes'!$A$2:$B$139,2,FALSE)</f>
        <v>Russia</v>
      </c>
      <c r="I5774" t="s">
        <v>52</v>
      </c>
    </row>
    <row r="5775" spans="1:9" x14ac:dyDescent="0.3">
      <c r="A5775" t="s">
        <v>53</v>
      </c>
      <c r="B5775">
        <v>2008</v>
      </c>
      <c r="C5775" t="s">
        <v>25</v>
      </c>
      <c r="D5775" t="s">
        <v>27</v>
      </c>
      <c r="E5775" t="s">
        <v>4833</v>
      </c>
      <c r="F5775" t="s">
        <v>19</v>
      </c>
      <c r="G5775" t="s">
        <v>136</v>
      </c>
      <c r="H5775" t="str">
        <f>VLOOKUP(G5775,'Country Codes'!$A$2:$B$139,2,FALSE)</f>
        <v>Russia</v>
      </c>
      <c r="I5775" t="s">
        <v>18</v>
      </c>
    </row>
    <row r="5776" spans="1:9" x14ac:dyDescent="0.3">
      <c r="A5776" t="s">
        <v>24</v>
      </c>
      <c r="B5776">
        <v>1984</v>
      </c>
      <c r="C5776" t="s">
        <v>40</v>
      </c>
      <c r="D5776" t="s">
        <v>44</v>
      </c>
      <c r="E5776" t="s">
        <v>4834</v>
      </c>
      <c r="F5776" t="s">
        <v>5</v>
      </c>
      <c r="G5776" t="s">
        <v>373</v>
      </c>
      <c r="H5776" t="str">
        <f>VLOOKUP(G5776,'Country Codes'!$A$2:$B$139,2,FALSE)</f>
        <v>Japan</v>
      </c>
      <c r="I5776" t="s">
        <v>52</v>
      </c>
    </row>
    <row r="5777" spans="1:9" x14ac:dyDescent="0.3">
      <c r="A5777" t="s">
        <v>24</v>
      </c>
      <c r="B5777">
        <v>1984</v>
      </c>
      <c r="C5777" t="s">
        <v>40</v>
      </c>
      <c r="D5777" t="s">
        <v>41</v>
      </c>
      <c r="E5777" t="s">
        <v>4834</v>
      </c>
      <c r="F5777" t="s">
        <v>5</v>
      </c>
      <c r="G5777" t="s">
        <v>373</v>
      </c>
      <c r="H5777" t="str">
        <f>VLOOKUP(G5777,'Country Codes'!$A$2:$B$139,2,FALSE)</f>
        <v>Japan</v>
      </c>
      <c r="I5777" t="s">
        <v>18</v>
      </c>
    </row>
    <row r="5778" spans="1:9" x14ac:dyDescent="0.3">
      <c r="A5778" t="s">
        <v>24</v>
      </c>
      <c r="B5778">
        <v>1984</v>
      </c>
      <c r="C5778" t="s">
        <v>40</v>
      </c>
      <c r="D5778" t="s">
        <v>47</v>
      </c>
      <c r="E5778" t="s">
        <v>4834</v>
      </c>
      <c r="F5778" t="s">
        <v>5</v>
      </c>
      <c r="G5778" t="s">
        <v>373</v>
      </c>
      <c r="H5778" t="str">
        <f>VLOOKUP(G5778,'Country Codes'!$A$2:$B$139,2,FALSE)</f>
        <v>Japan</v>
      </c>
      <c r="I5778" t="s">
        <v>18</v>
      </c>
    </row>
    <row r="5779" spans="1:9" x14ac:dyDescent="0.3">
      <c r="A5779" t="s">
        <v>24</v>
      </c>
      <c r="B5779">
        <v>1984</v>
      </c>
      <c r="C5779" t="s">
        <v>40</v>
      </c>
      <c r="D5779" t="s">
        <v>42</v>
      </c>
      <c r="E5779" t="s">
        <v>4834</v>
      </c>
      <c r="F5779" t="s">
        <v>5</v>
      </c>
      <c r="G5779" t="s">
        <v>373</v>
      </c>
      <c r="H5779" t="str">
        <f>VLOOKUP(G5779,'Country Codes'!$A$2:$B$139,2,FALSE)</f>
        <v>Japan</v>
      </c>
      <c r="I5779" t="s">
        <v>39</v>
      </c>
    </row>
    <row r="5780" spans="1:9" x14ac:dyDescent="0.3">
      <c r="A5780" t="s">
        <v>24</v>
      </c>
      <c r="B5780">
        <v>1984</v>
      </c>
      <c r="C5780" t="s">
        <v>40</v>
      </c>
      <c r="D5780" t="s">
        <v>46</v>
      </c>
      <c r="E5780" t="s">
        <v>4834</v>
      </c>
      <c r="F5780" t="s">
        <v>5</v>
      </c>
      <c r="G5780" t="s">
        <v>373</v>
      </c>
      <c r="H5780" t="str">
        <f>VLOOKUP(G5780,'Country Codes'!$A$2:$B$139,2,FALSE)</f>
        <v>Japan</v>
      </c>
      <c r="I5780" t="s">
        <v>39</v>
      </c>
    </row>
    <row r="5781" spans="1:9" x14ac:dyDescent="0.3">
      <c r="A5781" t="s">
        <v>24</v>
      </c>
      <c r="B5781">
        <v>1984</v>
      </c>
      <c r="C5781" t="s">
        <v>25</v>
      </c>
      <c r="D5781" t="s">
        <v>566</v>
      </c>
      <c r="E5781" t="s">
        <v>4835</v>
      </c>
      <c r="F5781" t="s">
        <v>5</v>
      </c>
      <c r="G5781" t="s">
        <v>408</v>
      </c>
      <c r="H5781" t="str">
        <f>VLOOKUP(G5781,'Country Codes'!$A$2:$B$139,2,FALSE)</f>
        <v>Sweden</v>
      </c>
      <c r="I5781" t="s">
        <v>52</v>
      </c>
    </row>
    <row r="5782" spans="1:9" x14ac:dyDescent="0.3">
      <c r="A5782" t="s">
        <v>11</v>
      </c>
      <c r="B5782">
        <v>2012</v>
      </c>
      <c r="C5782" t="s">
        <v>54</v>
      </c>
      <c r="D5782" t="s">
        <v>152</v>
      </c>
      <c r="E5782" t="s">
        <v>4836</v>
      </c>
      <c r="F5782" t="s">
        <v>5</v>
      </c>
      <c r="G5782" t="s">
        <v>408</v>
      </c>
      <c r="H5782" t="str">
        <f>VLOOKUP(G5782,'Country Codes'!$A$2:$B$139,2,FALSE)</f>
        <v>Sweden</v>
      </c>
      <c r="I5782" t="s">
        <v>52</v>
      </c>
    </row>
    <row r="5783" spans="1:9" x14ac:dyDescent="0.3">
      <c r="A5783" t="s">
        <v>176</v>
      </c>
      <c r="B5783">
        <v>1980</v>
      </c>
      <c r="C5783" t="s">
        <v>30</v>
      </c>
      <c r="D5783" t="s">
        <v>413</v>
      </c>
      <c r="E5783" t="s">
        <v>4837</v>
      </c>
      <c r="F5783" t="s">
        <v>19</v>
      </c>
      <c r="G5783" t="s">
        <v>408</v>
      </c>
      <c r="H5783" t="str">
        <f>VLOOKUP(G5783,'Country Codes'!$A$2:$B$139,2,FALSE)</f>
        <v>Sweden</v>
      </c>
      <c r="I5783" t="s">
        <v>52</v>
      </c>
    </row>
    <row r="5784" spans="1:9" x14ac:dyDescent="0.3">
      <c r="A5784" t="s">
        <v>53</v>
      </c>
      <c r="B5784">
        <v>2008</v>
      </c>
      <c r="C5784" t="s">
        <v>257</v>
      </c>
      <c r="D5784" t="s">
        <v>258</v>
      </c>
      <c r="E5784" t="s">
        <v>4838</v>
      </c>
      <c r="F5784" t="s">
        <v>5</v>
      </c>
      <c r="G5784" t="s">
        <v>383</v>
      </c>
      <c r="H5784" t="str">
        <f>VLOOKUP(G5784,'Country Codes'!$A$2:$B$139,2,FALSE)</f>
        <v>Brazil</v>
      </c>
      <c r="I5784" t="s">
        <v>52</v>
      </c>
    </row>
    <row r="5785" spans="1:9" x14ac:dyDescent="0.3">
      <c r="A5785" t="s">
        <v>63</v>
      </c>
      <c r="B5785">
        <v>2004</v>
      </c>
      <c r="C5785" t="s">
        <v>257</v>
      </c>
      <c r="D5785" t="s">
        <v>258</v>
      </c>
      <c r="E5785" t="s">
        <v>4838</v>
      </c>
      <c r="F5785" t="s">
        <v>5</v>
      </c>
      <c r="G5785" t="s">
        <v>383</v>
      </c>
      <c r="H5785" t="str">
        <f>VLOOKUP(G5785,'Country Codes'!$A$2:$B$139,2,FALSE)</f>
        <v>Brazil</v>
      </c>
      <c r="I5785" t="s">
        <v>18</v>
      </c>
    </row>
    <row r="5786" spans="1:9" x14ac:dyDescent="0.3">
      <c r="A5786" t="s">
        <v>53</v>
      </c>
      <c r="B5786">
        <v>2008</v>
      </c>
      <c r="C5786" t="s">
        <v>54</v>
      </c>
      <c r="D5786" t="s">
        <v>152</v>
      </c>
      <c r="E5786" t="s">
        <v>4839</v>
      </c>
      <c r="F5786" t="s">
        <v>5</v>
      </c>
      <c r="G5786" t="s">
        <v>628</v>
      </c>
      <c r="H5786" t="str">
        <f>VLOOKUP(G5786,'Country Codes'!$A$2:$B$139,2,FALSE)</f>
        <v>Iceland</v>
      </c>
      <c r="I5786" t="s">
        <v>52</v>
      </c>
    </row>
    <row r="5787" spans="1:9" x14ac:dyDescent="0.3">
      <c r="A5787" t="s">
        <v>32</v>
      </c>
      <c r="B5787">
        <v>2000</v>
      </c>
      <c r="C5787" t="s">
        <v>64</v>
      </c>
      <c r="D5787" t="s">
        <v>232</v>
      </c>
      <c r="E5787" t="s">
        <v>4840</v>
      </c>
      <c r="F5787" t="s">
        <v>19</v>
      </c>
      <c r="G5787" t="s">
        <v>244</v>
      </c>
      <c r="H5787" t="str">
        <f>VLOOKUP(G5787,'Country Codes'!$A$2:$B$139,2,FALSE)</f>
        <v>Australia</v>
      </c>
      <c r="I5787" t="s">
        <v>18</v>
      </c>
    </row>
    <row r="5788" spans="1:9" x14ac:dyDescent="0.3">
      <c r="A5788" t="s">
        <v>63</v>
      </c>
      <c r="B5788">
        <v>2004</v>
      </c>
      <c r="C5788" t="s">
        <v>9</v>
      </c>
      <c r="D5788" t="s">
        <v>139</v>
      </c>
      <c r="E5788" t="s">
        <v>4841</v>
      </c>
      <c r="F5788" t="s">
        <v>19</v>
      </c>
      <c r="G5788" t="s">
        <v>136</v>
      </c>
      <c r="H5788" t="str">
        <f>VLOOKUP(G5788,'Country Codes'!$A$2:$B$139,2,FALSE)</f>
        <v>Russia</v>
      </c>
      <c r="I5788" t="s">
        <v>39</v>
      </c>
    </row>
    <row r="5789" spans="1:9" x14ac:dyDescent="0.3">
      <c r="A5789" t="s">
        <v>176</v>
      </c>
      <c r="B5789">
        <v>1980</v>
      </c>
      <c r="C5789" t="s">
        <v>142</v>
      </c>
      <c r="D5789" t="s">
        <v>397</v>
      </c>
      <c r="E5789" t="s">
        <v>4842</v>
      </c>
      <c r="F5789" t="s">
        <v>19</v>
      </c>
      <c r="G5789" t="s">
        <v>389</v>
      </c>
      <c r="H5789" t="str">
        <f>VLOOKUP(G5789,'Country Codes'!$A$2:$B$139,2,FALSE)</f>
        <v>East Germany</v>
      </c>
      <c r="I5789" t="s">
        <v>39</v>
      </c>
    </row>
    <row r="5790" spans="1:9" x14ac:dyDescent="0.3">
      <c r="A5790" t="s">
        <v>32</v>
      </c>
      <c r="B5790">
        <v>2000</v>
      </c>
      <c r="C5790" t="s">
        <v>100</v>
      </c>
      <c r="D5790" t="s">
        <v>159</v>
      </c>
      <c r="E5790" t="s">
        <v>4843</v>
      </c>
      <c r="F5790" t="s">
        <v>5</v>
      </c>
      <c r="G5790" t="s">
        <v>141</v>
      </c>
      <c r="H5790" t="str">
        <f>VLOOKUP(G5790,'Country Codes'!$A$2:$B$139,2,FALSE)</f>
        <v>Cuba</v>
      </c>
      <c r="I5790" t="s">
        <v>18</v>
      </c>
    </row>
    <row r="5791" spans="1:9" x14ac:dyDescent="0.3">
      <c r="A5791" t="s">
        <v>53</v>
      </c>
      <c r="B5791">
        <v>2008</v>
      </c>
      <c r="C5791" t="s">
        <v>9</v>
      </c>
      <c r="D5791" t="s">
        <v>10</v>
      </c>
      <c r="E5791" t="s">
        <v>4844</v>
      </c>
      <c r="F5791" t="s">
        <v>5</v>
      </c>
      <c r="G5791" t="s">
        <v>138</v>
      </c>
      <c r="H5791" t="str">
        <f>VLOOKUP(G5791,'Country Codes'!$A$2:$B$139,2,FALSE)</f>
        <v>Argentina</v>
      </c>
      <c r="I5791" t="s">
        <v>39</v>
      </c>
    </row>
    <row r="5792" spans="1:9" x14ac:dyDescent="0.3">
      <c r="A5792" t="s">
        <v>63</v>
      </c>
      <c r="B5792">
        <v>2004</v>
      </c>
      <c r="C5792" t="s">
        <v>9</v>
      </c>
      <c r="D5792" t="s">
        <v>10</v>
      </c>
      <c r="E5792" t="s">
        <v>4845</v>
      </c>
      <c r="F5792" t="s">
        <v>5</v>
      </c>
      <c r="G5792" t="s">
        <v>138</v>
      </c>
      <c r="H5792" t="str">
        <f>VLOOKUP(G5792,'Country Codes'!$A$2:$B$139,2,FALSE)</f>
        <v>Argentina</v>
      </c>
      <c r="I5792" t="s">
        <v>18</v>
      </c>
    </row>
    <row r="5793" spans="1:9" x14ac:dyDescent="0.3">
      <c r="A5793" t="s">
        <v>53</v>
      </c>
      <c r="B5793">
        <v>2008</v>
      </c>
      <c r="C5793" t="s">
        <v>9</v>
      </c>
      <c r="D5793" t="s">
        <v>10</v>
      </c>
      <c r="E5793" t="s">
        <v>4845</v>
      </c>
      <c r="F5793" t="s">
        <v>5</v>
      </c>
      <c r="G5793" t="s">
        <v>138</v>
      </c>
      <c r="H5793" t="str">
        <f>VLOOKUP(G5793,'Country Codes'!$A$2:$B$139,2,FALSE)</f>
        <v>Argentina</v>
      </c>
      <c r="I5793" t="s">
        <v>39</v>
      </c>
    </row>
    <row r="5794" spans="1:9" x14ac:dyDescent="0.3">
      <c r="A5794" t="s">
        <v>35</v>
      </c>
      <c r="B5794">
        <v>1996</v>
      </c>
      <c r="C5794" t="s">
        <v>144</v>
      </c>
      <c r="D5794" t="s">
        <v>721</v>
      </c>
      <c r="E5794" t="s">
        <v>4846</v>
      </c>
      <c r="F5794" t="s">
        <v>5</v>
      </c>
      <c r="G5794" t="s">
        <v>234</v>
      </c>
      <c r="H5794" t="str">
        <f>VLOOKUP(G5794,'Country Codes'!$A$2:$B$139,2,FALSE)</f>
        <v>Germany</v>
      </c>
      <c r="I5794" t="s">
        <v>52</v>
      </c>
    </row>
    <row r="5795" spans="1:9" x14ac:dyDescent="0.3">
      <c r="A5795" t="s">
        <v>8</v>
      </c>
      <c r="B5795">
        <v>1992</v>
      </c>
      <c r="C5795" t="s">
        <v>144</v>
      </c>
      <c r="D5795" t="s">
        <v>424</v>
      </c>
      <c r="E5795" t="s">
        <v>4846</v>
      </c>
      <c r="F5795" t="s">
        <v>5</v>
      </c>
      <c r="G5795" t="s">
        <v>234</v>
      </c>
      <c r="H5795" t="str">
        <f>VLOOKUP(G5795,'Country Codes'!$A$2:$B$139,2,FALSE)</f>
        <v>Germany</v>
      </c>
      <c r="I5795" t="s">
        <v>18</v>
      </c>
    </row>
    <row r="5796" spans="1:9" x14ac:dyDescent="0.3">
      <c r="A5796" t="s">
        <v>8</v>
      </c>
      <c r="B5796">
        <v>1992</v>
      </c>
      <c r="C5796" t="s">
        <v>144</v>
      </c>
      <c r="D5796" t="s">
        <v>721</v>
      </c>
      <c r="E5796" t="s">
        <v>4846</v>
      </c>
      <c r="F5796" t="s">
        <v>5</v>
      </c>
      <c r="G5796" t="s">
        <v>234</v>
      </c>
      <c r="H5796" t="str">
        <f>VLOOKUP(G5796,'Country Codes'!$A$2:$B$139,2,FALSE)</f>
        <v>Germany</v>
      </c>
      <c r="I5796" t="s">
        <v>18</v>
      </c>
    </row>
    <row r="5797" spans="1:9" x14ac:dyDescent="0.3">
      <c r="A5797" t="s">
        <v>35</v>
      </c>
      <c r="B5797">
        <v>1996</v>
      </c>
      <c r="C5797" t="s">
        <v>144</v>
      </c>
      <c r="D5797" t="s">
        <v>424</v>
      </c>
      <c r="E5797" t="s">
        <v>4846</v>
      </c>
      <c r="F5797" t="s">
        <v>5</v>
      </c>
      <c r="G5797" t="s">
        <v>234</v>
      </c>
      <c r="H5797" t="str">
        <f>VLOOKUP(G5797,'Country Codes'!$A$2:$B$139,2,FALSE)</f>
        <v>Germany</v>
      </c>
      <c r="I5797" t="s">
        <v>18</v>
      </c>
    </row>
    <row r="5798" spans="1:9" x14ac:dyDescent="0.3">
      <c r="A5798" t="s">
        <v>67</v>
      </c>
      <c r="B5798">
        <v>1988</v>
      </c>
      <c r="C5798" t="s">
        <v>30</v>
      </c>
      <c r="D5798" t="s">
        <v>639</v>
      </c>
      <c r="E5798" t="s">
        <v>4847</v>
      </c>
      <c r="F5798" t="s">
        <v>5</v>
      </c>
      <c r="G5798" t="s">
        <v>194</v>
      </c>
      <c r="H5798" t="str">
        <f>VLOOKUP(G5798,'Country Codes'!$A$2:$B$139,2,FALSE)</f>
        <v>Hungary</v>
      </c>
      <c r="I5798" t="s">
        <v>52</v>
      </c>
    </row>
    <row r="5799" spans="1:9" x14ac:dyDescent="0.3">
      <c r="A5799" t="s">
        <v>35</v>
      </c>
      <c r="B5799">
        <v>1996</v>
      </c>
      <c r="C5799" t="s">
        <v>30</v>
      </c>
      <c r="D5799" t="s">
        <v>38</v>
      </c>
      <c r="E5799" t="s">
        <v>4847</v>
      </c>
      <c r="F5799" t="s">
        <v>5</v>
      </c>
      <c r="G5799" t="s">
        <v>194</v>
      </c>
      <c r="H5799" t="str">
        <f>VLOOKUP(G5799,'Country Codes'!$A$2:$B$139,2,FALSE)</f>
        <v>Hungary</v>
      </c>
      <c r="I5799" t="s">
        <v>52</v>
      </c>
    </row>
    <row r="5800" spans="1:9" x14ac:dyDescent="0.3">
      <c r="A5800" t="s">
        <v>58</v>
      </c>
      <c r="B5800">
        <v>2016</v>
      </c>
      <c r="C5800" t="s">
        <v>30</v>
      </c>
      <c r="D5800" t="s">
        <v>196</v>
      </c>
      <c r="E5800" t="s">
        <v>4848</v>
      </c>
      <c r="F5800" t="s">
        <v>5</v>
      </c>
      <c r="G5800" t="s">
        <v>439</v>
      </c>
      <c r="H5800" t="str">
        <f>VLOOKUP(G5800,'Country Codes'!$A$2:$B$139,2,FALSE)</f>
        <v>Great Britain</v>
      </c>
      <c r="I5800" t="s">
        <v>52</v>
      </c>
    </row>
    <row r="5801" spans="1:9" x14ac:dyDescent="0.3">
      <c r="A5801" t="s">
        <v>58</v>
      </c>
      <c r="B5801">
        <v>2016</v>
      </c>
      <c r="C5801" t="s">
        <v>30</v>
      </c>
      <c r="D5801" t="s">
        <v>83</v>
      </c>
      <c r="E5801" t="s">
        <v>4848</v>
      </c>
      <c r="F5801" t="s">
        <v>5</v>
      </c>
      <c r="G5801" t="s">
        <v>439</v>
      </c>
      <c r="H5801" t="str">
        <f>VLOOKUP(G5801,'Country Codes'!$A$2:$B$139,2,FALSE)</f>
        <v>Great Britain</v>
      </c>
      <c r="I5801" t="s">
        <v>52</v>
      </c>
    </row>
    <row r="5802" spans="1:9" x14ac:dyDescent="0.3">
      <c r="A5802" t="s">
        <v>32</v>
      </c>
      <c r="B5802">
        <v>2000</v>
      </c>
      <c r="C5802" t="s">
        <v>86</v>
      </c>
      <c r="D5802" t="s">
        <v>190</v>
      </c>
      <c r="E5802" t="s">
        <v>4849</v>
      </c>
      <c r="F5802" t="s">
        <v>5</v>
      </c>
      <c r="G5802" t="s">
        <v>79</v>
      </c>
      <c r="H5802" t="str">
        <f>VLOOKUP(G5802,'Country Codes'!$A$2:$B$139,2,FALSE)</f>
        <v>France</v>
      </c>
      <c r="I5802" t="s">
        <v>18</v>
      </c>
    </row>
    <row r="5803" spans="1:9" x14ac:dyDescent="0.3">
      <c r="A5803" t="s">
        <v>63</v>
      </c>
      <c r="B5803">
        <v>2004</v>
      </c>
      <c r="C5803" t="s">
        <v>86</v>
      </c>
      <c r="D5803" t="s">
        <v>87</v>
      </c>
      <c r="E5803" t="s">
        <v>4849</v>
      </c>
      <c r="F5803" t="s">
        <v>5</v>
      </c>
      <c r="G5803" t="s">
        <v>79</v>
      </c>
      <c r="H5803" t="str">
        <f>VLOOKUP(G5803,'Country Codes'!$A$2:$B$139,2,FALSE)</f>
        <v>France</v>
      </c>
      <c r="I5803" t="s">
        <v>18</v>
      </c>
    </row>
    <row r="5804" spans="1:9" x14ac:dyDescent="0.3">
      <c r="A5804" t="s">
        <v>24</v>
      </c>
      <c r="B5804">
        <v>1984</v>
      </c>
      <c r="C5804" t="s">
        <v>86</v>
      </c>
      <c r="D5804" t="s">
        <v>555</v>
      </c>
      <c r="E5804" t="s">
        <v>4850</v>
      </c>
      <c r="F5804" t="s">
        <v>19</v>
      </c>
      <c r="G5804" t="s">
        <v>57</v>
      </c>
      <c r="H5804" t="str">
        <f>VLOOKUP(G5804,'Country Codes'!$A$2:$B$139,2,FALSE)</f>
        <v>Romania</v>
      </c>
      <c r="I5804" t="s">
        <v>52</v>
      </c>
    </row>
    <row r="5805" spans="1:9" x14ac:dyDescent="0.3">
      <c r="A5805" t="s">
        <v>8</v>
      </c>
      <c r="B5805">
        <v>1992</v>
      </c>
      <c r="C5805" t="s">
        <v>86</v>
      </c>
      <c r="D5805" t="s">
        <v>555</v>
      </c>
      <c r="E5805" t="s">
        <v>4850</v>
      </c>
      <c r="F5805" t="s">
        <v>19</v>
      </c>
      <c r="G5805" t="s">
        <v>57</v>
      </c>
      <c r="H5805" t="str">
        <f>VLOOKUP(G5805,'Country Codes'!$A$2:$B$139,2,FALSE)</f>
        <v>Romania</v>
      </c>
      <c r="I5805" t="s">
        <v>39</v>
      </c>
    </row>
    <row r="5806" spans="1:9" x14ac:dyDescent="0.3">
      <c r="A5806" t="s">
        <v>53</v>
      </c>
      <c r="B5806">
        <v>2008</v>
      </c>
      <c r="C5806" t="s">
        <v>54</v>
      </c>
      <c r="D5806" t="s">
        <v>152</v>
      </c>
      <c r="E5806" t="s">
        <v>4851</v>
      </c>
      <c r="F5806" t="s">
        <v>5</v>
      </c>
      <c r="G5806" t="s">
        <v>628</v>
      </c>
      <c r="H5806" t="str">
        <f>VLOOKUP(G5806,'Country Codes'!$A$2:$B$139,2,FALSE)</f>
        <v>Iceland</v>
      </c>
      <c r="I5806" t="s">
        <v>52</v>
      </c>
    </row>
    <row r="5807" spans="1:9" x14ac:dyDescent="0.3">
      <c r="A5807" t="s">
        <v>53</v>
      </c>
      <c r="B5807">
        <v>2008</v>
      </c>
      <c r="C5807" t="s">
        <v>54</v>
      </c>
      <c r="D5807" t="s">
        <v>152</v>
      </c>
      <c r="E5807" t="s">
        <v>4852</v>
      </c>
      <c r="F5807" t="s">
        <v>5</v>
      </c>
      <c r="G5807" t="s">
        <v>628</v>
      </c>
      <c r="H5807" t="str">
        <f>VLOOKUP(G5807,'Country Codes'!$A$2:$B$139,2,FALSE)</f>
        <v>Iceland</v>
      </c>
      <c r="I5807" t="s">
        <v>52</v>
      </c>
    </row>
    <row r="5808" spans="1:9" x14ac:dyDescent="0.3">
      <c r="A5808" t="s">
        <v>58</v>
      </c>
      <c r="B5808">
        <v>2016</v>
      </c>
      <c r="C5808" t="s">
        <v>12</v>
      </c>
      <c r="D5808" t="s">
        <v>551</v>
      </c>
      <c r="E5808" t="s">
        <v>4853</v>
      </c>
      <c r="F5808" t="s">
        <v>5</v>
      </c>
      <c r="G5808" t="s">
        <v>684</v>
      </c>
      <c r="H5808" t="str">
        <f>VLOOKUP(G5808,'Country Codes'!$A$2:$B$139,2,FALSE)</f>
        <v>South Korea</v>
      </c>
      <c r="I5808" t="s">
        <v>39</v>
      </c>
    </row>
    <row r="5809" spans="1:9" x14ac:dyDescent="0.3">
      <c r="A5809" t="s">
        <v>53</v>
      </c>
      <c r="B5809">
        <v>2008</v>
      </c>
      <c r="C5809" t="s">
        <v>375</v>
      </c>
      <c r="D5809" t="s">
        <v>376</v>
      </c>
      <c r="E5809" t="s">
        <v>4854</v>
      </c>
      <c r="F5809" t="s">
        <v>5</v>
      </c>
      <c r="G5809" t="s">
        <v>684</v>
      </c>
      <c r="H5809" t="str">
        <f>VLOOKUP(G5809,'Country Codes'!$A$2:$B$139,2,FALSE)</f>
        <v>South Korea</v>
      </c>
      <c r="I5809" t="s">
        <v>18</v>
      </c>
    </row>
    <row r="5810" spans="1:9" x14ac:dyDescent="0.3">
      <c r="A5810" t="s">
        <v>53</v>
      </c>
      <c r="B5810">
        <v>2008</v>
      </c>
      <c r="C5810" t="s">
        <v>64</v>
      </c>
      <c r="D5810" t="s">
        <v>232</v>
      </c>
      <c r="E5810" t="s">
        <v>4855</v>
      </c>
      <c r="F5810" t="s">
        <v>19</v>
      </c>
      <c r="G5810" t="s">
        <v>244</v>
      </c>
      <c r="H5810" t="str">
        <f>VLOOKUP(G5810,'Country Codes'!$A$2:$B$139,2,FALSE)</f>
        <v>Australia</v>
      </c>
      <c r="I5810" t="s">
        <v>39</v>
      </c>
    </row>
    <row r="5811" spans="1:9" x14ac:dyDescent="0.3">
      <c r="A5811" t="s">
        <v>11</v>
      </c>
      <c r="B5811">
        <v>2012</v>
      </c>
      <c r="C5811" t="s">
        <v>64</v>
      </c>
      <c r="D5811" t="s">
        <v>232</v>
      </c>
      <c r="E5811" t="s">
        <v>4855</v>
      </c>
      <c r="F5811" t="s">
        <v>19</v>
      </c>
      <c r="G5811" t="s">
        <v>244</v>
      </c>
      <c r="H5811" t="str">
        <f>VLOOKUP(G5811,'Country Codes'!$A$2:$B$139,2,FALSE)</f>
        <v>Australia</v>
      </c>
      <c r="I5811" t="s">
        <v>39</v>
      </c>
    </row>
    <row r="5812" spans="1:9" x14ac:dyDescent="0.3">
      <c r="A5812" t="s">
        <v>58</v>
      </c>
      <c r="B5812">
        <v>2016</v>
      </c>
      <c r="C5812" t="s">
        <v>71</v>
      </c>
      <c r="D5812" t="s">
        <v>656</v>
      </c>
      <c r="E5812" t="s">
        <v>4856</v>
      </c>
      <c r="F5812" t="s">
        <v>5</v>
      </c>
      <c r="G5812" t="s">
        <v>381</v>
      </c>
      <c r="H5812" t="str">
        <f>VLOOKUP(G5812,'Country Codes'!$A$2:$B$139,2,FALSE)</f>
        <v>Switzerland</v>
      </c>
      <c r="I5812" t="s">
        <v>18</v>
      </c>
    </row>
    <row r="5813" spans="1:9" x14ac:dyDescent="0.3">
      <c r="A5813" t="s">
        <v>8</v>
      </c>
      <c r="B5813">
        <v>1992</v>
      </c>
      <c r="C5813" t="s">
        <v>144</v>
      </c>
      <c r="D5813" t="s">
        <v>425</v>
      </c>
      <c r="E5813" t="s">
        <v>4857</v>
      </c>
      <c r="F5813" t="s">
        <v>5</v>
      </c>
      <c r="G5813" t="s">
        <v>194</v>
      </c>
      <c r="H5813" t="str">
        <f>VLOOKUP(G5813,'Country Codes'!$A$2:$B$139,2,FALSE)</f>
        <v>Hungary</v>
      </c>
      <c r="I5813" t="s">
        <v>52</v>
      </c>
    </row>
    <row r="5814" spans="1:9" x14ac:dyDescent="0.3">
      <c r="A5814" t="s">
        <v>8</v>
      </c>
      <c r="B5814">
        <v>1992</v>
      </c>
      <c r="C5814" t="s">
        <v>144</v>
      </c>
      <c r="D5814" t="s">
        <v>150</v>
      </c>
      <c r="E5814" t="s">
        <v>4857</v>
      </c>
      <c r="F5814" t="s">
        <v>5</v>
      </c>
      <c r="G5814" t="s">
        <v>194</v>
      </c>
      <c r="H5814" t="str">
        <f>VLOOKUP(G5814,'Country Codes'!$A$2:$B$139,2,FALSE)</f>
        <v>Hungary</v>
      </c>
      <c r="I5814" t="s">
        <v>52</v>
      </c>
    </row>
    <row r="5815" spans="1:9" x14ac:dyDescent="0.3">
      <c r="A5815" t="s">
        <v>67</v>
      </c>
      <c r="B5815">
        <v>1988</v>
      </c>
      <c r="C5815" t="s">
        <v>144</v>
      </c>
      <c r="D5815" t="s">
        <v>425</v>
      </c>
      <c r="E5815" t="s">
        <v>4857</v>
      </c>
      <c r="F5815" t="s">
        <v>5</v>
      </c>
      <c r="G5815" t="s">
        <v>194</v>
      </c>
      <c r="H5815" t="str">
        <f>VLOOKUP(G5815,'Country Codes'!$A$2:$B$139,2,FALSE)</f>
        <v>Hungary</v>
      </c>
      <c r="I5815" t="s">
        <v>18</v>
      </c>
    </row>
    <row r="5816" spans="1:9" x14ac:dyDescent="0.3">
      <c r="A5816" t="s">
        <v>67</v>
      </c>
      <c r="B5816">
        <v>1988</v>
      </c>
      <c r="C5816" t="s">
        <v>144</v>
      </c>
      <c r="D5816" t="s">
        <v>150</v>
      </c>
      <c r="E5816" t="s">
        <v>4857</v>
      </c>
      <c r="F5816" t="s">
        <v>5</v>
      </c>
      <c r="G5816" t="s">
        <v>194</v>
      </c>
      <c r="H5816" t="str">
        <f>VLOOKUP(G5816,'Country Codes'!$A$2:$B$139,2,FALSE)</f>
        <v>Hungary</v>
      </c>
      <c r="I5816" t="s">
        <v>18</v>
      </c>
    </row>
    <row r="5817" spans="1:9" x14ac:dyDescent="0.3">
      <c r="A5817" t="s">
        <v>106</v>
      </c>
      <c r="B5817">
        <v>1976</v>
      </c>
      <c r="C5817" t="s">
        <v>71</v>
      </c>
      <c r="D5817" t="s">
        <v>907</v>
      </c>
      <c r="E5817" t="s">
        <v>4858</v>
      </c>
      <c r="F5817" t="s">
        <v>19</v>
      </c>
      <c r="G5817" t="s">
        <v>118</v>
      </c>
      <c r="H5817" t="str">
        <f>VLOOKUP(G5817,'Country Codes'!$A$2:$B$139,2,FALSE)</f>
        <v>Bulgaria</v>
      </c>
      <c r="I5817" t="s">
        <v>52</v>
      </c>
    </row>
    <row r="5818" spans="1:9" x14ac:dyDescent="0.3">
      <c r="A5818" t="s">
        <v>176</v>
      </c>
      <c r="B5818">
        <v>1980</v>
      </c>
      <c r="C5818" t="s">
        <v>71</v>
      </c>
      <c r="D5818" t="s">
        <v>907</v>
      </c>
      <c r="E5818" t="s">
        <v>4858</v>
      </c>
      <c r="F5818" t="s">
        <v>19</v>
      </c>
      <c r="G5818" t="s">
        <v>118</v>
      </c>
      <c r="H5818" t="str">
        <f>VLOOKUP(G5818,'Country Codes'!$A$2:$B$139,2,FALSE)</f>
        <v>Bulgaria</v>
      </c>
      <c r="I5818" t="s">
        <v>52</v>
      </c>
    </row>
    <row r="5819" spans="1:9" x14ac:dyDescent="0.3">
      <c r="A5819" t="s">
        <v>106</v>
      </c>
      <c r="B5819">
        <v>1976</v>
      </c>
      <c r="C5819" t="s">
        <v>9</v>
      </c>
      <c r="D5819" t="s">
        <v>139</v>
      </c>
      <c r="E5819" t="s">
        <v>4859</v>
      </c>
      <c r="F5819" t="s">
        <v>19</v>
      </c>
      <c r="G5819" t="s">
        <v>118</v>
      </c>
      <c r="H5819" t="str">
        <f>VLOOKUP(G5819,'Country Codes'!$A$2:$B$139,2,FALSE)</f>
        <v>Bulgaria</v>
      </c>
      <c r="I5819" t="s">
        <v>39</v>
      </c>
    </row>
    <row r="5820" spans="1:9" x14ac:dyDescent="0.3">
      <c r="A5820" t="s">
        <v>63</v>
      </c>
      <c r="B5820">
        <v>2004</v>
      </c>
      <c r="C5820" t="s">
        <v>30</v>
      </c>
      <c r="D5820" t="s">
        <v>38</v>
      </c>
      <c r="E5820" t="s">
        <v>4860</v>
      </c>
      <c r="F5820" t="s">
        <v>5</v>
      </c>
      <c r="G5820" t="s">
        <v>194</v>
      </c>
      <c r="H5820" t="str">
        <f>VLOOKUP(G5820,'Country Codes'!$A$2:$B$139,2,FALSE)</f>
        <v>Hungary</v>
      </c>
      <c r="I5820" t="s">
        <v>52</v>
      </c>
    </row>
    <row r="5821" spans="1:9" x14ac:dyDescent="0.3">
      <c r="A5821" t="s">
        <v>11</v>
      </c>
      <c r="B5821">
        <v>2012</v>
      </c>
      <c r="C5821" t="s">
        <v>30</v>
      </c>
      <c r="D5821" t="s">
        <v>38</v>
      </c>
      <c r="E5821" t="s">
        <v>4860</v>
      </c>
      <c r="F5821" t="s">
        <v>5</v>
      </c>
      <c r="G5821" t="s">
        <v>194</v>
      </c>
      <c r="H5821" t="str">
        <f>VLOOKUP(G5821,'Country Codes'!$A$2:$B$139,2,FALSE)</f>
        <v>Hungary</v>
      </c>
      <c r="I5821" t="s">
        <v>18</v>
      </c>
    </row>
    <row r="5822" spans="1:9" x14ac:dyDescent="0.3">
      <c r="A5822" t="s">
        <v>24</v>
      </c>
      <c r="B5822">
        <v>1984</v>
      </c>
      <c r="C5822" t="s">
        <v>12</v>
      </c>
      <c r="D5822" t="s">
        <v>564</v>
      </c>
      <c r="E5822" t="s">
        <v>4861</v>
      </c>
      <c r="F5822" t="s">
        <v>5</v>
      </c>
      <c r="G5822" t="s">
        <v>684</v>
      </c>
      <c r="H5822" t="str">
        <f>VLOOKUP(G5822,'Country Codes'!$A$2:$B$139,2,FALSE)</f>
        <v>South Korea</v>
      </c>
      <c r="I5822" t="s">
        <v>18</v>
      </c>
    </row>
    <row r="5823" spans="1:9" x14ac:dyDescent="0.3">
      <c r="A5823" t="s">
        <v>63</v>
      </c>
      <c r="B5823">
        <v>2004</v>
      </c>
      <c r="C5823" t="s">
        <v>33</v>
      </c>
      <c r="D5823" t="s">
        <v>688</v>
      </c>
      <c r="E5823" t="s">
        <v>4862</v>
      </c>
      <c r="F5823" t="s">
        <v>5</v>
      </c>
      <c r="G5823" t="s">
        <v>684</v>
      </c>
      <c r="H5823" t="str">
        <f>VLOOKUP(G5823,'Country Codes'!$A$2:$B$139,2,FALSE)</f>
        <v>South Korea</v>
      </c>
      <c r="I5823" t="s">
        <v>18</v>
      </c>
    </row>
    <row r="5824" spans="1:9" x14ac:dyDescent="0.3">
      <c r="A5824" t="s">
        <v>32</v>
      </c>
      <c r="B5824">
        <v>2000</v>
      </c>
      <c r="C5824" t="s">
        <v>33</v>
      </c>
      <c r="D5824" t="s">
        <v>688</v>
      </c>
      <c r="E5824" t="s">
        <v>4862</v>
      </c>
      <c r="F5824" t="s">
        <v>5</v>
      </c>
      <c r="G5824" t="s">
        <v>684</v>
      </c>
      <c r="H5824" t="str">
        <f>VLOOKUP(G5824,'Country Codes'!$A$2:$B$139,2,FALSE)</f>
        <v>South Korea</v>
      </c>
      <c r="I5824" t="s">
        <v>39</v>
      </c>
    </row>
    <row r="5825" spans="1:9" x14ac:dyDescent="0.3">
      <c r="A5825" t="s">
        <v>67</v>
      </c>
      <c r="B5825">
        <v>1988</v>
      </c>
      <c r="C5825" t="s">
        <v>71</v>
      </c>
      <c r="D5825" t="s">
        <v>441</v>
      </c>
      <c r="E5825" t="s">
        <v>4863</v>
      </c>
      <c r="F5825" t="s">
        <v>19</v>
      </c>
      <c r="G5825" t="s">
        <v>389</v>
      </c>
      <c r="H5825" t="str">
        <f>VLOOKUP(G5825,'Country Codes'!$A$2:$B$139,2,FALSE)</f>
        <v>East Germany</v>
      </c>
      <c r="I5825" t="s">
        <v>18</v>
      </c>
    </row>
    <row r="5826" spans="1:9" x14ac:dyDescent="0.3">
      <c r="A5826" t="s">
        <v>8</v>
      </c>
      <c r="B5826">
        <v>1992</v>
      </c>
      <c r="C5826" t="s">
        <v>71</v>
      </c>
      <c r="D5826" t="s">
        <v>441</v>
      </c>
      <c r="E5826" t="s">
        <v>4863</v>
      </c>
      <c r="F5826" t="s">
        <v>19</v>
      </c>
      <c r="G5826" t="s">
        <v>234</v>
      </c>
      <c r="H5826" t="str">
        <f>VLOOKUP(G5826,'Country Codes'!$A$2:$B$139,2,FALSE)</f>
        <v>Germany</v>
      </c>
      <c r="I5826" t="s">
        <v>39</v>
      </c>
    </row>
    <row r="5827" spans="1:9" x14ac:dyDescent="0.3">
      <c r="A5827" t="s">
        <v>32</v>
      </c>
      <c r="B5827">
        <v>2000</v>
      </c>
      <c r="C5827" t="s">
        <v>169</v>
      </c>
      <c r="D5827" t="s">
        <v>348</v>
      </c>
      <c r="E5827" t="s">
        <v>4864</v>
      </c>
      <c r="F5827" t="s">
        <v>5</v>
      </c>
      <c r="G5827" t="s">
        <v>234</v>
      </c>
      <c r="H5827" t="str">
        <f>VLOOKUP(G5827,'Country Codes'!$A$2:$B$139,2,FALSE)</f>
        <v>Germany</v>
      </c>
      <c r="I5827" t="s">
        <v>52</v>
      </c>
    </row>
    <row r="5828" spans="1:9" x14ac:dyDescent="0.3">
      <c r="A5828" t="s">
        <v>58</v>
      </c>
      <c r="B5828">
        <v>2016</v>
      </c>
      <c r="C5828" t="s">
        <v>30</v>
      </c>
      <c r="D5828" t="s">
        <v>196</v>
      </c>
      <c r="E5828" t="s">
        <v>4865</v>
      </c>
      <c r="F5828" t="s">
        <v>5</v>
      </c>
      <c r="G5828" t="s">
        <v>23</v>
      </c>
      <c r="H5828" t="str">
        <f>VLOOKUP(G5828,'Country Codes'!$A$2:$B$139,2,FALSE)</f>
        <v>United States</v>
      </c>
      <c r="I5828" t="s">
        <v>18</v>
      </c>
    </row>
    <row r="5829" spans="1:9" x14ac:dyDescent="0.3">
      <c r="A5829" t="s">
        <v>63</v>
      </c>
      <c r="B5829">
        <v>2004</v>
      </c>
      <c r="C5829" t="s">
        <v>68</v>
      </c>
      <c r="D5829" t="s">
        <v>69</v>
      </c>
      <c r="E5829" t="s">
        <v>4866</v>
      </c>
      <c r="F5829" t="s">
        <v>19</v>
      </c>
      <c r="G5829" t="s">
        <v>234</v>
      </c>
      <c r="H5829" t="str">
        <f>VLOOKUP(G5829,'Country Codes'!$A$2:$B$139,2,FALSE)</f>
        <v>Germany</v>
      </c>
      <c r="I5829" t="s">
        <v>18</v>
      </c>
    </row>
    <row r="5830" spans="1:9" x14ac:dyDescent="0.3">
      <c r="A5830" t="s">
        <v>67</v>
      </c>
      <c r="B5830">
        <v>1988</v>
      </c>
      <c r="C5830" t="s">
        <v>71</v>
      </c>
      <c r="D5830" t="s">
        <v>206</v>
      </c>
      <c r="E5830" t="s">
        <v>4867</v>
      </c>
      <c r="F5830" t="s">
        <v>5</v>
      </c>
      <c r="G5830" t="s">
        <v>389</v>
      </c>
      <c r="H5830" t="str">
        <f>VLOOKUP(G5830,'Country Codes'!$A$2:$B$139,2,FALSE)</f>
        <v>East Germany</v>
      </c>
      <c r="I5830" t="s">
        <v>39</v>
      </c>
    </row>
    <row r="5831" spans="1:9" x14ac:dyDescent="0.3">
      <c r="A5831" t="s">
        <v>11</v>
      </c>
      <c r="B5831">
        <v>2012</v>
      </c>
      <c r="C5831" t="s">
        <v>68</v>
      </c>
      <c r="D5831" t="s">
        <v>69</v>
      </c>
      <c r="E5831" t="s">
        <v>4868</v>
      </c>
      <c r="F5831" t="s">
        <v>19</v>
      </c>
      <c r="G5831" t="s">
        <v>138</v>
      </c>
      <c r="H5831" t="str">
        <f>VLOOKUP(G5831,'Country Codes'!$A$2:$B$139,2,FALSE)</f>
        <v>Argentina</v>
      </c>
      <c r="I5831" t="s">
        <v>52</v>
      </c>
    </row>
    <row r="5832" spans="1:9" x14ac:dyDescent="0.3">
      <c r="A5832" t="s">
        <v>32</v>
      </c>
      <c r="B5832">
        <v>2000</v>
      </c>
      <c r="C5832" t="s">
        <v>86</v>
      </c>
      <c r="D5832" t="s">
        <v>336</v>
      </c>
      <c r="E5832" t="s">
        <v>4869</v>
      </c>
      <c r="F5832" t="s">
        <v>19</v>
      </c>
      <c r="G5832" t="s">
        <v>381</v>
      </c>
      <c r="H5832" t="str">
        <f>VLOOKUP(G5832,'Country Codes'!$A$2:$B$139,2,FALSE)</f>
        <v>Switzerland</v>
      </c>
      <c r="I5832" t="s">
        <v>52</v>
      </c>
    </row>
    <row r="5833" spans="1:9" x14ac:dyDescent="0.3">
      <c r="A5833" t="s">
        <v>32</v>
      </c>
      <c r="B5833">
        <v>2000</v>
      </c>
      <c r="C5833" t="s">
        <v>86</v>
      </c>
      <c r="D5833" t="s">
        <v>922</v>
      </c>
      <c r="E5833" t="s">
        <v>4869</v>
      </c>
      <c r="F5833" t="s">
        <v>19</v>
      </c>
      <c r="G5833" t="s">
        <v>381</v>
      </c>
      <c r="H5833" t="str">
        <f>VLOOKUP(G5833,'Country Codes'!$A$2:$B$139,2,FALSE)</f>
        <v>Switzerland</v>
      </c>
      <c r="I5833" t="s">
        <v>52</v>
      </c>
    </row>
    <row r="5834" spans="1:9" x14ac:dyDescent="0.3">
      <c r="A5834" t="s">
        <v>32</v>
      </c>
      <c r="B5834">
        <v>2000</v>
      </c>
      <c r="C5834" t="s">
        <v>71</v>
      </c>
      <c r="D5834" t="s">
        <v>626</v>
      </c>
      <c r="E5834" t="s">
        <v>4870</v>
      </c>
      <c r="F5834" t="s">
        <v>5</v>
      </c>
      <c r="G5834" t="s">
        <v>234</v>
      </c>
      <c r="H5834" t="str">
        <f>VLOOKUP(G5834,'Country Codes'!$A$2:$B$139,2,FALSE)</f>
        <v>Germany</v>
      </c>
      <c r="I5834" t="s">
        <v>39</v>
      </c>
    </row>
    <row r="5835" spans="1:9" x14ac:dyDescent="0.3">
      <c r="A5835" t="s">
        <v>106</v>
      </c>
      <c r="B5835">
        <v>1976</v>
      </c>
      <c r="C5835" t="s">
        <v>30</v>
      </c>
      <c r="D5835" t="s">
        <v>536</v>
      </c>
      <c r="E5835" t="s">
        <v>4871</v>
      </c>
      <c r="F5835" t="s">
        <v>5</v>
      </c>
      <c r="G5835" t="s">
        <v>23</v>
      </c>
      <c r="H5835" t="str">
        <f>VLOOKUP(G5835,'Country Codes'!$A$2:$B$139,2,FALSE)</f>
        <v>United States</v>
      </c>
      <c r="I5835" t="s">
        <v>52</v>
      </c>
    </row>
    <row r="5836" spans="1:9" x14ac:dyDescent="0.3">
      <c r="A5836" t="s">
        <v>63</v>
      </c>
      <c r="B5836">
        <v>2004</v>
      </c>
      <c r="C5836" t="s">
        <v>30</v>
      </c>
      <c r="D5836" t="s">
        <v>31</v>
      </c>
      <c r="E5836" t="s">
        <v>4872</v>
      </c>
      <c r="F5836" t="s">
        <v>5</v>
      </c>
      <c r="G5836" t="s">
        <v>244</v>
      </c>
      <c r="H5836" t="str">
        <f>VLOOKUP(G5836,'Country Codes'!$A$2:$B$139,2,FALSE)</f>
        <v>Australia</v>
      </c>
      <c r="I5836" t="s">
        <v>52</v>
      </c>
    </row>
    <row r="5837" spans="1:9" x14ac:dyDescent="0.3">
      <c r="A5837" t="s">
        <v>63</v>
      </c>
      <c r="B5837">
        <v>2004</v>
      </c>
      <c r="C5837" t="s">
        <v>30</v>
      </c>
      <c r="D5837" t="s">
        <v>196</v>
      </c>
      <c r="E5837" t="s">
        <v>4872</v>
      </c>
      <c r="F5837" t="s">
        <v>5</v>
      </c>
      <c r="G5837" t="s">
        <v>244</v>
      </c>
      <c r="H5837" t="str">
        <f>VLOOKUP(G5837,'Country Codes'!$A$2:$B$139,2,FALSE)</f>
        <v>Australia</v>
      </c>
      <c r="I5837" t="s">
        <v>52</v>
      </c>
    </row>
    <row r="5838" spans="1:9" x14ac:dyDescent="0.3">
      <c r="A5838" t="s">
        <v>53</v>
      </c>
      <c r="B5838">
        <v>2008</v>
      </c>
      <c r="C5838" t="s">
        <v>30</v>
      </c>
      <c r="D5838" t="s">
        <v>536</v>
      </c>
      <c r="E5838" t="s">
        <v>4872</v>
      </c>
      <c r="F5838" t="s">
        <v>5</v>
      </c>
      <c r="G5838" t="s">
        <v>244</v>
      </c>
      <c r="H5838" t="str">
        <f>VLOOKUP(G5838,'Country Codes'!$A$2:$B$139,2,FALSE)</f>
        <v>Australia</v>
      </c>
      <c r="I5838" t="s">
        <v>52</v>
      </c>
    </row>
    <row r="5839" spans="1:9" x14ac:dyDescent="0.3">
      <c r="A5839" t="s">
        <v>32</v>
      </c>
      <c r="B5839">
        <v>2000</v>
      </c>
      <c r="C5839" t="s">
        <v>30</v>
      </c>
      <c r="D5839" t="s">
        <v>536</v>
      </c>
      <c r="E5839" t="s">
        <v>4872</v>
      </c>
      <c r="F5839" t="s">
        <v>5</v>
      </c>
      <c r="G5839" t="s">
        <v>244</v>
      </c>
      <c r="H5839" t="str">
        <f>VLOOKUP(G5839,'Country Codes'!$A$2:$B$139,2,FALSE)</f>
        <v>Australia</v>
      </c>
      <c r="I5839" t="s">
        <v>18</v>
      </c>
    </row>
    <row r="5840" spans="1:9" x14ac:dyDescent="0.3">
      <c r="A5840" t="s">
        <v>32</v>
      </c>
      <c r="B5840">
        <v>2000</v>
      </c>
      <c r="C5840" t="s">
        <v>30</v>
      </c>
      <c r="D5840" t="s">
        <v>196</v>
      </c>
      <c r="E5840" t="s">
        <v>4872</v>
      </c>
      <c r="F5840" t="s">
        <v>5</v>
      </c>
      <c r="G5840" t="s">
        <v>244</v>
      </c>
      <c r="H5840" t="str">
        <f>VLOOKUP(G5840,'Country Codes'!$A$2:$B$139,2,FALSE)</f>
        <v>Australia</v>
      </c>
      <c r="I5840" t="s">
        <v>18</v>
      </c>
    </row>
    <row r="5841" spans="1:9" x14ac:dyDescent="0.3">
      <c r="A5841" t="s">
        <v>63</v>
      </c>
      <c r="B5841">
        <v>2004</v>
      </c>
      <c r="C5841" t="s">
        <v>30</v>
      </c>
      <c r="D5841" t="s">
        <v>536</v>
      </c>
      <c r="E5841" t="s">
        <v>4872</v>
      </c>
      <c r="F5841" t="s">
        <v>5</v>
      </c>
      <c r="G5841" t="s">
        <v>244</v>
      </c>
      <c r="H5841" t="str">
        <f>VLOOKUP(G5841,'Country Codes'!$A$2:$B$139,2,FALSE)</f>
        <v>Australia</v>
      </c>
      <c r="I5841" t="s">
        <v>18</v>
      </c>
    </row>
    <row r="5842" spans="1:9" x14ac:dyDescent="0.3">
      <c r="A5842" t="s">
        <v>53</v>
      </c>
      <c r="B5842">
        <v>2008</v>
      </c>
      <c r="C5842" t="s">
        <v>30</v>
      </c>
      <c r="D5842" t="s">
        <v>196</v>
      </c>
      <c r="E5842" t="s">
        <v>4872</v>
      </c>
      <c r="F5842" t="s">
        <v>5</v>
      </c>
      <c r="G5842" t="s">
        <v>244</v>
      </c>
      <c r="H5842" t="str">
        <f>VLOOKUP(G5842,'Country Codes'!$A$2:$B$139,2,FALSE)</f>
        <v>Australia</v>
      </c>
      <c r="I5842" t="s">
        <v>39</v>
      </c>
    </row>
    <row r="5843" spans="1:9" x14ac:dyDescent="0.3">
      <c r="A5843" t="s">
        <v>53</v>
      </c>
      <c r="B5843">
        <v>2008</v>
      </c>
      <c r="C5843" t="s">
        <v>12</v>
      </c>
      <c r="D5843" t="s">
        <v>605</v>
      </c>
      <c r="E5843" t="s">
        <v>4873</v>
      </c>
      <c r="F5843" t="s">
        <v>19</v>
      </c>
      <c r="G5843" t="s">
        <v>203</v>
      </c>
      <c r="H5843" t="str">
        <f>VLOOKUP(G5843,'Country Codes'!$A$2:$B$139,2,FALSE)</f>
        <v>Algeria</v>
      </c>
      <c r="I5843" t="s">
        <v>39</v>
      </c>
    </row>
    <row r="5844" spans="1:9" x14ac:dyDescent="0.3">
      <c r="A5844" t="s">
        <v>11</v>
      </c>
      <c r="B5844">
        <v>2012</v>
      </c>
      <c r="C5844" t="s">
        <v>25</v>
      </c>
      <c r="D5844" t="s">
        <v>358</v>
      </c>
      <c r="E5844" t="s">
        <v>4874</v>
      </c>
      <c r="F5844" t="s">
        <v>5</v>
      </c>
      <c r="G5844" t="s">
        <v>112</v>
      </c>
      <c r="H5844" t="str">
        <f>VLOOKUP(G5844,'Country Codes'!$A$2:$B$139,2,FALSE)</f>
        <v>Iran</v>
      </c>
      <c r="I5844" t="s">
        <v>52</v>
      </c>
    </row>
    <row r="5845" spans="1:9" x14ac:dyDescent="0.3">
      <c r="A5845" t="s">
        <v>8</v>
      </c>
      <c r="B5845">
        <v>1992</v>
      </c>
      <c r="C5845" t="s">
        <v>30</v>
      </c>
      <c r="D5845" t="s">
        <v>413</v>
      </c>
      <c r="E5845" t="s">
        <v>4875</v>
      </c>
      <c r="F5845" t="s">
        <v>19</v>
      </c>
      <c r="G5845" t="s">
        <v>234</v>
      </c>
      <c r="H5845" t="str">
        <f>VLOOKUP(G5845,'Country Codes'!$A$2:$B$139,2,FALSE)</f>
        <v>Germany</v>
      </c>
      <c r="I5845" t="s">
        <v>39</v>
      </c>
    </row>
    <row r="5846" spans="1:9" x14ac:dyDescent="0.3">
      <c r="A5846" t="s">
        <v>24</v>
      </c>
      <c r="B5846">
        <v>1984</v>
      </c>
      <c r="C5846" t="s">
        <v>9</v>
      </c>
      <c r="D5846" t="s">
        <v>10</v>
      </c>
      <c r="E5846" t="s">
        <v>4876</v>
      </c>
      <c r="F5846" t="s">
        <v>5</v>
      </c>
      <c r="G5846" t="s">
        <v>779</v>
      </c>
      <c r="H5846" t="str">
        <f>VLOOKUP(G5846,'Country Codes'!$A$2:$B$139,2,FALSE)</f>
        <v>Yugoslavia</v>
      </c>
      <c r="I5846" t="s">
        <v>39</v>
      </c>
    </row>
    <row r="5847" spans="1:9" x14ac:dyDescent="0.3">
      <c r="A5847" t="s">
        <v>67</v>
      </c>
      <c r="B5847">
        <v>1988</v>
      </c>
      <c r="C5847" t="s">
        <v>36</v>
      </c>
      <c r="D5847" t="s">
        <v>582</v>
      </c>
      <c r="E5847" t="s">
        <v>4877</v>
      </c>
      <c r="F5847" t="s">
        <v>5</v>
      </c>
      <c r="G5847" t="s">
        <v>23</v>
      </c>
      <c r="H5847" t="str">
        <f>VLOOKUP(G5847,'Country Codes'!$A$2:$B$139,2,FALSE)</f>
        <v>United States</v>
      </c>
      <c r="I5847" t="s">
        <v>52</v>
      </c>
    </row>
    <row r="5848" spans="1:9" x14ac:dyDescent="0.3">
      <c r="A5848" t="s">
        <v>8</v>
      </c>
      <c r="B5848">
        <v>1992</v>
      </c>
      <c r="C5848" t="s">
        <v>36</v>
      </c>
      <c r="D5848" t="s">
        <v>582</v>
      </c>
      <c r="E5848" t="s">
        <v>4877</v>
      </c>
      <c r="F5848" t="s">
        <v>5</v>
      </c>
      <c r="G5848" t="s">
        <v>23</v>
      </c>
      <c r="H5848" t="str">
        <f>VLOOKUP(G5848,'Country Codes'!$A$2:$B$139,2,FALSE)</f>
        <v>United States</v>
      </c>
      <c r="I5848" t="s">
        <v>18</v>
      </c>
    </row>
    <row r="5849" spans="1:9" x14ac:dyDescent="0.3">
      <c r="A5849" t="s">
        <v>35</v>
      </c>
      <c r="B5849">
        <v>1996</v>
      </c>
      <c r="C5849" t="s">
        <v>30</v>
      </c>
      <c r="D5849" t="s">
        <v>83</v>
      </c>
      <c r="E5849" t="s">
        <v>4878</v>
      </c>
      <c r="F5849" t="s">
        <v>5</v>
      </c>
      <c r="G5849" t="s">
        <v>244</v>
      </c>
      <c r="H5849" t="str">
        <f>VLOOKUP(G5849,'Country Codes'!$A$2:$B$139,2,FALSE)</f>
        <v>Australia</v>
      </c>
      <c r="I5849" t="s">
        <v>39</v>
      </c>
    </row>
    <row r="5850" spans="1:9" x14ac:dyDescent="0.3">
      <c r="A5850" t="s">
        <v>24</v>
      </c>
      <c r="B5850">
        <v>1984</v>
      </c>
      <c r="C5850" t="s">
        <v>71</v>
      </c>
      <c r="D5850" t="s">
        <v>229</v>
      </c>
      <c r="E5850" t="s">
        <v>4879</v>
      </c>
      <c r="F5850" t="s">
        <v>19</v>
      </c>
      <c r="G5850" t="s">
        <v>300</v>
      </c>
      <c r="H5850" t="str">
        <f>VLOOKUP(G5850,'Country Codes'!$A$2:$B$139,2,FALSE)</f>
        <v>Belgium</v>
      </c>
      <c r="I5850" t="s">
        <v>39</v>
      </c>
    </row>
    <row r="5851" spans="1:9" x14ac:dyDescent="0.3">
      <c r="A5851" t="s">
        <v>67</v>
      </c>
      <c r="B5851">
        <v>1988</v>
      </c>
      <c r="C5851" t="s">
        <v>90</v>
      </c>
      <c r="D5851" t="s">
        <v>663</v>
      </c>
      <c r="E5851" t="s">
        <v>4880</v>
      </c>
      <c r="F5851" t="s">
        <v>5</v>
      </c>
      <c r="G5851" t="s">
        <v>387</v>
      </c>
      <c r="H5851" t="str">
        <f>VLOOKUP(G5851,'Country Codes'!$A$2:$B$139,2,FALSE)</f>
        <v>West Germany</v>
      </c>
      <c r="I5851" t="s">
        <v>18</v>
      </c>
    </row>
    <row r="5852" spans="1:9" x14ac:dyDescent="0.3">
      <c r="A5852" t="s">
        <v>58</v>
      </c>
      <c r="B5852">
        <v>2016</v>
      </c>
      <c r="C5852" t="s">
        <v>54</v>
      </c>
      <c r="D5852" t="s">
        <v>152</v>
      </c>
      <c r="E5852" t="s">
        <v>4881</v>
      </c>
      <c r="F5852" t="s">
        <v>5</v>
      </c>
      <c r="G5852" t="s">
        <v>234</v>
      </c>
      <c r="H5852" t="str">
        <f>VLOOKUP(G5852,'Country Codes'!$A$2:$B$139,2,FALSE)</f>
        <v>Germany</v>
      </c>
      <c r="I5852" t="s">
        <v>39</v>
      </c>
    </row>
    <row r="5853" spans="1:9" x14ac:dyDescent="0.3">
      <c r="A5853" t="s">
        <v>106</v>
      </c>
      <c r="B5853">
        <v>1976</v>
      </c>
      <c r="C5853" t="s">
        <v>16</v>
      </c>
      <c r="D5853" t="s">
        <v>17</v>
      </c>
      <c r="E5853" t="s">
        <v>4882</v>
      </c>
      <c r="F5853" t="s">
        <v>5</v>
      </c>
      <c r="G5853" t="s">
        <v>389</v>
      </c>
      <c r="H5853" t="str">
        <f>VLOOKUP(G5853,'Country Codes'!$A$2:$B$139,2,FALSE)</f>
        <v>East Germany</v>
      </c>
      <c r="I5853" t="s">
        <v>18</v>
      </c>
    </row>
    <row r="5854" spans="1:9" x14ac:dyDescent="0.3">
      <c r="A5854" t="s">
        <v>58</v>
      </c>
      <c r="B5854">
        <v>2016</v>
      </c>
      <c r="C5854" t="s">
        <v>12</v>
      </c>
      <c r="D5854" t="s">
        <v>564</v>
      </c>
      <c r="E5854" t="s">
        <v>4883</v>
      </c>
      <c r="F5854" t="s">
        <v>5</v>
      </c>
      <c r="G5854" t="s">
        <v>373</v>
      </c>
      <c r="H5854" t="str">
        <f>VLOOKUP(G5854,'Country Codes'!$A$2:$B$139,2,FALSE)</f>
        <v>Japan</v>
      </c>
      <c r="I5854" t="s">
        <v>39</v>
      </c>
    </row>
    <row r="5855" spans="1:9" x14ac:dyDescent="0.3">
      <c r="A5855" t="s">
        <v>32</v>
      </c>
      <c r="B5855">
        <v>2000</v>
      </c>
      <c r="C5855" t="s">
        <v>36</v>
      </c>
      <c r="D5855" t="s">
        <v>775</v>
      </c>
      <c r="E5855" t="s">
        <v>4884</v>
      </c>
      <c r="F5855" t="s">
        <v>5</v>
      </c>
      <c r="G5855" t="s">
        <v>609</v>
      </c>
      <c r="H5855" t="str">
        <f>VLOOKUP(G5855,'Country Codes'!$A$2:$B$139,2,FALSE)</f>
        <v>Austria</v>
      </c>
      <c r="I5855" t="s">
        <v>18</v>
      </c>
    </row>
    <row r="5856" spans="1:9" x14ac:dyDescent="0.3">
      <c r="A5856" t="s">
        <v>63</v>
      </c>
      <c r="B5856">
        <v>2004</v>
      </c>
      <c r="C5856" t="s">
        <v>36</v>
      </c>
      <c r="D5856" t="s">
        <v>775</v>
      </c>
      <c r="E5856" t="s">
        <v>4884</v>
      </c>
      <c r="F5856" t="s">
        <v>5</v>
      </c>
      <c r="G5856" t="s">
        <v>609</v>
      </c>
      <c r="H5856" t="str">
        <f>VLOOKUP(G5856,'Country Codes'!$A$2:$B$139,2,FALSE)</f>
        <v>Austria</v>
      </c>
      <c r="I5856" t="s">
        <v>18</v>
      </c>
    </row>
    <row r="5857" spans="1:9" x14ac:dyDescent="0.3">
      <c r="A5857" t="s">
        <v>24</v>
      </c>
      <c r="B5857">
        <v>1984</v>
      </c>
      <c r="C5857" t="s">
        <v>68</v>
      </c>
      <c r="D5857" t="s">
        <v>69</v>
      </c>
      <c r="E5857" t="s">
        <v>4885</v>
      </c>
      <c r="F5857" t="s">
        <v>19</v>
      </c>
      <c r="G5857" t="s">
        <v>387</v>
      </c>
      <c r="H5857" t="str">
        <f>VLOOKUP(G5857,'Country Codes'!$A$2:$B$139,2,FALSE)</f>
        <v>West Germany</v>
      </c>
      <c r="I5857" t="s">
        <v>52</v>
      </c>
    </row>
    <row r="5858" spans="1:9" x14ac:dyDescent="0.3">
      <c r="A5858" t="s">
        <v>8</v>
      </c>
      <c r="B5858">
        <v>1992</v>
      </c>
      <c r="C5858" t="s">
        <v>68</v>
      </c>
      <c r="D5858" t="s">
        <v>69</v>
      </c>
      <c r="E5858" t="s">
        <v>4886</v>
      </c>
      <c r="F5858" t="s">
        <v>19</v>
      </c>
      <c r="G5858" t="s">
        <v>234</v>
      </c>
      <c r="H5858" t="str">
        <f>VLOOKUP(G5858,'Country Codes'!$A$2:$B$139,2,FALSE)</f>
        <v>Germany</v>
      </c>
      <c r="I5858" t="s">
        <v>52</v>
      </c>
    </row>
    <row r="5859" spans="1:9" x14ac:dyDescent="0.3">
      <c r="A5859" t="s">
        <v>32</v>
      </c>
      <c r="B5859">
        <v>2000</v>
      </c>
      <c r="C5859" t="s">
        <v>491</v>
      </c>
      <c r="D5859" t="s">
        <v>492</v>
      </c>
      <c r="E5859" t="s">
        <v>4887</v>
      </c>
      <c r="F5859" t="s">
        <v>5</v>
      </c>
      <c r="G5859" t="s">
        <v>234</v>
      </c>
      <c r="H5859" t="str">
        <f>VLOOKUP(G5859,'Country Codes'!$A$2:$B$139,2,FALSE)</f>
        <v>Germany</v>
      </c>
      <c r="I5859" t="s">
        <v>39</v>
      </c>
    </row>
    <row r="5860" spans="1:9" x14ac:dyDescent="0.3">
      <c r="A5860" t="s">
        <v>35</v>
      </c>
      <c r="B5860">
        <v>1996</v>
      </c>
      <c r="C5860" t="s">
        <v>68</v>
      </c>
      <c r="D5860" t="s">
        <v>226</v>
      </c>
      <c r="E5860" t="s">
        <v>4888</v>
      </c>
      <c r="F5860" t="s">
        <v>5</v>
      </c>
      <c r="G5860" t="s">
        <v>244</v>
      </c>
      <c r="H5860" t="str">
        <f>VLOOKUP(G5860,'Country Codes'!$A$2:$B$139,2,FALSE)</f>
        <v>Australia</v>
      </c>
      <c r="I5860" t="s">
        <v>39</v>
      </c>
    </row>
    <row r="5861" spans="1:9" x14ac:dyDescent="0.3">
      <c r="A5861" t="s">
        <v>53</v>
      </c>
      <c r="B5861">
        <v>2008</v>
      </c>
      <c r="C5861" t="s">
        <v>40</v>
      </c>
      <c r="D5861" t="s">
        <v>42</v>
      </c>
      <c r="E5861" t="s">
        <v>4889</v>
      </c>
      <c r="F5861" t="s">
        <v>5</v>
      </c>
      <c r="G5861" t="s">
        <v>23</v>
      </c>
      <c r="H5861" t="str">
        <f>VLOOKUP(G5861,'Country Codes'!$A$2:$B$139,2,FALSE)</f>
        <v>United States</v>
      </c>
      <c r="I5861" t="s">
        <v>39</v>
      </c>
    </row>
    <row r="5862" spans="1:9" x14ac:dyDescent="0.3">
      <c r="A5862" t="s">
        <v>58</v>
      </c>
      <c r="B5862">
        <v>2016</v>
      </c>
      <c r="C5862" t="s">
        <v>30</v>
      </c>
      <c r="D5862" t="s">
        <v>342</v>
      </c>
      <c r="E5862" t="s">
        <v>4890</v>
      </c>
      <c r="F5862" t="s">
        <v>5</v>
      </c>
      <c r="G5862" t="s">
        <v>373</v>
      </c>
      <c r="H5862" t="str">
        <f>VLOOKUP(G5862,'Country Codes'!$A$2:$B$139,2,FALSE)</f>
        <v>Japan</v>
      </c>
      <c r="I5862" t="s">
        <v>52</v>
      </c>
    </row>
    <row r="5863" spans="1:9" x14ac:dyDescent="0.3">
      <c r="A5863" t="s">
        <v>58</v>
      </c>
      <c r="B5863">
        <v>2016</v>
      </c>
      <c r="C5863" t="s">
        <v>30</v>
      </c>
      <c r="D5863" t="s">
        <v>343</v>
      </c>
      <c r="E5863" t="s">
        <v>4890</v>
      </c>
      <c r="F5863" t="s">
        <v>5</v>
      </c>
      <c r="G5863" t="s">
        <v>373</v>
      </c>
      <c r="H5863" t="str">
        <f>VLOOKUP(G5863,'Country Codes'!$A$2:$B$139,2,FALSE)</f>
        <v>Japan</v>
      </c>
      <c r="I5863" t="s">
        <v>18</v>
      </c>
    </row>
    <row r="5864" spans="1:9" x14ac:dyDescent="0.3">
      <c r="A5864" t="s">
        <v>11</v>
      </c>
      <c r="B5864">
        <v>2012</v>
      </c>
      <c r="C5864" t="s">
        <v>30</v>
      </c>
      <c r="D5864" t="s">
        <v>343</v>
      </c>
      <c r="E5864" t="s">
        <v>4890</v>
      </c>
      <c r="F5864" t="s">
        <v>5</v>
      </c>
      <c r="G5864" t="s">
        <v>373</v>
      </c>
      <c r="H5864" t="str">
        <f>VLOOKUP(G5864,'Country Codes'!$A$2:$B$139,2,FALSE)</f>
        <v>Japan</v>
      </c>
      <c r="I5864" t="s">
        <v>39</v>
      </c>
    </row>
    <row r="5865" spans="1:9" x14ac:dyDescent="0.3">
      <c r="A5865" t="s">
        <v>58</v>
      </c>
      <c r="B5865">
        <v>2016</v>
      </c>
      <c r="C5865" t="s">
        <v>30</v>
      </c>
      <c r="D5865" t="s">
        <v>196</v>
      </c>
      <c r="E5865" t="s">
        <v>4890</v>
      </c>
      <c r="F5865" t="s">
        <v>5</v>
      </c>
      <c r="G5865" t="s">
        <v>373</v>
      </c>
      <c r="H5865" t="str">
        <f>VLOOKUP(G5865,'Country Codes'!$A$2:$B$139,2,FALSE)</f>
        <v>Japan</v>
      </c>
      <c r="I5865" t="s">
        <v>39</v>
      </c>
    </row>
    <row r="5866" spans="1:9" x14ac:dyDescent="0.3">
      <c r="A5866" t="s">
        <v>8</v>
      </c>
      <c r="B5866">
        <v>1992</v>
      </c>
      <c r="C5866" t="s">
        <v>144</v>
      </c>
      <c r="D5866" t="s">
        <v>542</v>
      </c>
      <c r="E5866" t="s">
        <v>4891</v>
      </c>
      <c r="F5866" t="s">
        <v>19</v>
      </c>
      <c r="G5866" t="s">
        <v>408</v>
      </c>
      <c r="H5866" t="str">
        <f>VLOOKUP(G5866,'Country Codes'!$A$2:$B$139,2,FALSE)</f>
        <v>Sweden</v>
      </c>
      <c r="I5866" t="s">
        <v>39</v>
      </c>
    </row>
    <row r="5867" spans="1:9" x14ac:dyDescent="0.3">
      <c r="A5867" t="s">
        <v>24</v>
      </c>
      <c r="B5867">
        <v>1984</v>
      </c>
      <c r="C5867" t="s">
        <v>68</v>
      </c>
      <c r="D5867" t="s">
        <v>69</v>
      </c>
      <c r="E5867" t="s">
        <v>4892</v>
      </c>
      <c r="F5867" t="s">
        <v>19</v>
      </c>
      <c r="G5867" t="s">
        <v>387</v>
      </c>
      <c r="H5867" t="str">
        <f>VLOOKUP(G5867,'Country Codes'!$A$2:$B$139,2,FALSE)</f>
        <v>West Germany</v>
      </c>
      <c r="I5867" t="s">
        <v>52</v>
      </c>
    </row>
    <row r="5868" spans="1:9" x14ac:dyDescent="0.3">
      <c r="A5868" t="s">
        <v>58</v>
      </c>
      <c r="B5868">
        <v>2016</v>
      </c>
      <c r="C5868" t="s">
        <v>68</v>
      </c>
      <c r="D5868" t="s">
        <v>69</v>
      </c>
      <c r="E5868" t="s">
        <v>4893</v>
      </c>
      <c r="F5868" t="s">
        <v>19</v>
      </c>
      <c r="G5868" t="s">
        <v>234</v>
      </c>
      <c r="H5868" t="str">
        <f>VLOOKUP(G5868,'Country Codes'!$A$2:$B$139,2,FALSE)</f>
        <v>Germany</v>
      </c>
      <c r="I5868" t="s">
        <v>39</v>
      </c>
    </row>
    <row r="5869" spans="1:9" x14ac:dyDescent="0.3">
      <c r="A5869" t="s">
        <v>11</v>
      </c>
      <c r="B5869">
        <v>2012</v>
      </c>
      <c r="C5869" t="s">
        <v>71</v>
      </c>
      <c r="D5869" t="s">
        <v>153</v>
      </c>
      <c r="E5869" t="s">
        <v>4894</v>
      </c>
      <c r="F5869" t="s">
        <v>19</v>
      </c>
      <c r="G5869" t="s">
        <v>484</v>
      </c>
      <c r="H5869" t="str">
        <f>VLOOKUP(G5869,'Country Codes'!$A$2:$B$139,2,FALSE)</f>
        <v>New Zealand</v>
      </c>
      <c r="I5869" t="s">
        <v>39</v>
      </c>
    </row>
    <row r="5870" spans="1:9" x14ac:dyDescent="0.3">
      <c r="A5870" t="s">
        <v>106</v>
      </c>
      <c r="B5870">
        <v>1976</v>
      </c>
      <c r="C5870" t="s">
        <v>68</v>
      </c>
      <c r="D5870" t="s">
        <v>226</v>
      </c>
      <c r="E5870" t="s">
        <v>4895</v>
      </c>
      <c r="F5870" t="s">
        <v>5</v>
      </c>
      <c r="G5870" t="s">
        <v>244</v>
      </c>
      <c r="H5870" t="str">
        <f>VLOOKUP(G5870,'Country Codes'!$A$2:$B$139,2,FALSE)</f>
        <v>Australia</v>
      </c>
      <c r="I5870" t="s">
        <v>52</v>
      </c>
    </row>
    <row r="5871" spans="1:9" x14ac:dyDescent="0.3">
      <c r="A5871" t="s">
        <v>24</v>
      </c>
      <c r="B5871">
        <v>1984</v>
      </c>
      <c r="C5871" t="s">
        <v>36</v>
      </c>
      <c r="D5871" t="s">
        <v>66</v>
      </c>
      <c r="E5871" t="s">
        <v>4896</v>
      </c>
      <c r="F5871" t="s">
        <v>5</v>
      </c>
      <c r="G5871" t="s">
        <v>23</v>
      </c>
      <c r="H5871" t="str">
        <f>VLOOKUP(G5871,'Country Codes'!$A$2:$B$139,2,FALSE)</f>
        <v>United States</v>
      </c>
      <c r="I5871" t="s">
        <v>18</v>
      </c>
    </row>
    <row r="5872" spans="1:9" x14ac:dyDescent="0.3">
      <c r="A5872" t="s">
        <v>8</v>
      </c>
      <c r="B5872">
        <v>1992</v>
      </c>
      <c r="C5872" t="s">
        <v>30</v>
      </c>
      <c r="D5872" t="s">
        <v>590</v>
      </c>
      <c r="E5872" t="s">
        <v>4897</v>
      </c>
      <c r="F5872" t="s">
        <v>19</v>
      </c>
      <c r="G5872" t="s">
        <v>23</v>
      </c>
      <c r="H5872" t="str">
        <f>VLOOKUP(G5872,'Country Codes'!$A$2:$B$139,2,FALSE)</f>
        <v>United States</v>
      </c>
      <c r="I5872" t="s">
        <v>18</v>
      </c>
    </row>
    <row r="5873" spans="1:9" x14ac:dyDescent="0.3">
      <c r="A5873" t="s">
        <v>8</v>
      </c>
      <c r="B5873">
        <v>1992</v>
      </c>
      <c r="C5873" t="s">
        <v>30</v>
      </c>
      <c r="D5873" t="s">
        <v>413</v>
      </c>
      <c r="E5873" t="s">
        <v>4897</v>
      </c>
      <c r="F5873" t="s">
        <v>19</v>
      </c>
      <c r="G5873" t="s">
        <v>23</v>
      </c>
      <c r="H5873" t="str">
        <f>VLOOKUP(G5873,'Country Codes'!$A$2:$B$139,2,FALSE)</f>
        <v>United States</v>
      </c>
      <c r="I5873" t="s">
        <v>18</v>
      </c>
    </row>
    <row r="5874" spans="1:9" x14ac:dyDescent="0.3">
      <c r="A5874" t="s">
        <v>8</v>
      </c>
      <c r="B5874">
        <v>1992</v>
      </c>
      <c r="C5874" t="s">
        <v>30</v>
      </c>
      <c r="D5874" t="s">
        <v>308</v>
      </c>
      <c r="E5874" t="s">
        <v>4897</v>
      </c>
      <c r="F5874" t="s">
        <v>19</v>
      </c>
      <c r="G5874" t="s">
        <v>23</v>
      </c>
      <c r="H5874" t="str">
        <f>VLOOKUP(G5874,'Country Codes'!$A$2:$B$139,2,FALSE)</f>
        <v>United States</v>
      </c>
      <c r="I5874" t="s">
        <v>18</v>
      </c>
    </row>
    <row r="5875" spans="1:9" x14ac:dyDescent="0.3">
      <c r="A5875" t="s">
        <v>8</v>
      </c>
      <c r="B5875">
        <v>1992</v>
      </c>
      <c r="C5875" t="s">
        <v>54</v>
      </c>
      <c r="D5875" t="s">
        <v>152</v>
      </c>
      <c r="E5875" t="s">
        <v>4898</v>
      </c>
      <c r="F5875" t="s">
        <v>5</v>
      </c>
      <c r="G5875" t="s">
        <v>408</v>
      </c>
      <c r="H5875" t="str">
        <f>VLOOKUP(G5875,'Country Codes'!$A$2:$B$139,2,FALSE)</f>
        <v>Sweden</v>
      </c>
      <c r="I5875" t="s">
        <v>52</v>
      </c>
    </row>
    <row r="5876" spans="1:9" x14ac:dyDescent="0.3">
      <c r="A5876" t="s">
        <v>35</v>
      </c>
      <c r="B5876">
        <v>1996</v>
      </c>
      <c r="C5876" t="s">
        <v>54</v>
      </c>
      <c r="D5876" t="s">
        <v>152</v>
      </c>
      <c r="E5876" t="s">
        <v>4898</v>
      </c>
      <c r="F5876" t="s">
        <v>5</v>
      </c>
      <c r="G5876" t="s">
        <v>408</v>
      </c>
      <c r="H5876" t="str">
        <f>VLOOKUP(G5876,'Country Codes'!$A$2:$B$139,2,FALSE)</f>
        <v>Sweden</v>
      </c>
      <c r="I5876" t="s">
        <v>52</v>
      </c>
    </row>
    <row r="5877" spans="1:9" x14ac:dyDescent="0.3">
      <c r="A5877" t="s">
        <v>8</v>
      </c>
      <c r="B5877">
        <v>1992</v>
      </c>
      <c r="C5877" t="s">
        <v>71</v>
      </c>
      <c r="D5877" t="s">
        <v>206</v>
      </c>
      <c r="E5877" t="s">
        <v>4899</v>
      </c>
      <c r="F5877" t="s">
        <v>5</v>
      </c>
      <c r="G5877" t="s">
        <v>234</v>
      </c>
      <c r="H5877" t="str">
        <f>VLOOKUP(G5877,'Country Codes'!$A$2:$B$139,2,FALSE)</f>
        <v>Germany</v>
      </c>
      <c r="I5877" t="s">
        <v>18</v>
      </c>
    </row>
    <row r="5878" spans="1:9" x14ac:dyDescent="0.3">
      <c r="A5878" t="s">
        <v>35</v>
      </c>
      <c r="B5878">
        <v>1996</v>
      </c>
      <c r="C5878" t="s">
        <v>71</v>
      </c>
      <c r="D5878" t="s">
        <v>206</v>
      </c>
      <c r="E5878" t="s">
        <v>4899</v>
      </c>
      <c r="F5878" t="s">
        <v>5</v>
      </c>
      <c r="G5878" t="s">
        <v>234</v>
      </c>
      <c r="H5878" t="str">
        <f>VLOOKUP(G5878,'Country Codes'!$A$2:$B$139,2,FALSE)</f>
        <v>Germany</v>
      </c>
      <c r="I5878" t="s">
        <v>18</v>
      </c>
    </row>
    <row r="5879" spans="1:9" x14ac:dyDescent="0.3">
      <c r="A5879" t="s">
        <v>32</v>
      </c>
      <c r="B5879">
        <v>2000</v>
      </c>
      <c r="C5879" t="s">
        <v>71</v>
      </c>
      <c r="D5879" t="s">
        <v>206</v>
      </c>
      <c r="E5879" t="s">
        <v>4899</v>
      </c>
      <c r="F5879" t="s">
        <v>5</v>
      </c>
      <c r="G5879" t="s">
        <v>234</v>
      </c>
      <c r="H5879" t="str">
        <f>VLOOKUP(G5879,'Country Codes'!$A$2:$B$139,2,FALSE)</f>
        <v>Germany</v>
      </c>
      <c r="I5879" t="s">
        <v>39</v>
      </c>
    </row>
    <row r="5880" spans="1:9" x14ac:dyDescent="0.3">
      <c r="A5880" t="s">
        <v>176</v>
      </c>
      <c r="B5880">
        <v>1980</v>
      </c>
      <c r="C5880" t="s">
        <v>68</v>
      </c>
      <c r="D5880" t="s">
        <v>69</v>
      </c>
      <c r="E5880" t="s">
        <v>4900</v>
      </c>
      <c r="F5880" t="s">
        <v>19</v>
      </c>
      <c r="G5880" t="s">
        <v>548</v>
      </c>
      <c r="H5880" t="str">
        <f>VLOOKUP(G5880,'Country Codes'!$A$2:$B$139,2,FALSE)</f>
        <v>Czechoslovakia</v>
      </c>
      <c r="I5880" t="s">
        <v>52</v>
      </c>
    </row>
    <row r="5881" spans="1:9" x14ac:dyDescent="0.3">
      <c r="A5881" t="s">
        <v>8</v>
      </c>
      <c r="B5881">
        <v>1992</v>
      </c>
      <c r="C5881" t="s">
        <v>12</v>
      </c>
      <c r="D5881" t="s">
        <v>162</v>
      </c>
      <c r="E5881" t="s">
        <v>4901</v>
      </c>
      <c r="F5881" t="s">
        <v>5</v>
      </c>
      <c r="G5881" t="s">
        <v>194</v>
      </c>
      <c r="H5881" t="str">
        <f>VLOOKUP(G5881,'Country Codes'!$A$2:$B$139,2,FALSE)</f>
        <v>Hungary</v>
      </c>
      <c r="I5881" t="s">
        <v>52</v>
      </c>
    </row>
    <row r="5882" spans="1:9" x14ac:dyDescent="0.3">
      <c r="A5882" t="s">
        <v>24</v>
      </c>
      <c r="B5882">
        <v>1984</v>
      </c>
      <c r="C5882" t="s">
        <v>90</v>
      </c>
      <c r="D5882" t="s">
        <v>633</v>
      </c>
      <c r="E5882" t="s">
        <v>4902</v>
      </c>
      <c r="F5882" t="s">
        <v>19</v>
      </c>
      <c r="G5882" t="s">
        <v>408</v>
      </c>
      <c r="H5882" t="str">
        <f>VLOOKUP(G5882,'Country Codes'!$A$2:$B$139,2,FALSE)</f>
        <v>Sweden</v>
      </c>
      <c r="I5882" t="s">
        <v>39</v>
      </c>
    </row>
    <row r="5883" spans="1:9" x14ac:dyDescent="0.3">
      <c r="A5883" t="s">
        <v>53</v>
      </c>
      <c r="B5883">
        <v>2008</v>
      </c>
      <c r="C5883" t="s">
        <v>64</v>
      </c>
      <c r="D5883" t="s">
        <v>232</v>
      </c>
      <c r="E5883" t="s">
        <v>4903</v>
      </c>
      <c r="F5883" t="s">
        <v>19</v>
      </c>
      <c r="G5883" t="s">
        <v>21</v>
      </c>
      <c r="H5883" t="str">
        <f>VLOOKUP(G5883,'Country Codes'!$A$2:$B$139,2,FALSE)</f>
        <v>Netherlands</v>
      </c>
      <c r="I5883" t="s">
        <v>18</v>
      </c>
    </row>
    <row r="5884" spans="1:9" x14ac:dyDescent="0.3">
      <c r="A5884" t="s">
        <v>53</v>
      </c>
      <c r="B5884">
        <v>2008</v>
      </c>
      <c r="C5884" t="s">
        <v>92</v>
      </c>
      <c r="D5884" t="s">
        <v>276</v>
      </c>
      <c r="E5884" t="s">
        <v>4904</v>
      </c>
      <c r="F5884" t="s">
        <v>5</v>
      </c>
      <c r="G5884" t="s">
        <v>29</v>
      </c>
      <c r="H5884" t="str">
        <f>VLOOKUP(G5884,'Country Codes'!$A$2:$B$139,2,FALSE)</f>
        <v>Finland</v>
      </c>
      <c r="I5884" t="s">
        <v>39</v>
      </c>
    </row>
    <row r="5885" spans="1:9" x14ac:dyDescent="0.3">
      <c r="A5885" t="s">
        <v>58</v>
      </c>
      <c r="B5885">
        <v>2016</v>
      </c>
      <c r="C5885" t="s">
        <v>260</v>
      </c>
      <c r="D5885" t="s">
        <v>262</v>
      </c>
      <c r="E5885" t="s">
        <v>4905</v>
      </c>
      <c r="F5885" t="s">
        <v>19</v>
      </c>
      <c r="G5885" t="s">
        <v>373</v>
      </c>
      <c r="H5885" t="str">
        <f>VLOOKUP(G5885,'Country Codes'!$A$2:$B$139,2,FALSE)</f>
        <v>Japan</v>
      </c>
      <c r="I5885" t="s">
        <v>39</v>
      </c>
    </row>
    <row r="5886" spans="1:9" x14ac:dyDescent="0.3">
      <c r="A5886" t="s">
        <v>106</v>
      </c>
      <c r="B5886">
        <v>1976</v>
      </c>
      <c r="C5886" t="s">
        <v>92</v>
      </c>
      <c r="D5886" t="s">
        <v>187</v>
      </c>
      <c r="E5886" t="s">
        <v>4906</v>
      </c>
      <c r="F5886" t="s">
        <v>5</v>
      </c>
      <c r="G5886" t="s">
        <v>23</v>
      </c>
      <c r="H5886" t="str">
        <f>VLOOKUP(G5886,'Country Codes'!$A$2:$B$139,2,FALSE)</f>
        <v>United States</v>
      </c>
      <c r="I5886" t="s">
        <v>18</v>
      </c>
    </row>
    <row r="5887" spans="1:9" x14ac:dyDescent="0.3">
      <c r="A5887" t="s">
        <v>58</v>
      </c>
      <c r="B5887">
        <v>2016</v>
      </c>
      <c r="C5887" t="s">
        <v>25</v>
      </c>
      <c r="D5887" t="s">
        <v>270</v>
      </c>
      <c r="E5887" t="s">
        <v>4907</v>
      </c>
      <c r="F5887" t="s">
        <v>5</v>
      </c>
      <c r="G5887" t="s">
        <v>23</v>
      </c>
      <c r="H5887" t="str">
        <f>VLOOKUP(G5887,'Country Codes'!$A$2:$B$139,2,FALSE)</f>
        <v>United States</v>
      </c>
      <c r="I5887" t="s">
        <v>18</v>
      </c>
    </row>
    <row r="5888" spans="1:9" x14ac:dyDescent="0.3">
      <c r="A5888" t="s">
        <v>8</v>
      </c>
      <c r="B5888">
        <v>1992</v>
      </c>
      <c r="C5888" t="s">
        <v>25</v>
      </c>
      <c r="D5888" t="s">
        <v>270</v>
      </c>
      <c r="E5888" t="s">
        <v>4908</v>
      </c>
      <c r="F5888" t="s">
        <v>5</v>
      </c>
      <c r="G5888" t="s">
        <v>23</v>
      </c>
      <c r="H5888" t="str">
        <f>VLOOKUP(G5888,'Country Codes'!$A$2:$B$139,2,FALSE)</f>
        <v>United States</v>
      </c>
      <c r="I5888" t="s">
        <v>18</v>
      </c>
    </row>
    <row r="5889" spans="1:9" x14ac:dyDescent="0.3">
      <c r="A5889" t="s">
        <v>35</v>
      </c>
      <c r="B5889">
        <v>1996</v>
      </c>
      <c r="C5889" t="s">
        <v>61</v>
      </c>
      <c r="D5889" t="s">
        <v>451</v>
      </c>
      <c r="E5889" t="s">
        <v>4909</v>
      </c>
      <c r="F5889" t="s">
        <v>5</v>
      </c>
      <c r="G5889" t="s">
        <v>23</v>
      </c>
      <c r="H5889" t="str">
        <f>VLOOKUP(G5889,'Country Codes'!$A$2:$B$139,2,FALSE)</f>
        <v>United States</v>
      </c>
      <c r="I5889" t="s">
        <v>52</v>
      </c>
    </row>
    <row r="5890" spans="1:9" x14ac:dyDescent="0.3">
      <c r="A5890" t="s">
        <v>106</v>
      </c>
      <c r="B5890">
        <v>1976</v>
      </c>
      <c r="C5890" t="s">
        <v>30</v>
      </c>
      <c r="D5890" t="s">
        <v>81</v>
      </c>
      <c r="E5890" t="s">
        <v>4910</v>
      </c>
      <c r="F5890" t="s">
        <v>5</v>
      </c>
      <c r="G5890" t="s">
        <v>23</v>
      </c>
      <c r="H5890" t="str">
        <f>VLOOKUP(G5890,'Country Codes'!$A$2:$B$139,2,FALSE)</f>
        <v>United States</v>
      </c>
      <c r="I5890" t="s">
        <v>39</v>
      </c>
    </row>
    <row r="5891" spans="1:9" x14ac:dyDescent="0.3">
      <c r="A5891" t="s">
        <v>53</v>
      </c>
      <c r="B5891">
        <v>2008</v>
      </c>
      <c r="C5891" t="s">
        <v>144</v>
      </c>
      <c r="D5891" t="s">
        <v>659</v>
      </c>
      <c r="E5891" t="s">
        <v>4911</v>
      </c>
      <c r="F5891" t="s">
        <v>5</v>
      </c>
      <c r="G5891" t="s">
        <v>237</v>
      </c>
      <c r="H5891" t="str">
        <f>VLOOKUP(G5891,'Country Codes'!$A$2:$B$139,2,FALSE)</f>
        <v>Canada</v>
      </c>
      <c r="I5891" t="s">
        <v>39</v>
      </c>
    </row>
    <row r="5892" spans="1:9" x14ac:dyDescent="0.3">
      <c r="A5892" t="s">
        <v>35</v>
      </c>
      <c r="B5892">
        <v>1996</v>
      </c>
      <c r="C5892" t="s">
        <v>30</v>
      </c>
      <c r="D5892" t="s">
        <v>230</v>
      </c>
      <c r="E5892" t="s">
        <v>4912</v>
      </c>
      <c r="F5892" t="s">
        <v>5</v>
      </c>
      <c r="G5892" t="s">
        <v>23</v>
      </c>
      <c r="H5892" t="str">
        <f>VLOOKUP(G5892,'Country Codes'!$A$2:$B$139,2,FALSE)</f>
        <v>United States</v>
      </c>
      <c r="I5892" t="s">
        <v>52</v>
      </c>
    </row>
    <row r="5893" spans="1:9" x14ac:dyDescent="0.3">
      <c r="A5893" t="s">
        <v>35</v>
      </c>
      <c r="B5893">
        <v>1996</v>
      </c>
      <c r="C5893" t="s">
        <v>30</v>
      </c>
      <c r="D5893" t="s">
        <v>195</v>
      </c>
      <c r="E5893" t="s">
        <v>4912</v>
      </c>
      <c r="F5893" t="s">
        <v>5</v>
      </c>
      <c r="G5893" t="s">
        <v>23</v>
      </c>
      <c r="H5893" t="str">
        <f>VLOOKUP(G5893,'Country Codes'!$A$2:$B$139,2,FALSE)</f>
        <v>United States</v>
      </c>
      <c r="I5893" t="s">
        <v>52</v>
      </c>
    </row>
    <row r="5894" spans="1:9" x14ac:dyDescent="0.3">
      <c r="A5894" t="s">
        <v>32</v>
      </c>
      <c r="B5894">
        <v>2000</v>
      </c>
      <c r="C5894" t="s">
        <v>30</v>
      </c>
      <c r="D5894" t="s">
        <v>340</v>
      </c>
      <c r="E5894" t="s">
        <v>4912</v>
      </c>
      <c r="F5894" t="s">
        <v>5</v>
      </c>
      <c r="G5894" t="s">
        <v>23</v>
      </c>
      <c r="H5894" t="str">
        <f>VLOOKUP(G5894,'Country Codes'!$A$2:$B$139,2,FALSE)</f>
        <v>United States</v>
      </c>
      <c r="I5894" t="s">
        <v>52</v>
      </c>
    </row>
    <row r="5895" spans="1:9" x14ac:dyDescent="0.3">
      <c r="A5895" t="s">
        <v>35</v>
      </c>
      <c r="B5895">
        <v>1996</v>
      </c>
      <c r="C5895" t="s">
        <v>30</v>
      </c>
      <c r="D5895" t="s">
        <v>340</v>
      </c>
      <c r="E5895" t="s">
        <v>4912</v>
      </c>
      <c r="F5895" t="s">
        <v>5</v>
      </c>
      <c r="G5895" t="s">
        <v>23</v>
      </c>
      <c r="H5895" t="str">
        <f>VLOOKUP(G5895,'Country Codes'!$A$2:$B$139,2,FALSE)</f>
        <v>United States</v>
      </c>
      <c r="I5895" t="s">
        <v>18</v>
      </c>
    </row>
    <row r="5896" spans="1:9" x14ac:dyDescent="0.3">
      <c r="A5896" t="s">
        <v>35</v>
      </c>
      <c r="B5896">
        <v>1996</v>
      </c>
      <c r="C5896" t="s">
        <v>30</v>
      </c>
      <c r="D5896" t="s">
        <v>83</v>
      </c>
      <c r="E5896" t="s">
        <v>4912</v>
      </c>
      <c r="F5896" t="s">
        <v>5</v>
      </c>
      <c r="G5896" t="s">
        <v>23</v>
      </c>
      <c r="H5896" t="str">
        <f>VLOOKUP(G5896,'Country Codes'!$A$2:$B$139,2,FALSE)</f>
        <v>United States</v>
      </c>
      <c r="I5896" t="s">
        <v>18</v>
      </c>
    </row>
    <row r="5897" spans="1:9" x14ac:dyDescent="0.3">
      <c r="A5897" t="s">
        <v>32</v>
      </c>
      <c r="B5897">
        <v>2000</v>
      </c>
      <c r="C5897" t="s">
        <v>30</v>
      </c>
      <c r="D5897" t="s">
        <v>230</v>
      </c>
      <c r="E5897" t="s">
        <v>4912</v>
      </c>
      <c r="F5897" t="s">
        <v>5</v>
      </c>
      <c r="G5897" t="s">
        <v>23</v>
      </c>
      <c r="H5897" t="str">
        <f>VLOOKUP(G5897,'Country Codes'!$A$2:$B$139,2,FALSE)</f>
        <v>United States</v>
      </c>
      <c r="I5897" t="s">
        <v>18</v>
      </c>
    </row>
    <row r="5898" spans="1:9" x14ac:dyDescent="0.3">
      <c r="A5898" t="s">
        <v>32</v>
      </c>
      <c r="B5898">
        <v>2000</v>
      </c>
      <c r="C5898" t="s">
        <v>30</v>
      </c>
      <c r="D5898" t="s">
        <v>83</v>
      </c>
      <c r="E5898" t="s">
        <v>4912</v>
      </c>
      <c r="F5898" t="s">
        <v>5</v>
      </c>
      <c r="G5898" t="s">
        <v>23</v>
      </c>
      <c r="H5898" t="str">
        <f>VLOOKUP(G5898,'Country Codes'!$A$2:$B$139,2,FALSE)</f>
        <v>United States</v>
      </c>
      <c r="I5898" t="s">
        <v>18</v>
      </c>
    </row>
    <row r="5899" spans="1:9" x14ac:dyDescent="0.3">
      <c r="A5899" t="s">
        <v>63</v>
      </c>
      <c r="B5899">
        <v>2004</v>
      </c>
      <c r="C5899" t="s">
        <v>30</v>
      </c>
      <c r="D5899" t="s">
        <v>230</v>
      </c>
      <c r="E5899" t="s">
        <v>4912</v>
      </c>
      <c r="F5899" t="s">
        <v>5</v>
      </c>
      <c r="G5899" t="s">
        <v>23</v>
      </c>
      <c r="H5899" t="str">
        <f>VLOOKUP(G5899,'Country Codes'!$A$2:$B$139,2,FALSE)</f>
        <v>United States</v>
      </c>
      <c r="I5899" t="s">
        <v>18</v>
      </c>
    </row>
    <row r="5900" spans="1:9" x14ac:dyDescent="0.3">
      <c r="A5900" t="s">
        <v>32</v>
      </c>
      <c r="B5900">
        <v>2000</v>
      </c>
      <c r="C5900" t="s">
        <v>30</v>
      </c>
      <c r="D5900" t="s">
        <v>195</v>
      </c>
      <c r="E5900" t="s">
        <v>4912</v>
      </c>
      <c r="F5900" t="s">
        <v>5</v>
      </c>
      <c r="G5900" t="s">
        <v>23</v>
      </c>
      <c r="H5900" t="str">
        <f>VLOOKUP(G5900,'Country Codes'!$A$2:$B$139,2,FALSE)</f>
        <v>United States</v>
      </c>
      <c r="I5900" t="s">
        <v>39</v>
      </c>
    </row>
    <row r="5901" spans="1:9" x14ac:dyDescent="0.3">
      <c r="A5901" t="s">
        <v>63</v>
      </c>
      <c r="B5901">
        <v>2004</v>
      </c>
      <c r="C5901" t="s">
        <v>30</v>
      </c>
      <c r="D5901" t="s">
        <v>340</v>
      </c>
      <c r="E5901" t="s">
        <v>4912</v>
      </c>
      <c r="F5901" t="s">
        <v>5</v>
      </c>
      <c r="G5901" t="s">
        <v>23</v>
      </c>
      <c r="H5901" t="str">
        <f>VLOOKUP(G5901,'Country Codes'!$A$2:$B$139,2,FALSE)</f>
        <v>United States</v>
      </c>
      <c r="I5901" t="s">
        <v>39</v>
      </c>
    </row>
    <row r="5902" spans="1:9" x14ac:dyDescent="0.3">
      <c r="A5902" t="s">
        <v>106</v>
      </c>
      <c r="B5902">
        <v>1976</v>
      </c>
      <c r="C5902" t="s">
        <v>115</v>
      </c>
      <c r="D5902" t="s">
        <v>531</v>
      </c>
      <c r="E5902" t="s">
        <v>4913</v>
      </c>
      <c r="F5902" t="s">
        <v>5</v>
      </c>
      <c r="G5902" t="s">
        <v>439</v>
      </c>
      <c r="H5902" t="str">
        <f>VLOOKUP(G5902,'Country Codes'!$A$2:$B$139,2,FALSE)</f>
        <v>Great Britain</v>
      </c>
      <c r="I5902" t="s">
        <v>39</v>
      </c>
    </row>
    <row r="5903" spans="1:9" x14ac:dyDescent="0.3">
      <c r="A5903" t="s">
        <v>67</v>
      </c>
      <c r="B5903">
        <v>1988</v>
      </c>
      <c r="C5903" t="s">
        <v>254</v>
      </c>
      <c r="D5903" t="s">
        <v>476</v>
      </c>
      <c r="E5903" t="s">
        <v>4914</v>
      </c>
      <c r="F5903" t="s">
        <v>5</v>
      </c>
      <c r="G5903" t="s">
        <v>439</v>
      </c>
      <c r="H5903" t="str">
        <f>VLOOKUP(G5903,'Country Codes'!$A$2:$B$139,2,FALSE)</f>
        <v>Great Britain</v>
      </c>
      <c r="I5903" t="s">
        <v>39</v>
      </c>
    </row>
    <row r="5904" spans="1:9" x14ac:dyDescent="0.3">
      <c r="A5904" t="s">
        <v>8</v>
      </c>
      <c r="B5904">
        <v>1992</v>
      </c>
      <c r="C5904" t="s">
        <v>254</v>
      </c>
      <c r="D5904" t="s">
        <v>476</v>
      </c>
      <c r="E5904" t="s">
        <v>4914</v>
      </c>
      <c r="F5904" t="s">
        <v>5</v>
      </c>
      <c r="G5904" t="s">
        <v>439</v>
      </c>
      <c r="H5904" t="str">
        <f>VLOOKUP(G5904,'Country Codes'!$A$2:$B$139,2,FALSE)</f>
        <v>Great Britain</v>
      </c>
      <c r="I5904" t="s">
        <v>39</v>
      </c>
    </row>
    <row r="5905" spans="1:9" x14ac:dyDescent="0.3">
      <c r="A5905" t="s">
        <v>53</v>
      </c>
      <c r="B5905">
        <v>2008</v>
      </c>
      <c r="C5905" t="s">
        <v>54</v>
      </c>
      <c r="D5905" t="s">
        <v>152</v>
      </c>
      <c r="E5905" t="s">
        <v>4915</v>
      </c>
      <c r="F5905" t="s">
        <v>5</v>
      </c>
      <c r="G5905" t="s">
        <v>628</v>
      </c>
      <c r="H5905" t="str">
        <f>VLOOKUP(G5905,'Country Codes'!$A$2:$B$139,2,FALSE)</f>
        <v>Iceland</v>
      </c>
      <c r="I5905" t="s">
        <v>52</v>
      </c>
    </row>
    <row r="5906" spans="1:9" x14ac:dyDescent="0.3">
      <c r="A5906" t="s">
        <v>67</v>
      </c>
      <c r="B5906">
        <v>1988</v>
      </c>
      <c r="C5906" t="s">
        <v>54</v>
      </c>
      <c r="D5906" t="s">
        <v>55</v>
      </c>
      <c r="E5906" t="s">
        <v>4916</v>
      </c>
      <c r="F5906" t="s">
        <v>19</v>
      </c>
      <c r="G5906" t="s">
        <v>51</v>
      </c>
      <c r="H5906" t="str">
        <f>VLOOKUP(G5906,'Country Codes'!$A$2:$B$139,2,FALSE)</f>
        <v>Norway</v>
      </c>
      <c r="I5906" t="s">
        <v>52</v>
      </c>
    </row>
    <row r="5907" spans="1:9" x14ac:dyDescent="0.3">
      <c r="A5907" t="s">
        <v>32</v>
      </c>
      <c r="B5907">
        <v>2000</v>
      </c>
      <c r="C5907" t="s">
        <v>54</v>
      </c>
      <c r="D5907" t="s">
        <v>55</v>
      </c>
      <c r="E5907" t="s">
        <v>4916</v>
      </c>
      <c r="F5907" t="s">
        <v>19</v>
      </c>
      <c r="G5907" t="s">
        <v>51</v>
      </c>
      <c r="H5907" t="str">
        <f>VLOOKUP(G5907,'Country Codes'!$A$2:$B$139,2,FALSE)</f>
        <v>Norway</v>
      </c>
      <c r="I5907" t="s">
        <v>39</v>
      </c>
    </row>
    <row r="5908" spans="1:9" x14ac:dyDescent="0.3">
      <c r="A5908" t="s">
        <v>67</v>
      </c>
      <c r="B5908">
        <v>1988</v>
      </c>
      <c r="C5908" t="s">
        <v>115</v>
      </c>
      <c r="D5908" t="s">
        <v>379</v>
      </c>
      <c r="E5908" t="s">
        <v>4917</v>
      </c>
      <c r="F5908" t="s">
        <v>5</v>
      </c>
      <c r="G5908" t="s">
        <v>462</v>
      </c>
      <c r="H5908" t="str">
        <f>VLOOKUP(G5908,'Country Codes'!$A$2:$B$139,2,FALSE)</f>
        <v>Poland</v>
      </c>
      <c r="I5908" t="s">
        <v>52</v>
      </c>
    </row>
    <row r="5909" spans="1:9" x14ac:dyDescent="0.3">
      <c r="A5909" t="s">
        <v>63</v>
      </c>
      <c r="B5909">
        <v>2004</v>
      </c>
      <c r="C5909" t="s">
        <v>61</v>
      </c>
      <c r="D5909" t="s">
        <v>579</v>
      </c>
      <c r="E5909" t="s">
        <v>4918</v>
      </c>
      <c r="F5909" t="s">
        <v>19</v>
      </c>
      <c r="G5909" t="s">
        <v>373</v>
      </c>
      <c r="H5909" t="str">
        <f>VLOOKUP(G5909,'Country Codes'!$A$2:$B$139,2,FALSE)</f>
        <v>Japan</v>
      </c>
      <c r="I5909" t="s">
        <v>39</v>
      </c>
    </row>
    <row r="5910" spans="1:9" x14ac:dyDescent="0.3">
      <c r="A5910" t="s">
        <v>53</v>
      </c>
      <c r="B5910">
        <v>2008</v>
      </c>
      <c r="C5910" t="s">
        <v>61</v>
      </c>
      <c r="D5910" t="s">
        <v>579</v>
      </c>
      <c r="E5910" t="s">
        <v>4918</v>
      </c>
      <c r="F5910" t="s">
        <v>19</v>
      </c>
      <c r="G5910" t="s">
        <v>373</v>
      </c>
      <c r="H5910" t="str">
        <f>VLOOKUP(G5910,'Country Codes'!$A$2:$B$139,2,FALSE)</f>
        <v>Japan</v>
      </c>
      <c r="I5910" t="s">
        <v>39</v>
      </c>
    </row>
    <row r="5911" spans="1:9" x14ac:dyDescent="0.3">
      <c r="A5911" t="s">
        <v>176</v>
      </c>
      <c r="B5911">
        <v>1980</v>
      </c>
      <c r="C5911" t="s">
        <v>142</v>
      </c>
      <c r="D5911" t="s">
        <v>143</v>
      </c>
      <c r="E5911" t="s">
        <v>4919</v>
      </c>
      <c r="F5911" t="s">
        <v>5</v>
      </c>
      <c r="G5911" t="s">
        <v>179</v>
      </c>
      <c r="H5911" t="str">
        <f>VLOOKUP(G5911,'Country Codes'!$A$2:$B$139,2,FALSE)</f>
        <v>Soviet Union</v>
      </c>
      <c r="I5911" t="s">
        <v>39</v>
      </c>
    </row>
    <row r="5912" spans="1:9" x14ac:dyDescent="0.3">
      <c r="A5912" t="s">
        <v>24</v>
      </c>
      <c r="B5912">
        <v>1984</v>
      </c>
      <c r="C5912" t="s">
        <v>260</v>
      </c>
      <c r="D5912" t="s">
        <v>261</v>
      </c>
      <c r="E5912" t="s">
        <v>4920</v>
      </c>
      <c r="F5912" t="s">
        <v>19</v>
      </c>
      <c r="G5912" t="s">
        <v>237</v>
      </c>
      <c r="H5912" t="str">
        <f>VLOOKUP(G5912,'Country Codes'!$A$2:$B$139,2,FALSE)</f>
        <v>Canada</v>
      </c>
      <c r="I5912" t="s">
        <v>52</v>
      </c>
    </row>
    <row r="5913" spans="1:9" x14ac:dyDescent="0.3">
      <c r="A5913" t="s">
        <v>11</v>
      </c>
      <c r="B5913">
        <v>2012</v>
      </c>
      <c r="C5913" t="s">
        <v>40</v>
      </c>
      <c r="D5913" t="s">
        <v>46</v>
      </c>
      <c r="E5913" t="s">
        <v>4921</v>
      </c>
      <c r="F5913" t="s">
        <v>5</v>
      </c>
      <c r="G5913" t="s">
        <v>234</v>
      </c>
      <c r="H5913" t="str">
        <f>VLOOKUP(G5913,'Country Codes'!$A$2:$B$139,2,FALSE)</f>
        <v>Germany</v>
      </c>
      <c r="I5913" t="s">
        <v>52</v>
      </c>
    </row>
    <row r="5914" spans="1:9" x14ac:dyDescent="0.3">
      <c r="A5914" t="s">
        <v>58</v>
      </c>
      <c r="B5914">
        <v>2016</v>
      </c>
      <c r="C5914" t="s">
        <v>40</v>
      </c>
      <c r="D5914" t="s">
        <v>46</v>
      </c>
      <c r="E5914" t="s">
        <v>4921</v>
      </c>
      <c r="F5914" t="s">
        <v>5</v>
      </c>
      <c r="G5914" t="s">
        <v>234</v>
      </c>
      <c r="H5914" t="str">
        <f>VLOOKUP(G5914,'Country Codes'!$A$2:$B$139,2,FALSE)</f>
        <v>Germany</v>
      </c>
      <c r="I5914" t="s">
        <v>18</v>
      </c>
    </row>
    <row r="5915" spans="1:9" x14ac:dyDescent="0.3">
      <c r="A5915" t="s">
        <v>53</v>
      </c>
      <c r="B5915">
        <v>2008</v>
      </c>
      <c r="C5915" t="s">
        <v>40</v>
      </c>
      <c r="D5915" t="s">
        <v>46</v>
      </c>
      <c r="E5915" t="s">
        <v>4921</v>
      </c>
      <c r="F5915" t="s">
        <v>5</v>
      </c>
      <c r="G5915" t="s">
        <v>234</v>
      </c>
      <c r="H5915" t="str">
        <f>VLOOKUP(G5915,'Country Codes'!$A$2:$B$139,2,FALSE)</f>
        <v>Germany</v>
      </c>
      <c r="I5915" t="s">
        <v>39</v>
      </c>
    </row>
    <row r="5916" spans="1:9" x14ac:dyDescent="0.3">
      <c r="A5916" t="s">
        <v>24</v>
      </c>
      <c r="B5916">
        <v>1984</v>
      </c>
      <c r="C5916" t="s">
        <v>68</v>
      </c>
      <c r="D5916" t="s">
        <v>226</v>
      </c>
      <c r="E5916" t="s">
        <v>4922</v>
      </c>
      <c r="F5916" t="s">
        <v>5</v>
      </c>
      <c r="G5916" t="s">
        <v>218</v>
      </c>
      <c r="H5916" t="str">
        <f>VLOOKUP(G5916,'Country Codes'!$A$2:$B$139,2,FALSE)</f>
        <v>Pakistan</v>
      </c>
      <c r="I5916" t="s">
        <v>18</v>
      </c>
    </row>
    <row r="5917" spans="1:9" x14ac:dyDescent="0.3">
      <c r="A5917" t="s">
        <v>24</v>
      </c>
      <c r="B5917">
        <v>1984</v>
      </c>
      <c r="C5917" t="s">
        <v>71</v>
      </c>
      <c r="D5917" t="s">
        <v>206</v>
      </c>
      <c r="E5917" t="s">
        <v>4923</v>
      </c>
      <c r="F5917" t="s">
        <v>5</v>
      </c>
      <c r="G5917" t="s">
        <v>237</v>
      </c>
      <c r="H5917" t="str">
        <f>VLOOKUP(G5917,'Country Codes'!$A$2:$B$139,2,FALSE)</f>
        <v>Canada</v>
      </c>
      <c r="I5917" t="s">
        <v>39</v>
      </c>
    </row>
    <row r="5918" spans="1:9" x14ac:dyDescent="0.3">
      <c r="A5918" t="s">
        <v>53</v>
      </c>
      <c r="B5918">
        <v>2008</v>
      </c>
      <c r="C5918" t="s">
        <v>71</v>
      </c>
      <c r="D5918" t="s">
        <v>181</v>
      </c>
      <c r="E5918" t="s">
        <v>4924</v>
      </c>
      <c r="F5918" t="s">
        <v>5</v>
      </c>
      <c r="G5918" t="s">
        <v>237</v>
      </c>
      <c r="H5918" t="str">
        <f>VLOOKUP(G5918,'Country Codes'!$A$2:$B$139,2,FALSE)</f>
        <v>Canada</v>
      </c>
      <c r="I5918" t="s">
        <v>18</v>
      </c>
    </row>
    <row r="5919" spans="1:9" x14ac:dyDescent="0.3">
      <c r="A5919" t="s">
        <v>32</v>
      </c>
      <c r="B5919">
        <v>2000</v>
      </c>
      <c r="C5919" t="s">
        <v>16</v>
      </c>
      <c r="D5919" t="s">
        <v>85</v>
      </c>
      <c r="E5919" t="s">
        <v>4925</v>
      </c>
      <c r="F5919" t="s">
        <v>19</v>
      </c>
      <c r="G5919" t="s">
        <v>23</v>
      </c>
      <c r="H5919" t="str">
        <f>VLOOKUP(G5919,'Country Codes'!$A$2:$B$139,2,FALSE)</f>
        <v>United States</v>
      </c>
      <c r="I5919" t="s">
        <v>52</v>
      </c>
    </row>
    <row r="5920" spans="1:9" x14ac:dyDescent="0.3">
      <c r="A5920" t="s">
        <v>35</v>
      </c>
      <c r="B5920">
        <v>1996</v>
      </c>
      <c r="C5920" t="s">
        <v>16</v>
      </c>
      <c r="D5920" t="s">
        <v>85</v>
      </c>
      <c r="E5920" t="s">
        <v>4925</v>
      </c>
      <c r="F5920" t="s">
        <v>19</v>
      </c>
      <c r="G5920" t="s">
        <v>23</v>
      </c>
      <c r="H5920" t="str">
        <f>VLOOKUP(G5920,'Country Codes'!$A$2:$B$139,2,FALSE)</f>
        <v>United States</v>
      </c>
      <c r="I5920" t="s">
        <v>18</v>
      </c>
    </row>
    <row r="5921" spans="1:9" x14ac:dyDescent="0.3">
      <c r="A5921" t="s">
        <v>63</v>
      </c>
      <c r="B5921">
        <v>2004</v>
      </c>
      <c r="C5921" t="s">
        <v>16</v>
      </c>
      <c r="D5921" t="s">
        <v>85</v>
      </c>
      <c r="E5921" t="s">
        <v>4925</v>
      </c>
      <c r="F5921" t="s">
        <v>19</v>
      </c>
      <c r="G5921" t="s">
        <v>23</v>
      </c>
      <c r="H5921" t="str">
        <f>VLOOKUP(G5921,'Country Codes'!$A$2:$B$139,2,FALSE)</f>
        <v>United States</v>
      </c>
      <c r="I5921" t="s">
        <v>18</v>
      </c>
    </row>
    <row r="5922" spans="1:9" x14ac:dyDescent="0.3">
      <c r="A5922" t="s">
        <v>63</v>
      </c>
      <c r="B5922">
        <v>2004</v>
      </c>
      <c r="C5922" t="s">
        <v>40</v>
      </c>
      <c r="D5922" t="s">
        <v>42</v>
      </c>
      <c r="E5922" t="s">
        <v>4926</v>
      </c>
      <c r="F5922" t="s">
        <v>5</v>
      </c>
      <c r="G5922" t="s">
        <v>23</v>
      </c>
      <c r="H5922" t="str">
        <f>VLOOKUP(G5922,'Country Codes'!$A$2:$B$139,2,FALSE)</f>
        <v>United States</v>
      </c>
      <c r="I5922" t="s">
        <v>52</v>
      </c>
    </row>
    <row r="5923" spans="1:9" x14ac:dyDescent="0.3">
      <c r="A5923" t="s">
        <v>63</v>
      </c>
      <c r="B5923">
        <v>2004</v>
      </c>
      <c r="C5923" t="s">
        <v>40</v>
      </c>
      <c r="D5923" t="s">
        <v>42</v>
      </c>
      <c r="E5923" t="s">
        <v>4927</v>
      </c>
      <c r="F5923" t="s">
        <v>5</v>
      </c>
      <c r="G5923" t="s">
        <v>23</v>
      </c>
      <c r="H5923" t="str">
        <f>VLOOKUP(G5923,'Country Codes'!$A$2:$B$139,2,FALSE)</f>
        <v>United States</v>
      </c>
      <c r="I5923" t="s">
        <v>52</v>
      </c>
    </row>
    <row r="5924" spans="1:9" x14ac:dyDescent="0.3">
      <c r="A5924" t="s">
        <v>63</v>
      </c>
      <c r="B5924">
        <v>2004</v>
      </c>
      <c r="C5924" t="s">
        <v>40</v>
      </c>
      <c r="D5924" t="s">
        <v>46</v>
      </c>
      <c r="E5924" t="s">
        <v>4927</v>
      </c>
      <c r="F5924" t="s">
        <v>5</v>
      </c>
      <c r="G5924" t="s">
        <v>23</v>
      </c>
      <c r="H5924" t="str">
        <f>VLOOKUP(G5924,'Country Codes'!$A$2:$B$139,2,FALSE)</f>
        <v>United States</v>
      </c>
      <c r="I5924" t="s">
        <v>52</v>
      </c>
    </row>
    <row r="5925" spans="1:9" x14ac:dyDescent="0.3">
      <c r="A5925" t="s">
        <v>63</v>
      </c>
      <c r="B5925">
        <v>2004</v>
      </c>
      <c r="C5925" t="s">
        <v>40</v>
      </c>
      <c r="D5925" t="s">
        <v>41</v>
      </c>
      <c r="E5925" t="s">
        <v>4927</v>
      </c>
      <c r="F5925" t="s">
        <v>5</v>
      </c>
      <c r="G5925" t="s">
        <v>23</v>
      </c>
      <c r="H5925" t="str">
        <f>VLOOKUP(G5925,'Country Codes'!$A$2:$B$139,2,FALSE)</f>
        <v>United States</v>
      </c>
      <c r="I5925" t="s">
        <v>18</v>
      </c>
    </row>
    <row r="5926" spans="1:9" x14ac:dyDescent="0.3">
      <c r="A5926" t="s">
        <v>32</v>
      </c>
      <c r="B5926">
        <v>2000</v>
      </c>
      <c r="C5926" t="s">
        <v>25</v>
      </c>
      <c r="D5926" t="s">
        <v>76</v>
      </c>
      <c r="E5926" t="s">
        <v>4928</v>
      </c>
      <c r="F5926" t="s">
        <v>5</v>
      </c>
      <c r="G5926" t="s">
        <v>203</v>
      </c>
      <c r="H5926" t="str">
        <f>VLOOKUP(G5926,'Country Codes'!$A$2:$B$139,2,FALSE)</f>
        <v>Algeria</v>
      </c>
      <c r="I5926" t="s">
        <v>39</v>
      </c>
    </row>
    <row r="5927" spans="1:9" x14ac:dyDescent="0.3">
      <c r="A5927" t="s">
        <v>176</v>
      </c>
      <c r="B5927">
        <v>1980</v>
      </c>
      <c r="C5927" t="s">
        <v>86</v>
      </c>
      <c r="D5927" t="s">
        <v>191</v>
      </c>
      <c r="E5927" t="s">
        <v>4929</v>
      </c>
      <c r="F5927" t="s">
        <v>5</v>
      </c>
      <c r="G5927" t="s">
        <v>194</v>
      </c>
      <c r="H5927" t="str">
        <f>VLOOKUP(G5927,'Country Codes'!$A$2:$B$139,2,FALSE)</f>
        <v>Hungary</v>
      </c>
      <c r="I5927" t="s">
        <v>39</v>
      </c>
    </row>
    <row r="5928" spans="1:9" x14ac:dyDescent="0.3">
      <c r="A5928" t="s">
        <v>58</v>
      </c>
      <c r="B5928">
        <v>2016</v>
      </c>
      <c r="C5928" t="s">
        <v>16</v>
      </c>
      <c r="D5928" t="s">
        <v>85</v>
      </c>
      <c r="E5928" t="s">
        <v>4930</v>
      </c>
      <c r="F5928" t="s">
        <v>19</v>
      </c>
      <c r="G5928" t="s">
        <v>408</v>
      </c>
      <c r="H5928" t="str">
        <f>VLOOKUP(G5928,'Country Codes'!$A$2:$B$139,2,FALSE)</f>
        <v>Sweden</v>
      </c>
      <c r="I5928" t="s">
        <v>52</v>
      </c>
    </row>
    <row r="5929" spans="1:9" x14ac:dyDescent="0.3">
      <c r="A5929" t="s">
        <v>11</v>
      </c>
      <c r="B5929">
        <v>2012</v>
      </c>
      <c r="C5929" t="s">
        <v>115</v>
      </c>
      <c r="D5929" t="s">
        <v>998</v>
      </c>
      <c r="E5929" t="s">
        <v>4931</v>
      </c>
      <c r="F5929" t="s">
        <v>19</v>
      </c>
      <c r="G5929" t="s">
        <v>23</v>
      </c>
      <c r="H5929" t="str">
        <f>VLOOKUP(G5929,'Country Codes'!$A$2:$B$139,2,FALSE)</f>
        <v>United States</v>
      </c>
      <c r="I5929" t="s">
        <v>52</v>
      </c>
    </row>
    <row r="5930" spans="1:9" x14ac:dyDescent="0.3">
      <c r="A5930" t="s">
        <v>11</v>
      </c>
      <c r="B5930">
        <v>2012</v>
      </c>
      <c r="C5930" t="s">
        <v>115</v>
      </c>
      <c r="D5930" t="s">
        <v>1648</v>
      </c>
      <c r="E5930" t="s">
        <v>4931</v>
      </c>
      <c r="F5930" t="s">
        <v>19</v>
      </c>
      <c r="G5930" t="s">
        <v>23</v>
      </c>
      <c r="H5930" t="str">
        <f>VLOOKUP(G5930,'Country Codes'!$A$2:$B$139,2,FALSE)</f>
        <v>United States</v>
      </c>
      <c r="I5930" t="s">
        <v>52</v>
      </c>
    </row>
    <row r="5931" spans="1:9" x14ac:dyDescent="0.3">
      <c r="A5931" t="s">
        <v>58</v>
      </c>
      <c r="B5931">
        <v>2016</v>
      </c>
      <c r="C5931" t="s">
        <v>115</v>
      </c>
      <c r="D5931" t="s">
        <v>998</v>
      </c>
      <c r="E5931" t="s">
        <v>4931</v>
      </c>
      <c r="F5931" t="s">
        <v>19</v>
      </c>
      <c r="G5931" t="s">
        <v>23</v>
      </c>
      <c r="H5931" t="str">
        <f>VLOOKUP(G5931,'Country Codes'!$A$2:$B$139,2,FALSE)</f>
        <v>United States</v>
      </c>
      <c r="I5931" t="s">
        <v>52</v>
      </c>
    </row>
    <row r="5932" spans="1:9" x14ac:dyDescent="0.3">
      <c r="A5932" t="s">
        <v>58</v>
      </c>
      <c r="B5932">
        <v>2016</v>
      </c>
      <c r="C5932" t="s">
        <v>115</v>
      </c>
      <c r="D5932" t="s">
        <v>1648</v>
      </c>
      <c r="E5932" t="s">
        <v>4931</v>
      </c>
      <c r="F5932" t="s">
        <v>19</v>
      </c>
      <c r="G5932" t="s">
        <v>23</v>
      </c>
      <c r="H5932" t="str">
        <f>VLOOKUP(G5932,'Country Codes'!$A$2:$B$139,2,FALSE)</f>
        <v>United States</v>
      </c>
      <c r="I5932" t="s">
        <v>52</v>
      </c>
    </row>
    <row r="5933" spans="1:9" x14ac:dyDescent="0.3">
      <c r="A5933" t="s">
        <v>53</v>
      </c>
      <c r="B5933">
        <v>2008</v>
      </c>
      <c r="C5933" t="s">
        <v>54</v>
      </c>
      <c r="D5933" t="s">
        <v>55</v>
      </c>
      <c r="E5933" t="s">
        <v>4932</v>
      </c>
      <c r="F5933" t="s">
        <v>19</v>
      </c>
      <c r="G5933" t="s">
        <v>51</v>
      </c>
      <c r="H5933" t="str">
        <f>VLOOKUP(G5933,'Country Codes'!$A$2:$B$139,2,FALSE)</f>
        <v>Norway</v>
      </c>
      <c r="I5933" t="s">
        <v>18</v>
      </c>
    </row>
    <row r="5934" spans="1:9" x14ac:dyDescent="0.3">
      <c r="A5934" t="s">
        <v>53</v>
      </c>
      <c r="B5934">
        <v>2008</v>
      </c>
      <c r="C5934" t="s">
        <v>9</v>
      </c>
      <c r="D5934" t="s">
        <v>139</v>
      </c>
      <c r="E5934" t="s">
        <v>4933</v>
      </c>
      <c r="F5934" t="s">
        <v>19</v>
      </c>
      <c r="G5934" t="s">
        <v>136</v>
      </c>
      <c r="H5934" t="str">
        <f>VLOOKUP(G5934,'Country Codes'!$A$2:$B$139,2,FALSE)</f>
        <v>Russia</v>
      </c>
      <c r="I5934" t="s">
        <v>39</v>
      </c>
    </row>
    <row r="5935" spans="1:9" x14ac:dyDescent="0.3">
      <c r="A5935" t="s">
        <v>63</v>
      </c>
      <c r="B5935">
        <v>2004</v>
      </c>
      <c r="C5935" t="s">
        <v>68</v>
      </c>
      <c r="D5935" t="s">
        <v>226</v>
      </c>
      <c r="E5935" t="s">
        <v>4934</v>
      </c>
      <c r="F5935" t="s">
        <v>5</v>
      </c>
      <c r="G5935" t="s">
        <v>244</v>
      </c>
      <c r="H5935" t="str">
        <f>VLOOKUP(G5935,'Country Codes'!$A$2:$B$139,2,FALSE)</f>
        <v>Australia</v>
      </c>
      <c r="I5935" t="s">
        <v>18</v>
      </c>
    </row>
    <row r="5936" spans="1:9" x14ac:dyDescent="0.3">
      <c r="A5936" t="s">
        <v>53</v>
      </c>
      <c r="B5936">
        <v>2008</v>
      </c>
      <c r="C5936" t="s">
        <v>68</v>
      </c>
      <c r="D5936" t="s">
        <v>226</v>
      </c>
      <c r="E5936" t="s">
        <v>4934</v>
      </c>
      <c r="F5936" t="s">
        <v>5</v>
      </c>
      <c r="G5936" t="s">
        <v>244</v>
      </c>
      <c r="H5936" t="str">
        <f>VLOOKUP(G5936,'Country Codes'!$A$2:$B$139,2,FALSE)</f>
        <v>Australia</v>
      </c>
      <c r="I5936" t="s">
        <v>39</v>
      </c>
    </row>
    <row r="5937" spans="1:9" x14ac:dyDescent="0.3">
      <c r="A5937" t="s">
        <v>106</v>
      </c>
      <c r="B5937">
        <v>1976</v>
      </c>
      <c r="C5937" t="s">
        <v>68</v>
      </c>
      <c r="D5937" t="s">
        <v>226</v>
      </c>
      <c r="E5937" t="s">
        <v>4935</v>
      </c>
      <c r="F5937" t="s">
        <v>5</v>
      </c>
      <c r="G5937" t="s">
        <v>244</v>
      </c>
      <c r="H5937" t="str">
        <f>VLOOKUP(G5937,'Country Codes'!$A$2:$B$139,2,FALSE)</f>
        <v>Australia</v>
      </c>
      <c r="I5937" t="s">
        <v>52</v>
      </c>
    </row>
    <row r="5938" spans="1:9" x14ac:dyDescent="0.3">
      <c r="A5938" t="s">
        <v>106</v>
      </c>
      <c r="B5938">
        <v>1976</v>
      </c>
      <c r="C5938" t="s">
        <v>25</v>
      </c>
      <c r="D5938" t="s">
        <v>277</v>
      </c>
      <c r="E5938" t="s">
        <v>4936</v>
      </c>
      <c r="F5938" t="s">
        <v>5</v>
      </c>
      <c r="G5938" t="s">
        <v>23</v>
      </c>
      <c r="H5938" t="str">
        <f>VLOOKUP(G5938,'Country Codes'!$A$2:$B$139,2,FALSE)</f>
        <v>United States</v>
      </c>
      <c r="I5938" t="s">
        <v>52</v>
      </c>
    </row>
    <row r="5939" spans="1:9" x14ac:dyDescent="0.3">
      <c r="A5939" t="s">
        <v>106</v>
      </c>
      <c r="B5939">
        <v>1976</v>
      </c>
      <c r="C5939" t="s">
        <v>25</v>
      </c>
      <c r="D5939" t="s">
        <v>96</v>
      </c>
      <c r="E5939" t="s">
        <v>4936</v>
      </c>
      <c r="F5939" t="s">
        <v>5</v>
      </c>
      <c r="G5939" t="s">
        <v>23</v>
      </c>
      <c r="H5939" t="str">
        <f>VLOOKUP(G5939,'Country Codes'!$A$2:$B$139,2,FALSE)</f>
        <v>United States</v>
      </c>
      <c r="I5939" t="s">
        <v>18</v>
      </c>
    </row>
    <row r="5940" spans="1:9" x14ac:dyDescent="0.3">
      <c r="A5940" t="s">
        <v>67</v>
      </c>
      <c r="B5940">
        <v>1988</v>
      </c>
      <c r="C5940" t="s">
        <v>68</v>
      </c>
      <c r="D5940" t="s">
        <v>69</v>
      </c>
      <c r="E5940" t="s">
        <v>4937</v>
      </c>
      <c r="F5940" t="s">
        <v>19</v>
      </c>
      <c r="G5940" t="s">
        <v>684</v>
      </c>
      <c r="H5940" t="str">
        <f>VLOOKUP(G5940,'Country Codes'!$A$2:$B$139,2,FALSE)</f>
        <v>South Korea</v>
      </c>
      <c r="I5940" t="s">
        <v>52</v>
      </c>
    </row>
    <row r="5941" spans="1:9" x14ac:dyDescent="0.3">
      <c r="A5941" t="s">
        <v>53</v>
      </c>
      <c r="B5941">
        <v>2008</v>
      </c>
      <c r="C5941" t="s">
        <v>375</v>
      </c>
      <c r="D5941" t="s">
        <v>376</v>
      </c>
      <c r="E5941" t="s">
        <v>4938</v>
      </c>
      <c r="F5941" t="s">
        <v>5</v>
      </c>
      <c r="G5941" t="s">
        <v>684</v>
      </c>
      <c r="H5941" t="str">
        <f>VLOOKUP(G5941,'Country Codes'!$A$2:$B$139,2,FALSE)</f>
        <v>South Korea</v>
      </c>
      <c r="I5941" t="s">
        <v>18</v>
      </c>
    </row>
    <row r="5942" spans="1:9" x14ac:dyDescent="0.3">
      <c r="A5942" t="s">
        <v>176</v>
      </c>
      <c r="B5942">
        <v>1980</v>
      </c>
      <c r="C5942" t="s">
        <v>59</v>
      </c>
      <c r="D5942" t="s">
        <v>278</v>
      </c>
      <c r="E5942" t="s">
        <v>4939</v>
      </c>
      <c r="F5942" t="s">
        <v>5</v>
      </c>
      <c r="G5942" t="s">
        <v>906</v>
      </c>
      <c r="H5942" t="str">
        <f>VLOOKUP(G5942,'Country Codes'!$A$2:$B$139,2,FALSE)</f>
        <v>North Korea</v>
      </c>
      <c r="I5942" t="s">
        <v>39</v>
      </c>
    </row>
    <row r="5943" spans="1:9" x14ac:dyDescent="0.3">
      <c r="A5943" t="s">
        <v>24</v>
      </c>
      <c r="B5943">
        <v>1984</v>
      </c>
      <c r="C5943" t="s">
        <v>54</v>
      </c>
      <c r="D5943" t="s">
        <v>55</v>
      </c>
      <c r="E5943" t="s">
        <v>4940</v>
      </c>
      <c r="F5943" t="s">
        <v>19</v>
      </c>
      <c r="G5943" t="s">
        <v>684</v>
      </c>
      <c r="H5943" t="str">
        <f>VLOOKUP(G5943,'Country Codes'!$A$2:$B$139,2,FALSE)</f>
        <v>South Korea</v>
      </c>
      <c r="I5943" t="s">
        <v>52</v>
      </c>
    </row>
    <row r="5944" spans="1:9" x14ac:dyDescent="0.3">
      <c r="A5944" t="s">
        <v>67</v>
      </c>
      <c r="B5944">
        <v>1988</v>
      </c>
      <c r="C5944" t="s">
        <v>54</v>
      </c>
      <c r="D5944" t="s">
        <v>55</v>
      </c>
      <c r="E5944" t="s">
        <v>4941</v>
      </c>
      <c r="F5944" t="s">
        <v>19</v>
      </c>
      <c r="G5944" t="s">
        <v>684</v>
      </c>
      <c r="H5944" t="str">
        <f>VLOOKUP(G5944,'Country Codes'!$A$2:$B$139,2,FALSE)</f>
        <v>South Korea</v>
      </c>
      <c r="I5944" t="s">
        <v>18</v>
      </c>
    </row>
    <row r="5945" spans="1:9" x14ac:dyDescent="0.3">
      <c r="A5945" t="s">
        <v>32</v>
      </c>
      <c r="B5945">
        <v>2000</v>
      </c>
      <c r="C5945" t="s">
        <v>68</v>
      </c>
      <c r="D5945" t="s">
        <v>226</v>
      </c>
      <c r="E5945" t="s">
        <v>4942</v>
      </c>
      <c r="F5945" t="s">
        <v>5</v>
      </c>
      <c r="G5945" t="s">
        <v>684</v>
      </c>
      <c r="H5945" t="str">
        <f>VLOOKUP(G5945,'Country Codes'!$A$2:$B$139,2,FALSE)</f>
        <v>South Korea</v>
      </c>
      <c r="I5945" t="s">
        <v>52</v>
      </c>
    </row>
    <row r="5946" spans="1:9" x14ac:dyDescent="0.3">
      <c r="A5946" t="s">
        <v>67</v>
      </c>
      <c r="B5946">
        <v>1988</v>
      </c>
      <c r="C5946" t="s">
        <v>61</v>
      </c>
      <c r="D5946" t="s">
        <v>304</v>
      </c>
      <c r="E5946" t="s">
        <v>4943</v>
      </c>
      <c r="F5946" t="s">
        <v>5</v>
      </c>
      <c r="G5946" t="s">
        <v>684</v>
      </c>
      <c r="H5946" t="str">
        <f>VLOOKUP(G5946,'Country Codes'!$A$2:$B$139,2,FALSE)</f>
        <v>South Korea</v>
      </c>
      <c r="I5946" t="s">
        <v>18</v>
      </c>
    </row>
    <row r="5947" spans="1:9" x14ac:dyDescent="0.3">
      <c r="A5947" t="s">
        <v>67</v>
      </c>
      <c r="B5947">
        <v>1988</v>
      </c>
      <c r="C5947" t="s">
        <v>68</v>
      </c>
      <c r="D5947" t="s">
        <v>69</v>
      </c>
      <c r="E5947" t="s">
        <v>4944</v>
      </c>
      <c r="F5947" t="s">
        <v>19</v>
      </c>
      <c r="G5947" t="s">
        <v>684</v>
      </c>
      <c r="H5947" t="str">
        <f>VLOOKUP(G5947,'Country Codes'!$A$2:$B$139,2,FALSE)</f>
        <v>South Korea</v>
      </c>
      <c r="I5947" t="s">
        <v>52</v>
      </c>
    </row>
    <row r="5948" spans="1:9" x14ac:dyDescent="0.3">
      <c r="A5948" t="s">
        <v>35</v>
      </c>
      <c r="B5948">
        <v>1996</v>
      </c>
      <c r="C5948" t="s">
        <v>54</v>
      </c>
      <c r="D5948" t="s">
        <v>55</v>
      </c>
      <c r="E5948" t="s">
        <v>4945</v>
      </c>
      <c r="F5948" t="s">
        <v>19</v>
      </c>
      <c r="G5948" t="s">
        <v>684</v>
      </c>
      <c r="H5948" t="str">
        <f>VLOOKUP(G5948,'Country Codes'!$A$2:$B$139,2,FALSE)</f>
        <v>South Korea</v>
      </c>
      <c r="I5948" t="s">
        <v>52</v>
      </c>
    </row>
    <row r="5949" spans="1:9" x14ac:dyDescent="0.3">
      <c r="A5949" t="s">
        <v>11</v>
      </c>
      <c r="B5949">
        <v>2012</v>
      </c>
      <c r="C5949" t="s">
        <v>100</v>
      </c>
      <c r="D5949" t="s">
        <v>199</v>
      </c>
      <c r="E5949" t="s">
        <v>4946</v>
      </c>
      <c r="F5949" t="s">
        <v>5</v>
      </c>
      <c r="G5949" t="s">
        <v>684</v>
      </c>
      <c r="H5949" t="str">
        <f>VLOOKUP(G5949,'Country Codes'!$A$2:$B$139,2,FALSE)</f>
        <v>South Korea</v>
      </c>
      <c r="I5949" t="s">
        <v>52</v>
      </c>
    </row>
    <row r="5950" spans="1:9" x14ac:dyDescent="0.3">
      <c r="A5950" t="s">
        <v>35</v>
      </c>
      <c r="B5950">
        <v>1996</v>
      </c>
      <c r="C5950" t="s">
        <v>30</v>
      </c>
      <c r="D5950" t="s">
        <v>308</v>
      </c>
      <c r="E5950" t="s">
        <v>4947</v>
      </c>
      <c r="F5950" t="s">
        <v>19</v>
      </c>
      <c r="G5950" t="s">
        <v>7</v>
      </c>
      <c r="H5950" t="str">
        <f>VLOOKUP(G5950,'Country Codes'!$A$2:$B$139,2,FALSE)</f>
        <v>China</v>
      </c>
      <c r="I5950" t="s">
        <v>39</v>
      </c>
    </row>
    <row r="5951" spans="1:9" x14ac:dyDescent="0.3">
      <c r="A5951" t="s">
        <v>67</v>
      </c>
      <c r="B5951">
        <v>1988</v>
      </c>
      <c r="C5951" t="s">
        <v>71</v>
      </c>
      <c r="D5951" t="s">
        <v>441</v>
      </c>
      <c r="E5951" t="s">
        <v>4948</v>
      </c>
      <c r="F5951" t="s">
        <v>19</v>
      </c>
      <c r="G5951" t="s">
        <v>7</v>
      </c>
      <c r="H5951" t="str">
        <f>VLOOKUP(G5951,'Country Codes'!$A$2:$B$139,2,FALSE)</f>
        <v>China</v>
      </c>
      <c r="I5951" t="s">
        <v>39</v>
      </c>
    </row>
    <row r="5952" spans="1:9" x14ac:dyDescent="0.3">
      <c r="A5952" t="s">
        <v>58</v>
      </c>
      <c r="B5952">
        <v>2016</v>
      </c>
      <c r="C5952" t="s">
        <v>315</v>
      </c>
      <c r="D5952" t="s">
        <v>1264</v>
      </c>
      <c r="E5952" t="s">
        <v>4949</v>
      </c>
      <c r="F5952" t="s">
        <v>19</v>
      </c>
      <c r="G5952" t="s">
        <v>234</v>
      </c>
      <c r="H5952" t="str">
        <f>VLOOKUP(G5952,'Country Codes'!$A$2:$B$139,2,FALSE)</f>
        <v>Germany</v>
      </c>
      <c r="I5952" t="s">
        <v>52</v>
      </c>
    </row>
    <row r="5953" spans="1:9" x14ac:dyDescent="0.3">
      <c r="A5953" t="s">
        <v>63</v>
      </c>
      <c r="B5953">
        <v>2004</v>
      </c>
      <c r="C5953" t="s">
        <v>71</v>
      </c>
      <c r="D5953" t="s">
        <v>206</v>
      </c>
      <c r="E5953" t="s">
        <v>4950</v>
      </c>
      <c r="F5953" t="s">
        <v>5</v>
      </c>
      <c r="G5953" t="s">
        <v>553</v>
      </c>
      <c r="H5953" t="str">
        <f>VLOOKUP(G5953,'Country Codes'!$A$2:$B$139,2,FALSE)</f>
        <v>Czech Republic</v>
      </c>
      <c r="I5953" t="s">
        <v>52</v>
      </c>
    </row>
    <row r="5954" spans="1:9" x14ac:dyDescent="0.3">
      <c r="A5954" t="s">
        <v>53</v>
      </c>
      <c r="B5954">
        <v>2008</v>
      </c>
      <c r="C5954" t="s">
        <v>100</v>
      </c>
      <c r="D5954" t="s">
        <v>204</v>
      </c>
      <c r="E5954" t="s">
        <v>4951</v>
      </c>
      <c r="F5954" t="s">
        <v>5</v>
      </c>
      <c r="G5954" t="s">
        <v>7</v>
      </c>
      <c r="H5954" t="str">
        <f>VLOOKUP(G5954,'Country Codes'!$A$2:$B$139,2,FALSE)</f>
        <v>China</v>
      </c>
      <c r="I5954" t="s">
        <v>39</v>
      </c>
    </row>
    <row r="5955" spans="1:9" x14ac:dyDescent="0.3">
      <c r="A5955" t="s">
        <v>53</v>
      </c>
      <c r="B5955">
        <v>2008</v>
      </c>
      <c r="C5955" t="s">
        <v>92</v>
      </c>
      <c r="D5955" t="s">
        <v>318</v>
      </c>
      <c r="E5955" t="s">
        <v>4952</v>
      </c>
      <c r="F5955" t="s">
        <v>5</v>
      </c>
      <c r="G5955" t="s">
        <v>23</v>
      </c>
      <c r="H5955" t="str">
        <f>VLOOKUP(G5955,'Country Codes'!$A$2:$B$139,2,FALSE)</f>
        <v>United States</v>
      </c>
      <c r="I5955" t="s">
        <v>18</v>
      </c>
    </row>
    <row r="5956" spans="1:9" x14ac:dyDescent="0.3">
      <c r="A5956" t="s">
        <v>11</v>
      </c>
      <c r="B5956">
        <v>2012</v>
      </c>
      <c r="C5956" t="s">
        <v>92</v>
      </c>
      <c r="D5956" t="s">
        <v>318</v>
      </c>
      <c r="E5956" t="s">
        <v>4952</v>
      </c>
      <c r="F5956" t="s">
        <v>5</v>
      </c>
      <c r="G5956" t="s">
        <v>23</v>
      </c>
      <c r="H5956" t="str">
        <f>VLOOKUP(G5956,'Country Codes'!$A$2:$B$139,2,FALSE)</f>
        <v>United States</v>
      </c>
      <c r="I5956" t="s">
        <v>18</v>
      </c>
    </row>
    <row r="5957" spans="1:9" x14ac:dyDescent="0.3">
      <c r="A5957" t="s">
        <v>67</v>
      </c>
      <c r="B5957">
        <v>1988</v>
      </c>
      <c r="C5957" t="s">
        <v>254</v>
      </c>
      <c r="D5957" t="s">
        <v>565</v>
      </c>
      <c r="E5957" t="s">
        <v>4953</v>
      </c>
      <c r="F5957" t="s">
        <v>19</v>
      </c>
      <c r="G5957" t="s">
        <v>333</v>
      </c>
      <c r="H5957" t="str">
        <f>VLOOKUP(G5957,'Country Codes'!$A$2:$B$139,2,FALSE)</f>
        <v>Indonesia</v>
      </c>
      <c r="I5957" t="s">
        <v>52</v>
      </c>
    </row>
    <row r="5958" spans="1:9" x14ac:dyDescent="0.3">
      <c r="A5958" t="s">
        <v>58</v>
      </c>
      <c r="B5958">
        <v>2016</v>
      </c>
      <c r="C5958" t="s">
        <v>144</v>
      </c>
      <c r="D5958" t="s">
        <v>770</v>
      </c>
      <c r="E5958" t="s">
        <v>4954</v>
      </c>
      <c r="F5958" t="s">
        <v>5</v>
      </c>
      <c r="G5958" t="s">
        <v>373</v>
      </c>
      <c r="H5958" t="str">
        <f>VLOOKUP(G5958,'Country Codes'!$A$2:$B$139,2,FALSE)</f>
        <v>Japan</v>
      </c>
      <c r="I5958" t="s">
        <v>39</v>
      </c>
    </row>
    <row r="5959" spans="1:9" x14ac:dyDescent="0.3">
      <c r="A5959" t="s">
        <v>53</v>
      </c>
      <c r="B5959">
        <v>2008</v>
      </c>
      <c r="C5959" t="s">
        <v>257</v>
      </c>
      <c r="D5959" t="s">
        <v>295</v>
      </c>
      <c r="E5959" t="s">
        <v>4955</v>
      </c>
      <c r="F5959" t="s">
        <v>19</v>
      </c>
      <c r="G5959" t="s">
        <v>23</v>
      </c>
      <c r="H5959" t="str">
        <f>VLOOKUP(G5959,'Country Codes'!$A$2:$B$139,2,FALSE)</f>
        <v>United States</v>
      </c>
      <c r="I5959" t="s">
        <v>52</v>
      </c>
    </row>
    <row r="5960" spans="1:9" x14ac:dyDescent="0.3">
      <c r="A5960" t="s">
        <v>11</v>
      </c>
      <c r="B5960">
        <v>2012</v>
      </c>
      <c r="C5960" t="s">
        <v>257</v>
      </c>
      <c r="D5960" t="s">
        <v>295</v>
      </c>
      <c r="E5960" t="s">
        <v>4955</v>
      </c>
      <c r="F5960" t="s">
        <v>19</v>
      </c>
      <c r="G5960" t="s">
        <v>23</v>
      </c>
      <c r="H5960" t="str">
        <f>VLOOKUP(G5960,'Country Codes'!$A$2:$B$139,2,FALSE)</f>
        <v>United States</v>
      </c>
      <c r="I5960" t="s">
        <v>52</v>
      </c>
    </row>
    <row r="5961" spans="1:9" x14ac:dyDescent="0.3">
      <c r="A5961" t="s">
        <v>24</v>
      </c>
      <c r="B5961">
        <v>1984</v>
      </c>
      <c r="C5961" t="s">
        <v>71</v>
      </c>
      <c r="D5961" t="s">
        <v>463</v>
      </c>
      <c r="E5961" t="s">
        <v>4956</v>
      </c>
      <c r="F5961" t="s">
        <v>19</v>
      </c>
      <c r="G5961" t="s">
        <v>15</v>
      </c>
      <c r="H5961" t="str">
        <f>VLOOKUP(G5961,'Country Codes'!$A$2:$B$139,2,FALSE)</f>
        <v>Denmark</v>
      </c>
      <c r="I5961" t="s">
        <v>39</v>
      </c>
    </row>
    <row r="5962" spans="1:9" x14ac:dyDescent="0.3">
      <c r="A5962" t="s">
        <v>24</v>
      </c>
      <c r="B5962">
        <v>1984</v>
      </c>
      <c r="C5962" t="s">
        <v>68</v>
      </c>
      <c r="D5962" t="s">
        <v>226</v>
      </c>
      <c r="E5962" t="s">
        <v>4957</v>
      </c>
      <c r="F5962" t="s">
        <v>5</v>
      </c>
      <c r="G5962" t="s">
        <v>387</v>
      </c>
      <c r="H5962" t="str">
        <f>VLOOKUP(G5962,'Country Codes'!$A$2:$B$139,2,FALSE)</f>
        <v>West Germany</v>
      </c>
      <c r="I5962" t="s">
        <v>52</v>
      </c>
    </row>
    <row r="5963" spans="1:9" x14ac:dyDescent="0.3">
      <c r="A5963" t="s">
        <v>67</v>
      </c>
      <c r="B5963">
        <v>1988</v>
      </c>
      <c r="C5963" t="s">
        <v>68</v>
      </c>
      <c r="D5963" t="s">
        <v>226</v>
      </c>
      <c r="E5963" t="s">
        <v>4957</v>
      </c>
      <c r="F5963" t="s">
        <v>5</v>
      </c>
      <c r="G5963" t="s">
        <v>387</v>
      </c>
      <c r="H5963" t="str">
        <f>VLOOKUP(G5963,'Country Codes'!$A$2:$B$139,2,FALSE)</f>
        <v>West Germany</v>
      </c>
      <c r="I5963" t="s">
        <v>52</v>
      </c>
    </row>
    <row r="5964" spans="1:9" x14ac:dyDescent="0.3">
      <c r="A5964" t="s">
        <v>11</v>
      </c>
      <c r="B5964">
        <v>2012</v>
      </c>
      <c r="C5964" t="s">
        <v>68</v>
      </c>
      <c r="D5964" t="s">
        <v>226</v>
      </c>
      <c r="E5964" t="s">
        <v>4958</v>
      </c>
      <c r="F5964" t="s">
        <v>5</v>
      </c>
      <c r="G5964" t="s">
        <v>234</v>
      </c>
      <c r="H5964" t="str">
        <f>VLOOKUP(G5964,'Country Codes'!$A$2:$B$139,2,FALSE)</f>
        <v>Germany</v>
      </c>
      <c r="I5964" t="s">
        <v>18</v>
      </c>
    </row>
    <row r="5965" spans="1:9" x14ac:dyDescent="0.3">
      <c r="A5965" t="s">
        <v>58</v>
      </c>
      <c r="B5965">
        <v>2016</v>
      </c>
      <c r="C5965" t="s">
        <v>68</v>
      </c>
      <c r="D5965" t="s">
        <v>226</v>
      </c>
      <c r="E5965" t="s">
        <v>4958</v>
      </c>
      <c r="F5965" t="s">
        <v>5</v>
      </c>
      <c r="G5965" t="s">
        <v>234</v>
      </c>
      <c r="H5965" t="str">
        <f>VLOOKUP(G5965,'Country Codes'!$A$2:$B$139,2,FALSE)</f>
        <v>Germany</v>
      </c>
      <c r="I5965" t="s">
        <v>39</v>
      </c>
    </row>
    <row r="5966" spans="1:9" x14ac:dyDescent="0.3">
      <c r="A5966" t="s">
        <v>63</v>
      </c>
      <c r="B5966">
        <v>2004</v>
      </c>
      <c r="C5966" t="s">
        <v>252</v>
      </c>
      <c r="D5966" t="s">
        <v>253</v>
      </c>
      <c r="E5966" t="s">
        <v>4959</v>
      </c>
      <c r="F5966" t="s">
        <v>19</v>
      </c>
      <c r="G5966" t="s">
        <v>244</v>
      </c>
      <c r="H5966" t="str">
        <f>VLOOKUP(G5966,'Country Codes'!$A$2:$B$139,2,FALSE)</f>
        <v>Australia</v>
      </c>
      <c r="I5966" t="s">
        <v>52</v>
      </c>
    </row>
    <row r="5967" spans="1:9" x14ac:dyDescent="0.3">
      <c r="A5967" t="s">
        <v>32</v>
      </c>
      <c r="B5967">
        <v>2000</v>
      </c>
      <c r="C5967" t="s">
        <v>252</v>
      </c>
      <c r="D5967" t="s">
        <v>253</v>
      </c>
      <c r="E5967" t="s">
        <v>4959</v>
      </c>
      <c r="F5967" t="s">
        <v>19</v>
      </c>
      <c r="G5967" t="s">
        <v>244</v>
      </c>
      <c r="H5967" t="str">
        <f>VLOOKUP(G5967,'Country Codes'!$A$2:$B$139,2,FALSE)</f>
        <v>Australia</v>
      </c>
      <c r="I5967" t="s">
        <v>39</v>
      </c>
    </row>
    <row r="5968" spans="1:9" x14ac:dyDescent="0.3">
      <c r="A5968" t="s">
        <v>24</v>
      </c>
      <c r="B5968">
        <v>1984</v>
      </c>
      <c r="C5968" t="s">
        <v>86</v>
      </c>
      <c r="D5968" t="s">
        <v>581</v>
      </c>
      <c r="E5968" t="s">
        <v>4960</v>
      </c>
      <c r="F5968" t="s">
        <v>19</v>
      </c>
      <c r="G5968" t="s">
        <v>387</v>
      </c>
      <c r="H5968" t="str">
        <f>VLOOKUP(G5968,'Country Codes'!$A$2:$B$139,2,FALSE)</f>
        <v>West Germany</v>
      </c>
      <c r="I5968" t="s">
        <v>52</v>
      </c>
    </row>
    <row r="5969" spans="1:9" x14ac:dyDescent="0.3">
      <c r="A5969" t="s">
        <v>24</v>
      </c>
      <c r="B5969">
        <v>1984</v>
      </c>
      <c r="C5969" t="s">
        <v>86</v>
      </c>
      <c r="D5969" t="s">
        <v>555</v>
      </c>
      <c r="E5969" t="s">
        <v>4960</v>
      </c>
      <c r="F5969" t="s">
        <v>19</v>
      </c>
      <c r="G5969" t="s">
        <v>387</v>
      </c>
      <c r="H5969" t="str">
        <f>VLOOKUP(G5969,'Country Codes'!$A$2:$B$139,2,FALSE)</f>
        <v>West Germany</v>
      </c>
      <c r="I5969" t="s">
        <v>18</v>
      </c>
    </row>
    <row r="5970" spans="1:9" x14ac:dyDescent="0.3">
      <c r="A5970" t="s">
        <v>176</v>
      </c>
      <c r="B5970">
        <v>1980</v>
      </c>
      <c r="C5970" t="s">
        <v>25</v>
      </c>
      <c r="D5970" t="s">
        <v>294</v>
      </c>
      <c r="E5970" t="s">
        <v>4961</v>
      </c>
      <c r="F5970" t="s">
        <v>5</v>
      </c>
      <c r="G5970" t="s">
        <v>389</v>
      </c>
      <c r="H5970" t="str">
        <f>VLOOKUP(G5970,'Country Codes'!$A$2:$B$139,2,FALSE)</f>
        <v>East Germany</v>
      </c>
      <c r="I5970" t="s">
        <v>39</v>
      </c>
    </row>
    <row r="5971" spans="1:9" x14ac:dyDescent="0.3">
      <c r="A5971" t="s">
        <v>32</v>
      </c>
      <c r="B5971">
        <v>2000</v>
      </c>
      <c r="C5971" t="s">
        <v>64</v>
      </c>
      <c r="D5971" t="s">
        <v>232</v>
      </c>
      <c r="E5971" t="s">
        <v>4962</v>
      </c>
      <c r="F5971" t="s">
        <v>19</v>
      </c>
      <c r="G5971" t="s">
        <v>244</v>
      </c>
      <c r="H5971" t="str">
        <f>VLOOKUP(G5971,'Country Codes'!$A$2:$B$139,2,FALSE)</f>
        <v>Australia</v>
      </c>
      <c r="I5971" t="s">
        <v>18</v>
      </c>
    </row>
    <row r="5972" spans="1:9" x14ac:dyDescent="0.3">
      <c r="A5972" t="s">
        <v>32</v>
      </c>
      <c r="B5972">
        <v>2000</v>
      </c>
      <c r="C5972" t="s">
        <v>30</v>
      </c>
      <c r="D5972" t="s">
        <v>83</v>
      </c>
      <c r="E5972" t="s">
        <v>4963</v>
      </c>
      <c r="F5972" t="s">
        <v>5</v>
      </c>
      <c r="G5972" t="s">
        <v>23</v>
      </c>
      <c r="H5972" t="str">
        <f>VLOOKUP(G5972,'Country Codes'!$A$2:$B$139,2,FALSE)</f>
        <v>United States</v>
      </c>
      <c r="I5972" t="s">
        <v>18</v>
      </c>
    </row>
    <row r="5973" spans="1:9" x14ac:dyDescent="0.3">
      <c r="A5973" t="s">
        <v>67</v>
      </c>
      <c r="B5973">
        <v>1988</v>
      </c>
      <c r="C5973" t="s">
        <v>71</v>
      </c>
      <c r="D5973" t="s">
        <v>153</v>
      </c>
      <c r="E5973" t="s">
        <v>4964</v>
      </c>
      <c r="F5973" t="s">
        <v>19</v>
      </c>
      <c r="G5973" t="s">
        <v>484</v>
      </c>
      <c r="H5973" t="str">
        <f>VLOOKUP(G5973,'Country Codes'!$A$2:$B$139,2,FALSE)</f>
        <v>New Zealand</v>
      </c>
      <c r="I5973" t="s">
        <v>39</v>
      </c>
    </row>
    <row r="5974" spans="1:9" x14ac:dyDescent="0.3">
      <c r="A5974" t="s">
        <v>58</v>
      </c>
      <c r="B5974">
        <v>2016</v>
      </c>
      <c r="C5974" t="s">
        <v>109</v>
      </c>
      <c r="D5974" t="s">
        <v>110</v>
      </c>
      <c r="E5974" t="s">
        <v>4965</v>
      </c>
      <c r="F5974" t="s">
        <v>5</v>
      </c>
      <c r="G5974" t="s">
        <v>698</v>
      </c>
      <c r="H5974" t="str">
        <f>VLOOKUP(G5974,'Country Codes'!$A$2:$B$139,2,FALSE)</f>
        <v>Thailand</v>
      </c>
      <c r="I5974" t="s">
        <v>52</v>
      </c>
    </row>
    <row r="5975" spans="1:9" x14ac:dyDescent="0.3">
      <c r="A5975" t="s">
        <v>106</v>
      </c>
      <c r="B5975">
        <v>1976</v>
      </c>
      <c r="C5975" t="s">
        <v>40</v>
      </c>
      <c r="D5975" t="s">
        <v>42</v>
      </c>
      <c r="E5975" t="s">
        <v>4966</v>
      </c>
      <c r="F5975" t="s">
        <v>5</v>
      </c>
      <c r="G5975" t="s">
        <v>389</v>
      </c>
      <c r="H5975" t="str">
        <f>VLOOKUP(G5975,'Country Codes'!$A$2:$B$139,2,FALSE)</f>
        <v>East Germany</v>
      </c>
      <c r="I5975" t="s">
        <v>39</v>
      </c>
    </row>
    <row r="5976" spans="1:9" x14ac:dyDescent="0.3">
      <c r="A5976" t="s">
        <v>67</v>
      </c>
      <c r="B5976">
        <v>1988</v>
      </c>
      <c r="C5976" t="s">
        <v>71</v>
      </c>
      <c r="D5976" t="s">
        <v>206</v>
      </c>
      <c r="E5976" t="s">
        <v>4967</v>
      </c>
      <c r="F5976" t="s">
        <v>5</v>
      </c>
      <c r="G5976" t="s">
        <v>51</v>
      </c>
      <c r="H5976" t="str">
        <f>VLOOKUP(G5976,'Country Codes'!$A$2:$B$139,2,FALSE)</f>
        <v>Norway</v>
      </c>
      <c r="I5976" t="s">
        <v>52</v>
      </c>
    </row>
    <row r="5977" spans="1:9" x14ac:dyDescent="0.3">
      <c r="A5977" t="s">
        <v>106</v>
      </c>
      <c r="B5977">
        <v>1976</v>
      </c>
      <c r="C5977" t="s">
        <v>71</v>
      </c>
      <c r="D5977" t="s">
        <v>207</v>
      </c>
      <c r="E5977" t="s">
        <v>4967</v>
      </c>
      <c r="F5977" t="s">
        <v>5</v>
      </c>
      <c r="G5977" t="s">
        <v>51</v>
      </c>
      <c r="H5977" t="str">
        <f>VLOOKUP(G5977,'Country Codes'!$A$2:$B$139,2,FALSE)</f>
        <v>Norway</v>
      </c>
      <c r="I5977" t="s">
        <v>18</v>
      </c>
    </row>
    <row r="5978" spans="1:9" x14ac:dyDescent="0.3">
      <c r="A5978" t="s">
        <v>63</v>
      </c>
      <c r="B5978">
        <v>2004</v>
      </c>
      <c r="C5978" t="s">
        <v>30</v>
      </c>
      <c r="D5978" t="s">
        <v>639</v>
      </c>
      <c r="E5978" t="s">
        <v>4968</v>
      </c>
      <c r="F5978" t="s">
        <v>5</v>
      </c>
      <c r="G5978" t="s">
        <v>23</v>
      </c>
      <c r="H5978" t="str">
        <f>VLOOKUP(G5978,'Country Codes'!$A$2:$B$139,2,FALSE)</f>
        <v>United States</v>
      </c>
      <c r="I5978" t="s">
        <v>52</v>
      </c>
    </row>
    <row r="5979" spans="1:9" x14ac:dyDescent="0.3">
      <c r="A5979" t="s">
        <v>63</v>
      </c>
      <c r="B5979">
        <v>2004</v>
      </c>
      <c r="C5979" t="s">
        <v>30</v>
      </c>
      <c r="D5979" t="s">
        <v>83</v>
      </c>
      <c r="E5979" t="s">
        <v>4968</v>
      </c>
      <c r="F5979" t="s">
        <v>5</v>
      </c>
      <c r="G5979" t="s">
        <v>23</v>
      </c>
      <c r="H5979" t="str">
        <f>VLOOKUP(G5979,'Country Codes'!$A$2:$B$139,2,FALSE)</f>
        <v>United States</v>
      </c>
      <c r="I5979" t="s">
        <v>18</v>
      </c>
    </row>
    <row r="5980" spans="1:9" x14ac:dyDescent="0.3">
      <c r="A5980" t="s">
        <v>53</v>
      </c>
      <c r="B5980">
        <v>2008</v>
      </c>
      <c r="C5980" t="s">
        <v>30</v>
      </c>
      <c r="D5980" t="s">
        <v>83</v>
      </c>
      <c r="E5980" t="s">
        <v>4968</v>
      </c>
      <c r="F5980" t="s">
        <v>5</v>
      </c>
      <c r="G5980" t="s">
        <v>23</v>
      </c>
      <c r="H5980" t="str">
        <f>VLOOKUP(G5980,'Country Codes'!$A$2:$B$139,2,FALSE)</f>
        <v>United States</v>
      </c>
      <c r="I5980" t="s">
        <v>18</v>
      </c>
    </row>
    <row r="5981" spans="1:9" x14ac:dyDescent="0.3">
      <c r="A5981" t="s">
        <v>11</v>
      </c>
      <c r="B5981">
        <v>2012</v>
      </c>
      <c r="C5981" t="s">
        <v>30</v>
      </c>
      <c r="D5981" t="s">
        <v>83</v>
      </c>
      <c r="E5981" t="s">
        <v>4968</v>
      </c>
      <c r="F5981" t="s">
        <v>5</v>
      </c>
      <c r="G5981" t="s">
        <v>23</v>
      </c>
      <c r="H5981" t="str">
        <f>VLOOKUP(G5981,'Country Codes'!$A$2:$B$139,2,FALSE)</f>
        <v>United States</v>
      </c>
      <c r="I5981" t="s">
        <v>18</v>
      </c>
    </row>
    <row r="5982" spans="1:9" x14ac:dyDescent="0.3">
      <c r="A5982" t="s">
        <v>63</v>
      </c>
      <c r="B5982">
        <v>2004</v>
      </c>
      <c r="C5982" t="s">
        <v>30</v>
      </c>
      <c r="D5982" t="s">
        <v>38</v>
      </c>
      <c r="E5982" t="s">
        <v>4968</v>
      </c>
      <c r="F5982" t="s">
        <v>5</v>
      </c>
      <c r="G5982" t="s">
        <v>23</v>
      </c>
      <c r="H5982" t="str">
        <f>VLOOKUP(G5982,'Country Codes'!$A$2:$B$139,2,FALSE)</f>
        <v>United States</v>
      </c>
      <c r="I5982" t="s">
        <v>39</v>
      </c>
    </row>
    <row r="5983" spans="1:9" x14ac:dyDescent="0.3">
      <c r="A5983" t="s">
        <v>11</v>
      </c>
      <c r="B5983">
        <v>2012</v>
      </c>
      <c r="C5983" t="s">
        <v>30</v>
      </c>
      <c r="D5983" t="s">
        <v>639</v>
      </c>
      <c r="E5983" t="s">
        <v>4968</v>
      </c>
      <c r="F5983" t="s">
        <v>5</v>
      </c>
      <c r="G5983" t="s">
        <v>23</v>
      </c>
      <c r="H5983" t="str">
        <f>VLOOKUP(G5983,'Country Codes'!$A$2:$B$139,2,FALSE)</f>
        <v>United States</v>
      </c>
      <c r="I5983" t="s">
        <v>39</v>
      </c>
    </row>
    <row r="5984" spans="1:9" x14ac:dyDescent="0.3">
      <c r="A5984" t="s">
        <v>106</v>
      </c>
      <c r="B5984">
        <v>1976</v>
      </c>
      <c r="C5984" t="s">
        <v>36</v>
      </c>
      <c r="D5984" t="s">
        <v>66</v>
      </c>
      <c r="E5984" t="s">
        <v>4969</v>
      </c>
      <c r="F5984" t="s">
        <v>5</v>
      </c>
      <c r="G5984" t="s">
        <v>15</v>
      </c>
      <c r="H5984" t="str">
        <f>VLOOKUP(G5984,'Country Codes'!$A$2:$B$139,2,FALSE)</f>
        <v>Denmark</v>
      </c>
      <c r="I5984" t="s">
        <v>18</v>
      </c>
    </row>
    <row r="5985" spans="1:9" x14ac:dyDescent="0.3">
      <c r="A5985" t="s">
        <v>176</v>
      </c>
      <c r="B5985">
        <v>1980</v>
      </c>
      <c r="C5985" t="s">
        <v>36</v>
      </c>
      <c r="D5985" t="s">
        <v>66</v>
      </c>
      <c r="E5985" t="s">
        <v>4969</v>
      </c>
      <c r="F5985" t="s">
        <v>5</v>
      </c>
      <c r="G5985" t="s">
        <v>15</v>
      </c>
      <c r="H5985" t="str">
        <f>VLOOKUP(G5985,'Country Codes'!$A$2:$B$139,2,FALSE)</f>
        <v>Denmark</v>
      </c>
      <c r="I5985" t="s">
        <v>18</v>
      </c>
    </row>
    <row r="5986" spans="1:9" x14ac:dyDescent="0.3">
      <c r="A5986" t="s">
        <v>106</v>
      </c>
      <c r="B5986">
        <v>1976</v>
      </c>
      <c r="C5986" t="s">
        <v>71</v>
      </c>
      <c r="D5986" t="s">
        <v>207</v>
      </c>
      <c r="E5986" t="s">
        <v>4970</v>
      </c>
      <c r="F5986" t="s">
        <v>5</v>
      </c>
      <c r="G5986" t="s">
        <v>51</v>
      </c>
      <c r="H5986" t="str">
        <f>VLOOKUP(G5986,'Country Codes'!$A$2:$B$139,2,FALSE)</f>
        <v>Norway</v>
      </c>
      <c r="I5986" t="s">
        <v>18</v>
      </c>
    </row>
    <row r="5987" spans="1:9" x14ac:dyDescent="0.3">
      <c r="A5987" t="s">
        <v>58</v>
      </c>
      <c r="B5987">
        <v>2016</v>
      </c>
      <c r="C5987" t="s">
        <v>54</v>
      </c>
      <c r="D5987" t="s">
        <v>152</v>
      </c>
      <c r="E5987" t="s">
        <v>4971</v>
      </c>
      <c r="F5987" t="s">
        <v>5</v>
      </c>
      <c r="G5987" t="s">
        <v>15</v>
      </c>
      <c r="H5987" t="str">
        <f>VLOOKUP(G5987,'Country Codes'!$A$2:$B$139,2,FALSE)</f>
        <v>Denmark</v>
      </c>
      <c r="I5987" t="s">
        <v>18</v>
      </c>
    </row>
    <row r="5988" spans="1:9" x14ac:dyDescent="0.3">
      <c r="A5988" t="s">
        <v>58</v>
      </c>
      <c r="B5988">
        <v>2016</v>
      </c>
      <c r="C5988" t="s">
        <v>36</v>
      </c>
      <c r="D5988" t="s">
        <v>645</v>
      </c>
      <c r="E5988" t="s">
        <v>4972</v>
      </c>
      <c r="F5988" t="s">
        <v>19</v>
      </c>
      <c r="G5988" t="s">
        <v>15</v>
      </c>
      <c r="H5988" t="str">
        <f>VLOOKUP(G5988,'Country Codes'!$A$2:$B$139,2,FALSE)</f>
        <v>Denmark</v>
      </c>
      <c r="I5988" t="s">
        <v>39</v>
      </c>
    </row>
    <row r="5989" spans="1:9" x14ac:dyDescent="0.3">
      <c r="A5989" t="s">
        <v>63</v>
      </c>
      <c r="B5989">
        <v>2004</v>
      </c>
      <c r="C5989" t="s">
        <v>71</v>
      </c>
      <c r="D5989" t="s">
        <v>181</v>
      </c>
      <c r="E5989" t="s">
        <v>4973</v>
      </c>
      <c r="F5989" t="s">
        <v>5</v>
      </c>
      <c r="G5989" t="s">
        <v>23</v>
      </c>
      <c r="H5989" t="str">
        <f>VLOOKUP(G5989,'Country Codes'!$A$2:$B$139,2,FALSE)</f>
        <v>United States</v>
      </c>
      <c r="I5989" t="s">
        <v>18</v>
      </c>
    </row>
    <row r="5990" spans="1:9" x14ac:dyDescent="0.3">
      <c r="A5990" t="s">
        <v>106</v>
      </c>
      <c r="B5990">
        <v>1976</v>
      </c>
      <c r="C5990" t="s">
        <v>115</v>
      </c>
      <c r="D5990" t="s">
        <v>379</v>
      </c>
      <c r="E5990" t="s">
        <v>4974</v>
      </c>
      <c r="F5990" t="s">
        <v>5</v>
      </c>
      <c r="G5990" t="s">
        <v>15</v>
      </c>
      <c r="H5990" t="str">
        <f>VLOOKUP(G5990,'Country Codes'!$A$2:$B$139,2,FALSE)</f>
        <v>Denmark</v>
      </c>
      <c r="I5990" t="s">
        <v>39</v>
      </c>
    </row>
    <row r="5991" spans="1:9" x14ac:dyDescent="0.3">
      <c r="A5991" t="s">
        <v>53</v>
      </c>
      <c r="B5991">
        <v>2008</v>
      </c>
      <c r="C5991" t="s">
        <v>257</v>
      </c>
      <c r="D5991" t="s">
        <v>258</v>
      </c>
      <c r="E5991" t="s">
        <v>4975</v>
      </c>
      <c r="F5991" t="s">
        <v>5</v>
      </c>
      <c r="G5991" t="s">
        <v>23</v>
      </c>
      <c r="H5991" t="str">
        <f>VLOOKUP(G5991,'Country Codes'!$A$2:$B$139,2,FALSE)</f>
        <v>United States</v>
      </c>
      <c r="I5991" t="s">
        <v>18</v>
      </c>
    </row>
    <row r="5992" spans="1:9" x14ac:dyDescent="0.3">
      <c r="A5992" t="s">
        <v>11</v>
      </c>
      <c r="B5992">
        <v>2012</v>
      </c>
      <c r="C5992" t="s">
        <v>115</v>
      </c>
      <c r="D5992" t="s">
        <v>1041</v>
      </c>
      <c r="E5992" t="s">
        <v>4976</v>
      </c>
      <c r="F5992" t="s">
        <v>5</v>
      </c>
      <c r="G5992" t="s">
        <v>15</v>
      </c>
      <c r="H5992" t="str">
        <f>VLOOKUP(G5992,'Country Codes'!$A$2:$B$139,2,FALSE)</f>
        <v>Denmark</v>
      </c>
      <c r="I5992" t="s">
        <v>18</v>
      </c>
    </row>
    <row r="5993" spans="1:9" x14ac:dyDescent="0.3">
      <c r="A5993" t="s">
        <v>58</v>
      </c>
      <c r="B5993">
        <v>2016</v>
      </c>
      <c r="C5993" t="s">
        <v>115</v>
      </c>
      <c r="D5993" t="s">
        <v>531</v>
      </c>
      <c r="E5993" t="s">
        <v>4976</v>
      </c>
      <c r="F5993" t="s">
        <v>5</v>
      </c>
      <c r="G5993" t="s">
        <v>15</v>
      </c>
      <c r="H5993" t="str">
        <f>VLOOKUP(G5993,'Country Codes'!$A$2:$B$139,2,FALSE)</f>
        <v>Denmark</v>
      </c>
      <c r="I5993" t="s">
        <v>39</v>
      </c>
    </row>
    <row r="5994" spans="1:9" x14ac:dyDescent="0.3">
      <c r="A5994" t="s">
        <v>58</v>
      </c>
      <c r="B5994">
        <v>2016</v>
      </c>
      <c r="C5994" t="s">
        <v>115</v>
      </c>
      <c r="D5994" t="s">
        <v>1041</v>
      </c>
      <c r="E5994" t="s">
        <v>4976</v>
      </c>
      <c r="F5994" t="s">
        <v>5</v>
      </c>
      <c r="G5994" t="s">
        <v>15</v>
      </c>
      <c r="H5994" t="str">
        <f>VLOOKUP(G5994,'Country Codes'!$A$2:$B$139,2,FALSE)</f>
        <v>Denmark</v>
      </c>
      <c r="I5994" t="s">
        <v>39</v>
      </c>
    </row>
    <row r="5995" spans="1:9" x14ac:dyDescent="0.3">
      <c r="A5995" t="s">
        <v>58</v>
      </c>
      <c r="B5995">
        <v>2016</v>
      </c>
      <c r="C5995" t="s">
        <v>54</v>
      </c>
      <c r="D5995" t="s">
        <v>152</v>
      </c>
      <c r="E5995" t="s">
        <v>4977</v>
      </c>
      <c r="F5995" t="s">
        <v>5</v>
      </c>
      <c r="G5995" t="s">
        <v>15</v>
      </c>
      <c r="H5995" t="str">
        <f>VLOOKUP(G5995,'Country Codes'!$A$2:$B$139,2,FALSE)</f>
        <v>Denmark</v>
      </c>
      <c r="I5995" t="s">
        <v>18</v>
      </c>
    </row>
    <row r="5996" spans="1:9" x14ac:dyDescent="0.3">
      <c r="A5996" t="s">
        <v>32</v>
      </c>
      <c r="B5996">
        <v>2000</v>
      </c>
      <c r="C5996" t="s">
        <v>92</v>
      </c>
      <c r="D5996" t="s">
        <v>1298</v>
      </c>
      <c r="E5996" t="s">
        <v>4978</v>
      </c>
      <c r="F5996" t="s">
        <v>19</v>
      </c>
      <c r="G5996" t="s">
        <v>408</v>
      </c>
      <c r="H5996" t="str">
        <f>VLOOKUP(G5996,'Country Codes'!$A$2:$B$139,2,FALSE)</f>
        <v>Sweden</v>
      </c>
      <c r="I5996" t="s">
        <v>18</v>
      </c>
    </row>
    <row r="5997" spans="1:9" x14ac:dyDescent="0.3">
      <c r="A5997" t="s">
        <v>58</v>
      </c>
      <c r="B5997">
        <v>2016</v>
      </c>
      <c r="C5997" t="s">
        <v>54</v>
      </c>
      <c r="D5997" t="s">
        <v>152</v>
      </c>
      <c r="E5997" t="s">
        <v>4979</v>
      </c>
      <c r="F5997" t="s">
        <v>5</v>
      </c>
      <c r="G5997" t="s">
        <v>15</v>
      </c>
      <c r="H5997" t="str">
        <f>VLOOKUP(G5997,'Country Codes'!$A$2:$B$139,2,FALSE)</f>
        <v>Denmark</v>
      </c>
      <c r="I5997" t="s">
        <v>18</v>
      </c>
    </row>
    <row r="5998" spans="1:9" x14ac:dyDescent="0.3">
      <c r="A5998" t="s">
        <v>35</v>
      </c>
      <c r="B5998">
        <v>1996</v>
      </c>
      <c r="C5998" t="s">
        <v>71</v>
      </c>
      <c r="D5998" t="s">
        <v>206</v>
      </c>
      <c r="E5998" t="s">
        <v>4980</v>
      </c>
      <c r="F5998" t="s">
        <v>5</v>
      </c>
      <c r="G5998" t="s">
        <v>244</v>
      </c>
      <c r="H5998" t="str">
        <f>VLOOKUP(G5998,'Country Codes'!$A$2:$B$139,2,FALSE)</f>
        <v>Australia</v>
      </c>
      <c r="I5998" t="s">
        <v>39</v>
      </c>
    </row>
    <row r="5999" spans="1:9" x14ac:dyDescent="0.3">
      <c r="A5999" t="s">
        <v>32</v>
      </c>
      <c r="B5999">
        <v>2000</v>
      </c>
      <c r="C5999" t="s">
        <v>71</v>
      </c>
      <c r="D5999" t="s">
        <v>288</v>
      </c>
      <c r="E5999" t="s">
        <v>4980</v>
      </c>
      <c r="F5999" t="s">
        <v>5</v>
      </c>
      <c r="G5999" t="s">
        <v>244</v>
      </c>
      <c r="H5999" t="str">
        <f>VLOOKUP(G5999,'Country Codes'!$A$2:$B$139,2,FALSE)</f>
        <v>Australia</v>
      </c>
      <c r="I5999" t="s">
        <v>39</v>
      </c>
    </row>
    <row r="6000" spans="1:9" x14ac:dyDescent="0.3">
      <c r="A6000" t="s">
        <v>63</v>
      </c>
      <c r="B6000">
        <v>2004</v>
      </c>
      <c r="C6000" t="s">
        <v>71</v>
      </c>
      <c r="D6000" t="s">
        <v>181</v>
      </c>
      <c r="E6000" t="s">
        <v>4980</v>
      </c>
      <c r="F6000" t="s">
        <v>5</v>
      </c>
      <c r="G6000" t="s">
        <v>244</v>
      </c>
      <c r="H6000" t="str">
        <f>VLOOKUP(G6000,'Country Codes'!$A$2:$B$139,2,FALSE)</f>
        <v>Australia</v>
      </c>
      <c r="I6000" t="s">
        <v>39</v>
      </c>
    </row>
    <row r="6001" spans="1:9" x14ac:dyDescent="0.3">
      <c r="A6001" t="s">
        <v>63</v>
      </c>
      <c r="B6001">
        <v>2004</v>
      </c>
      <c r="C6001" t="s">
        <v>30</v>
      </c>
      <c r="D6001" t="s">
        <v>668</v>
      </c>
      <c r="E6001" t="s">
        <v>4981</v>
      </c>
      <c r="F6001" t="s">
        <v>19</v>
      </c>
      <c r="G6001" t="s">
        <v>244</v>
      </c>
      <c r="H6001" t="str">
        <f>VLOOKUP(G6001,'Country Codes'!$A$2:$B$139,2,FALSE)</f>
        <v>Australia</v>
      </c>
      <c r="I6001" t="s">
        <v>52</v>
      </c>
    </row>
    <row r="6002" spans="1:9" x14ac:dyDescent="0.3">
      <c r="A6002" t="s">
        <v>63</v>
      </c>
      <c r="B6002">
        <v>2004</v>
      </c>
      <c r="C6002" t="s">
        <v>30</v>
      </c>
      <c r="D6002" t="s">
        <v>308</v>
      </c>
      <c r="E6002" t="s">
        <v>4981</v>
      </c>
      <c r="F6002" t="s">
        <v>19</v>
      </c>
      <c r="G6002" t="s">
        <v>244</v>
      </c>
      <c r="H6002" t="str">
        <f>VLOOKUP(G6002,'Country Codes'!$A$2:$B$139,2,FALSE)</f>
        <v>Australia</v>
      </c>
      <c r="I6002" t="s">
        <v>18</v>
      </c>
    </row>
    <row r="6003" spans="1:9" x14ac:dyDescent="0.3">
      <c r="A6003" t="s">
        <v>11</v>
      </c>
      <c r="B6003">
        <v>2012</v>
      </c>
      <c r="C6003" t="s">
        <v>71</v>
      </c>
      <c r="D6003" t="s">
        <v>441</v>
      </c>
      <c r="E6003" t="s">
        <v>4982</v>
      </c>
      <c r="F6003" t="s">
        <v>19</v>
      </c>
      <c r="G6003" t="s">
        <v>237</v>
      </c>
      <c r="H6003" t="str">
        <f>VLOOKUP(G6003,'Country Codes'!$A$2:$B$139,2,FALSE)</f>
        <v>Canada</v>
      </c>
      <c r="I6003" t="s">
        <v>52</v>
      </c>
    </row>
    <row r="6004" spans="1:9" x14ac:dyDescent="0.3">
      <c r="A6004" t="s">
        <v>106</v>
      </c>
      <c r="B6004">
        <v>1976</v>
      </c>
      <c r="C6004" t="s">
        <v>36</v>
      </c>
      <c r="D6004" t="s">
        <v>582</v>
      </c>
      <c r="E6004" t="s">
        <v>4983</v>
      </c>
      <c r="F6004" t="s">
        <v>5</v>
      </c>
      <c r="G6004" t="s">
        <v>408</v>
      </c>
      <c r="H6004" t="str">
        <f>VLOOKUP(G6004,'Country Codes'!$A$2:$B$139,2,FALSE)</f>
        <v>Sweden</v>
      </c>
      <c r="I6004" t="s">
        <v>18</v>
      </c>
    </row>
    <row r="6005" spans="1:9" x14ac:dyDescent="0.3">
      <c r="A6005" t="s">
        <v>58</v>
      </c>
      <c r="B6005">
        <v>2016</v>
      </c>
      <c r="C6005" t="s">
        <v>86</v>
      </c>
      <c r="D6005" t="s">
        <v>922</v>
      </c>
      <c r="E6005" t="s">
        <v>4984</v>
      </c>
      <c r="F6005" t="s">
        <v>19</v>
      </c>
      <c r="G6005" t="s">
        <v>7</v>
      </c>
      <c r="H6005" t="str">
        <f>VLOOKUP(G6005,'Country Codes'!$A$2:$B$139,2,FALSE)</f>
        <v>China</v>
      </c>
      <c r="I6005" t="s">
        <v>52</v>
      </c>
    </row>
    <row r="6006" spans="1:9" x14ac:dyDescent="0.3">
      <c r="A6006" t="s">
        <v>11</v>
      </c>
      <c r="B6006">
        <v>2012</v>
      </c>
      <c r="C6006" t="s">
        <v>30</v>
      </c>
      <c r="D6006" t="s">
        <v>196</v>
      </c>
      <c r="E6006" t="s">
        <v>4985</v>
      </c>
      <c r="F6006" t="s">
        <v>5</v>
      </c>
      <c r="G6006" t="s">
        <v>7</v>
      </c>
      <c r="H6006" t="str">
        <f>VLOOKUP(G6006,'Country Codes'!$A$2:$B$139,2,FALSE)</f>
        <v>China</v>
      </c>
      <c r="I6006" t="s">
        <v>39</v>
      </c>
    </row>
    <row r="6007" spans="1:9" x14ac:dyDescent="0.3">
      <c r="A6007" t="s">
        <v>24</v>
      </c>
      <c r="B6007">
        <v>1984</v>
      </c>
      <c r="C6007" t="s">
        <v>54</v>
      </c>
      <c r="D6007" t="s">
        <v>152</v>
      </c>
      <c r="E6007" t="s">
        <v>4986</v>
      </c>
      <c r="F6007" t="s">
        <v>5</v>
      </c>
      <c r="G6007" t="s">
        <v>387</v>
      </c>
      <c r="H6007" t="str">
        <f>VLOOKUP(G6007,'Country Codes'!$A$2:$B$139,2,FALSE)</f>
        <v>West Germany</v>
      </c>
      <c r="I6007" t="s">
        <v>52</v>
      </c>
    </row>
    <row r="6008" spans="1:9" x14ac:dyDescent="0.3">
      <c r="A6008" t="s">
        <v>63</v>
      </c>
      <c r="B6008">
        <v>2004</v>
      </c>
      <c r="C6008" t="s">
        <v>260</v>
      </c>
      <c r="D6008" t="s">
        <v>262</v>
      </c>
      <c r="E6008" t="s">
        <v>4987</v>
      </c>
      <c r="F6008" t="s">
        <v>19</v>
      </c>
      <c r="G6008" t="s">
        <v>373</v>
      </c>
      <c r="H6008" t="str">
        <f>VLOOKUP(G6008,'Country Codes'!$A$2:$B$139,2,FALSE)</f>
        <v>Japan</v>
      </c>
      <c r="I6008" t="s">
        <v>52</v>
      </c>
    </row>
    <row r="6009" spans="1:9" x14ac:dyDescent="0.3">
      <c r="A6009" t="s">
        <v>53</v>
      </c>
      <c r="B6009">
        <v>2008</v>
      </c>
      <c r="C6009" t="s">
        <v>260</v>
      </c>
      <c r="D6009" t="s">
        <v>261</v>
      </c>
      <c r="E6009" t="s">
        <v>4987</v>
      </c>
      <c r="F6009" t="s">
        <v>19</v>
      </c>
      <c r="G6009" t="s">
        <v>373</v>
      </c>
      <c r="H6009" t="str">
        <f>VLOOKUP(G6009,'Country Codes'!$A$2:$B$139,2,FALSE)</f>
        <v>Japan</v>
      </c>
      <c r="I6009" t="s">
        <v>39</v>
      </c>
    </row>
    <row r="6010" spans="1:9" x14ac:dyDescent="0.3">
      <c r="A6010" t="s">
        <v>35</v>
      </c>
      <c r="B6010">
        <v>1996</v>
      </c>
      <c r="C6010" t="s">
        <v>144</v>
      </c>
      <c r="D6010" t="s">
        <v>542</v>
      </c>
      <c r="E6010" t="s">
        <v>4988</v>
      </c>
      <c r="F6010" t="s">
        <v>19</v>
      </c>
      <c r="G6010" t="s">
        <v>381</v>
      </c>
      <c r="H6010" t="str">
        <f>VLOOKUP(G6010,'Country Codes'!$A$2:$B$139,2,FALSE)</f>
        <v>Switzerland</v>
      </c>
      <c r="I6010" t="s">
        <v>52</v>
      </c>
    </row>
    <row r="6011" spans="1:9" x14ac:dyDescent="0.3">
      <c r="A6011" t="s">
        <v>58</v>
      </c>
      <c r="B6011">
        <v>2016</v>
      </c>
      <c r="C6011" t="s">
        <v>12</v>
      </c>
      <c r="D6011" t="s">
        <v>366</v>
      </c>
      <c r="E6011" t="s">
        <v>4989</v>
      </c>
      <c r="F6011" t="s">
        <v>5</v>
      </c>
      <c r="G6011" t="s">
        <v>373</v>
      </c>
      <c r="H6011" t="str">
        <f>VLOOKUP(G6011,'Country Codes'!$A$2:$B$139,2,FALSE)</f>
        <v>Japan</v>
      </c>
      <c r="I6011" t="s">
        <v>52</v>
      </c>
    </row>
    <row r="6012" spans="1:9" x14ac:dyDescent="0.3">
      <c r="A6012" t="s">
        <v>35</v>
      </c>
      <c r="B6012">
        <v>1996</v>
      </c>
      <c r="C6012" t="s">
        <v>9</v>
      </c>
      <c r="D6012" t="s">
        <v>10</v>
      </c>
      <c r="E6012" t="s">
        <v>4990</v>
      </c>
      <c r="F6012" t="s">
        <v>5</v>
      </c>
      <c r="G6012" t="s">
        <v>23</v>
      </c>
      <c r="H6012" t="str">
        <f>VLOOKUP(G6012,'Country Codes'!$A$2:$B$139,2,FALSE)</f>
        <v>United States</v>
      </c>
      <c r="I6012" t="s">
        <v>18</v>
      </c>
    </row>
    <row r="6013" spans="1:9" x14ac:dyDescent="0.3">
      <c r="A6013" t="s">
        <v>32</v>
      </c>
      <c r="B6013">
        <v>2000</v>
      </c>
      <c r="C6013" t="s">
        <v>9</v>
      </c>
      <c r="D6013" t="s">
        <v>10</v>
      </c>
      <c r="E6013" t="s">
        <v>4991</v>
      </c>
      <c r="F6013" t="s">
        <v>5</v>
      </c>
      <c r="G6013" t="s">
        <v>23</v>
      </c>
      <c r="H6013" t="str">
        <f>VLOOKUP(G6013,'Country Codes'!$A$2:$B$139,2,FALSE)</f>
        <v>United States</v>
      </c>
      <c r="I6013" t="s">
        <v>18</v>
      </c>
    </row>
    <row r="6014" spans="1:9" x14ac:dyDescent="0.3">
      <c r="A6014" t="s">
        <v>24</v>
      </c>
      <c r="B6014">
        <v>1984</v>
      </c>
      <c r="C6014" t="s">
        <v>30</v>
      </c>
      <c r="D6014" t="s">
        <v>591</v>
      </c>
      <c r="E6014" t="s">
        <v>4992</v>
      </c>
      <c r="F6014" t="s">
        <v>19</v>
      </c>
      <c r="G6014" t="s">
        <v>439</v>
      </c>
      <c r="H6014" t="str">
        <f>VLOOKUP(G6014,'Country Codes'!$A$2:$B$139,2,FALSE)</f>
        <v>Great Britain</v>
      </c>
      <c r="I6014" t="s">
        <v>52</v>
      </c>
    </row>
    <row r="6015" spans="1:9" x14ac:dyDescent="0.3">
      <c r="A6015" t="s">
        <v>24</v>
      </c>
      <c r="B6015">
        <v>1984</v>
      </c>
      <c r="C6015" t="s">
        <v>30</v>
      </c>
      <c r="D6015" t="s">
        <v>613</v>
      </c>
      <c r="E6015" t="s">
        <v>4992</v>
      </c>
      <c r="F6015" t="s">
        <v>19</v>
      </c>
      <c r="G6015" t="s">
        <v>439</v>
      </c>
      <c r="H6015" t="str">
        <f>VLOOKUP(G6015,'Country Codes'!$A$2:$B$139,2,FALSE)</f>
        <v>Great Britain</v>
      </c>
      <c r="I6015" t="s">
        <v>39</v>
      </c>
    </row>
    <row r="6016" spans="1:9" x14ac:dyDescent="0.3">
      <c r="A6016" t="s">
        <v>11</v>
      </c>
      <c r="B6016">
        <v>2012</v>
      </c>
      <c r="C6016" t="s">
        <v>25</v>
      </c>
      <c r="D6016" t="s">
        <v>401</v>
      </c>
      <c r="E6016" t="s">
        <v>4993</v>
      </c>
      <c r="F6016" t="s">
        <v>5</v>
      </c>
      <c r="G6016" t="s">
        <v>23</v>
      </c>
      <c r="H6016" t="str">
        <f>VLOOKUP(G6016,'Country Codes'!$A$2:$B$139,2,FALSE)</f>
        <v>United States</v>
      </c>
      <c r="I6016" t="s">
        <v>52</v>
      </c>
    </row>
    <row r="6017" spans="1:9" x14ac:dyDescent="0.3">
      <c r="A6017" t="s">
        <v>11</v>
      </c>
      <c r="B6017">
        <v>2012</v>
      </c>
      <c r="C6017" t="s">
        <v>9</v>
      </c>
      <c r="D6017" t="s">
        <v>10</v>
      </c>
      <c r="E6017" t="s">
        <v>4994</v>
      </c>
      <c r="F6017" t="s">
        <v>5</v>
      </c>
      <c r="G6017" t="s">
        <v>23</v>
      </c>
      <c r="H6017" t="str">
        <f>VLOOKUP(G6017,'Country Codes'!$A$2:$B$139,2,FALSE)</f>
        <v>United States</v>
      </c>
      <c r="I6017" t="s">
        <v>18</v>
      </c>
    </row>
    <row r="6018" spans="1:9" x14ac:dyDescent="0.3">
      <c r="A6018" t="s">
        <v>35</v>
      </c>
      <c r="B6018">
        <v>1996</v>
      </c>
      <c r="C6018" t="s">
        <v>25</v>
      </c>
      <c r="D6018" t="s">
        <v>96</v>
      </c>
      <c r="E6018" t="s">
        <v>4995</v>
      </c>
      <c r="F6018" t="s">
        <v>5</v>
      </c>
      <c r="G6018" t="s">
        <v>23</v>
      </c>
      <c r="H6018" t="str">
        <f>VLOOKUP(G6018,'Country Codes'!$A$2:$B$139,2,FALSE)</f>
        <v>United States</v>
      </c>
      <c r="I6018" t="s">
        <v>52</v>
      </c>
    </row>
    <row r="6019" spans="1:9" x14ac:dyDescent="0.3">
      <c r="A6019" t="s">
        <v>32</v>
      </c>
      <c r="B6019">
        <v>2000</v>
      </c>
      <c r="C6019" t="s">
        <v>252</v>
      </c>
      <c r="D6019" t="s">
        <v>253</v>
      </c>
      <c r="E6019" t="s">
        <v>4996</v>
      </c>
      <c r="F6019" t="s">
        <v>19</v>
      </c>
      <c r="G6019" t="s">
        <v>244</v>
      </c>
      <c r="H6019" t="str">
        <f>VLOOKUP(G6019,'Country Codes'!$A$2:$B$139,2,FALSE)</f>
        <v>Australia</v>
      </c>
      <c r="I6019" t="s">
        <v>39</v>
      </c>
    </row>
    <row r="6020" spans="1:9" x14ac:dyDescent="0.3">
      <c r="A6020" t="s">
        <v>53</v>
      </c>
      <c r="B6020">
        <v>2008</v>
      </c>
      <c r="C6020" t="s">
        <v>252</v>
      </c>
      <c r="D6020" t="s">
        <v>253</v>
      </c>
      <c r="E6020" t="s">
        <v>4996</v>
      </c>
      <c r="F6020" t="s">
        <v>19</v>
      </c>
      <c r="G6020" t="s">
        <v>244</v>
      </c>
      <c r="H6020" t="str">
        <f>VLOOKUP(G6020,'Country Codes'!$A$2:$B$139,2,FALSE)</f>
        <v>Australia</v>
      </c>
      <c r="I6020" t="s">
        <v>39</v>
      </c>
    </row>
    <row r="6021" spans="1:9" x14ac:dyDescent="0.3">
      <c r="A6021" t="s">
        <v>63</v>
      </c>
      <c r="B6021">
        <v>2004</v>
      </c>
      <c r="C6021" t="s">
        <v>252</v>
      </c>
      <c r="D6021" t="s">
        <v>253</v>
      </c>
      <c r="E6021" t="s">
        <v>4997</v>
      </c>
      <c r="F6021" t="s">
        <v>19</v>
      </c>
      <c r="G6021" t="s">
        <v>244</v>
      </c>
      <c r="H6021" t="str">
        <f>VLOOKUP(G6021,'Country Codes'!$A$2:$B$139,2,FALSE)</f>
        <v>Australia</v>
      </c>
      <c r="I6021" t="s">
        <v>52</v>
      </c>
    </row>
    <row r="6022" spans="1:9" x14ac:dyDescent="0.3">
      <c r="A6022" t="s">
        <v>35</v>
      </c>
      <c r="B6022">
        <v>1996</v>
      </c>
      <c r="C6022" t="s">
        <v>252</v>
      </c>
      <c r="D6022" t="s">
        <v>253</v>
      </c>
      <c r="E6022" t="s">
        <v>4997</v>
      </c>
      <c r="F6022" t="s">
        <v>19</v>
      </c>
      <c r="G6022" t="s">
        <v>244</v>
      </c>
      <c r="H6022" t="str">
        <f>VLOOKUP(G6022,'Country Codes'!$A$2:$B$139,2,FALSE)</f>
        <v>Australia</v>
      </c>
      <c r="I6022" t="s">
        <v>39</v>
      </c>
    </row>
    <row r="6023" spans="1:9" x14ac:dyDescent="0.3">
      <c r="A6023" t="s">
        <v>32</v>
      </c>
      <c r="B6023">
        <v>2000</v>
      </c>
      <c r="C6023" t="s">
        <v>252</v>
      </c>
      <c r="D6023" t="s">
        <v>253</v>
      </c>
      <c r="E6023" t="s">
        <v>4997</v>
      </c>
      <c r="F6023" t="s">
        <v>19</v>
      </c>
      <c r="G6023" t="s">
        <v>244</v>
      </c>
      <c r="H6023" t="str">
        <f>VLOOKUP(G6023,'Country Codes'!$A$2:$B$139,2,FALSE)</f>
        <v>Australia</v>
      </c>
      <c r="I6023" t="s">
        <v>39</v>
      </c>
    </row>
    <row r="6024" spans="1:9" x14ac:dyDescent="0.3">
      <c r="A6024" t="s">
        <v>53</v>
      </c>
      <c r="B6024">
        <v>2008</v>
      </c>
      <c r="C6024" t="s">
        <v>252</v>
      </c>
      <c r="D6024" t="s">
        <v>253</v>
      </c>
      <c r="E6024" t="s">
        <v>4997</v>
      </c>
      <c r="F6024" t="s">
        <v>19</v>
      </c>
      <c r="G6024" t="s">
        <v>244</v>
      </c>
      <c r="H6024" t="str">
        <f>VLOOKUP(G6024,'Country Codes'!$A$2:$B$139,2,FALSE)</f>
        <v>Australia</v>
      </c>
      <c r="I6024" t="s">
        <v>39</v>
      </c>
    </row>
    <row r="6025" spans="1:9" x14ac:dyDescent="0.3">
      <c r="A6025" t="s">
        <v>63</v>
      </c>
      <c r="B6025">
        <v>2004</v>
      </c>
      <c r="C6025" t="s">
        <v>71</v>
      </c>
      <c r="D6025" t="s">
        <v>207</v>
      </c>
      <c r="E6025" t="s">
        <v>4998</v>
      </c>
      <c r="F6025" t="s">
        <v>5</v>
      </c>
      <c r="G6025" t="s">
        <v>79</v>
      </c>
      <c r="H6025" t="str">
        <f>VLOOKUP(G6025,'Country Codes'!$A$2:$B$139,2,FALSE)</f>
        <v>France</v>
      </c>
      <c r="I6025" t="s">
        <v>18</v>
      </c>
    </row>
    <row r="6026" spans="1:9" x14ac:dyDescent="0.3">
      <c r="A6026" t="s">
        <v>11</v>
      </c>
      <c r="B6026">
        <v>2012</v>
      </c>
      <c r="C6026" t="s">
        <v>30</v>
      </c>
      <c r="D6026" t="s">
        <v>308</v>
      </c>
      <c r="E6026" t="s">
        <v>4999</v>
      </c>
      <c r="F6026" t="s">
        <v>19</v>
      </c>
      <c r="G6026" t="s">
        <v>23</v>
      </c>
      <c r="H6026" t="str">
        <f>VLOOKUP(G6026,'Country Codes'!$A$2:$B$139,2,FALSE)</f>
        <v>United States</v>
      </c>
      <c r="I6026" t="s">
        <v>18</v>
      </c>
    </row>
    <row r="6027" spans="1:9" x14ac:dyDescent="0.3">
      <c r="A6027" t="s">
        <v>11</v>
      </c>
      <c r="B6027">
        <v>2012</v>
      </c>
      <c r="C6027" t="s">
        <v>30</v>
      </c>
      <c r="D6027" t="s">
        <v>413</v>
      </c>
      <c r="E6027" t="s">
        <v>4999</v>
      </c>
      <c r="F6027" t="s">
        <v>19</v>
      </c>
      <c r="G6027" t="s">
        <v>23</v>
      </c>
      <c r="H6027" t="str">
        <f>VLOOKUP(G6027,'Country Codes'!$A$2:$B$139,2,FALSE)</f>
        <v>United States</v>
      </c>
      <c r="I6027" t="s">
        <v>39</v>
      </c>
    </row>
    <row r="6028" spans="1:9" x14ac:dyDescent="0.3">
      <c r="A6028" t="s">
        <v>8</v>
      </c>
      <c r="B6028">
        <v>1992</v>
      </c>
      <c r="C6028" t="s">
        <v>115</v>
      </c>
      <c r="D6028" t="s">
        <v>379</v>
      </c>
      <c r="E6028" t="s">
        <v>5000</v>
      </c>
      <c r="F6028" t="s">
        <v>5</v>
      </c>
      <c r="G6028" t="s">
        <v>79</v>
      </c>
      <c r="H6028" t="str">
        <f>VLOOKUP(G6028,'Country Codes'!$A$2:$B$139,2,FALSE)</f>
        <v>France</v>
      </c>
      <c r="I6028" t="s">
        <v>39</v>
      </c>
    </row>
    <row r="6029" spans="1:9" x14ac:dyDescent="0.3">
      <c r="A6029" t="s">
        <v>35</v>
      </c>
      <c r="B6029">
        <v>1996</v>
      </c>
      <c r="C6029" t="s">
        <v>30</v>
      </c>
      <c r="D6029" t="s">
        <v>83</v>
      </c>
      <c r="E6029" t="s">
        <v>5001</v>
      </c>
      <c r="F6029" t="s">
        <v>5</v>
      </c>
      <c r="G6029" t="s">
        <v>23</v>
      </c>
      <c r="H6029" t="str">
        <f>VLOOKUP(G6029,'Country Codes'!$A$2:$B$139,2,FALSE)</f>
        <v>United States</v>
      </c>
      <c r="I6029" t="s">
        <v>18</v>
      </c>
    </row>
    <row r="6030" spans="1:9" x14ac:dyDescent="0.3">
      <c r="A6030" t="s">
        <v>35</v>
      </c>
      <c r="B6030">
        <v>1996</v>
      </c>
      <c r="C6030" t="s">
        <v>115</v>
      </c>
      <c r="D6030" t="s">
        <v>1081</v>
      </c>
      <c r="E6030" t="s">
        <v>5002</v>
      </c>
      <c r="F6030" t="s">
        <v>19</v>
      </c>
      <c r="G6030" t="s">
        <v>21</v>
      </c>
      <c r="H6030" t="str">
        <f>VLOOKUP(G6030,'Country Codes'!$A$2:$B$139,2,FALSE)</f>
        <v>Netherlands</v>
      </c>
      <c r="I6030" t="s">
        <v>52</v>
      </c>
    </row>
    <row r="6031" spans="1:9" x14ac:dyDescent="0.3">
      <c r="A6031" t="s">
        <v>8</v>
      </c>
      <c r="B6031">
        <v>1992</v>
      </c>
      <c r="C6031" t="s">
        <v>115</v>
      </c>
      <c r="D6031" t="s">
        <v>183</v>
      </c>
      <c r="E6031" t="s">
        <v>5002</v>
      </c>
      <c r="F6031" t="s">
        <v>19</v>
      </c>
      <c r="G6031" t="s">
        <v>21</v>
      </c>
      <c r="H6031" t="str">
        <f>VLOOKUP(G6031,'Country Codes'!$A$2:$B$139,2,FALSE)</f>
        <v>Netherlands</v>
      </c>
      <c r="I6031" t="s">
        <v>39</v>
      </c>
    </row>
    <row r="6032" spans="1:9" x14ac:dyDescent="0.3">
      <c r="A6032" t="s">
        <v>35</v>
      </c>
      <c r="B6032">
        <v>1996</v>
      </c>
      <c r="C6032" t="s">
        <v>115</v>
      </c>
      <c r="D6032" t="s">
        <v>183</v>
      </c>
      <c r="E6032" t="s">
        <v>5002</v>
      </c>
      <c r="F6032" t="s">
        <v>19</v>
      </c>
      <c r="G6032" t="s">
        <v>21</v>
      </c>
      <c r="H6032" t="str">
        <f>VLOOKUP(G6032,'Country Codes'!$A$2:$B$139,2,FALSE)</f>
        <v>Netherlands</v>
      </c>
      <c r="I6032" t="s">
        <v>39</v>
      </c>
    </row>
    <row r="6033" spans="1:9" x14ac:dyDescent="0.3">
      <c r="A6033" t="s">
        <v>32</v>
      </c>
      <c r="B6033">
        <v>2000</v>
      </c>
      <c r="C6033" t="s">
        <v>25</v>
      </c>
      <c r="D6033" t="s">
        <v>49</v>
      </c>
      <c r="E6033" t="s">
        <v>5003</v>
      </c>
      <c r="F6033" t="s">
        <v>5</v>
      </c>
      <c r="G6033" t="s">
        <v>29</v>
      </c>
      <c r="H6033" t="str">
        <f>VLOOKUP(G6033,'Country Codes'!$A$2:$B$139,2,FALSE)</f>
        <v>Finland</v>
      </c>
      <c r="I6033" t="s">
        <v>18</v>
      </c>
    </row>
    <row r="6034" spans="1:9" x14ac:dyDescent="0.3">
      <c r="A6034" t="s">
        <v>24</v>
      </c>
      <c r="B6034">
        <v>1984</v>
      </c>
      <c r="C6034" t="s">
        <v>25</v>
      </c>
      <c r="D6034" t="s">
        <v>294</v>
      </c>
      <c r="E6034" t="s">
        <v>5004</v>
      </c>
      <c r="F6034" t="s">
        <v>5</v>
      </c>
      <c r="G6034" t="s">
        <v>29</v>
      </c>
      <c r="H6034" t="str">
        <f>VLOOKUP(G6034,'Country Codes'!$A$2:$B$139,2,FALSE)</f>
        <v>Finland</v>
      </c>
      <c r="I6034" t="s">
        <v>18</v>
      </c>
    </row>
    <row r="6035" spans="1:9" x14ac:dyDescent="0.3">
      <c r="A6035" t="s">
        <v>35</v>
      </c>
      <c r="B6035">
        <v>1996</v>
      </c>
      <c r="C6035" t="s">
        <v>375</v>
      </c>
      <c r="D6035" t="s">
        <v>376</v>
      </c>
      <c r="E6035" t="s">
        <v>5005</v>
      </c>
      <c r="F6035" t="s">
        <v>5</v>
      </c>
      <c r="G6035" t="s">
        <v>23</v>
      </c>
      <c r="H6035" t="str">
        <f>VLOOKUP(G6035,'Country Codes'!$A$2:$B$139,2,FALSE)</f>
        <v>United States</v>
      </c>
      <c r="I6035" t="s">
        <v>39</v>
      </c>
    </row>
    <row r="6036" spans="1:9" x14ac:dyDescent="0.3">
      <c r="A6036" t="s">
        <v>63</v>
      </c>
      <c r="B6036">
        <v>2004</v>
      </c>
      <c r="C6036" t="s">
        <v>200</v>
      </c>
      <c r="D6036" t="s">
        <v>600</v>
      </c>
      <c r="E6036" t="s">
        <v>5006</v>
      </c>
      <c r="F6036" t="s">
        <v>19</v>
      </c>
      <c r="G6036" t="s">
        <v>439</v>
      </c>
      <c r="H6036" t="str">
        <f>VLOOKUP(G6036,'Country Codes'!$A$2:$B$139,2,FALSE)</f>
        <v>Great Britain</v>
      </c>
      <c r="I6036" t="s">
        <v>39</v>
      </c>
    </row>
    <row r="6037" spans="1:9" x14ac:dyDescent="0.3">
      <c r="A6037" t="s">
        <v>176</v>
      </c>
      <c r="B6037">
        <v>1980</v>
      </c>
      <c r="C6037" t="s">
        <v>86</v>
      </c>
      <c r="D6037" t="s">
        <v>88</v>
      </c>
      <c r="E6037" t="s">
        <v>5007</v>
      </c>
      <c r="F6037" t="s">
        <v>5</v>
      </c>
      <c r="G6037" t="s">
        <v>408</v>
      </c>
      <c r="H6037" t="str">
        <f>VLOOKUP(G6037,'Country Codes'!$A$2:$B$139,2,FALSE)</f>
        <v>Sweden</v>
      </c>
      <c r="I6037" t="s">
        <v>18</v>
      </c>
    </row>
    <row r="6038" spans="1:9" x14ac:dyDescent="0.3">
      <c r="A6038" t="s">
        <v>11</v>
      </c>
      <c r="B6038">
        <v>2012</v>
      </c>
      <c r="C6038" t="s">
        <v>257</v>
      </c>
      <c r="D6038" t="s">
        <v>295</v>
      </c>
      <c r="E6038" t="s">
        <v>5008</v>
      </c>
      <c r="F6038" t="s">
        <v>19</v>
      </c>
      <c r="G6038" t="s">
        <v>23</v>
      </c>
      <c r="H6038" t="str">
        <f>VLOOKUP(G6038,'Country Codes'!$A$2:$B$139,2,FALSE)</f>
        <v>United States</v>
      </c>
      <c r="I6038" t="s">
        <v>52</v>
      </c>
    </row>
    <row r="6039" spans="1:9" x14ac:dyDescent="0.3">
      <c r="A6039" t="s">
        <v>58</v>
      </c>
      <c r="B6039">
        <v>2016</v>
      </c>
      <c r="C6039" t="s">
        <v>257</v>
      </c>
      <c r="D6039" t="s">
        <v>295</v>
      </c>
      <c r="E6039" t="s">
        <v>5008</v>
      </c>
      <c r="F6039" t="s">
        <v>19</v>
      </c>
      <c r="G6039" t="s">
        <v>23</v>
      </c>
      <c r="H6039" t="str">
        <f>VLOOKUP(G6039,'Country Codes'!$A$2:$B$139,2,FALSE)</f>
        <v>United States</v>
      </c>
      <c r="I6039" t="s">
        <v>39</v>
      </c>
    </row>
    <row r="6040" spans="1:9" x14ac:dyDescent="0.3">
      <c r="A6040" t="s">
        <v>24</v>
      </c>
      <c r="B6040">
        <v>1984</v>
      </c>
      <c r="C6040" t="s">
        <v>115</v>
      </c>
      <c r="D6040" t="s">
        <v>448</v>
      </c>
      <c r="E6040" t="s">
        <v>5009</v>
      </c>
      <c r="F6040" t="s">
        <v>5</v>
      </c>
      <c r="G6040" t="s">
        <v>237</v>
      </c>
      <c r="H6040" t="str">
        <f>VLOOKUP(G6040,'Country Codes'!$A$2:$B$139,2,FALSE)</f>
        <v>Canada</v>
      </c>
      <c r="I6040" t="s">
        <v>52</v>
      </c>
    </row>
    <row r="6041" spans="1:9" x14ac:dyDescent="0.3">
      <c r="A6041" t="s">
        <v>8</v>
      </c>
      <c r="B6041">
        <v>1992</v>
      </c>
      <c r="C6041" t="s">
        <v>115</v>
      </c>
      <c r="D6041" t="s">
        <v>368</v>
      </c>
      <c r="E6041" t="s">
        <v>5009</v>
      </c>
      <c r="F6041" t="s">
        <v>5</v>
      </c>
      <c r="G6041" t="s">
        <v>237</v>
      </c>
      <c r="H6041" t="str">
        <f>VLOOKUP(G6041,'Country Codes'!$A$2:$B$139,2,FALSE)</f>
        <v>Canada</v>
      </c>
      <c r="I6041" t="s">
        <v>39</v>
      </c>
    </row>
    <row r="6042" spans="1:9" x14ac:dyDescent="0.3">
      <c r="A6042" t="s">
        <v>35</v>
      </c>
      <c r="B6042">
        <v>1996</v>
      </c>
      <c r="C6042" t="s">
        <v>115</v>
      </c>
      <c r="D6042" t="s">
        <v>368</v>
      </c>
      <c r="E6042" t="s">
        <v>5009</v>
      </c>
      <c r="F6042" t="s">
        <v>5</v>
      </c>
      <c r="G6042" t="s">
        <v>237</v>
      </c>
      <c r="H6042" t="str">
        <f>VLOOKUP(G6042,'Country Codes'!$A$2:$B$139,2,FALSE)</f>
        <v>Canada</v>
      </c>
      <c r="I6042" t="s">
        <v>39</v>
      </c>
    </row>
    <row r="6043" spans="1:9" x14ac:dyDescent="0.3">
      <c r="A6043" t="s">
        <v>11</v>
      </c>
      <c r="B6043">
        <v>2012</v>
      </c>
      <c r="C6043" t="s">
        <v>109</v>
      </c>
      <c r="D6043" t="s">
        <v>266</v>
      </c>
      <c r="E6043" t="s">
        <v>5010</v>
      </c>
      <c r="F6043" t="s">
        <v>19</v>
      </c>
      <c r="G6043" t="s">
        <v>79</v>
      </c>
      <c r="H6043" t="str">
        <f>VLOOKUP(G6043,'Country Codes'!$A$2:$B$139,2,FALSE)</f>
        <v>France</v>
      </c>
      <c r="I6043" t="s">
        <v>39</v>
      </c>
    </row>
    <row r="6044" spans="1:9" x14ac:dyDescent="0.3">
      <c r="A6044" t="s">
        <v>11</v>
      </c>
      <c r="B6044">
        <v>2012</v>
      </c>
      <c r="C6044" t="s">
        <v>25</v>
      </c>
      <c r="D6044" t="s">
        <v>572</v>
      </c>
      <c r="E6044" t="s">
        <v>5011</v>
      </c>
      <c r="F6044" t="s">
        <v>19</v>
      </c>
      <c r="G6044" t="s">
        <v>23</v>
      </c>
      <c r="H6044" t="str">
        <f>VLOOKUP(G6044,'Country Codes'!$A$2:$B$139,2,FALSE)</f>
        <v>United States</v>
      </c>
      <c r="I6044" t="s">
        <v>52</v>
      </c>
    </row>
    <row r="6045" spans="1:9" x14ac:dyDescent="0.3">
      <c r="A6045" t="s">
        <v>53</v>
      </c>
      <c r="B6045">
        <v>2008</v>
      </c>
      <c r="C6045" t="s">
        <v>25</v>
      </c>
      <c r="D6045" t="s">
        <v>572</v>
      </c>
      <c r="E6045" t="s">
        <v>5011</v>
      </c>
      <c r="F6045" t="s">
        <v>19</v>
      </c>
      <c r="G6045" t="s">
        <v>23</v>
      </c>
      <c r="H6045" t="str">
        <f>VLOOKUP(G6045,'Country Codes'!$A$2:$B$139,2,FALSE)</f>
        <v>United States</v>
      </c>
      <c r="I6045" t="s">
        <v>18</v>
      </c>
    </row>
    <row r="6046" spans="1:9" x14ac:dyDescent="0.3">
      <c r="A6046" t="s">
        <v>106</v>
      </c>
      <c r="B6046">
        <v>1976</v>
      </c>
      <c r="C6046" t="s">
        <v>30</v>
      </c>
      <c r="D6046" t="s">
        <v>341</v>
      </c>
      <c r="E6046" t="s">
        <v>5012</v>
      </c>
      <c r="F6046" t="s">
        <v>5</v>
      </c>
      <c r="G6046" t="s">
        <v>23</v>
      </c>
      <c r="H6046" t="str">
        <f>VLOOKUP(G6046,'Country Codes'!$A$2:$B$139,2,FALSE)</f>
        <v>United States</v>
      </c>
      <c r="I6046" t="s">
        <v>39</v>
      </c>
    </row>
    <row r="6047" spans="1:9" x14ac:dyDescent="0.3">
      <c r="A6047" t="s">
        <v>35</v>
      </c>
      <c r="B6047">
        <v>1996</v>
      </c>
      <c r="C6047" t="s">
        <v>252</v>
      </c>
      <c r="D6047" t="s">
        <v>253</v>
      </c>
      <c r="E6047" t="s">
        <v>5013</v>
      </c>
      <c r="F6047" t="s">
        <v>19</v>
      </c>
      <c r="G6047" t="s">
        <v>23</v>
      </c>
      <c r="H6047" t="str">
        <f>VLOOKUP(G6047,'Country Codes'!$A$2:$B$139,2,FALSE)</f>
        <v>United States</v>
      </c>
      <c r="I6047" t="s">
        <v>18</v>
      </c>
    </row>
    <row r="6048" spans="1:9" x14ac:dyDescent="0.3">
      <c r="A6048" t="s">
        <v>32</v>
      </c>
      <c r="B6048">
        <v>2000</v>
      </c>
      <c r="C6048" t="s">
        <v>252</v>
      </c>
      <c r="D6048" t="s">
        <v>253</v>
      </c>
      <c r="E6048" t="s">
        <v>5013</v>
      </c>
      <c r="F6048" t="s">
        <v>19</v>
      </c>
      <c r="G6048" t="s">
        <v>23</v>
      </c>
      <c r="H6048" t="str">
        <f>VLOOKUP(G6048,'Country Codes'!$A$2:$B$139,2,FALSE)</f>
        <v>United States</v>
      </c>
      <c r="I6048" t="s">
        <v>18</v>
      </c>
    </row>
    <row r="6049" spans="1:9" x14ac:dyDescent="0.3">
      <c r="A6049" t="s">
        <v>63</v>
      </c>
      <c r="B6049">
        <v>2004</v>
      </c>
      <c r="C6049" t="s">
        <v>252</v>
      </c>
      <c r="D6049" t="s">
        <v>253</v>
      </c>
      <c r="E6049" t="s">
        <v>5013</v>
      </c>
      <c r="F6049" t="s">
        <v>19</v>
      </c>
      <c r="G6049" t="s">
        <v>23</v>
      </c>
      <c r="H6049" t="str">
        <f>VLOOKUP(G6049,'Country Codes'!$A$2:$B$139,2,FALSE)</f>
        <v>United States</v>
      </c>
      <c r="I6049" t="s">
        <v>18</v>
      </c>
    </row>
    <row r="6050" spans="1:9" x14ac:dyDescent="0.3">
      <c r="A6050" t="s">
        <v>24</v>
      </c>
      <c r="B6050">
        <v>1984</v>
      </c>
      <c r="C6050" t="s">
        <v>25</v>
      </c>
      <c r="D6050" t="s">
        <v>213</v>
      </c>
      <c r="E6050" t="s">
        <v>5014</v>
      </c>
      <c r="F6050" t="s">
        <v>5</v>
      </c>
      <c r="G6050" t="s">
        <v>23</v>
      </c>
      <c r="H6050" t="str">
        <f>VLOOKUP(G6050,'Country Codes'!$A$2:$B$139,2,FALSE)</f>
        <v>United States</v>
      </c>
      <c r="I6050" t="s">
        <v>52</v>
      </c>
    </row>
    <row r="6051" spans="1:9" x14ac:dyDescent="0.3">
      <c r="A6051" t="s">
        <v>106</v>
      </c>
      <c r="B6051">
        <v>1976</v>
      </c>
      <c r="C6051" t="s">
        <v>9</v>
      </c>
      <c r="D6051" t="s">
        <v>139</v>
      </c>
      <c r="E6051" t="s">
        <v>5015</v>
      </c>
      <c r="F6051" t="s">
        <v>19</v>
      </c>
      <c r="G6051" t="s">
        <v>23</v>
      </c>
      <c r="H6051" t="str">
        <f>VLOOKUP(G6051,'Country Codes'!$A$2:$B$139,2,FALSE)</f>
        <v>United States</v>
      </c>
      <c r="I6051" t="s">
        <v>52</v>
      </c>
    </row>
    <row r="6052" spans="1:9" x14ac:dyDescent="0.3">
      <c r="A6052" t="s">
        <v>63</v>
      </c>
      <c r="B6052">
        <v>2004</v>
      </c>
      <c r="C6052" t="s">
        <v>25</v>
      </c>
      <c r="D6052" t="s">
        <v>216</v>
      </c>
      <c r="E6052" t="s">
        <v>5016</v>
      </c>
      <c r="F6052" t="s">
        <v>5</v>
      </c>
      <c r="G6052" t="s">
        <v>23</v>
      </c>
      <c r="H6052" t="str">
        <f>VLOOKUP(G6052,'Country Codes'!$A$2:$B$139,2,FALSE)</f>
        <v>United States</v>
      </c>
      <c r="I6052" t="s">
        <v>52</v>
      </c>
    </row>
    <row r="6053" spans="1:9" x14ac:dyDescent="0.3">
      <c r="A6053" t="s">
        <v>63</v>
      </c>
      <c r="B6053">
        <v>2004</v>
      </c>
      <c r="C6053" t="s">
        <v>25</v>
      </c>
      <c r="D6053" t="s">
        <v>270</v>
      </c>
      <c r="E6053" t="s">
        <v>5016</v>
      </c>
      <c r="F6053" t="s">
        <v>5</v>
      </c>
      <c r="G6053" t="s">
        <v>23</v>
      </c>
      <c r="H6053" t="str">
        <f>VLOOKUP(G6053,'Country Codes'!$A$2:$B$139,2,FALSE)</f>
        <v>United States</v>
      </c>
      <c r="I6053" t="s">
        <v>18</v>
      </c>
    </row>
    <row r="6054" spans="1:9" x14ac:dyDescent="0.3">
      <c r="A6054" t="s">
        <v>32</v>
      </c>
      <c r="B6054">
        <v>2000</v>
      </c>
      <c r="C6054" t="s">
        <v>25</v>
      </c>
      <c r="D6054" t="s">
        <v>216</v>
      </c>
      <c r="E6054" t="s">
        <v>5017</v>
      </c>
      <c r="F6054" t="s">
        <v>5</v>
      </c>
      <c r="G6054" t="s">
        <v>23</v>
      </c>
      <c r="H6054" t="str">
        <f>VLOOKUP(G6054,'Country Codes'!$A$2:$B$139,2,FALSE)</f>
        <v>United States</v>
      </c>
      <c r="I6054" t="s">
        <v>52</v>
      </c>
    </row>
    <row r="6055" spans="1:9" x14ac:dyDescent="0.3">
      <c r="A6055" t="s">
        <v>35</v>
      </c>
      <c r="B6055">
        <v>1996</v>
      </c>
      <c r="C6055" t="s">
        <v>25</v>
      </c>
      <c r="D6055" t="s">
        <v>270</v>
      </c>
      <c r="E6055" t="s">
        <v>5017</v>
      </c>
      <c r="F6055" t="s">
        <v>5</v>
      </c>
      <c r="G6055" t="s">
        <v>23</v>
      </c>
      <c r="H6055" t="str">
        <f>VLOOKUP(G6055,'Country Codes'!$A$2:$B$139,2,FALSE)</f>
        <v>United States</v>
      </c>
      <c r="I6055" t="s">
        <v>18</v>
      </c>
    </row>
    <row r="6056" spans="1:9" x14ac:dyDescent="0.3">
      <c r="A6056" t="s">
        <v>32</v>
      </c>
      <c r="B6056">
        <v>2000</v>
      </c>
      <c r="C6056" t="s">
        <v>100</v>
      </c>
      <c r="D6056" t="s">
        <v>290</v>
      </c>
      <c r="E6056" t="s">
        <v>5018</v>
      </c>
      <c r="F6056" t="s">
        <v>5</v>
      </c>
      <c r="G6056" t="s">
        <v>439</v>
      </c>
      <c r="H6056" t="str">
        <f>VLOOKUP(G6056,'Country Codes'!$A$2:$B$139,2,FALSE)</f>
        <v>Great Britain</v>
      </c>
      <c r="I6056" t="s">
        <v>18</v>
      </c>
    </row>
    <row r="6057" spans="1:9" x14ac:dyDescent="0.3">
      <c r="A6057" t="s">
        <v>11</v>
      </c>
      <c r="B6057">
        <v>2012</v>
      </c>
      <c r="C6057" t="s">
        <v>12</v>
      </c>
      <c r="D6057" t="s">
        <v>428</v>
      </c>
      <c r="E6057" t="s">
        <v>5019</v>
      </c>
      <c r="F6057" t="s">
        <v>19</v>
      </c>
      <c r="G6057" t="s">
        <v>23</v>
      </c>
      <c r="H6057" t="str">
        <f>VLOOKUP(G6057,'Country Codes'!$A$2:$B$139,2,FALSE)</f>
        <v>United States</v>
      </c>
      <c r="I6057" t="s">
        <v>18</v>
      </c>
    </row>
    <row r="6058" spans="1:9" x14ac:dyDescent="0.3">
      <c r="A6058" t="s">
        <v>58</v>
      </c>
      <c r="B6058">
        <v>2016</v>
      </c>
      <c r="C6058" t="s">
        <v>12</v>
      </c>
      <c r="D6058" t="s">
        <v>428</v>
      </c>
      <c r="E6058" t="s">
        <v>5019</v>
      </c>
      <c r="F6058" t="s">
        <v>19</v>
      </c>
      <c r="G6058" t="s">
        <v>23</v>
      </c>
      <c r="H6058" t="str">
        <f>VLOOKUP(G6058,'Country Codes'!$A$2:$B$139,2,FALSE)</f>
        <v>United States</v>
      </c>
      <c r="I6058" t="s">
        <v>18</v>
      </c>
    </row>
    <row r="6059" spans="1:9" x14ac:dyDescent="0.3">
      <c r="A6059" t="s">
        <v>35</v>
      </c>
      <c r="B6059">
        <v>1996</v>
      </c>
      <c r="C6059" t="s">
        <v>25</v>
      </c>
      <c r="D6059" t="s">
        <v>329</v>
      </c>
      <c r="E6059" t="s">
        <v>5020</v>
      </c>
      <c r="F6059" t="s">
        <v>5</v>
      </c>
      <c r="G6059" t="s">
        <v>23</v>
      </c>
      <c r="H6059" t="str">
        <f>VLOOKUP(G6059,'Country Codes'!$A$2:$B$139,2,FALSE)</f>
        <v>United States</v>
      </c>
      <c r="I6059" t="s">
        <v>18</v>
      </c>
    </row>
    <row r="6060" spans="1:9" x14ac:dyDescent="0.3">
      <c r="A6060" t="s">
        <v>32</v>
      </c>
      <c r="B6060">
        <v>2000</v>
      </c>
      <c r="C6060" t="s">
        <v>30</v>
      </c>
      <c r="D6060" t="s">
        <v>83</v>
      </c>
      <c r="E6060" t="s">
        <v>5021</v>
      </c>
      <c r="F6060" t="s">
        <v>5</v>
      </c>
      <c r="G6060" t="s">
        <v>244</v>
      </c>
      <c r="H6060" t="str">
        <f>VLOOKUP(G6060,'Country Codes'!$A$2:$B$139,2,FALSE)</f>
        <v>Australia</v>
      </c>
      <c r="I6060" t="s">
        <v>52</v>
      </c>
    </row>
    <row r="6061" spans="1:9" x14ac:dyDescent="0.3">
      <c r="A6061" t="s">
        <v>63</v>
      </c>
      <c r="B6061">
        <v>2004</v>
      </c>
      <c r="C6061" t="s">
        <v>499</v>
      </c>
      <c r="D6061" t="s">
        <v>500</v>
      </c>
      <c r="E6061" t="s">
        <v>5022</v>
      </c>
      <c r="F6061" t="s">
        <v>19</v>
      </c>
      <c r="G6061" t="s">
        <v>244</v>
      </c>
      <c r="H6061" t="str">
        <f>VLOOKUP(G6061,'Country Codes'!$A$2:$B$139,2,FALSE)</f>
        <v>Australia</v>
      </c>
      <c r="I6061" t="s">
        <v>52</v>
      </c>
    </row>
    <row r="6062" spans="1:9" x14ac:dyDescent="0.3">
      <c r="A6062" t="s">
        <v>32</v>
      </c>
      <c r="B6062">
        <v>2000</v>
      </c>
      <c r="C6062" t="s">
        <v>9</v>
      </c>
      <c r="D6062" t="s">
        <v>139</v>
      </c>
      <c r="E6062" t="s">
        <v>5023</v>
      </c>
      <c r="F6062" t="s">
        <v>19</v>
      </c>
      <c r="G6062" t="s">
        <v>244</v>
      </c>
      <c r="H6062" t="str">
        <f>VLOOKUP(G6062,'Country Codes'!$A$2:$B$139,2,FALSE)</f>
        <v>Australia</v>
      </c>
      <c r="I6062" t="s">
        <v>52</v>
      </c>
    </row>
    <row r="6063" spans="1:9" x14ac:dyDescent="0.3">
      <c r="A6063" t="s">
        <v>63</v>
      </c>
      <c r="B6063">
        <v>2004</v>
      </c>
      <c r="C6063" t="s">
        <v>9</v>
      </c>
      <c r="D6063" t="s">
        <v>139</v>
      </c>
      <c r="E6063" t="s">
        <v>5023</v>
      </c>
      <c r="F6063" t="s">
        <v>19</v>
      </c>
      <c r="G6063" t="s">
        <v>244</v>
      </c>
      <c r="H6063" t="str">
        <f>VLOOKUP(G6063,'Country Codes'!$A$2:$B$139,2,FALSE)</f>
        <v>Australia</v>
      </c>
      <c r="I6063" t="s">
        <v>52</v>
      </c>
    </row>
    <row r="6064" spans="1:9" x14ac:dyDescent="0.3">
      <c r="A6064" t="s">
        <v>53</v>
      </c>
      <c r="B6064">
        <v>2008</v>
      </c>
      <c r="C6064" t="s">
        <v>9</v>
      </c>
      <c r="D6064" t="s">
        <v>139</v>
      </c>
      <c r="E6064" t="s">
        <v>5023</v>
      </c>
      <c r="F6064" t="s">
        <v>19</v>
      </c>
      <c r="G6064" t="s">
        <v>244</v>
      </c>
      <c r="H6064" t="str">
        <f>VLOOKUP(G6064,'Country Codes'!$A$2:$B$139,2,FALSE)</f>
        <v>Australia</v>
      </c>
      <c r="I6064" t="s">
        <v>52</v>
      </c>
    </row>
    <row r="6065" spans="1:9" x14ac:dyDescent="0.3">
      <c r="A6065" t="s">
        <v>11</v>
      </c>
      <c r="B6065">
        <v>2012</v>
      </c>
      <c r="C6065" t="s">
        <v>9</v>
      </c>
      <c r="D6065" t="s">
        <v>139</v>
      </c>
      <c r="E6065" t="s">
        <v>5023</v>
      </c>
      <c r="F6065" t="s">
        <v>19</v>
      </c>
      <c r="G6065" t="s">
        <v>244</v>
      </c>
      <c r="H6065" t="str">
        <f>VLOOKUP(G6065,'Country Codes'!$A$2:$B$139,2,FALSE)</f>
        <v>Australia</v>
      </c>
      <c r="I6065" t="s">
        <v>39</v>
      </c>
    </row>
    <row r="6066" spans="1:9" x14ac:dyDescent="0.3">
      <c r="A6066" t="s">
        <v>32</v>
      </c>
      <c r="B6066">
        <v>2000</v>
      </c>
      <c r="C6066" t="s">
        <v>30</v>
      </c>
      <c r="D6066" t="s">
        <v>689</v>
      </c>
      <c r="E6066" t="s">
        <v>5024</v>
      </c>
      <c r="F6066" t="s">
        <v>19</v>
      </c>
      <c r="G6066" t="s">
        <v>234</v>
      </c>
      <c r="H6066" t="str">
        <f>VLOOKUP(G6066,'Country Codes'!$A$2:$B$139,2,FALSE)</f>
        <v>Germany</v>
      </c>
      <c r="I6066" t="s">
        <v>39</v>
      </c>
    </row>
    <row r="6067" spans="1:9" x14ac:dyDescent="0.3">
      <c r="A6067" t="s">
        <v>63</v>
      </c>
      <c r="B6067">
        <v>2004</v>
      </c>
      <c r="C6067" t="s">
        <v>30</v>
      </c>
      <c r="D6067" t="s">
        <v>689</v>
      </c>
      <c r="E6067" t="s">
        <v>5024</v>
      </c>
      <c r="F6067" t="s">
        <v>19</v>
      </c>
      <c r="G6067" t="s">
        <v>234</v>
      </c>
      <c r="H6067" t="str">
        <f>VLOOKUP(G6067,'Country Codes'!$A$2:$B$139,2,FALSE)</f>
        <v>Germany</v>
      </c>
      <c r="I6067" t="s">
        <v>39</v>
      </c>
    </row>
    <row r="6068" spans="1:9" x14ac:dyDescent="0.3">
      <c r="A6068" t="s">
        <v>106</v>
      </c>
      <c r="B6068">
        <v>1976</v>
      </c>
      <c r="C6068" t="s">
        <v>71</v>
      </c>
      <c r="D6068" t="s">
        <v>207</v>
      </c>
      <c r="E6068" t="s">
        <v>5025</v>
      </c>
      <c r="F6068" t="s">
        <v>5</v>
      </c>
      <c r="G6068" t="s">
        <v>439</v>
      </c>
      <c r="H6068" t="str">
        <f>VLOOKUP(G6068,'Country Codes'!$A$2:$B$139,2,FALSE)</f>
        <v>Great Britain</v>
      </c>
      <c r="I6068" t="s">
        <v>52</v>
      </c>
    </row>
    <row r="6069" spans="1:9" x14ac:dyDescent="0.3">
      <c r="A6069" t="s">
        <v>58</v>
      </c>
      <c r="B6069">
        <v>2016</v>
      </c>
      <c r="C6069" t="s">
        <v>25</v>
      </c>
      <c r="D6069" t="s">
        <v>358</v>
      </c>
      <c r="E6069" t="s">
        <v>5026</v>
      </c>
      <c r="F6069" t="s">
        <v>5</v>
      </c>
      <c r="G6069" t="s">
        <v>234</v>
      </c>
      <c r="H6069" t="str">
        <f>VLOOKUP(G6069,'Country Codes'!$A$2:$B$139,2,FALSE)</f>
        <v>Germany</v>
      </c>
      <c r="I6069" t="s">
        <v>18</v>
      </c>
    </row>
    <row r="6070" spans="1:9" x14ac:dyDescent="0.3">
      <c r="A6070" t="s">
        <v>11</v>
      </c>
      <c r="B6070">
        <v>2012</v>
      </c>
      <c r="C6070" t="s">
        <v>25</v>
      </c>
      <c r="D6070" t="s">
        <v>358</v>
      </c>
      <c r="E6070" t="s">
        <v>5027</v>
      </c>
      <c r="F6070" t="s">
        <v>5</v>
      </c>
      <c r="G6070" t="s">
        <v>234</v>
      </c>
      <c r="H6070" t="str">
        <f>VLOOKUP(G6070,'Country Codes'!$A$2:$B$139,2,FALSE)</f>
        <v>Germany</v>
      </c>
      <c r="I6070" t="s">
        <v>18</v>
      </c>
    </row>
    <row r="6071" spans="1:9" x14ac:dyDescent="0.3">
      <c r="A6071" t="s">
        <v>63</v>
      </c>
      <c r="B6071">
        <v>2004</v>
      </c>
      <c r="C6071" t="s">
        <v>142</v>
      </c>
      <c r="D6071" t="s">
        <v>782</v>
      </c>
      <c r="E6071" t="s">
        <v>5028</v>
      </c>
      <c r="F6071" t="s">
        <v>19</v>
      </c>
      <c r="G6071" t="s">
        <v>237</v>
      </c>
      <c r="H6071" t="str">
        <f>VLOOKUP(G6071,'Country Codes'!$A$2:$B$139,2,FALSE)</f>
        <v>Canada</v>
      </c>
      <c r="I6071" t="s">
        <v>39</v>
      </c>
    </row>
    <row r="6072" spans="1:9" x14ac:dyDescent="0.3">
      <c r="A6072" t="s">
        <v>11</v>
      </c>
      <c r="B6072">
        <v>2012</v>
      </c>
      <c r="C6072" t="s">
        <v>144</v>
      </c>
      <c r="D6072" t="s">
        <v>809</v>
      </c>
      <c r="E6072" t="s">
        <v>5029</v>
      </c>
      <c r="F6072" t="s">
        <v>19</v>
      </c>
      <c r="G6072" t="s">
        <v>246</v>
      </c>
      <c r="H6072" t="str">
        <f>VLOOKUP(G6072,'Country Codes'!$A$2:$B$139,2,FALSE)</f>
        <v>South Africa</v>
      </c>
      <c r="I6072" t="s">
        <v>39</v>
      </c>
    </row>
    <row r="6073" spans="1:9" x14ac:dyDescent="0.3">
      <c r="A6073" t="s">
        <v>176</v>
      </c>
      <c r="B6073">
        <v>1980</v>
      </c>
      <c r="C6073" t="s">
        <v>90</v>
      </c>
      <c r="D6073" t="s">
        <v>663</v>
      </c>
      <c r="E6073" t="s">
        <v>5030</v>
      </c>
      <c r="F6073" t="s">
        <v>5</v>
      </c>
      <c r="G6073" t="s">
        <v>462</v>
      </c>
      <c r="H6073" t="str">
        <f>VLOOKUP(G6073,'Country Codes'!$A$2:$B$139,2,FALSE)</f>
        <v>Poland</v>
      </c>
      <c r="I6073" t="s">
        <v>52</v>
      </c>
    </row>
    <row r="6074" spans="1:9" x14ac:dyDescent="0.3">
      <c r="A6074" t="s">
        <v>176</v>
      </c>
      <c r="B6074">
        <v>1980</v>
      </c>
      <c r="C6074" t="s">
        <v>115</v>
      </c>
      <c r="D6074" t="s">
        <v>379</v>
      </c>
      <c r="E6074" t="s">
        <v>5031</v>
      </c>
      <c r="F6074" t="s">
        <v>5</v>
      </c>
      <c r="G6074" t="s">
        <v>389</v>
      </c>
      <c r="H6074" t="str">
        <f>VLOOKUP(G6074,'Country Codes'!$A$2:$B$139,2,FALSE)</f>
        <v>East Germany</v>
      </c>
      <c r="I6074" t="s">
        <v>52</v>
      </c>
    </row>
    <row r="6075" spans="1:9" x14ac:dyDescent="0.3">
      <c r="A6075" t="s">
        <v>8</v>
      </c>
      <c r="B6075">
        <v>1992</v>
      </c>
      <c r="C6075" t="s">
        <v>33</v>
      </c>
      <c r="D6075" t="s">
        <v>688</v>
      </c>
      <c r="E6075" t="s">
        <v>5032</v>
      </c>
      <c r="F6075" t="s">
        <v>5</v>
      </c>
      <c r="G6075" t="s">
        <v>333</v>
      </c>
      <c r="H6075" t="str">
        <f>VLOOKUP(G6075,'Country Codes'!$A$2:$B$139,2,FALSE)</f>
        <v>Indonesia</v>
      </c>
      <c r="I6075" t="s">
        <v>52</v>
      </c>
    </row>
    <row r="6076" spans="1:9" x14ac:dyDescent="0.3">
      <c r="A6076" t="s">
        <v>176</v>
      </c>
      <c r="B6076">
        <v>1980</v>
      </c>
      <c r="C6076" t="s">
        <v>92</v>
      </c>
      <c r="D6076" t="s">
        <v>610</v>
      </c>
      <c r="E6076" t="s">
        <v>5033</v>
      </c>
      <c r="F6076" t="s">
        <v>5</v>
      </c>
      <c r="G6076" t="s">
        <v>389</v>
      </c>
      <c r="H6076" t="str">
        <f>VLOOKUP(G6076,'Country Codes'!$A$2:$B$139,2,FALSE)</f>
        <v>East Germany</v>
      </c>
      <c r="I6076" t="s">
        <v>52</v>
      </c>
    </row>
    <row r="6077" spans="1:9" x14ac:dyDescent="0.3">
      <c r="A6077" t="s">
        <v>24</v>
      </c>
      <c r="B6077">
        <v>1984</v>
      </c>
      <c r="C6077" t="s">
        <v>40</v>
      </c>
      <c r="D6077" t="s">
        <v>42</v>
      </c>
      <c r="E6077" t="s">
        <v>5034</v>
      </c>
      <c r="F6077" t="s">
        <v>5</v>
      </c>
      <c r="G6077" t="s">
        <v>23</v>
      </c>
      <c r="H6077" t="str">
        <f>VLOOKUP(G6077,'Country Codes'!$A$2:$B$139,2,FALSE)</f>
        <v>United States</v>
      </c>
      <c r="I6077" t="s">
        <v>18</v>
      </c>
    </row>
    <row r="6078" spans="1:9" x14ac:dyDescent="0.3">
      <c r="A6078" t="s">
        <v>35</v>
      </c>
      <c r="B6078">
        <v>1996</v>
      </c>
      <c r="C6078" t="s">
        <v>115</v>
      </c>
      <c r="D6078" t="s">
        <v>448</v>
      </c>
      <c r="E6078" t="s">
        <v>5035</v>
      </c>
      <c r="F6078" t="s">
        <v>5</v>
      </c>
      <c r="G6078" t="s">
        <v>23</v>
      </c>
      <c r="H6078" t="str">
        <f>VLOOKUP(G6078,'Country Codes'!$A$2:$B$139,2,FALSE)</f>
        <v>United States</v>
      </c>
      <c r="I6078" t="s">
        <v>52</v>
      </c>
    </row>
    <row r="6079" spans="1:9" x14ac:dyDescent="0.3">
      <c r="A6079" t="s">
        <v>8</v>
      </c>
      <c r="B6079">
        <v>1992</v>
      </c>
      <c r="C6079" t="s">
        <v>115</v>
      </c>
      <c r="D6079" t="s">
        <v>448</v>
      </c>
      <c r="E6079" t="s">
        <v>5035</v>
      </c>
      <c r="F6079" t="s">
        <v>5</v>
      </c>
      <c r="G6079" t="s">
        <v>23</v>
      </c>
      <c r="H6079" t="str">
        <f>VLOOKUP(G6079,'Country Codes'!$A$2:$B$139,2,FALSE)</f>
        <v>United States</v>
      </c>
      <c r="I6079" t="s">
        <v>39</v>
      </c>
    </row>
    <row r="6080" spans="1:9" x14ac:dyDescent="0.3">
      <c r="A6080" t="s">
        <v>58</v>
      </c>
      <c r="B6080">
        <v>2016</v>
      </c>
      <c r="C6080" t="s">
        <v>100</v>
      </c>
      <c r="D6080" t="s">
        <v>101</v>
      </c>
      <c r="E6080" t="s">
        <v>5036</v>
      </c>
      <c r="F6080" t="s">
        <v>5</v>
      </c>
      <c r="G6080" t="s">
        <v>234</v>
      </c>
      <c r="H6080" t="str">
        <f>VLOOKUP(G6080,'Country Codes'!$A$2:$B$139,2,FALSE)</f>
        <v>Germany</v>
      </c>
      <c r="I6080" t="s">
        <v>39</v>
      </c>
    </row>
    <row r="6081" spans="1:9" x14ac:dyDescent="0.3">
      <c r="A6081" t="s">
        <v>32</v>
      </c>
      <c r="B6081">
        <v>2000</v>
      </c>
      <c r="C6081" t="s">
        <v>33</v>
      </c>
      <c r="D6081" t="s">
        <v>580</v>
      </c>
      <c r="E6081" t="s">
        <v>5037</v>
      </c>
      <c r="F6081" t="s">
        <v>5</v>
      </c>
      <c r="G6081" t="s">
        <v>333</v>
      </c>
      <c r="H6081" t="str">
        <f>VLOOKUP(G6081,'Country Codes'!$A$2:$B$139,2,FALSE)</f>
        <v>Indonesia</v>
      </c>
      <c r="I6081" t="s">
        <v>52</v>
      </c>
    </row>
    <row r="6082" spans="1:9" x14ac:dyDescent="0.3">
      <c r="A6082" t="s">
        <v>8</v>
      </c>
      <c r="B6082">
        <v>1992</v>
      </c>
      <c r="C6082" t="s">
        <v>71</v>
      </c>
      <c r="D6082" t="s">
        <v>441</v>
      </c>
      <c r="E6082" t="s">
        <v>5038</v>
      </c>
      <c r="F6082" t="s">
        <v>19</v>
      </c>
      <c r="G6082" t="s">
        <v>234</v>
      </c>
      <c r="H6082" t="str">
        <f>VLOOKUP(G6082,'Country Codes'!$A$2:$B$139,2,FALSE)</f>
        <v>Germany</v>
      </c>
      <c r="I6082" t="s">
        <v>39</v>
      </c>
    </row>
    <row r="6083" spans="1:9" x14ac:dyDescent="0.3">
      <c r="A6083" t="s">
        <v>8</v>
      </c>
      <c r="B6083">
        <v>1992</v>
      </c>
      <c r="C6083" t="s">
        <v>30</v>
      </c>
      <c r="D6083" t="s">
        <v>307</v>
      </c>
      <c r="E6083" t="s">
        <v>5039</v>
      </c>
      <c r="F6083" t="s">
        <v>19</v>
      </c>
      <c r="G6083" t="s">
        <v>234</v>
      </c>
      <c r="H6083" t="str">
        <f>VLOOKUP(G6083,'Country Codes'!$A$2:$B$139,2,FALSE)</f>
        <v>Germany</v>
      </c>
      <c r="I6083" t="s">
        <v>52</v>
      </c>
    </row>
    <row r="6084" spans="1:9" x14ac:dyDescent="0.3">
      <c r="A6084" t="s">
        <v>8</v>
      </c>
      <c r="B6084">
        <v>1992</v>
      </c>
      <c r="C6084" t="s">
        <v>30</v>
      </c>
      <c r="D6084" t="s">
        <v>308</v>
      </c>
      <c r="E6084" t="s">
        <v>5039</v>
      </c>
      <c r="F6084" t="s">
        <v>19</v>
      </c>
      <c r="G6084" t="s">
        <v>234</v>
      </c>
      <c r="H6084" t="str">
        <f>VLOOKUP(G6084,'Country Codes'!$A$2:$B$139,2,FALSE)</f>
        <v>Germany</v>
      </c>
      <c r="I6084" t="s">
        <v>52</v>
      </c>
    </row>
    <row r="6085" spans="1:9" x14ac:dyDescent="0.3">
      <c r="A6085" t="s">
        <v>35</v>
      </c>
      <c r="B6085">
        <v>1996</v>
      </c>
      <c r="C6085" t="s">
        <v>30</v>
      </c>
      <c r="D6085" t="s">
        <v>591</v>
      </c>
      <c r="E6085" t="s">
        <v>5039</v>
      </c>
      <c r="F6085" t="s">
        <v>19</v>
      </c>
      <c r="G6085" t="s">
        <v>234</v>
      </c>
      <c r="H6085" t="str">
        <f>VLOOKUP(G6085,'Country Codes'!$A$2:$B$139,2,FALSE)</f>
        <v>Germany</v>
      </c>
      <c r="I6085" t="s">
        <v>52</v>
      </c>
    </row>
    <row r="6086" spans="1:9" x14ac:dyDescent="0.3">
      <c r="A6086" t="s">
        <v>35</v>
      </c>
      <c r="B6086">
        <v>1996</v>
      </c>
      <c r="C6086" t="s">
        <v>30</v>
      </c>
      <c r="D6086" t="s">
        <v>613</v>
      </c>
      <c r="E6086" t="s">
        <v>5039</v>
      </c>
      <c r="F6086" t="s">
        <v>19</v>
      </c>
      <c r="G6086" t="s">
        <v>234</v>
      </c>
      <c r="H6086" t="str">
        <f>VLOOKUP(G6086,'Country Codes'!$A$2:$B$139,2,FALSE)</f>
        <v>Germany</v>
      </c>
      <c r="I6086" t="s">
        <v>52</v>
      </c>
    </row>
    <row r="6087" spans="1:9" x14ac:dyDescent="0.3">
      <c r="A6087" t="s">
        <v>35</v>
      </c>
      <c r="B6087">
        <v>1996</v>
      </c>
      <c r="C6087" t="s">
        <v>30</v>
      </c>
      <c r="D6087" t="s">
        <v>689</v>
      </c>
      <c r="E6087" t="s">
        <v>5039</v>
      </c>
      <c r="F6087" t="s">
        <v>19</v>
      </c>
      <c r="G6087" t="s">
        <v>234</v>
      </c>
      <c r="H6087" t="str">
        <f>VLOOKUP(G6087,'Country Codes'!$A$2:$B$139,2,FALSE)</f>
        <v>Germany</v>
      </c>
      <c r="I6087" t="s">
        <v>52</v>
      </c>
    </row>
    <row r="6088" spans="1:9" x14ac:dyDescent="0.3">
      <c r="A6088" t="s">
        <v>8</v>
      </c>
      <c r="B6088">
        <v>1992</v>
      </c>
      <c r="C6088" t="s">
        <v>30</v>
      </c>
      <c r="D6088" t="s">
        <v>591</v>
      </c>
      <c r="E6088" t="s">
        <v>5039</v>
      </c>
      <c r="F6088" t="s">
        <v>19</v>
      </c>
      <c r="G6088" t="s">
        <v>234</v>
      </c>
      <c r="H6088" t="str">
        <f>VLOOKUP(G6088,'Country Codes'!$A$2:$B$139,2,FALSE)</f>
        <v>Germany</v>
      </c>
      <c r="I6088" t="s">
        <v>18</v>
      </c>
    </row>
    <row r="6089" spans="1:9" x14ac:dyDescent="0.3">
      <c r="A6089" t="s">
        <v>35</v>
      </c>
      <c r="B6089">
        <v>1996</v>
      </c>
      <c r="C6089" t="s">
        <v>30</v>
      </c>
      <c r="D6089" t="s">
        <v>590</v>
      </c>
      <c r="E6089" t="s">
        <v>5039</v>
      </c>
      <c r="F6089" t="s">
        <v>19</v>
      </c>
      <c r="G6089" t="s">
        <v>234</v>
      </c>
      <c r="H6089" t="str">
        <f>VLOOKUP(G6089,'Country Codes'!$A$2:$B$139,2,FALSE)</f>
        <v>Germany</v>
      </c>
      <c r="I6089" t="s">
        <v>39</v>
      </c>
    </row>
    <row r="6090" spans="1:9" x14ac:dyDescent="0.3">
      <c r="A6090" t="s">
        <v>67</v>
      </c>
      <c r="B6090">
        <v>1988</v>
      </c>
      <c r="C6090" t="s">
        <v>92</v>
      </c>
      <c r="D6090" t="s">
        <v>419</v>
      </c>
      <c r="E6090" t="s">
        <v>5040</v>
      </c>
      <c r="F6090" t="s">
        <v>19</v>
      </c>
      <c r="G6090" t="s">
        <v>373</v>
      </c>
      <c r="H6090" t="str">
        <f>VLOOKUP(G6090,'Country Codes'!$A$2:$B$139,2,FALSE)</f>
        <v>Japan</v>
      </c>
      <c r="I6090" t="s">
        <v>52</v>
      </c>
    </row>
    <row r="6091" spans="1:9" x14ac:dyDescent="0.3">
      <c r="A6091" t="s">
        <v>35</v>
      </c>
      <c r="B6091">
        <v>1996</v>
      </c>
      <c r="C6091" t="s">
        <v>68</v>
      </c>
      <c r="D6091" t="s">
        <v>69</v>
      </c>
      <c r="E6091" t="s">
        <v>5041</v>
      </c>
      <c r="F6091" t="s">
        <v>19</v>
      </c>
      <c r="G6091" t="s">
        <v>244</v>
      </c>
      <c r="H6091" t="str">
        <f>VLOOKUP(G6091,'Country Codes'!$A$2:$B$139,2,FALSE)</f>
        <v>Australia</v>
      </c>
      <c r="I6091" t="s">
        <v>18</v>
      </c>
    </row>
    <row r="6092" spans="1:9" x14ac:dyDescent="0.3">
      <c r="A6092" t="s">
        <v>32</v>
      </c>
      <c r="B6092">
        <v>2000</v>
      </c>
      <c r="C6092" t="s">
        <v>68</v>
      </c>
      <c r="D6092" t="s">
        <v>69</v>
      </c>
      <c r="E6092" t="s">
        <v>5041</v>
      </c>
      <c r="F6092" t="s">
        <v>19</v>
      </c>
      <c r="G6092" t="s">
        <v>244</v>
      </c>
      <c r="H6092" t="str">
        <f>VLOOKUP(G6092,'Country Codes'!$A$2:$B$139,2,FALSE)</f>
        <v>Australia</v>
      </c>
      <c r="I6092" t="s">
        <v>18</v>
      </c>
    </row>
    <row r="6093" spans="1:9" x14ac:dyDescent="0.3">
      <c r="A6093" t="s">
        <v>67</v>
      </c>
      <c r="B6093">
        <v>1988</v>
      </c>
      <c r="C6093" t="s">
        <v>16</v>
      </c>
      <c r="D6093" t="s">
        <v>17</v>
      </c>
      <c r="E6093" t="s">
        <v>5042</v>
      </c>
      <c r="F6093" t="s">
        <v>5</v>
      </c>
      <c r="G6093" t="s">
        <v>387</v>
      </c>
      <c r="H6093" t="str">
        <f>VLOOKUP(G6093,'Country Codes'!$A$2:$B$139,2,FALSE)</f>
        <v>West Germany</v>
      </c>
      <c r="I6093" t="s">
        <v>39</v>
      </c>
    </row>
    <row r="6094" spans="1:9" x14ac:dyDescent="0.3">
      <c r="A6094" t="s">
        <v>106</v>
      </c>
      <c r="B6094">
        <v>1976</v>
      </c>
      <c r="C6094" t="s">
        <v>68</v>
      </c>
      <c r="D6094" t="s">
        <v>226</v>
      </c>
      <c r="E6094" t="s">
        <v>5043</v>
      </c>
      <c r="F6094" t="s">
        <v>5</v>
      </c>
      <c r="G6094" t="s">
        <v>218</v>
      </c>
      <c r="H6094" t="str">
        <f>VLOOKUP(G6094,'Country Codes'!$A$2:$B$139,2,FALSE)</f>
        <v>Pakistan</v>
      </c>
      <c r="I6094" t="s">
        <v>39</v>
      </c>
    </row>
    <row r="6095" spans="1:9" x14ac:dyDescent="0.3">
      <c r="A6095" t="s">
        <v>24</v>
      </c>
      <c r="B6095">
        <v>1984</v>
      </c>
      <c r="C6095" t="s">
        <v>30</v>
      </c>
      <c r="D6095" t="s">
        <v>308</v>
      </c>
      <c r="E6095" t="s">
        <v>5044</v>
      </c>
      <c r="F6095" t="s">
        <v>19</v>
      </c>
      <c r="G6095" t="s">
        <v>387</v>
      </c>
      <c r="H6095" t="str">
        <f>VLOOKUP(G6095,'Country Codes'!$A$2:$B$139,2,FALSE)</f>
        <v>West Germany</v>
      </c>
      <c r="I6095" t="s">
        <v>52</v>
      </c>
    </row>
    <row r="6096" spans="1:9" x14ac:dyDescent="0.3">
      <c r="A6096" t="s">
        <v>35</v>
      </c>
      <c r="B6096">
        <v>1996</v>
      </c>
      <c r="C6096" t="s">
        <v>71</v>
      </c>
      <c r="D6096" t="s">
        <v>656</v>
      </c>
      <c r="E6096" t="s">
        <v>5045</v>
      </c>
      <c r="F6096" t="s">
        <v>5</v>
      </c>
      <c r="G6096" t="s">
        <v>237</v>
      </c>
      <c r="H6096" t="str">
        <f>VLOOKUP(G6096,'Country Codes'!$A$2:$B$139,2,FALSE)</f>
        <v>Canada</v>
      </c>
      <c r="I6096" t="s">
        <v>52</v>
      </c>
    </row>
    <row r="6097" spans="1:9" x14ac:dyDescent="0.3">
      <c r="A6097" t="s">
        <v>53</v>
      </c>
      <c r="B6097">
        <v>2008</v>
      </c>
      <c r="C6097" t="s">
        <v>25</v>
      </c>
      <c r="D6097" t="s">
        <v>444</v>
      </c>
      <c r="E6097" t="s">
        <v>5046</v>
      </c>
      <c r="F6097" t="s">
        <v>19</v>
      </c>
      <c r="G6097" t="s">
        <v>23</v>
      </c>
      <c r="H6097" t="str">
        <f>VLOOKUP(G6097,'Country Codes'!$A$2:$B$139,2,FALSE)</f>
        <v>United States</v>
      </c>
      <c r="I6097" t="s">
        <v>18</v>
      </c>
    </row>
    <row r="6098" spans="1:9" x14ac:dyDescent="0.3">
      <c r="A6098" t="s">
        <v>58</v>
      </c>
      <c r="B6098">
        <v>2016</v>
      </c>
      <c r="C6098" t="s">
        <v>25</v>
      </c>
      <c r="D6098" t="s">
        <v>444</v>
      </c>
      <c r="E6098" t="s">
        <v>5046</v>
      </c>
      <c r="F6098" t="s">
        <v>19</v>
      </c>
      <c r="G6098" t="s">
        <v>23</v>
      </c>
      <c r="H6098" t="str">
        <f>VLOOKUP(G6098,'Country Codes'!$A$2:$B$139,2,FALSE)</f>
        <v>United States</v>
      </c>
      <c r="I6098" t="s">
        <v>18</v>
      </c>
    </row>
    <row r="6099" spans="1:9" x14ac:dyDescent="0.3">
      <c r="A6099" t="s">
        <v>8</v>
      </c>
      <c r="B6099">
        <v>1992</v>
      </c>
      <c r="C6099" t="s">
        <v>40</v>
      </c>
      <c r="D6099" t="s">
        <v>42</v>
      </c>
      <c r="E6099" t="s">
        <v>5047</v>
      </c>
      <c r="F6099" t="s">
        <v>5</v>
      </c>
      <c r="G6099" t="s">
        <v>373</v>
      </c>
      <c r="H6099" t="str">
        <f>VLOOKUP(G6099,'Country Codes'!$A$2:$B$139,2,FALSE)</f>
        <v>Japan</v>
      </c>
      <c r="I6099" t="s">
        <v>39</v>
      </c>
    </row>
    <row r="6100" spans="1:9" x14ac:dyDescent="0.3">
      <c r="A6100" t="s">
        <v>63</v>
      </c>
      <c r="B6100">
        <v>2004</v>
      </c>
      <c r="C6100" t="s">
        <v>40</v>
      </c>
      <c r="D6100" t="s">
        <v>391</v>
      </c>
      <c r="E6100" t="s">
        <v>5048</v>
      </c>
      <c r="F6100" t="s">
        <v>19</v>
      </c>
      <c r="G6100" t="s">
        <v>23</v>
      </c>
      <c r="H6100" t="str">
        <f>VLOOKUP(G6100,'Country Codes'!$A$2:$B$139,2,FALSE)</f>
        <v>United States</v>
      </c>
      <c r="I6100" t="s">
        <v>52</v>
      </c>
    </row>
    <row r="6101" spans="1:9" x14ac:dyDescent="0.3">
      <c r="A6101" t="s">
        <v>63</v>
      </c>
      <c r="B6101">
        <v>2004</v>
      </c>
      <c r="C6101" t="s">
        <v>40</v>
      </c>
      <c r="D6101" t="s">
        <v>393</v>
      </c>
      <c r="E6101" t="s">
        <v>5048</v>
      </c>
      <c r="F6101" t="s">
        <v>19</v>
      </c>
      <c r="G6101" t="s">
        <v>23</v>
      </c>
      <c r="H6101" t="str">
        <f>VLOOKUP(G6101,'Country Codes'!$A$2:$B$139,2,FALSE)</f>
        <v>United States</v>
      </c>
      <c r="I6101" t="s">
        <v>52</v>
      </c>
    </row>
    <row r="6102" spans="1:9" x14ac:dyDescent="0.3">
      <c r="A6102" t="s">
        <v>11</v>
      </c>
      <c r="B6102">
        <v>2012</v>
      </c>
      <c r="C6102" t="s">
        <v>61</v>
      </c>
      <c r="D6102" t="s">
        <v>304</v>
      </c>
      <c r="E6102" t="s">
        <v>5049</v>
      </c>
      <c r="F6102" t="s">
        <v>5</v>
      </c>
      <c r="G6102" t="s">
        <v>194</v>
      </c>
      <c r="H6102" t="str">
        <f>VLOOKUP(G6102,'Country Codes'!$A$2:$B$139,2,FALSE)</f>
        <v>Hungary</v>
      </c>
      <c r="I6102" t="s">
        <v>39</v>
      </c>
    </row>
    <row r="6103" spans="1:9" x14ac:dyDescent="0.3">
      <c r="A6103" t="s">
        <v>35</v>
      </c>
      <c r="B6103">
        <v>1996</v>
      </c>
      <c r="C6103" t="s">
        <v>16</v>
      </c>
      <c r="D6103" t="s">
        <v>85</v>
      </c>
      <c r="E6103" t="s">
        <v>5050</v>
      </c>
      <c r="F6103" t="s">
        <v>19</v>
      </c>
      <c r="G6103" t="s">
        <v>51</v>
      </c>
      <c r="H6103" t="str">
        <f>VLOOKUP(G6103,'Country Codes'!$A$2:$B$139,2,FALSE)</f>
        <v>Norway</v>
      </c>
      <c r="I6103" t="s">
        <v>39</v>
      </c>
    </row>
    <row r="6104" spans="1:9" x14ac:dyDescent="0.3">
      <c r="A6104" t="s">
        <v>32</v>
      </c>
      <c r="B6104">
        <v>2000</v>
      </c>
      <c r="C6104" t="s">
        <v>16</v>
      </c>
      <c r="D6104" t="s">
        <v>85</v>
      </c>
      <c r="E6104" t="s">
        <v>5051</v>
      </c>
      <c r="F6104" t="s">
        <v>19</v>
      </c>
      <c r="G6104" t="s">
        <v>51</v>
      </c>
      <c r="H6104" t="str">
        <f>VLOOKUP(G6104,'Country Codes'!$A$2:$B$139,2,FALSE)</f>
        <v>Norway</v>
      </c>
      <c r="I6104" t="s">
        <v>18</v>
      </c>
    </row>
    <row r="6105" spans="1:9" x14ac:dyDescent="0.3">
      <c r="A6105" t="s">
        <v>32</v>
      </c>
      <c r="B6105">
        <v>2000</v>
      </c>
      <c r="C6105" t="s">
        <v>25</v>
      </c>
      <c r="D6105" t="s">
        <v>270</v>
      </c>
      <c r="E6105" t="s">
        <v>5052</v>
      </c>
      <c r="F6105" t="s">
        <v>5</v>
      </c>
      <c r="G6105" t="s">
        <v>577</v>
      </c>
      <c r="H6105" t="str">
        <f>VLOOKUP(G6105,'Country Codes'!$A$2:$B$139,2,FALSE)</f>
        <v>Jamaica</v>
      </c>
      <c r="I6105" t="s">
        <v>52</v>
      </c>
    </row>
    <row r="6106" spans="1:9" x14ac:dyDescent="0.3">
      <c r="A6106" t="s">
        <v>35</v>
      </c>
      <c r="B6106">
        <v>1996</v>
      </c>
      <c r="C6106" t="s">
        <v>25</v>
      </c>
      <c r="D6106" t="s">
        <v>270</v>
      </c>
      <c r="E6106" t="s">
        <v>5052</v>
      </c>
      <c r="F6106" t="s">
        <v>5</v>
      </c>
      <c r="G6106" t="s">
        <v>577</v>
      </c>
      <c r="H6106" t="str">
        <f>VLOOKUP(G6106,'Country Codes'!$A$2:$B$139,2,FALSE)</f>
        <v>Jamaica</v>
      </c>
      <c r="I6106" t="s">
        <v>39</v>
      </c>
    </row>
    <row r="6107" spans="1:9" x14ac:dyDescent="0.3">
      <c r="A6107" t="s">
        <v>32</v>
      </c>
      <c r="B6107">
        <v>2000</v>
      </c>
      <c r="C6107" t="s">
        <v>25</v>
      </c>
      <c r="D6107" t="s">
        <v>216</v>
      </c>
      <c r="E6107" t="s">
        <v>5052</v>
      </c>
      <c r="F6107" t="s">
        <v>5</v>
      </c>
      <c r="G6107" t="s">
        <v>577</v>
      </c>
      <c r="H6107" t="str">
        <f>VLOOKUP(G6107,'Country Codes'!$A$2:$B$139,2,FALSE)</f>
        <v>Jamaica</v>
      </c>
      <c r="I6107" t="s">
        <v>39</v>
      </c>
    </row>
    <row r="6108" spans="1:9" x14ac:dyDescent="0.3">
      <c r="A6108" t="s">
        <v>58</v>
      </c>
      <c r="B6108">
        <v>2016</v>
      </c>
      <c r="C6108" t="s">
        <v>68</v>
      </c>
      <c r="D6108" t="s">
        <v>69</v>
      </c>
      <c r="E6108" t="s">
        <v>5053</v>
      </c>
      <c r="F6108" t="s">
        <v>19</v>
      </c>
      <c r="G6108" t="s">
        <v>234</v>
      </c>
      <c r="H6108" t="str">
        <f>VLOOKUP(G6108,'Country Codes'!$A$2:$B$139,2,FALSE)</f>
        <v>Germany</v>
      </c>
      <c r="I6108" t="s">
        <v>39</v>
      </c>
    </row>
    <row r="6109" spans="1:9" x14ac:dyDescent="0.3">
      <c r="A6109" t="s">
        <v>53</v>
      </c>
      <c r="B6109">
        <v>2008</v>
      </c>
      <c r="C6109" t="s">
        <v>68</v>
      </c>
      <c r="D6109" t="s">
        <v>226</v>
      </c>
      <c r="E6109" t="s">
        <v>5054</v>
      </c>
      <c r="F6109" t="s">
        <v>5</v>
      </c>
      <c r="G6109" t="s">
        <v>234</v>
      </c>
      <c r="H6109" t="str">
        <f>VLOOKUP(G6109,'Country Codes'!$A$2:$B$139,2,FALSE)</f>
        <v>Germany</v>
      </c>
      <c r="I6109" t="s">
        <v>18</v>
      </c>
    </row>
    <row r="6110" spans="1:9" x14ac:dyDescent="0.3">
      <c r="A6110" t="s">
        <v>11</v>
      </c>
      <c r="B6110">
        <v>2012</v>
      </c>
      <c r="C6110" t="s">
        <v>68</v>
      </c>
      <c r="D6110" t="s">
        <v>226</v>
      </c>
      <c r="E6110" t="s">
        <v>5054</v>
      </c>
      <c r="F6110" t="s">
        <v>5</v>
      </c>
      <c r="G6110" t="s">
        <v>234</v>
      </c>
      <c r="H6110" t="str">
        <f>VLOOKUP(G6110,'Country Codes'!$A$2:$B$139,2,FALSE)</f>
        <v>Germany</v>
      </c>
      <c r="I6110" t="s">
        <v>18</v>
      </c>
    </row>
    <row r="6111" spans="1:9" x14ac:dyDescent="0.3">
      <c r="A6111" t="s">
        <v>58</v>
      </c>
      <c r="B6111">
        <v>2016</v>
      </c>
      <c r="C6111" t="s">
        <v>68</v>
      </c>
      <c r="D6111" t="s">
        <v>226</v>
      </c>
      <c r="E6111" t="s">
        <v>5054</v>
      </c>
      <c r="F6111" t="s">
        <v>5</v>
      </c>
      <c r="G6111" t="s">
        <v>234</v>
      </c>
      <c r="H6111" t="str">
        <f>VLOOKUP(G6111,'Country Codes'!$A$2:$B$139,2,FALSE)</f>
        <v>Germany</v>
      </c>
      <c r="I6111" t="s">
        <v>39</v>
      </c>
    </row>
    <row r="6112" spans="1:9" x14ac:dyDescent="0.3">
      <c r="A6112" t="s">
        <v>53</v>
      </c>
      <c r="B6112">
        <v>2008</v>
      </c>
      <c r="C6112" t="s">
        <v>142</v>
      </c>
      <c r="D6112" t="s">
        <v>664</v>
      </c>
      <c r="E6112" t="s">
        <v>5055</v>
      </c>
      <c r="F6112" t="s">
        <v>5</v>
      </c>
      <c r="G6112" t="s">
        <v>234</v>
      </c>
      <c r="H6112" t="str">
        <f>VLOOKUP(G6112,'Country Codes'!$A$2:$B$139,2,FALSE)</f>
        <v>Germany</v>
      </c>
      <c r="I6112" t="s">
        <v>52</v>
      </c>
    </row>
    <row r="6113" spans="1:9" x14ac:dyDescent="0.3">
      <c r="A6113" t="s">
        <v>58</v>
      </c>
      <c r="B6113">
        <v>2016</v>
      </c>
      <c r="C6113" t="s">
        <v>142</v>
      </c>
      <c r="D6113" t="s">
        <v>509</v>
      </c>
      <c r="E6113" t="s">
        <v>5055</v>
      </c>
      <c r="F6113" t="s">
        <v>5</v>
      </c>
      <c r="G6113" t="s">
        <v>234</v>
      </c>
      <c r="H6113" t="str">
        <f>VLOOKUP(G6113,'Country Codes'!$A$2:$B$139,2,FALSE)</f>
        <v>Germany</v>
      </c>
      <c r="I6113" t="s">
        <v>39</v>
      </c>
    </row>
    <row r="6114" spans="1:9" x14ac:dyDescent="0.3">
      <c r="A6114" t="s">
        <v>176</v>
      </c>
      <c r="B6114">
        <v>1980</v>
      </c>
      <c r="C6114" t="s">
        <v>16</v>
      </c>
      <c r="D6114" t="s">
        <v>17</v>
      </c>
      <c r="E6114" t="s">
        <v>5056</v>
      </c>
      <c r="F6114" t="s">
        <v>5</v>
      </c>
      <c r="G6114" t="s">
        <v>389</v>
      </c>
      <c r="H6114" t="str">
        <f>VLOOKUP(G6114,'Country Codes'!$A$2:$B$139,2,FALSE)</f>
        <v>East Germany</v>
      </c>
      <c r="I6114" t="s">
        <v>52</v>
      </c>
    </row>
    <row r="6115" spans="1:9" x14ac:dyDescent="0.3">
      <c r="A6115" t="s">
        <v>176</v>
      </c>
      <c r="B6115">
        <v>1980</v>
      </c>
      <c r="C6115" t="s">
        <v>64</v>
      </c>
      <c r="D6115" t="s">
        <v>65</v>
      </c>
      <c r="E6115" t="s">
        <v>5057</v>
      </c>
      <c r="F6115" t="s">
        <v>5</v>
      </c>
      <c r="G6115" t="s">
        <v>194</v>
      </c>
      <c r="H6115" t="str">
        <f>VLOOKUP(G6115,'Country Codes'!$A$2:$B$139,2,FALSE)</f>
        <v>Hungary</v>
      </c>
      <c r="I6115" t="s">
        <v>39</v>
      </c>
    </row>
    <row r="6116" spans="1:9" x14ac:dyDescent="0.3">
      <c r="A6116" t="s">
        <v>11</v>
      </c>
      <c r="B6116">
        <v>2012</v>
      </c>
      <c r="C6116" t="s">
        <v>144</v>
      </c>
      <c r="D6116" t="s">
        <v>150</v>
      </c>
      <c r="E6116" t="s">
        <v>5058</v>
      </c>
      <c r="F6116" t="s">
        <v>5</v>
      </c>
      <c r="G6116" t="s">
        <v>553</v>
      </c>
      <c r="H6116" t="str">
        <f>VLOOKUP(G6116,'Country Codes'!$A$2:$B$139,2,FALSE)</f>
        <v>Czech Republic</v>
      </c>
      <c r="I6116" t="s">
        <v>39</v>
      </c>
    </row>
    <row r="6117" spans="1:9" x14ac:dyDescent="0.3">
      <c r="A6117" t="s">
        <v>58</v>
      </c>
      <c r="B6117">
        <v>2016</v>
      </c>
      <c r="C6117" t="s">
        <v>144</v>
      </c>
      <c r="D6117" t="s">
        <v>150</v>
      </c>
      <c r="E6117" t="s">
        <v>5058</v>
      </c>
      <c r="F6117" t="s">
        <v>5</v>
      </c>
      <c r="G6117" t="s">
        <v>553</v>
      </c>
      <c r="H6117" t="str">
        <f>VLOOKUP(G6117,'Country Codes'!$A$2:$B$139,2,FALSE)</f>
        <v>Czech Republic</v>
      </c>
      <c r="I6117" t="s">
        <v>39</v>
      </c>
    </row>
    <row r="6118" spans="1:9" x14ac:dyDescent="0.3">
      <c r="A6118" t="s">
        <v>67</v>
      </c>
      <c r="B6118">
        <v>1988</v>
      </c>
      <c r="C6118" t="s">
        <v>68</v>
      </c>
      <c r="D6118" t="s">
        <v>69</v>
      </c>
      <c r="E6118" t="s">
        <v>5059</v>
      </c>
      <c r="F6118" t="s">
        <v>19</v>
      </c>
      <c r="G6118" t="s">
        <v>244</v>
      </c>
      <c r="H6118" t="str">
        <f>VLOOKUP(G6118,'Country Codes'!$A$2:$B$139,2,FALSE)</f>
        <v>Australia</v>
      </c>
      <c r="I6118" t="s">
        <v>18</v>
      </c>
    </row>
    <row r="6119" spans="1:9" x14ac:dyDescent="0.3">
      <c r="A6119" t="s">
        <v>35</v>
      </c>
      <c r="B6119">
        <v>1996</v>
      </c>
      <c r="C6119" t="s">
        <v>68</v>
      </c>
      <c r="D6119" t="s">
        <v>69</v>
      </c>
      <c r="E6119" t="s">
        <v>5059</v>
      </c>
      <c r="F6119" t="s">
        <v>19</v>
      </c>
      <c r="G6119" t="s">
        <v>244</v>
      </c>
      <c r="H6119" t="str">
        <f>VLOOKUP(G6119,'Country Codes'!$A$2:$B$139,2,FALSE)</f>
        <v>Australia</v>
      </c>
      <c r="I6119" t="s">
        <v>18</v>
      </c>
    </row>
    <row r="6120" spans="1:9" x14ac:dyDescent="0.3">
      <c r="A6120" t="s">
        <v>32</v>
      </c>
      <c r="B6120">
        <v>2000</v>
      </c>
      <c r="C6120" t="s">
        <v>68</v>
      </c>
      <c r="D6120" t="s">
        <v>69</v>
      </c>
      <c r="E6120" t="s">
        <v>5059</v>
      </c>
      <c r="F6120" t="s">
        <v>19</v>
      </c>
      <c r="G6120" t="s">
        <v>244</v>
      </c>
      <c r="H6120" t="str">
        <f>VLOOKUP(G6120,'Country Codes'!$A$2:$B$139,2,FALSE)</f>
        <v>Australia</v>
      </c>
      <c r="I6120" t="s">
        <v>18</v>
      </c>
    </row>
    <row r="6121" spans="1:9" x14ac:dyDescent="0.3">
      <c r="A6121" t="s">
        <v>67</v>
      </c>
      <c r="B6121">
        <v>1988</v>
      </c>
      <c r="C6121" t="s">
        <v>9</v>
      </c>
      <c r="D6121" t="s">
        <v>10</v>
      </c>
      <c r="E6121" t="s">
        <v>5060</v>
      </c>
      <c r="F6121" t="s">
        <v>5</v>
      </c>
      <c r="G6121" t="s">
        <v>23</v>
      </c>
      <c r="H6121" t="str">
        <f>VLOOKUP(G6121,'Country Codes'!$A$2:$B$139,2,FALSE)</f>
        <v>United States</v>
      </c>
      <c r="I6121" t="s">
        <v>39</v>
      </c>
    </row>
    <row r="6122" spans="1:9" x14ac:dyDescent="0.3">
      <c r="A6122" t="s">
        <v>32</v>
      </c>
      <c r="B6122">
        <v>2000</v>
      </c>
      <c r="C6122" t="s">
        <v>59</v>
      </c>
      <c r="D6122" t="s">
        <v>60</v>
      </c>
      <c r="E6122" t="s">
        <v>5061</v>
      </c>
      <c r="F6122" t="s">
        <v>19</v>
      </c>
      <c r="G6122" t="s">
        <v>23</v>
      </c>
      <c r="H6122" t="str">
        <f>VLOOKUP(G6122,'Country Codes'!$A$2:$B$139,2,FALSE)</f>
        <v>United States</v>
      </c>
      <c r="I6122" t="s">
        <v>39</v>
      </c>
    </row>
    <row r="6123" spans="1:9" x14ac:dyDescent="0.3">
      <c r="A6123" t="s">
        <v>11</v>
      </c>
      <c r="B6123">
        <v>2012</v>
      </c>
      <c r="C6123" t="s">
        <v>254</v>
      </c>
      <c r="D6123" t="s">
        <v>565</v>
      </c>
      <c r="E6123" t="s">
        <v>5062</v>
      </c>
      <c r="F6123" t="s">
        <v>19</v>
      </c>
      <c r="G6123" t="s">
        <v>373</v>
      </c>
      <c r="H6123" t="str">
        <f>VLOOKUP(G6123,'Country Codes'!$A$2:$B$139,2,FALSE)</f>
        <v>Japan</v>
      </c>
      <c r="I6123" t="s">
        <v>39</v>
      </c>
    </row>
    <row r="6124" spans="1:9" x14ac:dyDescent="0.3">
      <c r="A6124" t="s">
        <v>11</v>
      </c>
      <c r="B6124">
        <v>2012</v>
      </c>
      <c r="C6124" t="s">
        <v>30</v>
      </c>
      <c r="D6124" t="s">
        <v>195</v>
      </c>
      <c r="E6124" t="s">
        <v>5063</v>
      </c>
      <c r="F6124" t="s">
        <v>5</v>
      </c>
      <c r="G6124" t="s">
        <v>237</v>
      </c>
      <c r="H6124" t="str">
        <f>VLOOKUP(G6124,'Country Codes'!$A$2:$B$139,2,FALSE)</f>
        <v>Canada</v>
      </c>
      <c r="I6124" t="s">
        <v>39</v>
      </c>
    </row>
    <row r="6125" spans="1:9" x14ac:dyDescent="0.3">
      <c r="A6125" t="s">
        <v>53</v>
      </c>
      <c r="B6125">
        <v>2008</v>
      </c>
      <c r="C6125" t="s">
        <v>64</v>
      </c>
      <c r="D6125" t="s">
        <v>232</v>
      </c>
      <c r="E6125" t="s">
        <v>5064</v>
      </c>
      <c r="F6125" t="s">
        <v>19</v>
      </c>
      <c r="G6125" t="s">
        <v>23</v>
      </c>
      <c r="H6125" t="str">
        <f>VLOOKUP(G6125,'Country Codes'!$A$2:$B$139,2,FALSE)</f>
        <v>United States</v>
      </c>
      <c r="I6125" t="s">
        <v>52</v>
      </c>
    </row>
    <row r="6126" spans="1:9" x14ac:dyDescent="0.3">
      <c r="A6126" t="s">
        <v>24</v>
      </c>
      <c r="B6126">
        <v>1984</v>
      </c>
      <c r="C6126" t="s">
        <v>30</v>
      </c>
      <c r="D6126" t="s">
        <v>196</v>
      </c>
      <c r="E6126" t="s">
        <v>5065</v>
      </c>
      <c r="F6126" t="s">
        <v>5</v>
      </c>
      <c r="G6126" t="s">
        <v>23</v>
      </c>
      <c r="H6126" t="str">
        <f>VLOOKUP(G6126,'Country Codes'!$A$2:$B$139,2,FALSE)</f>
        <v>United States</v>
      </c>
      <c r="I6126" t="s">
        <v>18</v>
      </c>
    </row>
    <row r="6127" spans="1:9" x14ac:dyDescent="0.3">
      <c r="A6127" t="s">
        <v>63</v>
      </c>
      <c r="B6127">
        <v>2004</v>
      </c>
      <c r="C6127" t="s">
        <v>25</v>
      </c>
      <c r="D6127" t="s">
        <v>572</v>
      </c>
      <c r="E6127" t="s">
        <v>5066</v>
      </c>
      <c r="F6127" t="s">
        <v>19</v>
      </c>
      <c r="G6127" t="s">
        <v>23</v>
      </c>
      <c r="H6127" t="str">
        <f>VLOOKUP(G6127,'Country Codes'!$A$2:$B$139,2,FALSE)</f>
        <v>United States</v>
      </c>
      <c r="I6127" t="s">
        <v>18</v>
      </c>
    </row>
    <row r="6128" spans="1:9" x14ac:dyDescent="0.3">
      <c r="A6128" t="s">
        <v>63</v>
      </c>
      <c r="B6128">
        <v>2004</v>
      </c>
      <c r="C6128" t="s">
        <v>115</v>
      </c>
      <c r="D6128" t="s">
        <v>531</v>
      </c>
      <c r="E6128" t="s">
        <v>5067</v>
      </c>
      <c r="F6128" t="s">
        <v>5</v>
      </c>
      <c r="G6128" t="s">
        <v>439</v>
      </c>
      <c r="H6128" t="str">
        <f>VLOOKUP(G6128,'Country Codes'!$A$2:$B$139,2,FALSE)</f>
        <v>Great Britain</v>
      </c>
      <c r="I6128" t="s">
        <v>52</v>
      </c>
    </row>
    <row r="6129" spans="1:9" x14ac:dyDescent="0.3">
      <c r="A6129" t="s">
        <v>63</v>
      </c>
      <c r="B6129">
        <v>2004</v>
      </c>
      <c r="C6129" t="s">
        <v>115</v>
      </c>
      <c r="D6129" t="s">
        <v>703</v>
      </c>
      <c r="E6129" t="s">
        <v>5067</v>
      </c>
      <c r="F6129" t="s">
        <v>5</v>
      </c>
      <c r="G6129" t="s">
        <v>439</v>
      </c>
      <c r="H6129" t="str">
        <f>VLOOKUP(G6129,'Country Codes'!$A$2:$B$139,2,FALSE)</f>
        <v>Great Britain</v>
      </c>
      <c r="I6129" t="s">
        <v>39</v>
      </c>
    </row>
    <row r="6130" spans="1:9" x14ac:dyDescent="0.3">
      <c r="A6130" t="s">
        <v>32</v>
      </c>
      <c r="B6130">
        <v>2000</v>
      </c>
      <c r="C6130" t="s">
        <v>71</v>
      </c>
      <c r="D6130" t="s">
        <v>181</v>
      </c>
      <c r="E6130" t="s">
        <v>5068</v>
      </c>
      <c r="F6130" t="s">
        <v>5</v>
      </c>
      <c r="G6130" t="s">
        <v>244</v>
      </c>
      <c r="H6130" t="str">
        <f>VLOOKUP(G6130,'Country Codes'!$A$2:$B$139,2,FALSE)</f>
        <v>Australia</v>
      </c>
      <c r="I6130" t="s">
        <v>52</v>
      </c>
    </row>
    <row r="6131" spans="1:9" x14ac:dyDescent="0.3">
      <c r="A6131" t="s">
        <v>58</v>
      </c>
      <c r="B6131">
        <v>2016</v>
      </c>
      <c r="C6131" t="s">
        <v>25</v>
      </c>
      <c r="D6131" t="s">
        <v>96</v>
      </c>
      <c r="E6131" t="s">
        <v>5069</v>
      </c>
      <c r="F6131" t="s">
        <v>5</v>
      </c>
      <c r="G6131" t="s">
        <v>237</v>
      </c>
      <c r="H6131" t="str">
        <f>VLOOKUP(G6131,'Country Codes'!$A$2:$B$139,2,FALSE)</f>
        <v>Canada</v>
      </c>
      <c r="I6131" t="s">
        <v>39</v>
      </c>
    </row>
    <row r="6132" spans="1:9" x14ac:dyDescent="0.3">
      <c r="A6132" t="s">
        <v>176</v>
      </c>
      <c r="B6132">
        <v>1980</v>
      </c>
      <c r="C6132" t="s">
        <v>68</v>
      </c>
      <c r="D6132" t="s">
        <v>226</v>
      </c>
      <c r="E6132" t="s">
        <v>5070</v>
      </c>
      <c r="F6132" t="s">
        <v>5</v>
      </c>
      <c r="G6132" t="s">
        <v>179</v>
      </c>
      <c r="H6132" t="str">
        <f>VLOOKUP(G6132,'Country Codes'!$A$2:$B$139,2,FALSE)</f>
        <v>Soviet Union</v>
      </c>
      <c r="I6132" t="s">
        <v>39</v>
      </c>
    </row>
    <row r="6133" spans="1:9" x14ac:dyDescent="0.3">
      <c r="A6133" t="s">
        <v>53</v>
      </c>
      <c r="B6133">
        <v>2008</v>
      </c>
      <c r="C6133" t="s">
        <v>142</v>
      </c>
      <c r="D6133" t="s">
        <v>509</v>
      </c>
      <c r="E6133" t="s">
        <v>5071</v>
      </c>
      <c r="F6133" t="s">
        <v>5</v>
      </c>
      <c r="G6133" t="s">
        <v>7</v>
      </c>
      <c r="H6133" t="str">
        <f>VLOOKUP(G6133,'Country Codes'!$A$2:$B$139,2,FALSE)</f>
        <v>China</v>
      </c>
      <c r="I6133" t="s">
        <v>18</v>
      </c>
    </row>
    <row r="6134" spans="1:9" x14ac:dyDescent="0.3">
      <c r="A6134" t="s">
        <v>11</v>
      </c>
      <c r="B6134">
        <v>2012</v>
      </c>
      <c r="C6134" t="s">
        <v>142</v>
      </c>
      <c r="D6134" t="s">
        <v>509</v>
      </c>
      <c r="E6134" t="s">
        <v>5071</v>
      </c>
      <c r="F6134" t="s">
        <v>5</v>
      </c>
      <c r="G6134" t="s">
        <v>7</v>
      </c>
      <c r="H6134" t="str">
        <f>VLOOKUP(G6134,'Country Codes'!$A$2:$B$139,2,FALSE)</f>
        <v>China</v>
      </c>
      <c r="I6134" t="s">
        <v>39</v>
      </c>
    </row>
    <row r="6135" spans="1:9" x14ac:dyDescent="0.3">
      <c r="A6135" t="s">
        <v>53</v>
      </c>
      <c r="B6135">
        <v>2008</v>
      </c>
      <c r="C6135" t="s">
        <v>33</v>
      </c>
      <c r="D6135" t="s">
        <v>580</v>
      </c>
      <c r="E6135" t="s">
        <v>5072</v>
      </c>
      <c r="F6135" t="s">
        <v>5</v>
      </c>
      <c r="G6135" t="s">
        <v>7</v>
      </c>
      <c r="H6135" t="str">
        <f>VLOOKUP(G6135,'Country Codes'!$A$2:$B$139,2,FALSE)</f>
        <v>China</v>
      </c>
      <c r="I6135" t="s">
        <v>39</v>
      </c>
    </row>
    <row r="6136" spans="1:9" x14ac:dyDescent="0.3">
      <c r="A6136" t="s">
        <v>24</v>
      </c>
      <c r="B6136">
        <v>1984</v>
      </c>
      <c r="C6136" t="s">
        <v>54</v>
      </c>
      <c r="D6136" t="s">
        <v>55</v>
      </c>
      <c r="E6136" t="s">
        <v>5073</v>
      </c>
      <c r="F6136" t="s">
        <v>19</v>
      </c>
      <c r="G6136" t="s">
        <v>7</v>
      </c>
      <c r="H6136" t="str">
        <f>VLOOKUP(G6136,'Country Codes'!$A$2:$B$139,2,FALSE)</f>
        <v>China</v>
      </c>
      <c r="I6136" t="s">
        <v>39</v>
      </c>
    </row>
    <row r="6137" spans="1:9" x14ac:dyDescent="0.3">
      <c r="A6137" t="s">
        <v>8</v>
      </c>
      <c r="B6137">
        <v>1992</v>
      </c>
      <c r="C6137" t="s">
        <v>9</v>
      </c>
      <c r="D6137" t="s">
        <v>139</v>
      </c>
      <c r="E6137" t="s">
        <v>5074</v>
      </c>
      <c r="F6137" t="s">
        <v>19</v>
      </c>
      <c r="G6137" t="s">
        <v>7</v>
      </c>
      <c r="H6137" t="str">
        <f>VLOOKUP(G6137,'Country Codes'!$A$2:$B$139,2,FALSE)</f>
        <v>China</v>
      </c>
      <c r="I6137" t="s">
        <v>52</v>
      </c>
    </row>
    <row r="6138" spans="1:9" x14ac:dyDescent="0.3">
      <c r="A6138" t="s">
        <v>11</v>
      </c>
      <c r="B6138">
        <v>2012</v>
      </c>
      <c r="C6138" t="s">
        <v>40</v>
      </c>
      <c r="D6138" t="s">
        <v>394</v>
      </c>
      <c r="E6138" t="s">
        <v>5075</v>
      </c>
      <c r="F6138" t="s">
        <v>19</v>
      </c>
      <c r="G6138" t="s">
        <v>7</v>
      </c>
      <c r="H6138" t="str">
        <f>VLOOKUP(G6138,'Country Codes'!$A$2:$B$139,2,FALSE)</f>
        <v>China</v>
      </c>
      <c r="I6138" t="s">
        <v>52</v>
      </c>
    </row>
    <row r="6139" spans="1:9" x14ac:dyDescent="0.3">
      <c r="A6139" t="s">
        <v>53</v>
      </c>
      <c r="B6139">
        <v>2008</v>
      </c>
      <c r="C6139" t="s">
        <v>40</v>
      </c>
      <c r="D6139" t="s">
        <v>391</v>
      </c>
      <c r="E6139" t="s">
        <v>5075</v>
      </c>
      <c r="F6139" t="s">
        <v>19</v>
      </c>
      <c r="G6139" t="s">
        <v>7</v>
      </c>
      <c r="H6139" t="str">
        <f>VLOOKUP(G6139,'Country Codes'!$A$2:$B$139,2,FALSE)</f>
        <v>China</v>
      </c>
      <c r="I6139" t="s">
        <v>18</v>
      </c>
    </row>
    <row r="6140" spans="1:9" x14ac:dyDescent="0.3">
      <c r="A6140" t="s">
        <v>53</v>
      </c>
      <c r="B6140">
        <v>2008</v>
      </c>
      <c r="C6140" t="s">
        <v>40</v>
      </c>
      <c r="D6140" t="s">
        <v>394</v>
      </c>
      <c r="E6140" t="s">
        <v>5075</v>
      </c>
      <c r="F6140" t="s">
        <v>19</v>
      </c>
      <c r="G6140" t="s">
        <v>7</v>
      </c>
      <c r="H6140" t="str">
        <f>VLOOKUP(G6140,'Country Codes'!$A$2:$B$139,2,FALSE)</f>
        <v>China</v>
      </c>
      <c r="I6140" t="s">
        <v>18</v>
      </c>
    </row>
    <row r="6141" spans="1:9" x14ac:dyDescent="0.3">
      <c r="A6141" t="s">
        <v>35</v>
      </c>
      <c r="B6141">
        <v>1996</v>
      </c>
      <c r="C6141" t="s">
        <v>252</v>
      </c>
      <c r="D6141" t="s">
        <v>253</v>
      </c>
      <c r="E6141" t="s">
        <v>5076</v>
      </c>
      <c r="F6141" t="s">
        <v>19</v>
      </c>
      <c r="G6141" t="s">
        <v>7</v>
      </c>
      <c r="H6141" t="str">
        <f>VLOOKUP(G6141,'Country Codes'!$A$2:$B$139,2,FALSE)</f>
        <v>China</v>
      </c>
      <c r="I6141" t="s">
        <v>52</v>
      </c>
    </row>
    <row r="6142" spans="1:9" x14ac:dyDescent="0.3">
      <c r="A6142" t="s">
        <v>35</v>
      </c>
      <c r="B6142">
        <v>1996</v>
      </c>
      <c r="C6142" t="s">
        <v>257</v>
      </c>
      <c r="D6142" t="s">
        <v>295</v>
      </c>
      <c r="E6142" t="s">
        <v>5077</v>
      </c>
      <c r="F6142" t="s">
        <v>19</v>
      </c>
      <c r="G6142" t="s">
        <v>7</v>
      </c>
      <c r="H6142" t="str">
        <f>VLOOKUP(G6142,'Country Codes'!$A$2:$B$139,2,FALSE)</f>
        <v>China</v>
      </c>
      <c r="I6142" t="s">
        <v>52</v>
      </c>
    </row>
    <row r="6143" spans="1:9" x14ac:dyDescent="0.3">
      <c r="A6143" t="s">
        <v>53</v>
      </c>
      <c r="B6143">
        <v>2008</v>
      </c>
      <c r="C6143" t="s">
        <v>487</v>
      </c>
      <c r="D6143" t="s">
        <v>549</v>
      </c>
      <c r="E6143" t="s">
        <v>5078</v>
      </c>
      <c r="F6143" t="s">
        <v>19</v>
      </c>
      <c r="G6143" t="s">
        <v>7</v>
      </c>
      <c r="H6143" t="str">
        <f>VLOOKUP(G6143,'Country Codes'!$A$2:$B$139,2,FALSE)</f>
        <v>China</v>
      </c>
      <c r="I6143" t="s">
        <v>18</v>
      </c>
    </row>
    <row r="6144" spans="1:9" x14ac:dyDescent="0.3">
      <c r="A6144" t="s">
        <v>11</v>
      </c>
      <c r="B6144">
        <v>2012</v>
      </c>
      <c r="C6144" t="s">
        <v>487</v>
      </c>
      <c r="D6144" t="s">
        <v>549</v>
      </c>
      <c r="E6144" t="s">
        <v>5078</v>
      </c>
      <c r="F6144" t="s">
        <v>19</v>
      </c>
      <c r="G6144" t="s">
        <v>7</v>
      </c>
      <c r="H6144" t="str">
        <f>VLOOKUP(G6144,'Country Codes'!$A$2:$B$139,2,FALSE)</f>
        <v>China</v>
      </c>
      <c r="I6144" t="s">
        <v>39</v>
      </c>
    </row>
    <row r="6145" spans="1:9" x14ac:dyDescent="0.3">
      <c r="A6145" t="s">
        <v>67</v>
      </c>
      <c r="B6145">
        <v>1988</v>
      </c>
      <c r="C6145" t="s">
        <v>71</v>
      </c>
      <c r="D6145" t="s">
        <v>441</v>
      </c>
      <c r="E6145" t="s">
        <v>5079</v>
      </c>
      <c r="F6145" t="s">
        <v>19</v>
      </c>
      <c r="G6145" t="s">
        <v>7</v>
      </c>
      <c r="H6145" t="str">
        <f>VLOOKUP(G6145,'Country Codes'!$A$2:$B$139,2,FALSE)</f>
        <v>China</v>
      </c>
      <c r="I6145" t="s">
        <v>39</v>
      </c>
    </row>
    <row r="6146" spans="1:9" x14ac:dyDescent="0.3">
      <c r="A6146" t="s">
        <v>35</v>
      </c>
      <c r="B6146">
        <v>1996</v>
      </c>
      <c r="C6146" t="s">
        <v>254</v>
      </c>
      <c r="D6146" t="s">
        <v>255</v>
      </c>
      <c r="E6146" t="s">
        <v>5080</v>
      </c>
      <c r="F6146" t="s">
        <v>19</v>
      </c>
      <c r="G6146" t="s">
        <v>7</v>
      </c>
      <c r="H6146" t="str">
        <f>VLOOKUP(G6146,'Country Codes'!$A$2:$B$139,2,FALSE)</f>
        <v>China</v>
      </c>
      <c r="I6146" t="s">
        <v>52</v>
      </c>
    </row>
    <row r="6147" spans="1:9" x14ac:dyDescent="0.3">
      <c r="A6147" t="s">
        <v>63</v>
      </c>
      <c r="B6147">
        <v>2004</v>
      </c>
      <c r="C6147" t="s">
        <v>254</v>
      </c>
      <c r="D6147" t="s">
        <v>565</v>
      </c>
      <c r="E6147" t="s">
        <v>5080</v>
      </c>
      <c r="F6147" t="s">
        <v>19</v>
      </c>
      <c r="G6147" t="s">
        <v>7</v>
      </c>
      <c r="H6147" t="str">
        <f>VLOOKUP(G6147,'Country Codes'!$A$2:$B$139,2,FALSE)</f>
        <v>China</v>
      </c>
      <c r="I6147" t="s">
        <v>52</v>
      </c>
    </row>
    <row r="6148" spans="1:9" x14ac:dyDescent="0.3">
      <c r="A6148" t="s">
        <v>67</v>
      </c>
      <c r="B6148">
        <v>1988</v>
      </c>
      <c r="C6148" t="s">
        <v>59</v>
      </c>
      <c r="D6148" t="s">
        <v>750</v>
      </c>
      <c r="E6148" t="s">
        <v>5081</v>
      </c>
      <c r="F6148" t="s">
        <v>5</v>
      </c>
      <c r="G6148" t="s">
        <v>7</v>
      </c>
      <c r="H6148" t="str">
        <f>VLOOKUP(G6148,'Country Codes'!$A$2:$B$139,2,FALSE)</f>
        <v>China</v>
      </c>
      <c r="I6148" t="s">
        <v>52</v>
      </c>
    </row>
    <row r="6149" spans="1:9" x14ac:dyDescent="0.3">
      <c r="A6149" t="s">
        <v>8</v>
      </c>
      <c r="B6149">
        <v>1992</v>
      </c>
      <c r="C6149" t="s">
        <v>59</v>
      </c>
      <c r="D6149" t="s">
        <v>220</v>
      </c>
      <c r="E6149" t="s">
        <v>5081</v>
      </c>
      <c r="F6149" t="s">
        <v>5</v>
      </c>
      <c r="G6149" t="s">
        <v>7</v>
      </c>
      <c r="H6149" t="str">
        <f>VLOOKUP(G6149,'Country Codes'!$A$2:$B$139,2,FALSE)</f>
        <v>China</v>
      </c>
      <c r="I6149" t="s">
        <v>39</v>
      </c>
    </row>
    <row r="6150" spans="1:9" x14ac:dyDescent="0.3">
      <c r="A6150" t="s">
        <v>67</v>
      </c>
      <c r="B6150">
        <v>1988</v>
      </c>
      <c r="C6150" t="s">
        <v>59</v>
      </c>
      <c r="D6150" t="s">
        <v>278</v>
      </c>
      <c r="E6150" t="s">
        <v>5082</v>
      </c>
      <c r="F6150" t="s">
        <v>5</v>
      </c>
      <c r="G6150" t="s">
        <v>7</v>
      </c>
      <c r="H6150" t="str">
        <f>VLOOKUP(G6150,'Country Codes'!$A$2:$B$139,2,FALSE)</f>
        <v>China</v>
      </c>
      <c r="I6150" t="s">
        <v>39</v>
      </c>
    </row>
    <row r="6151" spans="1:9" x14ac:dyDescent="0.3">
      <c r="A6151" t="s">
        <v>11</v>
      </c>
      <c r="B6151">
        <v>2012</v>
      </c>
      <c r="C6151" t="s">
        <v>142</v>
      </c>
      <c r="D6151" t="s">
        <v>397</v>
      </c>
      <c r="E6151" t="s">
        <v>5083</v>
      </c>
      <c r="F6151" t="s">
        <v>19</v>
      </c>
      <c r="G6151" t="s">
        <v>7</v>
      </c>
      <c r="H6151" t="str">
        <f>VLOOKUP(G6151,'Country Codes'!$A$2:$B$139,2,FALSE)</f>
        <v>China</v>
      </c>
      <c r="I6151" t="s">
        <v>52</v>
      </c>
    </row>
    <row r="6152" spans="1:9" x14ac:dyDescent="0.3">
      <c r="A6152" t="s">
        <v>58</v>
      </c>
      <c r="B6152">
        <v>2016</v>
      </c>
      <c r="C6152" t="s">
        <v>142</v>
      </c>
      <c r="D6152" t="s">
        <v>397</v>
      </c>
      <c r="E6152" t="s">
        <v>5083</v>
      </c>
      <c r="F6152" t="s">
        <v>19</v>
      </c>
      <c r="G6152" t="s">
        <v>7</v>
      </c>
      <c r="H6152" t="str">
        <f>VLOOKUP(G6152,'Country Codes'!$A$2:$B$139,2,FALSE)</f>
        <v>China</v>
      </c>
      <c r="I6152" t="s">
        <v>52</v>
      </c>
    </row>
    <row r="6153" spans="1:9" x14ac:dyDescent="0.3">
      <c r="A6153" t="s">
        <v>11</v>
      </c>
      <c r="B6153">
        <v>2012</v>
      </c>
      <c r="C6153" t="s">
        <v>142</v>
      </c>
      <c r="D6153" t="s">
        <v>398</v>
      </c>
      <c r="E6153" t="s">
        <v>5083</v>
      </c>
      <c r="F6153" t="s">
        <v>19</v>
      </c>
      <c r="G6153" t="s">
        <v>7</v>
      </c>
      <c r="H6153" t="str">
        <f>VLOOKUP(G6153,'Country Codes'!$A$2:$B$139,2,FALSE)</f>
        <v>China</v>
      </c>
      <c r="I6153" t="s">
        <v>18</v>
      </c>
    </row>
    <row r="6154" spans="1:9" x14ac:dyDescent="0.3">
      <c r="A6154" t="s">
        <v>58</v>
      </c>
      <c r="B6154">
        <v>2016</v>
      </c>
      <c r="C6154" t="s">
        <v>71</v>
      </c>
      <c r="D6154" t="s">
        <v>459</v>
      </c>
      <c r="E6154" t="s">
        <v>5084</v>
      </c>
      <c r="F6154" t="s">
        <v>19</v>
      </c>
      <c r="G6154" t="s">
        <v>21</v>
      </c>
      <c r="H6154" t="str">
        <f>VLOOKUP(G6154,'Country Codes'!$A$2:$B$139,2,FALSE)</f>
        <v>Netherlands</v>
      </c>
      <c r="I6154" t="s">
        <v>18</v>
      </c>
    </row>
    <row r="6155" spans="1:9" x14ac:dyDescent="0.3">
      <c r="A6155" t="s">
        <v>106</v>
      </c>
      <c r="B6155">
        <v>1976</v>
      </c>
      <c r="C6155" t="s">
        <v>9</v>
      </c>
      <c r="D6155" t="s">
        <v>139</v>
      </c>
      <c r="E6155" t="s">
        <v>5085</v>
      </c>
      <c r="F6155" t="s">
        <v>19</v>
      </c>
      <c r="G6155" t="s">
        <v>23</v>
      </c>
      <c r="H6155" t="str">
        <f>VLOOKUP(G6155,'Country Codes'!$A$2:$B$139,2,FALSE)</f>
        <v>United States</v>
      </c>
      <c r="I6155" t="s">
        <v>52</v>
      </c>
    </row>
    <row r="6156" spans="1:9" x14ac:dyDescent="0.3">
      <c r="A6156" t="s">
        <v>8</v>
      </c>
      <c r="B6156">
        <v>1992</v>
      </c>
      <c r="C6156" t="s">
        <v>36</v>
      </c>
      <c r="D6156" t="s">
        <v>614</v>
      </c>
      <c r="E6156" t="s">
        <v>5086</v>
      </c>
      <c r="F6156" t="s">
        <v>19</v>
      </c>
      <c r="G6156" t="s">
        <v>23</v>
      </c>
      <c r="H6156" t="str">
        <f>VLOOKUP(G6156,'Country Codes'!$A$2:$B$139,2,FALSE)</f>
        <v>United States</v>
      </c>
      <c r="I6156" t="s">
        <v>39</v>
      </c>
    </row>
    <row r="6157" spans="1:9" x14ac:dyDescent="0.3">
      <c r="A6157" t="s">
        <v>32</v>
      </c>
      <c r="B6157">
        <v>2000</v>
      </c>
      <c r="C6157" t="s">
        <v>375</v>
      </c>
      <c r="D6157" t="s">
        <v>376</v>
      </c>
      <c r="E6157" t="s">
        <v>5087</v>
      </c>
      <c r="F6157" t="s">
        <v>5</v>
      </c>
      <c r="G6157" t="s">
        <v>23</v>
      </c>
      <c r="H6157" t="str">
        <f>VLOOKUP(G6157,'Country Codes'!$A$2:$B$139,2,FALSE)</f>
        <v>United States</v>
      </c>
      <c r="I6157" t="s">
        <v>18</v>
      </c>
    </row>
    <row r="6158" spans="1:9" x14ac:dyDescent="0.3">
      <c r="A6158" t="s">
        <v>24</v>
      </c>
      <c r="B6158">
        <v>1984</v>
      </c>
      <c r="C6158" t="s">
        <v>25</v>
      </c>
      <c r="D6158" t="s">
        <v>335</v>
      </c>
      <c r="E6158" t="s">
        <v>5088</v>
      </c>
      <c r="F6158" t="s">
        <v>19</v>
      </c>
      <c r="G6158" t="s">
        <v>439</v>
      </c>
      <c r="H6158" t="str">
        <f>VLOOKUP(G6158,'Country Codes'!$A$2:$B$139,2,FALSE)</f>
        <v>Great Britain</v>
      </c>
      <c r="I6158" t="s">
        <v>39</v>
      </c>
    </row>
    <row r="6159" spans="1:9" x14ac:dyDescent="0.3">
      <c r="A6159" t="s">
        <v>58</v>
      </c>
      <c r="B6159">
        <v>2016</v>
      </c>
      <c r="C6159" t="s">
        <v>144</v>
      </c>
      <c r="D6159" t="s">
        <v>798</v>
      </c>
      <c r="E6159" t="s">
        <v>5089</v>
      </c>
      <c r="F6159" t="s">
        <v>5</v>
      </c>
      <c r="G6159" t="s">
        <v>439</v>
      </c>
      <c r="H6159" t="str">
        <f>VLOOKUP(G6159,'Country Codes'!$A$2:$B$139,2,FALSE)</f>
        <v>Great Britain</v>
      </c>
      <c r="I6159" t="s">
        <v>52</v>
      </c>
    </row>
    <row r="6160" spans="1:9" x14ac:dyDescent="0.3">
      <c r="A6160" t="s">
        <v>58</v>
      </c>
      <c r="B6160">
        <v>2016</v>
      </c>
      <c r="C6160" t="s">
        <v>144</v>
      </c>
      <c r="D6160" t="s">
        <v>1277</v>
      </c>
      <c r="E6160" t="s">
        <v>5089</v>
      </c>
      <c r="F6160" t="s">
        <v>5</v>
      </c>
      <c r="G6160" t="s">
        <v>439</v>
      </c>
      <c r="H6160" t="str">
        <f>VLOOKUP(G6160,'Country Codes'!$A$2:$B$139,2,FALSE)</f>
        <v>Great Britain</v>
      </c>
      <c r="I6160" t="s">
        <v>18</v>
      </c>
    </row>
    <row r="6161" spans="1:9" x14ac:dyDescent="0.3">
      <c r="A6161" t="s">
        <v>11</v>
      </c>
      <c r="B6161">
        <v>2012</v>
      </c>
      <c r="C6161" t="s">
        <v>144</v>
      </c>
      <c r="D6161" t="s">
        <v>798</v>
      </c>
      <c r="E6161" t="s">
        <v>5089</v>
      </c>
      <c r="F6161" t="s">
        <v>5</v>
      </c>
      <c r="G6161" t="s">
        <v>439</v>
      </c>
      <c r="H6161" t="str">
        <f>VLOOKUP(G6161,'Country Codes'!$A$2:$B$139,2,FALSE)</f>
        <v>Great Britain</v>
      </c>
      <c r="I6161" t="s">
        <v>39</v>
      </c>
    </row>
    <row r="6162" spans="1:9" x14ac:dyDescent="0.3">
      <c r="A6162" t="s">
        <v>24</v>
      </c>
      <c r="B6162">
        <v>1984</v>
      </c>
      <c r="C6162" t="s">
        <v>30</v>
      </c>
      <c r="D6162" t="s">
        <v>339</v>
      </c>
      <c r="E6162" t="s">
        <v>5090</v>
      </c>
      <c r="F6162" t="s">
        <v>5</v>
      </c>
      <c r="G6162" t="s">
        <v>23</v>
      </c>
      <c r="H6162" t="str">
        <f>VLOOKUP(G6162,'Country Codes'!$A$2:$B$139,2,FALSE)</f>
        <v>United States</v>
      </c>
      <c r="I6162" t="s">
        <v>52</v>
      </c>
    </row>
    <row r="6163" spans="1:9" x14ac:dyDescent="0.3">
      <c r="A6163" t="s">
        <v>24</v>
      </c>
      <c r="B6163">
        <v>1984</v>
      </c>
      <c r="C6163" t="s">
        <v>30</v>
      </c>
      <c r="D6163" t="s">
        <v>340</v>
      </c>
      <c r="E6163" t="s">
        <v>5090</v>
      </c>
      <c r="F6163" t="s">
        <v>5</v>
      </c>
      <c r="G6163" t="s">
        <v>23</v>
      </c>
      <c r="H6163" t="str">
        <f>VLOOKUP(G6163,'Country Codes'!$A$2:$B$139,2,FALSE)</f>
        <v>United States</v>
      </c>
      <c r="I6163" t="s">
        <v>18</v>
      </c>
    </row>
    <row r="6164" spans="1:9" x14ac:dyDescent="0.3">
      <c r="A6164" t="s">
        <v>24</v>
      </c>
      <c r="B6164">
        <v>1984</v>
      </c>
      <c r="C6164" t="s">
        <v>30</v>
      </c>
      <c r="D6164" t="s">
        <v>196</v>
      </c>
      <c r="E6164" t="s">
        <v>5090</v>
      </c>
      <c r="F6164" t="s">
        <v>5</v>
      </c>
      <c r="G6164" t="s">
        <v>23</v>
      </c>
      <c r="H6164" t="str">
        <f>VLOOKUP(G6164,'Country Codes'!$A$2:$B$139,2,FALSE)</f>
        <v>United States</v>
      </c>
      <c r="I6164" t="s">
        <v>18</v>
      </c>
    </row>
    <row r="6165" spans="1:9" x14ac:dyDescent="0.3">
      <c r="A6165" t="s">
        <v>24</v>
      </c>
      <c r="B6165">
        <v>1984</v>
      </c>
      <c r="C6165" t="s">
        <v>30</v>
      </c>
      <c r="D6165" t="s">
        <v>83</v>
      </c>
      <c r="E6165" t="s">
        <v>5090</v>
      </c>
      <c r="F6165" t="s">
        <v>5</v>
      </c>
      <c r="G6165" t="s">
        <v>23</v>
      </c>
      <c r="H6165" t="str">
        <f>VLOOKUP(G6165,'Country Codes'!$A$2:$B$139,2,FALSE)</f>
        <v>United States</v>
      </c>
      <c r="I6165" t="s">
        <v>18</v>
      </c>
    </row>
    <row r="6166" spans="1:9" x14ac:dyDescent="0.3">
      <c r="A6166" t="s">
        <v>53</v>
      </c>
      <c r="B6166">
        <v>2008</v>
      </c>
      <c r="C6166" t="s">
        <v>16</v>
      </c>
      <c r="D6166" t="s">
        <v>85</v>
      </c>
      <c r="E6166" t="s">
        <v>5091</v>
      </c>
      <c r="F6166" t="s">
        <v>19</v>
      </c>
      <c r="G6166" t="s">
        <v>23</v>
      </c>
      <c r="H6166" t="str">
        <f>VLOOKUP(G6166,'Country Codes'!$A$2:$B$139,2,FALSE)</f>
        <v>United States</v>
      </c>
      <c r="I6166" t="s">
        <v>18</v>
      </c>
    </row>
    <row r="6167" spans="1:9" x14ac:dyDescent="0.3">
      <c r="A6167" t="s">
        <v>11</v>
      </c>
      <c r="B6167">
        <v>2012</v>
      </c>
      <c r="C6167" t="s">
        <v>16</v>
      </c>
      <c r="D6167" t="s">
        <v>85</v>
      </c>
      <c r="E6167" t="s">
        <v>5091</v>
      </c>
      <c r="F6167" t="s">
        <v>19</v>
      </c>
      <c r="G6167" t="s">
        <v>23</v>
      </c>
      <c r="H6167" t="str">
        <f>VLOOKUP(G6167,'Country Codes'!$A$2:$B$139,2,FALSE)</f>
        <v>United States</v>
      </c>
      <c r="I6167" t="s">
        <v>18</v>
      </c>
    </row>
    <row r="6168" spans="1:9" x14ac:dyDescent="0.3">
      <c r="A6168" t="s">
        <v>53</v>
      </c>
      <c r="B6168">
        <v>2008</v>
      </c>
      <c r="C6168" t="s">
        <v>71</v>
      </c>
      <c r="D6168" t="s">
        <v>181</v>
      </c>
      <c r="E6168" t="s">
        <v>5092</v>
      </c>
      <c r="F6168" t="s">
        <v>5</v>
      </c>
      <c r="G6168" t="s">
        <v>439</v>
      </c>
      <c r="H6168" t="str">
        <f>VLOOKUP(G6168,'Country Codes'!$A$2:$B$139,2,FALSE)</f>
        <v>Great Britain</v>
      </c>
      <c r="I6168" t="s">
        <v>52</v>
      </c>
    </row>
    <row r="6169" spans="1:9" x14ac:dyDescent="0.3">
      <c r="A6169" t="s">
        <v>24</v>
      </c>
      <c r="B6169">
        <v>1984</v>
      </c>
      <c r="C6169" t="s">
        <v>92</v>
      </c>
      <c r="D6169" t="s">
        <v>276</v>
      </c>
      <c r="E6169" t="s">
        <v>5093</v>
      </c>
      <c r="F6169" t="s">
        <v>5</v>
      </c>
      <c r="G6169" t="s">
        <v>79</v>
      </c>
      <c r="H6169" t="str">
        <f>VLOOKUP(G6169,'Country Codes'!$A$2:$B$139,2,FALSE)</f>
        <v>France</v>
      </c>
      <c r="I6169" t="s">
        <v>18</v>
      </c>
    </row>
    <row r="6170" spans="1:9" x14ac:dyDescent="0.3">
      <c r="A6170" t="s">
        <v>24</v>
      </c>
      <c r="B6170">
        <v>1984</v>
      </c>
      <c r="C6170" t="s">
        <v>71</v>
      </c>
      <c r="D6170" t="s">
        <v>206</v>
      </c>
      <c r="E6170" t="s">
        <v>5094</v>
      </c>
      <c r="F6170" t="s">
        <v>5</v>
      </c>
      <c r="G6170" t="s">
        <v>387</v>
      </c>
      <c r="H6170" t="str">
        <f>VLOOKUP(G6170,'Country Codes'!$A$2:$B$139,2,FALSE)</f>
        <v>West Germany</v>
      </c>
      <c r="I6170" t="s">
        <v>18</v>
      </c>
    </row>
    <row r="6171" spans="1:9" x14ac:dyDescent="0.3">
      <c r="A6171" t="s">
        <v>8</v>
      </c>
      <c r="B6171">
        <v>1992</v>
      </c>
      <c r="C6171" t="s">
        <v>71</v>
      </c>
      <c r="D6171" t="s">
        <v>153</v>
      </c>
      <c r="E6171" t="s">
        <v>5095</v>
      </c>
      <c r="F6171" t="s">
        <v>19</v>
      </c>
      <c r="G6171" t="s">
        <v>237</v>
      </c>
      <c r="H6171" t="str">
        <f>VLOOKUP(G6171,'Country Codes'!$A$2:$B$139,2,FALSE)</f>
        <v>Canada</v>
      </c>
      <c r="I6171" t="s">
        <v>18</v>
      </c>
    </row>
    <row r="6172" spans="1:9" x14ac:dyDescent="0.3">
      <c r="A6172" t="s">
        <v>8</v>
      </c>
      <c r="B6172">
        <v>1992</v>
      </c>
      <c r="C6172" t="s">
        <v>71</v>
      </c>
      <c r="D6172" t="s">
        <v>441</v>
      </c>
      <c r="E6172" t="s">
        <v>5095</v>
      </c>
      <c r="F6172" t="s">
        <v>19</v>
      </c>
      <c r="G6172" t="s">
        <v>237</v>
      </c>
      <c r="H6172" t="str">
        <f>VLOOKUP(G6172,'Country Codes'!$A$2:$B$139,2,FALSE)</f>
        <v>Canada</v>
      </c>
      <c r="I6172" t="s">
        <v>18</v>
      </c>
    </row>
    <row r="6173" spans="1:9" x14ac:dyDescent="0.3">
      <c r="A6173" t="s">
        <v>35</v>
      </c>
      <c r="B6173">
        <v>1996</v>
      </c>
      <c r="C6173" t="s">
        <v>71</v>
      </c>
      <c r="D6173" t="s">
        <v>567</v>
      </c>
      <c r="E6173" t="s">
        <v>5095</v>
      </c>
      <c r="F6173" t="s">
        <v>19</v>
      </c>
      <c r="G6173" t="s">
        <v>237</v>
      </c>
      <c r="H6173" t="str">
        <f>VLOOKUP(G6173,'Country Codes'!$A$2:$B$139,2,FALSE)</f>
        <v>Canada</v>
      </c>
      <c r="I6173" t="s">
        <v>18</v>
      </c>
    </row>
    <row r="6174" spans="1:9" x14ac:dyDescent="0.3">
      <c r="A6174" t="s">
        <v>35</v>
      </c>
      <c r="B6174">
        <v>1996</v>
      </c>
      <c r="C6174" t="s">
        <v>71</v>
      </c>
      <c r="D6174" t="s">
        <v>528</v>
      </c>
      <c r="E6174" t="s">
        <v>5095</v>
      </c>
      <c r="F6174" t="s">
        <v>19</v>
      </c>
      <c r="G6174" t="s">
        <v>237</v>
      </c>
      <c r="H6174" t="str">
        <f>VLOOKUP(G6174,'Country Codes'!$A$2:$B$139,2,FALSE)</f>
        <v>Canada</v>
      </c>
      <c r="I6174" t="s">
        <v>39</v>
      </c>
    </row>
    <row r="6175" spans="1:9" x14ac:dyDescent="0.3">
      <c r="A6175" t="s">
        <v>35</v>
      </c>
      <c r="B6175">
        <v>1996</v>
      </c>
      <c r="C6175" t="s">
        <v>30</v>
      </c>
      <c r="D6175" t="s">
        <v>306</v>
      </c>
      <c r="E6175" t="s">
        <v>5096</v>
      </c>
      <c r="F6175" t="s">
        <v>19</v>
      </c>
      <c r="G6175" t="s">
        <v>23</v>
      </c>
      <c r="H6175" t="str">
        <f>VLOOKUP(G6175,'Country Codes'!$A$2:$B$139,2,FALSE)</f>
        <v>United States</v>
      </c>
      <c r="I6175" t="s">
        <v>52</v>
      </c>
    </row>
    <row r="6176" spans="1:9" x14ac:dyDescent="0.3">
      <c r="A6176" t="s">
        <v>35</v>
      </c>
      <c r="B6176">
        <v>1996</v>
      </c>
      <c r="C6176" t="s">
        <v>30</v>
      </c>
      <c r="D6176" t="s">
        <v>307</v>
      </c>
      <c r="E6176" t="s">
        <v>5096</v>
      </c>
      <c r="F6176" t="s">
        <v>19</v>
      </c>
      <c r="G6176" t="s">
        <v>23</v>
      </c>
      <c r="H6176" t="str">
        <f>VLOOKUP(G6176,'Country Codes'!$A$2:$B$139,2,FALSE)</f>
        <v>United States</v>
      </c>
      <c r="I6176" t="s">
        <v>52</v>
      </c>
    </row>
    <row r="6177" spans="1:9" x14ac:dyDescent="0.3">
      <c r="A6177" t="s">
        <v>35</v>
      </c>
      <c r="B6177">
        <v>1996</v>
      </c>
      <c r="C6177" t="s">
        <v>30</v>
      </c>
      <c r="D6177" t="s">
        <v>308</v>
      </c>
      <c r="E6177" t="s">
        <v>5096</v>
      </c>
      <c r="F6177" t="s">
        <v>19</v>
      </c>
      <c r="G6177" t="s">
        <v>23</v>
      </c>
      <c r="H6177" t="str">
        <f>VLOOKUP(G6177,'Country Codes'!$A$2:$B$139,2,FALSE)</f>
        <v>United States</v>
      </c>
      <c r="I6177" t="s">
        <v>18</v>
      </c>
    </row>
    <row r="6178" spans="1:9" x14ac:dyDescent="0.3">
      <c r="A6178" t="s">
        <v>8</v>
      </c>
      <c r="B6178">
        <v>1992</v>
      </c>
      <c r="C6178" t="s">
        <v>54</v>
      </c>
      <c r="D6178" t="s">
        <v>152</v>
      </c>
      <c r="E6178" t="s">
        <v>5097</v>
      </c>
      <c r="F6178" t="s">
        <v>5</v>
      </c>
      <c r="G6178" t="s">
        <v>408</v>
      </c>
      <c r="H6178" t="str">
        <f>VLOOKUP(G6178,'Country Codes'!$A$2:$B$139,2,FALSE)</f>
        <v>Sweden</v>
      </c>
      <c r="I6178" t="s">
        <v>52</v>
      </c>
    </row>
    <row r="6179" spans="1:9" x14ac:dyDescent="0.3">
      <c r="A6179" t="s">
        <v>35</v>
      </c>
      <c r="B6179">
        <v>1996</v>
      </c>
      <c r="C6179" t="s">
        <v>54</v>
      </c>
      <c r="D6179" t="s">
        <v>152</v>
      </c>
      <c r="E6179" t="s">
        <v>5097</v>
      </c>
      <c r="F6179" t="s">
        <v>5</v>
      </c>
      <c r="G6179" t="s">
        <v>408</v>
      </c>
      <c r="H6179" t="str">
        <f>VLOOKUP(G6179,'Country Codes'!$A$2:$B$139,2,FALSE)</f>
        <v>Sweden</v>
      </c>
      <c r="I6179" t="s">
        <v>52</v>
      </c>
    </row>
    <row r="6180" spans="1:9" x14ac:dyDescent="0.3">
      <c r="A6180" t="s">
        <v>11</v>
      </c>
      <c r="B6180">
        <v>2012</v>
      </c>
      <c r="C6180" t="s">
        <v>30</v>
      </c>
      <c r="D6180" t="s">
        <v>413</v>
      </c>
      <c r="E6180" t="s">
        <v>5098</v>
      </c>
      <c r="F6180" t="s">
        <v>19</v>
      </c>
      <c r="G6180" t="s">
        <v>21</v>
      </c>
      <c r="H6180" t="str">
        <f>VLOOKUP(G6180,'Country Codes'!$A$2:$B$139,2,FALSE)</f>
        <v>Netherlands</v>
      </c>
      <c r="I6180" t="s">
        <v>52</v>
      </c>
    </row>
    <row r="6181" spans="1:9" x14ac:dyDescent="0.3">
      <c r="A6181" t="s">
        <v>53</v>
      </c>
      <c r="B6181">
        <v>2008</v>
      </c>
      <c r="C6181" t="s">
        <v>30</v>
      </c>
      <c r="D6181" t="s">
        <v>413</v>
      </c>
      <c r="E6181" t="s">
        <v>5098</v>
      </c>
      <c r="F6181" t="s">
        <v>19</v>
      </c>
      <c r="G6181" t="s">
        <v>21</v>
      </c>
      <c r="H6181" t="str">
        <f>VLOOKUP(G6181,'Country Codes'!$A$2:$B$139,2,FALSE)</f>
        <v>Netherlands</v>
      </c>
      <c r="I6181" t="s">
        <v>18</v>
      </c>
    </row>
    <row r="6182" spans="1:9" x14ac:dyDescent="0.3">
      <c r="A6182" t="s">
        <v>24</v>
      </c>
      <c r="B6182">
        <v>1984</v>
      </c>
      <c r="C6182" t="s">
        <v>86</v>
      </c>
      <c r="D6182" t="s">
        <v>89</v>
      </c>
      <c r="E6182" t="s">
        <v>5099</v>
      </c>
      <c r="F6182" t="s">
        <v>5</v>
      </c>
      <c r="G6182" t="s">
        <v>387</v>
      </c>
      <c r="H6182" t="str">
        <f>VLOOKUP(G6182,'Country Codes'!$A$2:$B$139,2,FALSE)</f>
        <v>West Germany</v>
      </c>
      <c r="I6182" t="s">
        <v>18</v>
      </c>
    </row>
    <row r="6183" spans="1:9" x14ac:dyDescent="0.3">
      <c r="A6183" t="s">
        <v>35</v>
      </c>
      <c r="B6183">
        <v>1996</v>
      </c>
      <c r="C6183" t="s">
        <v>491</v>
      </c>
      <c r="D6183" t="s">
        <v>492</v>
      </c>
      <c r="E6183" t="s">
        <v>5100</v>
      </c>
      <c r="F6183" t="s">
        <v>5</v>
      </c>
      <c r="G6183" t="s">
        <v>237</v>
      </c>
      <c r="H6183" t="str">
        <f>VLOOKUP(G6183,'Country Codes'!$A$2:$B$139,2,FALSE)</f>
        <v>Canada</v>
      </c>
      <c r="I6183" t="s">
        <v>39</v>
      </c>
    </row>
    <row r="6184" spans="1:9" x14ac:dyDescent="0.3">
      <c r="A6184" t="s">
        <v>24</v>
      </c>
      <c r="B6184">
        <v>1984</v>
      </c>
      <c r="C6184" t="s">
        <v>71</v>
      </c>
      <c r="D6184" t="s">
        <v>181</v>
      </c>
      <c r="E6184" t="s">
        <v>5101</v>
      </c>
      <c r="F6184" t="s">
        <v>5</v>
      </c>
      <c r="G6184" t="s">
        <v>244</v>
      </c>
      <c r="H6184" t="str">
        <f>VLOOKUP(G6184,'Country Codes'!$A$2:$B$139,2,FALSE)</f>
        <v>Australia</v>
      </c>
      <c r="I6184" t="s">
        <v>39</v>
      </c>
    </row>
    <row r="6185" spans="1:9" x14ac:dyDescent="0.3">
      <c r="A6185" t="s">
        <v>8</v>
      </c>
      <c r="B6185">
        <v>1992</v>
      </c>
      <c r="C6185" t="s">
        <v>86</v>
      </c>
      <c r="D6185" t="s">
        <v>89</v>
      </c>
      <c r="E6185" t="s">
        <v>5102</v>
      </c>
      <c r="F6185" t="s">
        <v>5</v>
      </c>
      <c r="G6185" t="s">
        <v>194</v>
      </c>
      <c r="H6185" t="str">
        <f>VLOOKUP(G6185,'Country Codes'!$A$2:$B$139,2,FALSE)</f>
        <v>Hungary</v>
      </c>
      <c r="I6185" t="s">
        <v>52</v>
      </c>
    </row>
    <row r="6186" spans="1:9" x14ac:dyDescent="0.3">
      <c r="A6186" t="s">
        <v>53</v>
      </c>
      <c r="B6186">
        <v>2008</v>
      </c>
      <c r="C6186" t="s">
        <v>71</v>
      </c>
      <c r="D6186" t="s">
        <v>288</v>
      </c>
      <c r="E6186" t="s">
        <v>5103</v>
      </c>
      <c r="F6186" t="s">
        <v>5</v>
      </c>
      <c r="G6186" t="s">
        <v>244</v>
      </c>
      <c r="H6186" t="str">
        <f>VLOOKUP(G6186,'Country Codes'!$A$2:$B$139,2,FALSE)</f>
        <v>Australia</v>
      </c>
      <c r="I6186" t="s">
        <v>52</v>
      </c>
    </row>
    <row r="6187" spans="1:9" x14ac:dyDescent="0.3">
      <c r="A6187" t="s">
        <v>24</v>
      </c>
      <c r="B6187">
        <v>1984</v>
      </c>
      <c r="C6187" t="s">
        <v>115</v>
      </c>
      <c r="D6187" t="s">
        <v>531</v>
      </c>
      <c r="E6187" t="s">
        <v>5104</v>
      </c>
      <c r="F6187" t="s">
        <v>5</v>
      </c>
      <c r="G6187" t="s">
        <v>23</v>
      </c>
      <c r="H6187" t="str">
        <f>VLOOKUP(G6187,'Country Codes'!$A$2:$B$139,2,FALSE)</f>
        <v>United States</v>
      </c>
      <c r="I6187" t="s">
        <v>52</v>
      </c>
    </row>
    <row r="6188" spans="1:9" x14ac:dyDescent="0.3">
      <c r="A6188" t="s">
        <v>24</v>
      </c>
      <c r="B6188">
        <v>1984</v>
      </c>
      <c r="C6188" t="s">
        <v>115</v>
      </c>
      <c r="D6188" t="s">
        <v>449</v>
      </c>
      <c r="E6188" t="s">
        <v>5104</v>
      </c>
      <c r="F6188" t="s">
        <v>5</v>
      </c>
      <c r="G6188" t="s">
        <v>23</v>
      </c>
      <c r="H6188" t="str">
        <f>VLOOKUP(G6188,'Country Codes'!$A$2:$B$139,2,FALSE)</f>
        <v>United States</v>
      </c>
      <c r="I6188" t="s">
        <v>18</v>
      </c>
    </row>
    <row r="6189" spans="1:9" x14ac:dyDescent="0.3">
      <c r="A6189" t="s">
        <v>67</v>
      </c>
      <c r="B6189">
        <v>1988</v>
      </c>
      <c r="C6189" t="s">
        <v>54</v>
      </c>
      <c r="D6189" t="s">
        <v>55</v>
      </c>
      <c r="E6189" t="s">
        <v>5105</v>
      </c>
      <c r="F6189" t="s">
        <v>19</v>
      </c>
      <c r="G6189" t="s">
        <v>51</v>
      </c>
      <c r="H6189" t="str">
        <f>VLOOKUP(G6189,'Country Codes'!$A$2:$B$139,2,FALSE)</f>
        <v>Norway</v>
      </c>
      <c r="I6189" t="s">
        <v>52</v>
      </c>
    </row>
    <row r="6190" spans="1:9" x14ac:dyDescent="0.3">
      <c r="A6190" t="s">
        <v>106</v>
      </c>
      <c r="B6190">
        <v>1976</v>
      </c>
      <c r="C6190" t="s">
        <v>86</v>
      </c>
      <c r="D6190" t="s">
        <v>88</v>
      </c>
      <c r="E6190" t="s">
        <v>5106</v>
      </c>
      <c r="F6190" t="s">
        <v>5</v>
      </c>
      <c r="G6190" t="s">
        <v>387</v>
      </c>
      <c r="H6190" t="str">
        <f>VLOOKUP(G6190,'Country Codes'!$A$2:$B$139,2,FALSE)</f>
        <v>West Germany</v>
      </c>
      <c r="I6190" t="s">
        <v>52</v>
      </c>
    </row>
    <row r="6191" spans="1:9" x14ac:dyDescent="0.3">
      <c r="A6191" t="s">
        <v>106</v>
      </c>
      <c r="B6191">
        <v>1976</v>
      </c>
      <c r="C6191" t="s">
        <v>86</v>
      </c>
      <c r="D6191" t="s">
        <v>89</v>
      </c>
      <c r="E6191" t="s">
        <v>5106</v>
      </c>
      <c r="F6191" t="s">
        <v>5</v>
      </c>
      <c r="G6191" t="s">
        <v>387</v>
      </c>
      <c r="H6191" t="str">
        <f>VLOOKUP(G6191,'Country Codes'!$A$2:$B$139,2,FALSE)</f>
        <v>West Germany</v>
      </c>
      <c r="I6191" t="s">
        <v>52</v>
      </c>
    </row>
    <row r="6192" spans="1:9" x14ac:dyDescent="0.3">
      <c r="A6192" t="s">
        <v>63</v>
      </c>
      <c r="B6192">
        <v>2004</v>
      </c>
      <c r="C6192" t="s">
        <v>61</v>
      </c>
      <c r="D6192" t="s">
        <v>103</v>
      </c>
      <c r="E6192" t="s">
        <v>5107</v>
      </c>
      <c r="F6192" t="s">
        <v>5</v>
      </c>
      <c r="G6192" t="s">
        <v>112</v>
      </c>
      <c r="H6192" t="str">
        <f>VLOOKUP(G6192,'Country Codes'!$A$2:$B$139,2,FALSE)</f>
        <v>Iran</v>
      </c>
      <c r="I6192" t="s">
        <v>39</v>
      </c>
    </row>
    <row r="6193" spans="1:9" x14ac:dyDescent="0.3">
      <c r="A6193" t="s">
        <v>63</v>
      </c>
      <c r="B6193">
        <v>2004</v>
      </c>
      <c r="C6193" t="s">
        <v>86</v>
      </c>
      <c r="D6193" t="s">
        <v>922</v>
      </c>
      <c r="E6193" t="s">
        <v>5108</v>
      </c>
      <c r="F6193" t="s">
        <v>19</v>
      </c>
      <c r="G6193" t="s">
        <v>234</v>
      </c>
      <c r="H6193" t="str">
        <f>VLOOKUP(G6193,'Country Codes'!$A$2:$B$139,2,FALSE)</f>
        <v>Germany</v>
      </c>
      <c r="I6193" t="s">
        <v>52</v>
      </c>
    </row>
    <row r="6194" spans="1:9" x14ac:dyDescent="0.3">
      <c r="A6194" t="s">
        <v>11</v>
      </c>
      <c r="B6194">
        <v>2012</v>
      </c>
      <c r="C6194" t="s">
        <v>86</v>
      </c>
      <c r="D6194" t="s">
        <v>336</v>
      </c>
      <c r="E6194" t="s">
        <v>5108</v>
      </c>
      <c r="F6194" t="s">
        <v>19</v>
      </c>
      <c r="G6194" t="s">
        <v>234</v>
      </c>
      <c r="H6194" t="str">
        <f>VLOOKUP(G6194,'Country Codes'!$A$2:$B$139,2,FALSE)</f>
        <v>Germany</v>
      </c>
      <c r="I6194" t="s">
        <v>52</v>
      </c>
    </row>
    <row r="6195" spans="1:9" x14ac:dyDescent="0.3">
      <c r="A6195" t="s">
        <v>53</v>
      </c>
      <c r="B6195">
        <v>2008</v>
      </c>
      <c r="C6195" t="s">
        <v>86</v>
      </c>
      <c r="D6195" t="s">
        <v>336</v>
      </c>
      <c r="E6195" t="s">
        <v>5108</v>
      </c>
      <c r="F6195" t="s">
        <v>19</v>
      </c>
      <c r="G6195" t="s">
        <v>234</v>
      </c>
      <c r="H6195" t="str">
        <f>VLOOKUP(G6195,'Country Codes'!$A$2:$B$139,2,FALSE)</f>
        <v>Germany</v>
      </c>
      <c r="I6195" t="s">
        <v>18</v>
      </c>
    </row>
    <row r="6196" spans="1:9" x14ac:dyDescent="0.3">
      <c r="A6196" t="s">
        <v>11</v>
      </c>
      <c r="B6196">
        <v>2012</v>
      </c>
      <c r="C6196" t="s">
        <v>25</v>
      </c>
      <c r="D6196" t="s">
        <v>1274</v>
      </c>
      <c r="E6196" t="s">
        <v>5109</v>
      </c>
      <c r="F6196" t="s">
        <v>19</v>
      </c>
      <c r="G6196" t="s">
        <v>234</v>
      </c>
      <c r="H6196" t="str">
        <f>VLOOKUP(G6196,'Country Codes'!$A$2:$B$139,2,FALSE)</f>
        <v>Germany</v>
      </c>
      <c r="I6196" t="s">
        <v>39</v>
      </c>
    </row>
    <row r="6197" spans="1:9" x14ac:dyDescent="0.3">
      <c r="A6197" t="s">
        <v>106</v>
      </c>
      <c r="B6197">
        <v>1976</v>
      </c>
      <c r="C6197" t="s">
        <v>16</v>
      </c>
      <c r="D6197" t="s">
        <v>17</v>
      </c>
      <c r="E6197" t="s">
        <v>5110</v>
      </c>
      <c r="F6197" t="s">
        <v>5</v>
      </c>
      <c r="G6197" t="s">
        <v>389</v>
      </c>
      <c r="H6197" t="str">
        <f>VLOOKUP(G6197,'Country Codes'!$A$2:$B$139,2,FALSE)</f>
        <v>East Germany</v>
      </c>
      <c r="I6197" t="s">
        <v>18</v>
      </c>
    </row>
    <row r="6198" spans="1:9" x14ac:dyDescent="0.3">
      <c r="A6198" t="s">
        <v>67</v>
      </c>
      <c r="B6198">
        <v>1988</v>
      </c>
      <c r="C6198" t="s">
        <v>92</v>
      </c>
      <c r="D6198" t="s">
        <v>427</v>
      </c>
      <c r="E6198" t="s">
        <v>5111</v>
      </c>
      <c r="F6198" t="s">
        <v>5</v>
      </c>
      <c r="G6198" t="s">
        <v>51</v>
      </c>
      <c r="H6198" t="str">
        <f>VLOOKUP(G6198,'Country Codes'!$A$2:$B$139,2,FALSE)</f>
        <v>Norway</v>
      </c>
      <c r="I6198" t="s">
        <v>18</v>
      </c>
    </row>
    <row r="6199" spans="1:9" x14ac:dyDescent="0.3">
      <c r="A6199" t="s">
        <v>58</v>
      </c>
      <c r="B6199">
        <v>2016</v>
      </c>
      <c r="C6199" t="s">
        <v>36</v>
      </c>
      <c r="D6199" t="s">
        <v>964</v>
      </c>
      <c r="E6199" t="s">
        <v>5112</v>
      </c>
      <c r="F6199" t="s">
        <v>5</v>
      </c>
      <c r="G6199" t="s">
        <v>234</v>
      </c>
      <c r="H6199" t="str">
        <f>VLOOKUP(G6199,'Country Codes'!$A$2:$B$139,2,FALSE)</f>
        <v>Germany</v>
      </c>
      <c r="I6199" t="s">
        <v>39</v>
      </c>
    </row>
    <row r="6200" spans="1:9" x14ac:dyDescent="0.3">
      <c r="A6200" t="s">
        <v>176</v>
      </c>
      <c r="B6200">
        <v>1980</v>
      </c>
      <c r="C6200" t="s">
        <v>92</v>
      </c>
      <c r="D6200" t="s">
        <v>611</v>
      </c>
      <c r="E6200" t="s">
        <v>5113</v>
      </c>
      <c r="F6200" t="s">
        <v>5</v>
      </c>
      <c r="G6200" t="s">
        <v>389</v>
      </c>
      <c r="H6200" t="str">
        <f>VLOOKUP(G6200,'Country Codes'!$A$2:$B$139,2,FALSE)</f>
        <v>East Germany</v>
      </c>
      <c r="I6200" t="s">
        <v>52</v>
      </c>
    </row>
    <row r="6201" spans="1:9" x14ac:dyDescent="0.3">
      <c r="A6201" t="s">
        <v>63</v>
      </c>
      <c r="B6201">
        <v>2004</v>
      </c>
      <c r="C6201" t="s">
        <v>12</v>
      </c>
      <c r="D6201" t="s">
        <v>400</v>
      </c>
      <c r="E6201" t="s">
        <v>5114</v>
      </c>
      <c r="F6201" t="s">
        <v>19</v>
      </c>
      <c r="G6201" t="s">
        <v>609</v>
      </c>
      <c r="H6201" t="str">
        <f>VLOOKUP(G6201,'Country Codes'!$A$2:$B$139,2,FALSE)</f>
        <v>Austria</v>
      </c>
      <c r="I6201" t="s">
        <v>52</v>
      </c>
    </row>
    <row r="6202" spans="1:9" x14ac:dyDescent="0.3">
      <c r="A6202" t="s">
        <v>35</v>
      </c>
      <c r="B6202">
        <v>1996</v>
      </c>
      <c r="C6202" t="s">
        <v>30</v>
      </c>
      <c r="D6202" t="s">
        <v>196</v>
      </c>
      <c r="E6202" t="s">
        <v>5115</v>
      </c>
      <c r="F6202" t="s">
        <v>5</v>
      </c>
      <c r="G6202" t="s">
        <v>234</v>
      </c>
      <c r="H6202" t="str">
        <f>VLOOKUP(G6202,'Country Codes'!$A$2:$B$139,2,FALSE)</f>
        <v>Germany</v>
      </c>
      <c r="I6202" t="s">
        <v>39</v>
      </c>
    </row>
    <row r="6203" spans="1:9" x14ac:dyDescent="0.3">
      <c r="A6203" t="s">
        <v>176</v>
      </c>
      <c r="B6203">
        <v>1980</v>
      </c>
      <c r="C6203" t="s">
        <v>257</v>
      </c>
      <c r="D6203" t="s">
        <v>295</v>
      </c>
      <c r="E6203" t="s">
        <v>5116</v>
      </c>
      <c r="F6203" t="s">
        <v>19</v>
      </c>
      <c r="G6203" t="s">
        <v>389</v>
      </c>
      <c r="H6203" t="str">
        <f>VLOOKUP(G6203,'Country Codes'!$A$2:$B$139,2,FALSE)</f>
        <v>East Germany</v>
      </c>
      <c r="I6203" t="s">
        <v>52</v>
      </c>
    </row>
    <row r="6204" spans="1:9" x14ac:dyDescent="0.3">
      <c r="A6204" t="s">
        <v>24</v>
      </c>
      <c r="B6204">
        <v>1984</v>
      </c>
      <c r="C6204" t="s">
        <v>86</v>
      </c>
      <c r="D6204" t="s">
        <v>190</v>
      </c>
      <c r="E6204" t="s">
        <v>5117</v>
      </c>
      <c r="F6204" t="s">
        <v>5</v>
      </c>
      <c r="G6204" t="s">
        <v>387</v>
      </c>
      <c r="H6204" t="str">
        <f>VLOOKUP(G6204,'Country Codes'!$A$2:$B$139,2,FALSE)</f>
        <v>West Germany</v>
      </c>
      <c r="I6204" t="s">
        <v>52</v>
      </c>
    </row>
    <row r="6205" spans="1:9" x14ac:dyDescent="0.3">
      <c r="A6205" t="s">
        <v>106</v>
      </c>
      <c r="B6205">
        <v>1976</v>
      </c>
      <c r="C6205" t="s">
        <v>86</v>
      </c>
      <c r="D6205" t="s">
        <v>190</v>
      </c>
      <c r="E6205" t="s">
        <v>5117</v>
      </c>
      <c r="F6205" t="s">
        <v>5</v>
      </c>
      <c r="G6205" t="s">
        <v>387</v>
      </c>
      <c r="H6205" t="str">
        <f>VLOOKUP(G6205,'Country Codes'!$A$2:$B$139,2,FALSE)</f>
        <v>West Germany</v>
      </c>
      <c r="I6205" t="s">
        <v>18</v>
      </c>
    </row>
    <row r="6206" spans="1:9" x14ac:dyDescent="0.3">
      <c r="A6206" t="s">
        <v>176</v>
      </c>
      <c r="B6206">
        <v>1980</v>
      </c>
      <c r="C6206" t="s">
        <v>54</v>
      </c>
      <c r="D6206" t="s">
        <v>55</v>
      </c>
      <c r="E6206" t="s">
        <v>5118</v>
      </c>
      <c r="F6206" t="s">
        <v>19</v>
      </c>
      <c r="G6206" t="s">
        <v>389</v>
      </c>
      <c r="H6206" t="str">
        <f>VLOOKUP(G6206,'Country Codes'!$A$2:$B$139,2,FALSE)</f>
        <v>East Germany</v>
      </c>
      <c r="I6206" t="s">
        <v>39</v>
      </c>
    </row>
    <row r="6207" spans="1:9" x14ac:dyDescent="0.3">
      <c r="A6207" t="s">
        <v>35</v>
      </c>
      <c r="B6207">
        <v>1996</v>
      </c>
      <c r="C6207" t="s">
        <v>36</v>
      </c>
      <c r="D6207" t="s">
        <v>543</v>
      </c>
      <c r="E6207" t="s">
        <v>5119</v>
      </c>
      <c r="F6207" t="s">
        <v>5</v>
      </c>
      <c r="G6207" t="s">
        <v>21</v>
      </c>
      <c r="H6207" t="str">
        <f>VLOOKUP(G6207,'Country Codes'!$A$2:$B$139,2,FALSE)</f>
        <v>Netherlands</v>
      </c>
      <c r="I6207" t="s">
        <v>39</v>
      </c>
    </row>
    <row r="6208" spans="1:9" x14ac:dyDescent="0.3">
      <c r="A6208" t="s">
        <v>58</v>
      </c>
      <c r="B6208">
        <v>2016</v>
      </c>
      <c r="C6208" t="s">
        <v>54</v>
      </c>
      <c r="D6208" t="s">
        <v>152</v>
      </c>
      <c r="E6208" t="s">
        <v>5120</v>
      </c>
      <c r="F6208" t="s">
        <v>5</v>
      </c>
      <c r="G6208" t="s">
        <v>234</v>
      </c>
      <c r="H6208" t="str">
        <f>VLOOKUP(G6208,'Country Codes'!$A$2:$B$139,2,FALSE)</f>
        <v>Germany</v>
      </c>
      <c r="I6208" t="s">
        <v>39</v>
      </c>
    </row>
    <row r="6209" spans="1:9" x14ac:dyDescent="0.3">
      <c r="A6209" t="s">
        <v>176</v>
      </c>
      <c r="B6209">
        <v>1980</v>
      </c>
      <c r="C6209" t="s">
        <v>12</v>
      </c>
      <c r="D6209" t="s">
        <v>126</v>
      </c>
      <c r="E6209" t="s">
        <v>5121</v>
      </c>
      <c r="F6209" t="s">
        <v>5</v>
      </c>
      <c r="G6209" t="s">
        <v>389</v>
      </c>
      <c r="H6209" t="str">
        <f>VLOOKUP(G6209,'Country Codes'!$A$2:$B$139,2,FALSE)</f>
        <v>East Germany</v>
      </c>
      <c r="I6209" t="s">
        <v>39</v>
      </c>
    </row>
    <row r="6210" spans="1:9" x14ac:dyDescent="0.3">
      <c r="A6210" t="s">
        <v>63</v>
      </c>
      <c r="B6210">
        <v>2004</v>
      </c>
      <c r="C6210" t="s">
        <v>16</v>
      </c>
      <c r="D6210" t="s">
        <v>17</v>
      </c>
      <c r="E6210" t="s">
        <v>5122</v>
      </c>
      <c r="F6210" t="s">
        <v>5</v>
      </c>
      <c r="G6210" t="s">
        <v>138</v>
      </c>
      <c r="H6210" t="str">
        <f>VLOOKUP(G6210,'Country Codes'!$A$2:$B$139,2,FALSE)</f>
        <v>Argentina</v>
      </c>
      <c r="I6210" t="s">
        <v>18</v>
      </c>
    </row>
    <row r="6211" spans="1:9" x14ac:dyDescent="0.3">
      <c r="A6211" t="s">
        <v>11</v>
      </c>
      <c r="B6211">
        <v>2012</v>
      </c>
      <c r="C6211" t="s">
        <v>25</v>
      </c>
      <c r="D6211" t="s">
        <v>505</v>
      </c>
      <c r="E6211" t="s">
        <v>5123</v>
      </c>
      <c r="F6211" t="s">
        <v>19</v>
      </c>
      <c r="G6211" t="s">
        <v>553</v>
      </c>
      <c r="H6211" t="str">
        <f>VLOOKUP(G6211,'Country Codes'!$A$2:$B$139,2,FALSE)</f>
        <v>Czech Republic</v>
      </c>
      <c r="I6211" t="s">
        <v>39</v>
      </c>
    </row>
    <row r="6212" spans="1:9" x14ac:dyDescent="0.3">
      <c r="A6212" t="s">
        <v>106</v>
      </c>
      <c r="B6212">
        <v>1976</v>
      </c>
      <c r="C6212" t="s">
        <v>61</v>
      </c>
      <c r="D6212" t="s">
        <v>297</v>
      </c>
      <c r="E6212" t="s">
        <v>5124</v>
      </c>
      <c r="F6212" t="s">
        <v>5</v>
      </c>
      <c r="G6212" t="s">
        <v>387</v>
      </c>
      <c r="H6212" t="str">
        <f>VLOOKUP(G6212,'Country Codes'!$A$2:$B$139,2,FALSE)</f>
        <v>West Germany</v>
      </c>
      <c r="I6212" t="s">
        <v>39</v>
      </c>
    </row>
    <row r="6213" spans="1:9" x14ac:dyDescent="0.3">
      <c r="A6213" t="s">
        <v>8</v>
      </c>
      <c r="B6213">
        <v>1992</v>
      </c>
      <c r="C6213" t="s">
        <v>257</v>
      </c>
      <c r="D6213" t="s">
        <v>258</v>
      </c>
      <c r="E6213" t="s">
        <v>5125</v>
      </c>
      <c r="F6213" t="s">
        <v>5</v>
      </c>
      <c r="G6213" t="s">
        <v>21</v>
      </c>
      <c r="H6213" t="str">
        <f>VLOOKUP(G6213,'Country Codes'!$A$2:$B$139,2,FALSE)</f>
        <v>Netherlands</v>
      </c>
      <c r="I6213" t="s">
        <v>52</v>
      </c>
    </row>
    <row r="6214" spans="1:9" x14ac:dyDescent="0.3">
      <c r="A6214" t="s">
        <v>35</v>
      </c>
      <c r="B6214">
        <v>1996</v>
      </c>
      <c r="C6214" t="s">
        <v>257</v>
      </c>
      <c r="D6214" t="s">
        <v>258</v>
      </c>
      <c r="E6214" t="s">
        <v>5125</v>
      </c>
      <c r="F6214" t="s">
        <v>5</v>
      </c>
      <c r="G6214" t="s">
        <v>21</v>
      </c>
      <c r="H6214" t="str">
        <f>VLOOKUP(G6214,'Country Codes'!$A$2:$B$139,2,FALSE)</f>
        <v>Netherlands</v>
      </c>
      <c r="I6214" t="s">
        <v>18</v>
      </c>
    </row>
    <row r="6215" spans="1:9" x14ac:dyDescent="0.3">
      <c r="A6215" t="s">
        <v>32</v>
      </c>
      <c r="B6215">
        <v>2000</v>
      </c>
      <c r="C6215" t="s">
        <v>9</v>
      </c>
      <c r="D6215" t="s">
        <v>139</v>
      </c>
      <c r="E6215" t="s">
        <v>5126</v>
      </c>
      <c r="F6215" t="s">
        <v>19</v>
      </c>
      <c r="G6215" t="s">
        <v>383</v>
      </c>
      <c r="H6215" t="str">
        <f>VLOOKUP(G6215,'Country Codes'!$A$2:$B$139,2,FALSE)</f>
        <v>Brazil</v>
      </c>
      <c r="I6215" t="s">
        <v>39</v>
      </c>
    </row>
    <row r="6216" spans="1:9" x14ac:dyDescent="0.3">
      <c r="A6216" t="s">
        <v>53</v>
      </c>
      <c r="B6216">
        <v>2008</v>
      </c>
      <c r="C6216" t="s">
        <v>90</v>
      </c>
      <c r="D6216" t="s">
        <v>633</v>
      </c>
      <c r="E6216" t="s">
        <v>5127</v>
      </c>
      <c r="F6216" t="s">
        <v>5</v>
      </c>
      <c r="G6216" t="s">
        <v>15</v>
      </c>
      <c r="H6216" t="str">
        <f>VLOOKUP(G6216,'Country Codes'!$A$2:$B$139,2,FALSE)</f>
        <v>Denmark</v>
      </c>
      <c r="I6216" t="s">
        <v>39</v>
      </c>
    </row>
    <row r="6217" spans="1:9" x14ac:dyDescent="0.3">
      <c r="A6217" t="s">
        <v>53</v>
      </c>
      <c r="B6217">
        <v>2008</v>
      </c>
      <c r="C6217" t="s">
        <v>25</v>
      </c>
      <c r="D6217" t="s">
        <v>540</v>
      </c>
      <c r="E6217" t="s">
        <v>5128</v>
      </c>
      <c r="F6217" t="s">
        <v>19</v>
      </c>
      <c r="G6217" t="s">
        <v>300</v>
      </c>
      <c r="H6217" t="str">
        <f>VLOOKUP(G6217,'Country Codes'!$A$2:$B$139,2,FALSE)</f>
        <v>Belgium</v>
      </c>
      <c r="I6217" t="s">
        <v>18</v>
      </c>
    </row>
    <row r="6218" spans="1:9" x14ac:dyDescent="0.3">
      <c r="A6218" t="s">
        <v>106</v>
      </c>
      <c r="B6218">
        <v>1976</v>
      </c>
      <c r="C6218" t="s">
        <v>71</v>
      </c>
      <c r="D6218" t="s">
        <v>206</v>
      </c>
      <c r="E6218" t="s">
        <v>5129</v>
      </c>
      <c r="F6218" t="s">
        <v>5</v>
      </c>
      <c r="G6218" t="s">
        <v>548</v>
      </c>
      <c r="H6218" t="str">
        <f>VLOOKUP(G6218,'Country Codes'!$A$2:$B$139,2,FALSE)</f>
        <v>Czechoslovakia</v>
      </c>
      <c r="I6218" t="s">
        <v>39</v>
      </c>
    </row>
    <row r="6219" spans="1:9" x14ac:dyDescent="0.3">
      <c r="A6219" t="s">
        <v>24</v>
      </c>
      <c r="B6219">
        <v>1984</v>
      </c>
      <c r="C6219" t="s">
        <v>71</v>
      </c>
      <c r="D6219" t="s">
        <v>567</v>
      </c>
      <c r="E6219" t="s">
        <v>5130</v>
      </c>
      <c r="F6219" t="s">
        <v>19</v>
      </c>
      <c r="G6219" t="s">
        <v>21</v>
      </c>
      <c r="H6219" t="str">
        <f>VLOOKUP(G6219,'Country Codes'!$A$2:$B$139,2,FALSE)</f>
        <v>Netherlands</v>
      </c>
      <c r="I6219" t="s">
        <v>52</v>
      </c>
    </row>
    <row r="6220" spans="1:9" x14ac:dyDescent="0.3">
      <c r="A6220" t="s">
        <v>24</v>
      </c>
      <c r="B6220">
        <v>1984</v>
      </c>
      <c r="C6220" t="s">
        <v>71</v>
      </c>
      <c r="D6220" t="s">
        <v>441</v>
      </c>
      <c r="E6220" t="s">
        <v>5130</v>
      </c>
      <c r="F6220" t="s">
        <v>19</v>
      </c>
      <c r="G6220" t="s">
        <v>21</v>
      </c>
      <c r="H6220" t="str">
        <f>VLOOKUP(G6220,'Country Codes'!$A$2:$B$139,2,FALSE)</f>
        <v>Netherlands</v>
      </c>
      <c r="I6220" t="s">
        <v>39</v>
      </c>
    </row>
    <row r="6221" spans="1:9" x14ac:dyDescent="0.3">
      <c r="A6221" t="s">
        <v>24</v>
      </c>
      <c r="B6221">
        <v>1984</v>
      </c>
      <c r="C6221" t="s">
        <v>71</v>
      </c>
      <c r="D6221" t="s">
        <v>567</v>
      </c>
      <c r="E6221" t="s">
        <v>5131</v>
      </c>
      <c r="F6221" t="s">
        <v>19</v>
      </c>
      <c r="G6221" t="s">
        <v>21</v>
      </c>
      <c r="H6221" t="str">
        <f>VLOOKUP(G6221,'Country Codes'!$A$2:$B$139,2,FALSE)</f>
        <v>Netherlands</v>
      </c>
      <c r="I6221" t="s">
        <v>52</v>
      </c>
    </row>
    <row r="6222" spans="1:9" x14ac:dyDescent="0.3">
      <c r="A6222" t="s">
        <v>24</v>
      </c>
      <c r="B6222">
        <v>1984</v>
      </c>
      <c r="C6222" t="s">
        <v>71</v>
      </c>
      <c r="D6222" t="s">
        <v>441</v>
      </c>
      <c r="E6222" t="s">
        <v>5131</v>
      </c>
      <c r="F6222" t="s">
        <v>19</v>
      </c>
      <c r="G6222" t="s">
        <v>21</v>
      </c>
      <c r="H6222" t="str">
        <f>VLOOKUP(G6222,'Country Codes'!$A$2:$B$139,2,FALSE)</f>
        <v>Netherlands</v>
      </c>
      <c r="I6222" t="s">
        <v>39</v>
      </c>
    </row>
    <row r="6223" spans="1:9" x14ac:dyDescent="0.3">
      <c r="A6223" t="s">
        <v>53</v>
      </c>
      <c r="B6223">
        <v>2008</v>
      </c>
      <c r="C6223" t="s">
        <v>257</v>
      </c>
      <c r="D6223" t="s">
        <v>258</v>
      </c>
      <c r="E6223" t="s">
        <v>5132</v>
      </c>
      <c r="F6223" t="s">
        <v>5</v>
      </c>
      <c r="G6223" t="s">
        <v>383</v>
      </c>
      <c r="H6223" t="str">
        <f>VLOOKUP(G6223,'Country Codes'!$A$2:$B$139,2,FALSE)</f>
        <v>Brazil</v>
      </c>
      <c r="I6223" t="s">
        <v>52</v>
      </c>
    </row>
    <row r="6224" spans="1:9" x14ac:dyDescent="0.3">
      <c r="A6224" t="s">
        <v>63</v>
      </c>
      <c r="B6224">
        <v>2004</v>
      </c>
      <c r="C6224" t="s">
        <v>257</v>
      </c>
      <c r="D6224" t="s">
        <v>258</v>
      </c>
      <c r="E6224" t="s">
        <v>5132</v>
      </c>
      <c r="F6224" t="s">
        <v>5</v>
      </c>
      <c r="G6224" t="s">
        <v>383</v>
      </c>
      <c r="H6224" t="str">
        <f>VLOOKUP(G6224,'Country Codes'!$A$2:$B$139,2,FALSE)</f>
        <v>Brazil</v>
      </c>
      <c r="I6224" t="s">
        <v>18</v>
      </c>
    </row>
    <row r="6225" spans="1:9" x14ac:dyDescent="0.3">
      <c r="A6225" t="s">
        <v>106</v>
      </c>
      <c r="B6225">
        <v>1976</v>
      </c>
      <c r="C6225" t="s">
        <v>61</v>
      </c>
      <c r="D6225" t="s">
        <v>103</v>
      </c>
      <c r="E6225" t="s">
        <v>5133</v>
      </c>
      <c r="F6225" t="s">
        <v>5</v>
      </c>
      <c r="G6225" t="s">
        <v>23</v>
      </c>
      <c r="H6225" t="str">
        <f>VLOOKUP(G6225,'Country Codes'!$A$2:$B$139,2,FALSE)</f>
        <v>United States</v>
      </c>
      <c r="I6225" t="s">
        <v>52</v>
      </c>
    </row>
    <row r="6226" spans="1:9" x14ac:dyDescent="0.3">
      <c r="A6226" t="s">
        <v>106</v>
      </c>
      <c r="B6226">
        <v>1976</v>
      </c>
      <c r="C6226" t="s">
        <v>40</v>
      </c>
      <c r="D6226" t="s">
        <v>391</v>
      </c>
      <c r="E6226" t="s">
        <v>5134</v>
      </c>
      <c r="F6226" t="s">
        <v>19</v>
      </c>
      <c r="G6226" t="s">
        <v>389</v>
      </c>
      <c r="H6226" t="str">
        <f>VLOOKUP(G6226,'Country Codes'!$A$2:$B$139,2,FALSE)</f>
        <v>East Germany</v>
      </c>
      <c r="I6226" t="s">
        <v>39</v>
      </c>
    </row>
    <row r="6227" spans="1:9" x14ac:dyDescent="0.3">
      <c r="A6227" t="s">
        <v>67</v>
      </c>
      <c r="B6227">
        <v>1988</v>
      </c>
      <c r="C6227" t="s">
        <v>25</v>
      </c>
      <c r="D6227" t="s">
        <v>409</v>
      </c>
      <c r="E6227" t="s">
        <v>5135</v>
      </c>
      <c r="F6227" t="s">
        <v>19</v>
      </c>
      <c r="G6227" t="s">
        <v>389</v>
      </c>
      <c r="H6227" t="str">
        <f>VLOOKUP(G6227,'Country Codes'!$A$2:$B$139,2,FALSE)</f>
        <v>East Germany</v>
      </c>
      <c r="I6227" t="s">
        <v>18</v>
      </c>
    </row>
    <row r="6228" spans="1:9" x14ac:dyDescent="0.3">
      <c r="A6228" t="s">
        <v>63</v>
      </c>
      <c r="B6228">
        <v>2004</v>
      </c>
      <c r="C6228" t="s">
        <v>142</v>
      </c>
      <c r="D6228" t="s">
        <v>143</v>
      </c>
      <c r="E6228" t="s">
        <v>5136</v>
      </c>
      <c r="F6228" t="s">
        <v>5</v>
      </c>
      <c r="G6228" t="s">
        <v>244</v>
      </c>
      <c r="H6228" t="str">
        <f>VLOOKUP(G6228,'Country Codes'!$A$2:$B$139,2,FALSE)</f>
        <v>Australia</v>
      </c>
      <c r="I6228" t="s">
        <v>52</v>
      </c>
    </row>
    <row r="6229" spans="1:9" x14ac:dyDescent="0.3">
      <c r="A6229" t="s">
        <v>63</v>
      </c>
      <c r="B6229">
        <v>2004</v>
      </c>
      <c r="C6229" t="s">
        <v>142</v>
      </c>
      <c r="D6229" t="s">
        <v>664</v>
      </c>
      <c r="E6229" t="s">
        <v>5136</v>
      </c>
      <c r="F6229" t="s">
        <v>5</v>
      </c>
      <c r="G6229" t="s">
        <v>244</v>
      </c>
      <c r="H6229" t="str">
        <f>VLOOKUP(G6229,'Country Codes'!$A$2:$B$139,2,FALSE)</f>
        <v>Australia</v>
      </c>
      <c r="I6229" t="s">
        <v>39</v>
      </c>
    </row>
    <row r="6230" spans="1:9" x14ac:dyDescent="0.3">
      <c r="A6230" t="s">
        <v>106</v>
      </c>
      <c r="B6230">
        <v>1976</v>
      </c>
      <c r="C6230" t="s">
        <v>144</v>
      </c>
      <c r="D6230" t="s">
        <v>426</v>
      </c>
      <c r="E6230" t="s">
        <v>5137</v>
      </c>
      <c r="F6230" t="s">
        <v>5</v>
      </c>
      <c r="G6230" t="s">
        <v>389</v>
      </c>
      <c r="H6230" t="str">
        <f>VLOOKUP(G6230,'Country Codes'!$A$2:$B$139,2,FALSE)</f>
        <v>East Germany</v>
      </c>
      <c r="I6230" t="s">
        <v>18</v>
      </c>
    </row>
    <row r="6231" spans="1:9" x14ac:dyDescent="0.3">
      <c r="A6231" t="s">
        <v>176</v>
      </c>
      <c r="B6231">
        <v>1980</v>
      </c>
      <c r="C6231" t="s">
        <v>144</v>
      </c>
      <c r="D6231" t="s">
        <v>426</v>
      </c>
      <c r="E6231" t="s">
        <v>5137</v>
      </c>
      <c r="F6231" t="s">
        <v>5</v>
      </c>
      <c r="G6231" t="s">
        <v>389</v>
      </c>
      <c r="H6231" t="str">
        <f>VLOOKUP(G6231,'Country Codes'!$A$2:$B$139,2,FALSE)</f>
        <v>East Germany</v>
      </c>
      <c r="I6231" t="s">
        <v>18</v>
      </c>
    </row>
    <row r="6232" spans="1:9" x14ac:dyDescent="0.3">
      <c r="A6232" t="s">
        <v>176</v>
      </c>
      <c r="B6232">
        <v>1980</v>
      </c>
      <c r="C6232" t="s">
        <v>144</v>
      </c>
      <c r="D6232" t="s">
        <v>150</v>
      </c>
      <c r="E6232" t="s">
        <v>5137</v>
      </c>
      <c r="F6232" t="s">
        <v>5</v>
      </c>
      <c r="G6232" t="s">
        <v>389</v>
      </c>
      <c r="H6232" t="str">
        <f>VLOOKUP(G6232,'Country Codes'!$A$2:$B$139,2,FALSE)</f>
        <v>East Germany</v>
      </c>
      <c r="I6232" t="s">
        <v>18</v>
      </c>
    </row>
    <row r="6233" spans="1:9" x14ac:dyDescent="0.3">
      <c r="A6233" t="s">
        <v>106</v>
      </c>
      <c r="B6233">
        <v>1976</v>
      </c>
      <c r="C6233" t="s">
        <v>144</v>
      </c>
      <c r="D6233" t="s">
        <v>425</v>
      </c>
      <c r="E6233" t="s">
        <v>5137</v>
      </c>
      <c r="F6233" t="s">
        <v>5</v>
      </c>
      <c r="G6233" t="s">
        <v>389</v>
      </c>
      <c r="H6233" t="str">
        <f>VLOOKUP(G6233,'Country Codes'!$A$2:$B$139,2,FALSE)</f>
        <v>East Germany</v>
      </c>
      <c r="I6233" t="s">
        <v>39</v>
      </c>
    </row>
    <row r="6234" spans="1:9" x14ac:dyDescent="0.3">
      <c r="A6234" t="s">
        <v>106</v>
      </c>
      <c r="B6234">
        <v>1976</v>
      </c>
      <c r="C6234" t="s">
        <v>144</v>
      </c>
      <c r="D6234" t="s">
        <v>150</v>
      </c>
      <c r="E6234" t="s">
        <v>5137</v>
      </c>
      <c r="F6234" t="s">
        <v>5</v>
      </c>
      <c r="G6234" t="s">
        <v>389</v>
      </c>
      <c r="H6234" t="str">
        <f>VLOOKUP(G6234,'Country Codes'!$A$2:$B$139,2,FALSE)</f>
        <v>East Germany</v>
      </c>
      <c r="I6234" t="s">
        <v>39</v>
      </c>
    </row>
    <row r="6235" spans="1:9" x14ac:dyDescent="0.3">
      <c r="A6235" t="s">
        <v>176</v>
      </c>
      <c r="B6235">
        <v>1980</v>
      </c>
      <c r="C6235" t="s">
        <v>144</v>
      </c>
      <c r="D6235" t="s">
        <v>424</v>
      </c>
      <c r="E6235" t="s">
        <v>5137</v>
      </c>
      <c r="F6235" t="s">
        <v>5</v>
      </c>
      <c r="G6235" t="s">
        <v>389</v>
      </c>
      <c r="H6235" t="str">
        <f>VLOOKUP(G6235,'Country Codes'!$A$2:$B$139,2,FALSE)</f>
        <v>East Germany</v>
      </c>
      <c r="I6235" t="s">
        <v>39</v>
      </c>
    </row>
    <row r="6236" spans="1:9" x14ac:dyDescent="0.3">
      <c r="A6236" t="s">
        <v>106</v>
      </c>
      <c r="B6236">
        <v>1976</v>
      </c>
      <c r="C6236" t="s">
        <v>25</v>
      </c>
      <c r="D6236" t="s">
        <v>27</v>
      </c>
      <c r="E6236" t="s">
        <v>5138</v>
      </c>
      <c r="F6236" t="s">
        <v>19</v>
      </c>
      <c r="G6236" t="s">
        <v>387</v>
      </c>
      <c r="H6236" t="str">
        <f>VLOOKUP(G6236,'Country Codes'!$A$2:$B$139,2,FALSE)</f>
        <v>West Germany</v>
      </c>
      <c r="I6236" t="s">
        <v>52</v>
      </c>
    </row>
    <row r="6237" spans="1:9" x14ac:dyDescent="0.3">
      <c r="A6237" t="s">
        <v>106</v>
      </c>
      <c r="B6237">
        <v>1976</v>
      </c>
      <c r="C6237" t="s">
        <v>25</v>
      </c>
      <c r="D6237" t="s">
        <v>26</v>
      </c>
      <c r="E6237" t="s">
        <v>5138</v>
      </c>
      <c r="F6237" t="s">
        <v>19</v>
      </c>
      <c r="G6237" t="s">
        <v>387</v>
      </c>
      <c r="H6237" t="str">
        <f>VLOOKUP(G6237,'Country Codes'!$A$2:$B$139,2,FALSE)</f>
        <v>West Germany</v>
      </c>
      <c r="I6237" t="s">
        <v>39</v>
      </c>
    </row>
    <row r="6238" spans="1:9" x14ac:dyDescent="0.3">
      <c r="A6238" t="s">
        <v>63</v>
      </c>
      <c r="B6238">
        <v>2004</v>
      </c>
      <c r="C6238" t="s">
        <v>25</v>
      </c>
      <c r="D6238" t="s">
        <v>76</v>
      </c>
      <c r="E6238" t="s">
        <v>5139</v>
      </c>
      <c r="F6238" t="s">
        <v>5</v>
      </c>
      <c r="G6238" t="s">
        <v>23</v>
      </c>
      <c r="H6238" t="str">
        <f>VLOOKUP(G6238,'Country Codes'!$A$2:$B$139,2,FALSE)</f>
        <v>United States</v>
      </c>
      <c r="I6238" t="s">
        <v>52</v>
      </c>
    </row>
    <row r="6239" spans="1:9" x14ac:dyDescent="0.3">
      <c r="A6239" t="s">
        <v>176</v>
      </c>
      <c r="B6239">
        <v>1980</v>
      </c>
      <c r="C6239" t="s">
        <v>40</v>
      </c>
      <c r="D6239" t="s">
        <v>42</v>
      </c>
      <c r="E6239" t="s">
        <v>5140</v>
      </c>
      <c r="F6239" t="s">
        <v>5</v>
      </c>
      <c r="G6239" t="s">
        <v>389</v>
      </c>
      <c r="H6239" t="str">
        <f>VLOOKUP(G6239,'Country Codes'!$A$2:$B$139,2,FALSE)</f>
        <v>East Germany</v>
      </c>
      <c r="I6239" t="s">
        <v>52</v>
      </c>
    </row>
    <row r="6240" spans="1:9" x14ac:dyDescent="0.3">
      <c r="A6240" t="s">
        <v>32</v>
      </c>
      <c r="B6240">
        <v>2000</v>
      </c>
      <c r="C6240" t="s">
        <v>25</v>
      </c>
      <c r="D6240" t="s">
        <v>505</v>
      </c>
      <c r="E6240" t="s">
        <v>5141</v>
      </c>
      <c r="F6240" t="s">
        <v>19</v>
      </c>
      <c r="G6240" t="s">
        <v>577</v>
      </c>
      <c r="H6240" t="str">
        <f>VLOOKUP(G6240,'Country Codes'!$A$2:$B$139,2,FALSE)</f>
        <v>Jamaica</v>
      </c>
      <c r="I6240" t="s">
        <v>52</v>
      </c>
    </row>
    <row r="6241" spans="1:9" x14ac:dyDescent="0.3">
      <c r="A6241" t="s">
        <v>32</v>
      </c>
      <c r="B6241">
        <v>2000</v>
      </c>
      <c r="C6241" t="s">
        <v>25</v>
      </c>
      <c r="D6241" t="s">
        <v>444</v>
      </c>
      <c r="E6241" t="s">
        <v>5141</v>
      </c>
      <c r="F6241" t="s">
        <v>19</v>
      </c>
      <c r="G6241" t="s">
        <v>577</v>
      </c>
      <c r="H6241" t="str">
        <f>VLOOKUP(G6241,'Country Codes'!$A$2:$B$139,2,FALSE)</f>
        <v>Jamaica</v>
      </c>
      <c r="I6241" t="s">
        <v>52</v>
      </c>
    </row>
    <row r="6242" spans="1:9" x14ac:dyDescent="0.3">
      <c r="A6242" t="s">
        <v>35</v>
      </c>
      <c r="B6242">
        <v>1996</v>
      </c>
      <c r="C6242" t="s">
        <v>25</v>
      </c>
      <c r="D6242" t="s">
        <v>505</v>
      </c>
      <c r="E6242" t="s">
        <v>5141</v>
      </c>
      <c r="F6242" t="s">
        <v>19</v>
      </c>
      <c r="G6242" t="s">
        <v>577</v>
      </c>
      <c r="H6242" t="str">
        <f>VLOOKUP(G6242,'Country Codes'!$A$2:$B$139,2,FALSE)</f>
        <v>Jamaica</v>
      </c>
      <c r="I6242" t="s">
        <v>18</v>
      </c>
    </row>
    <row r="6243" spans="1:9" x14ac:dyDescent="0.3">
      <c r="A6243" t="s">
        <v>106</v>
      </c>
      <c r="B6243">
        <v>1976</v>
      </c>
      <c r="C6243" t="s">
        <v>30</v>
      </c>
      <c r="D6243" t="s">
        <v>413</v>
      </c>
      <c r="E6243" t="s">
        <v>5142</v>
      </c>
      <c r="F6243" t="s">
        <v>19</v>
      </c>
      <c r="G6243" t="s">
        <v>389</v>
      </c>
      <c r="H6243" t="str">
        <f>VLOOKUP(G6243,'Country Codes'!$A$2:$B$139,2,FALSE)</f>
        <v>East Germany</v>
      </c>
      <c r="I6243" t="s">
        <v>52</v>
      </c>
    </row>
    <row r="6244" spans="1:9" x14ac:dyDescent="0.3">
      <c r="A6244" t="s">
        <v>35</v>
      </c>
      <c r="B6244">
        <v>1996</v>
      </c>
      <c r="C6244" t="s">
        <v>142</v>
      </c>
      <c r="D6244" t="s">
        <v>143</v>
      </c>
      <c r="E6244" t="s">
        <v>5143</v>
      </c>
      <c r="F6244" t="s">
        <v>5</v>
      </c>
      <c r="G6244" t="s">
        <v>234</v>
      </c>
      <c r="H6244" t="str">
        <f>VLOOKUP(G6244,'Country Codes'!$A$2:$B$139,2,FALSE)</f>
        <v>Germany</v>
      </c>
      <c r="I6244" t="s">
        <v>52</v>
      </c>
    </row>
    <row r="6245" spans="1:9" x14ac:dyDescent="0.3">
      <c r="A6245" t="s">
        <v>32</v>
      </c>
      <c r="B6245">
        <v>2000</v>
      </c>
      <c r="C6245" t="s">
        <v>142</v>
      </c>
      <c r="D6245" t="s">
        <v>664</v>
      </c>
      <c r="E6245" t="s">
        <v>5143</v>
      </c>
      <c r="F6245" t="s">
        <v>5</v>
      </c>
      <c r="G6245" t="s">
        <v>234</v>
      </c>
      <c r="H6245" t="str">
        <f>VLOOKUP(G6245,'Country Codes'!$A$2:$B$139,2,FALSE)</f>
        <v>Germany</v>
      </c>
      <c r="I6245" t="s">
        <v>39</v>
      </c>
    </row>
    <row r="6246" spans="1:9" x14ac:dyDescent="0.3">
      <c r="A6246" t="s">
        <v>67</v>
      </c>
      <c r="B6246">
        <v>1988</v>
      </c>
      <c r="C6246" t="s">
        <v>36</v>
      </c>
      <c r="D6246" t="s">
        <v>775</v>
      </c>
      <c r="E6246" t="s">
        <v>5144</v>
      </c>
      <c r="F6246" t="s">
        <v>5</v>
      </c>
      <c r="G6246" t="s">
        <v>79</v>
      </c>
      <c r="H6246" t="str">
        <f>VLOOKUP(G6246,'Country Codes'!$A$2:$B$139,2,FALSE)</f>
        <v>France</v>
      </c>
      <c r="I6246" t="s">
        <v>18</v>
      </c>
    </row>
    <row r="6247" spans="1:9" x14ac:dyDescent="0.3">
      <c r="A6247" t="s">
        <v>8</v>
      </c>
      <c r="B6247">
        <v>1992</v>
      </c>
      <c r="C6247" t="s">
        <v>36</v>
      </c>
      <c r="D6247" t="s">
        <v>775</v>
      </c>
      <c r="E6247" t="s">
        <v>5144</v>
      </c>
      <c r="F6247" t="s">
        <v>5</v>
      </c>
      <c r="G6247" t="s">
        <v>79</v>
      </c>
      <c r="H6247" t="str">
        <f>VLOOKUP(G6247,'Country Codes'!$A$2:$B$139,2,FALSE)</f>
        <v>France</v>
      </c>
      <c r="I6247" t="s">
        <v>18</v>
      </c>
    </row>
    <row r="6248" spans="1:9" x14ac:dyDescent="0.3">
      <c r="A6248" t="s">
        <v>106</v>
      </c>
      <c r="B6248">
        <v>1976</v>
      </c>
      <c r="C6248" t="s">
        <v>30</v>
      </c>
      <c r="D6248" t="s">
        <v>38</v>
      </c>
      <c r="E6248" t="s">
        <v>5145</v>
      </c>
      <c r="F6248" t="s">
        <v>5</v>
      </c>
      <c r="G6248" t="s">
        <v>23</v>
      </c>
      <c r="H6248" t="str">
        <f>VLOOKUP(G6248,'Country Codes'!$A$2:$B$139,2,FALSE)</f>
        <v>United States</v>
      </c>
      <c r="I6248" t="s">
        <v>52</v>
      </c>
    </row>
    <row r="6249" spans="1:9" x14ac:dyDescent="0.3">
      <c r="A6249" t="s">
        <v>106</v>
      </c>
      <c r="B6249">
        <v>1976</v>
      </c>
      <c r="C6249" t="s">
        <v>30</v>
      </c>
      <c r="D6249" t="s">
        <v>639</v>
      </c>
      <c r="E6249" t="s">
        <v>5145</v>
      </c>
      <c r="F6249" t="s">
        <v>5</v>
      </c>
      <c r="G6249" t="s">
        <v>23</v>
      </c>
      <c r="H6249" t="str">
        <f>VLOOKUP(G6249,'Country Codes'!$A$2:$B$139,2,FALSE)</f>
        <v>United States</v>
      </c>
      <c r="I6249" t="s">
        <v>18</v>
      </c>
    </row>
    <row r="6250" spans="1:9" x14ac:dyDescent="0.3">
      <c r="A6250" t="s">
        <v>106</v>
      </c>
      <c r="B6250">
        <v>1976</v>
      </c>
      <c r="C6250" t="s">
        <v>30</v>
      </c>
      <c r="D6250" t="s">
        <v>83</v>
      </c>
      <c r="E6250" t="s">
        <v>5145</v>
      </c>
      <c r="F6250" t="s">
        <v>5</v>
      </c>
      <c r="G6250" t="s">
        <v>23</v>
      </c>
      <c r="H6250" t="str">
        <f>VLOOKUP(G6250,'Country Codes'!$A$2:$B$139,2,FALSE)</f>
        <v>United States</v>
      </c>
      <c r="I6250" t="s">
        <v>18</v>
      </c>
    </row>
    <row r="6251" spans="1:9" x14ac:dyDescent="0.3">
      <c r="A6251" t="s">
        <v>32</v>
      </c>
      <c r="B6251">
        <v>2000</v>
      </c>
      <c r="C6251" t="s">
        <v>252</v>
      </c>
      <c r="D6251" t="s">
        <v>253</v>
      </c>
      <c r="E6251" t="s">
        <v>5146</v>
      </c>
      <c r="F6251" t="s">
        <v>19</v>
      </c>
      <c r="G6251" t="s">
        <v>23</v>
      </c>
      <c r="H6251" t="str">
        <f>VLOOKUP(G6251,'Country Codes'!$A$2:$B$139,2,FALSE)</f>
        <v>United States</v>
      </c>
      <c r="I6251" t="s">
        <v>18</v>
      </c>
    </row>
    <row r="6252" spans="1:9" x14ac:dyDescent="0.3">
      <c r="A6252" t="s">
        <v>58</v>
      </c>
      <c r="B6252">
        <v>2016</v>
      </c>
      <c r="C6252" t="s">
        <v>25</v>
      </c>
      <c r="D6252" t="s">
        <v>97</v>
      </c>
      <c r="E6252" t="s">
        <v>5147</v>
      </c>
      <c r="F6252" t="s">
        <v>5</v>
      </c>
      <c r="G6252" t="s">
        <v>23</v>
      </c>
      <c r="H6252" t="str">
        <f>VLOOKUP(G6252,'Country Codes'!$A$2:$B$139,2,FALSE)</f>
        <v>United States</v>
      </c>
      <c r="I6252" t="s">
        <v>18</v>
      </c>
    </row>
    <row r="6253" spans="1:9" x14ac:dyDescent="0.3">
      <c r="A6253" t="s">
        <v>35</v>
      </c>
      <c r="B6253">
        <v>1996</v>
      </c>
      <c r="C6253" t="s">
        <v>30</v>
      </c>
      <c r="D6253" t="s">
        <v>83</v>
      </c>
      <c r="E6253" t="s">
        <v>5148</v>
      </c>
      <c r="F6253" t="s">
        <v>5</v>
      </c>
      <c r="G6253" t="s">
        <v>23</v>
      </c>
      <c r="H6253" t="str">
        <f>VLOOKUP(G6253,'Country Codes'!$A$2:$B$139,2,FALSE)</f>
        <v>United States</v>
      </c>
      <c r="I6253" t="s">
        <v>18</v>
      </c>
    </row>
    <row r="6254" spans="1:9" x14ac:dyDescent="0.3">
      <c r="A6254" t="s">
        <v>63</v>
      </c>
      <c r="B6254">
        <v>2004</v>
      </c>
      <c r="C6254" t="s">
        <v>25</v>
      </c>
      <c r="D6254" t="s">
        <v>444</v>
      </c>
      <c r="E6254" t="s">
        <v>5149</v>
      </c>
      <c r="F6254" t="s">
        <v>19</v>
      </c>
      <c r="G6254" t="s">
        <v>23</v>
      </c>
      <c r="H6254" t="str">
        <f>VLOOKUP(G6254,'Country Codes'!$A$2:$B$139,2,FALSE)</f>
        <v>United States</v>
      </c>
      <c r="I6254" t="s">
        <v>18</v>
      </c>
    </row>
    <row r="6255" spans="1:9" x14ac:dyDescent="0.3">
      <c r="A6255" t="s">
        <v>53</v>
      </c>
      <c r="B6255">
        <v>2008</v>
      </c>
      <c r="C6255" t="s">
        <v>25</v>
      </c>
      <c r="D6255" t="s">
        <v>444</v>
      </c>
      <c r="E6255" t="s">
        <v>5149</v>
      </c>
      <c r="F6255" t="s">
        <v>19</v>
      </c>
      <c r="G6255" t="s">
        <v>23</v>
      </c>
      <c r="H6255" t="str">
        <f>VLOOKUP(G6255,'Country Codes'!$A$2:$B$139,2,FALSE)</f>
        <v>United States</v>
      </c>
      <c r="I6255" t="s">
        <v>18</v>
      </c>
    </row>
    <row r="6256" spans="1:9" x14ac:dyDescent="0.3">
      <c r="A6256" t="s">
        <v>32</v>
      </c>
      <c r="B6256">
        <v>2000</v>
      </c>
      <c r="C6256" t="s">
        <v>33</v>
      </c>
      <c r="D6256" t="s">
        <v>34</v>
      </c>
      <c r="E6256" t="s">
        <v>5150</v>
      </c>
      <c r="F6256" t="s">
        <v>5</v>
      </c>
      <c r="G6256" t="s">
        <v>333</v>
      </c>
      <c r="H6256" t="str">
        <f>VLOOKUP(G6256,'Country Codes'!$A$2:$B$139,2,FALSE)</f>
        <v>Indonesia</v>
      </c>
      <c r="I6256" t="s">
        <v>52</v>
      </c>
    </row>
    <row r="6257" spans="1:9" x14ac:dyDescent="0.3">
      <c r="A6257" t="s">
        <v>24</v>
      </c>
      <c r="B6257">
        <v>1984</v>
      </c>
      <c r="C6257" t="s">
        <v>68</v>
      </c>
      <c r="D6257" t="s">
        <v>69</v>
      </c>
      <c r="E6257" t="s">
        <v>5151</v>
      </c>
      <c r="F6257" t="s">
        <v>19</v>
      </c>
      <c r="G6257" t="s">
        <v>21</v>
      </c>
      <c r="H6257" t="str">
        <f>VLOOKUP(G6257,'Country Codes'!$A$2:$B$139,2,FALSE)</f>
        <v>Netherlands</v>
      </c>
      <c r="I6257" t="s">
        <v>18</v>
      </c>
    </row>
    <row r="6258" spans="1:9" x14ac:dyDescent="0.3">
      <c r="A6258" t="s">
        <v>58</v>
      </c>
      <c r="B6258">
        <v>2016</v>
      </c>
      <c r="C6258" t="s">
        <v>71</v>
      </c>
      <c r="D6258" t="s">
        <v>181</v>
      </c>
      <c r="E6258" t="s">
        <v>5152</v>
      </c>
      <c r="F6258" t="s">
        <v>5</v>
      </c>
      <c r="G6258" t="s">
        <v>21</v>
      </c>
      <c r="H6258" t="str">
        <f>VLOOKUP(G6258,'Country Codes'!$A$2:$B$139,2,FALSE)</f>
        <v>Netherlands</v>
      </c>
      <c r="I6258" t="s">
        <v>39</v>
      </c>
    </row>
    <row r="6259" spans="1:9" x14ac:dyDescent="0.3">
      <c r="A6259" t="s">
        <v>63</v>
      </c>
      <c r="B6259">
        <v>2004</v>
      </c>
      <c r="C6259" t="s">
        <v>169</v>
      </c>
      <c r="D6259" t="s">
        <v>864</v>
      </c>
      <c r="E6259" t="s">
        <v>5153</v>
      </c>
      <c r="F6259" t="s">
        <v>19</v>
      </c>
      <c r="G6259" t="s">
        <v>300</v>
      </c>
      <c r="H6259" t="str">
        <f>VLOOKUP(G6259,'Country Codes'!$A$2:$B$139,2,FALSE)</f>
        <v>Belgium</v>
      </c>
      <c r="I6259" t="s">
        <v>18</v>
      </c>
    </row>
    <row r="6260" spans="1:9" x14ac:dyDescent="0.3">
      <c r="A6260" t="s">
        <v>8</v>
      </c>
      <c r="B6260">
        <v>1992</v>
      </c>
      <c r="C6260" t="s">
        <v>30</v>
      </c>
      <c r="D6260" t="s">
        <v>613</v>
      </c>
      <c r="E6260" t="s">
        <v>5154</v>
      </c>
      <c r="F6260" t="s">
        <v>19</v>
      </c>
      <c r="G6260" t="s">
        <v>234</v>
      </c>
      <c r="H6260" t="str">
        <f>VLOOKUP(G6260,'Country Codes'!$A$2:$B$139,2,FALSE)</f>
        <v>Germany</v>
      </c>
      <c r="I6260" t="s">
        <v>39</v>
      </c>
    </row>
    <row r="6261" spans="1:9" x14ac:dyDescent="0.3">
      <c r="A6261" t="s">
        <v>24</v>
      </c>
      <c r="B6261">
        <v>1984</v>
      </c>
      <c r="C6261" t="s">
        <v>30</v>
      </c>
      <c r="D6261" t="s">
        <v>196</v>
      </c>
      <c r="E6261" t="s">
        <v>5155</v>
      </c>
      <c r="F6261" t="s">
        <v>5</v>
      </c>
      <c r="G6261" t="s">
        <v>387</v>
      </c>
      <c r="H6261" t="str">
        <f>VLOOKUP(G6261,'Country Codes'!$A$2:$B$139,2,FALSE)</f>
        <v>West Germany</v>
      </c>
      <c r="I6261" t="s">
        <v>52</v>
      </c>
    </row>
    <row r="6262" spans="1:9" x14ac:dyDescent="0.3">
      <c r="A6262" t="s">
        <v>67</v>
      </c>
      <c r="B6262">
        <v>1988</v>
      </c>
      <c r="C6262" t="s">
        <v>30</v>
      </c>
      <c r="D6262" t="s">
        <v>196</v>
      </c>
      <c r="E6262" t="s">
        <v>5155</v>
      </c>
      <c r="F6262" t="s">
        <v>5</v>
      </c>
      <c r="G6262" t="s">
        <v>387</v>
      </c>
      <c r="H6262" t="str">
        <f>VLOOKUP(G6262,'Country Codes'!$A$2:$B$139,2,FALSE)</f>
        <v>West Germany</v>
      </c>
      <c r="I6262" t="s">
        <v>39</v>
      </c>
    </row>
    <row r="6263" spans="1:9" x14ac:dyDescent="0.3">
      <c r="A6263" t="s">
        <v>35</v>
      </c>
      <c r="B6263">
        <v>1996</v>
      </c>
      <c r="C6263" t="s">
        <v>169</v>
      </c>
      <c r="D6263" t="s">
        <v>170</v>
      </c>
      <c r="E6263" t="s">
        <v>5156</v>
      </c>
      <c r="F6263" t="s">
        <v>5</v>
      </c>
      <c r="G6263" t="s">
        <v>439</v>
      </c>
      <c r="H6263" t="str">
        <f>VLOOKUP(G6263,'Country Codes'!$A$2:$B$139,2,FALSE)</f>
        <v>Great Britain</v>
      </c>
      <c r="I6263" t="s">
        <v>52</v>
      </c>
    </row>
    <row r="6264" spans="1:9" x14ac:dyDescent="0.3">
      <c r="A6264" t="s">
        <v>67</v>
      </c>
      <c r="B6264">
        <v>1988</v>
      </c>
      <c r="C6264" t="s">
        <v>115</v>
      </c>
      <c r="D6264" t="s">
        <v>116</v>
      </c>
      <c r="E6264" t="s">
        <v>5157</v>
      </c>
      <c r="F6264" t="s">
        <v>5</v>
      </c>
      <c r="G6264" t="s">
        <v>387</v>
      </c>
      <c r="H6264" t="str">
        <f>VLOOKUP(G6264,'Country Codes'!$A$2:$B$139,2,FALSE)</f>
        <v>West Germany</v>
      </c>
      <c r="I6264" t="s">
        <v>39</v>
      </c>
    </row>
    <row r="6265" spans="1:9" x14ac:dyDescent="0.3">
      <c r="A6265" t="s">
        <v>32</v>
      </c>
      <c r="B6265">
        <v>2000</v>
      </c>
      <c r="C6265" t="s">
        <v>25</v>
      </c>
      <c r="D6265" t="s">
        <v>444</v>
      </c>
      <c r="E6265" t="s">
        <v>5158</v>
      </c>
      <c r="F6265" t="s">
        <v>19</v>
      </c>
      <c r="G6265" t="s">
        <v>23</v>
      </c>
      <c r="H6265" t="str">
        <f>VLOOKUP(G6265,'Country Codes'!$A$2:$B$139,2,FALSE)</f>
        <v>United States</v>
      </c>
      <c r="I6265" t="s">
        <v>18</v>
      </c>
    </row>
    <row r="6266" spans="1:9" x14ac:dyDescent="0.3">
      <c r="A6266" t="s">
        <v>63</v>
      </c>
      <c r="B6266">
        <v>2004</v>
      </c>
      <c r="C6266" t="s">
        <v>25</v>
      </c>
      <c r="D6266" t="s">
        <v>444</v>
      </c>
      <c r="E6266" t="s">
        <v>5158</v>
      </c>
      <c r="F6266" t="s">
        <v>19</v>
      </c>
      <c r="G6266" t="s">
        <v>23</v>
      </c>
      <c r="H6266" t="str">
        <f>VLOOKUP(G6266,'Country Codes'!$A$2:$B$139,2,FALSE)</f>
        <v>United States</v>
      </c>
      <c r="I6266" t="s">
        <v>18</v>
      </c>
    </row>
    <row r="6267" spans="1:9" x14ac:dyDescent="0.3">
      <c r="A6267" t="s">
        <v>32</v>
      </c>
      <c r="B6267">
        <v>2000</v>
      </c>
      <c r="C6267" t="s">
        <v>30</v>
      </c>
      <c r="D6267" t="s">
        <v>413</v>
      </c>
      <c r="E6267" t="s">
        <v>5159</v>
      </c>
      <c r="F6267" t="s">
        <v>19</v>
      </c>
      <c r="G6267" t="s">
        <v>21</v>
      </c>
      <c r="H6267" t="str">
        <f>VLOOKUP(G6267,'Country Codes'!$A$2:$B$139,2,FALSE)</f>
        <v>Netherlands</v>
      </c>
      <c r="I6267" t="s">
        <v>52</v>
      </c>
    </row>
    <row r="6268" spans="1:9" x14ac:dyDescent="0.3">
      <c r="A6268" t="s">
        <v>67</v>
      </c>
      <c r="B6268">
        <v>1988</v>
      </c>
      <c r="C6268" t="s">
        <v>115</v>
      </c>
      <c r="D6268" t="s">
        <v>531</v>
      </c>
      <c r="E6268" t="s">
        <v>5160</v>
      </c>
      <c r="F6268" t="s">
        <v>5</v>
      </c>
      <c r="G6268" t="s">
        <v>389</v>
      </c>
      <c r="H6268" t="str">
        <f>VLOOKUP(G6268,'Country Codes'!$A$2:$B$139,2,FALSE)</f>
        <v>East Germany</v>
      </c>
      <c r="I6268" t="s">
        <v>52</v>
      </c>
    </row>
    <row r="6269" spans="1:9" x14ac:dyDescent="0.3">
      <c r="A6269" t="s">
        <v>24</v>
      </c>
      <c r="B6269">
        <v>1984</v>
      </c>
      <c r="C6269" t="s">
        <v>30</v>
      </c>
      <c r="D6269" t="s">
        <v>341</v>
      </c>
      <c r="E6269" t="s">
        <v>5161</v>
      </c>
      <c r="F6269" t="s">
        <v>5</v>
      </c>
      <c r="G6269" t="s">
        <v>237</v>
      </c>
      <c r="H6269" t="str">
        <f>VLOOKUP(G6269,'Country Codes'!$A$2:$B$139,2,FALSE)</f>
        <v>Canada</v>
      </c>
      <c r="I6269" t="s">
        <v>39</v>
      </c>
    </row>
    <row r="6270" spans="1:9" x14ac:dyDescent="0.3">
      <c r="A6270" t="s">
        <v>58</v>
      </c>
      <c r="B6270">
        <v>2016</v>
      </c>
      <c r="C6270" t="s">
        <v>16</v>
      </c>
      <c r="D6270" t="s">
        <v>85</v>
      </c>
      <c r="E6270" t="s">
        <v>5162</v>
      </c>
      <c r="F6270" t="s">
        <v>19</v>
      </c>
      <c r="G6270" t="s">
        <v>234</v>
      </c>
      <c r="H6270" t="str">
        <f>VLOOKUP(G6270,'Country Codes'!$A$2:$B$139,2,FALSE)</f>
        <v>Germany</v>
      </c>
      <c r="I6270" t="s">
        <v>18</v>
      </c>
    </row>
    <row r="6271" spans="1:9" x14ac:dyDescent="0.3">
      <c r="A6271" t="s">
        <v>67</v>
      </c>
      <c r="B6271">
        <v>1988</v>
      </c>
      <c r="C6271" t="s">
        <v>25</v>
      </c>
      <c r="D6271" t="s">
        <v>270</v>
      </c>
      <c r="E6271" t="s">
        <v>5163</v>
      </c>
      <c r="F6271" t="s">
        <v>5</v>
      </c>
      <c r="G6271" t="s">
        <v>387</v>
      </c>
      <c r="H6271" t="str">
        <f>VLOOKUP(G6271,'Country Codes'!$A$2:$B$139,2,FALSE)</f>
        <v>West Germany</v>
      </c>
      <c r="I6271" t="s">
        <v>39</v>
      </c>
    </row>
    <row r="6272" spans="1:9" x14ac:dyDescent="0.3">
      <c r="A6272" t="s">
        <v>32</v>
      </c>
      <c r="B6272">
        <v>2000</v>
      </c>
      <c r="C6272" t="s">
        <v>16</v>
      </c>
      <c r="D6272" t="s">
        <v>17</v>
      </c>
      <c r="E6272" t="s">
        <v>5164</v>
      </c>
      <c r="F6272" t="s">
        <v>5</v>
      </c>
      <c r="G6272" t="s">
        <v>164</v>
      </c>
      <c r="H6272" t="str">
        <f>VLOOKUP(G6272,'Country Codes'!$A$2:$B$139,2,FALSE)</f>
        <v>Chile</v>
      </c>
      <c r="I6272" t="s">
        <v>39</v>
      </c>
    </row>
    <row r="6273" spans="1:9" x14ac:dyDescent="0.3">
      <c r="A6273" t="s">
        <v>53</v>
      </c>
      <c r="B6273">
        <v>2008</v>
      </c>
      <c r="C6273" t="s">
        <v>260</v>
      </c>
      <c r="D6273" t="s">
        <v>262</v>
      </c>
      <c r="E6273" t="s">
        <v>5165</v>
      </c>
      <c r="F6273" t="s">
        <v>19</v>
      </c>
      <c r="G6273" t="s">
        <v>105</v>
      </c>
      <c r="H6273" t="str">
        <f>VLOOKUP(G6273,'Country Codes'!$A$2:$B$139,2,FALSE)</f>
        <v>Spain</v>
      </c>
      <c r="I6273" t="s">
        <v>52</v>
      </c>
    </row>
    <row r="6274" spans="1:9" x14ac:dyDescent="0.3">
      <c r="A6274" t="s">
        <v>11</v>
      </c>
      <c r="B6274">
        <v>2012</v>
      </c>
      <c r="C6274" t="s">
        <v>260</v>
      </c>
      <c r="D6274" t="s">
        <v>262</v>
      </c>
      <c r="E6274" t="s">
        <v>5165</v>
      </c>
      <c r="F6274" t="s">
        <v>19</v>
      </c>
      <c r="G6274" t="s">
        <v>105</v>
      </c>
      <c r="H6274" t="str">
        <f>VLOOKUP(G6274,'Country Codes'!$A$2:$B$139,2,FALSE)</f>
        <v>Spain</v>
      </c>
      <c r="I6274" t="s">
        <v>39</v>
      </c>
    </row>
    <row r="6275" spans="1:9" x14ac:dyDescent="0.3">
      <c r="A6275" t="s">
        <v>58</v>
      </c>
      <c r="B6275">
        <v>2016</v>
      </c>
      <c r="C6275" t="s">
        <v>25</v>
      </c>
      <c r="D6275" t="s">
        <v>27</v>
      </c>
      <c r="E6275" t="s">
        <v>5166</v>
      </c>
      <c r="F6275" t="s">
        <v>19</v>
      </c>
      <c r="G6275" t="s">
        <v>439</v>
      </c>
      <c r="H6275" t="str">
        <f>VLOOKUP(G6275,'Country Codes'!$A$2:$B$139,2,FALSE)</f>
        <v>Great Britain</v>
      </c>
      <c r="I6275" t="s">
        <v>39</v>
      </c>
    </row>
    <row r="6276" spans="1:9" x14ac:dyDescent="0.3">
      <c r="A6276" t="s">
        <v>24</v>
      </c>
      <c r="B6276">
        <v>1984</v>
      </c>
      <c r="C6276" t="s">
        <v>86</v>
      </c>
      <c r="D6276" t="s">
        <v>89</v>
      </c>
      <c r="E6276" t="s">
        <v>5167</v>
      </c>
      <c r="F6276" t="s">
        <v>5</v>
      </c>
      <c r="G6276" t="s">
        <v>79</v>
      </c>
      <c r="H6276" t="str">
        <f>VLOOKUP(G6276,'Country Codes'!$A$2:$B$139,2,FALSE)</f>
        <v>France</v>
      </c>
      <c r="I6276" t="s">
        <v>52</v>
      </c>
    </row>
    <row r="6277" spans="1:9" x14ac:dyDescent="0.3">
      <c r="A6277" t="s">
        <v>67</v>
      </c>
      <c r="B6277">
        <v>1988</v>
      </c>
      <c r="C6277" t="s">
        <v>86</v>
      </c>
      <c r="D6277" t="s">
        <v>89</v>
      </c>
      <c r="E6277" t="s">
        <v>5167</v>
      </c>
      <c r="F6277" t="s">
        <v>5</v>
      </c>
      <c r="G6277" t="s">
        <v>79</v>
      </c>
      <c r="H6277" t="str">
        <f>VLOOKUP(G6277,'Country Codes'!$A$2:$B$139,2,FALSE)</f>
        <v>France</v>
      </c>
      <c r="I6277" t="s">
        <v>18</v>
      </c>
    </row>
    <row r="6278" spans="1:9" x14ac:dyDescent="0.3">
      <c r="A6278" t="s">
        <v>8</v>
      </c>
      <c r="B6278">
        <v>1992</v>
      </c>
      <c r="C6278" t="s">
        <v>86</v>
      </c>
      <c r="D6278" t="s">
        <v>88</v>
      </c>
      <c r="E6278" t="s">
        <v>5167</v>
      </c>
      <c r="F6278" t="s">
        <v>5</v>
      </c>
      <c r="G6278" t="s">
        <v>79</v>
      </c>
      <c r="H6278" t="str">
        <f>VLOOKUP(G6278,'Country Codes'!$A$2:$B$139,2,FALSE)</f>
        <v>France</v>
      </c>
      <c r="I6278" t="s">
        <v>39</v>
      </c>
    </row>
    <row r="6279" spans="1:9" x14ac:dyDescent="0.3">
      <c r="A6279" t="s">
        <v>35</v>
      </c>
      <c r="B6279">
        <v>1996</v>
      </c>
      <c r="C6279" t="s">
        <v>86</v>
      </c>
      <c r="D6279" t="s">
        <v>89</v>
      </c>
      <c r="E6279" t="s">
        <v>5167</v>
      </c>
      <c r="F6279" t="s">
        <v>5</v>
      </c>
      <c r="G6279" t="s">
        <v>79</v>
      </c>
      <c r="H6279" t="str">
        <f>VLOOKUP(G6279,'Country Codes'!$A$2:$B$139,2,FALSE)</f>
        <v>France</v>
      </c>
      <c r="I6279" t="s">
        <v>39</v>
      </c>
    </row>
    <row r="6280" spans="1:9" x14ac:dyDescent="0.3">
      <c r="A6280" t="s">
        <v>63</v>
      </c>
      <c r="B6280">
        <v>2004</v>
      </c>
      <c r="C6280" t="s">
        <v>30</v>
      </c>
      <c r="D6280" t="s">
        <v>539</v>
      </c>
      <c r="E6280" t="s">
        <v>5168</v>
      </c>
      <c r="F6280" t="s">
        <v>19</v>
      </c>
      <c r="G6280" t="s">
        <v>244</v>
      </c>
      <c r="H6280" t="str">
        <f>VLOOKUP(G6280,'Country Codes'!$A$2:$B$139,2,FALSE)</f>
        <v>Australia</v>
      </c>
      <c r="I6280" t="s">
        <v>18</v>
      </c>
    </row>
    <row r="6281" spans="1:9" x14ac:dyDescent="0.3">
      <c r="A6281" t="s">
        <v>63</v>
      </c>
      <c r="B6281">
        <v>2004</v>
      </c>
      <c r="C6281" t="s">
        <v>30</v>
      </c>
      <c r="D6281" t="s">
        <v>413</v>
      </c>
      <c r="E6281" t="s">
        <v>5168</v>
      </c>
      <c r="F6281" t="s">
        <v>19</v>
      </c>
      <c r="G6281" t="s">
        <v>244</v>
      </c>
      <c r="H6281" t="str">
        <f>VLOOKUP(G6281,'Country Codes'!$A$2:$B$139,2,FALSE)</f>
        <v>Australia</v>
      </c>
      <c r="I6281" t="s">
        <v>18</v>
      </c>
    </row>
    <row r="6282" spans="1:9" x14ac:dyDescent="0.3">
      <c r="A6282" t="s">
        <v>63</v>
      </c>
      <c r="B6282">
        <v>2004</v>
      </c>
      <c r="C6282" t="s">
        <v>30</v>
      </c>
      <c r="D6282" t="s">
        <v>308</v>
      </c>
      <c r="E6282" t="s">
        <v>5168</v>
      </c>
      <c r="F6282" t="s">
        <v>19</v>
      </c>
      <c r="G6282" t="s">
        <v>244</v>
      </c>
      <c r="H6282" t="str">
        <f>VLOOKUP(G6282,'Country Codes'!$A$2:$B$139,2,FALSE)</f>
        <v>Australia</v>
      </c>
      <c r="I6282" t="s">
        <v>18</v>
      </c>
    </row>
    <row r="6283" spans="1:9" x14ac:dyDescent="0.3">
      <c r="A6283" t="s">
        <v>24</v>
      </c>
      <c r="B6283">
        <v>1984</v>
      </c>
      <c r="C6283" t="s">
        <v>9</v>
      </c>
      <c r="D6283" t="s">
        <v>139</v>
      </c>
      <c r="E6283" t="s">
        <v>5169</v>
      </c>
      <c r="F6283" t="s">
        <v>19</v>
      </c>
      <c r="G6283" t="s">
        <v>23</v>
      </c>
      <c r="H6283" t="str">
        <f>VLOOKUP(G6283,'Country Codes'!$A$2:$B$139,2,FALSE)</f>
        <v>United States</v>
      </c>
      <c r="I6283" t="s">
        <v>18</v>
      </c>
    </row>
    <row r="6284" spans="1:9" x14ac:dyDescent="0.3">
      <c r="A6284" t="s">
        <v>11</v>
      </c>
      <c r="B6284">
        <v>2012</v>
      </c>
      <c r="C6284" t="s">
        <v>25</v>
      </c>
      <c r="D6284" t="s">
        <v>27</v>
      </c>
      <c r="E6284" t="s">
        <v>5170</v>
      </c>
      <c r="F6284" t="s">
        <v>19</v>
      </c>
      <c r="G6284" t="s">
        <v>577</v>
      </c>
      <c r="H6284" t="str">
        <f>VLOOKUP(G6284,'Country Codes'!$A$2:$B$139,2,FALSE)</f>
        <v>Jamaica</v>
      </c>
      <c r="I6284" t="s">
        <v>52</v>
      </c>
    </row>
    <row r="6285" spans="1:9" x14ac:dyDescent="0.3">
      <c r="A6285" t="s">
        <v>63</v>
      </c>
      <c r="B6285">
        <v>2004</v>
      </c>
      <c r="C6285" t="s">
        <v>54</v>
      </c>
      <c r="D6285" t="s">
        <v>152</v>
      </c>
      <c r="E6285" t="s">
        <v>5171</v>
      </c>
      <c r="F6285" t="s">
        <v>5</v>
      </c>
      <c r="G6285" t="s">
        <v>234</v>
      </c>
      <c r="H6285" t="str">
        <f>VLOOKUP(G6285,'Country Codes'!$A$2:$B$139,2,FALSE)</f>
        <v>Germany</v>
      </c>
      <c r="I6285" t="s">
        <v>52</v>
      </c>
    </row>
    <row r="6286" spans="1:9" x14ac:dyDescent="0.3">
      <c r="A6286" t="s">
        <v>53</v>
      </c>
      <c r="B6286">
        <v>2008</v>
      </c>
      <c r="C6286" t="s">
        <v>90</v>
      </c>
      <c r="D6286" t="s">
        <v>663</v>
      </c>
      <c r="E6286" t="s">
        <v>5172</v>
      </c>
      <c r="F6286" t="s">
        <v>19</v>
      </c>
      <c r="G6286" t="s">
        <v>237</v>
      </c>
      <c r="H6286" t="str">
        <f>VLOOKUP(G6286,'Country Codes'!$A$2:$B$139,2,FALSE)</f>
        <v>Canada</v>
      </c>
      <c r="I6286" t="s">
        <v>52</v>
      </c>
    </row>
    <row r="6287" spans="1:9" x14ac:dyDescent="0.3">
      <c r="A6287" t="s">
        <v>32</v>
      </c>
      <c r="B6287">
        <v>2000</v>
      </c>
      <c r="C6287" t="s">
        <v>61</v>
      </c>
      <c r="D6287" t="s">
        <v>349</v>
      </c>
      <c r="E6287" t="s">
        <v>5173</v>
      </c>
      <c r="F6287" t="s">
        <v>5</v>
      </c>
      <c r="G6287" t="s">
        <v>23</v>
      </c>
      <c r="H6287" t="str">
        <f>VLOOKUP(G6287,'Country Codes'!$A$2:$B$139,2,FALSE)</f>
        <v>United States</v>
      </c>
      <c r="I6287" t="s">
        <v>52</v>
      </c>
    </row>
    <row r="6288" spans="1:9" x14ac:dyDescent="0.3">
      <c r="A6288" t="s">
        <v>8</v>
      </c>
      <c r="B6288">
        <v>1992</v>
      </c>
      <c r="C6288" t="s">
        <v>68</v>
      </c>
      <c r="D6288" t="s">
        <v>69</v>
      </c>
      <c r="E6288" t="s">
        <v>5174</v>
      </c>
      <c r="F6288" t="s">
        <v>19</v>
      </c>
      <c r="G6288" t="s">
        <v>234</v>
      </c>
      <c r="H6288" t="str">
        <f>VLOOKUP(G6288,'Country Codes'!$A$2:$B$139,2,FALSE)</f>
        <v>Germany</v>
      </c>
      <c r="I6288" t="s">
        <v>52</v>
      </c>
    </row>
    <row r="6289" spans="1:9" x14ac:dyDescent="0.3">
      <c r="A6289" t="s">
        <v>63</v>
      </c>
      <c r="B6289">
        <v>2004</v>
      </c>
      <c r="C6289" t="s">
        <v>144</v>
      </c>
      <c r="D6289" t="s">
        <v>602</v>
      </c>
      <c r="E6289" t="s">
        <v>5175</v>
      </c>
      <c r="F6289" t="s">
        <v>5</v>
      </c>
      <c r="G6289" t="s">
        <v>234</v>
      </c>
      <c r="H6289" t="str">
        <f>VLOOKUP(G6289,'Country Codes'!$A$2:$B$139,2,FALSE)</f>
        <v>Germany</v>
      </c>
      <c r="I6289" t="s">
        <v>52</v>
      </c>
    </row>
    <row r="6290" spans="1:9" x14ac:dyDescent="0.3">
      <c r="A6290" t="s">
        <v>35</v>
      </c>
      <c r="B6290">
        <v>1996</v>
      </c>
      <c r="C6290" t="s">
        <v>54</v>
      </c>
      <c r="D6290" t="s">
        <v>55</v>
      </c>
      <c r="E6290" t="s">
        <v>5176</v>
      </c>
      <c r="F6290" t="s">
        <v>19</v>
      </c>
      <c r="G6290" t="s">
        <v>684</v>
      </c>
      <c r="H6290" t="str">
        <f>VLOOKUP(G6290,'Country Codes'!$A$2:$B$139,2,FALSE)</f>
        <v>South Korea</v>
      </c>
      <c r="I6290" t="s">
        <v>52</v>
      </c>
    </row>
    <row r="6291" spans="1:9" x14ac:dyDescent="0.3">
      <c r="A6291" t="s">
        <v>63</v>
      </c>
      <c r="B6291">
        <v>2004</v>
      </c>
      <c r="C6291" t="s">
        <v>54</v>
      </c>
      <c r="D6291" t="s">
        <v>55</v>
      </c>
      <c r="E6291" t="s">
        <v>5176</v>
      </c>
      <c r="F6291" t="s">
        <v>19</v>
      </c>
      <c r="G6291" t="s">
        <v>684</v>
      </c>
      <c r="H6291" t="str">
        <f>VLOOKUP(G6291,'Country Codes'!$A$2:$B$139,2,FALSE)</f>
        <v>South Korea</v>
      </c>
      <c r="I6291" t="s">
        <v>52</v>
      </c>
    </row>
    <row r="6292" spans="1:9" x14ac:dyDescent="0.3">
      <c r="A6292" t="s">
        <v>53</v>
      </c>
      <c r="B6292">
        <v>2008</v>
      </c>
      <c r="C6292" t="s">
        <v>54</v>
      </c>
      <c r="D6292" t="s">
        <v>55</v>
      </c>
      <c r="E6292" t="s">
        <v>5176</v>
      </c>
      <c r="F6292" t="s">
        <v>19</v>
      </c>
      <c r="G6292" t="s">
        <v>684</v>
      </c>
      <c r="H6292" t="str">
        <f>VLOOKUP(G6292,'Country Codes'!$A$2:$B$139,2,FALSE)</f>
        <v>South Korea</v>
      </c>
      <c r="I6292" t="s">
        <v>39</v>
      </c>
    </row>
    <row r="6293" spans="1:9" x14ac:dyDescent="0.3">
      <c r="A6293" t="s">
        <v>63</v>
      </c>
      <c r="B6293">
        <v>2004</v>
      </c>
      <c r="C6293" t="s">
        <v>54</v>
      </c>
      <c r="D6293" t="s">
        <v>55</v>
      </c>
      <c r="E6293" t="s">
        <v>5177</v>
      </c>
      <c r="F6293" t="s">
        <v>19</v>
      </c>
      <c r="G6293" t="s">
        <v>684</v>
      </c>
      <c r="H6293" t="str">
        <f>VLOOKUP(G6293,'Country Codes'!$A$2:$B$139,2,FALSE)</f>
        <v>South Korea</v>
      </c>
      <c r="I6293" t="s">
        <v>52</v>
      </c>
    </row>
    <row r="6294" spans="1:9" x14ac:dyDescent="0.3">
      <c r="A6294" t="s">
        <v>11</v>
      </c>
      <c r="B6294">
        <v>2012</v>
      </c>
      <c r="C6294" t="s">
        <v>115</v>
      </c>
      <c r="D6294" t="s">
        <v>531</v>
      </c>
      <c r="E6294" t="s">
        <v>5178</v>
      </c>
      <c r="F6294" t="s">
        <v>5</v>
      </c>
      <c r="G6294" t="s">
        <v>244</v>
      </c>
      <c r="H6294" t="str">
        <f>VLOOKUP(G6294,'Country Codes'!$A$2:$B$139,2,FALSE)</f>
        <v>Australia</v>
      </c>
      <c r="I6294" t="s">
        <v>52</v>
      </c>
    </row>
    <row r="6295" spans="1:9" x14ac:dyDescent="0.3">
      <c r="A6295" t="s">
        <v>58</v>
      </c>
      <c r="B6295">
        <v>2016</v>
      </c>
      <c r="C6295" t="s">
        <v>115</v>
      </c>
      <c r="D6295" t="s">
        <v>531</v>
      </c>
      <c r="E6295" t="s">
        <v>5178</v>
      </c>
      <c r="F6295" t="s">
        <v>5</v>
      </c>
      <c r="G6295" t="s">
        <v>244</v>
      </c>
      <c r="H6295" t="str">
        <f>VLOOKUP(G6295,'Country Codes'!$A$2:$B$139,2,FALSE)</f>
        <v>Australia</v>
      </c>
      <c r="I6295" t="s">
        <v>52</v>
      </c>
    </row>
    <row r="6296" spans="1:9" x14ac:dyDescent="0.3">
      <c r="A6296" t="s">
        <v>176</v>
      </c>
      <c r="B6296">
        <v>1980</v>
      </c>
      <c r="C6296" t="s">
        <v>71</v>
      </c>
      <c r="D6296" t="s">
        <v>206</v>
      </c>
      <c r="E6296" t="s">
        <v>5179</v>
      </c>
      <c r="F6296" t="s">
        <v>5</v>
      </c>
      <c r="G6296" t="s">
        <v>389</v>
      </c>
      <c r="H6296" t="str">
        <f>VLOOKUP(G6296,'Country Codes'!$A$2:$B$139,2,FALSE)</f>
        <v>East Germany</v>
      </c>
      <c r="I6296" t="s">
        <v>18</v>
      </c>
    </row>
    <row r="6297" spans="1:9" x14ac:dyDescent="0.3">
      <c r="A6297" t="s">
        <v>8</v>
      </c>
      <c r="B6297">
        <v>1992</v>
      </c>
      <c r="C6297" t="s">
        <v>71</v>
      </c>
      <c r="D6297" t="s">
        <v>209</v>
      </c>
      <c r="E6297" t="s">
        <v>5180</v>
      </c>
      <c r="F6297" t="s">
        <v>5</v>
      </c>
      <c r="G6297" t="s">
        <v>439</v>
      </c>
      <c r="H6297" t="str">
        <f>VLOOKUP(G6297,'Country Codes'!$A$2:$B$139,2,FALSE)</f>
        <v>Great Britain</v>
      </c>
      <c r="I6297" t="s">
        <v>18</v>
      </c>
    </row>
    <row r="6298" spans="1:9" x14ac:dyDescent="0.3">
      <c r="A6298" t="s">
        <v>32</v>
      </c>
      <c r="B6298">
        <v>2000</v>
      </c>
      <c r="C6298" t="s">
        <v>25</v>
      </c>
      <c r="D6298" t="s">
        <v>213</v>
      </c>
      <c r="E6298" t="s">
        <v>5181</v>
      </c>
      <c r="F6298" t="s">
        <v>5</v>
      </c>
      <c r="G6298" t="s">
        <v>246</v>
      </c>
      <c r="H6298" t="str">
        <f>VLOOKUP(G6298,'Country Codes'!$A$2:$B$139,2,FALSE)</f>
        <v>South Africa</v>
      </c>
      <c r="I6298" t="s">
        <v>39</v>
      </c>
    </row>
    <row r="6299" spans="1:9" x14ac:dyDescent="0.3">
      <c r="A6299" t="s">
        <v>106</v>
      </c>
      <c r="B6299">
        <v>1976</v>
      </c>
      <c r="C6299" t="s">
        <v>86</v>
      </c>
      <c r="D6299" t="s">
        <v>555</v>
      </c>
      <c r="E6299" t="s">
        <v>5182</v>
      </c>
      <c r="F6299" t="s">
        <v>19</v>
      </c>
      <c r="G6299" t="s">
        <v>79</v>
      </c>
      <c r="H6299" t="str">
        <f>VLOOKUP(G6299,'Country Codes'!$A$2:$B$139,2,FALSE)</f>
        <v>France</v>
      </c>
      <c r="I6299" t="s">
        <v>52</v>
      </c>
    </row>
    <row r="6300" spans="1:9" x14ac:dyDescent="0.3">
      <c r="A6300" t="s">
        <v>67</v>
      </c>
      <c r="B6300">
        <v>1988</v>
      </c>
      <c r="C6300" t="s">
        <v>257</v>
      </c>
      <c r="D6300" t="s">
        <v>295</v>
      </c>
      <c r="E6300" t="s">
        <v>5183</v>
      </c>
      <c r="F6300" t="s">
        <v>19</v>
      </c>
      <c r="G6300" t="s">
        <v>507</v>
      </c>
      <c r="H6300" t="str">
        <f>VLOOKUP(G6300,'Country Codes'!$A$2:$B$139,2,FALSE)</f>
        <v>Peru</v>
      </c>
      <c r="I6300" t="s">
        <v>52</v>
      </c>
    </row>
    <row r="6301" spans="1:9" x14ac:dyDescent="0.3">
      <c r="A6301" t="s">
        <v>58</v>
      </c>
      <c r="B6301">
        <v>2016</v>
      </c>
      <c r="C6301" t="s">
        <v>144</v>
      </c>
      <c r="D6301" t="s">
        <v>542</v>
      </c>
      <c r="E6301" t="s">
        <v>5184</v>
      </c>
      <c r="F6301" t="s">
        <v>19</v>
      </c>
      <c r="G6301" t="s">
        <v>234</v>
      </c>
      <c r="H6301" t="str">
        <f>VLOOKUP(G6301,'Country Codes'!$A$2:$B$139,2,FALSE)</f>
        <v>Germany</v>
      </c>
      <c r="I6301" t="s">
        <v>52</v>
      </c>
    </row>
    <row r="6302" spans="1:9" x14ac:dyDescent="0.3">
      <c r="A6302" t="s">
        <v>24</v>
      </c>
      <c r="B6302">
        <v>1984</v>
      </c>
      <c r="C6302" t="s">
        <v>71</v>
      </c>
      <c r="D6302" t="s">
        <v>209</v>
      </c>
      <c r="E6302" t="s">
        <v>5185</v>
      </c>
      <c r="F6302" t="s">
        <v>5</v>
      </c>
      <c r="G6302" t="s">
        <v>23</v>
      </c>
      <c r="H6302" t="str">
        <f>VLOOKUP(G6302,'Country Codes'!$A$2:$B$139,2,FALSE)</f>
        <v>United States</v>
      </c>
      <c r="I6302" t="s">
        <v>39</v>
      </c>
    </row>
    <row r="6303" spans="1:9" x14ac:dyDescent="0.3">
      <c r="A6303" t="s">
        <v>63</v>
      </c>
      <c r="B6303">
        <v>2004</v>
      </c>
      <c r="C6303" t="s">
        <v>115</v>
      </c>
      <c r="D6303" t="s">
        <v>504</v>
      </c>
      <c r="E6303" t="s">
        <v>5186</v>
      </c>
      <c r="F6303" t="s">
        <v>5</v>
      </c>
      <c r="G6303" t="s">
        <v>105</v>
      </c>
      <c r="H6303" t="str">
        <f>VLOOKUP(G6303,'Country Codes'!$A$2:$B$139,2,FALSE)</f>
        <v>Spain</v>
      </c>
      <c r="I6303" t="s">
        <v>52</v>
      </c>
    </row>
    <row r="6304" spans="1:9" x14ac:dyDescent="0.3">
      <c r="A6304" t="s">
        <v>8</v>
      </c>
      <c r="B6304">
        <v>1992</v>
      </c>
      <c r="C6304" t="s">
        <v>375</v>
      </c>
      <c r="D6304" t="s">
        <v>376</v>
      </c>
      <c r="E6304" t="s">
        <v>5187</v>
      </c>
      <c r="F6304" t="s">
        <v>5</v>
      </c>
      <c r="G6304" t="s">
        <v>141</v>
      </c>
      <c r="H6304" t="str">
        <f>VLOOKUP(G6304,'Country Codes'!$A$2:$B$139,2,FALSE)</f>
        <v>Cuba</v>
      </c>
      <c r="I6304" t="s">
        <v>18</v>
      </c>
    </row>
    <row r="6305" spans="1:9" x14ac:dyDescent="0.3">
      <c r="A6305" t="s">
        <v>35</v>
      </c>
      <c r="B6305">
        <v>1996</v>
      </c>
      <c r="C6305" t="s">
        <v>375</v>
      </c>
      <c r="D6305" t="s">
        <v>376</v>
      </c>
      <c r="E6305" t="s">
        <v>5187</v>
      </c>
      <c r="F6305" t="s">
        <v>5</v>
      </c>
      <c r="G6305" t="s">
        <v>141</v>
      </c>
      <c r="H6305" t="str">
        <f>VLOOKUP(G6305,'Country Codes'!$A$2:$B$139,2,FALSE)</f>
        <v>Cuba</v>
      </c>
      <c r="I6305" t="s">
        <v>18</v>
      </c>
    </row>
    <row r="6306" spans="1:9" x14ac:dyDescent="0.3">
      <c r="A6306" t="s">
        <v>53</v>
      </c>
      <c r="B6306">
        <v>2008</v>
      </c>
      <c r="C6306" t="s">
        <v>12</v>
      </c>
      <c r="D6306" t="s">
        <v>868</v>
      </c>
      <c r="E6306" t="s">
        <v>5188</v>
      </c>
      <c r="F6306" t="s">
        <v>19</v>
      </c>
      <c r="G6306" t="s">
        <v>141</v>
      </c>
      <c r="H6306" t="str">
        <f>VLOOKUP(G6306,'Country Codes'!$A$2:$B$139,2,FALSE)</f>
        <v>Cuba</v>
      </c>
      <c r="I6306" t="s">
        <v>52</v>
      </c>
    </row>
    <row r="6307" spans="1:9" x14ac:dyDescent="0.3">
      <c r="A6307" t="s">
        <v>8</v>
      </c>
      <c r="B6307">
        <v>1992</v>
      </c>
      <c r="C6307" t="s">
        <v>100</v>
      </c>
      <c r="D6307" t="s">
        <v>159</v>
      </c>
      <c r="E6307" t="s">
        <v>5189</v>
      </c>
      <c r="F6307" t="s">
        <v>5</v>
      </c>
      <c r="G6307" t="s">
        <v>141</v>
      </c>
      <c r="H6307" t="str">
        <f>VLOOKUP(G6307,'Country Codes'!$A$2:$B$139,2,FALSE)</f>
        <v>Cuba</v>
      </c>
      <c r="I6307" t="s">
        <v>18</v>
      </c>
    </row>
    <row r="6308" spans="1:9" x14ac:dyDescent="0.3">
      <c r="A6308" t="s">
        <v>35</v>
      </c>
      <c r="B6308">
        <v>1996</v>
      </c>
      <c r="C6308" t="s">
        <v>100</v>
      </c>
      <c r="D6308" t="s">
        <v>159</v>
      </c>
      <c r="E6308" t="s">
        <v>5189</v>
      </c>
      <c r="F6308" t="s">
        <v>5</v>
      </c>
      <c r="G6308" t="s">
        <v>141</v>
      </c>
      <c r="H6308" t="str">
        <f>VLOOKUP(G6308,'Country Codes'!$A$2:$B$139,2,FALSE)</f>
        <v>Cuba</v>
      </c>
      <c r="I6308" t="s">
        <v>18</v>
      </c>
    </row>
    <row r="6309" spans="1:9" x14ac:dyDescent="0.3">
      <c r="A6309" t="s">
        <v>35</v>
      </c>
      <c r="B6309">
        <v>1996</v>
      </c>
      <c r="C6309" t="s">
        <v>54</v>
      </c>
      <c r="D6309" t="s">
        <v>152</v>
      </c>
      <c r="E6309" t="s">
        <v>5190</v>
      </c>
      <c r="F6309" t="s">
        <v>5</v>
      </c>
      <c r="G6309" t="s">
        <v>105</v>
      </c>
      <c r="H6309" t="str">
        <f>VLOOKUP(G6309,'Country Codes'!$A$2:$B$139,2,FALSE)</f>
        <v>Spain</v>
      </c>
      <c r="I6309" t="s">
        <v>39</v>
      </c>
    </row>
    <row r="6310" spans="1:9" x14ac:dyDescent="0.3">
      <c r="A6310" t="s">
        <v>58</v>
      </c>
      <c r="B6310">
        <v>2016</v>
      </c>
      <c r="C6310" t="s">
        <v>200</v>
      </c>
      <c r="D6310" t="s">
        <v>201</v>
      </c>
      <c r="E6310" t="s">
        <v>5191</v>
      </c>
      <c r="F6310" t="s">
        <v>5</v>
      </c>
      <c r="G6310" t="s">
        <v>168</v>
      </c>
      <c r="H6310" t="str">
        <f>VLOOKUP(G6310,'Country Codes'!$A$2:$B$139,2,FALSE)</f>
        <v>Mexico</v>
      </c>
      <c r="I6310" t="s">
        <v>39</v>
      </c>
    </row>
    <row r="6311" spans="1:9" x14ac:dyDescent="0.3">
      <c r="A6311" t="s">
        <v>8</v>
      </c>
      <c r="B6311">
        <v>1992</v>
      </c>
      <c r="C6311" t="s">
        <v>12</v>
      </c>
      <c r="D6311" t="s">
        <v>554</v>
      </c>
      <c r="E6311" t="s">
        <v>5192</v>
      </c>
      <c r="F6311" t="s">
        <v>5</v>
      </c>
      <c r="G6311" t="s">
        <v>141</v>
      </c>
      <c r="H6311" t="str">
        <f>VLOOKUP(G6311,'Country Codes'!$A$2:$B$139,2,FALSE)</f>
        <v>Cuba</v>
      </c>
      <c r="I6311" t="s">
        <v>39</v>
      </c>
    </row>
    <row r="6312" spans="1:9" x14ac:dyDescent="0.3">
      <c r="A6312" t="s">
        <v>35</v>
      </c>
      <c r="B6312">
        <v>1996</v>
      </c>
      <c r="C6312" t="s">
        <v>12</v>
      </c>
      <c r="D6312" t="s">
        <v>554</v>
      </c>
      <c r="E6312" t="s">
        <v>5192</v>
      </c>
      <c r="F6312" t="s">
        <v>5</v>
      </c>
      <c r="G6312" t="s">
        <v>141</v>
      </c>
      <c r="H6312" t="str">
        <f>VLOOKUP(G6312,'Country Codes'!$A$2:$B$139,2,FALSE)</f>
        <v>Cuba</v>
      </c>
      <c r="I6312" t="s">
        <v>39</v>
      </c>
    </row>
    <row r="6313" spans="1:9" x14ac:dyDescent="0.3">
      <c r="A6313" t="s">
        <v>106</v>
      </c>
      <c r="B6313">
        <v>1976</v>
      </c>
      <c r="C6313" t="s">
        <v>100</v>
      </c>
      <c r="D6313" t="s">
        <v>289</v>
      </c>
      <c r="E6313" t="s">
        <v>5193</v>
      </c>
      <c r="F6313" t="s">
        <v>5</v>
      </c>
      <c r="G6313" t="s">
        <v>141</v>
      </c>
      <c r="H6313" t="str">
        <f>VLOOKUP(G6313,'Country Codes'!$A$2:$B$139,2,FALSE)</f>
        <v>Cuba</v>
      </c>
      <c r="I6313" t="s">
        <v>18</v>
      </c>
    </row>
    <row r="6314" spans="1:9" x14ac:dyDescent="0.3">
      <c r="A6314" t="s">
        <v>58</v>
      </c>
      <c r="B6314">
        <v>2016</v>
      </c>
      <c r="C6314" t="s">
        <v>40</v>
      </c>
      <c r="D6314" t="s">
        <v>395</v>
      </c>
      <c r="E6314" t="s">
        <v>5194</v>
      </c>
      <c r="F6314" t="s">
        <v>19</v>
      </c>
      <c r="G6314" t="s">
        <v>23</v>
      </c>
      <c r="H6314" t="str">
        <f>VLOOKUP(G6314,'Country Codes'!$A$2:$B$139,2,FALSE)</f>
        <v>United States</v>
      </c>
      <c r="I6314" t="s">
        <v>52</v>
      </c>
    </row>
    <row r="6315" spans="1:9" x14ac:dyDescent="0.3">
      <c r="A6315" t="s">
        <v>58</v>
      </c>
      <c r="B6315">
        <v>2016</v>
      </c>
      <c r="C6315" t="s">
        <v>40</v>
      </c>
      <c r="D6315" t="s">
        <v>391</v>
      </c>
      <c r="E6315" t="s">
        <v>5194</v>
      </c>
      <c r="F6315" t="s">
        <v>19</v>
      </c>
      <c r="G6315" t="s">
        <v>23</v>
      </c>
      <c r="H6315" t="str">
        <f>VLOOKUP(G6315,'Country Codes'!$A$2:$B$139,2,FALSE)</f>
        <v>United States</v>
      </c>
      <c r="I6315" t="s">
        <v>18</v>
      </c>
    </row>
    <row r="6316" spans="1:9" x14ac:dyDescent="0.3">
      <c r="A6316" t="s">
        <v>32</v>
      </c>
      <c r="B6316">
        <v>2000</v>
      </c>
      <c r="C6316" t="s">
        <v>68</v>
      </c>
      <c r="D6316" t="s">
        <v>69</v>
      </c>
      <c r="E6316" t="s">
        <v>5195</v>
      </c>
      <c r="F6316" t="s">
        <v>19</v>
      </c>
      <c r="G6316" t="s">
        <v>138</v>
      </c>
      <c r="H6316" t="str">
        <f>VLOOKUP(G6316,'Country Codes'!$A$2:$B$139,2,FALSE)</f>
        <v>Argentina</v>
      </c>
      <c r="I6316" t="s">
        <v>52</v>
      </c>
    </row>
    <row r="6317" spans="1:9" x14ac:dyDescent="0.3">
      <c r="A6317" t="s">
        <v>63</v>
      </c>
      <c r="B6317">
        <v>2004</v>
      </c>
      <c r="C6317" t="s">
        <v>68</v>
      </c>
      <c r="D6317" t="s">
        <v>69</v>
      </c>
      <c r="E6317" t="s">
        <v>5195</v>
      </c>
      <c r="F6317" t="s">
        <v>19</v>
      </c>
      <c r="G6317" t="s">
        <v>138</v>
      </c>
      <c r="H6317" t="str">
        <f>VLOOKUP(G6317,'Country Codes'!$A$2:$B$139,2,FALSE)</f>
        <v>Argentina</v>
      </c>
      <c r="I6317" t="s">
        <v>39</v>
      </c>
    </row>
    <row r="6318" spans="1:9" x14ac:dyDescent="0.3">
      <c r="A6318" t="s">
        <v>53</v>
      </c>
      <c r="B6318">
        <v>2008</v>
      </c>
      <c r="C6318" t="s">
        <v>68</v>
      </c>
      <c r="D6318" t="s">
        <v>69</v>
      </c>
      <c r="E6318" t="s">
        <v>5195</v>
      </c>
      <c r="F6318" t="s">
        <v>19</v>
      </c>
      <c r="G6318" t="s">
        <v>138</v>
      </c>
      <c r="H6318" t="str">
        <f>VLOOKUP(G6318,'Country Codes'!$A$2:$B$139,2,FALSE)</f>
        <v>Argentina</v>
      </c>
      <c r="I6318" t="s">
        <v>39</v>
      </c>
    </row>
    <row r="6319" spans="1:9" x14ac:dyDescent="0.3">
      <c r="A6319" t="s">
        <v>58</v>
      </c>
      <c r="B6319">
        <v>2016</v>
      </c>
      <c r="C6319" t="s">
        <v>100</v>
      </c>
      <c r="D6319" t="s">
        <v>289</v>
      </c>
      <c r="E6319" t="s">
        <v>5196</v>
      </c>
      <c r="F6319" t="s">
        <v>5</v>
      </c>
      <c r="G6319" t="s">
        <v>23</v>
      </c>
      <c r="H6319" t="str">
        <f>VLOOKUP(G6319,'Country Codes'!$A$2:$B$139,2,FALSE)</f>
        <v>United States</v>
      </c>
      <c r="I6319" t="s">
        <v>39</v>
      </c>
    </row>
    <row r="6320" spans="1:9" x14ac:dyDescent="0.3">
      <c r="A6320" t="s">
        <v>32</v>
      </c>
      <c r="B6320">
        <v>2000</v>
      </c>
      <c r="C6320" t="s">
        <v>25</v>
      </c>
      <c r="D6320" t="s">
        <v>559</v>
      </c>
      <c r="E6320" t="s">
        <v>5197</v>
      </c>
      <c r="F6320" t="s">
        <v>5</v>
      </c>
      <c r="G6320" t="s">
        <v>168</v>
      </c>
      <c r="H6320" t="str">
        <f>VLOOKUP(G6320,'Country Codes'!$A$2:$B$139,2,FALSE)</f>
        <v>Mexico</v>
      </c>
      <c r="I6320" t="s">
        <v>52</v>
      </c>
    </row>
    <row r="6321" spans="1:9" x14ac:dyDescent="0.3">
      <c r="A6321" t="s">
        <v>8</v>
      </c>
      <c r="B6321">
        <v>1992</v>
      </c>
      <c r="C6321" t="s">
        <v>375</v>
      </c>
      <c r="D6321" t="s">
        <v>376</v>
      </c>
      <c r="E6321" t="s">
        <v>5198</v>
      </c>
      <c r="F6321" t="s">
        <v>5</v>
      </c>
      <c r="G6321" t="s">
        <v>141</v>
      </c>
      <c r="H6321" t="str">
        <f>VLOOKUP(G6321,'Country Codes'!$A$2:$B$139,2,FALSE)</f>
        <v>Cuba</v>
      </c>
      <c r="I6321" t="s">
        <v>18</v>
      </c>
    </row>
    <row r="6322" spans="1:9" x14ac:dyDescent="0.3">
      <c r="A6322" t="s">
        <v>8</v>
      </c>
      <c r="B6322">
        <v>1992</v>
      </c>
      <c r="C6322" t="s">
        <v>25</v>
      </c>
      <c r="D6322" t="s">
        <v>270</v>
      </c>
      <c r="E6322" t="s">
        <v>5199</v>
      </c>
      <c r="F6322" t="s">
        <v>5</v>
      </c>
      <c r="G6322" t="s">
        <v>141</v>
      </c>
      <c r="H6322" t="str">
        <f>VLOOKUP(G6322,'Country Codes'!$A$2:$B$139,2,FALSE)</f>
        <v>Cuba</v>
      </c>
      <c r="I6322" t="s">
        <v>52</v>
      </c>
    </row>
    <row r="6323" spans="1:9" x14ac:dyDescent="0.3">
      <c r="A6323" t="s">
        <v>58</v>
      </c>
      <c r="B6323">
        <v>2016</v>
      </c>
      <c r="C6323" t="s">
        <v>115</v>
      </c>
      <c r="D6323" t="s">
        <v>796</v>
      </c>
      <c r="E6323" t="s">
        <v>5200</v>
      </c>
      <c r="F6323" t="s">
        <v>19</v>
      </c>
      <c r="G6323" t="s">
        <v>494</v>
      </c>
      <c r="H6323" t="str">
        <f>VLOOKUP(G6323,'Country Codes'!$A$2:$B$139,2,FALSE)</f>
        <v>Venezuela</v>
      </c>
      <c r="I6323" t="s">
        <v>39</v>
      </c>
    </row>
    <row r="6324" spans="1:9" x14ac:dyDescent="0.3">
      <c r="A6324" t="s">
        <v>53</v>
      </c>
      <c r="B6324">
        <v>2008</v>
      </c>
      <c r="C6324" t="s">
        <v>100</v>
      </c>
      <c r="D6324" t="s">
        <v>289</v>
      </c>
      <c r="E6324" t="s">
        <v>5201</v>
      </c>
      <c r="F6324" t="s">
        <v>5</v>
      </c>
      <c r="G6324" t="s">
        <v>141</v>
      </c>
      <c r="H6324" t="str">
        <f>VLOOKUP(G6324,'Country Codes'!$A$2:$B$139,2,FALSE)</f>
        <v>Cuba</v>
      </c>
      <c r="I6324" t="s">
        <v>39</v>
      </c>
    </row>
    <row r="6325" spans="1:9" x14ac:dyDescent="0.3">
      <c r="A6325" t="s">
        <v>176</v>
      </c>
      <c r="B6325">
        <v>1980</v>
      </c>
      <c r="C6325" t="s">
        <v>100</v>
      </c>
      <c r="D6325" t="s">
        <v>311</v>
      </c>
      <c r="E6325" t="s">
        <v>5202</v>
      </c>
      <c r="F6325" t="s">
        <v>5</v>
      </c>
      <c r="G6325" t="s">
        <v>141</v>
      </c>
      <c r="H6325" t="str">
        <f>VLOOKUP(G6325,'Country Codes'!$A$2:$B$139,2,FALSE)</f>
        <v>Cuba</v>
      </c>
      <c r="I6325" t="s">
        <v>18</v>
      </c>
    </row>
    <row r="6326" spans="1:9" x14ac:dyDescent="0.3">
      <c r="A6326" t="s">
        <v>8</v>
      </c>
      <c r="B6326">
        <v>1992</v>
      </c>
      <c r="C6326" t="s">
        <v>100</v>
      </c>
      <c r="D6326" t="s">
        <v>204</v>
      </c>
      <c r="E6326" t="s">
        <v>5203</v>
      </c>
      <c r="F6326" t="s">
        <v>5</v>
      </c>
      <c r="G6326" t="s">
        <v>141</v>
      </c>
      <c r="H6326" t="str">
        <f>VLOOKUP(G6326,'Country Codes'!$A$2:$B$139,2,FALSE)</f>
        <v>Cuba</v>
      </c>
      <c r="I6326" t="s">
        <v>52</v>
      </c>
    </row>
    <row r="6327" spans="1:9" x14ac:dyDescent="0.3">
      <c r="A6327" t="s">
        <v>35</v>
      </c>
      <c r="B6327">
        <v>1996</v>
      </c>
      <c r="C6327" t="s">
        <v>100</v>
      </c>
      <c r="D6327" t="s">
        <v>204</v>
      </c>
      <c r="E6327" t="s">
        <v>5203</v>
      </c>
      <c r="F6327" t="s">
        <v>5</v>
      </c>
      <c r="G6327" t="s">
        <v>141</v>
      </c>
      <c r="H6327" t="str">
        <f>VLOOKUP(G6327,'Country Codes'!$A$2:$B$139,2,FALSE)</f>
        <v>Cuba</v>
      </c>
      <c r="I6327" t="s">
        <v>52</v>
      </c>
    </row>
    <row r="6328" spans="1:9" x14ac:dyDescent="0.3">
      <c r="A6328" t="s">
        <v>53</v>
      </c>
      <c r="B6328">
        <v>2008</v>
      </c>
      <c r="C6328" t="s">
        <v>16</v>
      </c>
      <c r="D6328" t="s">
        <v>17</v>
      </c>
      <c r="E6328" t="s">
        <v>5204</v>
      </c>
      <c r="F6328" t="s">
        <v>5</v>
      </c>
      <c r="G6328" t="s">
        <v>383</v>
      </c>
      <c r="H6328" t="str">
        <f>VLOOKUP(G6328,'Country Codes'!$A$2:$B$139,2,FALSE)</f>
        <v>Brazil</v>
      </c>
      <c r="I6328" t="s">
        <v>39</v>
      </c>
    </row>
    <row r="6329" spans="1:9" x14ac:dyDescent="0.3">
      <c r="A6329" t="s">
        <v>58</v>
      </c>
      <c r="B6329">
        <v>2016</v>
      </c>
      <c r="C6329" t="s">
        <v>9</v>
      </c>
      <c r="D6329" t="s">
        <v>10</v>
      </c>
      <c r="E6329" t="s">
        <v>5205</v>
      </c>
      <c r="F6329" t="s">
        <v>5</v>
      </c>
      <c r="G6329" t="s">
        <v>105</v>
      </c>
      <c r="H6329" t="str">
        <f>VLOOKUP(G6329,'Country Codes'!$A$2:$B$139,2,FALSE)</f>
        <v>Spain</v>
      </c>
      <c r="I6329" t="s">
        <v>39</v>
      </c>
    </row>
    <row r="6330" spans="1:9" x14ac:dyDescent="0.3">
      <c r="A6330" t="s">
        <v>67</v>
      </c>
      <c r="B6330">
        <v>1988</v>
      </c>
      <c r="C6330" t="s">
        <v>25</v>
      </c>
      <c r="D6330" t="s">
        <v>80</v>
      </c>
      <c r="E6330" t="s">
        <v>5206</v>
      </c>
      <c r="F6330" t="s">
        <v>5</v>
      </c>
      <c r="G6330" t="s">
        <v>389</v>
      </c>
      <c r="H6330" t="str">
        <f>VLOOKUP(G6330,'Country Codes'!$A$2:$B$139,2,FALSE)</f>
        <v>East Germany</v>
      </c>
      <c r="I6330" t="s">
        <v>39</v>
      </c>
    </row>
    <row r="6331" spans="1:9" x14ac:dyDescent="0.3">
      <c r="A6331" t="s">
        <v>11</v>
      </c>
      <c r="B6331">
        <v>2012</v>
      </c>
      <c r="C6331" t="s">
        <v>54</v>
      </c>
      <c r="D6331" t="s">
        <v>55</v>
      </c>
      <c r="E6331" t="s">
        <v>5207</v>
      </c>
      <c r="F6331" t="s">
        <v>19</v>
      </c>
      <c r="G6331" t="s">
        <v>51</v>
      </c>
      <c r="H6331" t="str">
        <f>VLOOKUP(G6331,'Country Codes'!$A$2:$B$139,2,FALSE)</f>
        <v>Norway</v>
      </c>
      <c r="I6331" t="s">
        <v>18</v>
      </c>
    </row>
    <row r="6332" spans="1:9" x14ac:dyDescent="0.3">
      <c r="A6332" t="s">
        <v>58</v>
      </c>
      <c r="B6332">
        <v>2016</v>
      </c>
      <c r="C6332" t="s">
        <v>54</v>
      </c>
      <c r="D6332" t="s">
        <v>55</v>
      </c>
      <c r="E6332" t="s">
        <v>5207</v>
      </c>
      <c r="F6332" t="s">
        <v>19</v>
      </c>
      <c r="G6332" t="s">
        <v>51</v>
      </c>
      <c r="H6332" t="str">
        <f>VLOOKUP(G6332,'Country Codes'!$A$2:$B$139,2,FALSE)</f>
        <v>Norway</v>
      </c>
      <c r="I6332" t="s">
        <v>39</v>
      </c>
    </row>
    <row r="6333" spans="1:9" x14ac:dyDescent="0.3">
      <c r="A6333" t="s">
        <v>106</v>
      </c>
      <c r="B6333">
        <v>1976</v>
      </c>
      <c r="C6333" t="s">
        <v>100</v>
      </c>
      <c r="D6333" t="s">
        <v>165</v>
      </c>
      <c r="E6333" t="s">
        <v>5208</v>
      </c>
      <c r="F6333" t="s">
        <v>5</v>
      </c>
      <c r="G6333" t="s">
        <v>141</v>
      </c>
      <c r="H6333" t="str">
        <f>VLOOKUP(G6333,'Country Codes'!$A$2:$B$139,2,FALSE)</f>
        <v>Cuba</v>
      </c>
      <c r="I6333" t="s">
        <v>18</v>
      </c>
    </row>
    <row r="6334" spans="1:9" x14ac:dyDescent="0.3">
      <c r="A6334" t="s">
        <v>176</v>
      </c>
      <c r="B6334">
        <v>1980</v>
      </c>
      <c r="C6334" t="s">
        <v>100</v>
      </c>
      <c r="D6334" t="s">
        <v>199</v>
      </c>
      <c r="E6334" t="s">
        <v>5208</v>
      </c>
      <c r="F6334" t="s">
        <v>5</v>
      </c>
      <c r="G6334" t="s">
        <v>141</v>
      </c>
      <c r="H6334" t="str">
        <f>VLOOKUP(G6334,'Country Codes'!$A$2:$B$139,2,FALSE)</f>
        <v>Cuba</v>
      </c>
      <c r="I6334" t="s">
        <v>18</v>
      </c>
    </row>
    <row r="6335" spans="1:9" x14ac:dyDescent="0.3">
      <c r="A6335" t="s">
        <v>8</v>
      </c>
      <c r="B6335">
        <v>1992</v>
      </c>
      <c r="C6335" t="s">
        <v>25</v>
      </c>
      <c r="D6335" t="s">
        <v>270</v>
      </c>
      <c r="E6335" t="s">
        <v>5209</v>
      </c>
      <c r="F6335" t="s">
        <v>5</v>
      </c>
      <c r="G6335" t="s">
        <v>141</v>
      </c>
      <c r="H6335" t="str">
        <f>VLOOKUP(G6335,'Country Codes'!$A$2:$B$139,2,FALSE)</f>
        <v>Cuba</v>
      </c>
      <c r="I6335" t="s">
        <v>52</v>
      </c>
    </row>
    <row r="6336" spans="1:9" x14ac:dyDescent="0.3">
      <c r="A6336" t="s">
        <v>11</v>
      </c>
      <c r="B6336">
        <v>2012</v>
      </c>
      <c r="C6336" t="s">
        <v>16</v>
      </c>
      <c r="D6336" t="s">
        <v>17</v>
      </c>
      <c r="E6336" t="s">
        <v>5210</v>
      </c>
      <c r="F6336" t="s">
        <v>5</v>
      </c>
      <c r="G6336" t="s">
        <v>168</v>
      </c>
      <c r="H6336" t="str">
        <f>VLOOKUP(G6336,'Country Codes'!$A$2:$B$139,2,FALSE)</f>
        <v>Mexico</v>
      </c>
      <c r="I6336" t="s">
        <v>18</v>
      </c>
    </row>
    <row r="6337" spans="1:9" x14ac:dyDescent="0.3">
      <c r="A6337" t="s">
        <v>63</v>
      </c>
      <c r="B6337">
        <v>2004</v>
      </c>
      <c r="C6337" t="s">
        <v>491</v>
      </c>
      <c r="D6337" t="s">
        <v>492</v>
      </c>
      <c r="E6337" t="s">
        <v>5211</v>
      </c>
      <c r="F6337" t="s">
        <v>5</v>
      </c>
      <c r="G6337" t="s">
        <v>105</v>
      </c>
      <c r="H6337" t="str">
        <f>VLOOKUP(G6337,'Country Codes'!$A$2:$B$139,2,FALSE)</f>
        <v>Spain</v>
      </c>
      <c r="I6337" t="s">
        <v>52</v>
      </c>
    </row>
    <row r="6338" spans="1:9" x14ac:dyDescent="0.3">
      <c r="A6338" t="s">
        <v>106</v>
      </c>
      <c r="B6338">
        <v>1976</v>
      </c>
      <c r="C6338" t="s">
        <v>25</v>
      </c>
      <c r="D6338" t="s">
        <v>270</v>
      </c>
      <c r="E6338" t="s">
        <v>5212</v>
      </c>
      <c r="F6338" t="s">
        <v>5</v>
      </c>
      <c r="G6338" t="s">
        <v>387</v>
      </c>
      <c r="H6338" t="str">
        <f>VLOOKUP(G6338,'Country Codes'!$A$2:$B$139,2,FALSE)</f>
        <v>West Germany</v>
      </c>
      <c r="I6338" t="s">
        <v>39</v>
      </c>
    </row>
    <row r="6339" spans="1:9" x14ac:dyDescent="0.3">
      <c r="A6339" t="s">
        <v>63</v>
      </c>
      <c r="B6339">
        <v>2004</v>
      </c>
      <c r="C6339" t="s">
        <v>9</v>
      </c>
      <c r="D6339" t="s">
        <v>10</v>
      </c>
      <c r="E6339" t="s">
        <v>5213</v>
      </c>
      <c r="F6339" t="s">
        <v>5</v>
      </c>
      <c r="G6339" t="s">
        <v>138</v>
      </c>
      <c r="H6339" t="str">
        <f>VLOOKUP(G6339,'Country Codes'!$A$2:$B$139,2,FALSE)</f>
        <v>Argentina</v>
      </c>
      <c r="I6339" t="s">
        <v>18</v>
      </c>
    </row>
    <row r="6340" spans="1:9" x14ac:dyDescent="0.3">
      <c r="A6340" t="s">
        <v>63</v>
      </c>
      <c r="B6340">
        <v>2004</v>
      </c>
      <c r="C6340" t="s">
        <v>71</v>
      </c>
      <c r="D6340" t="s">
        <v>288</v>
      </c>
      <c r="E6340" t="s">
        <v>5214</v>
      </c>
      <c r="F6340" t="s">
        <v>5</v>
      </c>
      <c r="G6340" t="s">
        <v>237</v>
      </c>
      <c r="H6340" t="str">
        <f>VLOOKUP(G6340,'Country Codes'!$A$2:$B$139,2,FALSE)</f>
        <v>Canada</v>
      </c>
      <c r="I6340" t="s">
        <v>52</v>
      </c>
    </row>
    <row r="6341" spans="1:9" x14ac:dyDescent="0.3">
      <c r="A6341" t="s">
        <v>58</v>
      </c>
      <c r="B6341">
        <v>2016</v>
      </c>
      <c r="C6341" t="s">
        <v>68</v>
      </c>
      <c r="D6341" t="s">
        <v>226</v>
      </c>
      <c r="E6341" t="s">
        <v>5215</v>
      </c>
      <c r="F6341" t="s">
        <v>5</v>
      </c>
      <c r="G6341" t="s">
        <v>234</v>
      </c>
      <c r="H6341" t="str">
        <f>VLOOKUP(G6341,'Country Codes'!$A$2:$B$139,2,FALSE)</f>
        <v>Germany</v>
      </c>
      <c r="I6341" t="s">
        <v>39</v>
      </c>
    </row>
    <row r="6342" spans="1:9" x14ac:dyDescent="0.3">
      <c r="A6342" t="s">
        <v>106</v>
      </c>
      <c r="B6342">
        <v>1976</v>
      </c>
      <c r="C6342" t="s">
        <v>71</v>
      </c>
      <c r="D6342" t="s">
        <v>907</v>
      </c>
      <c r="E6342" t="s">
        <v>5216</v>
      </c>
      <c r="F6342" t="s">
        <v>19</v>
      </c>
      <c r="G6342" t="s">
        <v>389</v>
      </c>
      <c r="H6342" t="str">
        <f>VLOOKUP(G6342,'Country Codes'!$A$2:$B$139,2,FALSE)</f>
        <v>East Germany</v>
      </c>
      <c r="I6342" t="s">
        <v>18</v>
      </c>
    </row>
    <row r="6343" spans="1:9" x14ac:dyDescent="0.3">
      <c r="A6343" t="s">
        <v>176</v>
      </c>
      <c r="B6343">
        <v>1980</v>
      </c>
      <c r="C6343" t="s">
        <v>115</v>
      </c>
      <c r="D6343" t="s">
        <v>368</v>
      </c>
      <c r="E6343" t="s">
        <v>5217</v>
      </c>
      <c r="F6343" t="s">
        <v>5</v>
      </c>
      <c r="G6343" t="s">
        <v>389</v>
      </c>
      <c r="H6343" t="str">
        <f>VLOOKUP(G6343,'Country Codes'!$A$2:$B$139,2,FALSE)</f>
        <v>East Germany</v>
      </c>
      <c r="I6343" t="s">
        <v>18</v>
      </c>
    </row>
    <row r="6344" spans="1:9" x14ac:dyDescent="0.3">
      <c r="A6344" t="s">
        <v>67</v>
      </c>
      <c r="B6344">
        <v>1988</v>
      </c>
      <c r="C6344" t="s">
        <v>115</v>
      </c>
      <c r="D6344" t="s">
        <v>368</v>
      </c>
      <c r="E6344" t="s">
        <v>5217</v>
      </c>
      <c r="F6344" t="s">
        <v>5</v>
      </c>
      <c r="G6344" t="s">
        <v>389</v>
      </c>
      <c r="H6344" t="str">
        <f>VLOOKUP(G6344,'Country Codes'!$A$2:$B$139,2,FALSE)</f>
        <v>East Germany</v>
      </c>
      <c r="I6344" t="s">
        <v>18</v>
      </c>
    </row>
    <row r="6345" spans="1:9" x14ac:dyDescent="0.3">
      <c r="A6345" t="s">
        <v>53</v>
      </c>
      <c r="B6345">
        <v>2008</v>
      </c>
      <c r="C6345" t="s">
        <v>375</v>
      </c>
      <c r="D6345" t="s">
        <v>376</v>
      </c>
      <c r="E6345" t="s">
        <v>5218</v>
      </c>
      <c r="F6345" t="s">
        <v>5</v>
      </c>
      <c r="G6345" t="s">
        <v>23</v>
      </c>
      <c r="H6345" t="str">
        <f>VLOOKUP(G6345,'Country Codes'!$A$2:$B$139,2,FALSE)</f>
        <v>United States</v>
      </c>
      <c r="I6345" t="s">
        <v>39</v>
      </c>
    </row>
    <row r="6346" spans="1:9" x14ac:dyDescent="0.3">
      <c r="A6346" t="s">
        <v>58</v>
      </c>
      <c r="B6346">
        <v>2016</v>
      </c>
      <c r="C6346" t="s">
        <v>90</v>
      </c>
      <c r="D6346" t="s">
        <v>633</v>
      </c>
      <c r="E6346" t="s">
        <v>5219</v>
      </c>
      <c r="F6346" t="s">
        <v>5</v>
      </c>
      <c r="G6346" t="s">
        <v>439</v>
      </c>
      <c r="H6346" t="str">
        <f>VLOOKUP(G6346,'Country Codes'!$A$2:$B$139,2,FALSE)</f>
        <v>Great Britain</v>
      </c>
      <c r="I6346" t="s">
        <v>52</v>
      </c>
    </row>
    <row r="6347" spans="1:9" x14ac:dyDescent="0.3">
      <c r="A6347" t="s">
        <v>11</v>
      </c>
      <c r="B6347">
        <v>2012</v>
      </c>
      <c r="C6347" t="s">
        <v>90</v>
      </c>
      <c r="D6347" t="s">
        <v>633</v>
      </c>
      <c r="E6347" t="s">
        <v>5219</v>
      </c>
      <c r="F6347" t="s">
        <v>5</v>
      </c>
      <c r="G6347" t="s">
        <v>439</v>
      </c>
      <c r="H6347" t="str">
        <f>VLOOKUP(G6347,'Country Codes'!$A$2:$B$139,2,FALSE)</f>
        <v>Great Britain</v>
      </c>
      <c r="I6347" t="s">
        <v>18</v>
      </c>
    </row>
    <row r="6348" spans="1:9" x14ac:dyDescent="0.3">
      <c r="A6348" t="s">
        <v>53</v>
      </c>
      <c r="B6348">
        <v>2008</v>
      </c>
      <c r="C6348" t="s">
        <v>64</v>
      </c>
      <c r="D6348" t="s">
        <v>232</v>
      </c>
      <c r="E6348" t="s">
        <v>5220</v>
      </c>
      <c r="F6348" t="s">
        <v>19</v>
      </c>
      <c r="G6348" t="s">
        <v>244</v>
      </c>
      <c r="H6348" t="str">
        <f>VLOOKUP(G6348,'Country Codes'!$A$2:$B$139,2,FALSE)</f>
        <v>Australia</v>
      </c>
      <c r="I6348" t="s">
        <v>39</v>
      </c>
    </row>
    <row r="6349" spans="1:9" x14ac:dyDescent="0.3">
      <c r="A6349" t="s">
        <v>176</v>
      </c>
      <c r="B6349">
        <v>1980</v>
      </c>
      <c r="C6349" t="s">
        <v>144</v>
      </c>
      <c r="D6349" t="s">
        <v>146</v>
      </c>
      <c r="E6349" t="s">
        <v>5221</v>
      </c>
      <c r="F6349" t="s">
        <v>5</v>
      </c>
      <c r="G6349" t="s">
        <v>389</v>
      </c>
      <c r="H6349" t="str">
        <f>VLOOKUP(G6349,'Country Codes'!$A$2:$B$139,2,FALSE)</f>
        <v>East Germany</v>
      </c>
      <c r="I6349" t="s">
        <v>52</v>
      </c>
    </row>
    <row r="6350" spans="1:9" x14ac:dyDescent="0.3">
      <c r="A6350" t="s">
        <v>67</v>
      </c>
      <c r="B6350">
        <v>1988</v>
      </c>
      <c r="C6350" t="s">
        <v>144</v>
      </c>
      <c r="D6350" t="s">
        <v>146</v>
      </c>
      <c r="E6350" t="s">
        <v>5221</v>
      </c>
      <c r="F6350" t="s">
        <v>5</v>
      </c>
      <c r="G6350" t="s">
        <v>389</v>
      </c>
      <c r="H6350" t="str">
        <f>VLOOKUP(G6350,'Country Codes'!$A$2:$B$139,2,FALSE)</f>
        <v>East Germany</v>
      </c>
      <c r="I6350" t="s">
        <v>52</v>
      </c>
    </row>
    <row r="6351" spans="1:9" x14ac:dyDescent="0.3">
      <c r="A6351" t="s">
        <v>67</v>
      </c>
      <c r="B6351">
        <v>1988</v>
      </c>
      <c r="C6351" t="s">
        <v>144</v>
      </c>
      <c r="D6351" t="s">
        <v>917</v>
      </c>
      <c r="E6351" t="s">
        <v>5221</v>
      </c>
      <c r="F6351" t="s">
        <v>5</v>
      </c>
      <c r="G6351" t="s">
        <v>389</v>
      </c>
      <c r="H6351" t="str">
        <f>VLOOKUP(G6351,'Country Codes'!$A$2:$B$139,2,FALSE)</f>
        <v>East Germany</v>
      </c>
      <c r="I6351" t="s">
        <v>18</v>
      </c>
    </row>
    <row r="6352" spans="1:9" x14ac:dyDescent="0.3">
      <c r="A6352" t="s">
        <v>176</v>
      </c>
      <c r="B6352">
        <v>1980</v>
      </c>
      <c r="C6352" t="s">
        <v>144</v>
      </c>
      <c r="D6352" t="s">
        <v>917</v>
      </c>
      <c r="E6352" t="s">
        <v>5221</v>
      </c>
      <c r="F6352" t="s">
        <v>5</v>
      </c>
      <c r="G6352" t="s">
        <v>389</v>
      </c>
      <c r="H6352" t="str">
        <f>VLOOKUP(G6352,'Country Codes'!$A$2:$B$139,2,FALSE)</f>
        <v>East Germany</v>
      </c>
      <c r="I6352" t="s">
        <v>39</v>
      </c>
    </row>
    <row r="6353" spans="1:9" x14ac:dyDescent="0.3">
      <c r="A6353" t="s">
        <v>8</v>
      </c>
      <c r="B6353">
        <v>1992</v>
      </c>
      <c r="C6353" t="s">
        <v>144</v>
      </c>
      <c r="D6353" t="s">
        <v>917</v>
      </c>
      <c r="E6353" t="s">
        <v>5221</v>
      </c>
      <c r="F6353" t="s">
        <v>5</v>
      </c>
      <c r="G6353" t="s">
        <v>234</v>
      </c>
      <c r="H6353" t="str">
        <f>VLOOKUP(G6353,'Country Codes'!$A$2:$B$139,2,FALSE)</f>
        <v>Germany</v>
      </c>
      <c r="I6353" t="s">
        <v>39</v>
      </c>
    </row>
    <row r="6354" spans="1:9" x14ac:dyDescent="0.3">
      <c r="A6354" t="s">
        <v>63</v>
      </c>
      <c r="B6354">
        <v>2004</v>
      </c>
      <c r="C6354" t="s">
        <v>491</v>
      </c>
      <c r="D6354" t="s">
        <v>492</v>
      </c>
      <c r="E6354" t="s">
        <v>5222</v>
      </c>
      <c r="F6354" t="s">
        <v>5</v>
      </c>
      <c r="G6354" t="s">
        <v>381</v>
      </c>
      <c r="H6354" t="str">
        <f>VLOOKUP(G6354,'Country Codes'!$A$2:$B$139,2,FALSE)</f>
        <v>Switzerland</v>
      </c>
      <c r="I6354" t="s">
        <v>39</v>
      </c>
    </row>
    <row r="6355" spans="1:9" x14ac:dyDescent="0.3">
      <c r="A6355" t="s">
        <v>176</v>
      </c>
      <c r="B6355">
        <v>1980</v>
      </c>
      <c r="C6355" t="s">
        <v>59</v>
      </c>
      <c r="D6355" t="s">
        <v>653</v>
      </c>
      <c r="E6355" t="s">
        <v>5223</v>
      </c>
      <c r="F6355" t="s">
        <v>5</v>
      </c>
      <c r="G6355" t="s">
        <v>389</v>
      </c>
      <c r="H6355" t="str">
        <f>VLOOKUP(G6355,'Country Codes'!$A$2:$B$139,2,FALSE)</f>
        <v>East Germany</v>
      </c>
      <c r="I6355" t="s">
        <v>52</v>
      </c>
    </row>
    <row r="6356" spans="1:9" x14ac:dyDescent="0.3">
      <c r="A6356" t="s">
        <v>63</v>
      </c>
      <c r="B6356">
        <v>2004</v>
      </c>
      <c r="C6356" t="s">
        <v>12</v>
      </c>
      <c r="D6356" t="s">
        <v>605</v>
      </c>
      <c r="E6356" t="s">
        <v>5224</v>
      </c>
      <c r="F6356" t="s">
        <v>19</v>
      </c>
      <c r="G6356" t="s">
        <v>300</v>
      </c>
      <c r="H6356" t="str">
        <f>VLOOKUP(G6356,'Country Codes'!$A$2:$B$139,2,FALSE)</f>
        <v>Belgium</v>
      </c>
      <c r="I6356" t="s">
        <v>39</v>
      </c>
    </row>
    <row r="6357" spans="1:9" x14ac:dyDescent="0.3">
      <c r="A6357" t="s">
        <v>32</v>
      </c>
      <c r="B6357">
        <v>2000</v>
      </c>
      <c r="C6357" t="s">
        <v>142</v>
      </c>
      <c r="D6357" t="s">
        <v>782</v>
      </c>
      <c r="E6357" t="s">
        <v>5225</v>
      </c>
      <c r="F6357" t="s">
        <v>19</v>
      </c>
      <c r="G6357" t="s">
        <v>237</v>
      </c>
      <c r="H6357" t="str">
        <f>VLOOKUP(G6357,'Country Codes'!$A$2:$B$139,2,FALSE)</f>
        <v>Canada</v>
      </c>
      <c r="I6357" t="s">
        <v>52</v>
      </c>
    </row>
    <row r="6358" spans="1:9" x14ac:dyDescent="0.3">
      <c r="A6358" t="s">
        <v>53</v>
      </c>
      <c r="B6358">
        <v>2008</v>
      </c>
      <c r="C6358" t="s">
        <v>142</v>
      </c>
      <c r="D6358" t="s">
        <v>275</v>
      </c>
      <c r="E6358" t="s">
        <v>5225</v>
      </c>
      <c r="F6358" t="s">
        <v>19</v>
      </c>
      <c r="G6358" t="s">
        <v>237</v>
      </c>
      <c r="H6358" t="str">
        <f>VLOOKUP(G6358,'Country Codes'!$A$2:$B$139,2,FALSE)</f>
        <v>Canada</v>
      </c>
      <c r="I6358" t="s">
        <v>52</v>
      </c>
    </row>
    <row r="6359" spans="1:9" x14ac:dyDescent="0.3">
      <c r="A6359" t="s">
        <v>63</v>
      </c>
      <c r="B6359">
        <v>2004</v>
      </c>
      <c r="C6359" t="s">
        <v>142</v>
      </c>
      <c r="D6359" t="s">
        <v>782</v>
      </c>
      <c r="E6359" t="s">
        <v>5225</v>
      </c>
      <c r="F6359" t="s">
        <v>19</v>
      </c>
      <c r="G6359" t="s">
        <v>237</v>
      </c>
      <c r="H6359" t="str">
        <f>VLOOKUP(G6359,'Country Codes'!$A$2:$B$139,2,FALSE)</f>
        <v>Canada</v>
      </c>
      <c r="I6359" t="s">
        <v>39</v>
      </c>
    </row>
    <row r="6360" spans="1:9" x14ac:dyDescent="0.3">
      <c r="A6360" t="s">
        <v>11</v>
      </c>
      <c r="B6360">
        <v>2012</v>
      </c>
      <c r="C6360" t="s">
        <v>142</v>
      </c>
      <c r="D6360" t="s">
        <v>398</v>
      </c>
      <c r="E6360" t="s">
        <v>5225</v>
      </c>
      <c r="F6360" t="s">
        <v>19</v>
      </c>
      <c r="G6360" t="s">
        <v>237</v>
      </c>
      <c r="H6360" t="str">
        <f>VLOOKUP(G6360,'Country Codes'!$A$2:$B$139,2,FALSE)</f>
        <v>Canada</v>
      </c>
      <c r="I6360" t="s">
        <v>39</v>
      </c>
    </row>
    <row r="6361" spans="1:9" x14ac:dyDescent="0.3">
      <c r="A6361" t="s">
        <v>35</v>
      </c>
      <c r="B6361">
        <v>1996</v>
      </c>
      <c r="C6361" t="s">
        <v>30</v>
      </c>
      <c r="D6361" t="s">
        <v>668</v>
      </c>
      <c r="E6361" t="s">
        <v>5226</v>
      </c>
      <c r="F6361" t="s">
        <v>19</v>
      </c>
      <c r="G6361" t="s">
        <v>246</v>
      </c>
      <c r="H6361" t="str">
        <f>VLOOKUP(G6361,'Country Codes'!$A$2:$B$139,2,FALSE)</f>
        <v>South Africa</v>
      </c>
      <c r="I6361" t="s">
        <v>18</v>
      </c>
    </row>
    <row r="6362" spans="1:9" x14ac:dyDescent="0.3">
      <c r="A6362" t="s">
        <v>35</v>
      </c>
      <c r="B6362">
        <v>1996</v>
      </c>
      <c r="C6362" t="s">
        <v>30</v>
      </c>
      <c r="D6362" t="s">
        <v>669</v>
      </c>
      <c r="E6362" t="s">
        <v>5226</v>
      </c>
      <c r="F6362" t="s">
        <v>19</v>
      </c>
      <c r="G6362" t="s">
        <v>246</v>
      </c>
      <c r="H6362" t="str">
        <f>VLOOKUP(G6362,'Country Codes'!$A$2:$B$139,2,FALSE)</f>
        <v>South Africa</v>
      </c>
      <c r="I6362" t="s">
        <v>18</v>
      </c>
    </row>
    <row r="6363" spans="1:9" x14ac:dyDescent="0.3">
      <c r="A6363" t="s">
        <v>32</v>
      </c>
      <c r="B6363">
        <v>2000</v>
      </c>
      <c r="C6363" t="s">
        <v>30</v>
      </c>
      <c r="D6363" t="s">
        <v>668</v>
      </c>
      <c r="E6363" t="s">
        <v>5226</v>
      </c>
      <c r="F6363" t="s">
        <v>19</v>
      </c>
      <c r="G6363" t="s">
        <v>246</v>
      </c>
      <c r="H6363" t="str">
        <f>VLOOKUP(G6363,'Country Codes'!$A$2:$B$139,2,FALSE)</f>
        <v>South Africa</v>
      </c>
      <c r="I6363" t="s">
        <v>39</v>
      </c>
    </row>
    <row r="6364" spans="1:9" x14ac:dyDescent="0.3">
      <c r="A6364" t="s">
        <v>35</v>
      </c>
      <c r="B6364">
        <v>1996</v>
      </c>
      <c r="C6364" t="s">
        <v>71</v>
      </c>
      <c r="D6364" t="s">
        <v>72</v>
      </c>
      <c r="E6364" t="s">
        <v>5227</v>
      </c>
      <c r="F6364" t="s">
        <v>5</v>
      </c>
      <c r="G6364" t="s">
        <v>244</v>
      </c>
      <c r="H6364" t="str">
        <f>VLOOKUP(G6364,'Country Codes'!$A$2:$B$139,2,FALSE)</f>
        <v>Australia</v>
      </c>
      <c r="I6364" t="s">
        <v>39</v>
      </c>
    </row>
    <row r="6365" spans="1:9" x14ac:dyDescent="0.3">
      <c r="A6365" t="s">
        <v>63</v>
      </c>
      <c r="B6365">
        <v>2004</v>
      </c>
      <c r="C6365" t="s">
        <v>68</v>
      </c>
      <c r="D6365" t="s">
        <v>226</v>
      </c>
      <c r="E6365" t="s">
        <v>5228</v>
      </c>
      <c r="F6365" t="s">
        <v>5</v>
      </c>
      <c r="G6365" t="s">
        <v>244</v>
      </c>
      <c r="H6365" t="str">
        <f>VLOOKUP(G6365,'Country Codes'!$A$2:$B$139,2,FALSE)</f>
        <v>Australia</v>
      </c>
      <c r="I6365" t="s">
        <v>18</v>
      </c>
    </row>
    <row r="6366" spans="1:9" x14ac:dyDescent="0.3">
      <c r="A6366" t="s">
        <v>63</v>
      </c>
      <c r="B6366">
        <v>2004</v>
      </c>
      <c r="C6366" t="s">
        <v>33</v>
      </c>
      <c r="D6366" t="s">
        <v>34</v>
      </c>
      <c r="E6366" t="s">
        <v>5229</v>
      </c>
      <c r="F6366" t="s">
        <v>5</v>
      </c>
      <c r="G6366" t="s">
        <v>333</v>
      </c>
      <c r="H6366" t="str">
        <f>VLOOKUP(G6366,'Country Codes'!$A$2:$B$139,2,FALSE)</f>
        <v>Indonesia</v>
      </c>
      <c r="I6366" t="s">
        <v>18</v>
      </c>
    </row>
    <row r="6367" spans="1:9" x14ac:dyDescent="0.3">
      <c r="A6367" t="s">
        <v>32</v>
      </c>
      <c r="B6367">
        <v>2000</v>
      </c>
      <c r="C6367" t="s">
        <v>64</v>
      </c>
      <c r="D6367" t="s">
        <v>232</v>
      </c>
      <c r="E6367" t="s">
        <v>5230</v>
      </c>
      <c r="F6367" t="s">
        <v>19</v>
      </c>
      <c r="G6367" t="s">
        <v>244</v>
      </c>
      <c r="H6367" t="str">
        <f>VLOOKUP(G6367,'Country Codes'!$A$2:$B$139,2,FALSE)</f>
        <v>Australia</v>
      </c>
      <c r="I6367" t="s">
        <v>18</v>
      </c>
    </row>
    <row r="6368" spans="1:9" x14ac:dyDescent="0.3">
      <c r="A6368" t="s">
        <v>67</v>
      </c>
      <c r="B6368">
        <v>1988</v>
      </c>
      <c r="C6368" t="s">
        <v>30</v>
      </c>
      <c r="D6368" t="s">
        <v>308</v>
      </c>
      <c r="E6368" t="s">
        <v>5231</v>
      </c>
      <c r="F6368" t="s">
        <v>19</v>
      </c>
      <c r="G6368" t="s">
        <v>237</v>
      </c>
      <c r="H6368" t="str">
        <f>VLOOKUP(G6368,'Country Codes'!$A$2:$B$139,2,FALSE)</f>
        <v>Canada</v>
      </c>
      <c r="I6368" t="s">
        <v>39</v>
      </c>
    </row>
    <row r="6369" spans="1:9" x14ac:dyDescent="0.3">
      <c r="A6369" t="s">
        <v>58</v>
      </c>
      <c r="B6369">
        <v>2016</v>
      </c>
      <c r="C6369" t="s">
        <v>61</v>
      </c>
      <c r="D6369" t="s">
        <v>173</v>
      </c>
      <c r="E6369" t="s">
        <v>5232</v>
      </c>
      <c r="F6369" t="s">
        <v>5</v>
      </c>
      <c r="G6369" t="s">
        <v>373</v>
      </c>
      <c r="H6369" t="str">
        <f>VLOOKUP(G6369,'Country Codes'!$A$2:$B$139,2,FALSE)</f>
        <v>Japan</v>
      </c>
      <c r="I6369" t="s">
        <v>52</v>
      </c>
    </row>
    <row r="6370" spans="1:9" x14ac:dyDescent="0.3">
      <c r="A6370" t="s">
        <v>106</v>
      </c>
      <c r="B6370">
        <v>1976</v>
      </c>
      <c r="C6370" t="s">
        <v>25</v>
      </c>
      <c r="D6370" t="s">
        <v>114</v>
      </c>
      <c r="E6370" t="s">
        <v>5233</v>
      </c>
      <c r="F6370" t="s">
        <v>5</v>
      </c>
      <c r="G6370" t="s">
        <v>387</v>
      </c>
      <c r="H6370" t="str">
        <f>VLOOKUP(G6370,'Country Codes'!$A$2:$B$139,2,FALSE)</f>
        <v>West Germany</v>
      </c>
      <c r="I6370" t="s">
        <v>39</v>
      </c>
    </row>
    <row r="6371" spans="1:9" x14ac:dyDescent="0.3">
      <c r="A6371" t="s">
        <v>67</v>
      </c>
      <c r="B6371">
        <v>1988</v>
      </c>
      <c r="C6371" t="s">
        <v>68</v>
      </c>
      <c r="D6371" t="s">
        <v>226</v>
      </c>
      <c r="E6371" t="s">
        <v>5234</v>
      </c>
      <c r="F6371" t="s">
        <v>5</v>
      </c>
      <c r="G6371" t="s">
        <v>387</v>
      </c>
      <c r="H6371" t="str">
        <f>VLOOKUP(G6371,'Country Codes'!$A$2:$B$139,2,FALSE)</f>
        <v>West Germany</v>
      </c>
      <c r="I6371" t="s">
        <v>52</v>
      </c>
    </row>
    <row r="6372" spans="1:9" x14ac:dyDescent="0.3">
      <c r="A6372" t="s">
        <v>8</v>
      </c>
      <c r="B6372">
        <v>1992</v>
      </c>
      <c r="C6372" t="s">
        <v>68</v>
      </c>
      <c r="D6372" t="s">
        <v>226</v>
      </c>
      <c r="E6372" t="s">
        <v>5234</v>
      </c>
      <c r="F6372" t="s">
        <v>5</v>
      </c>
      <c r="G6372" t="s">
        <v>234</v>
      </c>
      <c r="H6372" t="str">
        <f>VLOOKUP(G6372,'Country Codes'!$A$2:$B$139,2,FALSE)</f>
        <v>Germany</v>
      </c>
      <c r="I6372" t="s">
        <v>18</v>
      </c>
    </row>
    <row r="6373" spans="1:9" x14ac:dyDescent="0.3">
      <c r="A6373" t="s">
        <v>35</v>
      </c>
      <c r="B6373">
        <v>1996</v>
      </c>
      <c r="C6373" t="s">
        <v>144</v>
      </c>
      <c r="D6373" t="s">
        <v>665</v>
      </c>
      <c r="E6373" t="s">
        <v>5235</v>
      </c>
      <c r="F6373" t="s">
        <v>19</v>
      </c>
      <c r="G6373" t="s">
        <v>553</v>
      </c>
      <c r="H6373" t="str">
        <f>VLOOKUP(G6373,'Country Codes'!$A$2:$B$139,2,FALSE)</f>
        <v>Czech Republic</v>
      </c>
      <c r="I6373" t="s">
        <v>18</v>
      </c>
    </row>
    <row r="6374" spans="1:9" x14ac:dyDescent="0.3">
      <c r="A6374" t="s">
        <v>32</v>
      </c>
      <c r="B6374">
        <v>2000</v>
      </c>
      <c r="C6374" t="s">
        <v>144</v>
      </c>
      <c r="D6374" t="s">
        <v>665</v>
      </c>
      <c r="E6374" t="s">
        <v>5235</v>
      </c>
      <c r="F6374" t="s">
        <v>19</v>
      </c>
      <c r="G6374" t="s">
        <v>553</v>
      </c>
      <c r="H6374" t="str">
        <f>VLOOKUP(G6374,'Country Codes'!$A$2:$B$139,2,FALSE)</f>
        <v>Czech Republic</v>
      </c>
      <c r="I6374" t="s">
        <v>18</v>
      </c>
    </row>
    <row r="6375" spans="1:9" x14ac:dyDescent="0.3">
      <c r="A6375" t="s">
        <v>58</v>
      </c>
      <c r="B6375">
        <v>2016</v>
      </c>
      <c r="C6375" t="s">
        <v>71</v>
      </c>
      <c r="D6375" t="s">
        <v>288</v>
      </c>
      <c r="E6375" t="s">
        <v>5236</v>
      </c>
      <c r="F6375" t="s">
        <v>5</v>
      </c>
      <c r="G6375" t="s">
        <v>244</v>
      </c>
      <c r="H6375" t="str">
        <f>VLOOKUP(G6375,'Country Codes'!$A$2:$B$139,2,FALSE)</f>
        <v>Australia</v>
      </c>
      <c r="I6375" t="s">
        <v>52</v>
      </c>
    </row>
    <row r="6376" spans="1:9" x14ac:dyDescent="0.3">
      <c r="A6376" t="s">
        <v>106</v>
      </c>
      <c r="B6376">
        <v>1976</v>
      </c>
      <c r="C6376" t="s">
        <v>100</v>
      </c>
      <c r="D6376" t="s">
        <v>113</v>
      </c>
      <c r="E6376" t="s">
        <v>5237</v>
      </c>
      <c r="F6376" t="s">
        <v>5</v>
      </c>
      <c r="G6376" t="s">
        <v>705</v>
      </c>
      <c r="H6376" t="str">
        <f>VLOOKUP(G6376,'Country Codes'!$A$2:$B$139,2,FALSE)</f>
        <v>Bermuda</v>
      </c>
      <c r="I6376" t="s">
        <v>39</v>
      </c>
    </row>
    <row r="6377" spans="1:9" x14ac:dyDescent="0.3">
      <c r="A6377" t="s">
        <v>63</v>
      </c>
      <c r="B6377">
        <v>2004</v>
      </c>
      <c r="C6377" t="s">
        <v>25</v>
      </c>
      <c r="D6377" t="s">
        <v>270</v>
      </c>
      <c r="E6377" t="s">
        <v>5238</v>
      </c>
      <c r="F6377" t="s">
        <v>5</v>
      </c>
      <c r="G6377" t="s">
        <v>244</v>
      </c>
      <c r="H6377" t="str">
        <f>VLOOKUP(G6377,'Country Codes'!$A$2:$B$139,2,FALSE)</f>
        <v>Australia</v>
      </c>
      <c r="I6377" t="s">
        <v>52</v>
      </c>
    </row>
    <row r="6378" spans="1:9" x14ac:dyDescent="0.3">
      <c r="A6378" t="s">
        <v>32</v>
      </c>
      <c r="B6378">
        <v>2000</v>
      </c>
      <c r="C6378" t="s">
        <v>115</v>
      </c>
      <c r="D6378" t="s">
        <v>1093</v>
      </c>
      <c r="E6378" t="s">
        <v>5239</v>
      </c>
      <c r="F6378" t="s">
        <v>5</v>
      </c>
      <c r="G6378" t="s">
        <v>244</v>
      </c>
      <c r="H6378" t="str">
        <f>VLOOKUP(G6378,'Country Codes'!$A$2:$B$139,2,FALSE)</f>
        <v>Australia</v>
      </c>
      <c r="I6378" t="s">
        <v>39</v>
      </c>
    </row>
    <row r="6379" spans="1:9" x14ac:dyDescent="0.3">
      <c r="A6379" t="s">
        <v>35</v>
      </c>
      <c r="B6379">
        <v>1996</v>
      </c>
      <c r="C6379" t="s">
        <v>9</v>
      </c>
      <c r="D6379" t="s">
        <v>10</v>
      </c>
      <c r="E6379" t="s">
        <v>5240</v>
      </c>
      <c r="F6379" t="s">
        <v>5</v>
      </c>
      <c r="G6379" t="s">
        <v>23</v>
      </c>
      <c r="H6379" t="str">
        <f>VLOOKUP(G6379,'Country Codes'!$A$2:$B$139,2,FALSE)</f>
        <v>United States</v>
      </c>
      <c r="I6379" t="s">
        <v>18</v>
      </c>
    </row>
    <row r="6380" spans="1:9" x14ac:dyDescent="0.3">
      <c r="A6380" t="s">
        <v>32</v>
      </c>
      <c r="B6380">
        <v>2000</v>
      </c>
      <c r="C6380" t="s">
        <v>9</v>
      </c>
      <c r="D6380" t="s">
        <v>139</v>
      </c>
      <c r="E6380" t="s">
        <v>5241</v>
      </c>
      <c r="F6380" t="s">
        <v>19</v>
      </c>
      <c r="G6380" t="s">
        <v>244</v>
      </c>
      <c r="H6380" t="str">
        <f>VLOOKUP(G6380,'Country Codes'!$A$2:$B$139,2,FALSE)</f>
        <v>Australia</v>
      </c>
      <c r="I6380" t="s">
        <v>52</v>
      </c>
    </row>
    <row r="6381" spans="1:9" x14ac:dyDescent="0.3">
      <c r="A6381" t="s">
        <v>58</v>
      </c>
      <c r="B6381">
        <v>2016</v>
      </c>
      <c r="C6381" t="s">
        <v>257</v>
      </c>
      <c r="D6381" t="s">
        <v>295</v>
      </c>
      <c r="E6381" t="s">
        <v>5242</v>
      </c>
      <c r="F6381" t="s">
        <v>19</v>
      </c>
      <c r="G6381" t="s">
        <v>23</v>
      </c>
      <c r="H6381" t="str">
        <f>VLOOKUP(G6381,'Country Codes'!$A$2:$B$139,2,FALSE)</f>
        <v>United States</v>
      </c>
      <c r="I6381" t="s">
        <v>39</v>
      </c>
    </row>
    <row r="6382" spans="1:9" x14ac:dyDescent="0.3">
      <c r="A6382" t="s">
        <v>58</v>
      </c>
      <c r="B6382">
        <v>2016</v>
      </c>
      <c r="C6382" t="s">
        <v>71</v>
      </c>
      <c r="D6382" t="s">
        <v>181</v>
      </c>
      <c r="E6382" t="s">
        <v>5243</v>
      </c>
      <c r="F6382" t="s">
        <v>5</v>
      </c>
      <c r="G6382" t="s">
        <v>439</v>
      </c>
      <c r="H6382" t="str">
        <f>VLOOKUP(G6382,'Country Codes'!$A$2:$B$139,2,FALSE)</f>
        <v>Great Britain</v>
      </c>
      <c r="I6382" t="s">
        <v>18</v>
      </c>
    </row>
    <row r="6383" spans="1:9" x14ac:dyDescent="0.3">
      <c r="A6383" t="s">
        <v>11</v>
      </c>
      <c r="B6383">
        <v>2012</v>
      </c>
      <c r="C6383" t="s">
        <v>71</v>
      </c>
      <c r="D6383" t="s">
        <v>181</v>
      </c>
      <c r="E6383" t="s">
        <v>5243</v>
      </c>
      <c r="F6383" t="s">
        <v>5</v>
      </c>
      <c r="G6383" t="s">
        <v>439</v>
      </c>
      <c r="H6383" t="str">
        <f>VLOOKUP(G6383,'Country Codes'!$A$2:$B$139,2,FALSE)</f>
        <v>Great Britain</v>
      </c>
      <c r="I6383" t="s">
        <v>39</v>
      </c>
    </row>
    <row r="6384" spans="1:9" x14ac:dyDescent="0.3">
      <c r="A6384" t="s">
        <v>58</v>
      </c>
      <c r="B6384">
        <v>2016</v>
      </c>
      <c r="C6384" t="s">
        <v>64</v>
      </c>
      <c r="D6384" t="s">
        <v>232</v>
      </c>
      <c r="E6384" t="s">
        <v>5244</v>
      </c>
      <c r="F6384" t="s">
        <v>19</v>
      </c>
      <c r="G6384" t="s">
        <v>23</v>
      </c>
      <c r="H6384" t="str">
        <f>VLOOKUP(G6384,'Country Codes'!$A$2:$B$139,2,FALSE)</f>
        <v>United States</v>
      </c>
      <c r="I6384" t="s">
        <v>18</v>
      </c>
    </row>
    <row r="6385" spans="1:9" x14ac:dyDescent="0.3">
      <c r="A6385" t="s">
        <v>24</v>
      </c>
      <c r="B6385">
        <v>1984</v>
      </c>
      <c r="C6385" t="s">
        <v>100</v>
      </c>
      <c r="D6385" t="s">
        <v>159</v>
      </c>
      <c r="E6385" t="s">
        <v>5245</v>
      </c>
      <c r="F6385" t="s">
        <v>5</v>
      </c>
      <c r="G6385" t="s">
        <v>23</v>
      </c>
      <c r="H6385" t="str">
        <f>VLOOKUP(G6385,'Country Codes'!$A$2:$B$139,2,FALSE)</f>
        <v>United States</v>
      </c>
      <c r="I6385" t="s">
        <v>52</v>
      </c>
    </row>
    <row r="6386" spans="1:9" x14ac:dyDescent="0.3">
      <c r="A6386" t="s">
        <v>67</v>
      </c>
      <c r="B6386">
        <v>1988</v>
      </c>
      <c r="C6386" t="s">
        <v>68</v>
      </c>
      <c r="D6386" t="s">
        <v>69</v>
      </c>
      <c r="E6386" t="s">
        <v>5246</v>
      </c>
      <c r="F6386" t="s">
        <v>19</v>
      </c>
      <c r="G6386" t="s">
        <v>244</v>
      </c>
      <c r="H6386" t="str">
        <f>VLOOKUP(G6386,'Country Codes'!$A$2:$B$139,2,FALSE)</f>
        <v>Australia</v>
      </c>
      <c r="I6386" t="s">
        <v>18</v>
      </c>
    </row>
    <row r="6387" spans="1:9" x14ac:dyDescent="0.3">
      <c r="A6387" t="s">
        <v>24</v>
      </c>
      <c r="B6387">
        <v>1984</v>
      </c>
      <c r="C6387" t="s">
        <v>68</v>
      </c>
      <c r="D6387" t="s">
        <v>69</v>
      </c>
      <c r="E6387" t="s">
        <v>5247</v>
      </c>
      <c r="F6387" t="s">
        <v>19</v>
      </c>
      <c r="G6387" t="s">
        <v>21</v>
      </c>
      <c r="H6387" t="str">
        <f>VLOOKUP(G6387,'Country Codes'!$A$2:$B$139,2,FALSE)</f>
        <v>Netherlands</v>
      </c>
      <c r="I6387" t="s">
        <v>18</v>
      </c>
    </row>
    <row r="6388" spans="1:9" x14ac:dyDescent="0.3">
      <c r="A6388" t="s">
        <v>8</v>
      </c>
      <c r="B6388">
        <v>1992</v>
      </c>
      <c r="C6388" t="s">
        <v>257</v>
      </c>
      <c r="D6388" t="s">
        <v>258</v>
      </c>
      <c r="E6388" t="s">
        <v>5248</v>
      </c>
      <c r="F6388" t="s">
        <v>5</v>
      </c>
      <c r="G6388" t="s">
        <v>23</v>
      </c>
      <c r="H6388" t="str">
        <f>VLOOKUP(G6388,'Country Codes'!$A$2:$B$139,2,FALSE)</f>
        <v>United States</v>
      </c>
      <c r="I6388" t="s">
        <v>39</v>
      </c>
    </row>
    <row r="6389" spans="1:9" x14ac:dyDescent="0.3">
      <c r="A6389" t="s">
        <v>35</v>
      </c>
      <c r="B6389">
        <v>1996</v>
      </c>
      <c r="C6389" t="s">
        <v>257</v>
      </c>
      <c r="D6389" t="s">
        <v>295</v>
      </c>
      <c r="E6389" t="s">
        <v>5249</v>
      </c>
      <c r="F6389" t="s">
        <v>19</v>
      </c>
      <c r="G6389" t="s">
        <v>383</v>
      </c>
      <c r="H6389" t="str">
        <f>VLOOKUP(G6389,'Country Codes'!$A$2:$B$139,2,FALSE)</f>
        <v>Brazil</v>
      </c>
      <c r="I6389" t="s">
        <v>39</v>
      </c>
    </row>
    <row r="6390" spans="1:9" x14ac:dyDescent="0.3">
      <c r="A6390" t="s">
        <v>32</v>
      </c>
      <c r="B6390">
        <v>2000</v>
      </c>
      <c r="C6390" t="s">
        <v>54</v>
      </c>
      <c r="D6390" t="s">
        <v>55</v>
      </c>
      <c r="E6390" t="s">
        <v>5250</v>
      </c>
      <c r="F6390" t="s">
        <v>19</v>
      </c>
      <c r="G6390" t="s">
        <v>51</v>
      </c>
      <c r="H6390" t="str">
        <f>VLOOKUP(G6390,'Country Codes'!$A$2:$B$139,2,FALSE)</f>
        <v>Norway</v>
      </c>
      <c r="I6390" t="s">
        <v>39</v>
      </c>
    </row>
    <row r="6391" spans="1:9" x14ac:dyDescent="0.3">
      <c r="A6391" t="s">
        <v>67</v>
      </c>
      <c r="B6391">
        <v>1988</v>
      </c>
      <c r="C6391" t="s">
        <v>61</v>
      </c>
      <c r="D6391" t="s">
        <v>256</v>
      </c>
      <c r="E6391" t="s">
        <v>5251</v>
      </c>
      <c r="F6391" t="s">
        <v>5</v>
      </c>
      <c r="G6391" t="s">
        <v>387</v>
      </c>
      <c r="H6391" t="str">
        <f>VLOOKUP(G6391,'Country Codes'!$A$2:$B$139,2,FALSE)</f>
        <v>West Germany</v>
      </c>
      <c r="I6391" t="s">
        <v>52</v>
      </c>
    </row>
    <row r="6392" spans="1:9" x14ac:dyDescent="0.3">
      <c r="A6392" t="s">
        <v>35</v>
      </c>
      <c r="B6392">
        <v>1996</v>
      </c>
      <c r="C6392" t="s">
        <v>375</v>
      </c>
      <c r="D6392" t="s">
        <v>376</v>
      </c>
      <c r="E6392" t="s">
        <v>5252</v>
      </c>
      <c r="F6392" t="s">
        <v>5</v>
      </c>
      <c r="G6392" t="s">
        <v>23</v>
      </c>
      <c r="H6392" t="str">
        <f>VLOOKUP(G6392,'Country Codes'!$A$2:$B$139,2,FALSE)</f>
        <v>United States</v>
      </c>
      <c r="I6392" t="s">
        <v>39</v>
      </c>
    </row>
    <row r="6393" spans="1:9" x14ac:dyDescent="0.3">
      <c r="A6393" t="s">
        <v>58</v>
      </c>
      <c r="B6393">
        <v>2016</v>
      </c>
      <c r="C6393" t="s">
        <v>68</v>
      </c>
      <c r="D6393" t="s">
        <v>69</v>
      </c>
      <c r="E6393" t="s">
        <v>5253</v>
      </c>
      <c r="F6393" t="s">
        <v>19</v>
      </c>
      <c r="G6393" t="s">
        <v>439</v>
      </c>
      <c r="H6393" t="str">
        <f>VLOOKUP(G6393,'Country Codes'!$A$2:$B$139,2,FALSE)</f>
        <v>Great Britain</v>
      </c>
      <c r="I6393" t="s">
        <v>18</v>
      </c>
    </row>
    <row r="6394" spans="1:9" x14ac:dyDescent="0.3">
      <c r="A6394" t="s">
        <v>11</v>
      </c>
      <c r="B6394">
        <v>2012</v>
      </c>
      <c r="C6394" t="s">
        <v>115</v>
      </c>
      <c r="D6394" t="s">
        <v>1093</v>
      </c>
      <c r="E6394" t="s">
        <v>5254</v>
      </c>
      <c r="F6394" t="s">
        <v>5</v>
      </c>
      <c r="G6394" t="s">
        <v>439</v>
      </c>
      <c r="H6394" t="str">
        <f>VLOOKUP(G6394,'Country Codes'!$A$2:$B$139,2,FALSE)</f>
        <v>Great Britain</v>
      </c>
      <c r="I6394" t="s">
        <v>18</v>
      </c>
    </row>
    <row r="6395" spans="1:9" x14ac:dyDescent="0.3">
      <c r="A6395" t="s">
        <v>58</v>
      </c>
      <c r="B6395">
        <v>2016</v>
      </c>
      <c r="C6395" t="s">
        <v>115</v>
      </c>
      <c r="D6395" t="s">
        <v>1093</v>
      </c>
      <c r="E6395" t="s">
        <v>5254</v>
      </c>
      <c r="F6395" t="s">
        <v>5</v>
      </c>
      <c r="G6395" t="s">
        <v>439</v>
      </c>
      <c r="H6395" t="str">
        <f>VLOOKUP(G6395,'Country Codes'!$A$2:$B$139,2,FALSE)</f>
        <v>Great Britain</v>
      </c>
      <c r="I6395" t="s">
        <v>18</v>
      </c>
    </row>
    <row r="6396" spans="1:9" x14ac:dyDescent="0.3">
      <c r="A6396" t="s">
        <v>176</v>
      </c>
      <c r="B6396">
        <v>1980</v>
      </c>
      <c r="C6396" t="s">
        <v>40</v>
      </c>
      <c r="D6396" t="s">
        <v>391</v>
      </c>
      <c r="E6396" t="s">
        <v>5255</v>
      </c>
      <c r="F6396" t="s">
        <v>19</v>
      </c>
      <c r="G6396" t="s">
        <v>389</v>
      </c>
      <c r="H6396" t="str">
        <f>VLOOKUP(G6396,'Country Codes'!$A$2:$B$139,2,FALSE)</f>
        <v>East Germany</v>
      </c>
      <c r="I6396" t="s">
        <v>39</v>
      </c>
    </row>
    <row r="6397" spans="1:9" x14ac:dyDescent="0.3">
      <c r="A6397" t="s">
        <v>24</v>
      </c>
      <c r="B6397">
        <v>1984</v>
      </c>
      <c r="C6397" t="s">
        <v>25</v>
      </c>
      <c r="D6397" t="s">
        <v>96</v>
      </c>
      <c r="E6397" t="s">
        <v>5256</v>
      </c>
      <c r="F6397" t="s">
        <v>5</v>
      </c>
      <c r="G6397" t="s">
        <v>237</v>
      </c>
      <c r="H6397" t="str">
        <f>VLOOKUP(G6397,'Country Codes'!$A$2:$B$139,2,FALSE)</f>
        <v>Canada</v>
      </c>
      <c r="I6397" t="s">
        <v>39</v>
      </c>
    </row>
    <row r="6398" spans="1:9" x14ac:dyDescent="0.3">
      <c r="A6398" t="s">
        <v>58</v>
      </c>
      <c r="B6398">
        <v>2016</v>
      </c>
      <c r="C6398" t="s">
        <v>169</v>
      </c>
      <c r="D6398" t="s">
        <v>866</v>
      </c>
      <c r="E6398" t="s">
        <v>5257</v>
      </c>
      <c r="F6398" t="s">
        <v>19</v>
      </c>
      <c r="G6398" t="s">
        <v>381</v>
      </c>
      <c r="H6398" t="str">
        <f>VLOOKUP(G6398,'Country Codes'!$A$2:$B$139,2,FALSE)</f>
        <v>Switzerland</v>
      </c>
      <c r="I6398" t="s">
        <v>52</v>
      </c>
    </row>
    <row r="6399" spans="1:9" x14ac:dyDescent="0.3">
      <c r="A6399" t="s">
        <v>24</v>
      </c>
      <c r="B6399">
        <v>1984</v>
      </c>
      <c r="C6399" t="s">
        <v>25</v>
      </c>
      <c r="D6399" t="s">
        <v>401</v>
      </c>
      <c r="E6399" t="s">
        <v>5258</v>
      </c>
      <c r="F6399" t="s">
        <v>5</v>
      </c>
      <c r="G6399" t="s">
        <v>387</v>
      </c>
      <c r="H6399" t="str">
        <f>VLOOKUP(G6399,'Country Codes'!$A$2:$B$139,2,FALSE)</f>
        <v>West Germany</v>
      </c>
      <c r="I6399" t="s">
        <v>52</v>
      </c>
    </row>
    <row r="6400" spans="1:9" x14ac:dyDescent="0.3">
      <c r="A6400" t="s">
        <v>32</v>
      </c>
      <c r="B6400">
        <v>2000</v>
      </c>
      <c r="C6400" t="s">
        <v>16</v>
      </c>
      <c r="D6400" t="s">
        <v>85</v>
      </c>
      <c r="E6400" t="s">
        <v>5259</v>
      </c>
      <c r="F6400" t="s">
        <v>19</v>
      </c>
      <c r="G6400" t="s">
        <v>234</v>
      </c>
      <c r="H6400" t="str">
        <f>VLOOKUP(G6400,'Country Codes'!$A$2:$B$139,2,FALSE)</f>
        <v>Germany</v>
      </c>
      <c r="I6400" t="s">
        <v>39</v>
      </c>
    </row>
    <row r="6401" spans="1:9" x14ac:dyDescent="0.3">
      <c r="A6401" t="s">
        <v>63</v>
      </c>
      <c r="B6401">
        <v>2004</v>
      </c>
      <c r="C6401" t="s">
        <v>16</v>
      </c>
      <c r="D6401" t="s">
        <v>85</v>
      </c>
      <c r="E6401" t="s">
        <v>5259</v>
      </c>
      <c r="F6401" t="s">
        <v>19</v>
      </c>
      <c r="G6401" t="s">
        <v>234</v>
      </c>
      <c r="H6401" t="str">
        <f>VLOOKUP(G6401,'Country Codes'!$A$2:$B$139,2,FALSE)</f>
        <v>Germany</v>
      </c>
      <c r="I6401" t="s">
        <v>39</v>
      </c>
    </row>
    <row r="6402" spans="1:9" x14ac:dyDescent="0.3">
      <c r="A6402" t="s">
        <v>53</v>
      </c>
      <c r="B6402">
        <v>2008</v>
      </c>
      <c r="C6402" t="s">
        <v>16</v>
      </c>
      <c r="D6402" t="s">
        <v>85</v>
      </c>
      <c r="E6402" t="s">
        <v>5259</v>
      </c>
      <c r="F6402" t="s">
        <v>19</v>
      </c>
      <c r="G6402" t="s">
        <v>234</v>
      </c>
      <c r="H6402" t="str">
        <f>VLOOKUP(G6402,'Country Codes'!$A$2:$B$139,2,FALSE)</f>
        <v>Germany</v>
      </c>
      <c r="I6402" t="s">
        <v>39</v>
      </c>
    </row>
    <row r="6403" spans="1:9" x14ac:dyDescent="0.3">
      <c r="A6403" t="s">
        <v>35</v>
      </c>
      <c r="B6403">
        <v>1996</v>
      </c>
      <c r="C6403" t="s">
        <v>64</v>
      </c>
      <c r="D6403" t="s">
        <v>65</v>
      </c>
      <c r="E6403" t="s">
        <v>5260</v>
      </c>
      <c r="F6403" t="s">
        <v>5</v>
      </c>
      <c r="G6403" t="s">
        <v>479</v>
      </c>
      <c r="H6403" t="str">
        <f>VLOOKUP(G6403,'Country Codes'!$A$2:$B$139,2,FALSE)</f>
        <v>Croatia</v>
      </c>
      <c r="I6403" t="s">
        <v>52</v>
      </c>
    </row>
    <row r="6404" spans="1:9" x14ac:dyDescent="0.3">
      <c r="A6404" t="s">
        <v>11</v>
      </c>
      <c r="B6404">
        <v>2012</v>
      </c>
      <c r="C6404" t="s">
        <v>64</v>
      </c>
      <c r="D6404" t="s">
        <v>65</v>
      </c>
      <c r="E6404" t="s">
        <v>5260</v>
      </c>
      <c r="F6404" t="s">
        <v>5</v>
      </c>
      <c r="G6404" t="s">
        <v>479</v>
      </c>
      <c r="H6404" t="str">
        <f>VLOOKUP(G6404,'Country Codes'!$A$2:$B$139,2,FALSE)</f>
        <v>Croatia</v>
      </c>
      <c r="I6404" t="s">
        <v>18</v>
      </c>
    </row>
    <row r="6405" spans="1:9" x14ac:dyDescent="0.3">
      <c r="A6405" t="s">
        <v>67</v>
      </c>
      <c r="B6405">
        <v>1988</v>
      </c>
      <c r="C6405" t="s">
        <v>30</v>
      </c>
      <c r="D6405" t="s">
        <v>196</v>
      </c>
      <c r="E6405" t="s">
        <v>5261</v>
      </c>
      <c r="F6405" t="s">
        <v>5</v>
      </c>
      <c r="G6405" t="s">
        <v>389</v>
      </c>
      <c r="H6405" t="str">
        <f>VLOOKUP(G6405,'Country Codes'!$A$2:$B$139,2,FALSE)</f>
        <v>East Germany</v>
      </c>
      <c r="I6405" t="s">
        <v>52</v>
      </c>
    </row>
    <row r="6406" spans="1:9" x14ac:dyDescent="0.3">
      <c r="A6406" t="s">
        <v>67</v>
      </c>
      <c r="B6406">
        <v>1988</v>
      </c>
      <c r="C6406" t="s">
        <v>30</v>
      </c>
      <c r="D6406" t="s">
        <v>340</v>
      </c>
      <c r="E6406" t="s">
        <v>5261</v>
      </c>
      <c r="F6406" t="s">
        <v>5</v>
      </c>
      <c r="G6406" t="s">
        <v>389</v>
      </c>
      <c r="H6406" t="str">
        <f>VLOOKUP(G6406,'Country Codes'!$A$2:$B$139,2,FALSE)</f>
        <v>East Germany</v>
      </c>
      <c r="I6406" t="s">
        <v>39</v>
      </c>
    </row>
    <row r="6407" spans="1:9" x14ac:dyDescent="0.3">
      <c r="A6407" t="s">
        <v>106</v>
      </c>
      <c r="B6407">
        <v>1976</v>
      </c>
      <c r="C6407" t="s">
        <v>25</v>
      </c>
      <c r="D6407" t="s">
        <v>409</v>
      </c>
      <c r="E6407" t="s">
        <v>5262</v>
      </c>
      <c r="F6407" t="s">
        <v>19</v>
      </c>
      <c r="G6407" t="s">
        <v>389</v>
      </c>
      <c r="H6407" t="str">
        <f>VLOOKUP(G6407,'Country Codes'!$A$2:$B$139,2,FALSE)</f>
        <v>East Germany</v>
      </c>
      <c r="I6407" t="s">
        <v>39</v>
      </c>
    </row>
    <row r="6408" spans="1:9" x14ac:dyDescent="0.3">
      <c r="A6408" t="s">
        <v>53</v>
      </c>
      <c r="B6408">
        <v>2008</v>
      </c>
      <c r="C6408" t="s">
        <v>64</v>
      </c>
      <c r="D6408" t="s">
        <v>232</v>
      </c>
      <c r="E6408" t="s">
        <v>5263</v>
      </c>
      <c r="F6408" t="s">
        <v>19</v>
      </c>
      <c r="G6408" t="s">
        <v>23</v>
      </c>
      <c r="H6408" t="str">
        <f>VLOOKUP(G6408,'Country Codes'!$A$2:$B$139,2,FALSE)</f>
        <v>United States</v>
      </c>
      <c r="I6408" t="s">
        <v>52</v>
      </c>
    </row>
    <row r="6409" spans="1:9" x14ac:dyDescent="0.3">
      <c r="A6409" t="s">
        <v>106</v>
      </c>
      <c r="B6409">
        <v>1976</v>
      </c>
      <c r="C6409" t="s">
        <v>59</v>
      </c>
      <c r="D6409" t="s">
        <v>220</v>
      </c>
      <c r="E6409" t="s">
        <v>5264</v>
      </c>
      <c r="F6409" t="s">
        <v>5</v>
      </c>
      <c r="G6409" t="s">
        <v>373</v>
      </c>
      <c r="H6409" t="str">
        <f>VLOOKUP(G6409,'Country Codes'!$A$2:$B$139,2,FALSE)</f>
        <v>Japan</v>
      </c>
      <c r="I6409" t="s">
        <v>39</v>
      </c>
    </row>
    <row r="6410" spans="1:9" x14ac:dyDescent="0.3">
      <c r="A6410" t="s">
        <v>11</v>
      </c>
      <c r="B6410">
        <v>2012</v>
      </c>
      <c r="C6410" t="s">
        <v>315</v>
      </c>
      <c r="D6410" t="s">
        <v>1264</v>
      </c>
      <c r="E6410" t="s">
        <v>5265</v>
      </c>
      <c r="F6410" t="s">
        <v>19</v>
      </c>
      <c r="G6410" t="s">
        <v>373</v>
      </c>
      <c r="H6410" t="str">
        <f>VLOOKUP(G6410,'Country Codes'!$A$2:$B$139,2,FALSE)</f>
        <v>Japan</v>
      </c>
      <c r="I6410" t="s">
        <v>52</v>
      </c>
    </row>
    <row r="6411" spans="1:9" x14ac:dyDescent="0.3">
      <c r="A6411" t="s">
        <v>11</v>
      </c>
      <c r="B6411">
        <v>2012</v>
      </c>
      <c r="C6411" t="s">
        <v>12</v>
      </c>
      <c r="D6411" t="s">
        <v>13</v>
      </c>
      <c r="E6411" t="s">
        <v>5266</v>
      </c>
      <c r="F6411" t="s">
        <v>5</v>
      </c>
      <c r="G6411" t="s">
        <v>373</v>
      </c>
      <c r="H6411" t="str">
        <f>VLOOKUP(G6411,'Country Codes'!$A$2:$B$139,2,FALSE)</f>
        <v>Japan</v>
      </c>
      <c r="I6411" t="s">
        <v>52</v>
      </c>
    </row>
    <row r="6412" spans="1:9" x14ac:dyDescent="0.3">
      <c r="A6412" t="s">
        <v>24</v>
      </c>
      <c r="B6412">
        <v>1984</v>
      </c>
      <c r="C6412" t="s">
        <v>40</v>
      </c>
      <c r="D6412" t="s">
        <v>42</v>
      </c>
      <c r="E6412" t="s">
        <v>5267</v>
      </c>
      <c r="F6412" t="s">
        <v>5</v>
      </c>
      <c r="G6412" t="s">
        <v>373</v>
      </c>
      <c r="H6412" t="str">
        <f>VLOOKUP(G6412,'Country Codes'!$A$2:$B$139,2,FALSE)</f>
        <v>Japan</v>
      </c>
      <c r="I6412" t="s">
        <v>39</v>
      </c>
    </row>
    <row r="6413" spans="1:9" x14ac:dyDescent="0.3">
      <c r="A6413" t="s">
        <v>106</v>
      </c>
      <c r="B6413">
        <v>1976</v>
      </c>
      <c r="C6413" t="s">
        <v>61</v>
      </c>
      <c r="D6413" t="s">
        <v>291</v>
      </c>
      <c r="E6413" t="s">
        <v>5268</v>
      </c>
      <c r="F6413" t="s">
        <v>5</v>
      </c>
      <c r="G6413" t="s">
        <v>373</v>
      </c>
      <c r="H6413" t="str">
        <f>VLOOKUP(G6413,'Country Codes'!$A$2:$B$139,2,FALSE)</f>
        <v>Japan</v>
      </c>
      <c r="I6413" t="s">
        <v>39</v>
      </c>
    </row>
    <row r="6414" spans="1:9" x14ac:dyDescent="0.3">
      <c r="A6414" t="s">
        <v>24</v>
      </c>
      <c r="B6414">
        <v>1984</v>
      </c>
      <c r="C6414" t="s">
        <v>257</v>
      </c>
      <c r="D6414" t="s">
        <v>295</v>
      </c>
      <c r="E6414" t="s">
        <v>5269</v>
      </c>
      <c r="F6414" t="s">
        <v>19</v>
      </c>
      <c r="G6414" t="s">
        <v>373</v>
      </c>
      <c r="H6414" t="str">
        <f>VLOOKUP(G6414,'Country Codes'!$A$2:$B$139,2,FALSE)</f>
        <v>Japan</v>
      </c>
      <c r="I6414" t="s">
        <v>39</v>
      </c>
    </row>
    <row r="6415" spans="1:9" x14ac:dyDescent="0.3">
      <c r="A6415" t="s">
        <v>53</v>
      </c>
      <c r="B6415">
        <v>2008</v>
      </c>
      <c r="C6415" t="s">
        <v>252</v>
      </c>
      <c r="D6415" t="s">
        <v>253</v>
      </c>
      <c r="E6415" t="s">
        <v>5270</v>
      </c>
      <c r="F6415" t="s">
        <v>19</v>
      </c>
      <c r="G6415" t="s">
        <v>373</v>
      </c>
      <c r="H6415" t="str">
        <f>VLOOKUP(G6415,'Country Codes'!$A$2:$B$139,2,FALSE)</f>
        <v>Japan</v>
      </c>
      <c r="I6415" t="s">
        <v>18</v>
      </c>
    </row>
    <row r="6416" spans="1:9" x14ac:dyDescent="0.3">
      <c r="A6416" t="s">
        <v>24</v>
      </c>
      <c r="B6416">
        <v>1984</v>
      </c>
      <c r="C6416" t="s">
        <v>257</v>
      </c>
      <c r="D6416" t="s">
        <v>295</v>
      </c>
      <c r="E6416" t="s">
        <v>5271</v>
      </c>
      <c r="F6416" t="s">
        <v>19</v>
      </c>
      <c r="G6416" t="s">
        <v>373</v>
      </c>
      <c r="H6416" t="str">
        <f>VLOOKUP(G6416,'Country Codes'!$A$2:$B$139,2,FALSE)</f>
        <v>Japan</v>
      </c>
      <c r="I6416" t="s">
        <v>39</v>
      </c>
    </row>
    <row r="6417" spans="1:9" x14ac:dyDescent="0.3">
      <c r="A6417" t="s">
        <v>32</v>
      </c>
      <c r="B6417">
        <v>2000</v>
      </c>
      <c r="C6417" t="s">
        <v>92</v>
      </c>
      <c r="D6417" t="s">
        <v>326</v>
      </c>
      <c r="E6417" t="s">
        <v>5272</v>
      </c>
      <c r="F6417" t="s">
        <v>5</v>
      </c>
      <c r="G6417" t="s">
        <v>29</v>
      </c>
      <c r="H6417" t="str">
        <f>VLOOKUP(G6417,'Country Codes'!$A$2:$B$139,2,FALSE)</f>
        <v>Finland</v>
      </c>
      <c r="I6417" t="s">
        <v>52</v>
      </c>
    </row>
    <row r="6418" spans="1:9" x14ac:dyDescent="0.3">
      <c r="A6418" t="s">
        <v>32</v>
      </c>
      <c r="B6418">
        <v>2000</v>
      </c>
      <c r="C6418" t="s">
        <v>36</v>
      </c>
      <c r="D6418" t="s">
        <v>928</v>
      </c>
      <c r="E6418" t="s">
        <v>5273</v>
      </c>
      <c r="F6418" t="s">
        <v>5</v>
      </c>
      <c r="G6418" t="s">
        <v>439</v>
      </c>
      <c r="H6418" t="str">
        <f>VLOOKUP(G6418,'Country Codes'!$A$2:$B$139,2,FALSE)</f>
        <v>Great Britain</v>
      </c>
      <c r="I6418" t="s">
        <v>52</v>
      </c>
    </row>
    <row r="6419" spans="1:9" x14ac:dyDescent="0.3">
      <c r="A6419" t="s">
        <v>63</v>
      </c>
      <c r="B6419">
        <v>2004</v>
      </c>
      <c r="C6419" t="s">
        <v>36</v>
      </c>
      <c r="D6419" t="s">
        <v>928</v>
      </c>
      <c r="E6419" t="s">
        <v>5273</v>
      </c>
      <c r="F6419" t="s">
        <v>5</v>
      </c>
      <c r="G6419" t="s">
        <v>439</v>
      </c>
      <c r="H6419" t="str">
        <f>VLOOKUP(G6419,'Country Codes'!$A$2:$B$139,2,FALSE)</f>
        <v>Great Britain</v>
      </c>
      <c r="I6419" t="s">
        <v>39</v>
      </c>
    </row>
    <row r="6420" spans="1:9" x14ac:dyDescent="0.3">
      <c r="A6420" t="s">
        <v>35</v>
      </c>
      <c r="B6420">
        <v>1996</v>
      </c>
      <c r="C6420" t="s">
        <v>25</v>
      </c>
      <c r="D6420" t="s">
        <v>271</v>
      </c>
      <c r="E6420" t="s">
        <v>5274</v>
      </c>
      <c r="F6420" t="s">
        <v>5</v>
      </c>
      <c r="G6420" t="s">
        <v>99</v>
      </c>
      <c r="H6420" t="str">
        <f>VLOOKUP(G6420,'Country Codes'!$A$2:$B$139,2,FALSE)</f>
        <v>Morocco</v>
      </c>
      <c r="I6420" t="s">
        <v>39</v>
      </c>
    </row>
    <row r="6421" spans="1:9" x14ac:dyDescent="0.3">
      <c r="A6421" t="s">
        <v>58</v>
      </c>
      <c r="B6421">
        <v>2016</v>
      </c>
      <c r="C6421" t="s">
        <v>25</v>
      </c>
      <c r="D6421" t="s">
        <v>1274</v>
      </c>
      <c r="E6421" t="s">
        <v>5275</v>
      </c>
      <c r="F6421" t="s">
        <v>19</v>
      </c>
      <c r="G6421" t="s">
        <v>439</v>
      </c>
      <c r="H6421" t="str">
        <f>VLOOKUP(G6421,'Country Codes'!$A$2:$B$139,2,FALSE)</f>
        <v>Great Britain</v>
      </c>
      <c r="I6421" t="s">
        <v>39</v>
      </c>
    </row>
    <row r="6422" spans="1:9" x14ac:dyDescent="0.3">
      <c r="A6422" t="s">
        <v>58</v>
      </c>
      <c r="B6422">
        <v>2016</v>
      </c>
      <c r="C6422" t="s">
        <v>142</v>
      </c>
      <c r="D6422" t="s">
        <v>823</v>
      </c>
      <c r="E6422" t="s">
        <v>5276</v>
      </c>
      <c r="F6422" t="s">
        <v>5</v>
      </c>
      <c r="G6422" t="s">
        <v>23</v>
      </c>
      <c r="H6422" t="str">
        <f>VLOOKUP(G6422,'Country Codes'!$A$2:$B$139,2,FALSE)</f>
        <v>United States</v>
      </c>
      <c r="I6422" t="s">
        <v>52</v>
      </c>
    </row>
    <row r="6423" spans="1:9" x14ac:dyDescent="0.3">
      <c r="A6423" t="s">
        <v>11</v>
      </c>
      <c r="B6423">
        <v>2012</v>
      </c>
      <c r="C6423" t="s">
        <v>169</v>
      </c>
      <c r="D6423" t="s">
        <v>866</v>
      </c>
      <c r="E6423" t="s">
        <v>5277</v>
      </c>
      <c r="F6423" t="s">
        <v>19</v>
      </c>
      <c r="G6423" t="s">
        <v>553</v>
      </c>
      <c r="H6423" t="str">
        <f>VLOOKUP(G6423,'Country Codes'!$A$2:$B$139,2,FALSE)</f>
        <v>Czech Republic</v>
      </c>
      <c r="I6423" t="s">
        <v>52</v>
      </c>
    </row>
    <row r="6424" spans="1:9" x14ac:dyDescent="0.3">
      <c r="A6424" t="s">
        <v>53</v>
      </c>
      <c r="B6424">
        <v>2008</v>
      </c>
      <c r="C6424" t="s">
        <v>100</v>
      </c>
      <c r="D6424" t="s">
        <v>290</v>
      </c>
      <c r="E6424" t="s">
        <v>5278</v>
      </c>
      <c r="F6424" t="s">
        <v>5</v>
      </c>
      <c r="G6424" t="s">
        <v>437</v>
      </c>
      <c r="H6424" t="str">
        <f>VLOOKUP(G6424,'Country Codes'!$A$2:$B$139,2,FALSE)</f>
        <v>Ukraine</v>
      </c>
      <c r="I6424" t="s">
        <v>39</v>
      </c>
    </row>
    <row r="6425" spans="1:9" x14ac:dyDescent="0.3">
      <c r="A6425" t="s">
        <v>106</v>
      </c>
      <c r="B6425">
        <v>1976</v>
      </c>
      <c r="C6425" t="s">
        <v>54</v>
      </c>
      <c r="D6425" t="s">
        <v>55</v>
      </c>
      <c r="E6425" t="s">
        <v>5279</v>
      </c>
      <c r="F6425" t="s">
        <v>19</v>
      </c>
      <c r="G6425" t="s">
        <v>179</v>
      </c>
      <c r="H6425" t="str">
        <f>VLOOKUP(G6425,'Country Codes'!$A$2:$B$139,2,FALSE)</f>
        <v>Soviet Union</v>
      </c>
      <c r="I6425" t="s">
        <v>18</v>
      </c>
    </row>
    <row r="6426" spans="1:9" x14ac:dyDescent="0.3">
      <c r="A6426" t="s">
        <v>11</v>
      </c>
      <c r="B6426">
        <v>2012</v>
      </c>
      <c r="C6426" t="s">
        <v>61</v>
      </c>
      <c r="D6426" t="s">
        <v>298</v>
      </c>
      <c r="E6426" t="s">
        <v>5280</v>
      </c>
      <c r="F6426" t="s">
        <v>5</v>
      </c>
      <c r="G6426" t="s">
        <v>129</v>
      </c>
      <c r="H6426" t="str">
        <f>VLOOKUP(G6426,'Country Codes'!$A$2:$B$139,2,FALSE)</f>
        <v>Azerbaijan</v>
      </c>
      <c r="I6426" t="s">
        <v>39</v>
      </c>
    </row>
    <row r="6427" spans="1:9" x14ac:dyDescent="0.3">
      <c r="A6427" t="s">
        <v>176</v>
      </c>
      <c r="B6427">
        <v>1980</v>
      </c>
      <c r="C6427" t="s">
        <v>59</v>
      </c>
      <c r="D6427" t="s">
        <v>278</v>
      </c>
      <c r="E6427" t="s">
        <v>5281</v>
      </c>
      <c r="F6427" t="s">
        <v>5</v>
      </c>
      <c r="G6427" t="s">
        <v>906</v>
      </c>
      <c r="H6427" t="str">
        <f>VLOOKUP(G6427,'Country Codes'!$A$2:$B$139,2,FALSE)</f>
        <v>North Korea</v>
      </c>
      <c r="I6427" t="s">
        <v>52</v>
      </c>
    </row>
    <row r="6428" spans="1:9" x14ac:dyDescent="0.3">
      <c r="A6428" t="s">
        <v>53</v>
      </c>
      <c r="B6428">
        <v>2008</v>
      </c>
      <c r="C6428" t="s">
        <v>59</v>
      </c>
      <c r="D6428" t="s">
        <v>750</v>
      </c>
      <c r="E6428" t="s">
        <v>5282</v>
      </c>
      <c r="F6428" t="s">
        <v>5</v>
      </c>
      <c r="G6428" t="s">
        <v>2310</v>
      </c>
      <c r="H6428" t="str">
        <f>VLOOKUP(G6428,'Country Codes'!$A$2:$B$139,2,FALSE)</f>
        <v>Vietnam</v>
      </c>
      <c r="I6428" t="s">
        <v>52</v>
      </c>
    </row>
    <row r="6429" spans="1:9" x14ac:dyDescent="0.3">
      <c r="A6429" t="s">
        <v>58</v>
      </c>
      <c r="B6429">
        <v>2016</v>
      </c>
      <c r="C6429" t="s">
        <v>92</v>
      </c>
      <c r="D6429" t="s">
        <v>286</v>
      </c>
      <c r="E6429" t="s">
        <v>5283</v>
      </c>
      <c r="F6429" t="s">
        <v>5</v>
      </c>
      <c r="G6429" t="s">
        <v>2310</v>
      </c>
      <c r="H6429" t="str">
        <f>VLOOKUP(G6429,'Country Codes'!$A$2:$B$139,2,FALSE)</f>
        <v>Vietnam</v>
      </c>
      <c r="I6429" t="s">
        <v>52</v>
      </c>
    </row>
    <row r="6430" spans="1:9" x14ac:dyDescent="0.3">
      <c r="A6430" t="s">
        <v>58</v>
      </c>
      <c r="B6430">
        <v>2016</v>
      </c>
      <c r="C6430" t="s">
        <v>92</v>
      </c>
      <c r="D6430" t="s">
        <v>287</v>
      </c>
      <c r="E6430" t="s">
        <v>5283</v>
      </c>
      <c r="F6430" t="s">
        <v>5</v>
      </c>
      <c r="G6430" t="s">
        <v>2310</v>
      </c>
      <c r="H6430" t="str">
        <f>VLOOKUP(G6430,'Country Codes'!$A$2:$B$139,2,FALSE)</f>
        <v>Vietnam</v>
      </c>
      <c r="I6430" t="s">
        <v>18</v>
      </c>
    </row>
    <row r="6431" spans="1:9" x14ac:dyDescent="0.3">
      <c r="A6431" t="s">
        <v>67</v>
      </c>
      <c r="B6431">
        <v>1988</v>
      </c>
      <c r="C6431" t="s">
        <v>9</v>
      </c>
      <c r="D6431" t="s">
        <v>10</v>
      </c>
      <c r="E6431" t="s">
        <v>5284</v>
      </c>
      <c r="F6431" t="s">
        <v>5</v>
      </c>
      <c r="G6431" t="s">
        <v>179</v>
      </c>
      <c r="H6431" t="str">
        <f>VLOOKUP(G6431,'Country Codes'!$A$2:$B$139,2,FALSE)</f>
        <v>Soviet Union</v>
      </c>
      <c r="I6431" t="s">
        <v>18</v>
      </c>
    </row>
    <row r="6432" spans="1:9" x14ac:dyDescent="0.3">
      <c r="A6432" t="s">
        <v>32</v>
      </c>
      <c r="B6432">
        <v>2000</v>
      </c>
      <c r="C6432" t="s">
        <v>71</v>
      </c>
      <c r="D6432" t="s">
        <v>656</v>
      </c>
      <c r="E6432" t="s">
        <v>5285</v>
      </c>
      <c r="F6432" t="s">
        <v>5</v>
      </c>
      <c r="G6432" t="s">
        <v>79</v>
      </c>
      <c r="H6432" t="str">
        <f>VLOOKUP(G6432,'Country Codes'!$A$2:$B$139,2,FALSE)</f>
        <v>France</v>
      </c>
      <c r="I6432" t="s">
        <v>18</v>
      </c>
    </row>
    <row r="6433" spans="1:9" x14ac:dyDescent="0.3">
      <c r="A6433" t="s">
        <v>32</v>
      </c>
      <c r="B6433">
        <v>2000</v>
      </c>
      <c r="C6433" t="s">
        <v>144</v>
      </c>
      <c r="D6433" t="s">
        <v>602</v>
      </c>
      <c r="E6433" t="s">
        <v>5286</v>
      </c>
      <c r="F6433" t="s">
        <v>5</v>
      </c>
      <c r="G6433" t="s">
        <v>837</v>
      </c>
      <c r="H6433" t="str">
        <f>VLOOKUP(G6433,'Country Codes'!$A$2:$B$139,2,FALSE)</f>
        <v>Slovakia</v>
      </c>
      <c r="I6433" t="s">
        <v>18</v>
      </c>
    </row>
    <row r="6434" spans="1:9" x14ac:dyDescent="0.3">
      <c r="A6434" t="s">
        <v>63</v>
      </c>
      <c r="B6434">
        <v>2004</v>
      </c>
      <c r="C6434" t="s">
        <v>144</v>
      </c>
      <c r="D6434" t="s">
        <v>602</v>
      </c>
      <c r="E6434" t="s">
        <v>5286</v>
      </c>
      <c r="F6434" t="s">
        <v>5</v>
      </c>
      <c r="G6434" t="s">
        <v>837</v>
      </c>
      <c r="H6434" t="str">
        <f>VLOOKUP(G6434,'Country Codes'!$A$2:$B$139,2,FALSE)</f>
        <v>Slovakia</v>
      </c>
      <c r="I6434" t="s">
        <v>18</v>
      </c>
    </row>
    <row r="6435" spans="1:9" x14ac:dyDescent="0.3">
      <c r="A6435" t="s">
        <v>53</v>
      </c>
      <c r="B6435">
        <v>2008</v>
      </c>
      <c r="C6435" t="s">
        <v>144</v>
      </c>
      <c r="D6435" t="s">
        <v>602</v>
      </c>
      <c r="E6435" t="s">
        <v>5286</v>
      </c>
      <c r="F6435" t="s">
        <v>5</v>
      </c>
      <c r="G6435" t="s">
        <v>837</v>
      </c>
      <c r="H6435" t="str">
        <f>VLOOKUP(G6435,'Country Codes'!$A$2:$B$139,2,FALSE)</f>
        <v>Slovakia</v>
      </c>
      <c r="I6435" t="s">
        <v>18</v>
      </c>
    </row>
    <row r="6436" spans="1:9" x14ac:dyDescent="0.3">
      <c r="A6436" t="s">
        <v>11</v>
      </c>
      <c r="B6436">
        <v>2012</v>
      </c>
      <c r="C6436" t="s">
        <v>144</v>
      </c>
      <c r="D6436" t="s">
        <v>602</v>
      </c>
      <c r="E6436" t="s">
        <v>5286</v>
      </c>
      <c r="F6436" t="s">
        <v>5</v>
      </c>
      <c r="G6436" t="s">
        <v>837</v>
      </c>
      <c r="H6436" t="str">
        <f>VLOOKUP(G6436,'Country Codes'!$A$2:$B$139,2,FALSE)</f>
        <v>Slovakia</v>
      </c>
      <c r="I6436" t="s">
        <v>39</v>
      </c>
    </row>
    <row r="6437" spans="1:9" x14ac:dyDescent="0.3">
      <c r="A6437" t="s">
        <v>32</v>
      </c>
      <c r="B6437">
        <v>2000</v>
      </c>
      <c r="C6437" t="s">
        <v>144</v>
      </c>
      <c r="D6437" t="s">
        <v>602</v>
      </c>
      <c r="E6437" t="s">
        <v>5287</v>
      </c>
      <c r="F6437" t="s">
        <v>5</v>
      </c>
      <c r="G6437" t="s">
        <v>837</v>
      </c>
      <c r="H6437" t="str">
        <f>VLOOKUP(G6437,'Country Codes'!$A$2:$B$139,2,FALSE)</f>
        <v>Slovakia</v>
      </c>
      <c r="I6437" t="s">
        <v>18</v>
      </c>
    </row>
    <row r="6438" spans="1:9" x14ac:dyDescent="0.3">
      <c r="A6438" t="s">
        <v>63</v>
      </c>
      <c r="B6438">
        <v>2004</v>
      </c>
      <c r="C6438" t="s">
        <v>144</v>
      </c>
      <c r="D6438" t="s">
        <v>602</v>
      </c>
      <c r="E6438" t="s">
        <v>5287</v>
      </c>
      <c r="F6438" t="s">
        <v>5</v>
      </c>
      <c r="G6438" t="s">
        <v>837</v>
      </c>
      <c r="H6438" t="str">
        <f>VLOOKUP(G6438,'Country Codes'!$A$2:$B$139,2,FALSE)</f>
        <v>Slovakia</v>
      </c>
      <c r="I6438" t="s">
        <v>18</v>
      </c>
    </row>
    <row r="6439" spans="1:9" x14ac:dyDescent="0.3">
      <c r="A6439" t="s">
        <v>53</v>
      </c>
      <c r="B6439">
        <v>2008</v>
      </c>
      <c r="C6439" t="s">
        <v>144</v>
      </c>
      <c r="D6439" t="s">
        <v>602</v>
      </c>
      <c r="E6439" t="s">
        <v>5287</v>
      </c>
      <c r="F6439" t="s">
        <v>5</v>
      </c>
      <c r="G6439" t="s">
        <v>837</v>
      </c>
      <c r="H6439" t="str">
        <f>VLOOKUP(G6439,'Country Codes'!$A$2:$B$139,2,FALSE)</f>
        <v>Slovakia</v>
      </c>
      <c r="I6439" t="s">
        <v>18</v>
      </c>
    </row>
    <row r="6440" spans="1:9" x14ac:dyDescent="0.3">
      <c r="A6440" t="s">
        <v>11</v>
      </c>
      <c r="B6440">
        <v>2012</v>
      </c>
      <c r="C6440" t="s">
        <v>144</v>
      </c>
      <c r="D6440" t="s">
        <v>602</v>
      </c>
      <c r="E6440" t="s">
        <v>5287</v>
      </c>
      <c r="F6440" t="s">
        <v>5</v>
      </c>
      <c r="G6440" t="s">
        <v>837</v>
      </c>
      <c r="H6440" t="str">
        <f>VLOOKUP(G6440,'Country Codes'!$A$2:$B$139,2,FALSE)</f>
        <v>Slovakia</v>
      </c>
      <c r="I6440" t="s">
        <v>39</v>
      </c>
    </row>
    <row r="6441" spans="1:9" x14ac:dyDescent="0.3">
      <c r="A6441" t="s">
        <v>67</v>
      </c>
      <c r="B6441">
        <v>1988</v>
      </c>
      <c r="C6441" t="s">
        <v>30</v>
      </c>
      <c r="D6441" t="s">
        <v>196</v>
      </c>
      <c r="E6441" t="s">
        <v>5288</v>
      </c>
      <c r="F6441" t="s">
        <v>5</v>
      </c>
      <c r="G6441" t="s">
        <v>387</v>
      </c>
      <c r="H6441" t="str">
        <f>VLOOKUP(G6441,'Country Codes'!$A$2:$B$139,2,FALSE)</f>
        <v>West Germany</v>
      </c>
      <c r="I6441" t="s">
        <v>39</v>
      </c>
    </row>
    <row r="6442" spans="1:9" x14ac:dyDescent="0.3">
      <c r="A6442" t="s">
        <v>11</v>
      </c>
      <c r="B6442">
        <v>2012</v>
      </c>
      <c r="C6442" t="s">
        <v>257</v>
      </c>
      <c r="D6442" t="s">
        <v>295</v>
      </c>
      <c r="E6442" t="s">
        <v>5289</v>
      </c>
      <c r="F6442" t="s">
        <v>19</v>
      </c>
      <c r="G6442" t="s">
        <v>23</v>
      </c>
      <c r="H6442" t="str">
        <f>VLOOKUP(G6442,'Country Codes'!$A$2:$B$139,2,FALSE)</f>
        <v>United States</v>
      </c>
      <c r="I6442" t="s">
        <v>52</v>
      </c>
    </row>
    <row r="6443" spans="1:9" x14ac:dyDescent="0.3">
      <c r="A6443" t="s">
        <v>63</v>
      </c>
      <c r="B6443">
        <v>2004</v>
      </c>
      <c r="C6443" t="s">
        <v>252</v>
      </c>
      <c r="D6443" t="s">
        <v>253</v>
      </c>
      <c r="E6443" t="s">
        <v>5290</v>
      </c>
      <c r="F6443" t="s">
        <v>19</v>
      </c>
      <c r="G6443" t="s">
        <v>244</v>
      </c>
      <c r="H6443" t="str">
        <f>VLOOKUP(G6443,'Country Codes'!$A$2:$B$139,2,FALSE)</f>
        <v>Australia</v>
      </c>
      <c r="I6443" t="s">
        <v>52</v>
      </c>
    </row>
    <row r="6444" spans="1:9" x14ac:dyDescent="0.3">
      <c r="A6444" t="s">
        <v>67</v>
      </c>
      <c r="B6444">
        <v>1988</v>
      </c>
      <c r="C6444" t="s">
        <v>144</v>
      </c>
      <c r="D6444" t="s">
        <v>150</v>
      </c>
      <c r="E6444" t="s">
        <v>5291</v>
      </c>
      <c r="F6444" t="s">
        <v>5</v>
      </c>
      <c r="G6444" t="s">
        <v>194</v>
      </c>
      <c r="H6444" t="str">
        <f>VLOOKUP(G6444,'Country Codes'!$A$2:$B$139,2,FALSE)</f>
        <v>Hungary</v>
      </c>
      <c r="I6444" t="s">
        <v>18</v>
      </c>
    </row>
    <row r="6445" spans="1:9" x14ac:dyDescent="0.3">
      <c r="A6445" t="s">
        <v>8</v>
      </c>
      <c r="B6445">
        <v>1992</v>
      </c>
      <c r="C6445" t="s">
        <v>71</v>
      </c>
      <c r="D6445" t="s">
        <v>124</v>
      </c>
      <c r="E6445" t="s">
        <v>5292</v>
      </c>
      <c r="F6445" t="s">
        <v>5</v>
      </c>
      <c r="G6445" t="s">
        <v>234</v>
      </c>
      <c r="H6445" t="str">
        <f>VLOOKUP(G6445,'Country Codes'!$A$2:$B$139,2,FALSE)</f>
        <v>Germany</v>
      </c>
      <c r="I6445" t="s">
        <v>52</v>
      </c>
    </row>
    <row r="6446" spans="1:9" x14ac:dyDescent="0.3">
      <c r="A6446" t="s">
        <v>53</v>
      </c>
      <c r="B6446">
        <v>2008</v>
      </c>
      <c r="C6446" t="s">
        <v>30</v>
      </c>
      <c r="D6446" t="s">
        <v>307</v>
      </c>
      <c r="E6446" t="s">
        <v>5293</v>
      </c>
      <c r="F6446" t="s">
        <v>19</v>
      </c>
      <c r="G6446" t="s">
        <v>23</v>
      </c>
      <c r="H6446" t="str">
        <f>VLOOKUP(G6446,'Country Codes'!$A$2:$B$139,2,FALSE)</f>
        <v>United States</v>
      </c>
      <c r="I6446" t="s">
        <v>52</v>
      </c>
    </row>
    <row r="6447" spans="1:9" x14ac:dyDescent="0.3">
      <c r="A6447" t="s">
        <v>53</v>
      </c>
      <c r="B6447">
        <v>2008</v>
      </c>
      <c r="C6447" t="s">
        <v>30</v>
      </c>
      <c r="D6447" t="s">
        <v>308</v>
      </c>
      <c r="E6447" t="s">
        <v>5293</v>
      </c>
      <c r="F6447" t="s">
        <v>19</v>
      </c>
      <c r="G6447" t="s">
        <v>23</v>
      </c>
      <c r="H6447" t="str">
        <f>VLOOKUP(G6447,'Country Codes'!$A$2:$B$139,2,FALSE)</f>
        <v>United States</v>
      </c>
      <c r="I6447" t="s">
        <v>52</v>
      </c>
    </row>
    <row r="6448" spans="1:9" x14ac:dyDescent="0.3">
      <c r="A6448" t="s">
        <v>53</v>
      </c>
      <c r="B6448">
        <v>2008</v>
      </c>
      <c r="C6448" t="s">
        <v>30</v>
      </c>
      <c r="D6448" t="s">
        <v>306</v>
      </c>
      <c r="E6448" t="s">
        <v>5293</v>
      </c>
      <c r="F6448" t="s">
        <v>19</v>
      </c>
      <c r="G6448" t="s">
        <v>23</v>
      </c>
      <c r="H6448" t="str">
        <f>VLOOKUP(G6448,'Country Codes'!$A$2:$B$139,2,FALSE)</f>
        <v>United States</v>
      </c>
      <c r="I6448" t="s">
        <v>39</v>
      </c>
    </row>
    <row r="6449" spans="1:9" x14ac:dyDescent="0.3">
      <c r="A6449" t="s">
        <v>106</v>
      </c>
      <c r="B6449">
        <v>1976</v>
      </c>
      <c r="C6449" t="s">
        <v>64</v>
      </c>
      <c r="D6449" t="s">
        <v>65</v>
      </c>
      <c r="E6449" t="s">
        <v>5294</v>
      </c>
      <c r="F6449" t="s">
        <v>5</v>
      </c>
      <c r="G6449" t="s">
        <v>21</v>
      </c>
      <c r="H6449" t="str">
        <f>VLOOKUP(G6449,'Country Codes'!$A$2:$B$139,2,FALSE)</f>
        <v>Netherlands</v>
      </c>
      <c r="I6449" t="s">
        <v>39</v>
      </c>
    </row>
    <row r="6450" spans="1:9" x14ac:dyDescent="0.3">
      <c r="A6450" t="s">
        <v>106</v>
      </c>
      <c r="B6450">
        <v>1976</v>
      </c>
      <c r="C6450" t="s">
        <v>36</v>
      </c>
      <c r="D6450" t="s">
        <v>66</v>
      </c>
      <c r="E6450" t="s">
        <v>5295</v>
      </c>
      <c r="F6450" t="s">
        <v>5</v>
      </c>
      <c r="G6450" t="s">
        <v>23</v>
      </c>
      <c r="H6450" t="str">
        <f>VLOOKUP(G6450,'Country Codes'!$A$2:$B$139,2,FALSE)</f>
        <v>United States</v>
      </c>
      <c r="I6450" t="s">
        <v>52</v>
      </c>
    </row>
    <row r="6451" spans="1:9" x14ac:dyDescent="0.3">
      <c r="A6451" t="s">
        <v>24</v>
      </c>
      <c r="B6451">
        <v>1984</v>
      </c>
      <c r="C6451" t="s">
        <v>90</v>
      </c>
      <c r="D6451" t="s">
        <v>633</v>
      </c>
      <c r="E6451" t="s">
        <v>5296</v>
      </c>
      <c r="F6451" t="s">
        <v>5</v>
      </c>
      <c r="G6451" t="s">
        <v>381</v>
      </c>
      <c r="H6451" t="str">
        <f>VLOOKUP(G6451,'Country Codes'!$A$2:$B$139,2,FALSE)</f>
        <v>Switzerland</v>
      </c>
      <c r="I6451" t="s">
        <v>52</v>
      </c>
    </row>
    <row r="6452" spans="1:9" x14ac:dyDescent="0.3">
      <c r="A6452" t="s">
        <v>67</v>
      </c>
      <c r="B6452">
        <v>1988</v>
      </c>
      <c r="C6452" t="s">
        <v>90</v>
      </c>
      <c r="D6452" t="s">
        <v>633</v>
      </c>
      <c r="E6452" t="s">
        <v>5296</v>
      </c>
      <c r="F6452" t="s">
        <v>5</v>
      </c>
      <c r="G6452" t="s">
        <v>381</v>
      </c>
      <c r="H6452" t="str">
        <f>VLOOKUP(G6452,'Country Codes'!$A$2:$B$139,2,FALSE)</f>
        <v>Switzerland</v>
      </c>
      <c r="I6452" t="s">
        <v>52</v>
      </c>
    </row>
    <row r="6453" spans="1:9" x14ac:dyDescent="0.3">
      <c r="A6453" t="s">
        <v>24</v>
      </c>
      <c r="B6453">
        <v>1984</v>
      </c>
      <c r="C6453" t="s">
        <v>90</v>
      </c>
      <c r="D6453" t="s">
        <v>632</v>
      </c>
      <c r="E6453" t="s">
        <v>5296</v>
      </c>
      <c r="F6453" t="s">
        <v>5</v>
      </c>
      <c r="G6453" t="s">
        <v>381</v>
      </c>
      <c r="H6453" t="str">
        <f>VLOOKUP(G6453,'Country Codes'!$A$2:$B$139,2,FALSE)</f>
        <v>Switzerland</v>
      </c>
      <c r="I6453" t="s">
        <v>39</v>
      </c>
    </row>
    <row r="6454" spans="1:9" x14ac:dyDescent="0.3">
      <c r="A6454" t="s">
        <v>53</v>
      </c>
      <c r="B6454">
        <v>2008</v>
      </c>
      <c r="C6454" t="s">
        <v>30</v>
      </c>
      <c r="D6454" t="s">
        <v>591</v>
      </c>
      <c r="E6454" t="s">
        <v>5297</v>
      </c>
      <c r="F6454" t="s">
        <v>19</v>
      </c>
      <c r="G6454" t="s">
        <v>23</v>
      </c>
      <c r="H6454" t="str">
        <f>VLOOKUP(G6454,'Country Codes'!$A$2:$B$139,2,FALSE)</f>
        <v>United States</v>
      </c>
      <c r="I6454" t="s">
        <v>52</v>
      </c>
    </row>
    <row r="6455" spans="1:9" x14ac:dyDescent="0.3">
      <c r="A6455" t="s">
        <v>53</v>
      </c>
      <c r="B6455">
        <v>2008</v>
      </c>
      <c r="C6455" t="s">
        <v>30</v>
      </c>
      <c r="D6455" t="s">
        <v>689</v>
      </c>
      <c r="E6455" t="s">
        <v>5297</v>
      </c>
      <c r="F6455" t="s">
        <v>19</v>
      </c>
      <c r="G6455" t="s">
        <v>23</v>
      </c>
      <c r="H6455" t="str">
        <f>VLOOKUP(G6455,'Country Codes'!$A$2:$B$139,2,FALSE)</f>
        <v>United States</v>
      </c>
      <c r="I6455" t="s">
        <v>39</v>
      </c>
    </row>
    <row r="6456" spans="1:9" x14ac:dyDescent="0.3">
      <c r="A6456" t="s">
        <v>53</v>
      </c>
      <c r="B6456">
        <v>2008</v>
      </c>
      <c r="C6456" t="s">
        <v>30</v>
      </c>
      <c r="D6456" t="s">
        <v>557</v>
      </c>
      <c r="E6456" t="s">
        <v>5297</v>
      </c>
      <c r="F6456" t="s">
        <v>19</v>
      </c>
      <c r="G6456" t="s">
        <v>23</v>
      </c>
      <c r="H6456" t="str">
        <f>VLOOKUP(G6456,'Country Codes'!$A$2:$B$139,2,FALSE)</f>
        <v>United States</v>
      </c>
      <c r="I6456" t="s">
        <v>39</v>
      </c>
    </row>
    <row r="6457" spans="1:9" x14ac:dyDescent="0.3">
      <c r="A6457" t="s">
        <v>58</v>
      </c>
      <c r="B6457">
        <v>2016</v>
      </c>
      <c r="C6457" t="s">
        <v>144</v>
      </c>
      <c r="D6457" t="s">
        <v>150</v>
      </c>
      <c r="E6457" t="s">
        <v>5298</v>
      </c>
      <c r="F6457" t="s">
        <v>5</v>
      </c>
      <c r="G6457" t="s">
        <v>234</v>
      </c>
      <c r="H6457" t="str">
        <f>VLOOKUP(G6457,'Country Codes'!$A$2:$B$139,2,FALSE)</f>
        <v>Germany</v>
      </c>
      <c r="I6457" t="s">
        <v>18</v>
      </c>
    </row>
    <row r="6458" spans="1:9" x14ac:dyDescent="0.3">
      <c r="A6458" t="s">
        <v>11</v>
      </c>
      <c r="B6458">
        <v>2012</v>
      </c>
      <c r="C6458" t="s">
        <v>144</v>
      </c>
      <c r="D6458" t="s">
        <v>426</v>
      </c>
      <c r="E6458" t="s">
        <v>5298</v>
      </c>
      <c r="F6458" t="s">
        <v>5</v>
      </c>
      <c r="G6458" t="s">
        <v>234</v>
      </c>
      <c r="H6458" t="str">
        <f>VLOOKUP(G6458,'Country Codes'!$A$2:$B$139,2,FALSE)</f>
        <v>Germany</v>
      </c>
      <c r="I6458" t="s">
        <v>39</v>
      </c>
    </row>
    <row r="6459" spans="1:9" x14ac:dyDescent="0.3">
      <c r="A6459" t="s">
        <v>53</v>
      </c>
      <c r="B6459">
        <v>2008</v>
      </c>
      <c r="C6459" t="s">
        <v>257</v>
      </c>
      <c r="D6459" t="s">
        <v>258</v>
      </c>
      <c r="E6459" t="s">
        <v>5299</v>
      </c>
      <c r="F6459" t="s">
        <v>5</v>
      </c>
      <c r="G6459" t="s">
        <v>23</v>
      </c>
      <c r="H6459" t="str">
        <f>VLOOKUP(G6459,'Country Codes'!$A$2:$B$139,2,FALSE)</f>
        <v>United States</v>
      </c>
      <c r="I6459" t="s">
        <v>18</v>
      </c>
    </row>
    <row r="6460" spans="1:9" x14ac:dyDescent="0.3">
      <c r="A6460" t="s">
        <v>11</v>
      </c>
      <c r="B6460">
        <v>2012</v>
      </c>
      <c r="C6460" t="s">
        <v>25</v>
      </c>
      <c r="D6460" t="s">
        <v>49</v>
      </c>
      <c r="E6460" t="s">
        <v>5300</v>
      </c>
      <c r="F6460" t="s">
        <v>5</v>
      </c>
      <c r="G6460" t="s">
        <v>23</v>
      </c>
      <c r="H6460" t="str">
        <f>VLOOKUP(G6460,'Country Codes'!$A$2:$B$139,2,FALSE)</f>
        <v>United States</v>
      </c>
      <c r="I6460" t="s">
        <v>39</v>
      </c>
    </row>
    <row r="6461" spans="1:9" x14ac:dyDescent="0.3">
      <c r="A6461" t="s">
        <v>35</v>
      </c>
      <c r="B6461">
        <v>1996</v>
      </c>
      <c r="C6461" t="s">
        <v>54</v>
      </c>
      <c r="D6461" t="s">
        <v>55</v>
      </c>
      <c r="E6461" t="s">
        <v>5301</v>
      </c>
      <c r="F6461" t="s">
        <v>19</v>
      </c>
      <c r="G6461" t="s">
        <v>194</v>
      </c>
      <c r="H6461" t="str">
        <f>VLOOKUP(G6461,'Country Codes'!$A$2:$B$139,2,FALSE)</f>
        <v>Hungary</v>
      </c>
      <c r="I6461" t="s">
        <v>39</v>
      </c>
    </row>
    <row r="6462" spans="1:9" x14ac:dyDescent="0.3">
      <c r="A6462" t="s">
        <v>176</v>
      </c>
      <c r="B6462">
        <v>1980</v>
      </c>
      <c r="C6462" t="s">
        <v>142</v>
      </c>
      <c r="D6462" t="s">
        <v>143</v>
      </c>
      <c r="E6462" t="s">
        <v>5302</v>
      </c>
      <c r="F6462" t="s">
        <v>5</v>
      </c>
      <c r="G6462" t="s">
        <v>389</v>
      </c>
      <c r="H6462" t="str">
        <f>VLOOKUP(G6462,'Country Codes'!$A$2:$B$139,2,FALSE)</f>
        <v>East Germany</v>
      </c>
      <c r="I6462" t="s">
        <v>18</v>
      </c>
    </row>
    <row r="6463" spans="1:9" x14ac:dyDescent="0.3">
      <c r="A6463" t="s">
        <v>8</v>
      </c>
      <c r="B6463">
        <v>1992</v>
      </c>
      <c r="C6463" t="s">
        <v>30</v>
      </c>
      <c r="D6463" t="s">
        <v>536</v>
      </c>
      <c r="E6463" t="s">
        <v>5303</v>
      </c>
      <c r="F6463" t="s">
        <v>5</v>
      </c>
      <c r="G6463" t="s">
        <v>234</v>
      </c>
      <c r="H6463" t="str">
        <f>VLOOKUP(G6463,'Country Codes'!$A$2:$B$139,2,FALSE)</f>
        <v>Germany</v>
      </c>
      <c r="I6463" t="s">
        <v>39</v>
      </c>
    </row>
    <row r="6464" spans="1:9" x14ac:dyDescent="0.3">
      <c r="A6464" t="s">
        <v>176</v>
      </c>
      <c r="B6464">
        <v>1980</v>
      </c>
      <c r="C6464" t="s">
        <v>40</v>
      </c>
      <c r="D6464" t="s">
        <v>42</v>
      </c>
      <c r="E6464" t="s">
        <v>5304</v>
      </c>
      <c r="F6464" t="s">
        <v>5</v>
      </c>
      <c r="G6464" t="s">
        <v>389</v>
      </c>
      <c r="H6464" t="str">
        <f>VLOOKUP(G6464,'Country Codes'!$A$2:$B$139,2,FALSE)</f>
        <v>East Germany</v>
      </c>
      <c r="I6464" t="s">
        <v>52</v>
      </c>
    </row>
    <row r="6465" spans="1:9" x14ac:dyDescent="0.3">
      <c r="A6465" t="s">
        <v>106</v>
      </c>
      <c r="B6465">
        <v>1976</v>
      </c>
      <c r="C6465" t="s">
        <v>16</v>
      </c>
      <c r="D6465" t="s">
        <v>17</v>
      </c>
      <c r="E6465" t="s">
        <v>5305</v>
      </c>
      <c r="F6465" t="s">
        <v>5</v>
      </c>
      <c r="G6465" t="s">
        <v>389</v>
      </c>
      <c r="H6465" t="str">
        <f>VLOOKUP(G6465,'Country Codes'!$A$2:$B$139,2,FALSE)</f>
        <v>East Germany</v>
      </c>
      <c r="I6465" t="s">
        <v>18</v>
      </c>
    </row>
    <row r="6466" spans="1:9" x14ac:dyDescent="0.3">
      <c r="A6466" t="s">
        <v>32</v>
      </c>
      <c r="B6466">
        <v>2000</v>
      </c>
      <c r="C6466" t="s">
        <v>16</v>
      </c>
      <c r="D6466" t="s">
        <v>85</v>
      </c>
      <c r="E6466" t="s">
        <v>5306</v>
      </c>
      <c r="F6466" t="s">
        <v>19</v>
      </c>
      <c r="G6466" t="s">
        <v>234</v>
      </c>
      <c r="H6466" t="str">
        <f>VLOOKUP(G6466,'Country Codes'!$A$2:$B$139,2,FALSE)</f>
        <v>Germany</v>
      </c>
      <c r="I6466" t="s">
        <v>39</v>
      </c>
    </row>
    <row r="6467" spans="1:9" x14ac:dyDescent="0.3">
      <c r="A6467" t="s">
        <v>67</v>
      </c>
      <c r="B6467">
        <v>1988</v>
      </c>
      <c r="C6467" t="s">
        <v>40</v>
      </c>
      <c r="D6467" t="s">
        <v>42</v>
      </c>
      <c r="E6467" t="s">
        <v>5307</v>
      </c>
      <c r="F6467" t="s">
        <v>5</v>
      </c>
      <c r="G6467" t="s">
        <v>389</v>
      </c>
      <c r="H6467" t="str">
        <f>VLOOKUP(G6467,'Country Codes'!$A$2:$B$139,2,FALSE)</f>
        <v>East Germany</v>
      </c>
      <c r="I6467" t="s">
        <v>52</v>
      </c>
    </row>
    <row r="6468" spans="1:9" x14ac:dyDescent="0.3">
      <c r="A6468" t="s">
        <v>35</v>
      </c>
      <c r="B6468">
        <v>1996</v>
      </c>
      <c r="C6468" t="s">
        <v>54</v>
      </c>
      <c r="D6468" t="s">
        <v>55</v>
      </c>
      <c r="E6468" t="s">
        <v>5308</v>
      </c>
      <c r="F6468" t="s">
        <v>19</v>
      </c>
      <c r="G6468" t="s">
        <v>15</v>
      </c>
      <c r="H6468" t="str">
        <f>VLOOKUP(G6468,'Country Codes'!$A$2:$B$139,2,FALSE)</f>
        <v>Denmark</v>
      </c>
      <c r="I6468" t="s">
        <v>18</v>
      </c>
    </row>
    <row r="6469" spans="1:9" x14ac:dyDescent="0.3">
      <c r="A6469" t="s">
        <v>32</v>
      </c>
      <c r="B6469">
        <v>2000</v>
      </c>
      <c r="C6469" t="s">
        <v>54</v>
      </c>
      <c r="D6469" t="s">
        <v>55</v>
      </c>
      <c r="E6469" t="s">
        <v>5308</v>
      </c>
      <c r="F6469" t="s">
        <v>19</v>
      </c>
      <c r="G6469" t="s">
        <v>15</v>
      </c>
      <c r="H6469" t="str">
        <f>VLOOKUP(G6469,'Country Codes'!$A$2:$B$139,2,FALSE)</f>
        <v>Denmark</v>
      </c>
      <c r="I6469" t="s">
        <v>18</v>
      </c>
    </row>
    <row r="6470" spans="1:9" x14ac:dyDescent="0.3">
      <c r="A6470" t="s">
        <v>106</v>
      </c>
      <c r="B6470">
        <v>1976</v>
      </c>
      <c r="C6470" t="s">
        <v>25</v>
      </c>
      <c r="D6470" t="s">
        <v>415</v>
      </c>
      <c r="E6470" t="s">
        <v>5309</v>
      </c>
      <c r="F6470" t="s">
        <v>19</v>
      </c>
      <c r="G6470" t="s">
        <v>389</v>
      </c>
      <c r="H6470" t="str">
        <f>VLOOKUP(G6470,'Country Codes'!$A$2:$B$139,2,FALSE)</f>
        <v>East Germany</v>
      </c>
      <c r="I6470" t="s">
        <v>52</v>
      </c>
    </row>
    <row r="6471" spans="1:9" x14ac:dyDescent="0.3">
      <c r="A6471" t="s">
        <v>11</v>
      </c>
      <c r="B6471">
        <v>2012</v>
      </c>
      <c r="C6471" t="s">
        <v>68</v>
      </c>
      <c r="D6471" t="s">
        <v>226</v>
      </c>
      <c r="E6471" t="s">
        <v>5310</v>
      </c>
      <c r="F6471" t="s">
        <v>5</v>
      </c>
      <c r="G6471" t="s">
        <v>21</v>
      </c>
      <c r="H6471" t="str">
        <f>VLOOKUP(G6471,'Country Codes'!$A$2:$B$139,2,FALSE)</f>
        <v>Netherlands</v>
      </c>
      <c r="I6471" t="s">
        <v>52</v>
      </c>
    </row>
    <row r="6472" spans="1:9" x14ac:dyDescent="0.3">
      <c r="A6472" t="s">
        <v>35</v>
      </c>
      <c r="B6472">
        <v>1996</v>
      </c>
      <c r="C6472" t="s">
        <v>144</v>
      </c>
      <c r="D6472" t="s">
        <v>150</v>
      </c>
      <c r="E6472" t="s">
        <v>5311</v>
      </c>
      <c r="F6472" t="s">
        <v>5</v>
      </c>
      <c r="G6472" t="s">
        <v>234</v>
      </c>
      <c r="H6472" t="str">
        <f>VLOOKUP(G6472,'Country Codes'!$A$2:$B$139,2,FALSE)</f>
        <v>Germany</v>
      </c>
      <c r="I6472" t="s">
        <v>18</v>
      </c>
    </row>
    <row r="6473" spans="1:9" x14ac:dyDescent="0.3">
      <c r="A6473" t="s">
        <v>106</v>
      </c>
      <c r="B6473">
        <v>1976</v>
      </c>
      <c r="C6473" t="s">
        <v>25</v>
      </c>
      <c r="D6473" t="s">
        <v>270</v>
      </c>
      <c r="E6473" t="s">
        <v>5312</v>
      </c>
      <c r="F6473" t="s">
        <v>5</v>
      </c>
      <c r="G6473" t="s">
        <v>387</v>
      </c>
      <c r="H6473" t="str">
        <f>VLOOKUP(G6473,'Country Codes'!$A$2:$B$139,2,FALSE)</f>
        <v>West Germany</v>
      </c>
      <c r="I6473" t="s">
        <v>39</v>
      </c>
    </row>
    <row r="6474" spans="1:9" x14ac:dyDescent="0.3">
      <c r="A6474" t="s">
        <v>176</v>
      </c>
      <c r="B6474">
        <v>1980</v>
      </c>
      <c r="C6474" t="s">
        <v>54</v>
      </c>
      <c r="D6474" t="s">
        <v>152</v>
      </c>
      <c r="E6474" t="s">
        <v>5313</v>
      </c>
      <c r="F6474" t="s">
        <v>5</v>
      </c>
      <c r="G6474" t="s">
        <v>389</v>
      </c>
      <c r="H6474" t="str">
        <f>VLOOKUP(G6474,'Country Codes'!$A$2:$B$139,2,FALSE)</f>
        <v>East Germany</v>
      </c>
      <c r="I6474" t="s">
        <v>18</v>
      </c>
    </row>
    <row r="6475" spans="1:9" x14ac:dyDescent="0.3">
      <c r="A6475" t="s">
        <v>67</v>
      </c>
      <c r="B6475">
        <v>1988</v>
      </c>
      <c r="C6475" t="s">
        <v>54</v>
      </c>
      <c r="D6475" t="s">
        <v>55</v>
      </c>
      <c r="E6475" t="s">
        <v>5314</v>
      </c>
      <c r="F6475" t="s">
        <v>19</v>
      </c>
      <c r="G6475" t="s">
        <v>51</v>
      </c>
      <c r="H6475" t="str">
        <f>VLOOKUP(G6475,'Country Codes'!$A$2:$B$139,2,FALSE)</f>
        <v>Norway</v>
      </c>
      <c r="I6475" t="s">
        <v>52</v>
      </c>
    </row>
    <row r="6476" spans="1:9" x14ac:dyDescent="0.3">
      <c r="A6476" t="s">
        <v>8</v>
      </c>
      <c r="B6476">
        <v>1992</v>
      </c>
      <c r="C6476" t="s">
        <v>54</v>
      </c>
      <c r="D6476" t="s">
        <v>55</v>
      </c>
      <c r="E6476" t="s">
        <v>5314</v>
      </c>
      <c r="F6476" t="s">
        <v>19</v>
      </c>
      <c r="G6476" t="s">
        <v>51</v>
      </c>
      <c r="H6476" t="str">
        <f>VLOOKUP(G6476,'Country Codes'!$A$2:$B$139,2,FALSE)</f>
        <v>Norway</v>
      </c>
      <c r="I6476" t="s">
        <v>52</v>
      </c>
    </row>
    <row r="6477" spans="1:9" x14ac:dyDescent="0.3">
      <c r="A6477" t="s">
        <v>24</v>
      </c>
      <c r="B6477">
        <v>1984</v>
      </c>
      <c r="C6477" t="s">
        <v>90</v>
      </c>
      <c r="D6477" t="s">
        <v>241</v>
      </c>
      <c r="E6477" t="s">
        <v>5315</v>
      </c>
      <c r="F6477" t="s">
        <v>5</v>
      </c>
      <c r="G6477" t="s">
        <v>387</v>
      </c>
      <c r="H6477" t="str">
        <f>VLOOKUP(G6477,'Country Codes'!$A$2:$B$139,2,FALSE)</f>
        <v>West Germany</v>
      </c>
      <c r="I6477" t="s">
        <v>39</v>
      </c>
    </row>
    <row r="6478" spans="1:9" x14ac:dyDescent="0.3">
      <c r="A6478" t="s">
        <v>24</v>
      </c>
      <c r="B6478">
        <v>1984</v>
      </c>
      <c r="C6478" t="s">
        <v>30</v>
      </c>
      <c r="D6478" t="s">
        <v>592</v>
      </c>
      <c r="E6478" t="s">
        <v>5316</v>
      </c>
      <c r="F6478" t="s">
        <v>19</v>
      </c>
      <c r="G6478" t="s">
        <v>23</v>
      </c>
      <c r="H6478" t="str">
        <f>VLOOKUP(G6478,'Country Codes'!$A$2:$B$139,2,FALSE)</f>
        <v>United States</v>
      </c>
      <c r="I6478" t="s">
        <v>52</v>
      </c>
    </row>
    <row r="6479" spans="1:9" x14ac:dyDescent="0.3">
      <c r="A6479" t="s">
        <v>24</v>
      </c>
      <c r="B6479">
        <v>1984</v>
      </c>
      <c r="C6479" t="s">
        <v>30</v>
      </c>
      <c r="D6479" t="s">
        <v>539</v>
      </c>
      <c r="E6479" t="s">
        <v>5316</v>
      </c>
      <c r="F6479" t="s">
        <v>19</v>
      </c>
      <c r="G6479" t="s">
        <v>23</v>
      </c>
      <c r="H6479" t="str">
        <f>VLOOKUP(G6479,'Country Codes'!$A$2:$B$139,2,FALSE)</f>
        <v>United States</v>
      </c>
      <c r="I6479" t="s">
        <v>18</v>
      </c>
    </row>
    <row r="6480" spans="1:9" x14ac:dyDescent="0.3">
      <c r="A6480" t="s">
        <v>24</v>
      </c>
      <c r="B6480">
        <v>1984</v>
      </c>
      <c r="C6480" t="s">
        <v>30</v>
      </c>
      <c r="D6480" t="s">
        <v>413</v>
      </c>
      <c r="E6480" t="s">
        <v>5316</v>
      </c>
      <c r="F6480" t="s">
        <v>19</v>
      </c>
      <c r="G6480" t="s">
        <v>23</v>
      </c>
      <c r="H6480" t="str">
        <f>VLOOKUP(G6480,'Country Codes'!$A$2:$B$139,2,FALSE)</f>
        <v>United States</v>
      </c>
      <c r="I6480" t="s">
        <v>18</v>
      </c>
    </row>
    <row r="6481" spans="1:9" x14ac:dyDescent="0.3">
      <c r="A6481" t="s">
        <v>24</v>
      </c>
      <c r="B6481">
        <v>1984</v>
      </c>
      <c r="C6481" t="s">
        <v>30</v>
      </c>
      <c r="D6481" t="s">
        <v>308</v>
      </c>
      <c r="E6481" t="s">
        <v>5316</v>
      </c>
      <c r="F6481" t="s">
        <v>19</v>
      </c>
      <c r="G6481" t="s">
        <v>23</v>
      </c>
      <c r="H6481" t="str">
        <f>VLOOKUP(G6481,'Country Codes'!$A$2:$B$139,2,FALSE)</f>
        <v>United States</v>
      </c>
      <c r="I6481" t="s">
        <v>18</v>
      </c>
    </row>
    <row r="6482" spans="1:9" x14ac:dyDescent="0.3">
      <c r="A6482" t="s">
        <v>106</v>
      </c>
      <c r="B6482">
        <v>1976</v>
      </c>
      <c r="C6482" t="s">
        <v>86</v>
      </c>
      <c r="D6482" t="s">
        <v>89</v>
      </c>
      <c r="E6482" t="s">
        <v>5317</v>
      </c>
      <c r="F6482" t="s">
        <v>5</v>
      </c>
      <c r="G6482" t="s">
        <v>408</v>
      </c>
      <c r="H6482" t="str">
        <f>VLOOKUP(G6482,'Country Codes'!$A$2:$B$139,2,FALSE)</f>
        <v>Sweden</v>
      </c>
      <c r="I6482" t="s">
        <v>18</v>
      </c>
    </row>
    <row r="6483" spans="1:9" x14ac:dyDescent="0.3">
      <c r="A6483" t="s">
        <v>8</v>
      </c>
      <c r="B6483">
        <v>1992</v>
      </c>
      <c r="C6483" t="s">
        <v>71</v>
      </c>
      <c r="D6483" t="s">
        <v>1352</v>
      </c>
      <c r="E6483" t="s">
        <v>5318</v>
      </c>
      <c r="F6483" t="s">
        <v>19</v>
      </c>
      <c r="G6483" t="s">
        <v>234</v>
      </c>
      <c r="H6483" t="str">
        <f>VLOOKUP(G6483,'Country Codes'!$A$2:$B$139,2,FALSE)</f>
        <v>Germany</v>
      </c>
      <c r="I6483" t="s">
        <v>39</v>
      </c>
    </row>
    <row r="6484" spans="1:9" x14ac:dyDescent="0.3">
      <c r="A6484" t="s">
        <v>176</v>
      </c>
      <c r="B6484">
        <v>1980</v>
      </c>
      <c r="C6484" t="s">
        <v>71</v>
      </c>
      <c r="D6484" t="s">
        <v>181</v>
      </c>
      <c r="E6484" t="s">
        <v>5319</v>
      </c>
      <c r="F6484" t="s">
        <v>5</v>
      </c>
      <c r="G6484" t="s">
        <v>389</v>
      </c>
      <c r="H6484" t="str">
        <f>VLOOKUP(G6484,'Country Codes'!$A$2:$B$139,2,FALSE)</f>
        <v>East Germany</v>
      </c>
      <c r="I6484" t="s">
        <v>18</v>
      </c>
    </row>
    <row r="6485" spans="1:9" x14ac:dyDescent="0.3">
      <c r="A6485" t="s">
        <v>32</v>
      </c>
      <c r="B6485">
        <v>2000</v>
      </c>
      <c r="C6485" t="s">
        <v>115</v>
      </c>
      <c r="D6485" t="s">
        <v>1019</v>
      </c>
      <c r="E6485" t="s">
        <v>5320</v>
      </c>
      <c r="F6485" t="s">
        <v>19</v>
      </c>
      <c r="G6485" t="s">
        <v>23</v>
      </c>
      <c r="H6485" t="str">
        <f>VLOOKUP(G6485,'Country Codes'!$A$2:$B$139,2,FALSE)</f>
        <v>United States</v>
      </c>
      <c r="I6485" t="s">
        <v>52</v>
      </c>
    </row>
    <row r="6486" spans="1:9" x14ac:dyDescent="0.3">
      <c r="A6486" t="s">
        <v>8</v>
      </c>
      <c r="B6486">
        <v>1992</v>
      </c>
      <c r="C6486" t="s">
        <v>254</v>
      </c>
      <c r="D6486" t="s">
        <v>476</v>
      </c>
      <c r="E6486" t="s">
        <v>5321</v>
      </c>
      <c r="F6486" t="s">
        <v>5</v>
      </c>
      <c r="G6486" t="s">
        <v>105</v>
      </c>
      <c r="H6486" t="str">
        <f>VLOOKUP(G6486,'Country Codes'!$A$2:$B$139,2,FALSE)</f>
        <v>Spain</v>
      </c>
      <c r="I6486" t="s">
        <v>18</v>
      </c>
    </row>
    <row r="6487" spans="1:9" x14ac:dyDescent="0.3">
      <c r="A6487" t="s">
        <v>24</v>
      </c>
      <c r="B6487">
        <v>1984</v>
      </c>
      <c r="C6487" t="s">
        <v>90</v>
      </c>
      <c r="D6487" t="s">
        <v>241</v>
      </c>
      <c r="E6487" t="s">
        <v>5322</v>
      </c>
      <c r="F6487" t="s">
        <v>19</v>
      </c>
      <c r="G6487" t="s">
        <v>439</v>
      </c>
      <c r="H6487" t="str">
        <f>VLOOKUP(G6487,'Country Codes'!$A$2:$B$139,2,FALSE)</f>
        <v>Great Britain</v>
      </c>
      <c r="I6487" t="s">
        <v>52</v>
      </c>
    </row>
    <row r="6488" spans="1:9" x14ac:dyDescent="0.3">
      <c r="A6488" t="s">
        <v>67</v>
      </c>
      <c r="B6488">
        <v>1988</v>
      </c>
      <c r="C6488" t="s">
        <v>90</v>
      </c>
      <c r="D6488" t="s">
        <v>241</v>
      </c>
      <c r="E6488" t="s">
        <v>5322</v>
      </c>
      <c r="F6488" t="s">
        <v>19</v>
      </c>
      <c r="G6488" t="s">
        <v>439</v>
      </c>
      <c r="H6488" t="str">
        <f>VLOOKUP(G6488,'Country Codes'!$A$2:$B$139,2,FALSE)</f>
        <v>Great Britain</v>
      </c>
      <c r="I6488" t="s">
        <v>52</v>
      </c>
    </row>
    <row r="6489" spans="1:9" x14ac:dyDescent="0.3">
      <c r="A6489" t="s">
        <v>24</v>
      </c>
      <c r="B6489">
        <v>1984</v>
      </c>
      <c r="C6489" t="s">
        <v>90</v>
      </c>
      <c r="D6489" t="s">
        <v>240</v>
      </c>
      <c r="E6489" t="s">
        <v>5322</v>
      </c>
      <c r="F6489" t="s">
        <v>19</v>
      </c>
      <c r="G6489" t="s">
        <v>439</v>
      </c>
      <c r="H6489" t="str">
        <f>VLOOKUP(G6489,'Country Codes'!$A$2:$B$139,2,FALSE)</f>
        <v>Great Britain</v>
      </c>
      <c r="I6489" t="s">
        <v>39</v>
      </c>
    </row>
    <row r="6490" spans="1:9" x14ac:dyDescent="0.3">
      <c r="A6490" t="s">
        <v>67</v>
      </c>
      <c r="B6490">
        <v>1988</v>
      </c>
      <c r="C6490" t="s">
        <v>90</v>
      </c>
      <c r="D6490" t="s">
        <v>240</v>
      </c>
      <c r="E6490" t="s">
        <v>5322</v>
      </c>
      <c r="F6490" t="s">
        <v>19</v>
      </c>
      <c r="G6490" t="s">
        <v>439</v>
      </c>
      <c r="H6490" t="str">
        <f>VLOOKUP(G6490,'Country Codes'!$A$2:$B$139,2,FALSE)</f>
        <v>Great Britain</v>
      </c>
      <c r="I6490" t="s">
        <v>39</v>
      </c>
    </row>
    <row r="6491" spans="1:9" x14ac:dyDescent="0.3">
      <c r="A6491" t="s">
        <v>58</v>
      </c>
      <c r="B6491">
        <v>2016</v>
      </c>
      <c r="C6491" t="s">
        <v>499</v>
      </c>
      <c r="D6491" t="s">
        <v>500</v>
      </c>
      <c r="E6491" t="s">
        <v>5323</v>
      </c>
      <c r="F6491" t="s">
        <v>19</v>
      </c>
      <c r="G6491" t="s">
        <v>439</v>
      </c>
      <c r="H6491" t="str">
        <f>VLOOKUP(G6491,'Country Codes'!$A$2:$B$139,2,FALSE)</f>
        <v>Great Britain</v>
      </c>
      <c r="I6491" t="s">
        <v>39</v>
      </c>
    </row>
    <row r="6492" spans="1:9" x14ac:dyDescent="0.3">
      <c r="A6492" t="s">
        <v>35</v>
      </c>
      <c r="B6492">
        <v>1996</v>
      </c>
      <c r="C6492" t="s">
        <v>252</v>
      </c>
      <c r="D6492" t="s">
        <v>253</v>
      </c>
      <c r="E6492" t="s">
        <v>5324</v>
      </c>
      <c r="F6492" t="s">
        <v>19</v>
      </c>
      <c r="G6492" t="s">
        <v>244</v>
      </c>
      <c r="H6492" t="str">
        <f>VLOOKUP(G6492,'Country Codes'!$A$2:$B$139,2,FALSE)</f>
        <v>Australia</v>
      </c>
      <c r="I6492" t="s">
        <v>39</v>
      </c>
    </row>
    <row r="6493" spans="1:9" x14ac:dyDescent="0.3">
      <c r="A6493" t="s">
        <v>24</v>
      </c>
      <c r="B6493">
        <v>1984</v>
      </c>
      <c r="C6493" t="s">
        <v>71</v>
      </c>
      <c r="D6493" t="s">
        <v>377</v>
      </c>
      <c r="E6493" t="s">
        <v>5325</v>
      </c>
      <c r="F6493" t="s">
        <v>5</v>
      </c>
      <c r="G6493" t="s">
        <v>484</v>
      </c>
      <c r="H6493" t="str">
        <f>VLOOKUP(G6493,'Country Codes'!$A$2:$B$139,2,FALSE)</f>
        <v>New Zealand</v>
      </c>
      <c r="I6493" t="s">
        <v>39</v>
      </c>
    </row>
    <row r="6494" spans="1:9" x14ac:dyDescent="0.3">
      <c r="A6494" t="s">
        <v>53</v>
      </c>
      <c r="B6494">
        <v>2008</v>
      </c>
      <c r="C6494" t="s">
        <v>144</v>
      </c>
      <c r="D6494" t="s">
        <v>721</v>
      </c>
      <c r="E6494" t="s">
        <v>5326</v>
      </c>
      <c r="F6494" t="s">
        <v>5</v>
      </c>
      <c r="G6494" t="s">
        <v>234</v>
      </c>
      <c r="H6494" t="str">
        <f>VLOOKUP(G6494,'Country Codes'!$A$2:$B$139,2,FALSE)</f>
        <v>Germany</v>
      </c>
      <c r="I6494" t="s">
        <v>18</v>
      </c>
    </row>
    <row r="6495" spans="1:9" x14ac:dyDescent="0.3">
      <c r="A6495" t="s">
        <v>11</v>
      </c>
      <c r="B6495">
        <v>2012</v>
      </c>
      <c r="C6495" t="s">
        <v>144</v>
      </c>
      <c r="D6495" t="s">
        <v>721</v>
      </c>
      <c r="E6495" t="s">
        <v>5326</v>
      </c>
      <c r="F6495" t="s">
        <v>5</v>
      </c>
      <c r="G6495" t="s">
        <v>234</v>
      </c>
      <c r="H6495" t="str">
        <f>VLOOKUP(G6495,'Country Codes'!$A$2:$B$139,2,FALSE)</f>
        <v>Germany</v>
      </c>
      <c r="I6495" t="s">
        <v>39</v>
      </c>
    </row>
    <row r="6496" spans="1:9" x14ac:dyDescent="0.3">
      <c r="A6496" t="s">
        <v>63</v>
      </c>
      <c r="B6496">
        <v>2004</v>
      </c>
      <c r="C6496" t="s">
        <v>25</v>
      </c>
      <c r="D6496" t="s">
        <v>76</v>
      </c>
      <c r="E6496" t="s">
        <v>5327</v>
      </c>
      <c r="F6496" t="s">
        <v>5</v>
      </c>
      <c r="G6496" t="s">
        <v>408</v>
      </c>
      <c r="H6496" t="str">
        <f>VLOOKUP(G6496,'Country Codes'!$A$2:$B$139,2,FALSE)</f>
        <v>Sweden</v>
      </c>
      <c r="I6496" t="s">
        <v>18</v>
      </c>
    </row>
    <row r="6497" spans="1:9" x14ac:dyDescent="0.3">
      <c r="A6497" t="s">
        <v>8</v>
      </c>
      <c r="B6497">
        <v>1992</v>
      </c>
      <c r="C6497" t="s">
        <v>144</v>
      </c>
      <c r="D6497" t="s">
        <v>426</v>
      </c>
      <c r="E6497" t="s">
        <v>5328</v>
      </c>
      <c r="F6497" t="s">
        <v>5</v>
      </c>
      <c r="G6497" t="s">
        <v>51</v>
      </c>
      <c r="H6497" t="str">
        <f>VLOOKUP(G6497,'Country Codes'!$A$2:$B$139,2,FALSE)</f>
        <v>Norway</v>
      </c>
      <c r="I6497" t="s">
        <v>52</v>
      </c>
    </row>
    <row r="6498" spans="1:9" x14ac:dyDescent="0.3">
      <c r="A6498" t="s">
        <v>35</v>
      </c>
      <c r="B6498">
        <v>1996</v>
      </c>
      <c r="C6498" t="s">
        <v>144</v>
      </c>
      <c r="D6498" t="s">
        <v>425</v>
      </c>
      <c r="E6498" t="s">
        <v>5328</v>
      </c>
      <c r="F6498" t="s">
        <v>5</v>
      </c>
      <c r="G6498" t="s">
        <v>51</v>
      </c>
      <c r="H6498" t="str">
        <f>VLOOKUP(G6498,'Country Codes'!$A$2:$B$139,2,FALSE)</f>
        <v>Norway</v>
      </c>
      <c r="I6498" t="s">
        <v>52</v>
      </c>
    </row>
    <row r="6499" spans="1:9" x14ac:dyDescent="0.3">
      <c r="A6499" t="s">
        <v>35</v>
      </c>
      <c r="B6499">
        <v>1996</v>
      </c>
      <c r="C6499" t="s">
        <v>144</v>
      </c>
      <c r="D6499" t="s">
        <v>426</v>
      </c>
      <c r="E6499" t="s">
        <v>5328</v>
      </c>
      <c r="F6499" t="s">
        <v>5</v>
      </c>
      <c r="G6499" t="s">
        <v>51</v>
      </c>
      <c r="H6499" t="str">
        <f>VLOOKUP(G6499,'Country Codes'!$A$2:$B$139,2,FALSE)</f>
        <v>Norway</v>
      </c>
      <c r="I6499" t="s">
        <v>18</v>
      </c>
    </row>
    <row r="6500" spans="1:9" x14ac:dyDescent="0.3">
      <c r="A6500" t="s">
        <v>32</v>
      </c>
      <c r="B6500">
        <v>2000</v>
      </c>
      <c r="C6500" t="s">
        <v>144</v>
      </c>
      <c r="D6500" t="s">
        <v>425</v>
      </c>
      <c r="E6500" t="s">
        <v>5328</v>
      </c>
      <c r="F6500" t="s">
        <v>5</v>
      </c>
      <c r="G6500" t="s">
        <v>51</v>
      </c>
      <c r="H6500" t="str">
        <f>VLOOKUP(G6500,'Country Codes'!$A$2:$B$139,2,FALSE)</f>
        <v>Norway</v>
      </c>
      <c r="I6500" t="s">
        <v>18</v>
      </c>
    </row>
    <row r="6501" spans="1:9" x14ac:dyDescent="0.3">
      <c r="A6501" t="s">
        <v>32</v>
      </c>
      <c r="B6501">
        <v>2000</v>
      </c>
      <c r="C6501" t="s">
        <v>144</v>
      </c>
      <c r="D6501" t="s">
        <v>426</v>
      </c>
      <c r="E6501" t="s">
        <v>5328</v>
      </c>
      <c r="F6501" t="s">
        <v>5</v>
      </c>
      <c r="G6501" t="s">
        <v>51</v>
      </c>
      <c r="H6501" t="str">
        <f>VLOOKUP(G6501,'Country Codes'!$A$2:$B$139,2,FALSE)</f>
        <v>Norway</v>
      </c>
      <c r="I6501" t="s">
        <v>18</v>
      </c>
    </row>
    <row r="6502" spans="1:9" x14ac:dyDescent="0.3">
      <c r="A6502" t="s">
        <v>8</v>
      </c>
      <c r="B6502">
        <v>1992</v>
      </c>
      <c r="C6502" t="s">
        <v>144</v>
      </c>
      <c r="D6502" t="s">
        <v>425</v>
      </c>
      <c r="E6502" t="s">
        <v>5328</v>
      </c>
      <c r="F6502" t="s">
        <v>5</v>
      </c>
      <c r="G6502" t="s">
        <v>51</v>
      </c>
      <c r="H6502" t="str">
        <f>VLOOKUP(G6502,'Country Codes'!$A$2:$B$139,2,FALSE)</f>
        <v>Norway</v>
      </c>
      <c r="I6502" t="s">
        <v>39</v>
      </c>
    </row>
    <row r="6503" spans="1:9" x14ac:dyDescent="0.3">
      <c r="A6503" t="s">
        <v>67</v>
      </c>
      <c r="B6503">
        <v>1988</v>
      </c>
      <c r="C6503" t="s">
        <v>36</v>
      </c>
      <c r="D6503" t="s">
        <v>578</v>
      </c>
      <c r="E6503" t="s">
        <v>5329</v>
      </c>
      <c r="F6503" t="s">
        <v>5</v>
      </c>
      <c r="G6503" t="s">
        <v>411</v>
      </c>
      <c r="H6503" t="str">
        <f>VLOOKUP(G6503,'Country Codes'!$A$2:$B$139,2,FALSE)</f>
        <v>United States Virgin Islands</v>
      </c>
      <c r="I6503" t="s">
        <v>52</v>
      </c>
    </row>
    <row r="6504" spans="1:9" x14ac:dyDescent="0.3">
      <c r="A6504" t="s">
        <v>24</v>
      </c>
      <c r="B6504">
        <v>1984</v>
      </c>
      <c r="C6504" t="s">
        <v>92</v>
      </c>
      <c r="D6504" t="s">
        <v>673</v>
      </c>
      <c r="E6504" t="s">
        <v>5330</v>
      </c>
      <c r="F6504" t="s">
        <v>19</v>
      </c>
      <c r="G6504" t="s">
        <v>387</v>
      </c>
      <c r="H6504" t="str">
        <f>VLOOKUP(G6504,'Country Codes'!$A$2:$B$139,2,FALSE)</f>
        <v>West Germany</v>
      </c>
      <c r="I6504" t="s">
        <v>52</v>
      </c>
    </row>
    <row r="6505" spans="1:9" x14ac:dyDescent="0.3">
      <c r="A6505" t="s">
        <v>67</v>
      </c>
      <c r="B6505">
        <v>1988</v>
      </c>
      <c r="C6505" t="s">
        <v>30</v>
      </c>
      <c r="D6505" t="s">
        <v>339</v>
      </c>
      <c r="E6505" t="s">
        <v>5331</v>
      </c>
      <c r="F6505" t="s">
        <v>5</v>
      </c>
      <c r="G6505" t="s">
        <v>408</v>
      </c>
      <c r="H6505" t="str">
        <f>VLOOKUP(G6505,'Country Codes'!$A$2:$B$139,2,FALSE)</f>
        <v>Sweden</v>
      </c>
      <c r="I6505" t="s">
        <v>52</v>
      </c>
    </row>
    <row r="6506" spans="1:9" x14ac:dyDescent="0.3">
      <c r="A6506" t="s">
        <v>8</v>
      </c>
      <c r="B6506">
        <v>1992</v>
      </c>
      <c r="C6506" t="s">
        <v>30</v>
      </c>
      <c r="D6506" t="s">
        <v>339</v>
      </c>
      <c r="E6506" t="s">
        <v>5331</v>
      </c>
      <c r="F6506" t="s">
        <v>5</v>
      </c>
      <c r="G6506" t="s">
        <v>408</v>
      </c>
      <c r="H6506" t="str">
        <f>VLOOKUP(G6506,'Country Codes'!$A$2:$B$139,2,FALSE)</f>
        <v>Sweden</v>
      </c>
      <c r="I6506" t="s">
        <v>52</v>
      </c>
    </row>
    <row r="6507" spans="1:9" x14ac:dyDescent="0.3">
      <c r="A6507" t="s">
        <v>8</v>
      </c>
      <c r="B6507">
        <v>1992</v>
      </c>
      <c r="C6507" t="s">
        <v>30</v>
      </c>
      <c r="D6507" t="s">
        <v>196</v>
      </c>
      <c r="E6507" t="s">
        <v>5331</v>
      </c>
      <c r="F6507" t="s">
        <v>5</v>
      </c>
      <c r="G6507" t="s">
        <v>408</v>
      </c>
      <c r="H6507" t="str">
        <f>VLOOKUP(G6507,'Country Codes'!$A$2:$B$139,2,FALSE)</f>
        <v>Sweden</v>
      </c>
      <c r="I6507" t="s">
        <v>52</v>
      </c>
    </row>
    <row r="6508" spans="1:9" x14ac:dyDescent="0.3">
      <c r="A6508" t="s">
        <v>35</v>
      </c>
      <c r="B6508">
        <v>1996</v>
      </c>
      <c r="C6508" t="s">
        <v>30</v>
      </c>
      <c r="D6508" t="s">
        <v>196</v>
      </c>
      <c r="E6508" t="s">
        <v>5331</v>
      </c>
      <c r="F6508" t="s">
        <v>5</v>
      </c>
      <c r="G6508" t="s">
        <v>408</v>
      </c>
      <c r="H6508" t="str">
        <f>VLOOKUP(G6508,'Country Codes'!$A$2:$B$139,2,FALSE)</f>
        <v>Sweden</v>
      </c>
      <c r="I6508" t="s">
        <v>52</v>
      </c>
    </row>
    <row r="6509" spans="1:9" x14ac:dyDescent="0.3">
      <c r="A6509" t="s">
        <v>8</v>
      </c>
      <c r="B6509">
        <v>1992</v>
      </c>
      <c r="C6509" t="s">
        <v>30</v>
      </c>
      <c r="D6509" t="s">
        <v>31</v>
      </c>
      <c r="E6509" t="s">
        <v>5331</v>
      </c>
      <c r="F6509" t="s">
        <v>5</v>
      </c>
      <c r="G6509" t="s">
        <v>408</v>
      </c>
      <c r="H6509" t="str">
        <f>VLOOKUP(G6509,'Country Codes'!$A$2:$B$139,2,FALSE)</f>
        <v>Sweden</v>
      </c>
      <c r="I6509" t="s">
        <v>39</v>
      </c>
    </row>
    <row r="6510" spans="1:9" x14ac:dyDescent="0.3">
      <c r="A6510" t="s">
        <v>176</v>
      </c>
      <c r="B6510">
        <v>1980</v>
      </c>
      <c r="C6510" t="s">
        <v>30</v>
      </c>
      <c r="D6510" t="s">
        <v>195</v>
      </c>
      <c r="E6510" t="s">
        <v>5332</v>
      </c>
      <c r="F6510" t="s">
        <v>5</v>
      </c>
      <c r="G6510" t="s">
        <v>408</v>
      </c>
      <c r="H6510" t="str">
        <f>VLOOKUP(G6510,'Country Codes'!$A$2:$B$139,2,FALSE)</f>
        <v>Sweden</v>
      </c>
      <c r="I6510" t="s">
        <v>52</v>
      </c>
    </row>
    <row r="6511" spans="1:9" x14ac:dyDescent="0.3">
      <c r="A6511" t="s">
        <v>24</v>
      </c>
      <c r="B6511">
        <v>1984</v>
      </c>
      <c r="C6511" t="s">
        <v>71</v>
      </c>
      <c r="D6511" t="s">
        <v>377</v>
      </c>
      <c r="E6511" t="s">
        <v>5333</v>
      </c>
      <c r="F6511" t="s">
        <v>5</v>
      </c>
      <c r="G6511" t="s">
        <v>439</v>
      </c>
      <c r="H6511" t="str">
        <f>VLOOKUP(G6511,'Country Codes'!$A$2:$B$139,2,FALSE)</f>
        <v>Great Britain</v>
      </c>
      <c r="I6511" t="s">
        <v>18</v>
      </c>
    </row>
    <row r="6512" spans="1:9" x14ac:dyDescent="0.3">
      <c r="A6512" t="s">
        <v>67</v>
      </c>
      <c r="B6512">
        <v>1988</v>
      </c>
      <c r="C6512" t="s">
        <v>71</v>
      </c>
      <c r="D6512" t="s">
        <v>124</v>
      </c>
      <c r="E6512" t="s">
        <v>5333</v>
      </c>
      <c r="F6512" t="s">
        <v>5</v>
      </c>
      <c r="G6512" t="s">
        <v>439</v>
      </c>
      <c r="H6512" t="str">
        <f>VLOOKUP(G6512,'Country Codes'!$A$2:$B$139,2,FALSE)</f>
        <v>Great Britain</v>
      </c>
      <c r="I6512" t="s">
        <v>18</v>
      </c>
    </row>
    <row r="6513" spans="1:9" x14ac:dyDescent="0.3">
      <c r="A6513" t="s">
        <v>67</v>
      </c>
      <c r="B6513">
        <v>1988</v>
      </c>
      <c r="C6513" t="s">
        <v>71</v>
      </c>
      <c r="D6513" t="s">
        <v>209</v>
      </c>
      <c r="E6513" t="s">
        <v>5333</v>
      </c>
      <c r="F6513" t="s">
        <v>5</v>
      </c>
      <c r="G6513" t="s">
        <v>439</v>
      </c>
      <c r="H6513" t="str">
        <f>VLOOKUP(G6513,'Country Codes'!$A$2:$B$139,2,FALSE)</f>
        <v>Great Britain</v>
      </c>
      <c r="I6513" t="s">
        <v>39</v>
      </c>
    </row>
    <row r="6514" spans="1:9" x14ac:dyDescent="0.3">
      <c r="A6514" t="s">
        <v>63</v>
      </c>
      <c r="B6514">
        <v>2004</v>
      </c>
      <c r="C6514" t="s">
        <v>25</v>
      </c>
      <c r="D6514" t="s">
        <v>460</v>
      </c>
      <c r="E6514" t="s">
        <v>5334</v>
      </c>
      <c r="F6514" t="s">
        <v>19</v>
      </c>
      <c r="G6514" t="s">
        <v>439</v>
      </c>
      <c r="H6514" t="str">
        <f>VLOOKUP(G6514,'Country Codes'!$A$2:$B$139,2,FALSE)</f>
        <v>Great Britain</v>
      </c>
      <c r="I6514" t="s">
        <v>18</v>
      </c>
    </row>
    <row r="6515" spans="1:9" x14ac:dyDescent="0.3">
      <c r="A6515" t="s">
        <v>63</v>
      </c>
      <c r="B6515">
        <v>2004</v>
      </c>
      <c r="C6515" t="s">
        <v>25</v>
      </c>
      <c r="D6515" t="s">
        <v>415</v>
      </c>
      <c r="E6515" t="s">
        <v>5334</v>
      </c>
      <c r="F6515" t="s">
        <v>19</v>
      </c>
      <c r="G6515" t="s">
        <v>439</v>
      </c>
      <c r="H6515" t="str">
        <f>VLOOKUP(G6515,'Country Codes'!$A$2:$B$139,2,FALSE)</f>
        <v>Great Britain</v>
      </c>
      <c r="I6515" t="s">
        <v>18</v>
      </c>
    </row>
    <row r="6516" spans="1:9" x14ac:dyDescent="0.3">
      <c r="A6516" t="s">
        <v>32</v>
      </c>
      <c r="B6516">
        <v>2000</v>
      </c>
      <c r="C6516" t="s">
        <v>25</v>
      </c>
      <c r="D6516" t="s">
        <v>460</v>
      </c>
      <c r="E6516" t="s">
        <v>5334</v>
      </c>
      <c r="F6516" t="s">
        <v>19</v>
      </c>
      <c r="G6516" t="s">
        <v>439</v>
      </c>
      <c r="H6516" t="str">
        <f>VLOOKUP(G6516,'Country Codes'!$A$2:$B$139,2,FALSE)</f>
        <v>Great Britain</v>
      </c>
      <c r="I6516" t="s">
        <v>39</v>
      </c>
    </row>
    <row r="6517" spans="1:9" x14ac:dyDescent="0.3">
      <c r="A6517" t="s">
        <v>67</v>
      </c>
      <c r="B6517">
        <v>1988</v>
      </c>
      <c r="C6517" t="s">
        <v>54</v>
      </c>
      <c r="D6517" t="s">
        <v>152</v>
      </c>
      <c r="E6517" t="s">
        <v>5335</v>
      </c>
      <c r="F6517" t="s">
        <v>5</v>
      </c>
      <c r="G6517" t="s">
        <v>779</v>
      </c>
      <c r="H6517" t="str">
        <f>VLOOKUP(G6517,'Country Codes'!$A$2:$B$139,2,FALSE)</f>
        <v>Yugoslavia</v>
      </c>
      <c r="I6517" t="s">
        <v>39</v>
      </c>
    </row>
    <row r="6518" spans="1:9" x14ac:dyDescent="0.3">
      <c r="A6518" t="s">
        <v>67</v>
      </c>
      <c r="B6518">
        <v>1988</v>
      </c>
      <c r="C6518" t="s">
        <v>68</v>
      </c>
      <c r="D6518" t="s">
        <v>69</v>
      </c>
      <c r="E6518" t="s">
        <v>5336</v>
      </c>
      <c r="F6518" t="s">
        <v>19</v>
      </c>
      <c r="G6518" t="s">
        <v>21</v>
      </c>
      <c r="H6518" t="str">
        <f>VLOOKUP(G6518,'Country Codes'!$A$2:$B$139,2,FALSE)</f>
        <v>Netherlands</v>
      </c>
      <c r="I6518" t="s">
        <v>39</v>
      </c>
    </row>
    <row r="6519" spans="1:9" x14ac:dyDescent="0.3">
      <c r="A6519" t="s">
        <v>35</v>
      </c>
      <c r="B6519">
        <v>1996</v>
      </c>
      <c r="C6519" t="s">
        <v>68</v>
      </c>
      <c r="D6519" t="s">
        <v>69</v>
      </c>
      <c r="E6519" t="s">
        <v>5336</v>
      </c>
      <c r="F6519" t="s">
        <v>19</v>
      </c>
      <c r="G6519" t="s">
        <v>21</v>
      </c>
      <c r="H6519" t="str">
        <f>VLOOKUP(G6519,'Country Codes'!$A$2:$B$139,2,FALSE)</f>
        <v>Netherlands</v>
      </c>
      <c r="I6519" t="s">
        <v>39</v>
      </c>
    </row>
    <row r="6520" spans="1:9" x14ac:dyDescent="0.3">
      <c r="A6520" t="s">
        <v>58</v>
      </c>
      <c r="B6520">
        <v>2016</v>
      </c>
      <c r="C6520" t="s">
        <v>257</v>
      </c>
      <c r="D6520" t="s">
        <v>258</v>
      </c>
      <c r="E6520" t="s">
        <v>5337</v>
      </c>
      <c r="F6520" t="s">
        <v>5</v>
      </c>
      <c r="G6520" t="s">
        <v>23</v>
      </c>
      <c r="H6520" t="str">
        <f>VLOOKUP(G6520,'Country Codes'!$A$2:$B$139,2,FALSE)</f>
        <v>United States</v>
      </c>
      <c r="I6520" t="s">
        <v>39</v>
      </c>
    </row>
    <row r="6521" spans="1:9" x14ac:dyDescent="0.3">
      <c r="A6521" t="s">
        <v>32</v>
      </c>
      <c r="B6521">
        <v>2000</v>
      </c>
      <c r="C6521" t="s">
        <v>68</v>
      </c>
      <c r="D6521" t="s">
        <v>226</v>
      </c>
      <c r="E6521" t="s">
        <v>5338</v>
      </c>
      <c r="F6521" t="s">
        <v>5</v>
      </c>
      <c r="G6521" t="s">
        <v>244</v>
      </c>
      <c r="H6521" t="str">
        <f>VLOOKUP(G6521,'Country Codes'!$A$2:$B$139,2,FALSE)</f>
        <v>Australia</v>
      </c>
      <c r="I6521" t="s">
        <v>39</v>
      </c>
    </row>
    <row r="6522" spans="1:9" x14ac:dyDescent="0.3">
      <c r="A6522" t="s">
        <v>8</v>
      </c>
      <c r="B6522">
        <v>1992</v>
      </c>
      <c r="C6522" t="s">
        <v>86</v>
      </c>
      <c r="D6522" t="s">
        <v>87</v>
      </c>
      <c r="E6522" t="s">
        <v>5339</v>
      </c>
      <c r="F6522" t="s">
        <v>5</v>
      </c>
      <c r="G6522" t="s">
        <v>371</v>
      </c>
      <c r="H6522" t="str">
        <f>VLOOKUP(G6522,'Country Codes'!$A$2:$B$139,2,FALSE)</f>
        <v>Unified Team</v>
      </c>
      <c r="I6522" t="s">
        <v>52</v>
      </c>
    </row>
    <row r="6523" spans="1:9" x14ac:dyDescent="0.3">
      <c r="A6523" t="s">
        <v>24</v>
      </c>
      <c r="B6523">
        <v>1984</v>
      </c>
      <c r="C6523" t="s">
        <v>100</v>
      </c>
      <c r="D6523" t="s">
        <v>569</v>
      </c>
      <c r="E6523" t="s">
        <v>5340</v>
      </c>
      <c r="F6523" t="s">
        <v>5</v>
      </c>
      <c r="G6523" t="s">
        <v>23</v>
      </c>
      <c r="H6523" t="str">
        <f>VLOOKUP(G6523,'Country Codes'!$A$2:$B$139,2,FALSE)</f>
        <v>United States</v>
      </c>
      <c r="I6523" t="s">
        <v>39</v>
      </c>
    </row>
    <row r="6524" spans="1:9" x14ac:dyDescent="0.3">
      <c r="A6524" t="s">
        <v>11</v>
      </c>
      <c r="B6524">
        <v>2012</v>
      </c>
      <c r="C6524" t="s">
        <v>25</v>
      </c>
      <c r="D6524" t="s">
        <v>75</v>
      </c>
      <c r="E6524" t="s">
        <v>5341</v>
      </c>
      <c r="F6524" t="s">
        <v>5</v>
      </c>
      <c r="G6524" t="s">
        <v>234</v>
      </c>
      <c r="H6524" t="str">
        <f>VLOOKUP(G6524,'Country Codes'!$A$2:$B$139,2,FALSE)</f>
        <v>Germany</v>
      </c>
      <c r="I6524" t="s">
        <v>39</v>
      </c>
    </row>
    <row r="6525" spans="1:9" x14ac:dyDescent="0.3">
      <c r="A6525" t="s">
        <v>35</v>
      </c>
      <c r="B6525">
        <v>1996</v>
      </c>
      <c r="C6525" t="s">
        <v>54</v>
      </c>
      <c r="D6525" t="s">
        <v>152</v>
      </c>
      <c r="E6525" t="s">
        <v>5342</v>
      </c>
      <c r="F6525" t="s">
        <v>5</v>
      </c>
      <c r="G6525" t="s">
        <v>105</v>
      </c>
      <c r="H6525" t="str">
        <f>VLOOKUP(G6525,'Country Codes'!$A$2:$B$139,2,FALSE)</f>
        <v>Spain</v>
      </c>
      <c r="I6525" t="s">
        <v>39</v>
      </c>
    </row>
    <row r="6526" spans="1:9" x14ac:dyDescent="0.3">
      <c r="A6526" t="s">
        <v>53</v>
      </c>
      <c r="B6526">
        <v>2008</v>
      </c>
      <c r="C6526" t="s">
        <v>54</v>
      </c>
      <c r="D6526" t="s">
        <v>152</v>
      </c>
      <c r="E6526" t="s">
        <v>5342</v>
      </c>
      <c r="F6526" t="s">
        <v>5</v>
      </c>
      <c r="G6526" t="s">
        <v>105</v>
      </c>
      <c r="H6526" t="str">
        <f>VLOOKUP(G6526,'Country Codes'!$A$2:$B$139,2,FALSE)</f>
        <v>Spain</v>
      </c>
      <c r="I6526" t="s">
        <v>39</v>
      </c>
    </row>
    <row r="6527" spans="1:9" x14ac:dyDescent="0.3">
      <c r="A6527" t="s">
        <v>67</v>
      </c>
      <c r="B6527">
        <v>1988</v>
      </c>
      <c r="C6527" t="s">
        <v>71</v>
      </c>
      <c r="D6527" t="s">
        <v>441</v>
      </c>
      <c r="E6527" t="s">
        <v>5343</v>
      </c>
      <c r="F6527" t="s">
        <v>19</v>
      </c>
      <c r="G6527" t="s">
        <v>57</v>
      </c>
      <c r="H6527" t="str">
        <f>VLOOKUP(G6527,'Country Codes'!$A$2:$B$139,2,FALSE)</f>
        <v>Romania</v>
      </c>
      <c r="I6527" t="s">
        <v>52</v>
      </c>
    </row>
    <row r="6528" spans="1:9" x14ac:dyDescent="0.3">
      <c r="A6528" t="s">
        <v>24</v>
      </c>
      <c r="B6528">
        <v>1984</v>
      </c>
      <c r="C6528" t="s">
        <v>71</v>
      </c>
      <c r="D6528" t="s">
        <v>907</v>
      </c>
      <c r="E6528" t="s">
        <v>5343</v>
      </c>
      <c r="F6528" t="s">
        <v>19</v>
      </c>
      <c r="G6528" t="s">
        <v>57</v>
      </c>
      <c r="H6528" t="str">
        <f>VLOOKUP(G6528,'Country Codes'!$A$2:$B$139,2,FALSE)</f>
        <v>Romania</v>
      </c>
      <c r="I6528" t="s">
        <v>18</v>
      </c>
    </row>
    <row r="6529" spans="1:9" x14ac:dyDescent="0.3">
      <c r="A6529" t="s">
        <v>67</v>
      </c>
      <c r="B6529">
        <v>1988</v>
      </c>
      <c r="C6529" t="s">
        <v>71</v>
      </c>
      <c r="D6529" t="s">
        <v>153</v>
      </c>
      <c r="E6529" t="s">
        <v>5343</v>
      </c>
      <c r="F6529" t="s">
        <v>19</v>
      </c>
      <c r="G6529" t="s">
        <v>57</v>
      </c>
      <c r="H6529" t="str">
        <f>VLOOKUP(G6529,'Country Codes'!$A$2:$B$139,2,FALSE)</f>
        <v>Romania</v>
      </c>
      <c r="I6529" t="s">
        <v>18</v>
      </c>
    </row>
    <row r="6530" spans="1:9" x14ac:dyDescent="0.3">
      <c r="A6530" t="s">
        <v>176</v>
      </c>
      <c r="B6530">
        <v>1980</v>
      </c>
      <c r="C6530" t="s">
        <v>71</v>
      </c>
      <c r="D6530" t="s">
        <v>567</v>
      </c>
      <c r="E6530" t="s">
        <v>5343</v>
      </c>
      <c r="F6530" t="s">
        <v>19</v>
      </c>
      <c r="G6530" t="s">
        <v>57</v>
      </c>
      <c r="H6530" t="str">
        <f>VLOOKUP(G6530,'Country Codes'!$A$2:$B$139,2,FALSE)</f>
        <v>Romania</v>
      </c>
      <c r="I6530" t="s">
        <v>39</v>
      </c>
    </row>
    <row r="6531" spans="1:9" x14ac:dyDescent="0.3">
      <c r="A6531" t="s">
        <v>58</v>
      </c>
      <c r="B6531">
        <v>2016</v>
      </c>
      <c r="C6531" t="s">
        <v>86</v>
      </c>
      <c r="D6531" t="s">
        <v>284</v>
      </c>
      <c r="E6531" t="s">
        <v>5344</v>
      </c>
      <c r="F6531" t="s">
        <v>5</v>
      </c>
      <c r="G6531" t="s">
        <v>23</v>
      </c>
      <c r="H6531" t="str">
        <f>VLOOKUP(G6531,'Country Codes'!$A$2:$B$139,2,FALSE)</f>
        <v>United States</v>
      </c>
      <c r="I6531" t="s">
        <v>52</v>
      </c>
    </row>
    <row r="6532" spans="1:9" x14ac:dyDescent="0.3">
      <c r="A6532" t="s">
        <v>24</v>
      </c>
      <c r="B6532">
        <v>1984</v>
      </c>
      <c r="C6532" t="s">
        <v>90</v>
      </c>
      <c r="D6532" t="s">
        <v>91</v>
      </c>
      <c r="E6532" t="s">
        <v>5345</v>
      </c>
      <c r="F6532" t="s">
        <v>5</v>
      </c>
      <c r="G6532" t="s">
        <v>23</v>
      </c>
      <c r="H6532" t="str">
        <f>VLOOKUP(G6532,'Country Codes'!$A$2:$B$139,2,FALSE)</f>
        <v>United States</v>
      </c>
      <c r="I6532" t="s">
        <v>52</v>
      </c>
    </row>
    <row r="6533" spans="1:9" x14ac:dyDescent="0.3">
      <c r="A6533" t="s">
        <v>24</v>
      </c>
      <c r="B6533">
        <v>1984</v>
      </c>
      <c r="C6533" t="s">
        <v>90</v>
      </c>
      <c r="D6533" t="s">
        <v>663</v>
      </c>
      <c r="E6533" t="s">
        <v>5345</v>
      </c>
      <c r="F6533" t="s">
        <v>5</v>
      </c>
      <c r="G6533" t="s">
        <v>23</v>
      </c>
      <c r="H6533" t="str">
        <f>VLOOKUP(G6533,'Country Codes'!$A$2:$B$139,2,FALSE)</f>
        <v>United States</v>
      </c>
      <c r="I6533" t="s">
        <v>18</v>
      </c>
    </row>
    <row r="6534" spans="1:9" x14ac:dyDescent="0.3">
      <c r="A6534" t="s">
        <v>63</v>
      </c>
      <c r="B6534">
        <v>2004</v>
      </c>
      <c r="C6534" t="s">
        <v>71</v>
      </c>
      <c r="D6534" t="s">
        <v>441</v>
      </c>
      <c r="E6534" t="s">
        <v>5346</v>
      </c>
      <c r="F6534" t="s">
        <v>19</v>
      </c>
      <c r="G6534" t="s">
        <v>21</v>
      </c>
      <c r="H6534" t="str">
        <f>VLOOKUP(G6534,'Country Codes'!$A$2:$B$139,2,FALSE)</f>
        <v>Netherlands</v>
      </c>
      <c r="I6534" t="s">
        <v>39</v>
      </c>
    </row>
    <row r="6535" spans="1:9" x14ac:dyDescent="0.3">
      <c r="A6535" t="s">
        <v>176</v>
      </c>
      <c r="B6535">
        <v>1980</v>
      </c>
      <c r="C6535" t="s">
        <v>25</v>
      </c>
      <c r="D6535" t="s">
        <v>102</v>
      </c>
      <c r="E6535" t="s">
        <v>5347</v>
      </c>
      <c r="F6535" t="s">
        <v>19</v>
      </c>
      <c r="G6535" t="s">
        <v>389</v>
      </c>
      <c r="H6535" t="str">
        <f>VLOOKUP(G6535,'Country Codes'!$A$2:$B$139,2,FALSE)</f>
        <v>East Germany</v>
      </c>
      <c r="I6535" t="s">
        <v>39</v>
      </c>
    </row>
    <row r="6536" spans="1:9" x14ac:dyDescent="0.3">
      <c r="A6536" t="s">
        <v>32</v>
      </c>
      <c r="B6536">
        <v>2000</v>
      </c>
      <c r="C6536" t="s">
        <v>40</v>
      </c>
      <c r="D6536" t="s">
        <v>42</v>
      </c>
      <c r="E6536" t="s">
        <v>5348</v>
      </c>
      <c r="F6536" t="s">
        <v>5</v>
      </c>
      <c r="G6536" t="s">
        <v>437</v>
      </c>
      <c r="H6536" t="str">
        <f>VLOOKUP(G6536,'Country Codes'!$A$2:$B$139,2,FALSE)</f>
        <v>Ukraine</v>
      </c>
      <c r="I6536" t="s">
        <v>52</v>
      </c>
    </row>
    <row r="6537" spans="1:9" x14ac:dyDescent="0.3">
      <c r="A6537" t="s">
        <v>63</v>
      </c>
      <c r="B6537">
        <v>2004</v>
      </c>
      <c r="C6537" t="s">
        <v>40</v>
      </c>
      <c r="D6537" t="s">
        <v>45</v>
      </c>
      <c r="E6537" t="s">
        <v>5348</v>
      </c>
      <c r="F6537" t="s">
        <v>5</v>
      </c>
      <c r="G6537" t="s">
        <v>437</v>
      </c>
      <c r="H6537" t="str">
        <f>VLOOKUP(G6537,'Country Codes'!$A$2:$B$139,2,FALSE)</f>
        <v>Ukraine</v>
      </c>
      <c r="I6537" t="s">
        <v>18</v>
      </c>
    </row>
    <row r="6538" spans="1:9" x14ac:dyDescent="0.3">
      <c r="A6538" t="s">
        <v>63</v>
      </c>
      <c r="B6538">
        <v>2004</v>
      </c>
      <c r="C6538" t="s">
        <v>54</v>
      </c>
      <c r="D6538" t="s">
        <v>55</v>
      </c>
      <c r="E6538" t="s">
        <v>5349</v>
      </c>
      <c r="F6538" t="s">
        <v>19</v>
      </c>
      <c r="G6538" t="s">
        <v>437</v>
      </c>
      <c r="H6538" t="str">
        <f>VLOOKUP(G6538,'Country Codes'!$A$2:$B$139,2,FALSE)</f>
        <v>Ukraine</v>
      </c>
      <c r="I6538" t="s">
        <v>39</v>
      </c>
    </row>
    <row r="6539" spans="1:9" x14ac:dyDescent="0.3">
      <c r="A6539" t="s">
        <v>24</v>
      </c>
      <c r="B6539">
        <v>1984</v>
      </c>
      <c r="C6539" t="s">
        <v>25</v>
      </c>
      <c r="D6539" t="s">
        <v>97</v>
      </c>
      <c r="E6539" t="s">
        <v>5350</v>
      </c>
      <c r="F6539" t="s">
        <v>5</v>
      </c>
      <c r="G6539" t="s">
        <v>244</v>
      </c>
      <c r="H6539" t="str">
        <f>VLOOKUP(G6539,'Country Codes'!$A$2:$B$139,2,FALSE)</f>
        <v>Australia</v>
      </c>
      <c r="I6539" t="s">
        <v>52</v>
      </c>
    </row>
    <row r="6540" spans="1:9" x14ac:dyDescent="0.3">
      <c r="A6540" t="s">
        <v>8</v>
      </c>
      <c r="B6540">
        <v>1992</v>
      </c>
      <c r="C6540" t="s">
        <v>315</v>
      </c>
      <c r="D6540" t="s">
        <v>317</v>
      </c>
      <c r="E6540" t="s">
        <v>5351</v>
      </c>
      <c r="F6540" t="s">
        <v>19</v>
      </c>
      <c r="G6540" t="s">
        <v>684</v>
      </c>
      <c r="H6540" t="str">
        <f>VLOOKUP(G6540,'Country Codes'!$A$2:$B$139,2,FALSE)</f>
        <v>South Korea</v>
      </c>
      <c r="I6540" t="s">
        <v>39</v>
      </c>
    </row>
    <row r="6541" spans="1:9" x14ac:dyDescent="0.3">
      <c r="A6541" t="s">
        <v>35</v>
      </c>
      <c r="B6541">
        <v>1996</v>
      </c>
      <c r="C6541" t="s">
        <v>54</v>
      </c>
      <c r="D6541" t="s">
        <v>55</v>
      </c>
      <c r="E6541" t="s">
        <v>5352</v>
      </c>
      <c r="F6541" t="s">
        <v>19</v>
      </c>
      <c r="G6541" t="s">
        <v>684</v>
      </c>
      <c r="H6541" t="str">
        <f>VLOOKUP(G6541,'Country Codes'!$A$2:$B$139,2,FALSE)</f>
        <v>South Korea</v>
      </c>
      <c r="I6541" t="s">
        <v>52</v>
      </c>
    </row>
    <row r="6542" spans="1:9" x14ac:dyDescent="0.3">
      <c r="A6542" t="s">
        <v>8</v>
      </c>
      <c r="B6542">
        <v>1992</v>
      </c>
      <c r="C6542" t="s">
        <v>54</v>
      </c>
      <c r="D6542" t="s">
        <v>55</v>
      </c>
      <c r="E6542" t="s">
        <v>5352</v>
      </c>
      <c r="F6542" t="s">
        <v>19</v>
      </c>
      <c r="G6542" t="s">
        <v>684</v>
      </c>
      <c r="H6542" t="str">
        <f>VLOOKUP(G6542,'Country Codes'!$A$2:$B$139,2,FALSE)</f>
        <v>South Korea</v>
      </c>
      <c r="I6542" t="s">
        <v>18</v>
      </c>
    </row>
    <row r="6543" spans="1:9" x14ac:dyDescent="0.3">
      <c r="A6543" t="s">
        <v>53</v>
      </c>
      <c r="B6543">
        <v>2008</v>
      </c>
      <c r="C6543" t="s">
        <v>54</v>
      </c>
      <c r="D6543" t="s">
        <v>55</v>
      </c>
      <c r="E6543" t="s">
        <v>5352</v>
      </c>
      <c r="F6543" t="s">
        <v>19</v>
      </c>
      <c r="G6543" t="s">
        <v>684</v>
      </c>
      <c r="H6543" t="str">
        <f>VLOOKUP(G6543,'Country Codes'!$A$2:$B$139,2,FALSE)</f>
        <v>South Korea</v>
      </c>
      <c r="I6543" t="s">
        <v>39</v>
      </c>
    </row>
    <row r="6544" spans="1:9" x14ac:dyDescent="0.3">
      <c r="A6544" t="s">
        <v>32</v>
      </c>
      <c r="B6544">
        <v>2000</v>
      </c>
      <c r="C6544" t="s">
        <v>375</v>
      </c>
      <c r="D6544" t="s">
        <v>376</v>
      </c>
      <c r="E6544" t="s">
        <v>5353</v>
      </c>
      <c r="F6544" t="s">
        <v>5</v>
      </c>
      <c r="G6544" t="s">
        <v>684</v>
      </c>
      <c r="H6544" t="str">
        <f>VLOOKUP(G6544,'Country Codes'!$A$2:$B$139,2,FALSE)</f>
        <v>South Korea</v>
      </c>
      <c r="I6544" t="s">
        <v>39</v>
      </c>
    </row>
    <row r="6545" spans="1:9" x14ac:dyDescent="0.3">
      <c r="A6545" t="s">
        <v>53</v>
      </c>
      <c r="B6545">
        <v>2008</v>
      </c>
      <c r="C6545" t="s">
        <v>40</v>
      </c>
      <c r="D6545" t="s">
        <v>393</v>
      </c>
      <c r="E6545" t="s">
        <v>5354</v>
      </c>
      <c r="F6545" t="s">
        <v>19</v>
      </c>
      <c r="G6545" t="s">
        <v>906</v>
      </c>
      <c r="H6545" t="str">
        <f>VLOOKUP(G6545,'Country Codes'!$A$2:$B$139,2,FALSE)</f>
        <v>North Korea</v>
      </c>
      <c r="I6545" t="s">
        <v>18</v>
      </c>
    </row>
    <row r="6546" spans="1:9" x14ac:dyDescent="0.3">
      <c r="A6546" t="s">
        <v>32</v>
      </c>
      <c r="B6546">
        <v>2000</v>
      </c>
      <c r="C6546" t="s">
        <v>12</v>
      </c>
      <c r="D6546" t="s">
        <v>551</v>
      </c>
      <c r="E6546" t="s">
        <v>5355</v>
      </c>
      <c r="F6546" t="s">
        <v>5</v>
      </c>
      <c r="G6546" t="s">
        <v>383</v>
      </c>
      <c r="H6546" t="str">
        <f>VLOOKUP(G6546,'Country Codes'!$A$2:$B$139,2,FALSE)</f>
        <v>Brazil</v>
      </c>
      <c r="I6546" t="s">
        <v>52</v>
      </c>
    </row>
    <row r="6547" spans="1:9" x14ac:dyDescent="0.3">
      <c r="A6547" t="s">
        <v>11</v>
      </c>
      <c r="B6547">
        <v>2012</v>
      </c>
      <c r="C6547" t="s">
        <v>54</v>
      </c>
      <c r="D6547" t="s">
        <v>152</v>
      </c>
      <c r="E6547" t="s">
        <v>5356</v>
      </c>
      <c r="F6547" t="s">
        <v>5</v>
      </c>
      <c r="G6547" t="s">
        <v>79</v>
      </c>
      <c r="H6547" t="str">
        <f>VLOOKUP(G6547,'Country Codes'!$A$2:$B$139,2,FALSE)</f>
        <v>France</v>
      </c>
      <c r="I6547" t="s">
        <v>18</v>
      </c>
    </row>
    <row r="6548" spans="1:9" x14ac:dyDescent="0.3">
      <c r="A6548" t="s">
        <v>63</v>
      </c>
      <c r="B6548">
        <v>2004</v>
      </c>
      <c r="C6548" t="s">
        <v>12</v>
      </c>
      <c r="D6548" t="s">
        <v>126</v>
      </c>
      <c r="E6548" t="s">
        <v>5357</v>
      </c>
      <c r="F6548" t="s">
        <v>5</v>
      </c>
      <c r="G6548" t="s">
        <v>437</v>
      </c>
      <c r="H6548" t="str">
        <f>VLOOKUP(G6548,'Country Codes'!$A$2:$B$139,2,FALSE)</f>
        <v>Ukraine</v>
      </c>
      <c r="I6548" t="s">
        <v>52</v>
      </c>
    </row>
    <row r="6549" spans="1:9" x14ac:dyDescent="0.3">
      <c r="A6549" t="s">
        <v>53</v>
      </c>
      <c r="B6549">
        <v>2008</v>
      </c>
      <c r="C6549" t="s">
        <v>12</v>
      </c>
      <c r="D6549" t="s">
        <v>126</v>
      </c>
      <c r="E6549" t="s">
        <v>5357</v>
      </c>
      <c r="F6549" t="s">
        <v>5</v>
      </c>
      <c r="G6549" t="s">
        <v>437</v>
      </c>
      <c r="H6549" t="str">
        <f>VLOOKUP(G6549,'Country Codes'!$A$2:$B$139,2,FALSE)</f>
        <v>Ukraine</v>
      </c>
      <c r="I6549" t="s">
        <v>39</v>
      </c>
    </row>
    <row r="6550" spans="1:9" x14ac:dyDescent="0.3">
      <c r="A6550" t="s">
        <v>58</v>
      </c>
      <c r="B6550">
        <v>2016</v>
      </c>
      <c r="C6550" t="s">
        <v>68</v>
      </c>
      <c r="D6550" t="s">
        <v>69</v>
      </c>
      <c r="E6550" t="s">
        <v>5358</v>
      </c>
      <c r="F6550" t="s">
        <v>19</v>
      </c>
      <c r="G6550" t="s">
        <v>21</v>
      </c>
      <c r="H6550" t="str">
        <f>VLOOKUP(G6550,'Country Codes'!$A$2:$B$139,2,FALSE)</f>
        <v>Netherlands</v>
      </c>
      <c r="I6550" t="s">
        <v>52</v>
      </c>
    </row>
    <row r="6551" spans="1:9" x14ac:dyDescent="0.3">
      <c r="A6551" t="s">
        <v>53</v>
      </c>
      <c r="B6551">
        <v>2008</v>
      </c>
      <c r="C6551" t="s">
        <v>68</v>
      </c>
      <c r="D6551" t="s">
        <v>69</v>
      </c>
      <c r="E6551" t="s">
        <v>5358</v>
      </c>
      <c r="F6551" t="s">
        <v>19</v>
      </c>
      <c r="G6551" t="s">
        <v>21</v>
      </c>
      <c r="H6551" t="str">
        <f>VLOOKUP(G6551,'Country Codes'!$A$2:$B$139,2,FALSE)</f>
        <v>Netherlands</v>
      </c>
      <c r="I6551" t="s">
        <v>18</v>
      </c>
    </row>
    <row r="6552" spans="1:9" x14ac:dyDescent="0.3">
      <c r="A6552" t="s">
        <v>11</v>
      </c>
      <c r="B6552">
        <v>2012</v>
      </c>
      <c r="C6552" t="s">
        <v>68</v>
      </c>
      <c r="D6552" t="s">
        <v>69</v>
      </c>
      <c r="E6552" t="s">
        <v>5358</v>
      </c>
      <c r="F6552" t="s">
        <v>19</v>
      </c>
      <c r="G6552" t="s">
        <v>21</v>
      </c>
      <c r="H6552" t="str">
        <f>VLOOKUP(G6552,'Country Codes'!$A$2:$B$139,2,FALSE)</f>
        <v>Netherlands</v>
      </c>
      <c r="I6552" t="s">
        <v>18</v>
      </c>
    </row>
    <row r="6553" spans="1:9" x14ac:dyDescent="0.3">
      <c r="A6553" t="s">
        <v>11</v>
      </c>
      <c r="B6553">
        <v>2012</v>
      </c>
      <c r="C6553" t="s">
        <v>257</v>
      </c>
      <c r="D6553" t="s">
        <v>295</v>
      </c>
      <c r="E6553" t="s">
        <v>5359</v>
      </c>
      <c r="F6553" t="s">
        <v>19</v>
      </c>
      <c r="G6553" t="s">
        <v>23</v>
      </c>
      <c r="H6553" t="str">
        <f>VLOOKUP(G6553,'Country Codes'!$A$2:$B$139,2,FALSE)</f>
        <v>United States</v>
      </c>
      <c r="I6553" t="s">
        <v>52</v>
      </c>
    </row>
    <row r="6554" spans="1:9" x14ac:dyDescent="0.3">
      <c r="A6554" t="s">
        <v>35</v>
      </c>
      <c r="B6554">
        <v>1996</v>
      </c>
      <c r="C6554" t="s">
        <v>71</v>
      </c>
      <c r="D6554" t="s">
        <v>206</v>
      </c>
      <c r="E6554" t="s">
        <v>5360</v>
      </c>
      <c r="F6554" t="s">
        <v>5</v>
      </c>
      <c r="G6554" t="s">
        <v>244</v>
      </c>
      <c r="H6554" t="str">
        <f>VLOOKUP(G6554,'Country Codes'!$A$2:$B$139,2,FALSE)</f>
        <v>Australia</v>
      </c>
      <c r="I6554" t="s">
        <v>39</v>
      </c>
    </row>
    <row r="6555" spans="1:9" x14ac:dyDescent="0.3">
      <c r="A6555" t="s">
        <v>106</v>
      </c>
      <c r="B6555">
        <v>1976</v>
      </c>
      <c r="C6555" t="s">
        <v>30</v>
      </c>
      <c r="D6555" t="s">
        <v>413</v>
      </c>
      <c r="E6555" t="s">
        <v>5361</v>
      </c>
      <c r="F6555" t="s">
        <v>19</v>
      </c>
      <c r="G6555" t="s">
        <v>23</v>
      </c>
      <c r="H6555" t="str">
        <f>VLOOKUP(G6555,'Country Codes'!$A$2:$B$139,2,FALSE)</f>
        <v>United States</v>
      </c>
      <c r="I6555" t="s">
        <v>18</v>
      </c>
    </row>
    <row r="6556" spans="1:9" x14ac:dyDescent="0.3">
      <c r="A6556" t="s">
        <v>53</v>
      </c>
      <c r="B6556">
        <v>2008</v>
      </c>
      <c r="C6556" t="s">
        <v>25</v>
      </c>
      <c r="D6556" t="s">
        <v>75</v>
      </c>
      <c r="E6556" t="s">
        <v>5362</v>
      </c>
      <c r="F6556" t="s">
        <v>5</v>
      </c>
      <c r="G6556" t="s">
        <v>244</v>
      </c>
      <c r="H6556" t="str">
        <f>VLOOKUP(G6556,'Country Codes'!$A$2:$B$139,2,FALSE)</f>
        <v>Australia</v>
      </c>
      <c r="I6556" t="s">
        <v>18</v>
      </c>
    </row>
    <row r="6557" spans="1:9" x14ac:dyDescent="0.3">
      <c r="A6557" t="s">
        <v>32</v>
      </c>
      <c r="B6557">
        <v>2000</v>
      </c>
      <c r="C6557" t="s">
        <v>64</v>
      </c>
      <c r="D6557" t="s">
        <v>232</v>
      </c>
      <c r="E6557" t="s">
        <v>5363</v>
      </c>
      <c r="F6557" t="s">
        <v>19</v>
      </c>
      <c r="G6557" t="s">
        <v>244</v>
      </c>
      <c r="H6557" t="str">
        <f>VLOOKUP(G6557,'Country Codes'!$A$2:$B$139,2,FALSE)</f>
        <v>Australia</v>
      </c>
      <c r="I6557" t="s">
        <v>18</v>
      </c>
    </row>
    <row r="6558" spans="1:9" x14ac:dyDescent="0.3">
      <c r="A6558" t="s">
        <v>63</v>
      </c>
      <c r="B6558">
        <v>2004</v>
      </c>
      <c r="C6558" t="s">
        <v>71</v>
      </c>
      <c r="D6558" t="s">
        <v>181</v>
      </c>
      <c r="E6558" t="s">
        <v>5364</v>
      </c>
      <c r="F6558" t="s">
        <v>5</v>
      </c>
      <c r="G6558" t="s">
        <v>23</v>
      </c>
      <c r="H6558" t="str">
        <f>VLOOKUP(G6558,'Country Codes'!$A$2:$B$139,2,FALSE)</f>
        <v>United States</v>
      </c>
      <c r="I6558" t="s">
        <v>18</v>
      </c>
    </row>
    <row r="6559" spans="1:9" x14ac:dyDescent="0.3">
      <c r="A6559" t="s">
        <v>53</v>
      </c>
      <c r="B6559">
        <v>2008</v>
      </c>
      <c r="C6559" t="s">
        <v>71</v>
      </c>
      <c r="D6559" t="s">
        <v>181</v>
      </c>
      <c r="E6559" t="s">
        <v>5364</v>
      </c>
      <c r="F6559" t="s">
        <v>5</v>
      </c>
      <c r="G6559" t="s">
        <v>23</v>
      </c>
      <c r="H6559" t="str">
        <f>VLOOKUP(G6559,'Country Codes'!$A$2:$B$139,2,FALSE)</f>
        <v>United States</v>
      </c>
      <c r="I6559" t="s">
        <v>39</v>
      </c>
    </row>
    <row r="6560" spans="1:9" x14ac:dyDescent="0.3">
      <c r="A6560" t="s">
        <v>24</v>
      </c>
      <c r="B6560">
        <v>1984</v>
      </c>
      <c r="C6560" t="s">
        <v>64</v>
      </c>
      <c r="D6560" t="s">
        <v>65</v>
      </c>
      <c r="E6560" t="s">
        <v>5365</v>
      </c>
      <c r="F6560" t="s">
        <v>5</v>
      </c>
      <c r="G6560" t="s">
        <v>387</v>
      </c>
      <c r="H6560" t="str">
        <f>VLOOKUP(G6560,'Country Codes'!$A$2:$B$139,2,FALSE)</f>
        <v>West Germany</v>
      </c>
      <c r="I6560" t="s">
        <v>39</v>
      </c>
    </row>
    <row r="6561" spans="1:9" x14ac:dyDescent="0.3">
      <c r="A6561" t="s">
        <v>58</v>
      </c>
      <c r="B6561">
        <v>2016</v>
      </c>
      <c r="C6561" t="s">
        <v>54</v>
      </c>
      <c r="D6561" t="s">
        <v>55</v>
      </c>
      <c r="E6561" t="s">
        <v>5366</v>
      </c>
      <c r="F6561" t="s">
        <v>19</v>
      </c>
      <c r="G6561" t="s">
        <v>79</v>
      </c>
      <c r="H6561" t="str">
        <f>VLOOKUP(G6561,'Country Codes'!$A$2:$B$139,2,FALSE)</f>
        <v>France</v>
      </c>
      <c r="I6561" t="s">
        <v>52</v>
      </c>
    </row>
    <row r="6562" spans="1:9" x14ac:dyDescent="0.3">
      <c r="A6562" t="s">
        <v>67</v>
      </c>
      <c r="B6562">
        <v>1988</v>
      </c>
      <c r="C6562" t="s">
        <v>54</v>
      </c>
      <c r="D6562" t="s">
        <v>55</v>
      </c>
      <c r="E6562" t="s">
        <v>5367</v>
      </c>
      <c r="F6562" t="s">
        <v>19</v>
      </c>
      <c r="G6562" t="s">
        <v>179</v>
      </c>
      <c r="H6562" t="str">
        <f>VLOOKUP(G6562,'Country Codes'!$A$2:$B$139,2,FALSE)</f>
        <v>Soviet Union</v>
      </c>
      <c r="I6562" t="s">
        <v>39</v>
      </c>
    </row>
    <row r="6563" spans="1:9" x14ac:dyDescent="0.3">
      <c r="A6563" t="s">
        <v>8</v>
      </c>
      <c r="B6563">
        <v>1992</v>
      </c>
      <c r="C6563" t="s">
        <v>54</v>
      </c>
      <c r="D6563" t="s">
        <v>55</v>
      </c>
      <c r="E6563" t="s">
        <v>5367</v>
      </c>
      <c r="F6563" t="s">
        <v>19</v>
      </c>
      <c r="G6563" t="s">
        <v>371</v>
      </c>
      <c r="H6563" t="str">
        <f>VLOOKUP(G6563,'Country Codes'!$A$2:$B$139,2,FALSE)</f>
        <v>Unified Team</v>
      </c>
      <c r="I6563" t="s">
        <v>39</v>
      </c>
    </row>
    <row r="6564" spans="1:9" x14ac:dyDescent="0.3">
      <c r="A6564" t="s">
        <v>63</v>
      </c>
      <c r="B6564">
        <v>2004</v>
      </c>
      <c r="C6564" t="s">
        <v>71</v>
      </c>
      <c r="D6564" t="s">
        <v>528</v>
      </c>
      <c r="E6564" t="s">
        <v>5368</v>
      </c>
      <c r="F6564" t="s">
        <v>19</v>
      </c>
      <c r="G6564" t="s">
        <v>244</v>
      </c>
      <c r="H6564" t="str">
        <f>VLOOKUP(G6564,'Country Codes'!$A$2:$B$139,2,FALSE)</f>
        <v>Australia</v>
      </c>
      <c r="I6564" t="s">
        <v>39</v>
      </c>
    </row>
    <row r="6565" spans="1:9" x14ac:dyDescent="0.3">
      <c r="A6565" t="s">
        <v>106</v>
      </c>
      <c r="B6565">
        <v>1976</v>
      </c>
      <c r="C6565" t="s">
        <v>64</v>
      </c>
      <c r="D6565" t="s">
        <v>65</v>
      </c>
      <c r="E6565" t="s">
        <v>5369</v>
      </c>
      <c r="F6565" t="s">
        <v>5</v>
      </c>
      <c r="G6565" t="s">
        <v>194</v>
      </c>
      <c r="H6565" t="str">
        <f>VLOOKUP(G6565,'Country Codes'!$A$2:$B$139,2,FALSE)</f>
        <v>Hungary</v>
      </c>
      <c r="I6565" t="s">
        <v>18</v>
      </c>
    </row>
    <row r="6566" spans="1:9" x14ac:dyDescent="0.3">
      <c r="A6566" t="s">
        <v>176</v>
      </c>
      <c r="B6566">
        <v>1980</v>
      </c>
      <c r="C6566" t="s">
        <v>64</v>
      </c>
      <c r="D6566" t="s">
        <v>65</v>
      </c>
      <c r="E6566" t="s">
        <v>5369</v>
      </c>
      <c r="F6566" t="s">
        <v>5</v>
      </c>
      <c r="G6566" t="s">
        <v>194</v>
      </c>
      <c r="H6566" t="str">
        <f>VLOOKUP(G6566,'Country Codes'!$A$2:$B$139,2,FALSE)</f>
        <v>Hungary</v>
      </c>
      <c r="I6566" t="s">
        <v>39</v>
      </c>
    </row>
    <row r="6567" spans="1:9" x14ac:dyDescent="0.3">
      <c r="A6567" t="s">
        <v>24</v>
      </c>
      <c r="B6567">
        <v>1984</v>
      </c>
      <c r="C6567" t="s">
        <v>71</v>
      </c>
      <c r="D6567" t="s">
        <v>206</v>
      </c>
      <c r="E6567" t="s">
        <v>5370</v>
      </c>
      <c r="F6567" t="s">
        <v>5</v>
      </c>
      <c r="G6567" t="s">
        <v>387</v>
      </c>
      <c r="H6567" t="str">
        <f>VLOOKUP(G6567,'Country Codes'!$A$2:$B$139,2,FALSE)</f>
        <v>West Germany</v>
      </c>
      <c r="I6567" t="s">
        <v>18</v>
      </c>
    </row>
    <row r="6568" spans="1:9" x14ac:dyDescent="0.3">
      <c r="A6568" t="s">
        <v>24</v>
      </c>
      <c r="B6568">
        <v>1984</v>
      </c>
      <c r="C6568" t="s">
        <v>71</v>
      </c>
      <c r="D6568" t="s">
        <v>181</v>
      </c>
      <c r="E6568" t="s">
        <v>5371</v>
      </c>
      <c r="F6568" t="s">
        <v>5</v>
      </c>
      <c r="G6568" t="s">
        <v>237</v>
      </c>
      <c r="H6568" t="str">
        <f>VLOOKUP(G6568,'Country Codes'!$A$2:$B$139,2,FALSE)</f>
        <v>Canada</v>
      </c>
      <c r="I6568" t="s">
        <v>18</v>
      </c>
    </row>
    <row r="6569" spans="1:9" x14ac:dyDescent="0.3">
      <c r="A6569" t="s">
        <v>58</v>
      </c>
      <c r="B6569">
        <v>2016</v>
      </c>
      <c r="C6569" t="s">
        <v>16</v>
      </c>
      <c r="D6569" t="s">
        <v>17</v>
      </c>
      <c r="E6569" t="s">
        <v>5372</v>
      </c>
      <c r="F6569" t="s">
        <v>5</v>
      </c>
      <c r="G6569" t="s">
        <v>234</v>
      </c>
      <c r="H6569" t="str">
        <f>VLOOKUP(G6569,'Country Codes'!$A$2:$B$139,2,FALSE)</f>
        <v>Germany</v>
      </c>
      <c r="I6569" t="s">
        <v>52</v>
      </c>
    </row>
    <row r="6570" spans="1:9" x14ac:dyDescent="0.3">
      <c r="A6570" t="s">
        <v>35</v>
      </c>
      <c r="B6570">
        <v>1996</v>
      </c>
      <c r="C6570" t="s">
        <v>92</v>
      </c>
      <c r="D6570" t="s">
        <v>292</v>
      </c>
      <c r="E6570" t="s">
        <v>5373</v>
      </c>
      <c r="F6570" t="s">
        <v>19</v>
      </c>
      <c r="G6570" t="s">
        <v>234</v>
      </c>
      <c r="H6570" t="str">
        <f>VLOOKUP(G6570,'Country Codes'!$A$2:$B$139,2,FALSE)</f>
        <v>Germany</v>
      </c>
      <c r="I6570" t="s">
        <v>52</v>
      </c>
    </row>
    <row r="6571" spans="1:9" x14ac:dyDescent="0.3">
      <c r="A6571" t="s">
        <v>67</v>
      </c>
      <c r="B6571">
        <v>1988</v>
      </c>
      <c r="C6571" t="s">
        <v>30</v>
      </c>
      <c r="D6571" t="s">
        <v>669</v>
      </c>
      <c r="E6571" t="s">
        <v>5374</v>
      </c>
      <c r="F6571" t="s">
        <v>19</v>
      </c>
      <c r="G6571" t="s">
        <v>389</v>
      </c>
      <c r="H6571" t="str">
        <f>VLOOKUP(G6571,'Country Codes'!$A$2:$B$139,2,FALSE)</f>
        <v>East Germany</v>
      </c>
      <c r="I6571" t="s">
        <v>18</v>
      </c>
    </row>
    <row r="6572" spans="1:9" x14ac:dyDescent="0.3">
      <c r="A6572" t="s">
        <v>67</v>
      </c>
      <c r="B6572">
        <v>1988</v>
      </c>
      <c r="C6572" t="s">
        <v>30</v>
      </c>
      <c r="D6572" t="s">
        <v>308</v>
      </c>
      <c r="E6572" t="s">
        <v>5374</v>
      </c>
      <c r="F6572" t="s">
        <v>19</v>
      </c>
      <c r="G6572" t="s">
        <v>389</v>
      </c>
      <c r="H6572" t="str">
        <f>VLOOKUP(G6572,'Country Codes'!$A$2:$B$139,2,FALSE)</f>
        <v>East Germany</v>
      </c>
      <c r="I6572" t="s">
        <v>18</v>
      </c>
    </row>
    <row r="6573" spans="1:9" x14ac:dyDescent="0.3">
      <c r="A6573" t="s">
        <v>67</v>
      </c>
      <c r="B6573">
        <v>1988</v>
      </c>
      <c r="C6573" t="s">
        <v>30</v>
      </c>
      <c r="D6573" t="s">
        <v>668</v>
      </c>
      <c r="E6573" t="s">
        <v>5374</v>
      </c>
      <c r="F6573" t="s">
        <v>19</v>
      </c>
      <c r="G6573" t="s">
        <v>389</v>
      </c>
      <c r="H6573" t="str">
        <f>VLOOKUP(G6573,'Country Codes'!$A$2:$B$139,2,FALSE)</f>
        <v>East Germany</v>
      </c>
      <c r="I6573" t="s">
        <v>39</v>
      </c>
    </row>
    <row r="6574" spans="1:9" x14ac:dyDescent="0.3">
      <c r="A6574" t="s">
        <v>67</v>
      </c>
      <c r="B6574">
        <v>1988</v>
      </c>
      <c r="C6574" t="s">
        <v>71</v>
      </c>
      <c r="D6574" t="s">
        <v>907</v>
      </c>
      <c r="E6574" t="s">
        <v>5375</v>
      </c>
      <c r="F6574" t="s">
        <v>19</v>
      </c>
      <c r="G6574" t="s">
        <v>389</v>
      </c>
      <c r="H6574" t="str">
        <f>VLOOKUP(G6574,'Country Codes'!$A$2:$B$139,2,FALSE)</f>
        <v>East Germany</v>
      </c>
      <c r="I6574" t="s">
        <v>18</v>
      </c>
    </row>
    <row r="6575" spans="1:9" x14ac:dyDescent="0.3">
      <c r="A6575" t="s">
        <v>11</v>
      </c>
      <c r="B6575">
        <v>2012</v>
      </c>
      <c r="C6575" t="s">
        <v>71</v>
      </c>
      <c r="D6575" t="s">
        <v>153</v>
      </c>
      <c r="E6575" t="s">
        <v>5376</v>
      </c>
      <c r="F6575" t="s">
        <v>19</v>
      </c>
      <c r="G6575" t="s">
        <v>244</v>
      </c>
      <c r="H6575" t="str">
        <f>VLOOKUP(G6575,'Country Codes'!$A$2:$B$139,2,FALSE)</f>
        <v>Australia</v>
      </c>
      <c r="I6575" t="s">
        <v>52</v>
      </c>
    </row>
    <row r="6576" spans="1:9" x14ac:dyDescent="0.3">
      <c r="A6576" t="s">
        <v>67</v>
      </c>
      <c r="B6576">
        <v>1988</v>
      </c>
      <c r="C6576" t="s">
        <v>257</v>
      </c>
      <c r="D6576" t="s">
        <v>295</v>
      </c>
      <c r="E6576" t="s">
        <v>5377</v>
      </c>
      <c r="F6576" t="s">
        <v>19</v>
      </c>
      <c r="G6576" t="s">
        <v>507</v>
      </c>
      <c r="H6576" t="str">
        <f>VLOOKUP(G6576,'Country Codes'!$A$2:$B$139,2,FALSE)</f>
        <v>Peru</v>
      </c>
      <c r="I6576" t="s">
        <v>52</v>
      </c>
    </row>
    <row r="6577" spans="1:9" x14ac:dyDescent="0.3">
      <c r="A6577" t="s">
        <v>67</v>
      </c>
      <c r="B6577">
        <v>1988</v>
      </c>
      <c r="C6577" t="s">
        <v>16</v>
      </c>
      <c r="D6577" t="s">
        <v>17</v>
      </c>
      <c r="E6577" t="s">
        <v>5378</v>
      </c>
      <c r="F6577" t="s">
        <v>5</v>
      </c>
      <c r="G6577" t="s">
        <v>387</v>
      </c>
      <c r="H6577" t="str">
        <f>VLOOKUP(G6577,'Country Codes'!$A$2:$B$139,2,FALSE)</f>
        <v>West Germany</v>
      </c>
      <c r="I6577" t="s">
        <v>39</v>
      </c>
    </row>
    <row r="6578" spans="1:9" x14ac:dyDescent="0.3">
      <c r="A6578" t="s">
        <v>176</v>
      </c>
      <c r="B6578">
        <v>1980</v>
      </c>
      <c r="C6578" t="s">
        <v>100</v>
      </c>
      <c r="D6578" t="s">
        <v>165</v>
      </c>
      <c r="E6578" t="s">
        <v>5379</v>
      </c>
      <c r="F6578" t="s">
        <v>5</v>
      </c>
      <c r="G6578" t="s">
        <v>141</v>
      </c>
      <c r="H6578" t="str">
        <f>VLOOKUP(G6578,'Country Codes'!$A$2:$B$139,2,FALSE)</f>
        <v>Cuba</v>
      </c>
      <c r="I6578" t="s">
        <v>52</v>
      </c>
    </row>
    <row r="6579" spans="1:9" x14ac:dyDescent="0.3">
      <c r="A6579" t="s">
        <v>35</v>
      </c>
      <c r="B6579">
        <v>1996</v>
      </c>
      <c r="C6579" t="s">
        <v>9</v>
      </c>
      <c r="D6579" t="s">
        <v>139</v>
      </c>
      <c r="E6579" t="s">
        <v>5380</v>
      </c>
      <c r="F6579" t="s">
        <v>19</v>
      </c>
      <c r="G6579" t="s">
        <v>383</v>
      </c>
      <c r="H6579" t="str">
        <f>VLOOKUP(G6579,'Country Codes'!$A$2:$B$139,2,FALSE)</f>
        <v>Brazil</v>
      </c>
      <c r="I6579" t="s">
        <v>52</v>
      </c>
    </row>
    <row r="6580" spans="1:9" x14ac:dyDescent="0.3">
      <c r="A6580" t="s">
        <v>53</v>
      </c>
      <c r="B6580">
        <v>2008</v>
      </c>
      <c r="C6580" t="s">
        <v>40</v>
      </c>
      <c r="D6580" t="s">
        <v>46</v>
      </c>
      <c r="E6580" t="s">
        <v>5381</v>
      </c>
      <c r="F6580" t="s">
        <v>5</v>
      </c>
      <c r="G6580" t="s">
        <v>23</v>
      </c>
      <c r="H6580" t="str">
        <f>VLOOKUP(G6580,'Country Codes'!$A$2:$B$139,2,FALSE)</f>
        <v>United States</v>
      </c>
      <c r="I6580" t="s">
        <v>52</v>
      </c>
    </row>
    <row r="6581" spans="1:9" x14ac:dyDescent="0.3">
      <c r="A6581" t="s">
        <v>53</v>
      </c>
      <c r="B6581">
        <v>2008</v>
      </c>
      <c r="C6581" t="s">
        <v>40</v>
      </c>
      <c r="D6581" t="s">
        <v>42</v>
      </c>
      <c r="E6581" t="s">
        <v>5381</v>
      </c>
      <c r="F6581" t="s">
        <v>5</v>
      </c>
      <c r="G6581" t="s">
        <v>23</v>
      </c>
      <c r="H6581" t="str">
        <f>VLOOKUP(G6581,'Country Codes'!$A$2:$B$139,2,FALSE)</f>
        <v>United States</v>
      </c>
      <c r="I6581" t="s">
        <v>39</v>
      </c>
    </row>
    <row r="6582" spans="1:9" x14ac:dyDescent="0.3">
      <c r="A6582" t="s">
        <v>58</v>
      </c>
      <c r="B6582">
        <v>2016</v>
      </c>
      <c r="C6582" t="s">
        <v>30</v>
      </c>
      <c r="D6582" t="s">
        <v>31</v>
      </c>
      <c r="E6582" t="s">
        <v>5382</v>
      </c>
      <c r="F6582" t="s">
        <v>5</v>
      </c>
      <c r="G6582" t="s">
        <v>244</v>
      </c>
      <c r="H6582" t="str">
        <f>VLOOKUP(G6582,'Country Codes'!$A$2:$B$139,2,FALSE)</f>
        <v>Australia</v>
      </c>
      <c r="I6582" t="s">
        <v>18</v>
      </c>
    </row>
    <row r="6583" spans="1:9" x14ac:dyDescent="0.3">
      <c r="A6583" t="s">
        <v>11</v>
      </c>
      <c r="B6583">
        <v>2012</v>
      </c>
      <c r="C6583" t="s">
        <v>54</v>
      </c>
      <c r="D6583" t="s">
        <v>152</v>
      </c>
      <c r="E6583" t="s">
        <v>5383</v>
      </c>
      <c r="F6583" t="s">
        <v>5</v>
      </c>
      <c r="G6583" t="s">
        <v>479</v>
      </c>
      <c r="H6583" t="str">
        <f>VLOOKUP(G6583,'Country Codes'!$A$2:$B$139,2,FALSE)</f>
        <v>Croatia</v>
      </c>
      <c r="I6583" t="s">
        <v>39</v>
      </c>
    </row>
    <row r="6584" spans="1:9" x14ac:dyDescent="0.3">
      <c r="A6584" t="s">
        <v>35</v>
      </c>
      <c r="B6584">
        <v>1996</v>
      </c>
      <c r="C6584" t="s">
        <v>144</v>
      </c>
      <c r="D6584" t="s">
        <v>145</v>
      </c>
      <c r="E6584" t="s">
        <v>5384</v>
      </c>
      <c r="F6584" t="s">
        <v>5</v>
      </c>
      <c r="G6584" t="s">
        <v>194</v>
      </c>
      <c r="H6584" t="str">
        <f>VLOOKUP(G6584,'Country Codes'!$A$2:$B$139,2,FALSE)</f>
        <v>Hungary</v>
      </c>
      <c r="I6584" t="s">
        <v>18</v>
      </c>
    </row>
    <row r="6585" spans="1:9" x14ac:dyDescent="0.3">
      <c r="A6585" t="s">
        <v>35</v>
      </c>
      <c r="B6585">
        <v>1996</v>
      </c>
      <c r="C6585" t="s">
        <v>144</v>
      </c>
      <c r="D6585" t="s">
        <v>146</v>
      </c>
      <c r="E6585" t="s">
        <v>5384</v>
      </c>
      <c r="F6585" t="s">
        <v>5</v>
      </c>
      <c r="G6585" t="s">
        <v>194</v>
      </c>
      <c r="H6585" t="str">
        <f>VLOOKUP(G6585,'Country Codes'!$A$2:$B$139,2,FALSE)</f>
        <v>Hungary</v>
      </c>
      <c r="I6585" t="s">
        <v>39</v>
      </c>
    </row>
    <row r="6586" spans="1:9" x14ac:dyDescent="0.3">
      <c r="A6586" t="s">
        <v>35</v>
      </c>
      <c r="B6586">
        <v>1996</v>
      </c>
      <c r="C6586" t="s">
        <v>144</v>
      </c>
      <c r="D6586" t="s">
        <v>150</v>
      </c>
      <c r="E6586" t="s">
        <v>5385</v>
      </c>
      <c r="F6586" t="s">
        <v>5</v>
      </c>
      <c r="G6586" t="s">
        <v>194</v>
      </c>
      <c r="H6586" t="str">
        <f>VLOOKUP(G6586,'Country Codes'!$A$2:$B$139,2,FALSE)</f>
        <v>Hungary</v>
      </c>
      <c r="I6586" t="s">
        <v>52</v>
      </c>
    </row>
    <row r="6587" spans="1:9" x14ac:dyDescent="0.3">
      <c r="A6587" t="s">
        <v>32</v>
      </c>
      <c r="B6587">
        <v>2000</v>
      </c>
      <c r="C6587" t="s">
        <v>144</v>
      </c>
      <c r="D6587" t="s">
        <v>150</v>
      </c>
      <c r="E6587" t="s">
        <v>5385</v>
      </c>
      <c r="F6587" t="s">
        <v>5</v>
      </c>
      <c r="G6587" t="s">
        <v>194</v>
      </c>
      <c r="H6587" t="str">
        <f>VLOOKUP(G6587,'Country Codes'!$A$2:$B$139,2,FALSE)</f>
        <v>Hungary</v>
      </c>
      <c r="I6587" t="s">
        <v>18</v>
      </c>
    </row>
    <row r="6588" spans="1:9" x14ac:dyDescent="0.3">
      <c r="A6588" t="s">
        <v>63</v>
      </c>
      <c r="B6588">
        <v>2004</v>
      </c>
      <c r="C6588" t="s">
        <v>144</v>
      </c>
      <c r="D6588" t="s">
        <v>150</v>
      </c>
      <c r="E6588" t="s">
        <v>5385</v>
      </c>
      <c r="F6588" t="s">
        <v>5</v>
      </c>
      <c r="G6588" t="s">
        <v>194</v>
      </c>
      <c r="H6588" t="str">
        <f>VLOOKUP(G6588,'Country Codes'!$A$2:$B$139,2,FALSE)</f>
        <v>Hungary</v>
      </c>
      <c r="I6588" t="s">
        <v>18</v>
      </c>
    </row>
    <row r="6589" spans="1:9" x14ac:dyDescent="0.3">
      <c r="A6589" t="s">
        <v>176</v>
      </c>
      <c r="B6589">
        <v>1980</v>
      </c>
      <c r="C6589" t="s">
        <v>200</v>
      </c>
      <c r="D6589" t="s">
        <v>310</v>
      </c>
      <c r="E6589" t="s">
        <v>5386</v>
      </c>
      <c r="F6589" t="s">
        <v>5</v>
      </c>
      <c r="G6589" t="s">
        <v>408</v>
      </c>
      <c r="H6589" t="str">
        <f>VLOOKUP(G6589,'Country Codes'!$A$2:$B$139,2,FALSE)</f>
        <v>Sweden</v>
      </c>
      <c r="I6589" t="s">
        <v>39</v>
      </c>
    </row>
    <row r="6590" spans="1:9" x14ac:dyDescent="0.3">
      <c r="A6590" t="s">
        <v>176</v>
      </c>
      <c r="B6590">
        <v>1980</v>
      </c>
      <c r="C6590" t="s">
        <v>200</v>
      </c>
      <c r="D6590" t="s">
        <v>310</v>
      </c>
      <c r="E6590" t="s">
        <v>5387</v>
      </c>
      <c r="F6590" t="s">
        <v>5</v>
      </c>
      <c r="G6590" t="s">
        <v>194</v>
      </c>
      <c r="H6590" t="str">
        <f>VLOOKUP(G6590,'Country Codes'!$A$2:$B$139,2,FALSE)</f>
        <v>Hungary</v>
      </c>
      <c r="I6590" t="s">
        <v>52</v>
      </c>
    </row>
    <row r="6591" spans="1:9" x14ac:dyDescent="0.3">
      <c r="A6591" t="s">
        <v>106</v>
      </c>
      <c r="B6591">
        <v>1976</v>
      </c>
      <c r="C6591" t="s">
        <v>54</v>
      </c>
      <c r="D6591" t="s">
        <v>55</v>
      </c>
      <c r="E6591" t="s">
        <v>5388</v>
      </c>
      <c r="F6591" t="s">
        <v>19</v>
      </c>
      <c r="G6591" t="s">
        <v>194</v>
      </c>
      <c r="H6591" t="str">
        <f>VLOOKUP(G6591,'Country Codes'!$A$2:$B$139,2,FALSE)</f>
        <v>Hungary</v>
      </c>
      <c r="I6591" t="s">
        <v>39</v>
      </c>
    </row>
    <row r="6592" spans="1:9" x14ac:dyDescent="0.3">
      <c r="A6592" t="s">
        <v>11</v>
      </c>
      <c r="B6592">
        <v>2012</v>
      </c>
      <c r="C6592" t="s">
        <v>30</v>
      </c>
      <c r="D6592" t="s">
        <v>556</v>
      </c>
      <c r="E6592" t="s">
        <v>5389</v>
      </c>
      <c r="F6592" t="s">
        <v>19</v>
      </c>
      <c r="G6592" t="s">
        <v>373</v>
      </c>
      <c r="H6592" t="str">
        <f>VLOOKUP(G6592,'Country Codes'!$A$2:$B$139,2,FALSE)</f>
        <v>Japan</v>
      </c>
      <c r="I6592" t="s">
        <v>39</v>
      </c>
    </row>
    <row r="6593" spans="1:9" x14ac:dyDescent="0.3">
      <c r="A6593" t="s">
        <v>58</v>
      </c>
      <c r="B6593">
        <v>2016</v>
      </c>
      <c r="C6593" t="s">
        <v>30</v>
      </c>
      <c r="D6593" t="s">
        <v>556</v>
      </c>
      <c r="E6593" t="s">
        <v>5389</v>
      </c>
      <c r="F6593" t="s">
        <v>19</v>
      </c>
      <c r="G6593" t="s">
        <v>373</v>
      </c>
      <c r="H6593" t="str">
        <f>VLOOKUP(G6593,'Country Codes'!$A$2:$B$139,2,FALSE)</f>
        <v>Japan</v>
      </c>
      <c r="I6593" t="s">
        <v>39</v>
      </c>
    </row>
    <row r="6594" spans="1:9" x14ac:dyDescent="0.3">
      <c r="A6594" t="s">
        <v>11</v>
      </c>
      <c r="B6594">
        <v>2012</v>
      </c>
      <c r="C6594" t="s">
        <v>71</v>
      </c>
      <c r="D6594" t="s">
        <v>459</v>
      </c>
      <c r="E6594" t="s">
        <v>5390</v>
      </c>
      <c r="F6594" t="s">
        <v>19</v>
      </c>
      <c r="G6594" t="s">
        <v>439</v>
      </c>
      <c r="H6594" t="str">
        <f>VLOOKUP(G6594,'Country Codes'!$A$2:$B$139,2,FALSE)</f>
        <v>Great Britain</v>
      </c>
      <c r="I6594" t="s">
        <v>18</v>
      </c>
    </row>
    <row r="6595" spans="1:9" x14ac:dyDescent="0.3">
      <c r="A6595" t="s">
        <v>53</v>
      </c>
      <c r="B6595">
        <v>2008</v>
      </c>
      <c r="C6595" t="s">
        <v>64</v>
      </c>
      <c r="D6595" t="s">
        <v>65</v>
      </c>
      <c r="E6595" t="s">
        <v>5391</v>
      </c>
      <c r="F6595" t="s">
        <v>5</v>
      </c>
      <c r="G6595" t="s">
        <v>194</v>
      </c>
      <c r="H6595" t="str">
        <f>VLOOKUP(G6595,'Country Codes'!$A$2:$B$139,2,FALSE)</f>
        <v>Hungary</v>
      </c>
      <c r="I6595" t="s">
        <v>18</v>
      </c>
    </row>
    <row r="6596" spans="1:9" x14ac:dyDescent="0.3">
      <c r="A6596" t="s">
        <v>24</v>
      </c>
      <c r="B6596">
        <v>1984</v>
      </c>
      <c r="C6596" t="s">
        <v>12</v>
      </c>
      <c r="D6596" t="s">
        <v>13</v>
      </c>
      <c r="E6596" t="s">
        <v>5392</v>
      </c>
      <c r="F6596" t="s">
        <v>5</v>
      </c>
      <c r="G6596" t="s">
        <v>373</v>
      </c>
      <c r="H6596" t="str">
        <f>VLOOKUP(G6596,'Country Codes'!$A$2:$B$139,2,FALSE)</f>
        <v>Japan</v>
      </c>
      <c r="I6596" t="s">
        <v>18</v>
      </c>
    </row>
    <row r="6597" spans="1:9" x14ac:dyDescent="0.3">
      <c r="A6597" t="s">
        <v>67</v>
      </c>
      <c r="B6597">
        <v>1988</v>
      </c>
      <c r="C6597" t="s">
        <v>12</v>
      </c>
      <c r="D6597" t="s">
        <v>13</v>
      </c>
      <c r="E6597" t="s">
        <v>5392</v>
      </c>
      <c r="F6597" t="s">
        <v>5</v>
      </c>
      <c r="G6597" t="s">
        <v>373</v>
      </c>
      <c r="H6597" t="str">
        <f>VLOOKUP(G6597,'Country Codes'!$A$2:$B$139,2,FALSE)</f>
        <v>Japan</v>
      </c>
      <c r="I6597" t="s">
        <v>39</v>
      </c>
    </row>
    <row r="6598" spans="1:9" x14ac:dyDescent="0.3">
      <c r="A6598" t="s">
        <v>58</v>
      </c>
      <c r="B6598">
        <v>2016</v>
      </c>
      <c r="C6598" t="s">
        <v>30</v>
      </c>
      <c r="D6598" t="s">
        <v>307</v>
      </c>
      <c r="E6598" t="s">
        <v>5393</v>
      </c>
      <c r="F6598" t="s">
        <v>19</v>
      </c>
      <c r="G6598" t="s">
        <v>194</v>
      </c>
      <c r="H6598" t="str">
        <f>VLOOKUP(G6598,'Country Codes'!$A$2:$B$139,2,FALSE)</f>
        <v>Hungary</v>
      </c>
      <c r="I6598" t="s">
        <v>52</v>
      </c>
    </row>
    <row r="6599" spans="1:9" x14ac:dyDescent="0.3">
      <c r="A6599" t="s">
        <v>58</v>
      </c>
      <c r="B6599">
        <v>2016</v>
      </c>
      <c r="C6599" t="s">
        <v>30</v>
      </c>
      <c r="D6599" t="s">
        <v>306</v>
      </c>
      <c r="E6599" t="s">
        <v>5393</v>
      </c>
      <c r="F6599" t="s">
        <v>19</v>
      </c>
      <c r="G6599" t="s">
        <v>194</v>
      </c>
      <c r="H6599" t="str">
        <f>VLOOKUP(G6599,'Country Codes'!$A$2:$B$139,2,FALSE)</f>
        <v>Hungary</v>
      </c>
      <c r="I6599" t="s">
        <v>18</v>
      </c>
    </row>
    <row r="6600" spans="1:9" x14ac:dyDescent="0.3">
      <c r="A6600" t="s">
        <v>58</v>
      </c>
      <c r="B6600">
        <v>2016</v>
      </c>
      <c r="C6600" t="s">
        <v>30</v>
      </c>
      <c r="D6600" t="s">
        <v>592</v>
      </c>
      <c r="E6600" t="s">
        <v>5393</v>
      </c>
      <c r="F6600" t="s">
        <v>19</v>
      </c>
      <c r="G6600" t="s">
        <v>194</v>
      </c>
      <c r="H6600" t="str">
        <f>VLOOKUP(G6600,'Country Codes'!$A$2:$B$139,2,FALSE)</f>
        <v>Hungary</v>
      </c>
      <c r="I6600" t="s">
        <v>18</v>
      </c>
    </row>
    <row r="6601" spans="1:9" x14ac:dyDescent="0.3">
      <c r="A6601" t="s">
        <v>58</v>
      </c>
      <c r="B6601">
        <v>2016</v>
      </c>
      <c r="C6601" t="s">
        <v>30</v>
      </c>
      <c r="D6601" t="s">
        <v>557</v>
      </c>
      <c r="E6601" t="s">
        <v>5393</v>
      </c>
      <c r="F6601" t="s">
        <v>19</v>
      </c>
      <c r="G6601" t="s">
        <v>194</v>
      </c>
      <c r="H6601" t="str">
        <f>VLOOKUP(G6601,'Country Codes'!$A$2:$B$139,2,FALSE)</f>
        <v>Hungary</v>
      </c>
      <c r="I6601" t="s">
        <v>18</v>
      </c>
    </row>
    <row r="6602" spans="1:9" x14ac:dyDescent="0.3">
      <c r="A6602" t="s">
        <v>35</v>
      </c>
      <c r="B6602">
        <v>1996</v>
      </c>
      <c r="C6602" t="s">
        <v>59</v>
      </c>
      <c r="D6602" t="s">
        <v>680</v>
      </c>
      <c r="E6602" t="s">
        <v>5394</v>
      </c>
      <c r="F6602" t="s">
        <v>5</v>
      </c>
      <c r="G6602" t="s">
        <v>437</v>
      </c>
      <c r="H6602" t="str">
        <f>VLOOKUP(G6602,'Country Codes'!$A$2:$B$139,2,FALSE)</f>
        <v>Ukraine</v>
      </c>
      <c r="I6602" t="s">
        <v>39</v>
      </c>
    </row>
    <row r="6603" spans="1:9" x14ac:dyDescent="0.3">
      <c r="A6603" t="s">
        <v>24</v>
      </c>
      <c r="B6603">
        <v>1984</v>
      </c>
      <c r="C6603" t="s">
        <v>257</v>
      </c>
      <c r="D6603" t="s">
        <v>295</v>
      </c>
      <c r="E6603" t="s">
        <v>5395</v>
      </c>
      <c r="F6603" t="s">
        <v>19</v>
      </c>
      <c r="G6603" t="s">
        <v>7</v>
      </c>
      <c r="H6603" t="str">
        <f>VLOOKUP(G6603,'Country Codes'!$A$2:$B$139,2,FALSE)</f>
        <v>China</v>
      </c>
      <c r="I6603" t="s">
        <v>18</v>
      </c>
    </row>
    <row r="6604" spans="1:9" x14ac:dyDescent="0.3">
      <c r="A6604" t="s">
        <v>67</v>
      </c>
      <c r="B6604">
        <v>1988</v>
      </c>
      <c r="C6604" t="s">
        <v>257</v>
      </c>
      <c r="D6604" t="s">
        <v>295</v>
      </c>
      <c r="E6604" t="s">
        <v>5395</v>
      </c>
      <c r="F6604" t="s">
        <v>19</v>
      </c>
      <c r="G6604" t="s">
        <v>7</v>
      </c>
      <c r="H6604" t="str">
        <f>VLOOKUP(G6604,'Country Codes'!$A$2:$B$139,2,FALSE)</f>
        <v>China</v>
      </c>
      <c r="I6604" t="s">
        <v>39</v>
      </c>
    </row>
    <row r="6605" spans="1:9" x14ac:dyDescent="0.3">
      <c r="A6605" t="s">
        <v>11</v>
      </c>
      <c r="B6605">
        <v>2012</v>
      </c>
      <c r="C6605" t="s">
        <v>109</v>
      </c>
      <c r="D6605" t="s">
        <v>266</v>
      </c>
      <c r="E6605" t="s">
        <v>5396</v>
      </c>
      <c r="F6605" t="s">
        <v>19</v>
      </c>
      <c r="G6605" t="s">
        <v>7</v>
      </c>
      <c r="H6605" t="str">
        <f>VLOOKUP(G6605,'Country Codes'!$A$2:$B$139,2,FALSE)</f>
        <v>China</v>
      </c>
      <c r="I6605" t="s">
        <v>52</v>
      </c>
    </row>
    <row r="6606" spans="1:9" x14ac:dyDescent="0.3">
      <c r="A6606" t="s">
        <v>11</v>
      </c>
      <c r="B6606">
        <v>2012</v>
      </c>
      <c r="C6606" t="s">
        <v>30</v>
      </c>
      <c r="D6606" t="s">
        <v>196</v>
      </c>
      <c r="E6606" t="s">
        <v>5397</v>
      </c>
      <c r="F6606" t="s">
        <v>5</v>
      </c>
      <c r="G6606" t="s">
        <v>23</v>
      </c>
      <c r="H6606" t="str">
        <f>VLOOKUP(G6606,'Country Codes'!$A$2:$B$139,2,FALSE)</f>
        <v>United States</v>
      </c>
      <c r="I6606" t="s">
        <v>18</v>
      </c>
    </row>
    <row r="6607" spans="1:9" x14ac:dyDescent="0.3">
      <c r="A6607" t="s">
        <v>58</v>
      </c>
      <c r="B6607">
        <v>2016</v>
      </c>
      <c r="C6607" t="s">
        <v>54</v>
      </c>
      <c r="D6607" t="s">
        <v>55</v>
      </c>
      <c r="E6607" t="s">
        <v>5398</v>
      </c>
      <c r="F6607" t="s">
        <v>19</v>
      </c>
      <c r="G6607" t="s">
        <v>79</v>
      </c>
      <c r="H6607" t="str">
        <f>VLOOKUP(G6607,'Country Codes'!$A$2:$B$139,2,FALSE)</f>
        <v>France</v>
      </c>
      <c r="I6607" t="s">
        <v>52</v>
      </c>
    </row>
    <row r="6608" spans="1:9" x14ac:dyDescent="0.3">
      <c r="A6608" t="s">
        <v>58</v>
      </c>
      <c r="B6608">
        <v>2016</v>
      </c>
      <c r="C6608" t="s">
        <v>432</v>
      </c>
      <c r="D6608" t="s">
        <v>595</v>
      </c>
      <c r="E6608" t="s">
        <v>5399</v>
      </c>
      <c r="F6608" t="s">
        <v>5</v>
      </c>
      <c r="G6608" t="s">
        <v>246</v>
      </c>
      <c r="H6608" t="str">
        <f>VLOOKUP(G6608,'Country Codes'!$A$2:$B$139,2,FALSE)</f>
        <v>South Africa</v>
      </c>
      <c r="I6608" t="s">
        <v>39</v>
      </c>
    </row>
    <row r="6609" spans="1:9" x14ac:dyDescent="0.3">
      <c r="A6609" t="s">
        <v>63</v>
      </c>
      <c r="B6609">
        <v>2004</v>
      </c>
      <c r="C6609" t="s">
        <v>71</v>
      </c>
      <c r="D6609" t="s">
        <v>528</v>
      </c>
      <c r="E6609" t="s">
        <v>5400</v>
      </c>
      <c r="F6609" t="s">
        <v>19</v>
      </c>
      <c r="G6609" t="s">
        <v>439</v>
      </c>
      <c r="H6609" t="str">
        <f>VLOOKUP(G6609,'Country Codes'!$A$2:$B$139,2,FALSE)</f>
        <v>Great Britain</v>
      </c>
      <c r="I6609" t="s">
        <v>52</v>
      </c>
    </row>
    <row r="6610" spans="1:9" x14ac:dyDescent="0.3">
      <c r="A6610" t="s">
        <v>53</v>
      </c>
      <c r="B6610">
        <v>2008</v>
      </c>
      <c r="C6610" t="s">
        <v>71</v>
      </c>
      <c r="D6610" t="s">
        <v>528</v>
      </c>
      <c r="E6610" t="s">
        <v>5400</v>
      </c>
      <c r="F6610" t="s">
        <v>19</v>
      </c>
      <c r="G6610" t="s">
        <v>439</v>
      </c>
      <c r="H6610" t="str">
        <f>VLOOKUP(G6610,'Country Codes'!$A$2:$B$139,2,FALSE)</f>
        <v>Great Britain</v>
      </c>
      <c r="I6610" t="s">
        <v>52</v>
      </c>
    </row>
    <row r="6611" spans="1:9" x14ac:dyDescent="0.3">
      <c r="A6611" t="s">
        <v>58</v>
      </c>
      <c r="B6611">
        <v>2016</v>
      </c>
      <c r="C6611" t="s">
        <v>71</v>
      </c>
      <c r="D6611" t="s">
        <v>441</v>
      </c>
      <c r="E6611" t="s">
        <v>5400</v>
      </c>
      <c r="F6611" t="s">
        <v>19</v>
      </c>
      <c r="G6611" t="s">
        <v>439</v>
      </c>
      <c r="H6611" t="str">
        <f>VLOOKUP(G6611,'Country Codes'!$A$2:$B$139,2,FALSE)</f>
        <v>Great Britain</v>
      </c>
      <c r="I6611" t="s">
        <v>52</v>
      </c>
    </row>
    <row r="6612" spans="1:9" x14ac:dyDescent="0.3">
      <c r="A6612" t="s">
        <v>58</v>
      </c>
      <c r="B6612">
        <v>2016</v>
      </c>
      <c r="C6612" t="s">
        <v>71</v>
      </c>
      <c r="D6612" t="s">
        <v>72</v>
      </c>
      <c r="E6612" t="s">
        <v>5401</v>
      </c>
      <c r="F6612" t="s">
        <v>5</v>
      </c>
      <c r="G6612" t="s">
        <v>79</v>
      </c>
      <c r="H6612" t="str">
        <f>VLOOKUP(G6612,'Country Codes'!$A$2:$B$139,2,FALSE)</f>
        <v>France</v>
      </c>
      <c r="I6612" t="s">
        <v>18</v>
      </c>
    </row>
    <row r="6613" spans="1:9" x14ac:dyDescent="0.3">
      <c r="A6613" t="s">
        <v>53</v>
      </c>
      <c r="B6613">
        <v>2008</v>
      </c>
      <c r="C6613" t="s">
        <v>12</v>
      </c>
      <c r="D6613" t="s">
        <v>13</v>
      </c>
      <c r="E6613" t="s">
        <v>5402</v>
      </c>
      <c r="F6613" t="s">
        <v>5</v>
      </c>
      <c r="G6613" t="s">
        <v>21</v>
      </c>
      <c r="H6613" t="str">
        <f>VLOOKUP(G6613,'Country Codes'!$A$2:$B$139,2,FALSE)</f>
        <v>Netherlands</v>
      </c>
      <c r="I6613" t="s">
        <v>39</v>
      </c>
    </row>
    <row r="6614" spans="1:9" x14ac:dyDescent="0.3">
      <c r="A6614" t="s">
        <v>35</v>
      </c>
      <c r="B6614">
        <v>1996</v>
      </c>
      <c r="C6614" t="s">
        <v>260</v>
      </c>
      <c r="D6614" t="s">
        <v>262</v>
      </c>
      <c r="E6614" t="s">
        <v>5403</v>
      </c>
      <c r="F6614" t="s">
        <v>19</v>
      </c>
      <c r="G6614" t="s">
        <v>237</v>
      </c>
      <c r="H6614" t="str">
        <f>VLOOKUP(G6614,'Country Codes'!$A$2:$B$139,2,FALSE)</f>
        <v>Canada</v>
      </c>
      <c r="I6614" t="s">
        <v>52</v>
      </c>
    </row>
    <row r="6615" spans="1:9" x14ac:dyDescent="0.3">
      <c r="A6615" t="s">
        <v>11</v>
      </c>
      <c r="B6615">
        <v>2012</v>
      </c>
      <c r="C6615" t="s">
        <v>144</v>
      </c>
      <c r="D6615" t="s">
        <v>602</v>
      </c>
      <c r="E6615" t="s">
        <v>5404</v>
      </c>
      <c r="F6615" t="s">
        <v>5</v>
      </c>
      <c r="G6615" t="s">
        <v>439</v>
      </c>
      <c r="H6615" t="str">
        <f>VLOOKUP(G6615,'Country Codes'!$A$2:$B$139,2,FALSE)</f>
        <v>Great Britain</v>
      </c>
      <c r="I6615" t="s">
        <v>52</v>
      </c>
    </row>
    <row r="6616" spans="1:9" x14ac:dyDescent="0.3">
      <c r="A6616" t="s">
        <v>58</v>
      </c>
      <c r="B6616">
        <v>2016</v>
      </c>
      <c r="C6616" t="s">
        <v>144</v>
      </c>
      <c r="D6616" t="s">
        <v>602</v>
      </c>
      <c r="E6616" t="s">
        <v>5404</v>
      </c>
      <c r="F6616" t="s">
        <v>5</v>
      </c>
      <c r="G6616" t="s">
        <v>439</v>
      </c>
      <c r="H6616" t="str">
        <f>VLOOKUP(G6616,'Country Codes'!$A$2:$B$139,2,FALSE)</f>
        <v>Great Britain</v>
      </c>
      <c r="I6616" t="s">
        <v>52</v>
      </c>
    </row>
    <row r="6617" spans="1:9" x14ac:dyDescent="0.3">
      <c r="A6617" t="s">
        <v>8</v>
      </c>
      <c r="B6617">
        <v>1992</v>
      </c>
      <c r="C6617" t="s">
        <v>30</v>
      </c>
      <c r="D6617" t="s">
        <v>536</v>
      </c>
      <c r="E6617" t="s">
        <v>5405</v>
      </c>
      <c r="F6617" t="s">
        <v>5</v>
      </c>
      <c r="G6617" t="s">
        <v>244</v>
      </c>
      <c r="H6617" t="str">
        <f>VLOOKUP(G6617,'Country Codes'!$A$2:$B$139,2,FALSE)</f>
        <v>Australia</v>
      </c>
      <c r="I6617" t="s">
        <v>52</v>
      </c>
    </row>
    <row r="6618" spans="1:9" x14ac:dyDescent="0.3">
      <c r="A6618" t="s">
        <v>32</v>
      </c>
      <c r="B6618">
        <v>2000</v>
      </c>
      <c r="C6618" t="s">
        <v>9</v>
      </c>
      <c r="D6618" t="s">
        <v>10</v>
      </c>
      <c r="E6618" t="s">
        <v>5406</v>
      </c>
      <c r="F6618" t="s">
        <v>5</v>
      </c>
      <c r="G6618" t="s">
        <v>23</v>
      </c>
      <c r="H6618" t="str">
        <f>VLOOKUP(G6618,'Country Codes'!$A$2:$B$139,2,FALSE)</f>
        <v>United States</v>
      </c>
      <c r="I6618" t="s">
        <v>18</v>
      </c>
    </row>
    <row r="6619" spans="1:9" x14ac:dyDescent="0.3">
      <c r="A6619" t="s">
        <v>11</v>
      </c>
      <c r="B6619">
        <v>2012</v>
      </c>
      <c r="C6619" t="s">
        <v>90</v>
      </c>
      <c r="D6619" t="s">
        <v>663</v>
      </c>
      <c r="E6619" t="s">
        <v>5407</v>
      </c>
      <c r="F6619" t="s">
        <v>5</v>
      </c>
      <c r="G6619" t="s">
        <v>21</v>
      </c>
      <c r="H6619" t="str">
        <f>VLOOKUP(G6619,'Country Codes'!$A$2:$B$139,2,FALSE)</f>
        <v>Netherlands</v>
      </c>
      <c r="I6619" t="s">
        <v>52</v>
      </c>
    </row>
    <row r="6620" spans="1:9" x14ac:dyDescent="0.3">
      <c r="A6620" t="s">
        <v>53</v>
      </c>
      <c r="B6620">
        <v>2008</v>
      </c>
      <c r="C6620" t="s">
        <v>115</v>
      </c>
      <c r="D6620" t="s">
        <v>1080</v>
      </c>
      <c r="E6620" t="s">
        <v>5408</v>
      </c>
      <c r="F6620" t="s">
        <v>19</v>
      </c>
      <c r="G6620" t="s">
        <v>439</v>
      </c>
      <c r="H6620" t="str">
        <f>VLOOKUP(G6620,'Country Codes'!$A$2:$B$139,2,FALSE)</f>
        <v>Great Britain</v>
      </c>
      <c r="I6620" t="s">
        <v>52</v>
      </c>
    </row>
    <row r="6621" spans="1:9" x14ac:dyDescent="0.3">
      <c r="A6621" t="s">
        <v>176</v>
      </c>
      <c r="B6621">
        <v>1980</v>
      </c>
      <c r="C6621" t="s">
        <v>16</v>
      </c>
      <c r="D6621" t="s">
        <v>17</v>
      </c>
      <c r="E6621" t="s">
        <v>5409</v>
      </c>
      <c r="F6621" t="s">
        <v>5</v>
      </c>
      <c r="G6621" t="s">
        <v>179</v>
      </c>
      <c r="H6621" t="str">
        <f>VLOOKUP(G6621,'Country Codes'!$A$2:$B$139,2,FALSE)</f>
        <v>Soviet Union</v>
      </c>
      <c r="I6621" t="s">
        <v>39</v>
      </c>
    </row>
    <row r="6622" spans="1:9" x14ac:dyDescent="0.3">
      <c r="A6622" t="s">
        <v>32</v>
      </c>
      <c r="B6622">
        <v>2000</v>
      </c>
      <c r="C6622" t="s">
        <v>25</v>
      </c>
      <c r="D6622" t="s">
        <v>783</v>
      </c>
      <c r="E6622" t="s">
        <v>5410</v>
      </c>
      <c r="F6622" t="s">
        <v>19</v>
      </c>
      <c r="G6622" t="s">
        <v>437</v>
      </c>
      <c r="H6622" t="str">
        <f>VLOOKUP(G6622,'Country Codes'!$A$2:$B$139,2,FALSE)</f>
        <v>Ukraine</v>
      </c>
      <c r="I6622" t="s">
        <v>39</v>
      </c>
    </row>
    <row r="6623" spans="1:9" x14ac:dyDescent="0.3">
      <c r="A6623" t="s">
        <v>53</v>
      </c>
      <c r="B6623">
        <v>2008</v>
      </c>
      <c r="C6623" t="s">
        <v>9</v>
      </c>
      <c r="D6623" t="s">
        <v>10</v>
      </c>
      <c r="E6623" t="s">
        <v>5411</v>
      </c>
      <c r="F6623" t="s">
        <v>5</v>
      </c>
      <c r="G6623" t="s">
        <v>23</v>
      </c>
      <c r="H6623" t="str">
        <f>VLOOKUP(G6623,'Country Codes'!$A$2:$B$139,2,FALSE)</f>
        <v>United States</v>
      </c>
      <c r="I6623" t="s">
        <v>18</v>
      </c>
    </row>
    <row r="6624" spans="1:9" x14ac:dyDescent="0.3">
      <c r="A6624" t="s">
        <v>11</v>
      </c>
      <c r="B6624">
        <v>2012</v>
      </c>
      <c r="C6624" t="s">
        <v>71</v>
      </c>
      <c r="D6624" t="s">
        <v>181</v>
      </c>
      <c r="E6624" t="s">
        <v>5412</v>
      </c>
      <c r="F6624" t="s">
        <v>5</v>
      </c>
      <c r="G6624" t="s">
        <v>237</v>
      </c>
      <c r="H6624" t="str">
        <f>VLOOKUP(G6624,'Country Codes'!$A$2:$B$139,2,FALSE)</f>
        <v>Canada</v>
      </c>
      <c r="I6624" t="s">
        <v>52</v>
      </c>
    </row>
    <row r="6625" spans="1:9" x14ac:dyDescent="0.3">
      <c r="A6625" t="s">
        <v>53</v>
      </c>
      <c r="B6625">
        <v>2008</v>
      </c>
      <c r="C6625" t="s">
        <v>71</v>
      </c>
      <c r="D6625" t="s">
        <v>181</v>
      </c>
      <c r="E6625" t="s">
        <v>5412</v>
      </c>
      <c r="F6625" t="s">
        <v>5</v>
      </c>
      <c r="G6625" t="s">
        <v>237</v>
      </c>
      <c r="H6625" t="str">
        <f>VLOOKUP(G6625,'Country Codes'!$A$2:$B$139,2,FALSE)</f>
        <v>Canada</v>
      </c>
      <c r="I6625" t="s">
        <v>18</v>
      </c>
    </row>
    <row r="6626" spans="1:9" x14ac:dyDescent="0.3">
      <c r="A6626" t="s">
        <v>67</v>
      </c>
      <c r="B6626">
        <v>1988</v>
      </c>
      <c r="C6626" t="s">
        <v>25</v>
      </c>
      <c r="D6626" t="s">
        <v>444</v>
      </c>
      <c r="E6626" t="s">
        <v>5413</v>
      </c>
      <c r="F6626" t="s">
        <v>19</v>
      </c>
      <c r="G6626" t="s">
        <v>23</v>
      </c>
      <c r="H6626" t="str">
        <f>VLOOKUP(G6626,'Country Codes'!$A$2:$B$139,2,FALSE)</f>
        <v>United States</v>
      </c>
      <c r="I6626" t="s">
        <v>52</v>
      </c>
    </row>
    <row r="6627" spans="1:9" x14ac:dyDescent="0.3">
      <c r="A6627" t="s">
        <v>24</v>
      </c>
      <c r="B6627">
        <v>1984</v>
      </c>
      <c r="C6627" t="s">
        <v>25</v>
      </c>
      <c r="D6627" t="s">
        <v>444</v>
      </c>
      <c r="E6627" t="s">
        <v>5413</v>
      </c>
      <c r="F6627" t="s">
        <v>19</v>
      </c>
      <c r="G6627" t="s">
        <v>23</v>
      </c>
      <c r="H6627" t="str">
        <f>VLOOKUP(G6627,'Country Codes'!$A$2:$B$139,2,FALSE)</f>
        <v>United States</v>
      </c>
      <c r="I6627" t="s">
        <v>18</v>
      </c>
    </row>
    <row r="6628" spans="1:9" x14ac:dyDescent="0.3">
      <c r="A6628" t="s">
        <v>67</v>
      </c>
      <c r="B6628">
        <v>1988</v>
      </c>
      <c r="C6628" t="s">
        <v>25</v>
      </c>
      <c r="D6628" t="s">
        <v>444</v>
      </c>
      <c r="E6628" t="s">
        <v>5414</v>
      </c>
      <c r="F6628" t="s">
        <v>19</v>
      </c>
      <c r="G6628" t="s">
        <v>23</v>
      </c>
      <c r="H6628" t="str">
        <f>VLOOKUP(G6628,'Country Codes'!$A$2:$B$139,2,FALSE)</f>
        <v>United States</v>
      </c>
      <c r="I6628" t="s">
        <v>52</v>
      </c>
    </row>
    <row r="6629" spans="1:9" x14ac:dyDescent="0.3">
      <c r="A6629" t="s">
        <v>8</v>
      </c>
      <c r="B6629">
        <v>1992</v>
      </c>
      <c r="C6629" t="s">
        <v>25</v>
      </c>
      <c r="D6629" t="s">
        <v>444</v>
      </c>
      <c r="E6629" t="s">
        <v>5414</v>
      </c>
      <c r="F6629" t="s">
        <v>19</v>
      </c>
      <c r="G6629" t="s">
        <v>23</v>
      </c>
      <c r="H6629" t="str">
        <f>VLOOKUP(G6629,'Country Codes'!$A$2:$B$139,2,FALSE)</f>
        <v>United States</v>
      </c>
      <c r="I6629" t="s">
        <v>52</v>
      </c>
    </row>
    <row r="6630" spans="1:9" x14ac:dyDescent="0.3">
      <c r="A6630" t="s">
        <v>24</v>
      </c>
      <c r="B6630">
        <v>1984</v>
      </c>
      <c r="C6630" t="s">
        <v>25</v>
      </c>
      <c r="D6630" t="s">
        <v>444</v>
      </c>
      <c r="E6630" t="s">
        <v>5414</v>
      </c>
      <c r="F6630" t="s">
        <v>19</v>
      </c>
      <c r="G6630" t="s">
        <v>23</v>
      </c>
      <c r="H6630" t="str">
        <f>VLOOKUP(G6630,'Country Codes'!$A$2:$B$139,2,FALSE)</f>
        <v>United States</v>
      </c>
      <c r="I6630" t="s">
        <v>18</v>
      </c>
    </row>
    <row r="6631" spans="1:9" x14ac:dyDescent="0.3">
      <c r="A6631" t="s">
        <v>24</v>
      </c>
      <c r="B6631">
        <v>1984</v>
      </c>
      <c r="C6631" t="s">
        <v>30</v>
      </c>
      <c r="D6631" t="s">
        <v>196</v>
      </c>
      <c r="E6631" t="s">
        <v>5415</v>
      </c>
      <c r="F6631" t="s">
        <v>5</v>
      </c>
      <c r="G6631" t="s">
        <v>439</v>
      </c>
      <c r="H6631" t="str">
        <f>VLOOKUP(G6631,'Country Codes'!$A$2:$B$139,2,FALSE)</f>
        <v>Great Britain</v>
      </c>
      <c r="I6631" t="s">
        <v>39</v>
      </c>
    </row>
    <row r="6632" spans="1:9" x14ac:dyDescent="0.3">
      <c r="A6632" t="s">
        <v>32</v>
      </c>
      <c r="B6632">
        <v>2000</v>
      </c>
      <c r="C6632" t="s">
        <v>25</v>
      </c>
      <c r="D6632" t="s">
        <v>444</v>
      </c>
      <c r="E6632" t="s">
        <v>5416</v>
      </c>
      <c r="F6632" t="s">
        <v>19</v>
      </c>
      <c r="G6632" t="s">
        <v>577</v>
      </c>
      <c r="H6632" t="str">
        <f>VLOOKUP(G6632,'Country Codes'!$A$2:$B$139,2,FALSE)</f>
        <v>Jamaica</v>
      </c>
      <c r="I6632" t="s">
        <v>52</v>
      </c>
    </row>
    <row r="6633" spans="1:9" x14ac:dyDescent="0.3">
      <c r="A6633" t="s">
        <v>32</v>
      </c>
      <c r="B6633">
        <v>2000</v>
      </c>
      <c r="C6633" t="s">
        <v>12</v>
      </c>
      <c r="D6633" t="s">
        <v>868</v>
      </c>
      <c r="E6633" t="s">
        <v>5417</v>
      </c>
      <c r="F6633" t="s">
        <v>19</v>
      </c>
      <c r="G6633" t="s">
        <v>439</v>
      </c>
      <c r="H6633" t="str">
        <f>VLOOKUP(G6633,'Country Codes'!$A$2:$B$139,2,FALSE)</f>
        <v>Great Britain</v>
      </c>
      <c r="I6633" t="s">
        <v>52</v>
      </c>
    </row>
    <row r="6634" spans="1:9" x14ac:dyDescent="0.3">
      <c r="A6634" t="s">
        <v>8</v>
      </c>
      <c r="B6634">
        <v>1992</v>
      </c>
      <c r="C6634" t="s">
        <v>12</v>
      </c>
      <c r="D6634" t="s">
        <v>868</v>
      </c>
      <c r="E6634" t="s">
        <v>5417</v>
      </c>
      <c r="F6634" t="s">
        <v>19</v>
      </c>
      <c r="G6634" t="s">
        <v>439</v>
      </c>
      <c r="H6634" t="str">
        <f>VLOOKUP(G6634,'Country Codes'!$A$2:$B$139,2,FALSE)</f>
        <v>Great Britain</v>
      </c>
      <c r="I6634" t="s">
        <v>39</v>
      </c>
    </row>
    <row r="6635" spans="1:9" x14ac:dyDescent="0.3">
      <c r="A6635" t="s">
        <v>32</v>
      </c>
      <c r="B6635">
        <v>2000</v>
      </c>
      <c r="C6635" t="s">
        <v>90</v>
      </c>
      <c r="D6635" t="s">
        <v>240</v>
      </c>
      <c r="E6635" t="s">
        <v>5418</v>
      </c>
      <c r="F6635" t="s">
        <v>5</v>
      </c>
      <c r="G6635" t="s">
        <v>244</v>
      </c>
      <c r="H6635" t="str">
        <f>VLOOKUP(G6635,'Country Codes'!$A$2:$B$139,2,FALSE)</f>
        <v>Australia</v>
      </c>
      <c r="I6635" t="s">
        <v>52</v>
      </c>
    </row>
    <row r="6636" spans="1:9" x14ac:dyDescent="0.3">
      <c r="A6636" t="s">
        <v>8</v>
      </c>
      <c r="B6636">
        <v>1992</v>
      </c>
      <c r="C6636" t="s">
        <v>90</v>
      </c>
      <c r="D6636" t="s">
        <v>241</v>
      </c>
      <c r="E6636" t="s">
        <v>5418</v>
      </c>
      <c r="F6636" t="s">
        <v>5</v>
      </c>
      <c r="G6636" t="s">
        <v>244</v>
      </c>
      <c r="H6636" t="str">
        <f>VLOOKUP(G6636,'Country Codes'!$A$2:$B$139,2,FALSE)</f>
        <v>Australia</v>
      </c>
      <c r="I6636" t="s">
        <v>18</v>
      </c>
    </row>
    <row r="6637" spans="1:9" x14ac:dyDescent="0.3">
      <c r="A6637" t="s">
        <v>35</v>
      </c>
      <c r="B6637">
        <v>1996</v>
      </c>
      <c r="C6637" t="s">
        <v>90</v>
      </c>
      <c r="D6637" t="s">
        <v>241</v>
      </c>
      <c r="E6637" t="s">
        <v>5418</v>
      </c>
      <c r="F6637" t="s">
        <v>5</v>
      </c>
      <c r="G6637" t="s">
        <v>244</v>
      </c>
      <c r="H6637" t="str">
        <f>VLOOKUP(G6637,'Country Codes'!$A$2:$B$139,2,FALSE)</f>
        <v>Australia</v>
      </c>
      <c r="I6637" t="s">
        <v>18</v>
      </c>
    </row>
    <row r="6638" spans="1:9" x14ac:dyDescent="0.3">
      <c r="A6638" t="s">
        <v>32</v>
      </c>
      <c r="B6638">
        <v>2000</v>
      </c>
      <c r="C6638" t="s">
        <v>90</v>
      </c>
      <c r="D6638" t="s">
        <v>241</v>
      </c>
      <c r="E6638" t="s">
        <v>5418</v>
      </c>
      <c r="F6638" t="s">
        <v>5</v>
      </c>
      <c r="G6638" t="s">
        <v>244</v>
      </c>
      <c r="H6638" t="str">
        <f>VLOOKUP(G6638,'Country Codes'!$A$2:$B$139,2,FALSE)</f>
        <v>Australia</v>
      </c>
      <c r="I6638" t="s">
        <v>18</v>
      </c>
    </row>
    <row r="6639" spans="1:9" x14ac:dyDescent="0.3">
      <c r="A6639" t="s">
        <v>32</v>
      </c>
      <c r="B6639">
        <v>2000</v>
      </c>
      <c r="C6639" t="s">
        <v>115</v>
      </c>
      <c r="D6639" t="s">
        <v>1093</v>
      </c>
      <c r="E6639" t="s">
        <v>5419</v>
      </c>
      <c r="F6639" t="s">
        <v>5</v>
      </c>
      <c r="G6639" t="s">
        <v>439</v>
      </c>
      <c r="H6639" t="str">
        <f>VLOOKUP(G6639,'Country Codes'!$A$2:$B$139,2,FALSE)</f>
        <v>Great Britain</v>
      </c>
      <c r="I6639" t="s">
        <v>52</v>
      </c>
    </row>
    <row r="6640" spans="1:9" x14ac:dyDescent="0.3">
      <c r="A6640" t="s">
        <v>63</v>
      </c>
      <c r="B6640">
        <v>2004</v>
      </c>
      <c r="C6640" t="s">
        <v>115</v>
      </c>
      <c r="D6640" t="s">
        <v>448</v>
      </c>
      <c r="E6640" t="s">
        <v>5419</v>
      </c>
      <c r="F6640" t="s">
        <v>5</v>
      </c>
      <c r="G6640" t="s">
        <v>439</v>
      </c>
      <c r="H6640" t="str">
        <f>VLOOKUP(G6640,'Country Codes'!$A$2:$B$139,2,FALSE)</f>
        <v>Great Britain</v>
      </c>
      <c r="I6640" t="s">
        <v>18</v>
      </c>
    </row>
    <row r="6641" spans="1:9" x14ac:dyDescent="0.3">
      <c r="A6641" t="s">
        <v>53</v>
      </c>
      <c r="B6641">
        <v>2008</v>
      </c>
      <c r="C6641" t="s">
        <v>115</v>
      </c>
      <c r="D6641" t="s">
        <v>368</v>
      </c>
      <c r="E6641" t="s">
        <v>5419</v>
      </c>
      <c r="F6641" t="s">
        <v>5</v>
      </c>
      <c r="G6641" t="s">
        <v>439</v>
      </c>
      <c r="H6641" t="str">
        <f>VLOOKUP(G6641,'Country Codes'!$A$2:$B$139,2,FALSE)</f>
        <v>Great Britain</v>
      </c>
      <c r="I6641" t="s">
        <v>18</v>
      </c>
    </row>
    <row r="6642" spans="1:9" x14ac:dyDescent="0.3">
      <c r="A6642" t="s">
        <v>53</v>
      </c>
      <c r="B6642">
        <v>2008</v>
      </c>
      <c r="C6642" t="s">
        <v>115</v>
      </c>
      <c r="D6642" t="s">
        <v>1092</v>
      </c>
      <c r="E6642" t="s">
        <v>5419</v>
      </c>
      <c r="F6642" t="s">
        <v>5</v>
      </c>
      <c r="G6642" t="s">
        <v>439</v>
      </c>
      <c r="H6642" t="str">
        <f>VLOOKUP(G6642,'Country Codes'!$A$2:$B$139,2,FALSE)</f>
        <v>Great Britain</v>
      </c>
      <c r="I6642" t="s">
        <v>18</v>
      </c>
    </row>
    <row r="6643" spans="1:9" x14ac:dyDescent="0.3">
      <c r="A6643" t="s">
        <v>53</v>
      </c>
      <c r="B6643">
        <v>2008</v>
      </c>
      <c r="C6643" t="s">
        <v>115</v>
      </c>
      <c r="D6643" t="s">
        <v>1093</v>
      </c>
      <c r="E6643" t="s">
        <v>5419</v>
      </c>
      <c r="F6643" t="s">
        <v>5</v>
      </c>
      <c r="G6643" t="s">
        <v>439</v>
      </c>
      <c r="H6643" t="str">
        <f>VLOOKUP(G6643,'Country Codes'!$A$2:$B$139,2,FALSE)</f>
        <v>Great Britain</v>
      </c>
      <c r="I6643" t="s">
        <v>18</v>
      </c>
    </row>
    <row r="6644" spans="1:9" x14ac:dyDescent="0.3">
      <c r="A6644" t="s">
        <v>11</v>
      </c>
      <c r="B6644">
        <v>2012</v>
      </c>
      <c r="C6644" t="s">
        <v>115</v>
      </c>
      <c r="D6644" t="s">
        <v>1092</v>
      </c>
      <c r="E6644" t="s">
        <v>5419</v>
      </c>
      <c r="F6644" t="s">
        <v>5</v>
      </c>
      <c r="G6644" t="s">
        <v>439</v>
      </c>
      <c r="H6644" t="str">
        <f>VLOOKUP(G6644,'Country Codes'!$A$2:$B$139,2,FALSE)</f>
        <v>Great Britain</v>
      </c>
      <c r="I6644" t="s">
        <v>18</v>
      </c>
    </row>
    <row r="6645" spans="1:9" x14ac:dyDescent="0.3">
      <c r="A6645" t="s">
        <v>11</v>
      </c>
      <c r="B6645">
        <v>2012</v>
      </c>
      <c r="C6645" t="s">
        <v>115</v>
      </c>
      <c r="D6645" t="s">
        <v>1093</v>
      </c>
      <c r="E6645" t="s">
        <v>5419</v>
      </c>
      <c r="F6645" t="s">
        <v>5</v>
      </c>
      <c r="G6645" t="s">
        <v>439</v>
      </c>
      <c r="H6645" t="str">
        <f>VLOOKUP(G6645,'Country Codes'!$A$2:$B$139,2,FALSE)</f>
        <v>Great Britain</v>
      </c>
      <c r="I6645" t="s">
        <v>18</v>
      </c>
    </row>
    <row r="6646" spans="1:9" x14ac:dyDescent="0.3">
      <c r="A6646" t="s">
        <v>24</v>
      </c>
      <c r="B6646">
        <v>1984</v>
      </c>
      <c r="C6646" t="s">
        <v>144</v>
      </c>
      <c r="D6646" t="s">
        <v>146</v>
      </c>
      <c r="E6646" t="s">
        <v>5420</v>
      </c>
      <c r="F6646" t="s">
        <v>5</v>
      </c>
      <c r="G6646" t="s">
        <v>79</v>
      </c>
      <c r="H6646" t="str">
        <f>VLOOKUP(G6646,'Country Codes'!$A$2:$B$139,2,FALSE)</f>
        <v>France</v>
      </c>
      <c r="I6646" t="s">
        <v>39</v>
      </c>
    </row>
    <row r="6647" spans="1:9" x14ac:dyDescent="0.3">
      <c r="A6647" t="s">
        <v>8</v>
      </c>
      <c r="B6647">
        <v>1992</v>
      </c>
      <c r="C6647" t="s">
        <v>144</v>
      </c>
      <c r="D6647" t="s">
        <v>146</v>
      </c>
      <c r="E6647" t="s">
        <v>5420</v>
      </c>
      <c r="F6647" t="s">
        <v>5</v>
      </c>
      <c r="G6647" t="s">
        <v>79</v>
      </c>
      <c r="H6647" t="str">
        <f>VLOOKUP(G6647,'Country Codes'!$A$2:$B$139,2,FALSE)</f>
        <v>France</v>
      </c>
      <c r="I6647" t="s">
        <v>39</v>
      </c>
    </row>
    <row r="6648" spans="1:9" x14ac:dyDescent="0.3">
      <c r="A6648" t="s">
        <v>176</v>
      </c>
      <c r="B6648">
        <v>1980</v>
      </c>
      <c r="C6648" t="s">
        <v>25</v>
      </c>
      <c r="D6648" t="s">
        <v>444</v>
      </c>
      <c r="E6648" t="s">
        <v>5421</v>
      </c>
      <c r="F6648" t="s">
        <v>19</v>
      </c>
      <c r="G6648" t="s">
        <v>439</v>
      </c>
      <c r="H6648" t="str">
        <f>VLOOKUP(G6648,'Country Codes'!$A$2:$B$139,2,FALSE)</f>
        <v>Great Britain</v>
      </c>
      <c r="I6648" t="s">
        <v>39</v>
      </c>
    </row>
    <row r="6649" spans="1:9" x14ac:dyDescent="0.3">
      <c r="A6649" t="s">
        <v>11</v>
      </c>
      <c r="B6649">
        <v>2012</v>
      </c>
      <c r="C6649" t="s">
        <v>36</v>
      </c>
      <c r="D6649" t="s">
        <v>700</v>
      </c>
      <c r="E6649" t="s">
        <v>5422</v>
      </c>
      <c r="F6649" t="s">
        <v>5</v>
      </c>
      <c r="G6649" t="s">
        <v>15</v>
      </c>
      <c r="H6649" t="str">
        <f>VLOOKUP(G6649,'Country Codes'!$A$2:$B$139,2,FALSE)</f>
        <v>Denmark</v>
      </c>
      <c r="I6649" t="s">
        <v>52</v>
      </c>
    </row>
    <row r="6650" spans="1:9" x14ac:dyDescent="0.3">
      <c r="A6650" t="s">
        <v>63</v>
      </c>
      <c r="B6650">
        <v>2004</v>
      </c>
      <c r="C6650" t="s">
        <v>54</v>
      </c>
      <c r="D6650" t="s">
        <v>55</v>
      </c>
      <c r="E6650" t="s">
        <v>5423</v>
      </c>
      <c r="F6650" t="s">
        <v>19</v>
      </c>
      <c r="G6650" t="s">
        <v>15</v>
      </c>
      <c r="H6650" t="str">
        <f>VLOOKUP(G6650,'Country Codes'!$A$2:$B$139,2,FALSE)</f>
        <v>Denmark</v>
      </c>
      <c r="I6650" t="s">
        <v>18</v>
      </c>
    </row>
    <row r="6651" spans="1:9" x14ac:dyDescent="0.3">
      <c r="A6651" t="s">
        <v>35</v>
      </c>
      <c r="B6651">
        <v>1996</v>
      </c>
      <c r="C6651" t="s">
        <v>33</v>
      </c>
      <c r="D6651" t="s">
        <v>34</v>
      </c>
      <c r="E6651" t="s">
        <v>5424</v>
      </c>
      <c r="F6651" t="s">
        <v>5</v>
      </c>
      <c r="G6651" t="s">
        <v>15</v>
      </c>
      <c r="H6651" t="str">
        <f>VLOOKUP(G6651,'Country Codes'!$A$2:$B$139,2,FALSE)</f>
        <v>Denmark</v>
      </c>
      <c r="I6651" t="s">
        <v>18</v>
      </c>
    </row>
    <row r="6652" spans="1:9" x14ac:dyDescent="0.3">
      <c r="A6652" t="s">
        <v>63</v>
      </c>
      <c r="B6652">
        <v>2004</v>
      </c>
      <c r="C6652" t="s">
        <v>254</v>
      </c>
      <c r="D6652" t="s">
        <v>476</v>
      </c>
      <c r="E6652" t="s">
        <v>5425</v>
      </c>
      <c r="F6652" t="s">
        <v>5</v>
      </c>
      <c r="G6652" t="s">
        <v>437</v>
      </c>
      <c r="H6652" t="str">
        <f>VLOOKUP(G6652,'Country Codes'!$A$2:$B$139,2,FALSE)</f>
        <v>Ukraine</v>
      </c>
      <c r="I6652" t="s">
        <v>39</v>
      </c>
    </row>
    <row r="6653" spans="1:9" x14ac:dyDescent="0.3">
      <c r="A6653" t="s">
        <v>11</v>
      </c>
      <c r="B6653">
        <v>2012</v>
      </c>
      <c r="C6653" t="s">
        <v>169</v>
      </c>
      <c r="D6653" t="s">
        <v>866</v>
      </c>
      <c r="E6653" t="s">
        <v>5426</v>
      </c>
      <c r="F6653" t="s">
        <v>19</v>
      </c>
      <c r="G6653" t="s">
        <v>553</v>
      </c>
      <c r="H6653" t="str">
        <f>VLOOKUP(G6653,'Country Codes'!$A$2:$B$139,2,FALSE)</f>
        <v>Czech Republic</v>
      </c>
      <c r="I6653" t="s">
        <v>52</v>
      </c>
    </row>
    <row r="6654" spans="1:9" x14ac:dyDescent="0.3">
      <c r="A6654" t="s">
        <v>58</v>
      </c>
      <c r="B6654">
        <v>2016</v>
      </c>
      <c r="C6654" t="s">
        <v>169</v>
      </c>
      <c r="D6654" t="s">
        <v>865</v>
      </c>
      <c r="E6654" t="s">
        <v>5426</v>
      </c>
      <c r="F6654" t="s">
        <v>19</v>
      </c>
      <c r="G6654" t="s">
        <v>553</v>
      </c>
      <c r="H6654" t="str">
        <f>VLOOKUP(G6654,'Country Codes'!$A$2:$B$139,2,FALSE)</f>
        <v>Czech Republic</v>
      </c>
      <c r="I6654" t="s">
        <v>39</v>
      </c>
    </row>
    <row r="6655" spans="1:9" x14ac:dyDescent="0.3">
      <c r="A6655" t="s">
        <v>11</v>
      </c>
      <c r="B6655">
        <v>2012</v>
      </c>
      <c r="C6655" t="s">
        <v>144</v>
      </c>
      <c r="D6655" t="s">
        <v>474</v>
      </c>
      <c r="E6655" t="s">
        <v>5427</v>
      </c>
      <c r="F6655" t="s">
        <v>5</v>
      </c>
      <c r="G6655" t="s">
        <v>553</v>
      </c>
      <c r="H6655" t="str">
        <f>VLOOKUP(G6655,'Country Codes'!$A$2:$B$139,2,FALSE)</f>
        <v>Czech Republic</v>
      </c>
      <c r="I6655" t="s">
        <v>52</v>
      </c>
    </row>
    <row r="6656" spans="1:9" x14ac:dyDescent="0.3">
      <c r="A6656" t="s">
        <v>8</v>
      </c>
      <c r="B6656">
        <v>1992</v>
      </c>
      <c r="C6656" t="s">
        <v>92</v>
      </c>
      <c r="D6656" t="s">
        <v>187</v>
      </c>
      <c r="E6656" t="s">
        <v>5428</v>
      </c>
      <c r="F6656" t="s">
        <v>5</v>
      </c>
      <c r="G6656" t="s">
        <v>548</v>
      </c>
      <c r="H6656" t="str">
        <f>VLOOKUP(G6656,'Country Codes'!$A$2:$B$139,2,FALSE)</f>
        <v>Czechoslovakia</v>
      </c>
      <c r="I6656" t="s">
        <v>18</v>
      </c>
    </row>
    <row r="6657" spans="1:9" x14ac:dyDescent="0.3">
      <c r="A6657" t="s">
        <v>58</v>
      </c>
      <c r="B6657">
        <v>2016</v>
      </c>
      <c r="C6657" t="s">
        <v>100</v>
      </c>
      <c r="D6657" t="s">
        <v>290</v>
      </c>
      <c r="E6657" t="s">
        <v>5429</v>
      </c>
      <c r="F6657" t="s">
        <v>5</v>
      </c>
      <c r="G6657" t="s">
        <v>479</v>
      </c>
      <c r="H6657" t="str">
        <f>VLOOKUP(G6657,'Country Codes'!$A$2:$B$139,2,FALSE)</f>
        <v>Croatia</v>
      </c>
      <c r="I6657" t="s">
        <v>39</v>
      </c>
    </row>
    <row r="6658" spans="1:9" x14ac:dyDescent="0.3">
      <c r="A6658" t="s">
        <v>176</v>
      </c>
      <c r="B6658">
        <v>1980</v>
      </c>
      <c r="C6658" t="s">
        <v>68</v>
      </c>
      <c r="D6658" t="s">
        <v>69</v>
      </c>
      <c r="E6658" t="s">
        <v>5430</v>
      </c>
      <c r="F6658" t="s">
        <v>19</v>
      </c>
      <c r="G6658" t="s">
        <v>548</v>
      </c>
      <c r="H6658" t="str">
        <f>VLOOKUP(G6658,'Country Codes'!$A$2:$B$139,2,FALSE)</f>
        <v>Czechoslovakia</v>
      </c>
      <c r="I6658" t="s">
        <v>52</v>
      </c>
    </row>
    <row r="6659" spans="1:9" x14ac:dyDescent="0.3">
      <c r="A6659" t="s">
        <v>63</v>
      </c>
      <c r="B6659">
        <v>2004</v>
      </c>
      <c r="C6659" t="s">
        <v>71</v>
      </c>
      <c r="D6659" t="s">
        <v>206</v>
      </c>
      <c r="E6659" t="s">
        <v>5431</v>
      </c>
      <c r="F6659" t="s">
        <v>5</v>
      </c>
      <c r="G6659" t="s">
        <v>437</v>
      </c>
      <c r="H6659" t="str">
        <f>VLOOKUP(G6659,'Country Codes'!$A$2:$B$139,2,FALSE)</f>
        <v>Ukraine</v>
      </c>
      <c r="I6659" t="s">
        <v>39</v>
      </c>
    </row>
    <row r="6660" spans="1:9" x14ac:dyDescent="0.3">
      <c r="A6660" t="s">
        <v>11</v>
      </c>
      <c r="B6660">
        <v>2012</v>
      </c>
      <c r="C6660" t="s">
        <v>59</v>
      </c>
      <c r="D6660" t="s">
        <v>231</v>
      </c>
      <c r="E6660" t="s">
        <v>5432</v>
      </c>
      <c r="F6660" t="s">
        <v>19</v>
      </c>
      <c r="G6660" t="s">
        <v>1240</v>
      </c>
      <c r="H6660" t="str">
        <f>VLOOKUP(G6660,'Country Codes'!$A$2:$B$139,2,FALSE)</f>
        <v>Chinese Taipei</v>
      </c>
      <c r="I6660" t="s">
        <v>52</v>
      </c>
    </row>
    <row r="6661" spans="1:9" x14ac:dyDescent="0.3">
      <c r="A6661" t="s">
        <v>58</v>
      </c>
      <c r="B6661">
        <v>2016</v>
      </c>
      <c r="C6661" t="s">
        <v>59</v>
      </c>
      <c r="D6661" t="s">
        <v>231</v>
      </c>
      <c r="E6661" t="s">
        <v>5432</v>
      </c>
      <c r="F6661" t="s">
        <v>19</v>
      </c>
      <c r="G6661" t="s">
        <v>1240</v>
      </c>
      <c r="H6661" t="str">
        <f>VLOOKUP(G6661,'Country Codes'!$A$2:$B$139,2,FALSE)</f>
        <v>Chinese Taipei</v>
      </c>
      <c r="I6661" t="s">
        <v>18</v>
      </c>
    </row>
    <row r="6662" spans="1:9" x14ac:dyDescent="0.3">
      <c r="A6662" t="s">
        <v>58</v>
      </c>
      <c r="B6662">
        <v>2016</v>
      </c>
      <c r="C6662" t="s">
        <v>61</v>
      </c>
      <c r="D6662" t="s">
        <v>304</v>
      </c>
      <c r="E6662" t="s">
        <v>5433</v>
      </c>
      <c r="F6662" t="s">
        <v>5</v>
      </c>
      <c r="G6662" t="s">
        <v>129</v>
      </c>
      <c r="H6662" t="str">
        <f>VLOOKUP(G6662,'Country Codes'!$A$2:$B$139,2,FALSE)</f>
        <v>Azerbaijan</v>
      </c>
      <c r="I6662" t="s">
        <v>39</v>
      </c>
    </row>
    <row r="6663" spans="1:9" x14ac:dyDescent="0.3">
      <c r="A6663" t="s">
        <v>53</v>
      </c>
      <c r="B6663">
        <v>2008</v>
      </c>
      <c r="C6663" t="s">
        <v>92</v>
      </c>
      <c r="D6663" t="s">
        <v>747</v>
      </c>
      <c r="E6663" t="s">
        <v>5434</v>
      </c>
      <c r="F6663" t="s">
        <v>5</v>
      </c>
      <c r="G6663" t="s">
        <v>7</v>
      </c>
      <c r="H6663" t="str">
        <f>VLOOKUP(G6663,'Country Codes'!$A$2:$B$139,2,FALSE)</f>
        <v>China</v>
      </c>
      <c r="I6663" t="s">
        <v>39</v>
      </c>
    </row>
    <row r="6664" spans="1:9" x14ac:dyDescent="0.3">
      <c r="A6664" t="s">
        <v>32</v>
      </c>
      <c r="B6664">
        <v>2000</v>
      </c>
      <c r="C6664" t="s">
        <v>142</v>
      </c>
      <c r="D6664" t="s">
        <v>143</v>
      </c>
      <c r="E6664" t="s">
        <v>5435</v>
      </c>
      <c r="F6664" t="s">
        <v>5</v>
      </c>
      <c r="G6664" t="s">
        <v>7</v>
      </c>
      <c r="H6664" t="str">
        <f>VLOOKUP(G6664,'Country Codes'!$A$2:$B$139,2,FALSE)</f>
        <v>China</v>
      </c>
      <c r="I6664" t="s">
        <v>52</v>
      </c>
    </row>
    <row r="6665" spans="1:9" x14ac:dyDescent="0.3">
      <c r="A6665" t="s">
        <v>32</v>
      </c>
      <c r="B6665">
        <v>2000</v>
      </c>
      <c r="C6665" t="s">
        <v>142</v>
      </c>
      <c r="D6665" t="s">
        <v>664</v>
      </c>
      <c r="E6665" t="s">
        <v>5435</v>
      </c>
      <c r="F6665" t="s">
        <v>5</v>
      </c>
      <c r="G6665" t="s">
        <v>7</v>
      </c>
      <c r="H6665" t="str">
        <f>VLOOKUP(G6665,'Country Codes'!$A$2:$B$139,2,FALSE)</f>
        <v>China</v>
      </c>
      <c r="I6665" t="s">
        <v>52</v>
      </c>
    </row>
    <row r="6666" spans="1:9" x14ac:dyDescent="0.3">
      <c r="A6666" t="s">
        <v>63</v>
      </c>
      <c r="B6666">
        <v>2004</v>
      </c>
      <c r="C6666" t="s">
        <v>142</v>
      </c>
      <c r="D6666" t="s">
        <v>143</v>
      </c>
      <c r="E6666" t="s">
        <v>5435</v>
      </c>
      <c r="F6666" t="s">
        <v>5</v>
      </c>
      <c r="G6666" t="s">
        <v>7</v>
      </c>
      <c r="H6666" t="str">
        <f>VLOOKUP(G6666,'Country Codes'!$A$2:$B$139,2,FALSE)</f>
        <v>China</v>
      </c>
      <c r="I6666" t="s">
        <v>18</v>
      </c>
    </row>
    <row r="6667" spans="1:9" x14ac:dyDescent="0.3">
      <c r="A6667" t="s">
        <v>58</v>
      </c>
      <c r="B6667">
        <v>2016</v>
      </c>
      <c r="C6667" t="s">
        <v>100</v>
      </c>
      <c r="D6667" t="s">
        <v>133</v>
      </c>
      <c r="E6667" t="s">
        <v>5436</v>
      </c>
      <c r="F6667" t="s">
        <v>5</v>
      </c>
      <c r="G6667" t="s">
        <v>7</v>
      </c>
      <c r="H6667" t="str">
        <f>VLOOKUP(G6667,'Country Codes'!$A$2:$B$139,2,FALSE)</f>
        <v>China</v>
      </c>
      <c r="I6667" t="s">
        <v>39</v>
      </c>
    </row>
    <row r="6668" spans="1:9" x14ac:dyDescent="0.3">
      <c r="A6668" t="s">
        <v>67</v>
      </c>
      <c r="B6668">
        <v>1988</v>
      </c>
      <c r="C6668" t="s">
        <v>71</v>
      </c>
      <c r="D6668" t="s">
        <v>907</v>
      </c>
      <c r="E6668" t="s">
        <v>5437</v>
      </c>
      <c r="F6668" t="s">
        <v>19</v>
      </c>
      <c r="G6668" t="s">
        <v>7</v>
      </c>
      <c r="H6668" t="str">
        <f>VLOOKUP(G6668,'Country Codes'!$A$2:$B$139,2,FALSE)</f>
        <v>China</v>
      </c>
      <c r="I6668" t="s">
        <v>52</v>
      </c>
    </row>
    <row r="6669" spans="1:9" x14ac:dyDescent="0.3">
      <c r="A6669" t="s">
        <v>67</v>
      </c>
      <c r="B6669">
        <v>1988</v>
      </c>
      <c r="C6669" t="s">
        <v>71</v>
      </c>
      <c r="D6669" t="s">
        <v>441</v>
      </c>
      <c r="E6669" t="s">
        <v>5437</v>
      </c>
      <c r="F6669" t="s">
        <v>19</v>
      </c>
      <c r="G6669" t="s">
        <v>7</v>
      </c>
      <c r="H6669" t="str">
        <f>VLOOKUP(G6669,'Country Codes'!$A$2:$B$139,2,FALSE)</f>
        <v>China</v>
      </c>
      <c r="I6669" t="s">
        <v>39</v>
      </c>
    </row>
    <row r="6670" spans="1:9" x14ac:dyDescent="0.3">
      <c r="A6670" t="s">
        <v>63</v>
      </c>
      <c r="B6670">
        <v>2004</v>
      </c>
      <c r="C6670" t="s">
        <v>109</v>
      </c>
      <c r="D6670" t="s">
        <v>362</v>
      </c>
      <c r="E6670" t="s">
        <v>5438</v>
      </c>
      <c r="F6670" t="s">
        <v>5</v>
      </c>
      <c r="G6670" t="s">
        <v>1240</v>
      </c>
      <c r="H6670" t="str">
        <f>VLOOKUP(G6670,'Country Codes'!$A$2:$B$139,2,FALSE)</f>
        <v>Chinese Taipei</v>
      </c>
      <c r="I6670" t="s">
        <v>52</v>
      </c>
    </row>
    <row r="6671" spans="1:9" x14ac:dyDescent="0.3">
      <c r="A6671" t="s">
        <v>32</v>
      </c>
      <c r="B6671">
        <v>2000</v>
      </c>
      <c r="C6671" t="s">
        <v>109</v>
      </c>
      <c r="D6671" t="s">
        <v>110</v>
      </c>
      <c r="E6671" t="s">
        <v>5438</v>
      </c>
      <c r="F6671" t="s">
        <v>5</v>
      </c>
      <c r="G6671" t="s">
        <v>1240</v>
      </c>
      <c r="H6671" t="str">
        <f>VLOOKUP(G6671,'Country Codes'!$A$2:$B$139,2,FALSE)</f>
        <v>Chinese Taipei</v>
      </c>
      <c r="I6671" t="s">
        <v>39</v>
      </c>
    </row>
    <row r="6672" spans="1:9" x14ac:dyDescent="0.3">
      <c r="A6672" t="s">
        <v>8</v>
      </c>
      <c r="B6672">
        <v>1992</v>
      </c>
      <c r="C6672" t="s">
        <v>375</v>
      </c>
      <c r="D6672" t="s">
        <v>376</v>
      </c>
      <c r="E6672" t="s">
        <v>5439</v>
      </c>
      <c r="F6672" t="s">
        <v>5</v>
      </c>
      <c r="G6672" t="s">
        <v>1240</v>
      </c>
      <c r="H6672" t="str">
        <f>VLOOKUP(G6672,'Country Codes'!$A$2:$B$139,2,FALSE)</f>
        <v>Chinese Taipei</v>
      </c>
      <c r="I6672" t="s">
        <v>52</v>
      </c>
    </row>
    <row r="6673" spans="1:9" x14ac:dyDescent="0.3">
      <c r="A6673" t="s">
        <v>53</v>
      </c>
      <c r="B6673">
        <v>2008</v>
      </c>
      <c r="C6673" t="s">
        <v>86</v>
      </c>
      <c r="D6673" t="s">
        <v>738</v>
      </c>
      <c r="E6673" t="s">
        <v>5440</v>
      </c>
      <c r="F6673" t="s">
        <v>19</v>
      </c>
      <c r="G6673" t="s">
        <v>7</v>
      </c>
      <c r="H6673" t="str">
        <f>VLOOKUP(G6673,'Country Codes'!$A$2:$B$139,2,FALSE)</f>
        <v>China</v>
      </c>
      <c r="I6673" t="s">
        <v>52</v>
      </c>
    </row>
    <row r="6674" spans="1:9" x14ac:dyDescent="0.3">
      <c r="A6674" t="s">
        <v>8</v>
      </c>
      <c r="B6674">
        <v>1992</v>
      </c>
      <c r="C6674" t="s">
        <v>33</v>
      </c>
      <c r="D6674" t="s">
        <v>346</v>
      </c>
      <c r="E6674" t="s">
        <v>5441</v>
      </c>
      <c r="F6674" t="s">
        <v>19</v>
      </c>
      <c r="G6674" t="s">
        <v>7</v>
      </c>
      <c r="H6674" t="str">
        <f>VLOOKUP(G6674,'Country Codes'!$A$2:$B$139,2,FALSE)</f>
        <v>China</v>
      </c>
      <c r="I6674" t="s">
        <v>39</v>
      </c>
    </row>
    <row r="6675" spans="1:9" x14ac:dyDescent="0.3">
      <c r="A6675" t="s">
        <v>35</v>
      </c>
      <c r="B6675">
        <v>1996</v>
      </c>
      <c r="C6675" t="s">
        <v>40</v>
      </c>
      <c r="D6675" t="s">
        <v>42</v>
      </c>
      <c r="E6675" t="s">
        <v>5442</v>
      </c>
      <c r="F6675" t="s">
        <v>5</v>
      </c>
      <c r="G6675" t="s">
        <v>7</v>
      </c>
      <c r="H6675" t="str">
        <f>VLOOKUP(G6675,'Country Codes'!$A$2:$B$139,2,FALSE)</f>
        <v>China</v>
      </c>
      <c r="I6675" t="s">
        <v>52</v>
      </c>
    </row>
    <row r="6676" spans="1:9" x14ac:dyDescent="0.3">
      <c r="A6676" t="s">
        <v>53</v>
      </c>
      <c r="B6676">
        <v>2008</v>
      </c>
      <c r="C6676" t="s">
        <v>68</v>
      </c>
      <c r="D6676" t="s">
        <v>69</v>
      </c>
      <c r="E6676" t="s">
        <v>5443</v>
      </c>
      <c r="F6676" t="s">
        <v>19</v>
      </c>
      <c r="G6676" t="s">
        <v>7</v>
      </c>
      <c r="H6676" t="str">
        <f>VLOOKUP(G6676,'Country Codes'!$A$2:$B$139,2,FALSE)</f>
        <v>China</v>
      </c>
      <c r="I6676" t="s">
        <v>52</v>
      </c>
    </row>
    <row r="6677" spans="1:9" x14ac:dyDescent="0.3">
      <c r="A6677" t="s">
        <v>35</v>
      </c>
      <c r="B6677">
        <v>1996</v>
      </c>
      <c r="C6677" t="s">
        <v>40</v>
      </c>
      <c r="D6677" t="s">
        <v>42</v>
      </c>
      <c r="E6677" t="s">
        <v>5444</v>
      </c>
      <c r="F6677" t="s">
        <v>5</v>
      </c>
      <c r="G6677" t="s">
        <v>7</v>
      </c>
      <c r="H6677" t="str">
        <f>VLOOKUP(G6677,'Country Codes'!$A$2:$B$139,2,FALSE)</f>
        <v>China</v>
      </c>
      <c r="I6677" t="s">
        <v>52</v>
      </c>
    </row>
    <row r="6678" spans="1:9" x14ac:dyDescent="0.3">
      <c r="A6678" t="s">
        <v>32</v>
      </c>
      <c r="B6678">
        <v>2000</v>
      </c>
      <c r="C6678" t="s">
        <v>33</v>
      </c>
      <c r="D6678" t="s">
        <v>776</v>
      </c>
      <c r="E6678" t="s">
        <v>5445</v>
      </c>
      <c r="F6678" t="s">
        <v>19</v>
      </c>
      <c r="G6678" t="s">
        <v>7</v>
      </c>
      <c r="H6678" t="str">
        <f>VLOOKUP(G6678,'Country Codes'!$A$2:$B$139,2,FALSE)</f>
        <v>China</v>
      </c>
      <c r="I6678" t="s">
        <v>52</v>
      </c>
    </row>
    <row r="6679" spans="1:9" x14ac:dyDescent="0.3">
      <c r="A6679" t="s">
        <v>24</v>
      </c>
      <c r="B6679">
        <v>1984</v>
      </c>
      <c r="C6679" t="s">
        <v>40</v>
      </c>
      <c r="D6679" t="s">
        <v>391</v>
      </c>
      <c r="E6679" t="s">
        <v>5446</v>
      </c>
      <c r="F6679" t="s">
        <v>19</v>
      </c>
      <c r="G6679" t="s">
        <v>7</v>
      </c>
      <c r="H6679" t="str">
        <f>VLOOKUP(G6679,'Country Codes'!$A$2:$B$139,2,FALSE)</f>
        <v>China</v>
      </c>
      <c r="I6679" t="s">
        <v>39</v>
      </c>
    </row>
    <row r="6680" spans="1:9" x14ac:dyDescent="0.3">
      <c r="A6680" t="s">
        <v>11</v>
      </c>
      <c r="B6680">
        <v>2012</v>
      </c>
      <c r="C6680" t="s">
        <v>487</v>
      </c>
      <c r="D6680" t="s">
        <v>549</v>
      </c>
      <c r="E6680" t="s">
        <v>5447</v>
      </c>
      <c r="F6680" t="s">
        <v>19</v>
      </c>
      <c r="G6680" t="s">
        <v>7</v>
      </c>
      <c r="H6680" t="str">
        <f>VLOOKUP(G6680,'Country Codes'!$A$2:$B$139,2,FALSE)</f>
        <v>China</v>
      </c>
      <c r="I6680" t="s">
        <v>52</v>
      </c>
    </row>
    <row r="6681" spans="1:9" x14ac:dyDescent="0.3">
      <c r="A6681" t="s">
        <v>63</v>
      </c>
      <c r="B6681">
        <v>2004</v>
      </c>
      <c r="C6681" t="s">
        <v>487</v>
      </c>
      <c r="D6681" t="s">
        <v>549</v>
      </c>
      <c r="E6681" t="s">
        <v>5447</v>
      </c>
      <c r="F6681" t="s">
        <v>19</v>
      </c>
      <c r="G6681" t="s">
        <v>7</v>
      </c>
      <c r="H6681" t="str">
        <f>VLOOKUP(G6681,'Country Codes'!$A$2:$B$139,2,FALSE)</f>
        <v>China</v>
      </c>
      <c r="I6681" t="s">
        <v>39</v>
      </c>
    </row>
    <row r="6682" spans="1:9" x14ac:dyDescent="0.3">
      <c r="A6682" t="s">
        <v>67</v>
      </c>
      <c r="B6682">
        <v>1988</v>
      </c>
      <c r="C6682" t="s">
        <v>92</v>
      </c>
      <c r="D6682" t="s">
        <v>427</v>
      </c>
      <c r="E6682" t="s">
        <v>5448</v>
      </c>
      <c r="F6682" t="s">
        <v>5</v>
      </c>
      <c r="G6682" t="s">
        <v>7</v>
      </c>
      <c r="H6682" t="str">
        <f>VLOOKUP(G6682,'Country Codes'!$A$2:$B$139,2,FALSE)</f>
        <v>China</v>
      </c>
      <c r="I6682" t="s">
        <v>52</v>
      </c>
    </row>
    <row r="6683" spans="1:9" x14ac:dyDescent="0.3">
      <c r="A6683" t="s">
        <v>24</v>
      </c>
      <c r="B6683">
        <v>1984</v>
      </c>
      <c r="C6683" t="s">
        <v>92</v>
      </c>
      <c r="D6683" t="s">
        <v>427</v>
      </c>
      <c r="E6683" t="s">
        <v>5448</v>
      </c>
      <c r="F6683" t="s">
        <v>5</v>
      </c>
      <c r="G6683" t="s">
        <v>7</v>
      </c>
      <c r="H6683" t="str">
        <f>VLOOKUP(G6683,'Country Codes'!$A$2:$B$139,2,FALSE)</f>
        <v>China</v>
      </c>
      <c r="I6683" t="s">
        <v>39</v>
      </c>
    </row>
    <row r="6684" spans="1:9" x14ac:dyDescent="0.3">
      <c r="A6684" t="s">
        <v>63</v>
      </c>
      <c r="B6684">
        <v>2004</v>
      </c>
      <c r="C6684" t="s">
        <v>33</v>
      </c>
      <c r="D6684" t="s">
        <v>776</v>
      </c>
      <c r="E6684" t="s">
        <v>5449</v>
      </c>
      <c r="F6684" t="s">
        <v>19</v>
      </c>
      <c r="G6684" t="s">
        <v>7</v>
      </c>
      <c r="H6684" t="str">
        <f>VLOOKUP(G6684,'Country Codes'!$A$2:$B$139,2,FALSE)</f>
        <v>China</v>
      </c>
      <c r="I6684" t="s">
        <v>52</v>
      </c>
    </row>
    <row r="6685" spans="1:9" x14ac:dyDescent="0.3">
      <c r="A6685" t="s">
        <v>8</v>
      </c>
      <c r="B6685">
        <v>1992</v>
      </c>
      <c r="C6685" t="s">
        <v>375</v>
      </c>
      <c r="D6685" t="s">
        <v>376</v>
      </c>
      <c r="E6685" t="s">
        <v>5450</v>
      </c>
      <c r="F6685" t="s">
        <v>5</v>
      </c>
      <c r="G6685" t="s">
        <v>1240</v>
      </c>
      <c r="H6685" t="str">
        <f>VLOOKUP(G6685,'Country Codes'!$A$2:$B$139,2,FALSE)</f>
        <v>Chinese Taipei</v>
      </c>
      <c r="I6685" t="s">
        <v>52</v>
      </c>
    </row>
    <row r="6686" spans="1:9" x14ac:dyDescent="0.3">
      <c r="A6686" t="s">
        <v>11</v>
      </c>
      <c r="B6686">
        <v>2012</v>
      </c>
      <c r="C6686" t="s">
        <v>71</v>
      </c>
      <c r="D6686" t="s">
        <v>459</v>
      </c>
      <c r="E6686" t="s">
        <v>5451</v>
      </c>
      <c r="F6686" t="s">
        <v>19</v>
      </c>
      <c r="G6686" t="s">
        <v>7</v>
      </c>
      <c r="H6686" t="str">
        <f>VLOOKUP(G6686,'Country Codes'!$A$2:$B$139,2,FALSE)</f>
        <v>China</v>
      </c>
      <c r="I6686" t="s">
        <v>52</v>
      </c>
    </row>
    <row r="6687" spans="1:9" x14ac:dyDescent="0.3">
      <c r="A6687" t="s">
        <v>58</v>
      </c>
      <c r="B6687">
        <v>2016</v>
      </c>
      <c r="C6687" t="s">
        <v>71</v>
      </c>
      <c r="D6687" t="s">
        <v>459</v>
      </c>
      <c r="E6687" t="s">
        <v>5451</v>
      </c>
      <c r="F6687" t="s">
        <v>19</v>
      </c>
      <c r="G6687" t="s">
        <v>7</v>
      </c>
      <c r="H6687" t="str">
        <f>VLOOKUP(G6687,'Country Codes'!$A$2:$B$139,2,FALSE)</f>
        <v>China</v>
      </c>
      <c r="I6687" t="s">
        <v>39</v>
      </c>
    </row>
    <row r="6688" spans="1:9" x14ac:dyDescent="0.3">
      <c r="A6688" t="s">
        <v>67</v>
      </c>
      <c r="B6688">
        <v>1988</v>
      </c>
      <c r="C6688" t="s">
        <v>30</v>
      </c>
      <c r="D6688" t="s">
        <v>669</v>
      </c>
      <c r="E6688" t="s">
        <v>5452</v>
      </c>
      <c r="F6688" t="s">
        <v>19</v>
      </c>
      <c r="G6688" t="s">
        <v>7</v>
      </c>
      <c r="H6688" t="str">
        <f>VLOOKUP(G6688,'Country Codes'!$A$2:$B$139,2,FALSE)</f>
        <v>China</v>
      </c>
      <c r="I6688" t="s">
        <v>52</v>
      </c>
    </row>
    <row r="6689" spans="1:9" x14ac:dyDescent="0.3">
      <c r="A6689" t="s">
        <v>32</v>
      </c>
      <c r="B6689">
        <v>2000</v>
      </c>
      <c r="C6689" t="s">
        <v>40</v>
      </c>
      <c r="D6689" t="s">
        <v>42</v>
      </c>
      <c r="E6689" t="s">
        <v>5453</v>
      </c>
      <c r="F6689" t="s">
        <v>5</v>
      </c>
      <c r="G6689" t="s">
        <v>7</v>
      </c>
      <c r="H6689" t="str">
        <f>VLOOKUP(G6689,'Country Codes'!$A$2:$B$139,2,FALSE)</f>
        <v>China</v>
      </c>
      <c r="I6689" t="s">
        <v>18</v>
      </c>
    </row>
    <row r="6690" spans="1:9" x14ac:dyDescent="0.3">
      <c r="A6690" t="s">
        <v>53</v>
      </c>
      <c r="B6690">
        <v>2008</v>
      </c>
      <c r="C6690" t="s">
        <v>40</v>
      </c>
      <c r="D6690" t="s">
        <v>42</v>
      </c>
      <c r="E6690" t="s">
        <v>5453</v>
      </c>
      <c r="F6690" t="s">
        <v>5</v>
      </c>
      <c r="G6690" t="s">
        <v>7</v>
      </c>
      <c r="H6690" t="str">
        <f>VLOOKUP(G6690,'Country Codes'!$A$2:$B$139,2,FALSE)</f>
        <v>China</v>
      </c>
      <c r="I6690" t="s">
        <v>18</v>
      </c>
    </row>
    <row r="6691" spans="1:9" x14ac:dyDescent="0.3">
      <c r="A6691" t="s">
        <v>11</v>
      </c>
      <c r="B6691">
        <v>2012</v>
      </c>
      <c r="C6691" t="s">
        <v>260</v>
      </c>
      <c r="D6691" t="s">
        <v>262</v>
      </c>
      <c r="E6691" t="s">
        <v>5454</v>
      </c>
      <c r="F6691" t="s">
        <v>19</v>
      </c>
      <c r="G6691" t="s">
        <v>7</v>
      </c>
      <c r="H6691" t="str">
        <f>VLOOKUP(G6691,'Country Codes'!$A$2:$B$139,2,FALSE)</f>
        <v>China</v>
      </c>
      <c r="I6691" t="s">
        <v>52</v>
      </c>
    </row>
    <row r="6692" spans="1:9" x14ac:dyDescent="0.3">
      <c r="A6692" t="s">
        <v>58</v>
      </c>
      <c r="B6692">
        <v>2016</v>
      </c>
      <c r="C6692" t="s">
        <v>260</v>
      </c>
      <c r="D6692" t="s">
        <v>261</v>
      </c>
      <c r="E6692" t="s">
        <v>5454</v>
      </c>
      <c r="F6692" t="s">
        <v>19</v>
      </c>
      <c r="G6692" t="s">
        <v>7</v>
      </c>
      <c r="H6692" t="str">
        <f>VLOOKUP(G6692,'Country Codes'!$A$2:$B$139,2,FALSE)</f>
        <v>China</v>
      </c>
      <c r="I6692" t="s">
        <v>52</v>
      </c>
    </row>
    <row r="6693" spans="1:9" x14ac:dyDescent="0.3">
      <c r="A6693" t="s">
        <v>58</v>
      </c>
      <c r="B6693">
        <v>2016</v>
      </c>
      <c r="C6693" t="s">
        <v>260</v>
      </c>
      <c r="D6693" t="s">
        <v>262</v>
      </c>
      <c r="E6693" t="s">
        <v>5454</v>
      </c>
      <c r="F6693" t="s">
        <v>19</v>
      </c>
      <c r="G6693" t="s">
        <v>7</v>
      </c>
      <c r="H6693" t="str">
        <f>VLOOKUP(G6693,'Country Codes'!$A$2:$B$139,2,FALSE)</f>
        <v>China</v>
      </c>
      <c r="I6693" t="s">
        <v>52</v>
      </c>
    </row>
    <row r="6694" spans="1:9" x14ac:dyDescent="0.3">
      <c r="A6694" t="s">
        <v>53</v>
      </c>
      <c r="B6694">
        <v>2008</v>
      </c>
      <c r="C6694" t="s">
        <v>260</v>
      </c>
      <c r="D6694" t="s">
        <v>262</v>
      </c>
      <c r="E6694" t="s">
        <v>5454</v>
      </c>
      <c r="F6694" t="s">
        <v>19</v>
      </c>
      <c r="G6694" t="s">
        <v>7</v>
      </c>
      <c r="H6694" t="str">
        <f>VLOOKUP(G6694,'Country Codes'!$A$2:$B$139,2,FALSE)</f>
        <v>China</v>
      </c>
      <c r="I6694" t="s">
        <v>39</v>
      </c>
    </row>
    <row r="6695" spans="1:9" x14ac:dyDescent="0.3">
      <c r="A6695" t="s">
        <v>11</v>
      </c>
      <c r="B6695">
        <v>2012</v>
      </c>
      <c r="C6695" t="s">
        <v>260</v>
      </c>
      <c r="D6695" t="s">
        <v>261</v>
      </c>
      <c r="E6695" t="s">
        <v>5454</v>
      </c>
      <c r="F6695" t="s">
        <v>19</v>
      </c>
      <c r="G6695" t="s">
        <v>7</v>
      </c>
      <c r="H6695" t="str">
        <f>VLOOKUP(G6695,'Country Codes'!$A$2:$B$139,2,FALSE)</f>
        <v>China</v>
      </c>
      <c r="I6695" t="s">
        <v>39</v>
      </c>
    </row>
    <row r="6696" spans="1:9" x14ac:dyDescent="0.3">
      <c r="A6696" t="s">
        <v>8</v>
      </c>
      <c r="B6696">
        <v>1992</v>
      </c>
      <c r="C6696" t="s">
        <v>25</v>
      </c>
      <c r="D6696" t="s">
        <v>180</v>
      </c>
      <c r="E6696" t="s">
        <v>5455</v>
      </c>
      <c r="F6696" t="s">
        <v>19</v>
      </c>
      <c r="G6696" t="s">
        <v>7</v>
      </c>
      <c r="H6696" t="str">
        <f>VLOOKUP(G6696,'Country Codes'!$A$2:$B$139,2,FALSE)</f>
        <v>China</v>
      </c>
      <c r="I6696" t="s">
        <v>52</v>
      </c>
    </row>
    <row r="6697" spans="1:9" x14ac:dyDescent="0.3">
      <c r="A6697" t="s">
        <v>176</v>
      </c>
      <c r="B6697">
        <v>1980</v>
      </c>
      <c r="C6697" t="s">
        <v>68</v>
      </c>
      <c r="D6697" t="s">
        <v>69</v>
      </c>
      <c r="E6697" t="s">
        <v>5456</v>
      </c>
      <c r="F6697" t="s">
        <v>19</v>
      </c>
      <c r="G6697" t="s">
        <v>548</v>
      </c>
      <c r="H6697" t="str">
        <f>VLOOKUP(G6697,'Country Codes'!$A$2:$B$139,2,FALSE)</f>
        <v>Czechoslovakia</v>
      </c>
      <c r="I6697" t="s">
        <v>52</v>
      </c>
    </row>
    <row r="6698" spans="1:9" x14ac:dyDescent="0.3">
      <c r="A6698" t="s">
        <v>106</v>
      </c>
      <c r="B6698">
        <v>1976</v>
      </c>
      <c r="C6698" t="s">
        <v>9</v>
      </c>
      <c r="D6698" t="s">
        <v>10</v>
      </c>
      <c r="E6698" t="s">
        <v>5457</v>
      </c>
      <c r="F6698" t="s">
        <v>5</v>
      </c>
      <c r="G6698" t="s">
        <v>23</v>
      </c>
      <c r="H6698" t="str">
        <f>VLOOKUP(G6698,'Country Codes'!$A$2:$B$139,2,FALSE)</f>
        <v>United States</v>
      </c>
      <c r="I6698" t="s">
        <v>18</v>
      </c>
    </row>
    <row r="6699" spans="1:9" x14ac:dyDescent="0.3">
      <c r="A6699" t="s">
        <v>176</v>
      </c>
      <c r="B6699">
        <v>1980</v>
      </c>
      <c r="C6699" t="s">
        <v>30</v>
      </c>
      <c r="D6699" t="s">
        <v>82</v>
      </c>
      <c r="E6699" t="s">
        <v>5458</v>
      </c>
      <c r="F6699" t="s">
        <v>5</v>
      </c>
      <c r="G6699" t="s">
        <v>439</v>
      </c>
      <c r="H6699" t="str">
        <f>VLOOKUP(G6699,'Country Codes'!$A$2:$B$139,2,FALSE)</f>
        <v>Great Britain</v>
      </c>
      <c r="I6699" t="s">
        <v>52</v>
      </c>
    </row>
    <row r="6700" spans="1:9" x14ac:dyDescent="0.3">
      <c r="A6700" t="s">
        <v>24</v>
      </c>
      <c r="B6700">
        <v>1984</v>
      </c>
      <c r="C6700" t="s">
        <v>64</v>
      </c>
      <c r="D6700" t="s">
        <v>65</v>
      </c>
      <c r="E6700" t="s">
        <v>5459</v>
      </c>
      <c r="F6700" t="s">
        <v>5</v>
      </c>
      <c r="G6700" t="s">
        <v>387</v>
      </c>
      <c r="H6700" t="str">
        <f>VLOOKUP(G6700,'Country Codes'!$A$2:$B$139,2,FALSE)</f>
        <v>West Germany</v>
      </c>
      <c r="I6700" t="s">
        <v>39</v>
      </c>
    </row>
    <row r="6701" spans="1:9" x14ac:dyDescent="0.3">
      <c r="A6701" t="s">
        <v>106</v>
      </c>
      <c r="B6701">
        <v>1976</v>
      </c>
      <c r="C6701" t="s">
        <v>36</v>
      </c>
      <c r="D6701" t="s">
        <v>832</v>
      </c>
      <c r="E6701" t="s">
        <v>5460</v>
      </c>
      <c r="F6701" t="s">
        <v>5</v>
      </c>
      <c r="G6701" t="s">
        <v>387</v>
      </c>
      <c r="H6701" t="str">
        <f>VLOOKUP(G6701,'Country Codes'!$A$2:$B$139,2,FALSE)</f>
        <v>West Germany</v>
      </c>
      <c r="I6701" t="s">
        <v>18</v>
      </c>
    </row>
    <row r="6702" spans="1:9" x14ac:dyDescent="0.3">
      <c r="A6702" t="s">
        <v>67</v>
      </c>
      <c r="B6702">
        <v>1988</v>
      </c>
      <c r="C6702" t="s">
        <v>90</v>
      </c>
      <c r="D6702" t="s">
        <v>91</v>
      </c>
      <c r="E6702" t="s">
        <v>5461</v>
      </c>
      <c r="F6702" t="s">
        <v>5</v>
      </c>
      <c r="G6702" t="s">
        <v>387</v>
      </c>
      <c r="H6702" t="str">
        <f>VLOOKUP(G6702,'Country Codes'!$A$2:$B$139,2,FALSE)</f>
        <v>West Germany</v>
      </c>
      <c r="I6702" t="s">
        <v>39</v>
      </c>
    </row>
    <row r="6703" spans="1:9" x14ac:dyDescent="0.3">
      <c r="A6703" t="s">
        <v>63</v>
      </c>
      <c r="B6703">
        <v>2004</v>
      </c>
      <c r="C6703" t="s">
        <v>16</v>
      </c>
      <c r="D6703" t="s">
        <v>85</v>
      </c>
      <c r="E6703" t="s">
        <v>5462</v>
      </c>
      <c r="F6703" t="s">
        <v>19</v>
      </c>
      <c r="G6703" t="s">
        <v>23</v>
      </c>
      <c r="H6703" t="str">
        <f>VLOOKUP(G6703,'Country Codes'!$A$2:$B$139,2,FALSE)</f>
        <v>United States</v>
      </c>
      <c r="I6703" t="s">
        <v>18</v>
      </c>
    </row>
    <row r="6704" spans="1:9" x14ac:dyDescent="0.3">
      <c r="A6704" t="s">
        <v>53</v>
      </c>
      <c r="B6704">
        <v>2008</v>
      </c>
      <c r="C6704" t="s">
        <v>16</v>
      </c>
      <c r="D6704" t="s">
        <v>85</v>
      </c>
      <c r="E6704" t="s">
        <v>5462</v>
      </c>
      <c r="F6704" t="s">
        <v>19</v>
      </c>
      <c r="G6704" t="s">
        <v>23</v>
      </c>
      <c r="H6704" t="str">
        <f>VLOOKUP(G6704,'Country Codes'!$A$2:$B$139,2,FALSE)</f>
        <v>United States</v>
      </c>
      <c r="I6704" t="s">
        <v>18</v>
      </c>
    </row>
    <row r="6705" spans="1:9" x14ac:dyDescent="0.3">
      <c r="A6705" t="s">
        <v>35</v>
      </c>
      <c r="B6705">
        <v>1996</v>
      </c>
      <c r="C6705" t="s">
        <v>92</v>
      </c>
      <c r="D6705" t="s">
        <v>1298</v>
      </c>
      <c r="E6705" t="s">
        <v>5463</v>
      </c>
      <c r="F6705" t="s">
        <v>19</v>
      </c>
      <c r="G6705" t="s">
        <v>244</v>
      </c>
      <c r="H6705" t="str">
        <f>VLOOKUP(G6705,'Country Codes'!$A$2:$B$139,2,FALSE)</f>
        <v>Australia</v>
      </c>
      <c r="I6705" t="s">
        <v>39</v>
      </c>
    </row>
    <row r="6706" spans="1:9" x14ac:dyDescent="0.3">
      <c r="A6706" t="s">
        <v>8</v>
      </c>
      <c r="B6706">
        <v>1992</v>
      </c>
      <c r="C6706" t="s">
        <v>30</v>
      </c>
      <c r="D6706" t="s">
        <v>340</v>
      </c>
      <c r="E6706" t="s">
        <v>5464</v>
      </c>
      <c r="F6706" t="s">
        <v>5</v>
      </c>
      <c r="G6706" t="s">
        <v>23</v>
      </c>
      <c r="H6706" t="str">
        <f>VLOOKUP(G6706,'Country Codes'!$A$2:$B$139,2,FALSE)</f>
        <v>United States</v>
      </c>
      <c r="I6706" t="s">
        <v>18</v>
      </c>
    </row>
    <row r="6707" spans="1:9" x14ac:dyDescent="0.3">
      <c r="A6707" t="s">
        <v>35</v>
      </c>
      <c r="B6707">
        <v>1996</v>
      </c>
      <c r="C6707" t="s">
        <v>30</v>
      </c>
      <c r="D6707" t="s">
        <v>196</v>
      </c>
      <c r="E6707" t="s">
        <v>5464</v>
      </c>
      <c r="F6707" t="s">
        <v>5</v>
      </c>
      <c r="G6707" t="s">
        <v>23</v>
      </c>
      <c r="H6707" t="str">
        <f>VLOOKUP(G6707,'Country Codes'!$A$2:$B$139,2,FALSE)</f>
        <v>United States</v>
      </c>
      <c r="I6707" t="s">
        <v>18</v>
      </c>
    </row>
    <row r="6708" spans="1:9" x14ac:dyDescent="0.3">
      <c r="A6708" t="s">
        <v>8</v>
      </c>
      <c r="B6708">
        <v>1992</v>
      </c>
      <c r="C6708" t="s">
        <v>30</v>
      </c>
      <c r="D6708" t="s">
        <v>196</v>
      </c>
      <c r="E6708" t="s">
        <v>5464</v>
      </c>
      <c r="F6708" t="s">
        <v>5</v>
      </c>
      <c r="G6708" t="s">
        <v>23</v>
      </c>
      <c r="H6708" t="str">
        <f>VLOOKUP(G6708,'Country Codes'!$A$2:$B$139,2,FALSE)</f>
        <v>United States</v>
      </c>
      <c r="I6708" t="s">
        <v>39</v>
      </c>
    </row>
    <row r="6709" spans="1:9" x14ac:dyDescent="0.3">
      <c r="A6709" t="s">
        <v>53</v>
      </c>
      <c r="B6709">
        <v>2008</v>
      </c>
      <c r="C6709" t="s">
        <v>64</v>
      </c>
      <c r="D6709" t="s">
        <v>65</v>
      </c>
      <c r="E6709" t="s">
        <v>5465</v>
      </c>
      <c r="F6709" t="s">
        <v>5</v>
      </c>
      <c r="G6709" t="s">
        <v>23</v>
      </c>
      <c r="H6709" t="str">
        <f>VLOOKUP(G6709,'Country Codes'!$A$2:$B$139,2,FALSE)</f>
        <v>United States</v>
      </c>
      <c r="I6709" t="s">
        <v>52</v>
      </c>
    </row>
    <row r="6710" spans="1:9" x14ac:dyDescent="0.3">
      <c r="A6710" t="s">
        <v>32</v>
      </c>
      <c r="B6710">
        <v>2000</v>
      </c>
      <c r="C6710" t="s">
        <v>68</v>
      </c>
      <c r="D6710" t="s">
        <v>69</v>
      </c>
      <c r="E6710" t="s">
        <v>5466</v>
      </c>
      <c r="F6710" t="s">
        <v>19</v>
      </c>
      <c r="G6710" t="s">
        <v>244</v>
      </c>
      <c r="H6710" t="str">
        <f>VLOOKUP(G6710,'Country Codes'!$A$2:$B$139,2,FALSE)</f>
        <v>Australia</v>
      </c>
      <c r="I6710" t="s">
        <v>18</v>
      </c>
    </row>
    <row r="6711" spans="1:9" x14ac:dyDescent="0.3">
      <c r="A6711" t="s">
        <v>32</v>
      </c>
      <c r="B6711">
        <v>2000</v>
      </c>
      <c r="C6711" t="s">
        <v>30</v>
      </c>
      <c r="D6711" t="s">
        <v>83</v>
      </c>
      <c r="E6711" t="s">
        <v>5467</v>
      </c>
      <c r="F6711" t="s">
        <v>5</v>
      </c>
      <c r="G6711" t="s">
        <v>244</v>
      </c>
      <c r="H6711" t="str">
        <f>VLOOKUP(G6711,'Country Codes'!$A$2:$B$139,2,FALSE)</f>
        <v>Australia</v>
      </c>
      <c r="I6711" t="s">
        <v>52</v>
      </c>
    </row>
    <row r="6712" spans="1:9" x14ac:dyDescent="0.3">
      <c r="A6712" t="s">
        <v>32</v>
      </c>
      <c r="B6712">
        <v>2000</v>
      </c>
      <c r="C6712" t="s">
        <v>30</v>
      </c>
      <c r="D6712" t="s">
        <v>81</v>
      </c>
      <c r="E6712" t="s">
        <v>5467</v>
      </c>
      <c r="F6712" t="s">
        <v>5</v>
      </c>
      <c r="G6712" t="s">
        <v>244</v>
      </c>
      <c r="H6712" t="str">
        <f>VLOOKUP(G6712,'Country Codes'!$A$2:$B$139,2,FALSE)</f>
        <v>Australia</v>
      </c>
      <c r="I6712" t="s">
        <v>39</v>
      </c>
    </row>
    <row r="6713" spans="1:9" x14ac:dyDescent="0.3">
      <c r="A6713" t="s">
        <v>32</v>
      </c>
      <c r="B6713">
        <v>2000</v>
      </c>
      <c r="C6713" t="s">
        <v>25</v>
      </c>
      <c r="D6713" t="s">
        <v>401</v>
      </c>
      <c r="E6713" t="s">
        <v>5468</v>
      </c>
      <c r="F6713" t="s">
        <v>5</v>
      </c>
      <c r="G6713" t="s">
        <v>23</v>
      </c>
      <c r="H6713" t="str">
        <f>VLOOKUP(G6713,'Country Codes'!$A$2:$B$139,2,FALSE)</f>
        <v>United States</v>
      </c>
      <c r="I6713" t="s">
        <v>39</v>
      </c>
    </row>
    <row r="6714" spans="1:9" x14ac:dyDescent="0.3">
      <c r="A6714" t="s">
        <v>176</v>
      </c>
      <c r="B6714">
        <v>1980</v>
      </c>
      <c r="C6714" t="s">
        <v>68</v>
      </c>
      <c r="D6714" t="s">
        <v>69</v>
      </c>
      <c r="E6714" t="s">
        <v>5469</v>
      </c>
      <c r="F6714" t="s">
        <v>19</v>
      </c>
      <c r="G6714" t="s">
        <v>1116</v>
      </c>
      <c r="H6714" t="str">
        <f>VLOOKUP(G6714,'Country Codes'!$A$2:$B$139,2,FALSE)</f>
        <v>Zimbabwe</v>
      </c>
      <c r="I6714" t="s">
        <v>18</v>
      </c>
    </row>
    <row r="6715" spans="1:9" x14ac:dyDescent="0.3">
      <c r="A6715" t="s">
        <v>35</v>
      </c>
      <c r="B6715">
        <v>1996</v>
      </c>
      <c r="C6715" t="s">
        <v>115</v>
      </c>
      <c r="D6715" t="s">
        <v>248</v>
      </c>
      <c r="E6715" t="s">
        <v>5470</v>
      </c>
      <c r="F6715" t="s">
        <v>19</v>
      </c>
      <c r="G6715" t="s">
        <v>237</v>
      </c>
      <c r="H6715" t="str">
        <f>VLOOKUP(G6715,'Country Codes'!$A$2:$B$139,2,FALSE)</f>
        <v>Canada</v>
      </c>
      <c r="I6715" t="s">
        <v>39</v>
      </c>
    </row>
    <row r="6716" spans="1:9" x14ac:dyDescent="0.3">
      <c r="A6716" t="s">
        <v>35</v>
      </c>
      <c r="B6716">
        <v>1996</v>
      </c>
      <c r="C6716" t="s">
        <v>115</v>
      </c>
      <c r="D6716" t="s">
        <v>1019</v>
      </c>
      <c r="E6716" t="s">
        <v>5470</v>
      </c>
      <c r="F6716" t="s">
        <v>19</v>
      </c>
      <c r="G6716" t="s">
        <v>237</v>
      </c>
      <c r="H6716" t="str">
        <f>VLOOKUP(G6716,'Country Codes'!$A$2:$B$139,2,FALSE)</f>
        <v>Canada</v>
      </c>
      <c r="I6716" t="s">
        <v>39</v>
      </c>
    </row>
    <row r="6717" spans="1:9" x14ac:dyDescent="0.3">
      <c r="A6717" t="s">
        <v>24</v>
      </c>
      <c r="B6717">
        <v>1984</v>
      </c>
      <c r="C6717" t="s">
        <v>71</v>
      </c>
      <c r="D6717" t="s">
        <v>206</v>
      </c>
      <c r="E6717" t="s">
        <v>5471</v>
      </c>
      <c r="F6717" t="s">
        <v>5</v>
      </c>
      <c r="G6717" t="s">
        <v>237</v>
      </c>
      <c r="H6717" t="str">
        <f>VLOOKUP(G6717,'Country Codes'!$A$2:$B$139,2,FALSE)</f>
        <v>Canada</v>
      </c>
      <c r="I6717" t="s">
        <v>39</v>
      </c>
    </row>
    <row r="6718" spans="1:9" x14ac:dyDescent="0.3">
      <c r="A6718" t="s">
        <v>24</v>
      </c>
      <c r="B6718">
        <v>1984</v>
      </c>
      <c r="C6718" t="s">
        <v>68</v>
      </c>
      <c r="D6718" t="s">
        <v>226</v>
      </c>
      <c r="E6718" t="s">
        <v>5472</v>
      </c>
      <c r="F6718" t="s">
        <v>5</v>
      </c>
      <c r="G6718" t="s">
        <v>439</v>
      </c>
      <c r="H6718" t="str">
        <f>VLOOKUP(G6718,'Country Codes'!$A$2:$B$139,2,FALSE)</f>
        <v>Great Britain</v>
      </c>
      <c r="I6718" t="s">
        <v>39</v>
      </c>
    </row>
    <row r="6719" spans="1:9" x14ac:dyDescent="0.3">
      <c r="A6719" t="s">
        <v>35</v>
      </c>
      <c r="B6719">
        <v>1996</v>
      </c>
      <c r="C6719" t="s">
        <v>71</v>
      </c>
      <c r="D6719" t="s">
        <v>181</v>
      </c>
      <c r="E6719" t="s">
        <v>5473</v>
      </c>
      <c r="F6719" t="s">
        <v>5</v>
      </c>
      <c r="G6719" t="s">
        <v>234</v>
      </c>
      <c r="H6719" t="str">
        <f>VLOOKUP(G6719,'Country Codes'!$A$2:$B$139,2,FALSE)</f>
        <v>Germany</v>
      </c>
      <c r="I6719" t="s">
        <v>52</v>
      </c>
    </row>
    <row r="6720" spans="1:9" x14ac:dyDescent="0.3">
      <c r="A6720" t="s">
        <v>176</v>
      </c>
      <c r="B6720">
        <v>1980</v>
      </c>
      <c r="C6720" t="s">
        <v>61</v>
      </c>
      <c r="D6720" t="s">
        <v>297</v>
      </c>
      <c r="E6720" t="s">
        <v>5474</v>
      </c>
      <c r="F6720" t="s">
        <v>5</v>
      </c>
      <c r="G6720" t="s">
        <v>29</v>
      </c>
      <c r="H6720" t="str">
        <f>VLOOKUP(G6720,'Country Codes'!$A$2:$B$139,2,FALSE)</f>
        <v>Finland</v>
      </c>
      <c r="I6720" t="s">
        <v>39</v>
      </c>
    </row>
    <row r="6721" spans="1:9" x14ac:dyDescent="0.3">
      <c r="A6721" t="s">
        <v>58</v>
      </c>
      <c r="B6721">
        <v>2016</v>
      </c>
      <c r="C6721" t="s">
        <v>257</v>
      </c>
      <c r="D6721" t="s">
        <v>295</v>
      </c>
      <c r="E6721" t="s">
        <v>5475</v>
      </c>
      <c r="F6721" t="s">
        <v>19</v>
      </c>
      <c r="G6721" t="s">
        <v>7</v>
      </c>
      <c r="H6721" t="str">
        <f>VLOOKUP(G6721,'Country Codes'!$A$2:$B$139,2,FALSE)</f>
        <v>China</v>
      </c>
      <c r="I6721" t="s">
        <v>18</v>
      </c>
    </row>
    <row r="6722" spans="1:9" x14ac:dyDescent="0.3">
      <c r="A6722" t="s">
        <v>35</v>
      </c>
      <c r="B6722">
        <v>1996</v>
      </c>
      <c r="C6722" t="s">
        <v>254</v>
      </c>
      <c r="D6722" t="s">
        <v>475</v>
      </c>
      <c r="E6722" t="s">
        <v>5476</v>
      </c>
      <c r="F6722" t="s">
        <v>5</v>
      </c>
      <c r="G6722" t="s">
        <v>23</v>
      </c>
      <c r="H6722" t="str">
        <f>VLOOKUP(G6722,'Country Codes'!$A$2:$B$139,2,FALSE)</f>
        <v>United States</v>
      </c>
      <c r="I6722" t="s">
        <v>18</v>
      </c>
    </row>
    <row r="6723" spans="1:9" x14ac:dyDescent="0.3">
      <c r="A6723" t="s">
        <v>35</v>
      </c>
      <c r="B6723">
        <v>1996</v>
      </c>
      <c r="C6723" t="s">
        <v>254</v>
      </c>
      <c r="D6723" t="s">
        <v>476</v>
      </c>
      <c r="E6723" t="s">
        <v>5476</v>
      </c>
      <c r="F6723" t="s">
        <v>5</v>
      </c>
      <c r="G6723" t="s">
        <v>23</v>
      </c>
      <c r="H6723" t="str">
        <f>VLOOKUP(G6723,'Country Codes'!$A$2:$B$139,2,FALSE)</f>
        <v>United States</v>
      </c>
      <c r="I6723" t="s">
        <v>18</v>
      </c>
    </row>
    <row r="6724" spans="1:9" x14ac:dyDescent="0.3">
      <c r="A6724" t="s">
        <v>32</v>
      </c>
      <c r="B6724">
        <v>2000</v>
      </c>
      <c r="C6724" t="s">
        <v>12</v>
      </c>
      <c r="D6724" t="s">
        <v>551</v>
      </c>
      <c r="E6724" t="s">
        <v>5477</v>
      </c>
      <c r="F6724" t="s">
        <v>5</v>
      </c>
      <c r="G6724" t="s">
        <v>21</v>
      </c>
      <c r="H6724" t="str">
        <f>VLOOKUP(G6724,'Country Codes'!$A$2:$B$139,2,FALSE)</f>
        <v>Netherlands</v>
      </c>
      <c r="I6724" t="s">
        <v>18</v>
      </c>
    </row>
    <row r="6725" spans="1:9" x14ac:dyDescent="0.3">
      <c r="A6725" t="s">
        <v>35</v>
      </c>
      <c r="B6725">
        <v>1996</v>
      </c>
      <c r="C6725" t="s">
        <v>12</v>
      </c>
      <c r="D6725" t="s">
        <v>551</v>
      </c>
      <c r="E6725" t="s">
        <v>5477</v>
      </c>
      <c r="F6725" t="s">
        <v>5</v>
      </c>
      <c r="G6725" t="s">
        <v>21</v>
      </c>
      <c r="H6725" t="str">
        <f>VLOOKUP(G6725,'Country Codes'!$A$2:$B$139,2,FALSE)</f>
        <v>Netherlands</v>
      </c>
      <c r="I6725" t="s">
        <v>39</v>
      </c>
    </row>
    <row r="6726" spans="1:9" x14ac:dyDescent="0.3">
      <c r="A6726" t="s">
        <v>63</v>
      </c>
      <c r="B6726">
        <v>2004</v>
      </c>
      <c r="C6726" t="s">
        <v>12</v>
      </c>
      <c r="D6726" t="s">
        <v>551</v>
      </c>
      <c r="E6726" t="s">
        <v>5477</v>
      </c>
      <c r="F6726" t="s">
        <v>5</v>
      </c>
      <c r="G6726" t="s">
        <v>21</v>
      </c>
      <c r="H6726" t="str">
        <f>VLOOKUP(G6726,'Country Codes'!$A$2:$B$139,2,FALSE)</f>
        <v>Netherlands</v>
      </c>
      <c r="I6726" t="s">
        <v>39</v>
      </c>
    </row>
    <row r="6727" spans="1:9" x14ac:dyDescent="0.3">
      <c r="A6727" t="s">
        <v>11</v>
      </c>
      <c r="B6727">
        <v>2012</v>
      </c>
      <c r="C6727" t="s">
        <v>16</v>
      </c>
      <c r="D6727" t="s">
        <v>17</v>
      </c>
      <c r="E6727" t="s">
        <v>5478</v>
      </c>
      <c r="F6727" t="s">
        <v>5</v>
      </c>
      <c r="G6727" t="s">
        <v>383</v>
      </c>
      <c r="H6727" t="str">
        <f>VLOOKUP(G6727,'Country Codes'!$A$2:$B$139,2,FALSE)</f>
        <v>Brazil</v>
      </c>
      <c r="I6727" t="s">
        <v>52</v>
      </c>
    </row>
    <row r="6728" spans="1:9" x14ac:dyDescent="0.3">
      <c r="A6728" t="s">
        <v>176</v>
      </c>
      <c r="B6728">
        <v>1980</v>
      </c>
      <c r="C6728" t="s">
        <v>30</v>
      </c>
      <c r="D6728" t="s">
        <v>413</v>
      </c>
      <c r="E6728" t="s">
        <v>5479</v>
      </c>
      <c r="F6728" t="s">
        <v>19</v>
      </c>
      <c r="G6728" t="s">
        <v>389</v>
      </c>
      <c r="H6728" t="str">
        <f>VLOOKUP(G6728,'Country Codes'!$A$2:$B$139,2,FALSE)</f>
        <v>East Germany</v>
      </c>
      <c r="I6728" t="s">
        <v>18</v>
      </c>
    </row>
    <row r="6729" spans="1:9" x14ac:dyDescent="0.3">
      <c r="A6729" t="s">
        <v>176</v>
      </c>
      <c r="B6729">
        <v>1980</v>
      </c>
      <c r="C6729" t="s">
        <v>30</v>
      </c>
      <c r="D6729" t="s">
        <v>308</v>
      </c>
      <c r="E6729" t="s">
        <v>5479</v>
      </c>
      <c r="F6729" t="s">
        <v>19</v>
      </c>
      <c r="G6729" t="s">
        <v>389</v>
      </c>
      <c r="H6729" t="str">
        <f>VLOOKUP(G6729,'Country Codes'!$A$2:$B$139,2,FALSE)</f>
        <v>East Germany</v>
      </c>
      <c r="I6729" t="s">
        <v>18</v>
      </c>
    </row>
    <row r="6730" spans="1:9" x14ac:dyDescent="0.3">
      <c r="A6730" t="s">
        <v>63</v>
      </c>
      <c r="B6730">
        <v>2004</v>
      </c>
      <c r="C6730" t="s">
        <v>40</v>
      </c>
      <c r="D6730" t="s">
        <v>391</v>
      </c>
      <c r="E6730" t="s">
        <v>5480</v>
      </c>
      <c r="F6730" t="s">
        <v>19</v>
      </c>
      <c r="G6730" t="s">
        <v>23</v>
      </c>
      <c r="H6730" t="str">
        <f>VLOOKUP(G6730,'Country Codes'!$A$2:$B$139,2,FALSE)</f>
        <v>United States</v>
      </c>
      <c r="I6730" t="s">
        <v>52</v>
      </c>
    </row>
    <row r="6731" spans="1:9" x14ac:dyDescent="0.3">
      <c r="A6731" t="s">
        <v>63</v>
      </c>
      <c r="B6731">
        <v>2004</v>
      </c>
      <c r="C6731" t="s">
        <v>40</v>
      </c>
      <c r="D6731" t="s">
        <v>394</v>
      </c>
      <c r="E6731" t="s">
        <v>5480</v>
      </c>
      <c r="F6731" t="s">
        <v>19</v>
      </c>
      <c r="G6731" t="s">
        <v>23</v>
      </c>
      <c r="H6731" t="str">
        <f>VLOOKUP(G6731,'Country Codes'!$A$2:$B$139,2,FALSE)</f>
        <v>United States</v>
      </c>
      <c r="I6731" t="s">
        <v>52</v>
      </c>
    </row>
    <row r="6732" spans="1:9" x14ac:dyDescent="0.3">
      <c r="A6732" t="s">
        <v>32</v>
      </c>
      <c r="B6732">
        <v>2000</v>
      </c>
      <c r="C6732" t="s">
        <v>54</v>
      </c>
      <c r="D6732" t="s">
        <v>55</v>
      </c>
      <c r="E6732" t="s">
        <v>5481</v>
      </c>
      <c r="F6732" t="s">
        <v>19</v>
      </c>
      <c r="G6732" t="s">
        <v>51</v>
      </c>
      <c r="H6732" t="str">
        <f>VLOOKUP(G6732,'Country Codes'!$A$2:$B$139,2,FALSE)</f>
        <v>Norway</v>
      </c>
      <c r="I6732" t="s">
        <v>39</v>
      </c>
    </row>
    <row r="6733" spans="1:9" x14ac:dyDescent="0.3">
      <c r="A6733" t="s">
        <v>8</v>
      </c>
      <c r="B6733">
        <v>1992</v>
      </c>
      <c r="C6733" t="s">
        <v>30</v>
      </c>
      <c r="D6733" t="s">
        <v>308</v>
      </c>
      <c r="E6733" t="s">
        <v>5482</v>
      </c>
      <c r="F6733" t="s">
        <v>19</v>
      </c>
      <c r="G6733" t="s">
        <v>234</v>
      </c>
      <c r="H6733" t="str">
        <f>VLOOKUP(G6733,'Country Codes'!$A$2:$B$139,2,FALSE)</f>
        <v>Germany</v>
      </c>
      <c r="I6733" t="s">
        <v>52</v>
      </c>
    </row>
    <row r="6734" spans="1:9" x14ac:dyDescent="0.3">
      <c r="A6734" t="s">
        <v>67</v>
      </c>
      <c r="B6734">
        <v>1988</v>
      </c>
      <c r="C6734" t="s">
        <v>30</v>
      </c>
      <c r="D6734" t="s">
        <v>413</v>
      </c>
      <c r="E6734" t="s">
        <v>5482</v>
      </c>
      <c r="F6734" t="s">
        <v>19</v>
      </c>
      <c r="G6734" t="s">
        <v>389</v>
      </c>
      <c r="H6734" t="str">
        <f>VLOOKUP(G6734,'Country Codes'!$A$2:$B$139,2,FALSE)</f>
        <v>East Germany</v>
      </c>
      <c r="I6734" t="s">
        <v>18</v>
      </c>
    </row>
    <row r="6735" spans="1:9" x14ac:dyDescent="0.3">
      <c r="A6735" t="s">
        <v>67</v>
      </c>
      <c r="B6735">
        <v>1988</v>
      </c>
      <c r="C6735" t="s">
        <v>30</v>
      </c>
      <c r="D6735" t="s">
        <v>592</v>
      </c>
      <c r="E6735" t="s">
        <v>5482</v>
      </c>
      <c r="F6735" t="s">
        <v>19</v>
      </c>
      <c r="G6735" t="s">
        <v>389</v>
      </c>
      <c r="H6735" t="str">
        <f>VLOOKUP(G6735,'Country Codes'!$A$2:$B$139,2,FALSE)</f>
        <v>East Germany</v>
      </c>
      <c r="I6735" t="s">
        <v>18</v>
      </c>
    </row>
    <row r="6736" spans="1:9" x14ac:dyDescent="0.3">
      <c r="A6736" t="s">
        <v>67</v>
      </c>
      <c r="B6736">
        <v>1988</v>
      </c>
      <c r="C6736" t="s">
        <v>30</v>
      </c>
      <c r="D6736" t="s">
        <v>557</v>
      </c>
      <c r="E6736" t="s">
        <v>5482</v>
      </c>
      <c r="F6736" t="s">
        <v>19</v>
      </c>
      <c r="G6736" t="s">
        <v>389</v>
      </c>
      <c r="H6736" t="str">
        <f>VLOOKUP(G6736,'Country Codes'!$A$2:$B$139,2,FALSE)</f>
        <v>East Germany</v>
      </c>
      <c r="I6736" t="s">
        <v>39</v>
      </c>
    </row>
    <row r="6737" spans="1:9" x14ac:dyDescent="0.3">
      <c r="A6737" t="s">
        <v>8</v>
      </c>
      <c r="B6737">
        <v>1992</v>
      </c>
      <c r="C6737" t="s">
        <v>30</v>
      </c>
      <c r="D6737" t="s">
        <v>413</v>
      </c>
      <c r="E6737" t="s">
        <v>5482</v>
      </c>
      <c r="F6737" t="s">
        <v>19</v>
      </c>
      <c r="G6737" t="s">
        <v>234</v>
      </c>
      <c r="H6737" t="str">
        <f>VLOOKUP(G6737,'Country Codes'!$A$2:$B$139,2,FALSE)</f>
        <v>Germany</v>
      </c>
      <c r="I6737" t="s">
        <v>39</v>
      </c>
    </row>
    <row r="6738" spans="1:9" x14ac:dyDescent="0.3">
      <c r="A6738" t="s">
        <v>8</v>
      </c>
      <c r="B6738">
        <v>1992</v>
      </c>
      <c r="C6738" t="s">
        <v>30</v>
      </c>
      <c r="D6738" t="s">
        <v>592</v>
      </c>
      <c r="E6738" t="s">
        <v>5482</v>
      </c>
      <c r="F6738" t="s">
        <v>19</v>
      </c>
      <c r="G6738" t="s">
        <v>234</v>
      </c>
      <c r="H6738" t="str">
        <f>VLOOKUP(G6738,'Country Codes'!$A$2:$B$139,2,FALSE)</f>
        <v>Germany</v>
      </c>
      <c r="I6738" t="s">
        <v>39</v>
      </c>
    </row>
    <row r="6739" spans="1:9" x14ac:dyDescent="0.3">
      <c r="A6739" t="s">
        <v>53</v>
      </c>
      <c r="B6739">
        <v>2008</v>
      </c>
      <c r="C6739" t="s">
        <v>90</v>
      </c>
      <c r="D6739" t="s">
        <v>241</v>
      </c>
      <c r="E6739" t="s">
        <v>5483</v>
      </c>
      <c r="F6739" t="s">
        <v>19</v>
      </c>
      <c r="G6739" t="s">
        <v>439</v>
      </c>
      <c r="H6739" t="str">
        <f>VLOOKUP(G6739,'Country Codes'!$A$2:$B$139,2,FALSE)</f>
        <v>Great Britain</v>
      </c>
      <c r="I6739" t="s">
        <v>39</v>
      </c>
    </row>
    <row r="6740" spans="1:9" x14ac:dyDescent="0.3">
      <c r="A6740" t="s">
        <v>32</v>
      </c>
      <c r="B6740">
        <v>2000</v>
      </c>
      <c r="C6740" t="s">
        <v>71</v>
      </c>
      <c r="D6740" t="s">
        <v>181</v>
      </c>
      <c r="E6740" t="s">
        <v>5484</v>
      </c>
      <c r="F6740" t="s">
        <v>5</v>
      </c>
      <c r="G6740" t="s">
        <v>439</v>
      </c>
      <c r="H6740" t="str">
        <f>VLOOKUP(G6740,'Country Codes'!$A$2:$B$139,2,FALSE)</f>
        <v>Great Britain</v>
      </c>
      <c r="I6740" t="s">
        <v>18</v>
      </c>
    </row>
    <row r="6741" spans="1:9" x14ac:dyDescent="0.3">
      <c r="A6741" t="s">
        <v>176</v>
      </c>
      <c r="B6741">
        <v>1980</v>
      </c>
      <c r="C6741" t="s">
        <v>25</v>
      </c>
      <c r="D6741" t="s">
        <v>27</v>
      </c>
      <c r="E6741" t="s">
        <v>5485</v>
      </c>
      <c r="F6741" t="s">
        <v>19</v>
      </c>
      <c r="G6741" t="s">
        <v>439</v>
      </c>
      <c r="H6741" t="str">
        <f>VLOOKUP(G6741,'Country Codes'!$A$2:$B$139,2,FALSE)</f>
        <v>Great Britain</v>
      </c>
      <c r="I6741" t="s">
        <v>39</v>
      </c>
    </row>
    <row r="6742" spans="1:9" x14ac:dyDescent="0.3">
      <c r="A6742" t="s">
        <v>24</v>
      </c>
      <c r="B6742">
        <v>1984</v>
      </c>
      <c r="C6742" t="s">
        <v>25</v>
      </c>
      <c r="D6742" t="s">
        <v>27</v>
      </c>
      <c r="E6742" t="s">
        <v>5485</v>
      </c>
      <c r="F6742" t="s">
        <v>19</v>
      </c>
      <c r="G6742" t="s">
        <v>439</v>
      </c>
      <c r="H6742" t="str">
        <f>VLOOKUP(G6742,'Country Codes'!$A$2:$B$139,2,FALSE)</f>
        <v>Great Britain</v>
      </c>
      <c r="I6742" t="s">
        <v>39</v>
      </c>
    </row>
    <row r="6743" spans="1:9" x14ac:dyDescent="0.3">
      <c r="A6743" t="s">
        <v>11</v>
      </c>
      <c r="B6743">
        <v>2012</v>
      </c>
      <c r="C6743" t="s">
        <v>71</v>
      </c>
      <c r="D6743" t="s">
        <v>72</v>
      </c>
      <c r="E6743" t="s">
        <v>5486</v>
      </c>
      <c r="F6743" t="s">
        <v>5</v>
      </c>
      <c r="G6743" t="s">
        <v>439</v>
      </c>
      <c r="H6743" t="str">
        <f>VLOOKUP(G6743,'Country Codes'!$A$2:$B$139,2,FALSE)</f>
        <v>Great Britain</v>
      </c>
      <c r="I6743" t="s">
        <v>52</v>
      </c>
    </row>
    <row r="6744" spans="1:9" x14ac:dyDescent="0.3">
      <c r="A6744" t="s">
        <v>53</v>
      </c>
      <c r="B6744">
        <v>2008</v>
      </c>
      <c r="C6744" t="s">
        <v>71</v>
      </c>
      <c r="D6744" t="s">
        <v>72</v>
      </c>
      <c r="E6744" t="s">
        <v>5486</v>
      </c>
      <c r="F6744" t="s">
        <v>5</v>
      </c>
      <c r="G6744" t="s">
        <v>439</v>
      </c>
      <c r="H6744" t="str">
        <f>VLOOKUP(G6744,'Country Codes'!$A$2:$B$139,2,FALSE)</f>
        <v>Great Britain</v>
      </c>
      <c r="I6744" t="s">
        <v>18</v>
      </c>
    </row>
    <row r="6745" spans="1:9" x14ac:dyDescent="0.3">
      <c r="A6745" t="s">
        <v>24</v>
      </c>
      <c r="B6745">
        <v>1984</v>
      </c>
      <c r="C6745" t="s">
        <v>25</v>
      </c>
      <c r="D6745" t="s">
        <v>540</v>
      </c>
      <c r="E6745" t="s">
        <v>5487</v>
      </c>
      <c r="F6745" t="s">
        <v>19</v>
      </c>
      <c r="G6745" t="s">
        <v>23</v>
      </c>
      <c r="H6745" t="str">
        <f>VLOOKUP(G6745,'Country Codes'!$A$2:$B$139,2,FALSE)</f>
        <v>United States</v>
      </c>
      <c r="I6745" t="s">
        <v>39</v>
      </c>
    </row>
    <row r="6746" spans="1:9" x14ac:dyDescent="0.3">
      <c r="A6746" t="s">
        <v>53</v>
      </c>
      <c r="B6746">
        <v>2008</v>
      </c>
      <c r="C6746" t="s">
        <v>142</v>
      </c>
      <c r="D6746" t="s">
        <v>664</v>
      </c>
      <c r="E6746" t="s">
        <v>5488</v>
      </c>
      <c r="F6746" t="s">
        <v>5</v>
      </c>
      <c r="G6746" t="s">
        <v>7</v>
      </c>
      <c r="H6746" t="str">
        <f>VLOOKUP(G6746,'Country Codes'!$A$2:$B$139,2,FALSE)</f>
        <v>China</v>
      </c>
      <c r="I6746" t="s">
        <v>18</v>
      </c>
    </row>
    <row r="6747" spans="1:9" x14ac:dyDescent="0.3">
      <c r="A6747" t="s">
        <v>67</v>
      </c>
      <c r="B6747">
        <v>1988</v>
      </c>
      <c r="C6747" t="s">
        <v>71</v>
      </c>
      <c r="D6747" t="s">
        <v>181</v>
      </c>
      <c r="E6747" t="s">
        <v>5489</v>
      </c>
      <c r="F6747" t="s">
        <v>5</v>
      </c>
      <c r="G6747" t="s">
        <v>179</v>
      </c>
      <c r="H6747" t="str">
        <f>VLOOKUP(G6747,'Country Codes'!$A$2:$B$139,2,FALSE)</f>
        <v>Soviet Union</v>
      </c>
      <c r="I6747" t="s">
        <v>52</v>
      </c>
    </row>
    <row r="6748" spans="1:9" x14ac:dyDescent="0.3">
      <c r="A6748" t="s">
        <v>11</v>
      </c>
      <c r="B6748">
        <v>2012</v>
      </c>
      <c r="C6748" t="s">
        <v>86</v>
      </c>
      <c r="D6748" t="s">
        <v>922</v>
      </c>
      <c r="E6748" t="s">
        <v>5490</v>
      </c>
      <c r="F6748" t="s">
        <v>19</v>
      </c>
      <c r="G6748" t="s">
        <v>23</v>
      </c>
      <c r="H6748" t="str">
        <f>VLOOKUP(G6748,'Country Codes'!$A$2:$B$139,2,FALSE)</f>
        <v>United States</v>
      </c>
      <c r="I6748" t="s">
        <v>39</v>
      </c>
    </row>
    <row r="6749" spans="1:9" x14ac:dyDescent="0.3">
      <c r="A6749" t="s">
        <v>11</v>
      </c>
      <c r="B6749">
        <v>2012</v>
      </c>
      <c r="C6749" t="s">
        <v>86</v>
      </c>
      <c r="D6749" t="s">
        <v>922</v>
      </c>
      <c r="E6749" t="s">
        <v>5491</v>
      </c>
      <c r="F6749" t="s">
        <v>19</v>
      </c>
      <c r="G6749" t="s">
        <v>23</v>
      </c>
      <c r="H6749" t="str">
        <f>VLOOKUP(G6749,'Country Codes'!$A$2:$B$139,2,FALSE)</f>
        <v>United States</v>
      </c>
      <c r="I6749" t="s">
        <v>39</v>
      </c>
    </row>
    <row r="6750" spans="1:9" x14ac:dyDescent="0.3">
      <c r="A6750" t="s">
        <v>106</v>
      </c>
      <c r="B6750">
        <v>1976</v>
      </c>
      <c r="C6750" t="s">
        <v>71</v>
      </c>
      <c r="D6750" t="s">
        <v>181</v>
      </c>
      <c r="E6750" t="s">
        <v>5492</v>
      </c>
      <c r="F6750" t="s">
        <v>5</v>
      </c>
      <c r="G6750" t="s">
        <v>484</v>
      </c>
      <c r="H6750" t="str">
        <f>VLOOKUP(G6750,'Country Codes'!$A$2:$B$139,2,FALSE)</f>
        <v>New Zealand</v>
      </c>
      <c r="I6750" t="s">
        <v>39</v>
      </c>
    </row>
    <row r="6751" spans="1:9" x14ac:dyDescent="0.3">
      <c r="A6751" t="s">
        <v>24</v>
      </c>
      <c r="B6751">
        <v>1984</v>
      </c>
      <c r="C6751" t="s">
        <v>68</v>
      </c>
      <c r="D6751" t="s">
        <v>226</v>
      </c>
      <c r="E6751" t="s">
        <v>5493</v>
      </c>
      <c r="F6751" t="s">
        <v>5</v>
      </c>
      <c r="G6751" t="s">
        <v>387</v>
      </c>
      <c r="H6751" t="str">
        <f>VLOOKUP(G6751,'Country Codes'!$A$2:$B$139,2,FALSE)</f>
        <v>West Germany</v>
      </c>
      <c r="I6751" t="s">
        <v>52</v>
      </c>
    </row>
    <row r="6752" spans="1:9" x14ac:dyDescent="0.3">
      <c r="A6752" t="s">
        <v>63</v>
      </c>
      <c r="B6752">
        <v>2004</v>
      </c>
      <c r="C6752" t="s">
        <v>25</v>
      </c>
      <c r="D6752" t="s">
        <v>27</v>
      </c>
      <c r="E6752" t="s">
        <v>5494</v>
      </c>
      <c r="F6752" t="s">
        <v>19</v>
      </c>
      <c r="G6752" t="s">
        <v>79</v>
      </c>
      <c r="H6752" t="str">
        <f>VLOOKUP(G6752,'Country Codes'!$A$2:$B$139,2,FALSE)</f>
        <v>France</v>
      </c>
      <c r="I6752" t="s">
        <v>39</v>
      </c>
    </row>
    <row r="6753" spans="1:9" x14ac:dyDescent="0.3">
      <c r="A6753" t="s">
        <v>106</v>
      </c>
      <c r="B6753">
        <v>1976</v>
      </c>
      <c r="C6753" t="s">
        <v>115</v>
      </c>
      <c r="D6753" t="s">
        <v>449</v>
      </c>
      <c r="E6753" t="s">
        <v>5495</v>
      </c>
      <c r="F6753" t="s">
        <v>5</v>
      </c>
      <c r="G6753" t="s">
        <v>389</v>
      </c>
      <c r="H6753" t="str">
        <f>VLOOKUP(G6753,'Country Codes'!$A$2:$B$139,2,FALSE)</f>
        <v>East Germany</v>
      </c>
      <c r="I6753" t="s">
        <v>39</v>
      </c>
    </row>
    <row r="6754" spans="1:9" x14ac:dyDescent="0.3">
      <c r="A6754" t="s">
        <v>24</v>
      </c>
      <c r="B6754">
        <v>1984</v>
      </c>
      <c r="C6754" t="s">
        <v>68</v>
      </c>
      <c r="D6754" t="s">
        <v>226</v>
      </c>
      <c r="E6754" t="s">
        <v>5496</v>
      </c>
      <c r="F6754" t="s">
        <v>5</v>
      </c>
      <c r="G6754" t="s">
        <v>218</v>
      </c>
      <c r="H6754" t="str">
        <f>VLOOKUP(G6754,'Country Codes'!$A$2:$B$139,2,FALSE)</f>
        <v>Pakistan</v>
      </c>
      <c r="I6754" t="s">
        <v>18</v>
      </c>
    </row>
    <row r="6755" spans="1:9" x14ac:dyDescent="0.3">
      <c r="A6755" t="s">
        <v>106</v>
      </c>
      <c r="B6755">
        <v>1976</v>
      </c>
      <c r="C6755" t="s">
        <v>68</v>
      </c>
      <c r="D6755" t="s">
        <v>226</v>
      </c>
      <c r="E6755" t="s">
        <v>5496</v>
      </c>
      <c r="F6755" t="s">
        <v>5</v>
      </c>
      <c r="G6755" t="s">
        <v>218</v>
      </c>
      <c r="H6755" t="str">
        <f>VLOOKUP(G6755,'Country Codes'!$A$2:$B$139,2,FALSE)</f>
        <v>Pakistan</v>
      </c>
      <c r="I6755" t="s">
        <v>39</v>
      </c>
    </row>
    <row r="6756" spans="1:9" x14ac:dyDescent="0.3">
      <c r="A6756" t="s">
        <v>8</v>
      </c>
      <c r="B6756">
        <v>1992</v>
      </c>
      <c r="C6756" t="s">
        <v>68</v>
      </c>
      <c r="D6756" t="s">
        <v>226</v>
      </c>
      <c r="E6756" t="s">
        <v>5497</v>
      </c>
      <c r="F6756" t="s">
        <v>5</v>
      </c>
      <c r="G6756" t="s">
        <v>218</v>
      </c>
      <c r="H6756" t="str">
        <f>VLOOKUP(G6756,'Country Codes'!$A$2:$B$139,2,FALSE)</f>
        <v>Pakistan</v>
      </c>
      <c r="I6756" t="s">
        <v>39</v>
      </c>
    </row>
    <row r="6757" spans="1:9" x14ac:dyDescent="0.3">
      <c r="A6757" t="s">
        <v>35</v>
      </c>
      <c r="B6757">
        <v>1996</v>
      </c>
      <c r="C6757" t="s">
        <v>59</v>
      </c>
      <c r="D6757" t="s">
        <v>280</v>
      </c>
      <c r="E6757" t="s">
        <v>5498</v>
      </c>
      <c r="F6757" t="s">
        <v>5</v>
      </c>
      <c r="G6757" t="s">
        <v>234</v>
      </c>
      <c r="H6757" t="str">
        <f>VLOOKUP(G6757,'Country Codes'!$A$2:$B$139,2,FALSE)</f>
        <v>Germany</v>
      </c>
      <c r="I6757" t="s">
        <v>52</v>
      </c>
    </row>
    <row r="6758" spans="1:9" x14ac:dyDescent="0.3">
      <c r="A6758" t="s">
        <v>32</v>
      </c>
      <c r="B6758">
        <v>2000</v>
      </c>
      <c r="C6758" t="s">
        <v>59</v>
      </c>
      <c r="D6758" t="s">
        <v>280</v>
      </c>
      <c r="E6758" t="s">
        <v>5498</v>
      </c>
      <c r="F6758" t="s">
        <v>5</v>
      </c>
      <c r="G6758" t="s">
        <v>234</v>
      </c>
      <c r="H6758" t="str">
        <f>VLOOKUP(G6758,'Country Codes'!$A$2:$B$139,2,FALSE)</f>
        <v>Germany</v>
      </c>
      <c r="I6758" t="s">
        <v>52</v>
      </c>
    </row>
    <row r="6759" spans="1:9" x14ac:dyDescent="0.3">
      <c r="A6759" t="s">
        <v>53</v>
      </c>
      <c r="B6759">
        <v>2008</v>
      </c>
      <c r="C6759" t="s">
        <v>71</v>
      </c>
      <c r="D6759" t="s">
        <v>567</v>
      </c>
      <c r="E6759" t="s">
        <v>5499</v>
      </c>
      <c r="F6759" t="s">
        <v>19</v>
      </c>
      <c r="G6759" t="s">
        <v>234</v>
      </c>
      <c r="H6759" t="str">
        <f>VLOOKUP(G6759,'Country Codes'!$A$2:$B$139,2,FALSE)</f>
        <v>Germany</v>
      </c>
      <c r="I6759" t="s">
        <v>52</v>
      </c>
    </row>
    <row r="6760" spans="1:9" x14ac:dyDescent="0.3">
      <c r="A6760" t="s">
        <v>58</v>
      </c>
      <c r="B6760">
        <v>2016</v>
      </c>
      <c r="C6760" t="s">
        <v>16</v>
      </c>
      <c r="D6760" t="s">
        <v>85</v>
      </c>
      <c r="E6760" t="s">
        <v>5500</v>
      </c>
      <c r="F6760" t="s">
        <v>19</v>
      </c>
      <c r="G6760" t="s">
        <v>234</v>
      </c>
      <c r="H6760" t="str">
        <f>VLOOKUP(G6760,'Country Codes'!$A$2:$B$139,2,FALSE)</f>
        <v>Germany</v>
      </c>
      <c r="I6760" t="s">
        <v>18</v>
      </c>
    </row>
    <row r="6761" spans="1:9" x14ac:dyDescent="0.3">
      <c r="A6761" t="s">
        <v>53</v>
      </c>
      <c r="B6761">
        <v>2008</v>
      </c>
      <c r="C6761" t="s">
        <v>64</v>
      </c>
      <c r="D6761" t="s">
        <v>65</v>
      </c>
      <c r="E6761" t="s">
        <v>5501</v>
      </c>
      <c r="F6761" t="s">
        <v>5</v>
      </c>
      <c r="G6761" t="s">
        <v>23</v>
      </c>
      <c r="H6761" t="str">
        <f>VLOOKUP(G6761,'Country Codes'!$A$2:$B$139,2,FALSE)</f>
        <v>United States</v>
      </c>
      <c r="I6761" t="s">
        <v>52</v>
      </c>
    </row>
    <row r="6762" spans="1:9" x14ac:dyDescent="0.3">
      <c r="A6762" t="s">
        <v>8</v>
      </c>
      <c r="B6762">
        <v>1992</v>
      </c>
      <c r="C6762" t="s">
        <v>86</v>
      </c>
      <c r="D6762" t="s">
        <v>191</v>
      </c>
      <c r="E6762" t="s">
        <v>5502</v>
      </c>
      <c r="F6762" t="s">
        <v>5</v>
      </c>
      <c r="G6762" t="s">
        <v>371</v>
      </c>
      <c r="H6762" t="str">
        <f>VLOOKUP(G6762,'Country Codes'!$A$2:$B$139,2,FALSE)</f>
        <v>Unified Team</v>
      </c>
      <c r="I6762" t="s">
        <v>18</v>
      </c>
    </row>
    <row r="6763" spans="1:9" x14ac:dyDescent="0.3">
      <c r="A6763" t="s">
        <v>53</v>
      </c>
      <c r="B6763">
        <v>2008</v>
      </c>
      <c r="C6763" t="s">
        <v>61</v>
      </c>
      <c r="D6763" t="s">
        <v>1149</v>
      </c>
      <c r="E6763" t="s">
        <v>5503</v>
      </c>
      <c r="F6763" t="s">
        <v>19</v>
      </c>
      <c r="G6763" t="s">
        <v>237</v>
      </c>
      <c r="H6763" t="str">
        <f>VLOOKUP(G6763,'Country Codes'!$A$2:$B$139,2,FALSE)</f>
        <v>Canada</v>
      </c>
      <c r="I6763" t="s">
        <v>18</v>
      </c>
    </row>
    <row r="6764" spans="1:9" x14ac:dyDescent="0.3">
      <c r="A6764" t="s">
        <v>11</v>
      </c>
      <c r="B6764">
        <v>2012</v>
      </c>
      <c r="C6764" t="s">
        <v>61</v>
      </c>
      <c r="D6764" t="s">
        <v>1149</v>
      </c>
      <c r="E6764" t="s">
        <v>5503</v>
      </c>
      <c r="F6764" t="s">
        <v>19</v>
      </c>
      <c r="G6764" t="s">
        <v>237</v>
      </c>
      <c r="H6764" t="str">
        <f>VLOOKUP(G6764,'Country Codes'!$A$2:$B$139,2,FALSE)</f>
        <v>Canada</v>
      </c>
      <c r="I6764" t="s">
        <v>39</v>
      </c>
    </row>
    <row r="6765" spans="1:9" x14ac:dyDescent="0.3">
      <c r="A6765" t="s">
        <v>106</v>
      </c>
      <c r="B6765">
        <v>1976</v>
      </c>
      <c r="C6765" t="s">
        <v>71</v>
      </c>
      <c r="D6765" t="s">
        <v>441</v>
      </c>
      <c r="E6765" t="s">
        <v>5504</v>
      </c>
      <c r="F6765" t="s">
        <v>19</v>
      </c>
      <c r="G6765" t="s">
        <v>179</v>
      </c>
      <c r="H6765" t="str">
        <f>VLOOKUP(G6765,'Country Codes'!$A$2:$B$139,2,FALSE)</f>
        <v>Soviet Union</v>
      </c>
      <c r="I6765" t="s">
        <v>52</v>
      </c>
    </row>
    <row r="6766" spans="1:9" x14ac:dyDescent="0.3">
      <c r="A6766" t="s">
        <v>11</v>
      </c>
      <c r="B6766">
        <v>2012</v>
      </c>
      <c r="C6766" t="s">
        <v>100</v>
      </c>
      <c r="D6766" t="s">
        <v>569</v>
      </c>
      <c r="E6766" t="s">
        <v>5505</v>
      </c>
      <c r="F6766" t="s">
        <v>5</v>
      </c>
      <c r="G6766" t="s">
        <v>437</v>
      </c>
      <c r="H6766" t="str">
        <f>VLOOKUP(G6766,'Country Codes'!$A$2:$B$139,2,FALSE)</f>
        <v>Ukraine</v>
      </c>
      <c r="I6766" t="s">
        <v>39</v>
      </c>
    </row>
    <row r="6767" spans="1:9" x14ac:dyDescent="0.3">
      <c r="A6767" t="s">
        <v>67</v>
      </c>
      <c r="B6767">
        <v>1988</v>
      </c>
      <c r="C6767" t="s">
        <v>68</v>
      </c>
      <c r="D6767" t="s">
        <v>69</v>
      </c>
      <c r="E6767" t="s">
        <v>5506</v>
      </c>
      <c r="F6767" t="s">
        <v>19</v>
      </c>
      <c r="G6767" t="s">
        <v>684</v>
      </c>
      <c r="H6767" t="str">
        <f>VLOOKUP(G6767,'Country Codes'!$A$2:$B$139,2,FALSE)</f>
        <v>South Korea</v>
      </c>
      <c r="I6767" t="s">
        <v>52</v>
      </c>
    </row>
    <row r="6768" spans="1:9" x14ac:dyDescent="0.3">
      <c r="A6768" t="s">
        <v>53</v>
      </c>
      <c r="B6768">
        <v>2008</v>
      </c>
      <c r="C6768" t="s">
        <v>109</v>
      </c>
      <c r="D6768" t="s">
        <v>757</v>
      </c>
      <c r="E6768" t="s">
        <v>5507</v>
      </c>
      <c r="F6768" t="s">
        <v>19</v>
      </c>
      <c r="G6768" t="s">
        <v>684</v>
      </c>
      <c r="H6768" t="str">
        <f>VLOOKUP(G6768,'Country Codes'!$A$2:$B$139,2,FALSE)</f>
        <v>South Korea</v>
      </c>
      <c r="I6768" t="s">
        <v>18</v>
      </c>
    </row>
    <row r="6769" spans="1:9" x14ac:dyDescent="0.3">
      <c r="A6769" t="s">
        <v>11</v>
      </c>
      <c r="B6769">
        <v>2012</v>
      </c>
      <c r="C6769" t="s">
        <v>109</v>
      </c>
      <c r="D6769" t="s">
        <v>757</v>
      </c>
      <c r="E6769" t="s">
        <v>5507</v>
      </c>
      <c r="F6769" t="s">
        <v>19</v>
      </c>
      <c r="G6769" t="s">
        <v>684</v>
      </c>
      <c r="H6769" t="str">
        <f>VLOOKUP(G6769,'Country Codes'!$A$2:$B$139,2,FALSE)</f>
        <v>South Korea</v>
      </c>
      <c r="I6769" t="s">
        <v>18</v>
      </c>
    </row>
    <row r="6770" spans="1:9" x14ac:dyDescent="0.3">
      <c r="A6770" t="s">
        <v>63</v>
      </c>
      <c r="B6770">
        <v>2004</v>
      </c>
      <c r="C6770" t="s">
        <v>109</v>
      </c>
      <c r="D6770" t="s">
        <v>757</v>
      </c>
      <c r="E6770" t="s">
        <v>5507</v>
      </c>
      <c r="F6770" t="s">
        <v>19</v>
      </c>
      <c r="G6770" t="s">
        <v>684</v>
      </c>
      <c r="H6770" t="str">
        <f>VLOOKUP(G6770,'Country Codes'!$A$2:$B$139,2,FALSE)</f>
        <v>South Korea</v>
      </c>
      <c r="I6770" t="s">
        <v>39</v>
      </c>
    </row>
    <row r="6771" spans="1:9" x14ac:dyDescent="0.3">
      <c r="A6771" t="s">
        <v>24</v>
      </c>
      <c r="B6771">
        <v>1984</v>
      </c>
      <c r="C6771" t="s">
        <v>12</v>
      </c>
      <c r="D6771" t="s">
        <v>554</v>
      </c>
      <c r="E6771" t="s">
        <v>5508</v>
      </c>
      <c r="F6771" t="s">
        <v>5</v>
      </c>
      <c r="G6771" t="s">
        <v>684</v>
      </c>
      <c r="H6771" t="str">
        <f>VLOOKUP(G6771,'Country Codes'!$A$2:$B$139,2,FALSE)</f>
        <v>South Korea</v>
      </c>
      <c r="I6771" t="s">
        <v>52</v>
      </c>
    </row>
    <row r="6772" spans="1:9" x14ac:dyDescent="0.3">
      <c r="A6772" t="s">
        <v>53</v>
      </c>
      <c r="B6772">
        <v>2008</v>
      </c>
      <c r="C6772" t="s">
        <v>33</v>
      </c>
      <c r="D6772" t="s">
        <v>688</v>
      </c>
      <c r="E6772" t="s">
        <v>5509</v>
      </c>
      <c r="F6772" t="s">
        <v>5</v>
      </c>
      <c r="G6772" t="s">
        <v>684</v>
      </c>
      <c r="H6772" t="str">
        <f>VLOOKUP(G6772,'Country Codes'!$A$2:$B$139,2,FALSE)</f>
        <v>South Korea</v>
      </c>
      <c r="I6772" t="s">
        <v>39</v>
      </c>
    </row>
    <row r="6773" spans="1:9" x14ac:dyDescent="0.3">
      <c r="A6773" t="s">
        <v>32</v>
      </c>
      <c r="B6773">
        <v>2000</v>
      </c>
      <c r="C6773" t="s">
        <v>68</v>
      </c>
      <c r="D6773" t="s">
        <v>226</v>
      </c>
      <c r="E6773" t="s">
        <v>5510</v>
      </c>
      <c r="F6773" t="s">
        <v>5</v>
      </c>
      <c r="G6773" t="s">
        <v>684</v>
      </c>
      <c r="H6773" t="str">
        <f>VLOOKUP(G6773,'Country Codes'!$A$2:$B$139,2,FALSE)</f>
        <v>South Korea</v>
      </c>
      <c r="I6773" t="s">
        <v>52</v>
      </c>
    </row>
    <row r="6774" spans="1:9" x14ac:dyDescent="0.3">
      <c r="A6774" t="s">
        <v>11</v>
      </c>
      <c r="B6774">
        <v>2012</v>
      </c>
      <c r="C6774" t="s">
        <v>16</v>
      </c>
      <c r="D6774" t="s">
        <v>17</v>
      </c>
      <c r="E6774" t="s">
        <v>5511</v>
      </c>
      <c r="F6774" t="s">
        <v>5</v>
      </c>
      <c r="G6774" t="s">
        <v>684</v>
      </c>
      <c r="H6774" t="str">
        <f>VLOOKUP(G6774,'Country Codes'!$A$2:$B$139,2,FALSE)</f>
        <v>South Korea</v>
      </c>
      <c r="I6774" t="s">
        <v>39</v>
      </c>
    </row>
    <row r="6775" spans="1:9" x14ac:dyDescent="0.3">
      <c r="A6775" t="s">
        <v>8</v>
      </c>
      <c r="B6775">
        <v>1992</v>
      </c>
      <c r="C6775" t="s">
        <v>25</v>
      </c>
      <c r="D6775" t="s">
        <v>269</v>
      </c>
      <c r="E6775" t="s">
        <v>5512</v>
      </c>
      <c r="F6775" t="s">
        <v>5</v>
      </c>
      <c r="G6775" t="s">
        <v>684</v>
      </c>
      <c r="H6775" t="str">
        <f>VLOOKUP(G6775,'Country Codes'!$A$2:$B$139,2,FALSE)</f>
        <v>South Korea</v>
      </c>
      <c r="I6775" t="s">
        <v>18</v>
      </c>
    </row>
    <row r="6776" spans="1:9" x14ac:dyDescent="0.3">
      <c r="A6776" t="s">
        <v>67</v>
      </c>
      <c r="B6776">
        <v>1988</v>
      </c>
      <c r="C6776" t="s">
        <v>315</v>
      </c>
      <c r="D6776" t="s">
        <v>317</v>
      </c>
      <c r="E6776" t="s">
        <v>5513</v>
      </c>
      <c r="F6776" t="s">
        <v>19</v>
      </c>
      <c r="G6776" t="s">
        <v>684</v>
      </c>
      <c r="H6776" t="str">
        <f>VLOOKUP(G6776,'Country Codes'!$A$2:$B$139,2,FALSE)</f>
        <v>South Korea</v>
      </c>
      <c r="I6776" t="s">
        <v>18</v>
      </c>
    </row>
    <row r="6777" spans="1:9" x14ac:dyDescent="0.3">
      <c r="A6777" t="s">
        <v>8</v>
      </c>
      <c r="B6777">
        <v>1992</v>
      </c>
      <c r="C6777" t="s">
        <v>315</v>
      </c>
      <c r="D6777" t="s">
        <v>316</v>
      </c>
      <c r="E6777" t="s">
        <v>5513</v>
      </c>
      <c r="F6777" t="s">
        <v>19</v>
      </c>
      <c r="G6777" t="s">
        <v>684</v>
      </c>
      <c r="H6777" t="str">
        <f>VLOOKUP(G6777,'Country Codes'!$A$2:$B$139,2,FALSE)</f>
        <v>South Korea</v>
      </c>
      <c r="I6777" t="s">
        <v>39</v>
      </c>
    </row>
    <row r="6778" spans="1:9" x14ac:dyDescent="0.3">
      <c r="A6778" t="s">
        <v>8</v>
      </c>
      <c r="B6778">
        <v>1992</v>
      </c>
      <c r="C6778" t="s">
        <v>315</v>
      </c>
      <c r="D6778" t="s">
        <v>317</v>
      </c>
      <c r="E6778" t="s">
        <v>5513</v>
      </c>
      <c r="F6778" t="s">
        <v>19</v>
      </c>
      <c r="G6778" t="s">
        <v>684</v>
      </c>
      <c r="H6778" t="str">
        <f>VLOOKUP(G6778,'Country Codes'!$A$2:$B$139,2,FALSE)</f>
        <v>South Korea</v>
      </c>
      <c r="I6778" t="s">
        <v>39</v>
      </c>
    </row>
    <row r="6779" spans="1:9" x14ac:dyDescent="0.3">
      <c r="A6779" t="s">
        <v>63</v>
      </c>
      <c r="B6779">
        <v>2004</v>
      </c>
      <c r="C6779" t="s">
        <v>92</v>
      </c>
      <c r="D6779" t="s">
        <v>419</v>
      </c>
      <c r="E6779" t="s">
        <v>5514</v>
      </c>
      <c r="F6779" t="s">
        <v>19</v>
      </c>
      <c r="G6779" t="s">
        <v>553</v>
      </c>
      <c r="H6779" t="str">
        <f>VLOOKUP(G6779,'Country Codes'!$A$2:$B$139,2,FALSE)</f>
        <v>Czech Republic</v>
      </c>
      <c r="I6779" t="s">
        <v>52</v>
      </c>
    </row>
    <row r="6780" spans="1:9" x14ac:dyDescent="0.3">
      <c r="A6780" t="s">
        <v>35</v>
      </c>
      <c r="B6780">
        <v>1996</v>
      </c>
      <c r="C6780" t="s">
        <v>25</v>
      </c>
      <c r="D6780" t="s">
        <v>270</v>
      </c>
      <c r="E6780" t="s">
        <v>5515</v>
      </c>
      <c r="F6780" t="s">
        <v>5</v>
      </c>
      <c r="G6780" t="s">
        <v>439</v>
      </c>
      <c r="H6780" t="str">
        <f>VLOOKUP(G6780,'Country Codes'!$A$2:$B$139,2,FALSE)</f>
        <v>Great Britain</v>
      </c>
      <c r="I6780" t="s">
        <v>52</v>
      </c>
    </row>
    <row r="6781" spans="1:9" x14ac:dyDescent="0.3">
      <c r="A6781" t="s">
        <v>24</v>
      </c>
      <c r="B6781">
        <v>1984</v>
      </c>
      <c r="C6781" t="s">
        <v>257</v>
      </c>
      <c r="D6781" t="s">
        <v>295</v>
      </c>
      <c r="E6781" t="s">
        <v>5516</v>
      </c>
      <c r="F6781" t="s">
        <v>19</v>
      </c>
      <c r="G6781" t="s">
        <v>23</v>
      </c>
      <c r="H6781" t="str">
        <f>VLOOKUP(G6781,'Country Codes'!$A$2:$B$139,2,FALSE)</f>
        <v>United States</v>
      </c>
      <c r="I6781" t="s">
        <v>52</v>
      </c>
    </row>
    <row r="6782" spans="1:9" x14ac:dyDescent="0.3">
      <c r="A6782" t="s">
        <v>32</v>
      </c>
      <c r="B6782">
        <v>2000</v>
      </c>
      <c r="C6782" t="s">
        <v>30</v>
      </c>
      <c r="D6782" t="s">
        <v>556</v>
      </c>
      <c r="E6782" t="s">
        <v>5517</v>
      </c>
      <c r="F6782" t="s">
        <v>19</v>
      </c>
      <c r="G6782" t="s">
        <v>23</v>
      </c>
      <c r="H6782" t="str">
        <f>VLOOKUP(G6782,'Country Codes'!$A$2:$B$139,2,FALSE)</f>
        <v>United States</v>
      </c>
      <c r="I6782" t="s">
        <v>18</v>
      </c>
    </row>
    <row r="6783" spans="1:9" x14ac:dyDescent="0.3">
      <c r="A6783" t="s">
        <v>58</v>
      </c>
      <c r="B6783">
        <v>2016</v>
      </c>
      <c r="C6783" t="s">
        <v>40</v>
      </c>
      <c r="D6783" t="s">
        <v>43</v>
      </c>
      <c r="E6783" t="s">
        <v>5518</v>
      </c>
      <c r="F6783" t="s">
        <v>5</v>
      </c>
      <c r="G6783" t="s">
        <v>383</v>
      </c>
      <c r="H6783" t="str">
        <f>VLOOKUP(G6783,'Country Codes'!$A$2:$B$139,2,FALSE)</f>
        <v>Brazil</v>
      </c>
      <c r="I6783" t="s">
        <v>52</v>
      </c>
    </row>
    <row r="6784" spans="1:9" x14ac:dyDescent="0.3">
      <c r="A6784" t="s">
        <v>32</v>
      </c>
      <c r="B6784">
        <v>2000</v>
      </c>
      <c r="C6784" t="s">
        <v>25</v>
      </c>
      <c r="D6784" t="s">
        <v>75</v>
      </c>
      <c r="E6784" t="s">
        <v>5519</v>
      </c>
      <c r="F6784" t="s">
        <v>5</v>
      </c>
      <c r="G6784" t="s">
        <v>23</v>
      </c>
      <c r="H6784" t="str">
        <f>VLOOKUP(G6784,'Country Codes'!$A$2:$B$139,2,FALSE)</f>
        <v>United States</v>
      </c>
      <c r="I6784" t="s">
        <v>18</v>
      </c>
    </row>
    <row r="6785" spans="1:9" x14ac:dyDescent="0.3">
      <c r="A6785" t="s">
        <v>67</v>
      </c>
      <c r="B6785">
        <v>1988</v>
      </c>
      <c r="C6785" t="s">
        <v>200</v>
      </c>
      <c r="D6785" t="s">
        <v>201</v>
      </c>
      <c r="E6785" t="s">
        <v>5520</v>
      </c>
      <c r="F6785" t="s">
        <v>5</v>
      </c>
      <c r="G6785" t="s">
        <v>179</v>
      </c>
      <c r="H6785" t="str">
        <f>VLOOKUP(G6785,'Country Codes'!$A$2:$B$139,2,FALSE)</f>
        <v>Soviet Union</v>
      </c>
      <c r="I6785" t="s">
        <v>39</v>
      </c>
    </row>
    <row r="6786" spans="1:9" x14ac:dyDescent="0.3">
      <c r="A6786" t="s">
        <v>11</v>
      </c>
      <c r="B6786">
        <v>2012</v>
      </c>
      <c r="C6786" t="s">
        <v>9</v>
      </c>
      <c r="D6786" t="s">
        <v>10</v>
      </c>
      <c r="E6786" t="s">
        <v>5521</v>
      </c>
      <c r="F6786" t="s">
        <v>5</v>
      </c>
      <c r="G6786" t="s">
        <v>105</v>
      </c>
      <c r="H6786" t="str">
        <f>VLOOKUP(G6786,'Country Codes'!$A$2:$B$139,2,FALSE)</f>
        <v>Spain</v>
      </c>
      <c r="I6786" t="s">
        <v>52</v>
      </c>
    </row>
    <row r="6787" spans="1:9" x14ac:dyDescent="0.3">
      <c r="A6787" t="s">
        <v>32</v>
      </c>
      <c r="B6787">
        <v>2000</v>
      </c>
      <c r="C6787" t="s">
        <v>375</v>
      </c>
      <c r="D6787" t="s">
        <v>376</v>
      </c>
      <c r="E6787" t="s">
        <v>5522</v>
      </c>
      <c r="F6787" t="s">
        <v>5</v>
      </c>
      <c r="G6787" t="s">
        <v>141</v>
      </c>
      <c r="H6787" t="str">
        <f>VLOOKUP(G6787,'Country Codes'!$A$2:$B$139,2,FALSE)</f>
        <v>Cuba</v>
      </c>
      <c r="I6787" t="s">
        <v>52</v>
      </c>
    </row>
    <row r="6788" spans="1:9" x14ac:dyDescent="0.3">
      <c r="A6788" t="s">
        <v>11</v>
      </c>
      <c r="B6788">
        <v>2012</v>
      </c>
      <c r="C6788" t="s">
        <v>25</v>
      </c>
      <c r="D6788" t="s">
        <v>783</v>
      </c>
      <c r="E6788" t="s">
        <v>5523</v>
      </c>
      <c r="F6788" t="s">
        <v>19</v>
      </c>
      <c r="G6788" t="s">
        <v>496</v>
      </c>
      <c r="H6788" t="str">
        <f>VLOOKUP(G6788,'Country Codes'!$A$2:$B$139,2,FALSE)</f>
        <v>Colombia</v>
      </c>
      <c r="I6788" t="s">
        <v>52</v>
      </c>
    </row>
    <row r="6789" spans="1:9" x14ac:dyDescent="0.3">
      <c r="A6789" t="s">
        <v>58</v>
      </c>
      <c r="B6789">
        <v>2016</v>
      </c>
      <c r="C6789" t="s">
        <v>25</v>
      </c>
      <c r="D6789" t="s">
        <v>783</v>
      </c>
      <c r="E6789" t="s">
        <v>5523</v>
      </c>
      <c r="F6789" t="s">
        <v>19</v>
      </c>
      <c r="G6789" t="s">
        <v>496</v>
      </c>
      <c r="H6789" t="str">
        <f>VLOOKUP(G6789,'Country Codes'!$A$2:$B$139,2,FALSE)</f>
        <v>Colombia</v>
      </c>
      <c r="I6789" t="s">
        <v>18</v>
      </c>
    </row>
    <row r="6790" spans="1:9" x14ac:dyDescent="0.3">
      <c r="A6790" t="s">
        <v>58</v>
      </c>
      <c r="B6790">
        <v>2016</v>
      </c>
      <c r="C6790" t="s">
        <v>68</v>
      </c>
      <c r="D6790" t="s">
        <v>226</v>
      </c>
      <c r="E6790" t="s">
        <v>5524</v>
      </c>
      <c r="F6790" t="s">
        <v>5</v>
      </c>
      <c r="G6790" t="s">
        <v>138</v>
      </c>
      <c r="H6790" t="str">
        <f>VLOOKUP(G6790,'Country Codes'!$A$2:$B$139,2,FALSE)</f>
        <v>Argentina</v>
      </c>
      <c r="I6790" t="s">
        <v>18</v>
      </c>
    </row>
    <row r="6791" spans="1:9" x14ac:dyDescent="0.3">
      <c r="A6791" t="s">
        <v>32</v>
      </c>
      <c r="B6791">
        <v>2000</v>
      </c>
      <c r="C6791" t="s">
        <v>16</v>
      </c>
      <c r="D6791" t="s">
        <v>17</v>
      </c>
      <c r="E6791" t="s">
        <v>5525</v>
      </c>
      <c r="F6791" t="s">
        <v>5</v>
      </c>
      <c r="G6791" t="s">
        <v>164</v>
      </c>
      <c r="H6791" t="str">
        <f>VLOOKUP(G6791,'Country Codes'!$A$2:$B$139,2,FALSE)</f>
        <v>Chile</v>
      </c>
      <c r="I6791" t="s">
        <v>39</v>
      </c>
    </row>
    <row r="6792" spans="1:9" x14ac:dyDescent="0.3">
      <c r="A6792" t="s">
        <v>58</v>
      </c>
      <c r="B6792">
        <v>2016</v>
      </c>
      <c r="C6792" t="s">
        <v>68</v>
      </c>
      <c r="D6792" t="s">
        <v>226</v>
      </c>
      <c r="E6792" t="s">
        <v>5526</v>
      </c>
      <c r="F6792" t="s">
        <v>5</v>
      </c>
      <c r="G6792" t="s">
        <v>138</v>
      </c>
      <c r="H6792" t="str">
        <f>VLOOKUP(G6792,'Country Codes'!$A$2:$B$139,2,FALSE)</f>
        <v>Argentina</v>
      </c>
      <c r="I6792" t="s">
        <v>18</v>
      </c>
    </row>
    <row r="6793" spans="1:9" x14ac:dyDescent="0.3">
      <c r="A6793" t="s">
        <v>24</v>
      </c>
      <c r="B6793">
        <v>1984</v>
      </c>
      <c r="C6793" t="s">
        <v>71</v>
      </c>
      <c r="D6793" t="s">
        <v>181</v>
      </c>
      <c r="E6793" t="s">
        <v>5527</v>
      </c>
      <c r="F6793" t="s">
        <v>5</v>
      </c>
      <c r="G6793" t="s">
        <v>23</v>
      </c>
      <c r="H6793" t="str">
        <f>VLOOKUP(G6793,'Country Codes'!$A$2:$B$139,2,FALSE)</f>
        <v>United States</v>
      </c>
      <c r="I6793" t="s">
        <v>52</v>
      </c>
    </row>
    <row r="6794" spans="1:9" x14ac:dyDescent="0.3">
      <c r="A6794" t="s">
        <v>67</v>
      </c>
      <c r="B6794">
        <v>1988</v>
      </c>
      <c r="C6794" t="s">
        <v>86</v>
      </c>
      <c r="D6794" t="s">
        <v>190</v>
      </c>
      <c r="E6794" t="s">
        <v>5528</v>
      </c>
      <c r="F6794" t="s">
        <v>5</v>
      </c>
      <c r="G6794" t="s">
        <v>179</v>
      </c>
      <c r="H6794" t="str">
        <f>VLOOKUP(G6794,'Country Codes'!$A$2:$B$139,2,FALSE)</f>
        <v>Soviet Union</v>
      </c>
      <c r="I6794" t="s">
        <v>18</v>
      </c>
    </row>
    <row r="6795" spans="1:9" x14ac:dyDescent="0.3">
      <c r="A6795" t="s">
        <v>58</v>
      </c>
      <c r="B6795">
        <v>2016</v>
      </c>
      <c r="C6795" t="s">
        <v>61</v>
      </c>
      <c r="D6795" t="s">
        <v>103</v>
      </c>
      <c r="E6795" t="s">
        <v>5529</v>
      </c>
      <c r="F6795" t="s">
        <v>5</v>
      </c>
      <c r="G6795" t="s">
        <v>352</v>
      </c>
      <c r="H6795" t="str">
        <f>VLOOKUP(G6795,'Country Codes'!$A$2:$B$139,2,FALSE)</f>
        <v>Uzbekistan</v>
      </c>
      <c r="I6795" t="s">
        <v>39</v>
      </c>
    </row>
    <row r="6796" spans="1:9" x14ac:dyDescent="0.3">
      <c r="A6796" t="s">
        <v>63</v>
      </c>
      <c r="B6796">
        <v>2004</v>
      </c>
      <c r="C6796" t="s">
        <v>61</v>
      </c>
      <c r="D6796" t="s">
        <v>103</v>
      </c>
      <c r="E6796" t="s">
        <v>5530</v>
      </c>
      <c r="F6796" t="s">
        <v>5</v>
      </c>
      <c r="G6796" t="s">
        <v>352</v>
      </c>
      <c r="H6796" t="str">
        <f>VLOOKUP(G6796,'Country Codes'!$A$2:$B$139,2,FALSE)</f>
        <v>Uzbekistan</v>
      </c>
      <c r="I6796" t="s">
        <v>52</v>
      </c>
    </row>
    <row r="6797" spans="1:9" x14ac:dyDescent="0.3">
      <c r="A6797" t="s">
        <v>32</v>
      </c>
      <c r="B6797">
        <v>2000</v>
      </c>
      <c r="C6797" t="s">
        <v>61</v>
      </c>
      <c r="D6797" t="s">
        <v>309</v>
      </c>
      <c r="E6797" t="s">
        <v>5531</v>
      </c>
      <c r="F6797" t="s">
        <v>5</v>
      </c>
      <c r="G6797" t="s">
        <v>1266</v>
      </c>
      <c r="H6797" t="str">
        <f>VLOOKUP(G6797,'Country Codes'!$A$2:$B$139,2,FALSE)</f>
        <v>Macedonia</v>
      </c>
      <c r="I6797" t="s">
        <v>39</v>
      </c>
    </row>
    <row r="6798" spans="1:9" x14ac:dyDescent="0.3">
      <c r="A6798" t="s">
        <v>32</v>
      </c>
      <c r="B6798">
        <v>2000</v>
      </c>
      <c r="C6798" t="s">
        <v>100</v>
      </c>
      <c r="D6798" t="s">
        <v>113</v>
      </c>
      <c r="E6798" t="s">
        <v>5532</v>
      </c>
      <c r="F6798" t="s">
        <v>5</v>
      </c>
      <c r="G6798" t="s">
        <v>136</v>
      </c>
      <c r="H6798" t="str">
        <f>VLOOKUP(G6798,'Country Codes'!$A$2:$B$139,2,FALSE)</f>
        <v>Russia</v>
      </c>
      <c r="I6798" t="s">
        <v>52</v>
      </c>
    </row>
    <row r="6799" spans="1:9" x14ac:dyDescent="0.3">
      <c r="A6799" t="s">
        <v>8</v>
      </c>
      <c r="B6799">
        <v>1992</v>
      </c>
      <c r="C6799" t="s">
        <v>68</v>
      </c>
      <c r="D6799" t="s">
        <v>226</v>
      </c>
      <c r="E6799" t="s">
        <v>5533</v>
      </c>
      <c r="F6799" t="s">
        <v>5</v>
      </c>
      <c r="G6799" t="s">
        <v>218</v>
      </c>
      <c r="H6799" t="str">
        <f>VLOOKUP(G6799,'Country Codes'!$A$2:$B$139,2,FALSE)</f>
        <v>Pakistan</v>
      </c>
      <c r="I6799" t="s">
        <v>39</v>
      </c>
    </row>
    <row r="6800" spans="1:9" x14ac:dyDescent="0.3">
      <c r="A6800" t="s">
        <v>32</v>
      </c>
      <c r="B6800">
        <v>2000</v>
      </c>
      <c r="C6800" t="s">
        <v>100</v>
      </c>
      <c r="D6800" t="s">
        <v>347</v>
      </c>
      <c r="E6800" t="s">
        <v>5534</v>
      </c>
      <c r="F6800" t="s">
        <v>5</v>
      </c>
      <c r="G6800" t="s">
        <v>313</v>
      </c>
      <c r="H6800" t="str">
        <f>VLOOKUP(G6800,'Country Codes'!$A$2:$B$139,2,FALSE)</f>
        <v>Kazakhstan</v>
      </c>
      <c r="I6800" t="s">
        <v>18</v>
      </c>
    </row>
    <row r="6801" spans="1:9" x14ac:dyDescent="0.3">
      <c r="A6801" t="s">
        <v>35</v>
      </c>
      <c r="B6801">
        <v>1996</v>
      </c>
      <c r="C6801" t="s">
        <v>100</v>
      </c>
      <c r="D6801" t="s">
        <v>347</v>
      </c>
      <c r="E6801" t="s">
        <v>5534</v>
      </c>
      <c r="F6801" t="s">
        <v>5</v>
      </c>
      <c r="G6801" t="s">
        <v>313</v>
      </c>
      <c r="H6801" t="str">
        <f>VLOOKUP(G6801,'Country Codes'!$A$2:$B$139,2,FALSE)</f>
        <v>Kazakhstan</v>
      </c>
      <c r="I6801" t="s">
        <v>39</v>
      </c>
    </row>
    <row r="6802" spans="1:9" x14ac:dyDescent="0.3">
      <c r="A6802" t="s">
        <v>63</v>
      </c>
      <c r="B6802">
        <v>2004</v>
      </c>
      <c r="C6802" t="s">
        <v>61</v>
      </c>
      <c r="D6802" t="s">
        <v>1149</v>
      </c>
      <c r="E6802" t="s">
        <v>5535</v>
      </c>
      <c r="F6802" t="s">
        <v>19</v>
      </c>
      <c r="G6802" t="s">
        <v>373</v>
      </c>
      <c r="H6802" t="str">
        <f>VLOOKUP(G6802,'Country Codes'!$A$2:$B$139,2,FALSE)</f>
        <v>Japan</v>
      </c>
      <c r="I6802" t="s">
        <v>52</v>
      </c>
    </row>
    <row r="6803" spans="1:9" x14ac:dyDescent="0.3">
      <c r="A6803" t="s">
        <v>53</v>
      </c>
      <c r="B6803">
        <v>2008</v>
      </c>
      <c r="C6803" t="s">
        <v>61</v>
      </c>
      <c r="D6803" t="s">
        <v>1149</v>
      </c>
      <c r="E6803" t="s">
        <v>5535</v>
      </c>
      <c r="F6803" t="s">
        <v>19</v>
      </c>
      <c r="G6803" t="s">
        <v>373</v>
      </c>
      <c r="H6803" t="str">
        <f>VLOOKUP(G6803,'Country Codes'!$A$2:$B$139,2,FALSE)</f>
        <v>Japan</v>
      </c>
      <c r="I6803" t="s">
        <v>52</v>
      </c>
    </row>
    <row r="6804" spans="1:9" x14ac:dyDescent="0.3">
      <c r="A6804" t="s">
        <v>63</v>
      </c>
      <c r="B6804">
        <v>2004</v>
      </c>
      <c r="C6804" t="s">
        <v>61</v>
      </c>
      <c r="D6804" t="s">
        <v>1224</v>
      </c>
      <c r="E6804" t="s">
        <v>5536</v>
      </c>
      <c r="F6804" t="s">
        <v>19</v>
      </c>
      <c r="G6804" t="s">
        <v>373</v>
      </c>
      <c r="H6804" t="str">
        <f>VLOOKUP(G6804,'Country Codes'!$A$2:$B$139,2,FALSE)</f>
        <v>Japan</v>
      </c>
      <c r="I6804" t="s">
        <v>18</v>
      </c>
    </row>
    <row r="6805" spans="1:9" x14ac:dyDescent="0.3">
      <c r="A6805" t="s">
        <v>53</v>
      </c>
      <c r="B6805">
        <v>2008</v>
      </c>
      <c r="C6805" t="s">
        <v>61</v>
      </c>
      <c r="D6805" t="s">
        <v>1224</v>
      </c>
      <c r="E6805" t="s">
        <v>5536</v>
      </c>
      <c r="F6805" t="s">
        <v>19</v>
      </c>
      <c r="G6805" t="s">
        <v>373</v>
      </c>
      <c r="H6805" t="str">
        <f>VLOOKUP(G6805,'Country Codes'!$A$2:$B$139,2,FALSE)</f>
        <v>Japan</v>
      </c>
      <c r="I6805" t="s">
        <v>18</v>
      </c>
    </row>
    <row r="6806" spans="1:9" x14ac:dyDescent="0.3">
      <c r="A6806" t="s">
        <v>11</v>
      </c>
      <c r="B6806">
        <v>2012</v>
      </c>
      <c r="C6806" t="s">
        <v>61</v>
      </c>
      <c r="D6806" t="s">
        <v>1224</v>
      </c>
      <c r="E6806" t="s">
        <v>5536</v>
      </c>
      <c r="F6806" t="s">
        <v>19</v>
      </c>
      <c r="G6806" t="s">
        <v>373</v>
      </c>
      <c r="H6806" t="str">
        <f>VLOOKUP(G6806,'Country Codes'!$A$2:$B$139,2,FALSE)</f>
        <v>Japan</v>
      </c>
      <c r="I6806" t="s">
        <v>18</v>
      </c>
    </row>
    <row r="6807" spans="1:9" x14ac:dyDescent="0.3">
      <c r="A6807" t="s">
        <v>58</v>
      </c>
      <c r="B6807">
        <v>2016</v>
      </c>
      <c r="C6807" t="s">
        <v>61</v>
      </c>
      <c r="D6807" t="s">
        <v>598</v>
      </c>
      <c r="E6807" t="s">
        <v>5536</v>
      </c>
      <c r="F6807" t="s">
        <v>19</v>
      </c>
      <c r="G6807" t="s">
        <v>373</v>
      </c>
      <c r="H6807" t="str">
        <f>VLOOKUP(G6807,'Country Codes'!$A$2:$B$139,2,FALSE)</f>
        <v>Japan</v>
      </c>
      <c r="I6807" t="s">
        <v>18</v>
      </c>
    </row>
    <row r="6808" spans="1:9" x14ac:dyDescent="0.3">
      <c r="A6808" t="s">
        <v>35</v>
      </c>
      <c r="B6808">
        <v>1996</v>
      </c>
      <c r="C6808" t="s">
        <v>257</v>
      </c>
      <c r="D6808" t="s">
        <v>295</v>
      </c>
      <c r="E6808" t="s">
        <v>5537</v>
      </c>
      <c r="F6808" t="s">
        <v>19</v>
      </c>
      <c r="G6808" t="s">
        <v>383</v>
      </c>
      <c r="H6808" t="str">
        <f>VLOOKUP(G6808,'Country Codes'!$A$2:$B$139,2,FALSE)</f>
        <v>Brazil</v>
      </c>
      <c r="I6808" t="s">
        <v>39</v>
      </c>
    </row>
    <row r="6809" spans="1:9" x14ac:dyDescent="0.3">
      <c r="A6809" t="s">
        <v>8</v>
      </c>
      <c r="B6809">
        <v>1992</v>
      </c>
      <c r="C6809" t="s">
        <v>25</v>
      </c>
      <c r="D6809" t="s">
        <v>27</v>
      </c>
      <c r="E6809" t="s">
        <v>5538</v>
      </c>
      <c r="F6809" t="s">
        <v>19</v>
      </c>
      <c r="G6809" t="s">
        <v>198</v>
      </c>
      <c r="H6809" t="str">
        <f>VLOOKUP(G6809,'Country Codes'!$A$2:$B$139,2,FALSE)</f>
        <v>Nigeria</v>
      </c>
      <c r="I6809" t="s">
        <v>39</v>
      </c>
    </row>
    <row r="6810" spans="1:9" x14ac:dyDescent="0.3">
      <c r="A6810" t="s">
        <v>63</v>
      </c>
      <c r="B6810">
        <v>2004</v>
      </c>
      <c r="C6810" t="s">
        <v>144</v>
      </c>
      <c r="D6810" t="s">
        <v>809</v>
      </c>
      <c r="E6810" t="s">
        <v>5539</v>
      </c>
      <c r="F6810" t="s">
        <v>19</v>
      </c>
      <c r="G6810" t="s">
        <v>123</v>
      </c>
      <c r="H6810" t="str">
        <f>VLOOKUP(G6810,'Country Codes'!$A$2:$B$139,2,FALSE)</f>
        <v>Italy</v>
      </c>
      <c r="I6810" t="s">
        <v>52</v>
      </c>
    </row>
    <row r="6811" spans="1:9" x14ac:dyDescent="0.3">
      <c r="A6811" t="s">
        <v>53</v>
      </c>
      <c r="B6811">
        <v>2008</v>
      </c>
      <c r="C6811" t="s">
        <v>144</v>
      </c>
      <c r="D6811" t="s">
        <v>809</v>
      </c>
      <c r="E6811" t="s">
        <v>5539</v>
      </c>
      <c r="F6811" t="s">
        <v>19</v>
      </c>
      <c r="G6811" t="s">
        <v>123</v>
      </c>
      <c r="H6811" t="str">
        <f>VLOOKUP(G6811,'Country Codes'!$A$2:$B$139,2,FALSE)</f>
        <v>Italy</v>
      </c>
      <c r="I6811" t="s">
        <v>52</v>
      </c>
    </row>
    <row r="6812" spans="1:9" x14ac:dyDescent="0.3">
      <c r="A6812" t="s">
        <v>32</v>
      </c>
      <c r="B6812">
        <v>2000</v>
      </c>
      <c r="C6812" t="s">
        <v>144</v>
      </c>
      <c r="D6812" t="s">
        <v>809</v>
      </c>
      <c r="E6812" t="s">
        <v>5539</v>
      </c>
      <c r="F6812" t="s">
        <v>19</v>
      </c>
      <c r="G6812" t="s">
        <v>123</v>
      </c>
      <c r="H6812" t="str">
        <f>VLOOKUP(G6812,'Country Codes'!$A$2:$B$139,2,FALSE)</f>
        <v>Italy</v>
      </c>
      <c r="I6812" t="s">
        <v>18</v>
      </c>
    </row>
    <row r="6813" spans="1:9" x14ac:dyDescent="0.3">
      <c r="A6813" t="s">
        <v>24</v>
      </c>
      <c r="B6813">
        <v>1984</v>
      </c>
      <c r="C6813" t="s">
        <v>144</v>
      </c>
      <c r="D6813" t="s">
        <v>717</v>
      </c>
      <c r="E6813" t="s">
        <v>5539</v>
      </c>
      <c r="F6813" t="s">
        <v>19</v>
      </c>
      <c r="G6813" t="s">
        <v>387</v>
      </c>
      <c r="H6813" t="str">
        <f>VLOOKUP(G6813,'Country Codes'!$A$2:$B$139,2,FALSE)</f>
        <v>West Germany</v>
      </c>
      <c r="I6813" t="s">
        <v>39</v>
      </c>
    </row>
    <row r="6814" spans="1:9" x14ac:dyDescent="0.3">
      <c r="A6814" t="s">
        <v>35</v>
      </c>
      <c r="B6814">
        <v>1996</v>
      </c>
      <c r="C6814" t="s">
        <v>144</v>
      </c>
      <c r="D6814" t="s">
        <v>809</v>
      </c>
      <c r="E6814" t="s">
        <v>5539</v>
      </c>
      <c r="F6814" t="s">
        <v>19</v>
      </c>
      <c r="G6814" t="s">
        <v>123</v>
      </c>
      <c r="H6814" t="str">
        <f>VLOOKUP(G6814,'Country Codes'!$A$2:$B$139,2,FALSE)</f>
        <v>Italy</v>
      </c>
      <c r="I6814" t="s">
        <v>39</v>
      </c>
    </row>
    <row r="6815" spans="1:9" x14ac:dyDescent="0.3">
      <c r="A6815" t="s">
        <v>53</v>
      </c>
      <c r="B6815">
        <v>2008</v>
      </c>
      <c r="C6815" t="s">
        <v>25</v>
      </c>
      <c r="D6815" t="s">
        <v>27</v>
      </c>
      <c r="E6815" t="s">
        <v>5540</v>
      </c>
      <c r="F6815" t="s">
        <v>19</v>
      </c>
      <c r="G6815" t="s">
        <v>198</v>
      </c>
      <c r="H6815" t="str">
        <f>VLOOKUP(G6815,'Country Codes'!$A$2:$B$139,2,FALSE)</f>
        <v>Nigeria</v>
      </c>
      <c r="I6815" t="s">
        <v>39</v>
      </c>
    </row>
    <row r="6816" spans="1:9" x14ac:dyDescent="0.3">
      <c r="A6816" t="s">
        <v>53</v>
      </c>
      <c r="B6816">
        <v>2008</v>
      </c>
      <c r="C6816" t="s">
        <v>25</v>
      </c>
      <c r="D6816" t="s">
        <v>329</v>
      </c>
      <c r="E6816" t="s">
        <v>5541</v>
      </c>
      <c r="F6816" t="s">
        <v>5</v>
      </c>
      <c r="G6816" t="s">
        <v>439</v>
      </c>
      <c r="H6816" t="str">
        <f>VLOOKUP(G6816,'Country Codes'!$A$2:$B$139,2,FALSE)</f>
        <v>Great Britain</v>
      </c>
      <c r="I6816" t="s">
        <v>52</v>
      </c>
    </row>
    <row r="6817" spans="1:9" x14ac:dyDescent="0.3">
      <c r="A6817" t="s">
        <v>32</v>
      </c>
      <c r="B6817">
        <v>2000</v>
      </c>
      <c r="C6817" t="s">
        <v>61</v>
      </c>
      <c r="D6817" t="s">
        <v>450</v>
      </c>
      <c r="E6817" t="s">
        <v>5542</v>
      </c>
      <c r="F6817" t="s">
        <v>5</v>
      </c>
      <c r="G6817" t="s">
        <v>237</v>
      </c>
      <c r="H6817" t="str">
        <f>VLOOKUP(G6817,'Country Codes'!$A$2:$B$139,2,FALSE)</f>
        <v>Canada</v>
      </c>
      <c r="I6817" t="s">
        <v>18</v>
      </c>
    </row>
    <row r="6818" spans="1:9" x14ac:dyDescent="0.3">
      <c r="A6818" t="s">
        <v>63</v>
      </c>
      <c r="B6818">
        <v>2004</v>
      </c>
      <c r="C6818" t="s">
        <v>92</v>
      </c>
      <c r="D6818" t="s">
        <v>971</v>
      </c>
      <c r="E6818" t="s">
        <v>5543</v>
      </c>
      <c r="F6818" t="s">
        <v>19</v>
      </c>
      <c r="G6818" t="s">
        <v>194</v>
      </c>
      <c r="H6818" t="str">
        <f>VLOOKUP(G6818,'Country Codes'!$A$2:$B$139,2,FALSE)</f>
        <v>Hungary</v>
      </c>
      <c r="I6818" t="s">
        <v>18</v>
      </c>
    </row>
    <row r="6819" spans="1:9" x14ac:dyDescent="0.3">
      <c r="A6819" t="s">
        <v>32</v>
      </c>
      <c r="B6819">
        <v>2000</v>
      </c>
      <c r="C6819" t="s">
        <v>92</v>
      </c>
      <c r="D6819" t="s">
        <v>971</v>
      </c>
      <c r="E6819" t="s">
        <v>5543</v>
      </c>
      <c r="F6819" t="s">
        <v>19</v>
      </c>
      <c r="G6819" t="s">
        <v>194</v>
      </c>
      <c r="H6819" t="str">
        <f>VLOOKUP(G6819,'Country Codes'!$A$2:$B$139,2,FALSE)</f>
        <v>Hungary</v>
      </c>
      <c r="I6819" t="s">
        <v>39</v>
      </c>
    </row>
    <row r="6820" spans="1:9" x14ac:dyDescent="0.3">
      <c r="A6820" t="s">
        <v>106</v>
      </c>
      <c r="B6820">
        <v>1976</v>
      </c>
      <c r="C6820" t="s">
        <v>40</v>
      </c>
      <c r="D6820" t="s">
        <v>42</v>
      </c>
      <c r="E6820" t="s">
        <v>5544</v>
      </c>
      <c r="F6820" t="s">
        <v>5</v>
      </c>
      <c r="G6820" t="s">
        <v>373</v>
      </c>
      <c r="H6820" t="str">
        <f>VLOOKUP(G6820,'Country Codes'!$A$2:$B$139,2,FALSE)</f>
        <v>Japan</v>
      </c>
      <c r="I6820" t="s">
        <v>18</v>
      </c>
    </row>
    <row r="6821" spans="1:9" x14ac:dyDescent="0.3">
      <c r="A6821" t="s">
        <v>8</v>
      </c>
      <c r="B6821">
        <v>1992</v>
      </c>
      <c r="C6821" t="s">
        <v>100</v>
      </c>
      <c r="D6821" t="s">
        <v>290</v>
      </c>
      <c r="E6821" t="s">
        <v>5545</v>
      </c>
      <c r="F6821" t="s">
        <v>5</v>
      </c>
      <c r="G6821" t="s">
        <v>198</v>
      </c>
      <c r="H6821" t="str">
        <f>VLOOKUP(G6821,'Country Codes'!$A$2:$B$139,2,FALSE)</f>
        <v>Nigeria</v>
      </c>
      <c r="I6821" t="s">
        <v>52</v>
      </c>
    </row>
    <row r="6822" spans="1:9" x14ac:dyDescent="0.3">
      <c r="A6822" t="s">
        <v>11</v>
      </c>
      <c r="B6822">
        <v>2012</v>
      </c>
      <c r="C6822" t="s">
        <v>100</v>
      </c>
      <c r="D6822" t="s">
        <v>101</v>
      </c>
      <c r="E6822" t="s">
        <v>5546</v>
      </c>
      <c r="F6822" t="s">
        <v>5</v>
      </c>
      <c r="G6822" t="s">
        <v>141</v>
      </c>
      <c r="H6822" t="str">
        <f>VLOOKUP(G6822,'Country Codes'!$A$2:$B$139,2,FALSE)</f>
        <v>Cuba</v>
      </c>
      <c r="I6822" t="s">
        <v>18</v>
      </c>
    </row>
    <row r="6823" spans="1:9" x14ac:dyDescent="0.3">
      <c r="A6823" t="s">
        <v>53</v>
      </c>
      <c r="B6823">
        <v>2008</v>
      </c>
      <c r="C6823" t="s">
        <v>100</v>
      </c>
      <c r="D6823" t="s">
        <v>101</v>
      </c>
      <c r="E6823" t="s">
        <v>5546</v>
      </c>
      <c r="F6823" t="s">
        <v>5</v>
      </c>
      <c r="G6823" t="s">
        <v>141</v>
      </c>
      <c r="H6823" t="str">
        <f>VLOOKUP(G6823,'Country Codes'!$A$2:$B$139,2,FALSE)</f>
        <v>Cuba</v>
      </c>
      <c r="I6823" t="s">
        <v>39</v>
      </c>
    </row>
    <row r="6824" spans="1:9" x14ac:dyDescent="0.3">
      <c r="A6824" t="s">
        <v>8</v>
      </c>
      <c r="B6824">
        <v>1992</v>
      </c>
      <c r="C6824" t="s">
        <v>71</v>
      </c>
      <c r="D6824" t="s">
        <v>528</v>
      </c>
      <c r="E6824" t="s">
        <v>5547</v>
      </c>
      <c r="F6824" t="s">
        <v>19</v>
      </c>
      <c r="G6824" t="s">
        <v>57</v>
      </c>
      <c r="H6824" t="str">
        <f>VLOOKUP(G6824,'Country Codes'!$A$2:$B$139,2,FALSE)</f>
        <v>Romania</v>
      </c>
      <c r="I6824" t="s">
        <v>52</v>
      </c>
    </row>
    <row r="6825" spans="1:9" x14ac:dyDescent="0.3">
      <c r="A6825" t="s">
        <v>35</v>
      </c>
      <c r="B6825">
        <v>1996</v>
      </c>
      <c r="C6825" t="s">
        <v>71</v>
      </c>
      <c r="D6825" t="s">
        <v>441</v>
      </c>
      <c r="E6825" t="s">
        <v>5547</v>
      </c>
      <c r="F6825" t="s">
        <v>19</v>
      </c>
      <c r="G6825" t="s">
        <v>57</v>
      </c>
      <c r="H6825" t="str">
        <f>VLOOKUP(G6825,'Country Codes'!$A$2:$B$139,2,FALSE)</f>
        <v>Romania</v>
      </c>
      <c r="I6825" t="s">
        <v>18</v>
      </c>
    </row>
    <row r="6826" spans="1:9" x14ac:dyDescent="0.3">
      <c r="A6826" t="s">
        <v>32</v>
      </c>
      <c r="B6826">
        <v>2000</v>
      </c>
      <c r="C6826" t="s">
        <v>71</v>
      </c>
      <c r="D6826" t="s">
        <v>153</v>
      </c>
      <c r="E6826" t="s">
        <v>5547</v>
      </c>
      <c r="F6826" t="s">
        <v>19</v>
      </c>
      <c r="G6826" t="s">
        <v>57</v>
      </c>
      <c r="H6826" t="str">
        <f>VLOOKUP(G6826,'Country Codes'!$A$2:$B$139,2,FALSE)</f>
        <v>Romania</v>
      </c>
      <c r="I6826" t="s">
        <v>18</v>
      </c>
    </row>
    <row r="6827" spans="1:9" x14ac:dyDescent="0.3">
      <c r="A6827" t="s">
        <v>32</v>
      </c>
      <c r="B6827">
        <v>2000</v>
      </c>
      <c r="C6827" t="s">
        <v>71</v>
      </c>
      <c r="D6827" t="s">
        <v>441</v>
      </c>
      <c r="E6827" t="s">
        <v>5547</v>
      </c>
      <c r="F6827" t="s">
        <v>19</v>
      </c>
      <c r="G6827" t="s">
        <v>57</v>
      </c>
      <c r="H6827" t="str">
        <f>VLOOKUP(G6827,'Country Codes'!$A$2:$B$139,2,FALSE)</f>
        <v>Romania</v>
      </c>
      <c r="I6827" t="s">
        <v>18</v>
      </c>
    </row>
    <row r="6828" spans="1:9" x14ac:dyDescent="0.3">
      <c r="A6828" t="s">
        <v>63</v>
      </c>
      <c r="B6828">
        <v>2004</v>
      </c>
      <c r="C6828" t="s">
        <v>71</v>
      </c>
      <c r="D6828" t="s">
        <v>441</v>
      </c>
      <c r="E6828" t="s">
        <v>5547</v>
      </c>
      <c r="F6828" t="s">
        <v>19</v>
      </c>
      <c r="G6828" t="s">
        <v>57</v>
      </c>
      <c r="H6828" t="str">
        <f>VLOOKUP(G6828,'Country Codes'!$A$2:$B$139,2,FALSE)</f>
        <v>Romania</v>
      </c>
      <c r="I6828" t="s">
        <v>18</v>
      </c>
    </row>
    <row r="6829" spans="1:9" x14ac:dyDescent="0.3">
      <c r="A6829" t="s">
        <v>53</v>
      </c>
      <c r="B6829">
        <v>2008</v>
      </c>
      <c r="C6829" t="s">
        <v>71</v>
      </c>
      <c r="D6829" t="s">
        <v>441</v>
      </c>
      <c r="E6829" t="s">
        <v>5547</v>
      </c>
      <c r="F6829" t="s">
        <v>19</v>
      </c>
      <c r="G6829" t="s">
        <v>57</v>
      </c>
      <c r="H6829" t="str">
        <f>VLOOKUP(G6829,'Country Codes'!$A$2:$B$139,2,FALSE)</f>
        <v>Romania</v>
      </c>
      <c r="I6829" t="s">
        <v>39</v>
      </c>
    </row>
    <row r="6830" spans="1:9" x14ac:dyDescent="0.3">
      <c r="A6830" t="s">
        <v>63</v>
      </c>
      <c r="B6830">
        <v>2004</v>
      </c>
      <c r="C6830" t="s">
        <v>115</v>
      </c>
      <c r="D6830" t="s">
        <v>630</v>
      </c>
      <c r="E6830" t="s">
        <v>5548</v>
      </c>
      <c r="F6830" t="s">
        <v>5</v>
      </c>
      <c r="G6830" t="s">
        <v>136</v>
      </c>
      <c r="H6830" t="str">
        <f>VLOOKUP(G6830,'Country Codes'!$A$2:$B$139,2,FALSE)</f>
        <v>Russia</v>
      </c>
      <c r="I6830" t="s">
        <v>18</v>
      </c>
    </row>
    <row r="6831" spans="1:9" x14ac:dyDescent="0.3">
      <c r="A6831" t="s">
        <v>53</v>
      </c>
      <c r="B6831">
        <v>2008</v>
      </c>
      <c r="C6831" t="s">
        <v>115</v>
      </c>
      <c r="D6831" t="s">
        <v>703</v>
      </c>
      <c r="E6831" t="s">
        <v>5548</v>
      </c>
      <c r="F6831" t="s">
        <v>5</v>
      </c>
      <c r="G6831" t="s">
        <v>136</v>
      </c>
      <c r="H6831" t="str">
        <f>VLOOKUP(G6831,'Country Codes'!$A$2:$B$139,2,FALSE)</f>
        <v>Russia</v>
      </c>
      <c r="I6831" t="s">
        <v>39</v>
      </c>
    </row>
    <row r="6832" spans="1:9" x14ac:dyDescent="0.3">
      <c r="A6832" t="s">
        <v>35</v>
      </c>
      <c r="B6832">
        <v>1996</v>
      </c>
      <c r="C6832" t="s">
        <v>375</v>
      </c>
      <c r="D6832" t="s">
        <v>376</v>
      </c>
      <c r="E6832" t="s">
        <v>5549</v>
      </c>
      <c r="F6832" t="s">
        <v>5</v>
      </c>
      <c r="G6832" t="s">
        <v>373</v>
      </c>
      <c r="H6832" t="str">
        <f>VLOOKUP(G6832,'Country Codes'!$A$2:$B$139,2,FALSE)</f>
        <v>Japan</v>
      </c>
      <c r="I6832" t="s">
        <v>52</v>
      </c>
    </row>
    <row r="6833" spans="1:9" x14ac:dyDescent="0.3">
      <c r="A6833" t="s">
        <v>11</v>
      </c>
      <c r="B6833">
        <v>2012</v>
      </c>
      <c r="C6833" t="s">
        <v>25</v>
      </c>
      <c r="D6833" t="s">
        <v>80</v>
      </c>
      <c r="E6833" t="s">
        <v>5550</v>
      </c>
      <c r="F6833" t="s">
        <v>5</v>
      </c>
      <c r="G6833" t="s">
        <v>99</v>
      </c>
      <c r="H6833" t="str">
        <f>VLOOKUP(G6833,'Country Codes'!$A$2:$B$139,2,FALSE)</f>
        <v>Morocco</v>
      </c>
      <c r="I6833" t="s">
        <v>39</v>
      </c>
    </row>
    <row r="6834" spans="1:9" x14ac:dyDescent="0.3">
      <c r="A6834" t="s">
        <v>11</v>
      </c>
      <c r="B6834">
        <v>2012</v>
      </c>
      <c r="C6834" t="s">
        <v>9</v>
      </c>
      <c r="D6834" t="s">
        <v>10</v>
      </c>
      <c r="E6834" t="s">
        <v>5551</v>
      </c>
      <c r="F6834" t="s">
        <v>5</v>
      </c>
      <c r="G6834" t="s">
        <v>23</v>
      </c>
      <c r="H6834" t="str">
        <f>VLOOKUP(G6834,'Country Codes'!$A$2:$B$139,2,FALSE)</f>
        <v>United States</v>
      </c>
      <c r="I6834" t="s">
        <v>18</v>
      </c>
    </row>
    <row r="6835" spans="1:9" x14ac:dyDescent="0.3">
      <c r="A6835" t="s">
        <v>58</v>
      </c>
      <c r="B6835">
        <v>2016</v>
      </c>
      <c r="C6835" t="s">
        <v>59</v>
      </c>
      <c r="D6835" t="s">
        <v>120</v>
      </c>
      <c r="E6835" t="s">
        <v>5552</v>
      </c>
      <c r="F6835" t="s">
        <v>5</v>
      </c>
      <c r="G6835" t="s">
        <v>108</v>
      </c>
      <c r="H6835" t="str">
        <f>VLOOKUP(G6835,'Country Codes'!$A$2:$B$139,2,FALSE)</f>
        <v>Egypt</v>
      </c>
      <c r="I6835" t="s">
        <v>39</v>
      </c>
    </row>
    <row r="6836" spans="1:9" x14ac:dyDescent="0.3">
      <c r="A6836" t="s">
        <v>63</v>
      </c>
      <c r="B6836">
        <v>2004</v>
      </c>
      <c r="C6836" t="s">
        <v>144</v>
      </c>
      <c r="D6836" t="s">
        <v>150</v>
      </c>
      <c r="E6836" t="s">
        <v>5553</v>
      </c>
      <c r="F6836" t="s">
        <v>5</v>
      </c>
      <c r="G6836" t="s">
        <v>234</v>
      </c>
      <c r="H6836" t="str">
        <f>VLOOKUP(G6836,'Country Codes'!$A$2:$B$139,2,FALSE)</f>
        <v>Germany</v>
      </c>
      <c r="I6836" t="s">
        <v>52</v>
      </c>
    </row>
    <row r="6837" spans="1:9" x14ac:dyDescent="0.3">
      <c r="A6837" t="s">
        <v>53</v>
      </c>
      <c r="B6837">
        <v>2008</v>
      </c>
      <c r="C6837" t="s">
        <v>144</v>
      </c>
      <c r="D6837" t="s">
        <v>721</v>
      </c>
      <c r="E6837" t="s">
        <v>5553</v>
      </c>
      <c r="F6837" t="s">
        <v>5</v>
      </c>
      <c r="G6837" t="s">
        <v>234</v>
      </c>
      <c r="H6837" t="str">
        <f>VLOOKUP(G6837,'Country Codes'!$A$2:$B$139,2,FALSE)</f>
        <v>Germany</v>
      </c>
      <c r="I6837" t="s">
        <v>18</v>
      </c>
    </row>
    <row r="6838" spans="1:9" x14ac:dyDescent="0.3">
      <c r="A6838" t="s">
        <v>11</v>
      </c>
      <c r="B6838">
        <v>2012</v>
      </c>
      <c r="C6838" t="s">
        <v>144</v>
      </c>
      <c r="D6838" t="s">
        <v>721</v>
      </c>
      <c r="E6838" t="s">
        <v>5553</v>
      </c>
      <c r="F6838" t="s">
        <v>5</v>
      </c>
      <c r="G6838" t="s">
        <v>234</v>
      </c>
      <c r="H6838" t="str">
        <f>VLOOKUP(G6838,'Country Codes'!$A$2:$B$139,2,FALSE)</f>
        <v>Germany</v>
      </c>
      <c r="I6838" t="s">
        <v>39</v>
      </c>
    </row>
    <row r="6839" spans="1:9" x14ac:dyDescent="0.3">
      <c r="A6839" t="s">
        <v>106</v>
      </c>
      <c r="B6839">
        <v>1976</v>
      </c>
      <c r="C6839" t="s">
        <v>257</v>
      </c>
      <c r="D6839" t="s">
        <v>295</v>
      </c>
      <c r="E6839" t="s">
        <v>5554</v>
      </c>
      <c r="F6839" t="s">
        <v>19</v>
      </c>
      <c r="G6839" t="s">
        <v>373</v>
      </c>
      <c r="H6839" t="str">
        <f>VLOOKUP(G6839,'Country Codes'!$A$2:$B$139,2,FALSE)</f>
        <v>Japan</v>
      </c>
      <c r="I6839" t="s">
        <v>18</v>
      </c>
    </row>
    <row r="6840" spans="1:9" x14ac:dyDescent="0.3">
      <c r="A6840" t="s">
        <v>58</v>
      </c>
      <c r="B6840">
        <v>2016</v>
      </c>
      <c r="C6840" t="s">
        <v>25</v>
      </c>
      <c r="D6840" t="s">
        <v>96</v>
      </c>
      <c r="E6840" t="s">
        <v>5555</v>
      </c>
      <c r="F6840" t="s">
        <v>5</v>
      </c>
      <c r="G6840" t="s">
        <v>373</v>
      </c>
      <c r="H6840" t="str">
        <f>VLOOKUP(G6840,'Country Codes'!$A$2:$B$139,2,FALSE)</f>
        <v>Japan</v>
      </c>
      <c r="I6840" t="s">
        <v>52</v>
      </c>
    </row>
    <row r="6841" spans="1:9" x14ac:dyDescent="0.3">
      <c r="A6841" t="s">
        <v>8</v>
      </c>
      <c r="B6841">
        <v>1992</v>
      </c>
      <c r="C6841" t="s">
        <v>40</v>
      </c>
      <c r="D6841" t="s">
        <v>43</v>
      </c>
      <c r="E6841" t="s">
        <v>5556</v>
      </c>
      <c r="F6841" t="s">
        <v>5</v>
      </c>
      <c r="G6841" t="s">
        <v>373</v>
      </c>
      <c r="H6841" t="str">
        <f>VLOOKUP(G6841,'Country Codes'!$A$2:$B$139,2,FALSE)</f>
        <v>Japan</v>
      </c>
      <c r="I6841" t="s">
        <v>52</v>
      </c>
    </row>
    <row r="6842" spans="1:9" x14ac:dyDescent="0.3">
      <c r="A6842" t="s">
        <v>67</v>
      </c>
      <c r="B6842">
        <v>1988</v>
      </c>
      <c r="C6842" t="s">
        <v>40</v>
      </c>
      <c r="D6842" t="s">
        <v>42</v>
      </c>
      <c r="E6842" t="s">
        <v>5556</v>
      </c>
      <c r="F6842" t="s">
        <v>5</v>
      </c>
      <c r="G6842" t="s">
        <v>373</v>
      </c>
      <c r="H6842" t="str">
        <f>VLOOKUP(G6842,'Country Codes'!$A$2:$B$139,2,FALSE)</f>
        <v>Japan</v>
      </c>
      <c r="I6842" t="s">
        <v>39</v>
      </c>
    </row>
    <row r="6843" spans="1:9" x14ac:dyDescent="0.3">
      <c r="A6843" t="s">
        <v>67</v>
      </c>
      <c r="B6843">
        <v>1988</v>
      </c>
      <c r="C6843" t="s">
        <v>40</v>
      </c>
      <c r="D6843" t="s">
        <v>43</v>
      </c>
      <c r="E6843" t="s">
        <v>5556</v>
      </c>
      <c r="F6843" t="s">
        <v>5</v>
      </c>
      <c r="G6843" t="s">
        <v>373</v>
      </c>
      <c r="H6843" t="str">
        <f>VLOOKUP(G6843,'Country Codes'!$A$2:$B$139,2,FALSE)</f>
        <v>Japan</v>
      </c>
      <c r="I6843" t="s">
        <v>39</v>
      </c>
    </row>
    <row r="6844" spans="1:9" x14ac:dyDescent="0.3">
      <c r="A6844" t="s">
        <v>8</v>
      </c>
      <c r="B6844">
        <v>1992</v>
      </c>
      <c r="C6844" t="s">
        <v>40</v>
      </c>
      <c r="D6844" t="s">
        <v>42</v>
      </c>
      <c r="E6844" t="s">
        <v>5556</v>
      </c>
      <c r="F6844" t="s">
        <v>5</v>
      </c>
      <c r="G6844" t="s">
        <v>373</v>
      </c>
      <c r="H6844" t="str">
        <f>VLOOKUP(G6844,'Country Codes'!$A$2:$B$139,2,FALSE)</f>
        <v>Japan</v>
      </c>
      <c r="I6844" t="s">
        <v>39</v>
      </c>
    </row>
    <row r="6845" spans="1:9" x14ac:dyDescent="0.3">
      <c r="A6845" t="s">
        <v>63</v>
      </c>
      <c r="B6845">
        <v>2004</v>
      </c>
      <c r="C6845" t="s">
        <v>64</v>
      </c>
      <c r="D6845" t="s">
        <v>65</v>
      </c>
      <c r="E6845" t="s">
        <v>5557</v>
      </c>
      <c r="F6845" t="s">
        <v>5</v>
      </c>
      <c r="G6845" t="s">
        <v>712</v>
      </c>
      <c r="H6845" t="str">
        <f>VLOOKUP(G6845,'Country Codes'!$A$2:$B$139,2,FALSE)</f>
        <v>Serbia and Montenegro</v>
      </c>
      <c r="I6845" t="s">
        <v>52</v>
      </c>
    </row>
    <row r="6846" spans="1:9" x14ac:dyDescent="0.3">
      <c r="A6846" t="s">
        <v>32</v>
      </c>
      <c r="B6846">
        <v>2000</v>
      </c>
      <c r="C6846" t="s">
        <v>64</v>
      </c>
      <c r="D6846" t="s">
        <v>65</v>
      </c>
      <c r="E6846" t="s">
        <v>5557</v>
      </c>
      <c r="F6846" t="s">
        <v>5</v>
      </c>
      <c r="G6846" t="s">
        <v>712</v>
      </c>
      <c r="H6846" t="str">
        <f>VLOOKUP(G6846,'Country Codes'!$A$2:$B$139,2,FALSE)</f>
        <v>Serbia and Montenegro</v>
      </c>
      <c r="I6846" t="s">
        <v>39</v>
      </c>
    </row>
    <row r="6847" spans="1:9" x14ac:dyDescent="0.3">
      <c r="A6847" t="s">
        <v>35</v>
      </c>
      <c r="B6847">
        <v>1996</v>
      </c>
      <c r="C6847" t="s">
        <v>16</v>
      </c>
      <c r="D6847" t="s">
        <v>17</v>
      </c>
      <c r="E6847" t="s">
        <v>5558</v>
      </c>
      <c r="F6847" t="s">
        <v>5</v>
      </c>
      <c r="G6847" t="s">
        <v>198</v>
      </c>
      <c r="H6847" t="str">
        <f>VLOOKUP(G6847,'Country Codes'!$A$2:$B$139,2,FALSE)</f>
        <v>Nigeria</v>
      </c>
      <c r="I6847" t="s">
        <v>18</v>
      </c>
    </row>
    <row r="6848" spans="1:9" x14ac:dyDescent="0.3">
      <c r="A6848" t="s">
        <v>53</v>
      </c>
      <c r="B6848">
        <v>2008</v>
      </c>
      <c r="C6848" t="s">
        <v>30</v>
      </c>
      <c r="D6848" t="s">
        <v>943</v>
      </c>
      <c r="E6848" t="s">
        <v>5559</v>
      </c>
      <c r="F6848" t="s">
        <v>19</v>
      </c>
      <c r="G6848" t="s">
        <v>136</v>
      </c>
      <c r="H6848" t="str">
        <f>VLOOKUP(G6848,'Country Codes'!$A$2:$B$139,2,FALSE)</f>
        <v>Russia</v>
      </c>
      <c r="I6848" t="s">
        <v>18</v>
      </c>
    </row>
    <row r="6849" spans="1:9" x14ac:dyDescent="0.3">
      <c r="A6849" t="s">
        <v>58</v>
      </c>
      <c r="B6849">
        <v>2016</v>
      </c>
      <c r="C6849" t="s">
        <v>61</v>
      </c>
      <c r="D6849" t="s">
        <v>256</v>
      </c>
      <c r="E6849" t="s">
        <v>5560</v>
      </c>
      <c r="F6849" t="s">
        <v>5</v>
      </c>
      <c r="G6849" t="s">
        <v>161</v>
      </c>
      <c r="H6849" t="str">
        <f>VLOOKUP(G6849,'Country Codes'!$A$2:$B$139,2,FALSE)</f>
        <v>Turkey</v>
      </c>
      <c r="I6849" t="s">
        <v>39</v>
      </c>
    </row>
    <row r="6850" spans="1:9" x14ac:dyDescent="0.3">
      <c r="A6850" t="s">
        <v>24</v>
      </c>
      <c r="B6850">
        <v>1984</v>
      </c>
      <c r="C6850" t="s">
        <v>115</v>
      </c>
      <c r="D6850" t="s">
        <v>630</v>
      </c>
      <c r="E6850" t="s">
        <v>5561</v>
      </c>
      <c r="F6850" t="s">
        <v>5</v>
      </c>
      <c r="G6850" t="s">
        <v>300</v>
      </c>
      <c r="H6850" t="str">
        <f>VLOOKUP(G6850,'Country Codes'!$A$2:$B$139,2,FALSE)</f>
        <v>Belgium</v>
      </c>
      <c r="I6850" t="s">
        <v>18</v>
      </c>
    </row>
    <row r="6851" spans="1:9" x14ac:dyDescent="0.3">
      <c r="A6851" t="s">
        <v>32</v>
      </c>
      <c r="B6851">
        <v>2000</v>
      </c>
      <c r="C6851" t="s">
        <v>384</v>
      </c>
      <c r="D6851" t="s">
        <v>385</v>
      </c>
      <c r="E6851" t="s">
        <v>5562</v>
      </c>
      <c r="F6851" t="s">
        <v>19</v>
      </c>
      <c r="G6851" t="s">
        <v>149</v>
      </c>
      <c r="H6851" t="str">
        <f>VLOOKUP(G6851,'Country Codes'!$A$2:$B$139,2,FALSE)</f>
        <v>Belarus</v>
      </c>
      <c r="I6851" t="s">
        <v>52</v>
      </c>
    </row>
    <row r="6852" spans="1:9" x14ac:dyDescent="0.3">
      <c r="A6852" t="s">
        <v>176</v>
      </c>
      <c r="B6852">
        <v>1980</v>
      </c>
      <c r="C6852" t="s">
        <v>54</v>
      </c>
      <c r="D6852" t="s">
        <v>55</v>
      </c>
      <c r="E6852" t="s">
        <v>5563</v>
      </c>
      <c r="F6852" t="s">
        <v>19</v>
      </c>
      <c r="G6852" t="s">
        <v>779</v>
      </c>
      <c r="H6852" t="str">
        <f>VLOOKUP(G6852,'Country Codes'!$A$2:$B$139,2,FALSE)</f>
        <v>Yugoslavia</v>
      </c>
      <c r="I6852" t="s">
        <v>52</v>
      </c>
    </row>
    <row r="6853" spans="1:9" x14ac:dyDescent="0.3">
      <c r="A6853" t="s">
        <v>63</v>
      </c>
      <c r="B6853">
        <v>2004</v>
      </c>
      <c r="C6853" t="s">
        <v>12</v>
      </c>
      <c r="D6853" t="s">
        <v>126</v>
      </c>
      <c r="E6853" t="s">
        <v>5564</v>
      </c>
      <c r="F6853" t="s">
        <v>5</v>
      </c>
      <c r="G6853" t="s">
        <v>155</v>
      </c>
      <c r="H6853" t="str">
        <f>VLOOKUP(G6853,'Country Codes'!$A$2:$B$139,2,FALSE)</f>
        <v>Greece</v>
      </c>
      <c r="I6853" t="s">
        <v>18</v>
      </c>
    </row>
    <row r="6854" spans="1:9" x14ac:dyDescent="0.3">
      <c r="A6854" t="s">
        <v>11</v>
      </c>
      <c r="B6854">
        <v>2012</v>
      </c>
      <c r="C6854" t="s">
        <v>12</v>
      </c>
      <c r="D6854" t="s">
        <v>551</v>
      </c>
      <c r="E6854" t="s">
        <v>5564</v>
      </c>
      <c r="F6854" t="s">
        <v>5</v>
      </c>
      <c r="G6854" t="s">
        <v>155</v>
      </c>
      <c r="H6854" t="str">
        <f>VLOOKUP(G6854,'Country Codes'!$A$2:$B$139,2,FALSE)</f>
        <v>Greece</v>
      </c>
      <c r="I6854" t="s">
        <v>39</v>
      </c>
    </row>
    <row r="6855" spans="1:9" x14ac:dyDescent="0.3">
      <c r="A6855" t="s">
        <v>67</v>
      </c>
      <c r="B6855">
        <v>1988</v>
      </c>
      <c r="C6855" t="s">
        <v>71</v>
      </c>
      <c r="D6855" t="s">
        <v>441</v>
      </c>
      <c r="E6855" t="s">
        <v>5565</v>
      </c>
      <c r="F6855" t="s">
        <v>19</v>
      </c>
      <c r="G6855" t="s">
        <v>57</v>
      </c>
      <c r="H6855" t="str">
        <f>VLOOKUP(G6855,'Country Codes'!$A$2:$B$139,2,FALSE)</f>
        <v>Romania</v>
      </c>
      <c r="I6855" t="s">
        <v>52</v>
      </c>
    </row>
    <row r="6856" spans="1:9" x14ac:dyDescent="0.3">
      <c r="A6856" t="s">
        <v>176</v>
      </c>
      <c r="B6856">
        <v>1980</v>
      </c>
      <c r="C6856" t="s">
        <v>257</v>
      </c>
      <c r="D6856" t="s">
        <v>258</v>
      </c>
      <c r="E6856" t="s">
        <v>5566</v>
      </c>
      <c r="F6856" t="s">
        <v>5</v>
      </c>
      <c r="G6856" t="s">
        <v>118</v>
      </c>
      <c r="H6856" t="str">
        <f>VLOOKUP(G6856,'Country Codes'!$A$2:$B$139,2,FALSE)</f>
        <v>Bulgaria</v>
      </c>
      <c r="I6856" t="s">
        <v>52</v>
      </c>
    </row>
    <row r="6857" spans="1:9" x14ac:dyDescent="0.3">
      <c r="A6857" t="s">
        <v>176</v>
      </c>
      <c r="B6857">
        <v>1980</v>
      </c>
      <c r="C6857" t="s">
        <v>257</v>
      </c>
      <c r="D6857" t="s">
        <v>295</v>
      </c>
      <c r="E6857" t="s">
        <v>5567</v>
      </c>
      <c r="F6857" t="s">
        <v>19</v>
      </c>
      <c r="G6857" t="s">
        <v>118</v>
      </c>
      <c r="H6857" t="str">
        <f>VLOOKUP(G6857,'Country Codes'!$A$2:$B$139,2,FALSE)</f>
        <v>Bulgaria</v>
      </c>
      <c r="I6857" t="s">
        <v>39</v>
      </c>
    </row>
    <row r="6858" spans="1:9" x14ac:dyDescent="0.3">
      <c r="A6858" t="s">
        <v>63</v>
      </c>
      <c r="B6858">
        <v>2004</v>
      </c>
      <c r="C6858" t="s">
        <v>384</v>
      </c>
      <c r="D6858" t="s">
        <v>385</v>
      </c>
      <c r="E6858" t="s">
        <v>5568</v>
      </c>
      <c r="F6858" t="s">
        <v>19</v>
      </c>
      <c r="G6858" t="s">
        <v>118</v>
      </c>
      <c r="H6858" t="str">
        <f>VLOOKUP(G6858,'Country Codes'!$A$2:$B$139,2,FALSE)</f>
        <v>Bulgaria</v>
      </c>
      <c r="I6858" t="s">
        <v>39</v>
      </c>
    </row>
    <row r="6859" spans="1:9" x14ac:dyDescent="0.3">
      <c r="A6859" t="s">
        <v>176</v>
      </c>
      <c r="B6859">
        <v>1980</v>
      </c>
      <c r="C6859" t="s">
        <v>71</v>
      </c>
      <c r="D6859" t="s">
        <v>441</v>
      </c>
      <c r="E6859" t="s">
        <v>5569</v>
      </c>
      <c r="F6859" t="s">
        <v>19</v>
      </c>
      <c r="G6859" t="s">
        <v>57</v>
      </c>
      <c r="H6859" t="str">
        <f>VLOOKUP(G6859,'Country Codes'!$A$2:$B$139,2,FALSE)</f>
        <v>Romania</v>
      </c>
      <c r="I6859" t="s">
        <v>39</v>
      </c>
    </row>
    <row r="6860" spans="1:9" x14ac:dyDescent="0.3">
      <c r="A6860" t="s">
        <v>176</v>
      </c>
      <c r="B6860">
        <v>1980</v>
      </c>
      <c r="C6860" t="s">
        <v>144</v>
      </c>
      <c r="D6860" t="s">
        <v>145</v>
      </c>
      <c r="E6860" t="s">
        <v>5570</v>
      </c>
      <c r="F6860" t="s">
        <v>5</v>
      </c>
      <c r="G6860" t="s">
        <v>118</v>
      </c>
      <c r="H6860" t="str">
        <f>VLOOKUP(G6860,'Country Codes'!$A$2:$B$139,2,FALSE)</f>
        <v>Bulgaria</v>
      </c>
      <c r="I6860" t="s">
        <v>39</v>
      </c>
    </row>
    <row r="6861" spans="1:9" x14ac:dyDescent="0.3">
      <c r="A6861" t="s">
        <v>53</v>
      </c>
      <c r="B6861">
        <v>2008</v>
      </c>
      <c r="C6861" t="s">
        <v>16</v>
      </c>
      <c r="D6861" t="s">
        <v>17</v>
      </c>
      <c r="E6861" t="s">
        <v>5571</v>
      </c>
      <c r="F6861" t="s">
        <v>5</v>
      </c>
      <c r="G6861" t="s">
        <v>383</v>
      </c>
      <c r="H6861" t="str">
        <f>VLOOKUP(G6861,'Country Codes'!$A$2:$B$139,2,FALSE)</f>
        <v>Brazil</v>
      </c>
      <c r="I6861" t="s">
        <v>39</v>
      </c>
    </row>
    <row r="6862" spans="1:9" x14ac:dyDescent="0.3">
      <c r="A6862" t="s">
        <v>53</v>
      </c>
      <c r="B6862">
        <v>2008</v>
      </c>
      <c r="C6862" t="s">
        <v>59</v>
      </c>
      <c r="D6862" t="s">
        <v>293</v>
      </c>
      <c r="E6862" t="s">
        <v>5572</v>
      </c>
      <c r="F6862" t="s">
        <v>5</v>
      </c>
      <c r="G6862" t="s">
        <v>313</v>
      </c>
      <c r="H6862" t="str">
        <f>VLOOKUP(G6862,'Country Codes'!$A$2:$B$139,2,FALSE)</f>
        <v>Kazakhstan</v>
      </c>
      <c r="I6862" t="s">
        <v>18</v>
      </c>
    </row>
    <row r="6863" spans="1:9" x14ac:dyDescent="0.3">
      <c r="A6863" t="s">
        <v>11</v>
      </c>
      <c r="B6863">
        <v>2012</v>
      </c>
      <c r="C6863" t="s">
        <v>59</v>
      </c>
      <c r="D6863" t="s">
        <v>293</v>
      </c>
      <c r="E6863" t="s">
        <v>5572</v>
      </c>
      <c r="F6863" t="s">
        <v>5</v>
      </c>
      <c r="G6863" t="s">
        <v>313</v>
      </c>
      <c r="H6863" t="str">
        <f>VLOOKUP(G6863,'Country Codes'!$A$2:$B$139,2,FALSE)</f>
        <v>Kazakhstan</v>
      </c>
      <c r="I6863" t="s">
        <v>18</v>
      </c>
    </row>
    <row r="6864" spans="1:9" x14ac:dyDescent="0.3">
      <c r="A6864" t="s">
        <v>106</v>
      </c>
      <c r="B6864">
        <v>1976</v>
      </c>
      <c r="C6864" t="s">
        <v>54</v>
      </c>
      <c r="D6864" t="s">
        <v>152</v>
      </c>
      <c r="E6864" t="s">
        <v>5573</v>
      </c>
      <c r="F6864" t="s">
        <v>5</v>
      </c>
      <c r="G6864" t="s">
        <v>179</v>
      </c>
      <c r="H6864" t="str">
        <f>VLOOKUP(G6864,'Country Codes'!$A$2:$B$139,2,FALSE)</f>
        <v>Soviet Union</v>
      </c>
      <c r="I6864" t="s">
        <v>18</v>
      </c>
    </row>
    <row r="6865" spans="1:9" x14ac:dyDescent="0.3">
      <c r="A6865" t="s">
        <v>63</v>
      </c>
      <c r="B6865">
        <v>2004</v>
      </c>
      <c r="C6865" t="s">
        <v>142</v>
      </c>
      <c r="D6865" t="s">
        <v>398</v>
      </c>
      <c r="E6865" t="s">
        <v>5574</v>
      </c>
      <c r="F6865" t="s">
        <v>19</v>
      </c>
      <c r="G6865" t="s">
        <v>136</v>
      </c>
      <c r="H6865" t="str">
        <f>VLOOKUP(G6865,'Country Codes'!$A$2:$B$139,2,FALSE)</f>
        <v>Russia</v>
      </c>
      <c r="I6865" t="s">
        <v>52</v>
      </c>
    </row>
    <row r="6866" spans="1:9" x14ac:dyDescent="0.3">
      <c r="A6866" t="s">
        <v>32</v>
      </c>
      <c r="B6866">
        <v>2000</v>
      </c>
      <c r="C6866" t="s">
        <v>142</v>
      </c>
      <c r="D6866" t="s">
        <v>398</v>
      </c>
      <c r="E6866" t="s">
        <v>5574</v>
      </c>
      <c r="F6866" t="s">
        <v>19</v>
      </c>
      <c r="G6866" t="s">
        <v>136</v>
      </c>
      <c r="H6866" t="str">
        <f>VLOOKUP(G6866,'Country Codes'!$A$2:$B$139,2,FALSE)</f>
        <v>Russia</v>
      </c>
      <c r="I6866" t="s">
        <v>18</v>
      </c>
    </row>
    <row r="6867" spans="1:9" x14ac:dyDescent="0.3">
      <c r="A6867" t="s">
        <v>58</v>
      </c>
      <c r="B6867">
        <v>2016</v>
      </c>
      <c r="C6867" t="s">
        <v>54</v>
      </c>
      <c r="D6867" t="s">
        <v>55</v>
      </c>
      <c r="E6867" t="s">
        <v>5575</v>
      </c>
      <c r="F6867" t="s">
        <v>19</v>
      </c>
      <c r="G6867" t="s">
        <v>136</v>
      </c>
      <c r="H6867" t="str">
        <f>VLOOKUP(G6867,'Country Codes'!$A$2:$B$139,2,FALSE)</f>
        <v>Russia</v>
      </c>
      <c r="I6867" t="s">
        <v>18</v>
      </c>
    </row>
    <row r="6868" spans="1:9" x14ac:dyDescent="0.3">
      <c r="A6868" t="s">
        <v>11</v>
      </c>
      <c r="B6868">
        <v>2012</v>
      </c>
      <c r="C6868" t="s">
        <v>257</v>
      </c>
      <c r="D6868" t="s">
        <v>258</v>
      </c>
      <c r="E6868" t="s">
        <v>5576</v>
      </c>
      <c r="F6868" t="s">
        <v>5</v>
      </c>
      <c r="G6868" t="s">
        <v>136</v>
      </c>
      <c r="H6868" t="str">
        <f>VLOOKUP(G6868,'Country Codes'!$A$2:$B$139,2,FALSE)</f>
        <v>Russia</v>
      </c>
      <c r="I6868" t="s">
        <v>18</v>
      </c>
    </row>
    <row r="6869" spans="1:9" x14ac:dyDescent="0.3">
      <c r="A6869" t="s">
        <v>32</v>
      </c>
      <c r="B6869">
        <v>2000</v>
      </c>
      <c r="C6869" t="s">
        <v>375</v>
      </c>
      <c r="D6869" t="s">
        <v>376</v>
      </c>
      <c r="E6869" t="s">
        <v>5577</v>
      </c>
      <c r="F6869" t="s">
        <v>5</v>
      </c>
      <c r="G6869" t="s">
        <v>684</v>
      </c>
      <c r="H6869" t="str">
        <f>VLOOKUP(G6869,'Country Codes'!$A$2:$B$139,2,FALSE)</f>
        <v>South Korea</v>
      </c>
      <c r="I6869" t="s">
        <v>39</v>
      </c>
    </row>
    <row r="6870" spans="1:9" x14ac:dyDescent="0.3">
      <c r="A6870" t="s">
        <v>63</v>
      </c>
      <c r="B6870">
        <v>2004</v>
      </c>
      <c r="C6870" t="s">
        <v>254</v>
      </c>
      <c r="D6870" t="s">
        <v>476</v>
      </c>
      <c r="E6870" t="s">
        <v>5578</v>
      </c>
      <c r="F6870" t="s">
        <v>5</v>
      </c>
      <c r="G6870" t="s">
        <v>684</v>
      </c>
      <c r="H6870" t="str">
        <f>VLOOKUP(G6870,'Country Codes'!$A$2:$B$139,2,FALSE)</f>
        <v>South Korea</v>
      </c>
      <c r="I6870" t="s">
        <v>18</v>
      </c>
    </row>
    <row r="6871" spans="1:9" x14ac:dyDescent="0.3">
      <c r="A6871" t="s">
        <v>53</v>
      </c>
      <c r="B6871">
        <v>2008</v>
      </c>
      <c r="C6871" t="s">
        <v>254</v>
      </c>
      <c r="D6871" t="s">
        <v>476</v>
      </c>
      <c r="E6871" t="s">
        <v>5578</v>
      </c>
      <c r="F6871" t="s">
        <v>5</v>
      </c>
      <c r="G6871" t="s">
        <v>684</v>
      </c>
      <c r="H6871" t="str">
        <f>VLOOKUP(G6871,'Country Codes'!$A$2:$B$139,2,FALSE)</f>
        <v>South Korea</v>
      </c>
      <c r="I6871" t="s">
        <v>18</v>
      </c>
    </row>
    <row r="6872" spans="1:9" x14ac:dyDescent="0.3">
      <c r="A6872" t="s">
        <v>11</v>
      </c>
      <c r="B6872">
        <v>2012</v>
      </c>
      <c r="C6872" t="s">
        <v>254</v>
      </c>
      <c r="D6872" t="s">
        <v>476</v>
      </c>
      <c r="E6872" t="s">
        <v>5578</v>
      </c>
      <c r="F6872" t="s">
        <v>5</v>
      </c>
      <c r="G6872" t="s">
        <v>684</v>
      </c>
      <c r="H6872" t="str">
        <f>VLOOKUP(G6872,'Country Codes'!$A$2:$B$139,2,FALSE)</f>
        <v>South Korea</v>
      </c>
      <c r="I6872" t="s">
        <v>39</v>
      </c>
    </row>
    <row r="6873" spans="1:9" x14ac:dyDescent="0.3">
      <c r="A6873" t="s">
        <v>67</v>
      </c>
      <c r="B6873">
        <v>1988</v>
      </c>
      <c r="C6873" t="s">
        <v>68</v>
      </c>
      <c r="D6873" t="s">
        <v>69</v>
      </c>
      <c r="E6873" t="s">
        <v>5579</v>
      </c>
      <c r="F6873" t="s">
        <v>19</v>
      </c>
      <c r="G6873" t="s">
        <v>684</v>
      </c>
      <c r="H6873" t="str">
        <f>VLOOKUP(G6873,'Country Codes'!$A$2:$B$139,2,FALSE)</f>
        <v>South Korea</v>
      </c>
      <c r="I6873" t="s">
        <v>52</v>
      </c>
    </row>
    <row r="6874" spans="1:9" x14ac:dyDescent="0.3">
      <c r="A6874" t="s">
        <v>32</v>
      </c>
      <c r="B6874">
        <v>2000</v>
      </c>
      <c r="C6874" t="s">
        <v>68</v>
      </c>
      <c r="D6874" t="s">
        <v>226</v>
      </c>
      <c r="E6874" t="s">
        <v>5580</v>
      </c>
      <c r="F6874" t="s">
        <v>5</v>
      </c>
      <c r="G6874" t="s">
        <v>684</v>
      </c>
      <c r="H6874" t="str">
        <f>VLOOKUP(G6874,'Country Codes'!$A$2:$B$139,2,FALSE)</f>
        <v>South Korea</v>
      </c>
      <c r="I6874" t="s">
        <v>52</v>
      </c>
    </row>
    <row r="6875" spans="1:9" x14ac:dyDescent="0.3">
      <c r="A6875" t="s">
        <v>67</v>
      </c>
      <c r="B6875">
        <v>1988</v>
      </c>
      <c r="C6875" t="s">
        <v>54</v>
      </c>
      <c r="D6875" t="s">
        <v>152</v>
      </c>
      <c r="E6875" t="s">
        <v>5581</v>
      </c>
      <c r="F6875" t="s">
        <v>5</v>
      </c>
      <c r="G6875" t="s">
        <v>684</v>
      </c>
      <c r="H6875" t="str">
        <f>VLOOKUP(G6875,'Country Codes'!$A$2:$B$139,2,FALSE)</f>
        <v>South Korea</v>
      </c>
      <c r="I6875" t="s">
        <v>52</v>
      </c>
    </row>
    <row r="6876" spans="1:9" x14ac:dyDescent="0.3">
      <c r="A6876" t="s">
        <v>32</v>
      </c>
      <c r="B6876">
        <v>2000</v>
      </c>
      <c r="C6876" t="s">
        <v>68</v>
      </c>
      <c r="D6876" t="s">
        <v>226</v>
      </c>
      <c r="E6876" t="s">
        <v>5582</v>
      </c>
      <c r="F6876" t="s">
        <v>5</v>
      </c>
      <c r="G6876" t="s">
        <v>684</v>
      </c>
      <c r="H6876" t="str">
        <f>VLOOKUP(G6876,'Country Codes'!$A$2:$B$139,2,FALSE)</f>
        <v>South Korea</v>
      </c>
      <c r="I6876" t="s">
        <v>52</v>
      </c>
    </row>
    <row r="6877" spans="1:9" x14ac:dyDescent="0.3">
      <c r="A6877" t="s">
        <v>67</v>
      </c>
      <c r="B6877">
        <v>1988</v>
      </c>
      <c r="C6877" t="s">
        <v>54</v>
      </c>
      <c r="D6877" t="s">
        <v>55</v>
      </c>
      <c r="E6877" t="s">
        <v>5583</v>
      </c>
      <c r="F6877" t="s">
        <v>19</v>
      </c>
      <c r="G6877" t="s">
        <v>684</v>
      </c>
      <c r="H6877" t="str">
        <f>VLOOKUP(G6877,'Country Codes'!$A$2:$B$139,2,FALSE)</f>
        <v>South Korea</v>
      </c>
      <c r="I6877" t="s">
        <v>18</v>
      </c>
    </row>
    <row r="6878" spans="1:9" x14ac:dyDescent="0.3">
      <c r="A6878" t="s">
        <v>35</v>
      </c>
      <c r="B6878">
        <v>1996</v>
      </c>
      <c r="C6878" t="s">
        <v>54</v>
      </c>
      <c r="D6878" t="s">
        <v>55</v>
      </c>
      <c r="E6878" t="s">
        <v>5584</v>
      </c>
      <c r="F6878" t="s">
        <v>19</v>
      </c>
      <c r="G6878" t="s">
        <v>684</v>
      </c>
      <c r="H6878" t="str">
        <f>VLOOKUP(G6878,'Country Codes'!$A$2:$B$139,2,FALSE)</f>
        <v>South Korea</v>
      </c>
      <c r="I6878" t="s">
        <v>52</v>
      </c>
    </row>
    <row r="6879" spans="1:9" x14ac:dyDescent="0.3">
      <c r="A6879" t="s">
        <v>63</v>
      </c>
      <c r="B6879">
        <v>2004</v>
      </c>
      <c r="C6879" t="s">
        <v>54</v>
      </c>
      <c r="D6879" t="s">
        <v>55</v>
      </c>
      <c r="E6879" t="s">
        <v>5584</v>
      </c>
      <c r="F6879" t="s">
        <v>19</v>
      </c>
      <c r="G6879" t="s">
        <v>684</v>
      </c>
      <c r="H6879" t="str">
        <f>VLOOKUP(G6879,'Country Codes'!$A$2:$B$139,2,FALSE)</f>
        <v>South Korea</v>
      </c>
      <c r="I6879" t="s">
        <v>52</v>
      </c>
    </row>
    <row r="6880" spans="1:9" x14ac:dyDescent="0.3">
      <c r="A6880" t="s">
        <v>8</v>
      </c>
      <c r="B6880">
        <v>1992</v>
      </c>
      <c r="C6880" t="s">
        <v>54</v>
      </c>
      <c r="D6880" t="s">
        <v>55</v>
      </c>
      <c r="E6880" t="s">
        <v>5584</v>
      </c>
      <c r="F6880" t="s">
        <v>19</v>
      </c>
      <c r="G6880" t="s">
        <v>684</v>
      </c>
      <c r="H6880" t="str">
        <f>VLOOKUP(G6880,'Country Codes'!$A$2:$B$139,2,FALSE)</f>
        <v>South Korea</v>
      </c>
      <c r="I6880" t="s">
        <v>18</v>
      </c>
    </row>
    <row r="6881" spans="1:9" x14ac:dyDescent="0.3">
      <c r="A6881" t="s">
        <v>32</v>
      </c>
      <c r="B6881">
        <v>2000</v>
      </c>
      <c r="C6881" t="s">
        <v>375</v>
      </c>
      <c r="D6881" t="s">
        <v>376</v>
      </c>
      <c r="E6881" t="s">
        <v>5585</v>
      </c>
      <c r="F6881" t="s">
        <v>5</v>
      </c>
      <c r="G6881" t="s">
        <v>684</v>
      </c>
      <c r="H6881" t="str">
        <f>VLOOKUP(G6881,'Country Codes'!$A$2:$B$139,2,FALSE)</f>
        <v>South Korea</v>
      </c>
      <c r="I6881" t="s">
        <v>39</v>
      </c>
    </row>
    <row r="6882" spans="1:9" x14ac:dyDescent="0.3">
      <c r="A6882" t="s">
        <v>53</v>
      </c>
      <c r="B6882">
        <v>2008</v>
      </c>
      <c r="C6882" t="s">
        <v>109</v>
      </c>
      <c r="D6882" t="s">
        <v>266</v>
      </c>
      <c r="E6882" t="s">
        <v>5586</v>
      </c>
      <c r="F6882" t="s">
        <v>19</v>
      </c>
      <c r="G6882" t="s">
        <v>684</v>
      </c>
      <c r="H6882" t="str">
        <f>VLOOKUP(G6882,'Country Codes'!$A$2:$B$139,2,FALSE)</f>
        <v>South Korea</v>
      </c>
      <c r="I6882" t="s">
        <v>18</v>
      </c>
    </row>
    <row r="6883" spans="1:9" x14ac:dyDescent="0.3">
      <c r="A6883" t="s">
        <v>35</v>
      </c>
      <c r="B6883">
        <v>1996</v>
      </c>
      <c r="C6883" t="s">
        <v>375</v>
      </c>
      <c r="D6883" t="s">
        <v>376</v>
      </c>
      <c r="E6883" t="s">
        <v>5587</v>
      </c>
      <c r="F6883" t="s">
        <v>5</v>
      </c>
      <c r="G6883" t="s">
        <v>373</v>
      </c>
      <c r="H6883" t="str">
        <f>VLOOKUP(G6883,'Country Codes'!$A$2:$B$139,2,FALSE)</f>
        <v>Japan</v>
      </c>
      <c r="I6883" t="s">
        <v>52</v>
      </c>
    </row>
    <row r="6884" spans="1:9" x14ac:dyDescent="0.3">
      <c r="A6884" t="s">
        <v>58</v>
      </c>
      <c r="B6884">
        <v>2016</v>
      </c>
      <c r="C6884" t="s">
        <v>86</v>
      </c>
      <c r="D6884" t="s">
        <v>190</v>
      </c>
      <c r="E6884" t="s">
        <v>5588</v>
      </c>
      <c r="F6884" t="s">
        <v>5</v>
      </c>
      <c r="G6884" t="s">
        <v>23</v>
      </c>
      <c r="H6884" t="str">
        <f>VLOOKUP(G6884,'Country Codes'!$A$2:$B$139,2,FALSE)</f>
        <v>United States</v>
      </c>
      <c r="I6884" t="s">
        <v>39</v>
      </c>
    </row>
    <row r="6885" spans="1:9" x14ac:dyDescent="0.3">
      <c r="A6885" t="s">
        <v>32</v>
      </c>
      <c r="B6885">
        <v>2000</v>
      </c>
      <c r="C6885" t="s">
        <v>68</v>
      </c>
      <c r="D6885" t="s">
        <v>69</v>
      </c>
      <c r="E6885" t="s">
        <v>5589</v>
      </c>
      <c r="F6885" t="s">
        <v>19</v>
      </c>
      <c r="G6885" t="s">
        <v>244</v>
      </c>
      <c r="H6885" t="str">
        <f>VLOOKUP(G6885,'Country Codes'!$A$2:$B$139,2,FALSE)</f>
        <v>Australia</v>
      </c>
      <c r="I6885" t="s">
        <v>18</v>
      </c>
    </row>
    <row r="6886" spans="1:9" x14ac:dyDescent="0.3">
      <c r="A6886" t="s">
        <v>63</v>
      </c>
      <c r="B6886">
        <v>2004</v>
      </c>
      <c r="C6886" t="s">
        <v>54</v>
      </c>
      <c r="D6886" t="s">
        <v>152</v>
      </c>
      <c r="E6886" t="s">
        <v>5590</v>
      </c>
      <c r="F6886" t="s">
        <v>5</v>
      </c>
      <c r="G6886" t="s">
        <v>234</v>
      </c>
      <c r="H6886" t="str">
        <f>VLOOKUP(G6886,'Country Codes'!$A$2:$B$139,2,FALSE)</f>
        <v>Germany</v>
      </c>
      <c r="I6886" t="s">
        <v>52</v>
      </c>
    </row>
    <row r="6887" spans="1:9" x14ac:dyDescent="0.3">
      <c r="A6887" t="s">
        <v>67</v>
      </c>
      <c r="B6887">
        <v>1988</v>
      </c>
      <c r="C6887" t="s">
        <v>59</v>
      </c>
      <c r="D6887" t="s">
        <v>680</v>
      </c>
      <c r="E6887" t="s">
        <v>5591</v>
      </c>
      <c r="F6887" t="s">
        <v>5</v>
      </c>
      <c r="G6887" t="s">
        <v>387</v>
      </c>
      <c r="H6887" t="str">
        <f>VLOOKUP(G6887,'Country Codes'!$A$2:$B$139,2,FALSE)</f>
        <v>West Germany</v>
      </c>
      <c r="I6887" t="s">
        <v>39</v>
      </c>
    </row>
    <row r="6888" spans="1:9" x14ac:dyDescent="0.3">
      <c r="A6888" t="s">
        <v>8</v>
      </c>
      <c r="B6888">
        <v>1992</v>
      </c>
      <c r="C6888" t="s">
        <v>25</v>
      </c>
      <c r="D6888" t="s">
        <v>96</v>
      </c>
      <c r="E6888" t="s">
        <v>5592</v>
      </c>
      <c r="F6888" t="s">
        <v>5</v>
      </c>
      <c r="G6888" t="s">
        <v>198</v>
      </c>
      <c r="H6888" t="str">
        <f>VLOOKUP(G6888,'Country Codes'!$A$2:$B$139,2,FALSE)</f>
        <v>Nigeria</v>
      </c>
      <c r="I6888" t="s">
        <v>52</v>
      </c>
    </row>
    <row r="6889" spans="1:9" x14ac:dyDescent="0.3">
      <c r="A6889" t="s">
        <v>53</v>
      </c>
      <c r="B6889">
        <v>2008</v>
      </c>
      <c r="C6889" t="s">
        <v>100</v>
      </c>
      <c r="D6889" t="s">
        <v>165</v>
      </c>
      <c r="E6889" t="s">
        <v>5593</v>
      </c>
      <c r="F6889" t="s">
        <v>5</v>
      </c>
      <c r="G6889" t="s">
        <v>129</v>
      </c>
      <c r="H6889" t="str">
        <f>VLOOKUP(G6889,'Country Codes'!$A$2:$B$139,2,FALSE)</f>
        <v>Azerbaijan</v>
      </c>
      <c r="I6889" t="s">
        <v>39</v>
      </c>
    </row>
    <row r="6890" spans="1:9" x14ac:dyDescent="0.3">
      <c r="A6890" t="s">
        <v>63</v>
      </c>
      <c r="B6890">
        <v>2004</v>
      </c>
      <c r="C6890" t="s">
        <v>86</v>
      </c>
      <c r="D6890" t="s">
        <v>89</v>
      </c>
      <c r="E6890" t="s">
        <v>5594</v>
      </c>
      <c r="F6890" t="s">
        <v>5</v>
      </c>
      <c r="G6890" t="s">
        <v>194</v>
      </c>
      <c r="H6890" t="str">
        <f>VLOOKUP(G6890,'Country Codes'!$A$2:$B$139,2,FALSE)</f>
        <v>Hungary</v>
      </c>
      <c r="I6890" t="s">
        <v>52</v>
      </c>
    </row>
    <row r="6891" spans="1:9" x14ac:dyDescent="0.3">
      <c r="A6891" t="s">
        <v>58</v>
      </c>
      <c r="B6891">
        <v>2016</v>
      </c>
      <c r="C6891" t="s">
        <v>86</v>
      </c>
      <c r="D6891" t="s">
        <v>88</v>
      </c>
      <c r="E6891" t="s">
        <v>5594</v>
      </c>
      <c r="F6891" t="s">
        <v>5</v>
      </c>
      <c r="G6891" t="s">
        <v>194</v>
      </c>
      <c r="H6891" t="str">
        <f>VLOOKUP(G6891,'Country Codes'!$A$2:$B$139,2,FALSE)</f>
        <v>Hungary</v>
      </c>
      <c r="I6891" t="s">
        <v>52</v>
      </c>
    </row>
    <row r="6892" spans="1:9" x14ac:dyDescent="0.3">
      <c r="A6892" t="s">
        <v>35</v>
      </c>
      <c r="B6892">
        <v>1996</v>
      </c>
      <c r="C6892" t="s">
        <v>86</v>
      </c>
      <c r="D6892" t="s">
        <v>88</v>
      </c>
      <c r="E6892" t="s">
        <v>5594</v>
      </c>
      <c r="F6892" t="s">
        <v>5</v>
      </c>
      <c r="G6892" t="s">
        <v>194</v>
      </c>
      <c r="H6892" t="str">
        <f>VLOOKUP(G6892,'Country Codes'!$A$2:$B$139,2,FALSE)</f>
        <v>Hungary</v>
      </c>
      <c r="I6892" t="s">
        <v>39</v>
      </c>
    </row>
    <row r="6893" spans="1:9" x14ac:dyDescent="0.3">
      <c r="A6893" t="s">
        <v>58</v>
      </c>
      <c r="B6893">
        <v>2016</v>
      </c>
      <c r="C6893" t="s">
        <v>86</v>
      </c>
      <c r="D6893" t="s">
        <v>89</v>
      </c>
      <c r="E6893" t="s">
        <v>5594</v>
      </c>
      <c r="F6893" t="s">
        <v>5</v>
      </c>
      <c r="G6893" t="s">
        <v>194</v>
      </c>
      <c r="H6893" t="str">
        <f>VLOOKUP(G6893,'Country Codes'!$A$2:$B$139,2,FALSE)</f>
        <v>Hungary</v>
      </c>
      <c r="I6893" t="s">
        <v>39</v>
      </c>
    </row>
    <row r="6894" spans="1:9" x14ac:dyDescent="0.3">
      <c r="A6894" t="s">
        <v>32</v>
      </c>
      <c r="B6894">
        <v>2000</v>
      </c>
      <c r="C6894" t="s">
        <v>59</v>
      </c>
      <c r="D6894" t="s">
        <v>667</v>
      </c>
      <c r="E6894" t="s">
        <v>5595</v>
      </c>
      <c r="F6894" t="s">
        <v>19</v>
      </c>
      <c r="G6894" t="s">
        <v>333</v>
      </c>
      <c r="H6894" t="str">
        <f>VLOOKUP(G6894,'Country Codes'!$A$2:$B$139,2,FALSE)</f>
        <v>Indonesia</v>
      </c>
      <c r="I6894" t="s">
        <v>39</v>
      </c>
    </row>
    <row r="6895" spans="1:9" x14ac:dyDescent="0.3">
      <c r="A6895" t="s">
        <v>35</v>
      </c>
      <c r="B6895">
        <v>1996</v>
      </c>
      <c r="C6895" t="s">
        <v>115</v>
      </c>
      <c r="D6895" t="s">
        <v>719</v>
      </c>
      <c r="E6895" t="s">
        <v>5596</v>
      </c>
      <c r="F6895" t="s">
        <v>5</v>
      </c>
      <c r="G6895" t="s">
        <v>105</v>
      </c>
      <c r="H6895" t="str">
        <f>VLOOKUP(G6895,'Country Codes'!$A$2:$B$139,2,FALSE)</f>
        <v>Spain</v>
      </c>
      <c r="I6895" t="s">
        <v>18</v>
      </c>
    </row>
    <row r="6896" spans="1:9" x14ac:dyDescent="0.3">
      <c r="A6896" t="s">
        <v>106</v>
      </c>
      <c r="B6896">
        <v>1976</v>
      </c>
      <c r="C6896" t="s">
        <v>68</v>
      </c>
      <c r="D6896" t="s">
        <v>226</v>
      </c>
      <c r="E6896" t="s">
        <v>5597</v>
      </c>
      <c r="F6896" t="s">
        <v>5</v>
      </c>
      <c r="G6896" t="s">
        <v>484</v>
      </c>
      <c r="H6896" t="str">
        <f>VLOOKUP(G6896,'Country Codes'!$A$2:$B$139,2,FALSE)</f>
        <v>New Zealand</v>
      </c>
      <c r="I6896" t="s">
        <v>18</v>
      </c>
    </row>
    <row r="6897" spans="1:9" x14ac:dyDescent="0.3">
      <c r="A6897" t="s">
        <v>53</v>
      </c>
      <c r="B6897">
        <v>2008</v>
      </c>
      <c r="C6897" t="s">
        <v>54</v>
      </c>
      <c r="D6897" t="s">
        <v>152</v>
      </c>
      <c r="E6897" t="s">
        <v>5598</v>
      </c>
      <c r="F6897" t="s">
        <v>5</v>
      </c>
      <c r="G6897" t="s">
        <v>628</v>
      </c>
      <c r="H6897" t="str">
        <f>VLOOKUP(G6897,'Country Codes'!$A$2:$B$139,2,FALSE)</f>
        <v>Iceland</v>
      </c>
      <c r="I6897" t="s">
        <v>52</v>
      </c>
    </row>
    <row r="6898" spans="1:9" x14ac:dyDescent="0.3">
      <c r="A6898" t="s">
        <v>106</v>
      </c>
      <c r="B6898">
        <v>1976</v>
      </c>
      <c r="C6898" t="s">
        <v>25</v>
      </c>
      <c r="D6898" t="s">
        <v>444</v>
      </c>
      <c r="E6898" t="s">
        <v>5599</v>
      </c>
      <c r="F6898" t="s">
        <v>19</v>
      </c>
      <c r="G6898" t="s">
        <v>23</v>
      </c>
      <c r="H6898" t="str">
        <f>VLOOKUP(G6898,'Country Codes'!$A$2:$B$139,2,FALSE)</f>
        <v>United States</v>
      </c>
      <c r="I6898" t="s">
        <v>52</v>
      </c>
    </row>
    <row r="6899" spans="1:9" x14ac:dyDescent="0.3">
      <c r="A6899" t="s">
        <v>53</v>
      </c>
      <c r="B6899">
        <v>2008</v>
      </c>
      <c r="C6899" t="s">
        <v>71</v>
      </c>
      <c r="D6899" t="s">
        <v>181</v>
      </c>
      <c r="E6899" t="s">
        <v>5600</v>
      </c>
      <c r="F6899" t="s">
        <v>5</v>
      </c>
      <c r="G6899" t="s">
        <v>23</v>
      </c>
      <c r="H6899" t="str">
        <f>VLOOKUP(G6899,'Country Codes'!$A$2:$B$139,2,FALSE)</f>
        <v>United States</v>
      </c>
      <c r="I6899" t="s">
        <v>39</v>
      </c>
    </row>
    <row r="6900" spans="1:9" x14ac:dyDescent="0.3">
      <c r="A6900" t="s">
        <v>58</v>
      </c>
      <c r="B6900">
        <v>2016</v>
      </c>
      <c r="C6900" t="s">
        <v>92</v>
      </c>
      <c r="D6900" t="s">
        <v>747</v>
      </c>
      <c r="E6900" t="s">
        <v>5601</v>
      </c>
      <c r="F6900" t="s">
        <v>5</v>
      </c>
      <c r="G6900" t="s">
        <v>123</v>
      </c>
      <c r="H6900" t="str">
        <f>VLOOKUP(G6900,'Country Codes'!$A$2:$B$139,2,FALSE)</f>
        <v>Italy</v>
      </c>
      <c r="I6900" t="s">
        <v>52</v>
      </c>
    </row>
    <row r="6901" spans="1:9" x14ac:dyDescent="0.3">
      <c r="A6901" t="s">
        <v>11</v>
      </c>
      <c r="B6901">
        <v>2012</v>
      </c>
      <c r="C6901" t="s">
        <v>257</v>
      </c>
      <c r="D6901" t="s">
        <v>295</v>
      </c>
      <c r="E6901" t="s">
        <v>5602</v>
      </c>
      <c r="F6901" t="s">
        <v>19</v>
      </c>
      <c r="G6901" t="s">
        <v>373</v>
      </c>
      <c r="H6901" t="str">
        <f>VLOOKUP(G6901,'Country Codes'!$A$2:$B$139,2,FALSE)</f>
        <v>Japan</v>
      </c>
      <c r="I6901" t="s">
        <v>39</v>
      </c>
    </row>
    <row r="6902" spans="1:9" x14ac:dyDescent="0.3">
      <c r="A6902" t="s">
        <v>63</v>
      </c>
      <c r="B6902">
        <v>2004</v>
      </c>
      <c r="C6902" t="s">
        <v>61</v>
      </c>
      <c r="D6902" t="s">
        <v>374</v>
      </c>
      <c r="E6902" t="s">
        <v>5603</v>
      </c>
      <c r="F6902" t="s">
        <v>5</v>
      </c>
      <c r="G6902" t="s">
        <v>373</v>
      </c>
      <c r="H6902" t="str">
        <f>VLOOKUP(G6902,'Country Codes'!$A$2:$B$139,2,FALSE)</f>
        <v>Japan</v>
      </c>
      <c r="I6902" t="s">
        <v>39</v>
      </c>
    </row>
    <row r="6903" spans="1:9" x14ac:dyDescent="0.3">
      <c r="A6903" t="s">
        <v>32</v>
      </c>
      <c r="B6903">
        <v>2000</v>
      </c>
      <c r="C6903" t="s">
        <v>12</v>
      </c>
      <c r="D6903" t="s">
        <v>564</v>
      </c>
      <c r="E6903" t="s">
        <v>5604</v>
      </c>
      <c r="F6903" t="s">
        <v>5</v>
      </c>
      <c r="G6903" t="s">
        <v>373</v>
      </c>
      <c r="H6903" t="str">
        <f>VLOOKUP(G6903,'Country Codes'!$A$2:$B$139,2,FALSE)</f>
        <v>Japan</v>
      </c>
      <c r="I6903" t="s">
        <v>18</v>
      </c>
    </row>
    <row r="6904" spans="1:9" x14ac:dyDescent="0.3">
      <c r="A6904" t="s">
        <v>63</v>
      </c>
      <c r="B6904">
        <v>2004</v>
      </c>
      <c r="C6904" t="s">
        <v>115</v>
      </c>
      <c r="D6904" t="s">
        <v>1093</v>
      </c>
      <c r="E6904" t="s">
        <v>5605</v>
      </c>
      <c r="F6904" t="s">
        <v>5</v>
      </c>
      <c r="G6904" t="s">
        <v>373</v>
      </c>
      <c r="H6904" t="str">
        <f>VLOOKUP(G6904,'Country Codes'!$A$2:$B$139,2,FALSE)</f>
        <v>Japan</v>
      </c>
      <c r="I6904" t="s">
        <v>52</v>
      </c>
    </row>
    <row r="6905" spans="1:9" x14ac:dyDescent="0.3">
      <c r="A6905" t="s">
        <v>53</v>
      </c>
      <c r="B6905">
        <v>2008</v>
      </c>
      <c r="C6905" t="s">
        <v>252</v>
      </c>
      <c r="D6905" t="s">
        <v>253</v>
      </c>
      <c r="E6905" t="s">
        <v>5606</v>
      </c>
      <c r="F6905" t="s">
        <v>19</v>
      </c>
      <c r="G6905" t="s">
        <v>373</v>
      </c>
      <c r="H6905" t="str">
        <f>VLOOKUP(G6905,'Country Codes'!$A$2:$B$139,2,FALSE)</f>
        <v>Japan</v>
      </c>
      <c r="I6905" t="s">
        <v>18</v>
      </c>
    </row>
    <row r="6906" spans="1:9" x14ac:dyDescent="0.3">
      <c r="A6906" t="s">
        <v>58</v>
      </c>
      <c r="B6906">
        <v>2016</v>
      </c>
      <c r="C6906" t="s">
        <v>260</v>
      </c>
      <c r="D6906" t="s">
        <v>261</v>
      </c>
      <c r="E6906" t="s">
        <v>5607</v>
      </c>
      <c r="F6906" t="s">
        <v>19</v>
      </c>
      <c r="G6906" t="s">
        <v>373</v>
      </c>
      <c r="H6906" t="str">
        <f>VLOOKUP(G6906,'Country Codes'!$A$2:$B$139,2,FALSE)</f>
        <v>Japan</v>
      </c>
      <c r="I6906" t="s">
        <v>39</v>
      </c>
    </row>
    <row r="6907" spans="1:9" x14ac:dyDescent="0.3">
      <c r="A6907" t="s">
        <v>58</v>
      </c>
      <c r="B6907">
        <v>2016</v>
      </c>
      <c r="C6907" t="s">
        <v>260</v>
      </c>
      <c r="D6907" t="s">
        <v>262</v>
      </c>
      <c r="E6907" t="s">
        <v>5607</v>
      </c>
      <c r="F6907" t="s">
        <v>19</v>
      </c>
      <c r="G6907" t="s">
        <v>373</v>
      </c>
      <c r="H6907" t="str">
        <f>VLOOKUP(G6907,'Country Codes'!$A$2:$B$139,2,FALSE)</f>
        <v>Japan</v>
      </c>
      <c r="I6907" t="s">
        <v>39</v>
      </c>
    </row>
    <row r="6908" spans="1:9" x14ac:dyDescent="0.3">
      <c r="A6908" t="s">
        <v>176</v>
      </c>
      <c r="B6908">
        <v>1980</v>
      </c>
      <c r="C6908" t="s">
        <v>68</v>
      </c>
      <c r="D6908" t="s">
        <v>69</v>
      </c>
      <c r="E6908" t="s">
        <v>5608</v>
      </c>
      <c r="F6908" t="s">
        <v>19</v>
      </c>
      <c r="G6908" t="s">
        <v>179</v>
      </c>
      <c r="H6908" t="str">
        <f>VLOOKUP(G6908,'Country Codes'!$A$2:$B$139,2,FALSE)</f>
        <v>Soviet Union</v>
      </c>
      <c r="I6908" t="s">
        <v>39</v>
      </c>
    </row>
    <row r="6909" spans="1:9" x14ac:dyDescent="0.3">
      <c r="A6909" t="s">
        <v>24</v>
      </c>
      <c r="B6909">
        <v>1984</v>
      </c>
      <c r="C6909" t="s">
        <v>71</v>
      </c>
      <c r="D6909" t="s">
        <v>441</v>
      </c>
      <c r="E6909" t="s">
        <v>5609</v>
      </c>
      <c r="F6909" t="s">
        <v>19</v>
      </c>
      <c r="G6909" t="s">
        <v>57</v>
      </c>
      <c r="H6909" t="str">
        <f>VLOOKUP(G6909,'Country Codes'!$A$2:$B$139,2,FALSE)</f>
        <v>Romania</v>
      </c>
      <c r="I6909" t="s">
        <v>52</v>
      </c>
    </row>
    <row r="6910" spans="1:9" x14ac:dyDescent="0.3">
      <c r="A6910" t="s">
        <v>24</v>
      </c>
      <c r="B6910">
        <v>1984</v>
      </c>
      <c r="C6910" t="s">
        <v>71</v>
      </c>
      <c r="D6910" t="s">
        <v>907</v>
      </c>
      <c r="E6910" t="s">
        <v>5609</v>
      </c>
      <c r="F6910" t="s">
        <v>19</v>
      </c>
      <c r="G6910" t="s">
        <v>57</v>
      </c>
      <c r="H6910" t="str">
        <f>VLOOKUP(G6910,'Country Codes'!$A$2:$B$139,2,FALSE)</f>
        <v>Romania</v>
      </c>
      <c r="I6910" t="s">
        <v>18</v>
      </c>
    </row>
    <row r="6911" spans="1:9" x14ac:dyDescent="0.3">
      <c r="A6911" t="s">
        <v>24</v>
      </c>
      <c r="B6911">
        <v>1984</v>
      </c>
      <c r="C6911" t="s">
        <v>92</v>
      </c>
      <c r="D6911" t="s">
        <v>94</v>
      </c>
      <c r="E6911" t="s">
        <v>5610</v>
      </c>
      <c r="F6911" t="s">
        <v>5</v>
      </c>
      <c r="G6911" t="s">
        <v>57</v>
      </c>
      <c r="H6911" t="str">
        <f>VLOOKUP(G6911,'Country Codes'!$A$2:$B$139,2,FALSE)</f>
        <v>Romania</v>
      </c>
      <c r="I6911" t="s">
        <v>52</v>
      </c>
    </row>
    <row r="6912" spans="1:9" x14ac:dyDescent="0.3">
      <c r="A6912" t="s">
        <v>176</v>
      </c>
      <c r="B6912">
        <v>1980</v>
      </c>
      <c r="C6912" t="s">
        <v>92</v>
      </c>
      <c r="D6912" t="s">
        <v>765</v>
      </c>
      <c r="E6912" t="s">
        <v>5610</v>
      </c>
      <c r="F6912" t="s">
        <v>5</v>
      </c>
      <c r="G6912" t="s">
        <v>57</v>
      </c>
      <c r="H6912" t="str">
        <f>VLOOKUP(G6912,'Country Codes'!$A$2:$B$139,2,FALSE)</f>
        <v>Romania</v>
      </c>
      <c r="I6912" t="s">
        <v>18</v>
      </c>
    </row>
    <row r="6913" spans="1:9" x14ac:dyDescent="0.3">
      <c r="A6913" t="s">
        <v>176</v>
      </c>
      <c r="B6913">
        <v>1980</v>
      </c>
      <c r="C6913" t="s">
        <v>54</v>
      </c>
      <c r="D6913" t="s">
        <v>152</v>
      </c>
      <c r="E6913" t="s">
        <v>5611</v>
      </c>
      <c r="F6913" t="s">
        <v>5</v>
      </c>
      <c r="G6913" t="s">
        <v>57</v>
      </c>
      <c r="H6913" t="str">
        <f>VLOOKUP(G6913,'Country Codes'!$A$2:$B$139,2,FALSE)</f>
        <v>Romania</v>
      </c>
      <c r="I6913" t="s">
        <v>39</v>
      </c>
    </row>
    <row r="6914" spans="1:9" x14ac:dyDescent="0.3">
      <c r="A6914" t="s">
        <v>24</v>
      </c>
      <c r="B6914">
        <v>1984</v>
      </c>
      <c r="C6914" t="s">
        <v>25</v>
      </c>
      <c r="D6914" t="s">
        <v>335</v>
      </c>
      <c r="E6914" t="s">
        <v>5612</v>
      </c>
      <c r="F6914" t="s">
        <v>19</v>
      </c>
      <c r="G6914" t="s">
        <v>57</v>
      </c>
      <c r="H6914" t="str">
        <f>VLOOKUP(G6914,'Country Codes'!$A$2:$B$139,2,FALSE)</f>
        <v>Romania</v>
      </c>
      <c r="I6914" t="s">
        <v>52</v>
      </c>
    </row>
    <row r="6915" spans="1:9" x14ac:dyDescent="0.3">
      <c r="A6915" t="s">
        <v>32</v>
      </c>
      <c r="B6915">
        <v>2000</v>
      </c>
      <c r="C6915" t="s">
        <v>144</v>
      </c>
      <c r="D6915" t="s">
        <v>542</v>
      </c>
      <c r="E6915" t="s">
        <v>5613</v>
      </c>
      <c r="F6915" t="s">
        <v>19</v>
      </c>
      <c r="G6915" t="s">
        <v>57</v>
      </c>
      <c r="H6915" t="str">
        <f>VLOOKUP(G6915,'Country Codes'!$A$2:$B$139,2,FALSE)</f>
        <v>Romania</v>
      </c>
      <c r="I6915" t="s">
        <v>39</v>
      </c>
    </row>
    <row r="6916" spans="1:9" x14ac:dyDescent="0.3">
      <c r="A6916" t="s">
        <v>24</v>
      </c>
      <c r="B6916">
        <v>1984</v>
      </c>
      <c r="C6916" t="s">
        <v>71</v>
      </c>
      <c r="D6916" t="s">
        <v>124</v>
      </c>
      <c r="E6916" t="s">
        <v>5614</v>
      </c>
      <c r="F6916" t="s">
        <v>5</v>
      </c>
      <c r="G6916" t="s">
        <v>57</v>
      </c>
      <c r="H6916" t="str">
        <f>VLOOKUP(G6916,'Country Codes'!$A$2:$B$139,2,FALSE)</f>
        <v>Romania</v>
      </c>
      <c r="I6916" t="s">
        <v>18</v>
      </c>
    </row>
    <row r="6917" spans="1:9" x14ac:dyDescent="0.3">
      <c r="A6917" t="s">
        <v>11</v>
      </c>
      <c r="B6917">
        <v>2012</v>
      </c>
      <c r="C6917" t="s">
        <v>59</v>
      </c>
      <c r="D6917" t="s">
        <v>231</v>
      </c>
      <c r="E6917" t="s">
        <v>5615</v>
      </c>
      <c r="F6917" t="s">
        <v>19</v>
      </c>
      <c r="G6917" t="s">
        <v>774</v>
      </c>
      <c r="H6917" t="str">
        <f>VLOOKUP(G6917,'Country Codes'!$A$2:$B$139,2,FALSE)</f>
        <v>Moldova</v>
      </c>
      <c r="I6917" t="s">
        <v>39</v>
      </c>
    </row>
    <row r="6918" spans="1:9" x14ac:dyDescent="0.3">
      <c r="A6918" t="s">
        <v>11</v>
      </c>
      <c r="B6918">
        <v>2012</v>
      </c>
      <c r="C6918" t="s">
        <v>142</v>
      </c>
      <c r="D6918" t="s">
        <v>823</v>
      </c>
      <c r="E6918" t="s">
        <v>5616</v>
      </c>
      <c r="F6918" t="s">
        <v>5</v>
      </c>
      <c r="G6918" t="s">
        <v>23</v>
      </c>
      <c r="H6918" t="str">
        <f>VLOOKUP(G6918,'Country Codes'!$A$2:$B$139,2,FALSE)</f>
        <v>United States</v>
      </c>
      <c r="I6918" t="s">
        <v>39</v>
      </c>
    </row>
    <row r="6919" spans="1:9" x14ac:dyDescent="0.3">
      <c r="A6919" t="s">
        <v>176</v>
      </c>
      <c r="B6919">
        <v>1980</v>
      </c>
      <c r="C6919" t="s">
        <v>68</v>
      </c>
      <c r="D6919" t="s">
        <v>226</v>
      </c>
      <c r="E6919" t="s">
        <v>5617</v>
      </c>
      <c r="F6919" t="s">
        <v>5</v>
      </c>
      <c r="G6919" t="s">
        <v>320</v>
      </c>
      <c r="H6919" t="str">
        <f>VLOOKUP(G6919,'Country Codes'!$A$2:$B$139,2,FALSE)</f>
        <v>India</v>
      </c>
      <c r="I6919" t="s">
        <v>18</v>
      </c>
    </row>
    <row r="6920" spans="1:9" x14ac:dyDescent="0.3">
      <c r="A6920" t="s">
        <v>58</v>
      </c>
      <c r="B6920">
        <v>2016</v>
      </c>
      <c r="C6920" t="s">
        <v>59</v>
      </c>
      <c r="D6920" t="s">
        <v>220</v>
      </c>
      <c r="E6920" t="s">
        <v>5618</v>
      </c>
      <c r="F6920" t="s">
        <v>5</v>
      </c>
      <c r="G6920" t="s">
        <v>333</v>
      </c>
      <c r="H6920" t="str">
        <f>VLOOKUP(G6920,'Country Codes'!$A$2:$B$139,2,FALSE)</f>
        <v>Indonesia</v>
      </c>
      <c r="I6920" t="s">
        <v>52</v>
      </c>
    </row>
    <row r="6921" spans="1:9" x14ac:dyDescent="0.3">
      <c r="A6921" t="s">
        <v>53</v>
      </c>
      <c r="B6921">
        <v>2008</v>
      </c>
      <c r="C6921" t="s">
        <v>59</v>
      </c>
      <c r="D6921" t="s">
        <v>750</v>
      </c>
      <c r="E6921" t="s">
        <v>5618</v>
      </c>
      <c r="F6921" t="s">
        <v>5</v>
      </c>
      <c r="G6921" t="s">
        <v>333</v>
      </c>
      <c r="H6921" t="str">
        <f>VLOOKUP(G6921,'Country Codes'!$A$2:$B$139,2,FALSE)</f>
        <v>Indonesia</v>
      </c>
      <c r="I6921" t="s">
        <v>39</v>
      </c>
    </row>
    <row r="6922" spans="1:9" x14ac:dyDescent="0.3">
      <c r="A6922" t="s">
        <v>11</v>
      </c>
      <c r="B6922">
        <v>2012</v>
      </c>
      <c r="C6922" t="s">
        <v>59</v>
      </c>
      <c r="D6922" t="s">
        <v>220</v>
      </c>
      <c r="E6922" t="s">
        <v>5618</v>
      </c>
      <c r="F6922" t="s">
        <v>5</v>
      </c>
      <c r="G6922" t="s">
        <v>333</v>
      </c>
      <c r="H6922" t="str">
        <f>VLOOKUP(G6922,'Country Codes'!$A$2:$B$139,2,FALSE)</f>
        <v>Indonesia</v>
      </c>
      <c r="I6922" t="s">
        <v>39</v>
      </c>
    </row>
    <row r="6923" spans="1:9" x14ac:dyDescent="0.3">
      <c r="A6923" t="s">
        <v>11</v>
      </c>
      <c r="B6923">
        <v>2012</v>
      </c>
      <c r="C6923" t="s">
        <v>30</v>
      </c>
      <c r="D6923" t="s">
        <v>341</v>
      </c>
      <c r="E6923" t="s">
        <v>5619</v>
      </c>
      <c r="F6923" t="s">
        <v>5</v>
      </c>
      <c r="G6923" t="s">
        <v>373</v>
      </c>
      <c r="H6923" t="str">
        <f>VLOOKUP(G6923,'Country Codes'!$A$2:$B$139,2,FALSE)</f>
        <v>Japan</v>
      </c>
      <c r="I6923" t="s">
        <v>52</v>
      </c>
    </row>
    <row r="6924" spans="1:9" x14ac:dyDescent="0.3">
      <c r="A6924" t="s">
        <v>11</v>
      </c>
      <c r="B6924">
        <v>2012</v>
      </c>
      <c r="C6924" t="s">
        <v>30</v>
      </c>
      <c r="D6924" t="s">
        <v>83</v>
      </c>
      <c r="E6924" t="s">
        <v>5619</v>
      </c>
      <c r="F6924" t="s">
        <v>5</v>
      </c>
      <c r="G6924" t="s">
        <v>373</v>
      </c>
      <c r="H6924" t="str">
        <f>VLOOKUP(G6924,'Country Codes'!$A$2:$B$139,2,FALSE)</f>
        <v>Japan</v>
      </c>
      <c r="I6924" t="s">
        <v>52</v>
      </c>
    </row>
    <row r="6925" spans="1:9" x14ac:dyDescent="0.3">
      <c r="A6925" t="s">
        <v>11</v>
      </c>
      <c r="B6925">
        <v>2012</v>
      </c>
      <c r="C6925" t="s">
        <v>30</v>
      </c>
      <c r="D6925" t="s">
        <v>279</v>
      </c>
      <c r="E6925" t="s">
        <v>5619</v>
      </c>
      <c r="F6925" t="s">
        <v>5</v>
      </c>
      <c r="G6925" t="s">
        <v>373</v>
      </c>
      <c r="H6925" t="str">
        <f>VLOOKUP(G6925,'Country Codes'!$A$2:$B$139,2,FALSE)</f>
        <v>Japan</v>
      </c>
      <c r="I6925" t="s">
        <v>39</v>
      </c>
    </row>
    <row r="6926" spans="1:9" x14ac:dyDescent="0.3">
      <c r="A6926" t="s">
        <v>24</v>
      </c>
      <c r="B6926">
        <v>1984</v>
      </c>
      <c r="C6926" t="s">
        <v>61</v>
      </c>
      <c r="D6926" t="s">
        <v>586</v>
      </c>
      <c r="E6926" t="s">
        <v>5620</v>
      </c>
      <c r="F6926" t="s">
        <v>5</v>
      </c>
      <c r="G6926" t="s">
        <v>373</v>
      </c>
      <c r="H6926" t="str">
        <f>VLOOKUP(G6926,'Country Codes'!$A$2:$B$139,2,FALSE)</f>
        <v>Japan</v>
      </c>
      <c r="I6926" t="s">
        <v>52</v>
      </c>
    </row>
    <row r="6927" spans="1:9" x14ac:dyDescent="0.3">
      <c r="A6927" t="s">
        <v>106</v>
      </c>
      <c r="B6927">
        <v>1976</v>
      </c>
      <c r="C6927" t="s">
        <v>86</v>
      </c>
      <c r="D6927" t="s">
        <v>191</v>
      </c>
      <c r="E6927" t="s">
        <v>5621</v>
      </c>
      <c r="F6927" t="s">
        <v>5</v>
      </c>
      <c r="G6927" t="s">
        <v>57</v>
      </c>
      <c r="H6927" t="str">
        <f>VLOOKUP(G6927,'Country Codes'!$A$2:$B$139,2,FALSE)</f>
        <v>Romania</v>
      </c>
      <c r="I6927" t="s">
        <v>39</v>
      </c>
    </row>
    <row r="6928" spans="1:9" x14ac:dyDescent="0.3">
      <c r="A6928" t="s">
        <v>106</v>
      </c>
      <c r="B6928">
        <v>1976</v>
      </c>
      <c r="C6928" t="s">
        <v>68</v>
      </c>
      <c r="D6928" t="s">
        <v>226</v>
      </c>
      <c r="E6928" t="s">
        <v>5622</v>
      </c>
      <c r="F6928" t="s">
        <v>5</v>
      </c>
      <c r="G6928" t="s">
        <v>244</v>
      </c>
      <c r="H6928" t="str">
        <f>VLOOKUP(G6928,'Country Codes'!$A$2:$B$139,2,FALSE)</f>
        <v>Australia</v>
      </c>
      <c r="I6928" t="s">
        <v>52</v>
      </c>
    </row>
    <row r="6929" spans="1:9" x14ac:dyDescent="0.3">
      <c r="A6929" t="s">
        <v>58</v>
      </c>
      <c r="B6929">
        <v>2016</v>
      </c>
      <c r="C6929" t="s">
        <v>9</v>
      </c>
      <c r="D6929" t="s">
        <v>10</v>
      </c>
      <c r="E6929" t="s">
        <v>5623</v>
      </c>
      <c r="F6929" t="s">
        <v>5</v>
      </c>
      <c r="G6929" t="s">
        <v>23</v>
      </c>
      <c r="H6929" t="str">
        <f>VLOOKUP(G6929,'Country Codes'!$A$2:$B$139,2,FALSE)</f>
        <v>United States</v>
      </c>
      <c r="I6929" t="s">
        <v>18</v>
      </c>
    </row>
    <row r="6930" spans="1:9" x14ac:dyDescent="0.3">
      <c r="A6930" t="s">
        <v>53</v>
      </c>
      <c r="B6930">
        <v>2008</v>
      </c>
      <c r="C6930" t="s">
        <v>16</v>
      </c>
      <c r="D6930" t="s">
        <v>17</v>
      </c>
      <c r="E6930" t="s">
        <v>5624</v>
      </c>
      <c r="F6930" t="s">
        <v>5</v>
      </c>
      <c r="G6930" t="s">
        <v>198</v>
      </c>
      <c r="H6930" t="str">
        <f>VLOOKUP(G6930,'Country Codes'!$A$2:$B$139,2,FALSE)</f>
        <v>Nigeria</v>
      </c>
      <c r="I6930" t="s">
        <v>52</v>
      </c>
    </row>
    <row r="6931" spans="1:9" x14ac:dyDescent="0.3">
      <c r="A6931" t="s">
        <v>35</v>
      </c>
      <c r="B6931">
        <v>1996</v>
      </c>
      <c r="C6931" t="s">
        <v>375</v>
      </c>
      <c r="D6931" t="s">
        <v>376</v>
      </c>
      <c r="E6931" t="s">
        <v>5625</v>
      </c>
      <c r="F6931" t="s">
        <v>5</v>
      </c>
      <c r="G6931" t="s">
        <v>141</v>
      </c>
      <c r="H6931" t="str">
        <f>VLOOKUP(G6931,'Country Codes'!$A$2:$B$139,2,FALSE)</f>
        <v>Cuba</v>
      </c>
      <c r="I6931" t="s">
        <v>18</v>
      </c>
    </row>
    <row r="6932" spans="1:9" x14ac:dyDescent="0.3">
      <c r="A6932" t="s">
        <v>176</v>
      </c>
      <c r="B6932">
        <v>1980</v>
      </c>
      <c r="C6932" t="s">
        <v>254</v>
      </c>
      <c r="D6932" t="s">
        <v>475</v>
      </c>
      <c r="E6932" t="s">
        <v>5626</v>
      </c>
      <c r="F6932" t="s">
        <v>5</v>
      </c>
      <c r="G6932" t="s">
        <v>179</v>
      </c>
      <c r="H6932" t="str">
        <f>VLOOKUP(G6932,'Country Codes'!$A$2:$B$139,2,FALSE)</f>
        <v>Soviet Union</v>
      </c>
      <c r="I6932" t="s">
        <v>52</v>
      </c>
    </row>
    <row r="6933" spans="1:9" x14ac:dyDescent="0.3">
      <c r="A6933" t="s">
        <v>106</v>
      </c>
      <c r="B6933">
        <v>1976</v>
      </c>
      <c r="C6933" t="s">
        <v>61</v>
      </c>
      <c r="D6933" t="s">
        <v>586</v>
      </c>
      <c r="E6933" t="s">
        <v>5627</v>
      </c>
      <c r="F6933" t="s">
        <v>5</v>
      </c>
      <c r="G6933" t="s">
        <v>118</v>
      </c>
      <c r="H6933" t="str">
        <f>VLOOKUP(G6933,'Country Codes'!$A$2:$B$139,2,FALSE)</f>
        <v>Bulgaria</v>
      </c>
      <c r="I6933" t="s">
        <v>18</v>
      </c>
    </row>
    <row r="6934" spans="1:9" x14ac:dyDescent="0.3">
      <c r="A6934" t="s">
        <v>63</v>
      </c>
      <c r="B6934">
        <v>2004</v>
      </c>
      <c r="C6934" t="s">
        <v>92</v>
      </c>
      <c r="D6934" t="s">
        <v>287</v>
      </c>
      <c r="E6934" t="s">
        <v>5628</v>
      </c>
      <c r="F6934" t="s">
        <v>5</v>
      </c>
      <c r="G6934" t="s">
        <v>136</v>
      </c>
      <c r="H6934" t="str">
        <f>VLOOKUP(G6934,'Country Codes'!$A$2:$B$139,2,FALSE)</f>
        <v>Russia</v>
      </c>
      <c r="I6934" t="s">
        <v>39</v>
      </c>
    </row>
    <row r="6935" spans="1:9" x14ac:dyDescent="0.3">
      <c r="A6935" t="s">
        <v>53</v>
      </c>
      <c r="B6935">
        <v>2008</v>
      </c>
      <c r="C6935" t="s">
        <v>92</v>
      </c>
      <c r="D6935" t="s">
        <v>286</v>
      </c>
      <c r="E6935" t="s">
        <v>5628</v>
      </c>
      <c r="F6935" t="s">
        <v>5</v>
      </c>
      <c r="G6935" t="s">
        <v>136</v>
      </c>
      <c r="H6935" t="str">
        <f>VLOOKUP(G6935,'Country Codes'!$A$2:$B$139,2,FALSE)</f>
        <v>Russia</v>
      </c>
      <c r="I6935" t="s">
        <v>39</v>
      </c>
    </row>
    <row r="6936" spans="1:9" x14ac:dyDescent="0.3">
      <c r="A6936" t="s">
        <v>24</v>
      </c>
      <c r="B6936">
        <v>1984</v>
      </c>
      <c r="C6936" t="s">
        <v>54</v>
      </c>
      <c r="D6936" t="s">
        <v>152</v>
      </c>
      <c r="E6936" t="s">
        <v>5629</v>
      </c>
      <c r="F6936" t="s">
        <v>5</v>
      </c>
      <c r="G6936" t="s">
        <v>779</v>
      </c>
      <c r="H6936" t="str">
        <f>VLOOKUP(G6936,'Country Codes'!$A$2:$B$139,2,FALSE)</f>
        <v>Yugoslavia</v>
      </c>
      <c r="I6936" t="s">
        <v>18</v>
      </c>
    </row>
    <row r="6937" spans="1:9" x14ac:dyDescent="0.3">
      <c r="A6937" t="s">
        <v>53</v>
      </c>
      <c r="B6937">
        <v>2008</v>
      </c>
      <c r="C6937" t="s">
        <v>30</v>
      </c>
      <c r="D6937" t="s">
        <v>590</v>
      </c>
      <c r="E6937" t="s">
        <v>5630</v>
      </c>
      <c r="F6937" t="s">
        <v>19</v>
      </c>
      <c r="G6937" t="s">
        <v>473</v>
      </c>
      <c r="H6937" t="str">
        <f>VLOOKUP(G6937,'Country Codes'!$A$2:$B$139,2,FALSE)</f>
        <v>Slovenia</v>
      </c>
      <c r="I6937" t="s">
        <v>52</v>
      </c>
    </row>
    <row r="6938" spans="1:9" x14ac:dyDescent="0.3">
      <c r="A6938" t="s">
        <v>24</v>
      </c>
      <c r="B6938">
        <v>1984</v>
      </c>
      <c r="C6938" t="s">
        <v>59</v>
      </c>
      <c r="D6938" t="s">
        <v>280</v>
      </c>
      <c r="E6938" t="s">
        <v>5631</v>
      </c>
      <c r="F6938" t="s">
        <v>5</v>
      </c>
      <c r="G6938" t="s">
        <v>373</v>
      </c>
      <c r="H6938" t="str">
        <f>VLOOKUP(G6938,'Country Codes'!$A$2:$B$139,2,FALSE)</f>
        <v>Japan</v>
      </c>
      <c r="I6938" t="s">
        <v>39</v>
      </c>
    </row>
    <row r="6939" spans="1:9" x14ac:dyDescent="0.3">
      <c r="A6939" t="s">
        <v>32</v>
      </c>
      <c r="B6939">
        <v>2000</v>
      </c>
      <c r="C6939" t="s">
        <v>40</v>
      </c>
      <c r="D6939" t="s">
        <v>391</v>
      </c>
      <c r="E6939" t="s">
        <v>5632</v>
      </c>
      <c r="F6939" t="s">
        <v>19</v>
      </c>
      <c r="G6939" t="s">
        <v>57</v>
      </c>
      <c r="H6939" t="str">
        <f>VLOOKUP(G6939,'Country Codes'!$A$2:$B$139,2,FALSE)</f>
        <v>Romania</v>
      </c>
      <c r="I6939" t="s">
        <v>18</v>
      </c>
    </row>
    <row r="6940" spans="1:9" x14ac:dyDescent="0.3">
      <c r="A6940" t="s">
        <v>8</v>
      </c>
      <c r="B6940">
        <v>1992</v>
      </c>
      <c r="C6940" t="s">
        <v>25</v>
      </c>
      <c r="D6940" t="s">
        <v>96</v>
      </c>
      <c r="E6940" t="s">
        <v>5633</v>
      </c>
      <c r="F6940" t="s">
        <v>5</v>
      </c>
      <c r="G6940" t="s">
        <v>141</v>
      </c>
      <c r="H6940" t="str">
        <f>VLOOKUP(G6940,'Country Codes'!$A$2:$B$139,2,FALSE)</f>
        <v>Cuba</v>
      </c>
      <c r="I6940" t="s">
        <v>39</v>
      </c>
    </row>
    <row r="6941" spans="1:9" x14ac:dyDescent="0.3">
      <c r="A6941" t="s">
        <v>67</v>
      </c>
      <c r="B6941">
        <v>1988</v>
      </c>
      <c r="C6941" t="s">
        <v>100</v>
      </c>
      <c r="D6941" t="s">
        <v>289</v>
      </c>
      <c r="E6941" t="s">
        <v>5634</v>
      </c>
      <c r="F6941" t="s">
        <v>5</v>
      </c>
      <c r="G6941" t="s">
        <v>194</v>
      </c>
      <c r="H6941" t="str">
        <f>VLOOKUP(G6941,'Country Codes'!$A$2:$B$139,2,FALSE)</f>
        <v>Hungary</v>
      </c>
      <c r="I6941" t="s">
        <v>39</v>
      </c>
    </row>
    <row r="6942" spans="1:9" x14ac:dyDescent="0.3">
      <c r="A6942" t="s">
        <v>11</v>
      </c>
      <c r="B6942">
        <v>2012</v>
      </c>
      <c r="C6942" t="s">
        <v>12</v>
      </c>
      <c r="D6942" t="s">
        <v>162</v>
      </c>
      <c r="E6942" t="s">
        <v>5635</v>
      </c>
      <c r="F6942" t="s">
        <v>5</v>
      </c>
      <c r="G6942" t="s">
        <v>136</v>
      </c>
      <c r="H6942" t="str">
        <f>VLOOKUP(G6942,'Country Codes'!$A$2:$B$139,2,FALSE)</f>
        <v>Russia</v>
      </c>
      <c r="I6942" t="s">
        <v>18</v>
      </c>
    </row>
    <row r="6943" spans="1:9" x14ac:dyDescent="0.3">
      <c r="A6943" t="s">
        <v>58</v>
      </c>
      <c r="B6943">
        <v>2016</v>
      </c>
      <c r="C6943" t="s">
        <v>109</v>
      </c>
      <c r="D6943" t="s">
        <v>751</v>
      </c>
      <c r="E6943" t="s">
        <v>5636</v>
      </c>
      <c r="F6943" t="s">
        <v>5</v>
      </c>
      <c r="G6943" t="s">
        <v>129</v>
      </c>
      <c r="H6943" t="str">
        <f>VLOOKUP(G6943,'Country Codes'!$A$2:$B$139,2,FALSE)</f>
        <v>Azerbaijan</v>
      </c>
      <c r="I6943" t="s">
        <v>18</v>
      </c>
    </row>
    <row r="6944" spans="1:9" x14ac:dyDescent="0.3">
      <c r="A6944" t="s">
        <v>67</v>
      </c>
      <c r="B6944">
        <v>1988</v>
      </c>
      <c r="C6944" t="s">
        <v>315</v>
      </c>
      <c r="D6944" t="s">
        <v>584</v>
      </c>
      <c r="E6944" t="s">
        <v>5637</v>
      </c>
      <c r="F6944" t="s">
        <v>5</v>
      </c>
      <c r="G6944" t="s">
        <v>7</v>
      </c>
      <c r="H6944" t="str">
        <f>VLOOKUP(G6944,'Country Codes'!$A$2:$B$139,2,FALSE)</f>
        <v>China</v>
      </c>
      <c r="I6944" t="s">
        <v>18</v>
      </c>
    </row>
    <row r="6945" spans="1:9" x14ac:dyDescent="0.3">
      <c r="A6945" t="s">
        <v>176</v>
      </c>
      <c r="B6945">
        <v>1980</v>
      </c>
      <c r="C6945" t="s">
        <v>54</v>
      </c>
      <c r="D6945" t="s">
        <v>152</v>
      </c>
      <c r="E6945" t="s">
        <v>5638</v>
      </c>
      <c r="F6945" t="s">
        <v>5</v>
      </c>
      <c r="G6945" t="s">
        <v>179</v>
      </c>
      <c r="H6945" t="str">
        <f>VLOOKUP(G6945,'Country Codes'!$A$2:$B$139,2,FALSE)</f>
        <v>Soviet Union</v>
      </c>
      <c r="I6945" t="s">
        <v>52</v>
      </c>
    </row>
    <row r="6946" spans="1:9" x14ac:dyDescent="0.3">
      <c r="A6946" t="s">
        <v>106</v>
      </c>
      <c r="B6946">
        <v>1976</v>
      </c>
      <c r="C6946" t="s">
        <v>54</v>
      </c>
      <c r="D6946" t="s">
        <v>152</v>
      </c>
      <c r="E6946" t="s">
        <v>5638</v>
      </c>
      <c r="F6946" t="s">
        <v>5</v>
      </c>
      <c r="G6946" t="s">
        <v>179</v>
      </c>
      <c r="H6946" t="str">
        <f>VLOOKUP(G6946,'Country Codes'!$A$2:$B$139,2,FALSE)</f>
        <v>Soviet Union</v>
      </c>
      <c r="I6946" t="s">
        <v>18</v>
      </c>
    </row>
    <row r="6947" spans="1:9" x14ac:dyDescent="0.3">
      <c r="A6947" t="s">
        <v>53</v>
      </c>
      <c r="B6947">
        <v>2008</v>
      </c>
      <c r="C6947" t="s">
        <v>260</v>
      </c>
      <c r="D6947" t="s">
        <v>262</v>
      </c>
      <c r="E6947" t="s">
        <v>5639</v>
      </c>
      <c r="F6947" t="s">
        <v>19</v>
      </c>
      <c r="G6947" t="s">
        <v>136</v>
      </c>
      <c r="H6947" t="str">
        <f>VLOOKUP(G6947,'Country Codes'!$A$2:$B$139,2,FALSE)</f>
        <v>Russia</v>
      </c>
      <c r="I6947" t="s">
        <v>18</v>
      </c>
    </row>
    <row r="6948" spans="1:9" x14ac:dyDescent="0.3">
      <c r="A6948" t="s">
        <v>11</v>
      </c>
      <c r="B6948">
        <v>2012</v>
      </c>
      <c r="C6948" t="s">
        <v>260</v>
      </c>
      <c r="D6948" t="s">
        <v>261</v>
      </c>
      <c r="E6948" t="s">
        <v>5639</v>
      </c>
      <c r="F6948" t="s">
        <v>19</v>
      </c>
      <c r="G6948" t="s">
        <v>136</v>
      </c>
      <c r="H6948" t="str">
        <f>VLOOKUP(G6948,'Country Codes'!$A$2:$B$139,2,FALSE)</f>
        <v>Russia</v>
      </c>
      <c r="I6948" t="s">
        <v>18</v>
      </c>
    </row>
    <row r="6949" spans="1:9" x14ac:dyDescent="0.3">
      <c r="A6949" t="s">
        <v>11</v>
      </c>
      <c r="B6949">
        <v>2012</v>
      </c>
      <c r="C6949" t="s">
        <v>260</v>
      </c>
      <c r="D6949" t="s">
        <v>262</v>
      </c>
      <c r="E6949" t="s">
        <v>5639</v>
      </c>
      <c r="F6949" t="s">
        <v>19</v>
      </c>
      <c r="G6949" t="s">
        <v>136</v>
      </c>
      <c r="H6949" t="str">
        <f>VLOOKUP(G6949,'Country Codes'!$A$2:$B$139,2,FALSE)</f>
        <v>Russia</v>
      </c>
      <c r="I6949" t="s">
        <v>18</v>
      </c>
    </row>
    <row r="6950" spans="1:9" x14ac:dyDescent="0.3">
      <c r="A6950" t="s">
        <v>58</v>
      </c>
      <c r="B6950">
        <v>2016</v>
      </c>
      <c r="C6950" t="s">
        <v>260</v>
      </c>
      <c r="D6950" t="s">
        <v>261</v>
      </c>
      <c r="E6950" t="s">
        <v>5639</v>
      </c>
      <c r="F6950" t="s">
        <v>19</v>
      </c>
      <c r="G6950" t="s">
        <v>136</v>
      </c>
      <c r="H6950" t="str">
        <f>VLOOKUP(G6950,'Country Codes'!$A$2:$B$139,2,FALSE)</f>
        <v>Russia</v>
      </c>
      <c r="I6950" t="s">
        <v>18</v>
      </c>
    </row>
    <row r="6951" spans="1:9" x14ac:dyDescent="0.3">
      <c r="A6951" t="s">
        <v>58</v>
      </c>
      <c r="B6951">
        <v>2016</v>
      </c>
      <c r="C6951" t="s">
        <v>260</v>
      </c>
      <c r="D6951" t="s">
        <v>262</v>
      </c>
      <c r="E6951" t="s">
        <v>5639</v>
      </c>
      <c r="F6951" t="s">
        <v>19</v>
      </c>
      <c r="G6951" t="s">
        <v>136</v>
      </c>
      <c r="H6951" t="str">
        <f>VLOOKUP(G6951,'Country Codes'!$A$2:$B$139,2,FALSE)</f>
        <v>Russia</v>
      </c>
      <c r="I6951" t="s">
        <v>18</v>
      </c>
    </row>
    <row r="6952" spans="1:9" x14ac:dyDescent="0.3">
      <c r="A6952" t="s">
        <v>24</v>
      </c>
      <c r="B6952">
        <v>1984</v>
      </c>
      <c r="C6952" t="s">
        <v>257</v>
      </c>
      <c r="D6952" t="s">
        <v>295</v>
      </c>
      <c r="E6952" t="s">
        <v>5640</v>
      </c>
      <c r="F6952" t="s">
        <v>19</v>
      </c>
      <c r="G6952" t="s">
        <v>373</v>
      </c>
      <c r="H6952" t="str">
        <f>VLOOKUP(G6952,'Country Codes'!$A$2:$B$139,2,FALSE)</f>
        <v>Japan</v>
      </c>
      <c r="I6952" t="s">
        <v>39</v>
      </c>
    </row>
    <row r="6953" spans="1:9" x14ac:dyDescent="0.3">
      <c r="A6953" t="s">
        <v>63</v>
      </c>
      <c r="B6953">
        <v>2004</v>
      </c>
      <c r="C6953" t="s">
        <v>375</v>
      </c>
      <c r="D6953" t="s">
        <v>376</v>
      </c>
      <c r="E6953" t="s">
        <v>5641</v>
      </c>
      <c r="F6953" t="s">
        <v>5</v>
      </c>
      <c r="G6953" t="s">
        <v>373</v>
      </c>
      <c r="H6953" t="str">
        <f>VLOOKUP(G6953,'Country Codes'!$A$2:$B$139,2,FALSE)</f>
        <v>Japan</v>
      </c>
      <c r="I6953" t="s">
        <v>39</v>
      </c>
    </row>
    <row r="6954" spans="1:9" x14ac:dyDescent="0.3">
      <c r="A6954" t="s">
        <v>53</v>
      </c>
      <c r="B6954">
        <v>2008</v>
      </c>
      <c r="C6954" t="s">
        <v>12</v>
      </c>
      <c r="D6954" t="s">
        <v>366</v>
      </c>
      <c r="E6954" t="s">
        <v>5642</v>
      </c>
      <c r="F6954" t="s">
        <v>5</v>
      </c>
      <c r="G6954" t="s">
        <v>373</v>
      </c>
      <c r="H6954" t="str">
        <f>VLOOKUP(G6954,'Country Codes'!$A$2:$B$139,2,FALSE)</f>
        <v>Japan</v>
      </c>
      <c r="I6954" t="s">
        <v>18</v>
      </c>
    </row>
    <row r="6955" spans="1:9" x14ac:dyDescent="0.3">
      <c r="A6955" t="s">
        <v>11</v>
      </c>
      <c r="B6955">
        <v>2012</v>
      </c>
      <c r="C6955" t="s">
        <v>315</v>
      </c>
      <c r="D6955" t="s">
        <v>1264</v>
      </c>
      <c r="E6955" t="s">
        <v>5643</v>
      </c>
      <c r="F6955" t="s">
        <v>19</v>
      </c>
      <c r="G6955" t="s">
        <v>373</v>
      </c>
      <c r="H6955" t="str">
        <f>VLOOKUP(G6955,'Country Codes'!$A$2:$B$139,2,FALSE)</f>
        <v>Japan</v>
      </c>
      <c r="I6955" t="s">
        <v>52</v>
      </c>
    </row>
    <row r="6956" spans="1:9" x14ac:dyDescent="0.3">
      <c r="A6956" t="s">
        <v>58</v>
      </c>
      <c r="B6956">
        <v>2016</v>
      </c>
      <c r="C6956" t="s">
        <v>315</v>
      </c>
      <c r="D6956" t="s">
        <v>1264</v>
      </c>
      <c r="E6956" t="s">
        <v>5643</v>
      </c>
      <c r="F6956" t="s">
        <v>19</v>
      </c>
      <c r="G6956" t="s">
        <v>373</v>
      </c>
      <c r="H6956" t="str">
        <f>VLOOKUP(G6956,'Country Codes'!$A$2:$B$139,2,FALSE)</f>
        <v>Japan</v>
      </c>
      <c r="I6956" t="s">
        <v>39</v>
      </c>
    </row>
    <row r="6957" spans="1:9" x14ac:dyDescent="0.3">
      <c r="A6957" t="s">
        <v>32</v>
      </c>
      <c r="B6957">
        <v>2000</v>
      </c>
      <c r="C6957" t="s">
        <v>252</v>
      </c>
      <c r="D6957" t="s">
        <v>253</v>
      </c>
      <c r="E6957" t="s">
        <v>5644</v>
      </c>
      <c r="F6957" t="s">
        <v>19</v>
      </c>
      <c r="G6957" t="s">
        <v>373</v>
      </c>
      <c r="H6957" t="str">
        <f>VLOOKUP(G6957,'Country Codes'!$A$2:$B$139,2,FALSE)</f>
        <v>Japan</v>
      </c>
      <c r="I6957" t="s">
        <v>52</v>
      </c>
    </row>
    <row r="6958" spans="1:9" x14ac:dyDescent="0.3">
      <c r="A6958" t="s">
        <v>63</v>
      </c>
      <c r="B6958">
        <v>2004</v>
      </c>
      <c r="C6958" t="s">
        <v>25</v>
      </c>
      <c r="D6958" t="s">
        <v>429</v>
      </c>
      <c r="E6958" t="s">
        <v>5645</v>
      </c>
      <c r="F6958" t="s">
        <v>19</v>
      </c>
      <c r="G6958" t="s">
        <v>136</v>
      </c>
      <c r="H6958" t="str">
        <f>VLOOKUP(G6958,'Country Codes'!$A$2:$B$139,2,FALSE)</f>
        <v>Russia</v>
      </c>
      <c r="I6958" t="s">
        <v>18</v>
      </c>
    </row>
    <row r="6959" spans="1:9" x14ac:dyDescent="0.3">
      <c r="A6959" t="s">
        <v>53</v>
      </c>
      <c r="B6959">
        <v>2008</v>
      </c>
      <c r="C6959" t="s">
        <v>25</v>
      </c>
      <c r="D6959" t="s">
        <v>429</v>
      </c>
      <c r="E6959" t="s">
        <v>5645</v>
      </c>
      <c r="F6959" t="s">
        <v>19</v>
      </c>
      <c r="G6959" t="s">
        <v>136</v>
      </c>
      <c r="H6959" t="str">
        <f>VLOOKUP(G6959,'Country Codes'!$A$2:$B$139,2,FALSE)</f>
        <v>Russia</v>
      </c>
      <c r="I6959" t="s">
        <v>18</v>
      </c>
    </row>
    <row r="6960" spans="1:9" x14ac:dyDescent="0.3">
      <c r="A6960" t="s">
        <v>11</v>
      </c>
      <c r="B6960">
        <v>2012</v>
      </c>
      <c r="C6960" t="s">
        <v>25</v>
      </c>
      <c r="D6960" t="s">
        <v>429</v>
      </c>
      <c r="E6960" t="s">
        <v>5645</v>
      </c>
      <c r="F6960" t="s">
        <v>19</v>
      </c>
      <c r="G6960" t="s">
        <v>136</v>
      </c>
      <c r="H6960" t="str">
        <f>VLOOKUP(G6960,'Country Codes'!$A$2:$B$139,2,FALSE)</f>
        <v>Russia</v>
      </c>
      <c r="I6960" t="s">
        <v>39</v>
      </c>
    </row>
    <row r="6961" spans="1:9" x14ac:dyDescent="0.3">
      <c r="A6961" t="s">
        <v>8</v>
      </c>
      <c r="B6961">
        <v>1992</v>
      </c>
      <c r="C6961" t="s">
        <v>61</v>
      </c>
      <c r="D6961" t="s">
        <v>297</v>
      </c>
      <c r="E6961" t="s">
        <v>5646</v>
      </c>
      <c r="F6961" t="s">
        <v>5</v>
      </c>
      <c r="G6961" t="s">
        <v>371</v>
      </c>
      <c r="H6961" t="str">
        <f>VLOOKUP(G6961,'Country Codes'!$A$2:$B$139,2,FALSE)</f>
        <v>Unified Team</v>
      </c>
      <c r="I6961" t="s">
        <v>18</v>
      </c>
    </row>
    <row r="6962" spans="1:9" x14ac:dyDescent="0.3">
      <c r="A6962" t="s">
        <v>58</v>
      </c>
      <c r="B6962">
        <v>2016</v>
      </c>
      <c r="C6962" t="s">
        <v>16</v>
      </c>
      <c r="D6962" t="s">
        <v>85</v>
      </c>
      <c r="E6962" t="s">
        <v>5647</v>
      </c>
      <c r="F6962" t="s">
        <v>19</v>
      </c>
      <c r="G6962" t="s">
        <v>234</v>
      </c>
      <c r="H6962" t="str">
        <f>VLOOKUP(G6962,'Country Codes'!$A$2:$B$139,2,FALSE)</f>
        <v>Germany</v>
      </c>
      <c r="I6962" t="s">
        <v>18</v>
      </c>
    </row>
    <row r="6963" spans="1:9" x14ac:dyDescent="0.3">
      <c r="A6963" t="s">
        <v>106</v>
      </c>
      <c r="B6963">
        <v>1976</v>
      </c>
      <c r="C6963" t="s">
        <v>68</v>
      </c>
      <c r="D6963" t="s">
        <v>226</v>
      </c>
      <c r="E6963" t="s">
        <v>5648</v>
      </c>
      <c r="F6963" t="s">
        <v>5</v>
      </c>
      <c r="G6963" t="s">
        <v>218</v>
      </c>
      <c r="H6963" t="str">
        <f>VLOOKUP(G6963,'Country Codes'!$A$2:$B$139,2,FALSE)</f>
        <v>Pakistan</v>
      </c>
      <c r="I6963" t="s">
        <v>39</v>
      </c>
    </row>
    <row r="6964" spans="1:9" x14ac:dyDescent="0.3">
      <c r="A6964" t="s">
        <v>32</v>
      </c>
      <c r="B6964">
        <v>2000</v>
      </c>
      <c r="C6964" t="s">
        <v>36</v>
      </c>
      <c r="D6964" t="s">
        <v>614</v>
      </c>
      <c r="E6964" t="s">
        <v>5649</v>
      </c>
      <c r="F6964" t="s">
        <v>19</v>
      </c>
      <c r="G6964" t="s">
        <v>23</v>
      </c>
      <c r="H6964" t="str">
        <f>VLOOKUP(G6964,'Country Codes'!$A$2:$B$139,2,FALSE)</f>
        <v>United States</v>
      </c>
      <c r="I6964" t="s">
        <v>52</v>
      </c>
    </row>
    <row r="6965" spans="1:9" x14ac:dyDescent="0.3">
      <c r="A6965" t="s">
        <v>8</v>
      </c>
      <c r="B6965">
        <v>1992</v>
      </c>
      <c r="C6965" t="s">
        <v>36</v>
      </c>
      <c r="D6965" t="s">
        <v>614</v>
      </c>
      <c r="E6965" t="s">
        <v>5649</v>
      </c>
      <c r="F6965" t="s">
        <v>19</v>
      </c>
      <c r="G6965" t="s">
        <v>23</v>
      </c>
      <c r="H6965" t="str">
        <f>VLOOKUP(G6965,'Country Codes'!$A$2:$B$139,2,FALSE)</f>
        <v>United States</v>
      </c>
      <c r="I6965" t="s">
        <v>39</v>
      </c>
    </row>
    <row r="6966" spans="1:9" x14ac:dyDescent="0.3">
      <c r="A6966" t="s">
        <v>63</v>
      </c>
      <c r="B6966">
        <v>2004</v>
      </c>
      <c r="C6966" t="s">
        <v>100</v>
      </c>
      <c r="D6966" t="s">
        <v>569</v>
      </c>
      <c r="E6966" t="s">
        <v>5650</v>
      </c>
      <c r="F6966" t="s">
        <v>5</v>
      </c>
      <c r="G6966" t="s">
        <v>108</v>
      </c>
      <c r="H6966" t="str">
        <f>VLOOKUP(G6966,'Country Codes'!$A$2:$B$139,2,FALSE)</f>
        <v>Egypt</v>
      </c>
      <c r="I6966" t="s">
        <v>39</v>
      </c>
    </row>
    <row r="6967" spans="1:9" x14ac:dyDescent="0.3">
      <c r="A6967" t="s">
        <v>53</v>
      </c>
      <c r="B6967">
        <v>2008</v>
      </c>
      <c r="C6967" t="s">
        <v>25</v>
      </c>
      <c r="D6967" t="s">
        <v>223</v>
      </c>
      <c r="E6967" t="s">
        <v>5651</v>
      </c>
      <c r="F6967" t="s">
        <v>5</v>
      </c>
      <c r="G6967" t="s">
        <v>132</v>
      </c>
      <c r="H6967" t="str">
        <f>VLOOKUP(G6967,'Country Codes'!$A$2:$B$139,2,FALSE)</f>
        <v>Sudan</v>
      </c>
      <c r="I6967" t="s">
        <v>52</v>
      </c>
    </row>
    <row r="6968" spans="1:9" x14ac:dyDescent="0.3">
      <c r="A6968" t="s">
        <v>53</v>
      </c>
      <c r="B6968">
        <v>2008</v>
      </c>
      <c r="C6968" t="s">
        <v>25</v>
      </c>
      <c r="D6968" t="s">
        <v>27</v>
      </c>
      <c r="E6968" t="s">
        <v>5652</v>
      </c>
      <c r="F6968" t="s">
        <v>19</v>
      </c>
      <c r="G6968" t="s">
        <v>198</v>
      </c>
      <c r="H6968" t="str">
        <f>VLOOKUP(G6968,'Country Codes'!$A$2:$B$139,2,FALSE)</f>
        <v>Nigeria</v>
      </c>
      <c r="I6968" t="s">
        <v>39</v>
      </c>
    </row>
    <row r="6969" spans="1:9" x14ac:dyDescent="0.3">
      <c r="A6969" t="s">
        <v>58</v>
      </c>
      <c r="B6969">
        <v>2016</v>
      </c>
      <c r="C6969" t="s">
        <v>59</v>
      </c>
      <c r="D6969" t="s">
        <v>119</v>
      </c>
      <c r="E6969" t="s">
        <v>5653</v>
      </c>
      <c r="F6969" t="s">
        <v>5</v>
      </c>
      <c r="G6969" t="s">
        <v>161</v>
      </c>
      <c r="H6969" t="str">
        <f>VLOOKUP(G6969,'Country Codes'!$A$2:$B$139,2,FALSE)</f>
        <v>Turkey</v>
      </c>
      <c r="I6969" t="s">
        <v>52</v>
      </c>
    </row>
    <row r="6970" spans="1:9" x14ac:dyDescent="0.3">
      <c r="A6970" t="s">
        <v>32</v>
      </c>
      <c r="B6970">
        <v>2000</v>
      </c>
      <c r="C6970" t="s">
        <v>260</v>
      </c>
      <c r="D6970" t="s">
        <v>262</v>
      </c>
      <c r="E6970" t="s">
        <v>5654</v>
      </c>
      <c r="F6970" t="s">
        <v>19</v>
      </c>
      <c r="G6970" t="s">
        <v>373</v>
      </c>
      <c r="H6970" t="str">
        <f>VLOOKUP(G6970,'Country Codes'!$A$2:$B$139,2,FALSE)</f>
        <v>Japan</v>
      </c>
      <c r="I6970" t="s">
        <v>52</v>
      </c>
    </row>
    <row r="6971" spans="1:9" x14ac:dyDescent="0.3">
      <c r="A6971" t="s">
        <v>32</v>
      </c>
      <c r="B6971">
        <v>2000</v>
      </c>
      <c r="C6971" t="s">
        <v>252</v>
      </c>
      <c r="D6971" t="s">
        <v>253</v>
      </c>
      <c r="E6971" t="s">
        <v>5655</v>
      </c>
      <c r="F6971" t="s">
        <v>19</v>
      </c>
      <c r="G6971" t="s">
        <v>373</v>
      </c>
      <c r="H6971" t="str">
        <f>VLOOKUP(G6971,'Country Codes'!$A$2:$B$139,2,FALSE)</f>
        <v>Japan</v>
      </c>
      <c r="I6971" t="s">
        <v>52</v>
      </c>
    </row>
    <row r="6972" spans="1:9" x14ac:dyDescent="0.3">
      <c r="A6972" t="s">
        <v>63</v>
      </c>
      <c r="B6972">
        <v>2004</v>
      </c>
      <c r="C6972" t="s">
        <v>252</v>
      </c>
      <c r="D6972" t="s">
        <v>253</v>
      </c>
      <c r="E6972" t="s">
        <v>5655</v>
      </c>
      <c r="F6972" t="s">
        <v>19</v>
      </c>
      <c r="G6972" t="s">
        <v>373</v>
      </c>
      <c r="H6972" t="str">
        <f>VLOOKUP(G6972,'Country Codes'!$A$2:$B$139,2,FALSE)</f>
        <v>Japan</v>
      </c>
      <c r="I6972" t="s">
        <v>39</v>
      </c>
    </row>
    <row r="6973" spans="1:9" x14ac:dyDescent="0.3">
      <c r="A6973" t="s">
        <v>58</v>
      </c>
      <c r="B6973">
        <v>2016</v>
      </c>
      <c r="C6973" t="s">
        <v>315</v>
      </c>
      <c r="D6973" t="s">
        <v>1264</v>
      </c>
      <c r="E6973" t="s">
        <v>5656</v>
      </c>
      <c r="F6973" t="s">
        <v>19</v>
      </c>
      <c r="G6973" t="s">
        <v>373</v>
      </c>
      <c r="H6973" t="str">
        <f>VLOOKUP(G6973,'Country Codes'!$A$2:$B$139,2,FALSE)</f>
        <v>Japan</v>
      </c>
      <c r="I6973" t="s">
        <v>39</v>
      </c>
    </row>
    <row r="6974" spans="1:9" x14ac:dyDescent="0.3">
      <c r="A6974" t="s">
        <v>53</v>
      </c>
      <c r="B6974">
        <v>2008</v>
      </c>
      <c r="C6974" t="s">
        <v>252</v>
      </c>
      <c r="D6974" t="s">
        <v>253</v>
      </c>
      <c r="E6974" t="s">
        <v>5657</v>
      </c>
      <c r="F6974" t="s">
        <v>19</v>
      </c>
      <c r="G6974" t="s">
        <v>373</v>
      </c>
      <c r="H6974" t="str">
        <f>VLOOKUP(G6974,'Country Codes'!$A$2:$B$139,2,FALSE)</f>
        <v>Japan</v>
      </c>
      <c r="I6974" t="s">
        <v>18</v>
      </c>
    </row>
    <row r="6975" spans="1:9" x14ac:dyDescent="0.3">
      <c r="A6975" t="s">
        <v>8</v>
      </c>
      <c r="B6975">
        <v>1992</v>
      </c>
      <c r="C6975" t="s">
        <v>375</v>
      </c>
      <c r="D6975" t="s">
        <v>376</v>
      </c>
      <c r="E6975" t="s">
        <v>5658</v>
      </c>
      <c r="F6975" t="s">
        <v>5</v>
      </c>
      <c r="G6975" t="s">
        <v>373</v>
      </c>
      <c r="H6975" t="str">
        <f>VLOOKUP(G6975,'Country Codes'!$A$2:$B$139,2,FALSE)</f>
        <v>Japan</v>
      </c>
      <c r="I6975" t="s">
        <v>39</v>
      </c>
    </row>
    <row r="6976" spans="1:9" x14ac:dyDescent="0.3">
      <c r="A6976" t="s">
        <v>67</v>
      </c>
      <c r="B6976">
        <v>1988</v>
      </c>
      <c r="C6976" t="s">
        <v>25</v>
      </c>
      <c r="D6976" t="s">
        <v>270</v>
      </c>
      <c r="E6976" t="s">
        <v>5659</v>
      </c>
      <c r="F6976" t="s">
        <v>5</v>
      </c>
      <c r="G6976" t="s">
        <v>387</v>
      </c>
      <c r="H6976" t="str">
        <f>VLOOKUP(G6976,'Country Codes'!$A$2:$B$139,2,FALSE)</f>
        <v>West Germany</v>
      </c>
      <c r="I6976" t="s">
        <v>39</v>
      </c>
    </row>
    <row r="6977" spans="1:9" x14ac:dyDescent="0.3">
      <c r="A6977" t="s">
        <v>67</v>
      </c>
      <c r="B6977">
        <v>1988</v>
      </c>
      <c r="C6977" t="s">
        <v>25</v>
      </c>
      <c r="D6977" t="s">
        <v>274</v>
      </c>
      <c r="E6977" t="s">
        <v>5660</v>
      </c>
      <c r="F6977" t="s">
        <v>19</v>
      </c>
      <c r="G6977" t="s">
        <v>57</v>
      </c>
      <c r="H6977" t="str">
        <f>VLOOKUP(G6977,'Country Codes'!$A$2:$B$139,2,FALSE)</f>
        <v>Romania</v>
      </c>
      <c r="I6977" t="s">
        <v>52</v>
      </c>
    </row>
    <row r="6978" spans="1:9" x14ac:dyDescent="0.3">
      <c r="A6978" t="s">
        <v>67</v>
      </c>
      <c r="B6978">
        <v>1988</v>
      </c>
      <c r="C6978" t="s">
        <v>25</v>
      </c>
      <c r="D6978" t="s">
        <v>415</v>
      </c>
      <c r="E6978" t="s">
        <v>5660</v>
      </c>
      <c r="F6978" t="s">
        <v>19</v>
      </c>
      <c r="G6978" t="s">
        <v>57</v>
      </c>
      <c r="H6978" t="str">
        <f>VLOOKUP(G6978,'Country Codes'!$A$2:$B$139,2,FALSE)</f>
        <v>Romania</v>
      </c>
      <c r="I6978" t="s">
        <v>18</v>
      </c>
    </row>
    <row r="6979" spans="1:9" x14ac:dyDescent="0.3">
      <c r="A6979" t="s">
        <v>67</v>
      </c>
      <c r="B6979">
        <v>1988</v>
      </c>
      <c r="C6979" t="s">
        <v>25</v>
      </c>
      <c r="D6979" t="s">
        <v>566</v>
      </c>
      <c r="E6979" t="s">
        <v>5661</v>
      </c>
      <c r="F6979" t="s">
        <v>5</v>
      </c>
      <c r="G6979" t="s">
        <v>179</v>
      </c>
      <c r="H6979" t="str">
        <f>VLOOKUP(G6979,'Country Codes'!$A$2:$B$139,2,FALSE)</f>
        <v>Soviet Union</v>
      </c>
      <c r="I6979" t="s">
        <v>18</v>
      </c>
    </row>
    <row r="6980" spans="1:9" x14ac:dyDescent="0.3">
      <c r="A6980" t="s">
        <v>8</v>
      </c>
      <c r="B6980">
        <v>1992</v>
      </c>
      <c r="C6980" t="s">
        <v>169</v>
      </c>
      <c r="D6980" t="s">
        <v>348</v>
      </c>
      <c r="E6980" t="s">
        <v>5662</v>
      </c>
      <c r="F6980" t="s">
        <v>5</v>
      </c>
      <c r="G6980" t="s">
        <v>479</v>
      </c>
      <c r="H6980" t="str">
        <f>VLOOKUP(G6980,'Country Codes'!$A$2:$B$139,2,FALSE)</f>
        <v>Croatia</v>
      </c>
      <c r="I6980" t="s">
        <v>39</v>
      </c>
    </row>
    <row r="6981" spans="1:9" x14ac:dyDescent="0.3">
      <c r="A6981" t="s">
        <v>8</v>
      </c>
      <c r="B6981">
        <v>1992</v>
      </c>
      <c r="C6981" t="s">
        <v>169</v>
      </c>
      <c r="D6981" t="s">
        <v>170</v>
      </c>
      <c r="E6981" t="s">
        <v>5662</v>
      </c>
      <c r="F6981" t="s">
        <v>5</v>
      </c>
      <c r="G6981" t="s">
        <v>479</v>
      </c>
      <c r="H6981" t="str">
        <f>VLOOKUP(G6981,'Country Codes'!$A$2:$B$139,2,FALSE)</f>
        <v>Croatia</v>
      </c>
      <c r="I6981" t="s">
        <v>39</v>
      </c>
    </row>
    <row r="6982" spans="1:9" x14ac:dyDescent="0.3">
      <c r="A6982" t="s">
        <v>11</v>
      </c>
      <c r="B6982">
        <v>2012</v>
      </c>
      <c r="C6982" t="s">
        <v>384</v>
      </c>
      <c r="D6982" t="s">
        <v>385</v>
      </c>
      <c r="E6982" t="s">
        <v>5663</v>
      </c>
      <c r="F6982" t="s">
        <v>19</v>
      </c>
      <c r="G6982" t="s">
        <v>149</v>
      </c>
      <c r="H6982" t="str">
        <f>VLOOKUP(G6982,'Country Codes'!$A$2:$B$139,2,FALSE)</f>
        <v>Belarus</v>
      </c>
      <c r="I6982" t="s">
        <v>52</v>
      </c>
    </row>
    <row r="6983" spans="1:9" x14ac:dyDescent="0.3">
      <c r="A6983" t="s">
        <v>53</v>
      </c>
      <c r="B6983">
        <v>2008</v>
      </c>
      <c r="C6983" t="s">
        <v>384</v>
      </c>
      <c r="D6983" t="s">
        <v>385</v>
      </c>
      <c r="E6983" t="s">
        <v>5663</v>
      </c>
      <c r="F6983" t="s">
        <v>19</v>
      </c>
      <c r="G6983" t="s">
        <v>149</v>
      </c>
      <c r="H6983" t="str">
        <f>VLOOKUP(G6983,'Country Codes'!$A$2:$B$139,2,FALSE)</f>
        <v>Belarus</v>
      </c>
      <c r="I6983" t="s">
        <v>39</v>
      </c>
    </row>
    <row r="6984" spans="1:9" x14ac:dyDescent="0.3">
      <c r="A6984" t="s">
        <v>11</v>
      </c>
      <c r="B6984">
        <v>2012</v>
      </c>
      <c r="C6984" t="s">
        <v>59</v>
      </c>
      <c r="D6984" t="s">
        <v>293</v>
      </c>
      <c r="E6984" t="s">
        <v>5664</v>
      </c>
      <c r="F6984" t="s">
        <v>5</v>
      </c>
      <c r="G6984" t="s">
        <v>136</v>
      </c>
      <c r="H6984" t="str">
        <f>VLOOKUP(G6984,'Country Codes'!$A$2:$B$139,2,FALSE)</f>
        <v>Russia</v>
      </c>
      <c r="I6984" t="s">
        <v>52</v>
      </c>
    </row>
    <row r="6985" spans="1:9" x14ac:dyDescent="0.3">
      <c r="A6985" t="s">
        <v>106</v>
      </c>
      <c r="B6985">
        <v>1976</v>
      </c>
      <c r="C6985" t="s">
        <v>61</v>
      </c>
      <c r="D6985" t="s">
        <v>354</v>
      </c>
      <c r="E6985" t="s">
        <v>5665</v>
      </c>
      <c r="F6985" t="s">
        <v>5</v>
      </c>
      <c r="G6985" t="s">
        <v>179</v>
      </c>
      <c r="H6985" t="str">
        <f>VLOOKUP(G6985,'Country Codes'!$A$2:$B$139,2,FALSE)</f>
        <v>Soviet Union</v>
      </c>
      <c r="I6985" t="s">
        <v>52</v>
      </c>
    </row>
    <row r="6986" spans="1:9" x14ac:dyDescent="0.3">
      <c r="A6986" t="s">
        <v>8</v>
      </c>
      <c r="B6986">
        <v>1992</v>
      </c>
      <c r="C6986" t="s">
        <v>59</v>
      </c>
      <c r="D6986" t="s">
        <v>278</v>
      </c>
      <c r="E6986" t="s">
        <v>5666</v>
      </c>
      <c r="F6986" t="s">
        <v>5</v>
      </c>
      <c r="G6986" t="s">
        <v>118</v>
      </c>
      <c r="H6986" t="str">
        <f>VLOOKUP(G6986,'Country Codes'!$A$2:$B$139,2,FALSE)</f>
        <v>Bulgaria</v>
      </c>
      <c r="I6986" t="s">
        <v>18</v>
      </c>
    </row>
    <row r="6987" spans="1:9" x14ac:dyDescent="0.3">
      <c r="A6987" t="s">
        <v>67</v>
      </c>
      <c r="B6987">
        <v>1988</v>
      </c>
      <c r="C6987" t="s">
        <v>92</v>
      </c>
      <c r="D6987" t="s">
        <v>326</v>
      </c>
      <c r="E6987" t="s">
        <v>5667</v>
      </c>
      <c r="F6987" t="s">
        <v>5</v>
      </c>
      <c r="G6987" t="s">
        <v>179</v>
      </c>
      <c r="H6987" t="str">
        <f>VLOOKUP(G6987,'Country Codes'!$A$2:$B$139,2,FALSE)</f>
        <v>Soviet Union</v>
      </c>
      <c r="I6987" t="s">
        <v>39</v>
      </c>
    </row>
    <row r="6988" spans="1:9" x14ac:dyDescent="0.3">
      <c r="A6988" t="s">
        <v>176</v>
      </c>
      <c r="B6988">
        <v>1980</v>
      </c>
      <c r="C6988" t="s">
        <v>64</v>
      </c>
      <c r="D6988" t="s">
        <v>65</v>
      </c>
      <c r="E6988" t="s">
        <v>5668</v>
      </c>
      <c r="F6988" t="s">
        <v>5</v>
      </c>
      <c r="G6988" t="s">
        <v>179</v>
      </c>
      <c r="H6988" t="str">
        <f>VLOOKUP(G6988,'Country Codes'!$A$2:$B$139,2,FALSE)</f>
        <v>Soviet Union</v>
      </c>
      <c r="I6988" t="s">
        <v>18</v>
      </c>
    </row>
    <row r="6989" spans="1:9" x14ac:dyDescent="0.3">
      <c r="A6989" t="s">
        <v>67</v>
      </c>
      <c r="B6989">
        <v>1988</v>
      </c>
      <c r="C6989" t="s">
        <v>64</v>
      </c>
      <c r="D6989" t="s">
        <v>65</v>
      </c>
      <c r="E6989" t="s">
        <v>5668</v>
      </c>
      <c r="F6989" t="s">
        <v>5</v>
      </c>
      <c r="G6989" t="s">
        <v>179</v>
      </c>
      <c r="H6989" t="str">
        <f>VLOOKUP(G6989,'Country Codes'!$A$2:$B$139,2,FALSE)</f>
        <v>Soviet Union</v>
      </c>
      <c r="I6989" t="s">
        <v>39</v>
      </c>
    </row>
    <row r="6990" spans="1:9" x14ac:dyDescent="0.3">
      <c r="A6990" t="s">
        <v>106</v>
      </c>
      <c r="B6990">
        <v>1976</v>
      </c>
      <c r="C6990" t="s">
        <v>71</v>
      </c>
      <c r="D6990" t="s">
        <v>377</v>
      </c>
      <c r="E6990" t="s">
        <v>5669</v>
      </c>
      <c r="F6990" t="s">
        <v>5</v>
      </c>
      <c r="G6990" t="s">
        <v>179</v>
      </c>
      <c r="H6990" t="str">
        <f>VLOOKUP(G6990,'Country Codes'!$A$2:$B$139,2,FALSE)</f>
        <v>Soviet Union</v>
      </c>
      <c r="I6990" t="s">
        <v>18</v>
      </c>
    </row>
    <row r="6991" spans="1:9" x14ac:dyDescent="0.3">
      <c r="A6991" t="s">
        <v>176</v>
      </c>
      <c r="B6991">
        <v>1980</v>
      </c>
      <c r="C6991" t="s">
        <v>90</v>
      </c>
      <c r="D6991" t="s">
        <v>633</v>
      </c>
      <c r="E6991" t="s">
        <v>5670</v>
      </c>
      <c r="F6991" t="s">
        <v>5</v>
      </c>
      <c r="G6991" t="s">
        <v>118</v>
      </c>
      <c r="H6991" t="str">
        <f>VLOOKUP(G6991,'Country Codes'!$A$2:$B$139,2,FALSE)</f>
        <v>Bulgaria</v>
      </c>
      <c r="I6991" t="s">
        <v>52</v>
      </c>
    </row>
    <row r="6992" spans="1:9" x14ac:dyDescent="0.3">
      <c r="A6992" t="s">
        <v>63</v>
      </c>
      <c r="B6992">
        <v>2004</v>
      </c>
      <c r="C6992" t="s">
        <v>54</v>
      </c>
      <c r="D6992" t="s">
        <v>152</v>
      </c>
      <c r="E6992" t="s">
        <v>5671</v>
      </c>
      <c r="F6992" t="s">
        <v>5</v>
      </c>
      <c r="G6992" t="s">
        <v>136</v>
      </c>
      <c r="H6992" t="str">
        <f>VLOOKUP(G6992,'Country Codes'!$A$2:$B$139,2,FALSE)</f>
        <v>Russia</v>
      </c>
      <c r="I6992" t="s">
        <v>39</v>
      </c>
    </row>
    <row r="6993" spans="1:9" x14ac:dyDescent="0.3">
      <c r="A6993" t="s">
        <v>67</v>
      </c>
      <c r="B6993">
        <v>1988</v>
      </c>
      <c r="C6993" t="s">
        <v>144</v>
      </c>
      <c r="D6993" t="s">
        <v>542</v>
      </c>
      <c r="E6993" t="s">
        <v>5672</v>
      </c>
      <c r="F6993" t="s">
        <v>19</v>
      </c>
      <c r="G6993" t="s">
        <v>118</v>
      </c>
      <c r="H6993" t="str">
        <f>VLOOKUP(G6993,'Country Codes'!$A$2:$B$139,2,FALSE)</f>
        <v>Bulgaria</v>
      </c>
      <c r="I6993" t="s">
        <v>39</v>
      </c>
    </row>
    <row r="6994" spans="1:9" x14ac:dyDescent="0.3">
      <c r="A6994" t="s">
        <v>32</v>
      </c>
      <c r="B6994">
        <v>2000</v>
      </c>
      <c r="C6994" t="s">
        <v>109</v>
      </c>
      <c r="D6994" t="s">
        <v>259</v>
      </c>
      <c r="E6994" t="s">
        <v>5673</v>
      </c>
      <c r="F6994" t="s">
        <v>19</v>
      </c>
      <c r="G6994" t="s">
        <v>136</v>
      </c>
      <c r="H6994" t="str">
        <f>VLOOKUP(G6994,'Country Codes'!$A$2:$B$139,2,FALSE)</f>
        <v>Russia</v>
      </c>
      <c r="I6994" t="s">
        <v>52</v>
      </c>
    </row>
    <row r="6995" spans="1:9" x14ac:dyDescent="0.3">
      <c r="A6995" t="s">
        <v>63</v>
      </c>
      <c r="B6995">
        <v>2004</v>
      </c>
      <c r="C6995" t="s">
        <v>25</v>
      </c>
      <c r="D6995" t="s">
        <v>444</v>
      </c>
      <c r="E6995" t="s">
        <v>5673</v>
      </c>
      <c r="F6995" t="s">
        <v>19</v>
      </c>
      <c r="G6995" t="s">
        <v>136</v>
      </c>
      <c r="H6995" t="str">
        <f>VLOOKUP(G6995,'Country Codes'!$A$2:$B$139,2,FALSE)</f>
        <v>Russia</v>
      </c>
      <c r="I6995" t="s">
        <v>52</v>
      </c>
    </row>
    <row r="6996" spans="1:9" x14ac:dyDescent="0.3">
      <c r="A6996" t="s">
        <v>63</v>
      </c>
      <c r="B6996">
        <v>2004</v>
      </c>
      <c r="C6996" t="s">
        <v>25</v>
      </c>
      <c r="D6996" t="s">
        <v>692</v>
      </c>
      <c r="E6996" t="s">
        <v>5674</v>
      </c>
      <c r="F6996" t="s">
        <v>19</v>
      </c>
      <c r="G6996" t="s">
        <v>136</v>
      </c>
      <c r="H6996" t="str">
        <f>VLOOKUP(G6996,'Country Codes'!$A$2:$B$139,2,FALSE)</f>
        <v>Russia</v>
      </c>
      <c r="I6996" t="s">
        <v>52</v>
      </c>
    </row>
    <row r="6997" spans="1:9" x14ac:dyDescent="0.3">
      <c r="A6997" t="s">
        <v>58</v>
      </c>
      <c r="B6997">
        <v>2016</v>
      </c>
      <c r="C6997" t="s">
        <v>64</v>
      </c>
      <c r="D6997" t="s">
        <v>232</v>
      </c>
      <c r="E6997" t="s">
        <v>5675</v>
      </c>
      <c r="F6997" t="s">
        <v>19</v>
      </c>
      <c r="G6997" t="s">
        <v>136</v>
      </c>
      <c r="H6997" t="str">
        <f>VLOOKUP(G6997,'Country Codes'!$A$2:$B$139,2,FALSE)</f>
        <v>Russia</v>
      </c>
      <c r="I6997" t="s">
        <v>39</v>
      </c>
    </row>
    <row r="6998" spans="1:9" x14ac:dyDescent="0.3">
      <c r="A6998" t="s">
        <v>35</v>
      </c>
      <c r="B6998">
        <v>1996</v>
      </c>
      <c r="C6998" t="s">
        <v>384</v>
      </c>
      <c r="D6998" t="s">
        <v>385</v>
      </c>
      <c r="E6998" t="s">
        <v>5676</v>
      </c>
      <c r="F6998" t="s">
        <v>19</v>
      </c>
      <c r="G6998" t="s">
        <v>136</v>
      </c>
      <c r="H6998" t="str">
        <f>VLOOKUP(G6998,'Country Codes'!$A$2:$B$139,2,FALSE)</f>
        <v>Russia</v>
      </c>
      <c r="I6998" t="s">
        <v>39</v>
      </c>
    </row>
    <row r="6999" spans="1:9" x14ac:dyDescent="0.3">
      <c r="A6999" t="s">
        <v>35</v>
      </c>
      <c r="B6999">
        <v>1996</v>
      </c>
      <c r="C6999" t="s">
        <v>30</v>
      </c>
      <c r="D6999" t="s">
        <v>83</v>
      </c>
      <c r="E6999" t="s">
        <v>5677</v>
      </c>
      <c r="F6999" t="s">
        <v>5</v>
      </c>
      <c r="G6999" t="s">
        <v>136</v>
      </c>
      <c r="H6999" t="str">
        <f>VLOOKUP(G6999,'Country Codes'!$A$2:$B$139,2,FALSE)</f>
        <v>Russia</v>
      </c>
      <c r="I6999" t="s">
        <v>52</v>
      </c>
    </row>
    <row r="7000" spans="1:9" x14ac:dyDescent="0.3">
      <c r="A7000" t="s">
        <v>176</v>
      </c>
      <c r="B7000">
        <v>1980</v>
      </c>
      <c r="C7000" t="s">
        <v>25</v>
      </c>
      <c r="D7000" t="s">
        <v>566</v>
      </c>
      <c r="E7000" t="s">
        <v>5678</v>
      </c>
      <c r="F7000" t="s">
        <v>5</v>
      </c>
      <c r="G7000" t="s">
        <v>179</v>
      </c>
      <c r="H7000" t="str">
        <f>VLOOKUP(G7000,'Country Codes'!$A$2:$B$139,2,FALSE)</f>
        <v>Soviet Union</v>
      </c>
      <c r="I7000" t="s">
        <v>39</v>
      </c>
    </row>
    <row r="7001" spans="1:9" x14ac:dyDescent="0.3">
      <c r="A7001" t="s">
        <v>63</v>
      </c>
      <c r="B7001">
        <v>2004</v>
      </c>
      <c r="C7001" t="s">
        <v>9</v>
      </c>
      <c r="D7001" t="s">
        <v>10</v>
      </c>
      <c r="E7001" t="s">
        <v>5679</v>
      </c>
      <c r="F7001" t="s">
        <v>5</v>
      </c>
      <c r="G7001" t="s">
        <v>23</v>
      </c>
      <c r="H7001" t="str">
        <f>VLOOKUP(G7001,'Country Codes'!$A$2:$B$139,2,FALSE)</f>
        <v>United States</v>
      </c>
      <c r="I7001" t="s">
        <v>39</v>
      </c>
    </row>
    <row r="7002" spans="1:9" x14ac:dyDescent="0.3">
      <c r="A7002" t="s">
        <v>24</v>
      </c>
      <c r="B7002">
        <v>1984</v>
      </c>
      <c r="C7002" t="s">
        <v>71</v>
      </c>
      <c r="D7002" t="s">
        <v>377</v>
      </c>
      <c r="E7002" t="s">
        <v>5680</v>
      </c>
      <c r="F7002" t="s">
        <v>5</v>
      </c>
      <c r="G7002" t="s">
        <v>23</v>
      </c>
      <c r="H7002" t="str">
        <f>VLOOKUP(G7002,'Country Codes'!$A$2:$B$139,2,FALSE)</f>
        <v>United States</v>
      </c>
      <c r="I7002" t="s">
        <v>52</v>
      </c>
    </row>
    <row r="7003" spans="1:9" x14ac:dyDescent="0.3">
      <c r="A7003" t="s">
        <v>8</v>
      </c>
      <c r="B7003">
        <v>1992</v>
      </c>
      <c r="C7003" t="s">
        <v>257</v>
      </c>
      <c r="D7003" t="s">
        <v>258</v>
      </c>
      <c r="E7003" t="s">
        <v>5681</v>
      </c>
      <c r="F7003" t="s">
        <v>5</v>
      </c>
      <c r="G7003" t="s">
        <v>23</v>
      </c>
      <c r="H7003" t="str">
        <f>VLOOKUP(G7003,'Country Codes'!$A$2:$B$139,2,FALSE)</f>
        <v>United States</v>
      </c>
      <c r="I7003" t="s">
        <v>39</v>
      </c>
    </row>
    <row r="7004" spans="1:9" x14ac:dyDescent="0.3">
      <c r="A7004" t="s">
        <v>176</v>
      </c>
      <c r="B7004">
        <v>1980</v>
      </c>
      <c r="C7004" t="s">
        <v>9</v>
      </c>
      <c r="D7004" t="s">
        <v>139</v>
      </c>
      <c r="E7004" t="s">
        <v>5682</v>
      </c>
      <c r="F7004" t="s">
        <v>19</v>
      </c>
      <c r="G7004" t="s">
        <v>179</v>
      </c>
      <c r="H7004" t="str">
        <f>VLOOKUP(G7004,'Country Codes'!$A$2:$B$139,2,FALSE)</f>
        <v>Soviet Union</v>
      </c>
      <c r="I7004" t="s">
        <v>18</v>
      </c>
    </row>
    <row r="7005" spans="1:9" x14ac:dyDescent="0.3">
      <c r="A7005" t="s">
        <v>24</v>
      </c>
      <c r="B7005">
        <v>1984</v>
      </c>
      <c r="C7005" t="s">
        <v>16</v>
      </c>
      <c r="D7005" t="s">
        <v>17</v>
      </c>
      <c r="E7005" t="s">
        <v>5683</v>
      </c>
      <c r="F7005" t="s">
        <v>5</v>
      </c>
      <c r="G7005" t="s">
        <v>779</v>
      </c>
      <c r="H7005" t="str">
        <f>VLOOKUP(G7005,'Country Codes'!$A$2:$B$139,2,FALSE)</f>
        <v>Yugoslavia</v>
      </c>
      <c r="I7005" t="s">
        <v>39</v>
      </c>
    </row>
    <row r="7006" spans="1:9" x14ac:dyDescent="0.3">
      <c r="A7006" t="s">
        <v>35</v>
      </c>
      <c r="B7006">
        <v>1996</v>
      </c>
      <c r="C7006" t="s">
        <v>92</v>
      </c>
      <c r="D7006" t="s">
        <v>673</v>
      </c>
      <c r="E7006" t="s">
        <v>5684</v>
      </c>
      <c r="F7006" t="s">
        <v>19</v>
      </c>
      <c r="G7006" t="s">
        <v>712</v>
      </c>
      <c r="H7006" t="str">
        <f>VLOOKUP(G7006,'Country Codes'!$A$2:$B$139,2,FALSE)</f>
        <v>Serbia and Montenegro</v>
      </c>
      <c r="I7006" t="s">
        <v>18</v>
      </c>
    </row>
    <row r="7007" spans="1:9" x14ac:dyDescent="0.3">
      <c r="A7007" t="s">
        <v>35</v>
      </c>
      <c r="B7007">
        <v>1996</v>
      </c>
      <c r="C7007" t="s">
        <v>92</v>
      </c>
      <c r="D7007" t="s">
        <v>292</v>
      </c>
      <c r="E7007" t="s">
        <v>5684</v>
      </c>
      <c r="F7007" t="s">
        <v>19</v>
      </c>
      <c r="G7007" t="s">
        <v>712</v>
      </c>
      <c r="H7007" t="str">
        <f>VLOOKUP(G7007,'Country Codes'!$A$2:$B$139,2,FALSE)</f>
        <v>Serbia and Montenegro</v>
      </c>
      <c r="I7007" t="s">
        <v>39</v>
      </c>
    </row>
    <row r="7008" spans="1:9" x14ac:dyDescent="0.3">
      <c r="A7008" t="s">
        <v>11</v>
      </c>
      <c r="B7008">
        <v>2012</v>
      </c>
      <c r="C7008" t="s">
        <v>16</v>
      </c>
      <c r="D7008" t="s">
        <v>85</v>
      </c>
      <c r="E7008" t="s">
        <v>5685</v>
      </c>
      <c r="F7008" t="s">
        <v>19</v>
      </c>
      <c r="G7008" t="s">
        <v>373</v>
      </c>
      <c r="H7008" t="str">
        <f>VLOOKUP(G7008,'Country Codes'!$A$2:$B$139,2,FALSE)</f>
        <v>Japan</v>
      </c>
      <c r="I7008" t="s">
        <v>52</v>
      </c>
    </row>
    <row r="7009" spans="1:9" x14ac:dyDescent="0.3">
      <c r="A7009" t="s">
        <v>63</v>
      </c>
      <c r="B7009">
        <v>2004</v>
      </c>
      <c r="C7009" t="s">
        <v>252</v>
      </c>
      <c r="D7009" t="s">
        <v>253</v>
      </c>
      <c r="E7009" t="s">
        <v>5686</v>
      </c>
      <c r="F7009" t="s">
        <v>19</v>
      </c>
      <c r="G7009" t="s">
        <v>373</v>
      </c>
      <c r="H7009" t="str">
        <f>VLOOKUP(G7009,'Country Codes'!$A$2:$B$139,2,FALSE)</f>
        <v>Japan</v>
      </c>
      <c r="I7009" t="s">
        <v>39</v>
      </c>
    </row>
    <row r="7010" spans="1:9" x14ac:dyDescent="0.3">
      <c r="A7010" t="s">
        <v>63</v>
      </c>
      <c r="B7010">
        <v>2004</v>
      </c>
      <c r="C7010" t="s">
        <v>375</v>
      </c>
      <c r="D7010" t="s">
        <v>376</v>
      </c>
      <c r="E7010" t="s">
        <v>5687</v>
      </c>
      <c r="F7010" t="s">
        <v>5</v>
      </c>
      <c r="G7010" t="s">
        <v>373</v>
      </c>
      <c r="H7010" t="str">
        <f>VLOOKUP(G7010,'Country Codes'!$A$2:$B$139,2,FALSE)</f>
        <v>Japan</v>
      </c>
      <c r="I7010" t="s">
        <v>39</v>
      </c>
    </row>
    <row r="7011" spans="1:9" x14ac:dyDescent="0.3">
      <c r="A7011" t="s">
        <v>8</v>
      </c>
      <c r="B7011">
        <v>1992</v>
      </c>
      <c r="C7011" t="s">
        <v>30</v>
      </c>
      <c r="D7011" t="s">
        <v>669</v>
      </c>
      <c r="E7011" t="s">
        <v>5688</v>
      </c>
      <c r="F7011" t="s">
        <v>19</v>
      </c>
      <c r="G7011" t="s">
        <v>373</v>
      </c>
      <c r="H7011" t="str">
        <f>VLOOKUP(G7011,'Country Codes'!$A$2:$B$139,2,FALSE)</f>
        <v>Japan</v>
      </c>
      <c r="I7011" t="s">
        <v>18</v>
      </c>
    </row>
    <row r="7012" spans="1:9" x14ac:dyDescent="0.3">
      <c r="A7012" t="s">
        <v>63</v>
      </c>
      <c r="B7012">
        <v>2004</v>
      </c>
      <c r="C7012" t="s">
        <v>375</v>
      </c>
      <c r="D7012" t="s">
        <v>376</v>
      </c>
      <c r="E7012" t="s">
        <v>5689</v>
      </c>
      <c r="F7012" t="s">
        <v>5</v>
      </c>
      <c r="G7012" t="s">
        <v>373</v>
      </c>
      <c r="H7012" t="str">
        <f>VLOOKUP(G7012,'Country Codes'!$A$2:$B$139,2,FALSE)</f>
        <v>Japan</v>
      </c>
      <c r="I7012" t="s">
        <v>39</v>
      </c>
    </row>
    <row r="7013" spans="1:9" x14ac:dyDescent="0.3">
      <c r="A7013" t="s">
        <v>11</v>
      </c>
      <c r="B7013">
        <v>2012</v>
      </c>
      <c r="C7013" t="s">
        <v>16</v>
      </c>
      <c r="D7013" t="s">
        <v>85</v>
      </c>
      <c r="E7013" t="s">
        <v>5690</v>
      </c>
      <c r="F7013" t="s">
        <v>19</v>
      </c>
      <c r="G7013" t="s">
        <v>373</v>
      </c>
      <c r="H7013" t="str">
        <f>VLOOKUP(G7013,'Country Codes'!$A$2:$B$139,2,FALSE)</f>
        <v>Japan</v>
      </c>
      <c r="I7013" t="s">
        <v>52</v>
      </c>
    </row>
    <row r="7014" spans="1:9" x14ac:dyDescent="0.3">
      <c r="A7014" t="s">
        <v>53</v>
      </c>
      <c r="B7014">
        <v>2008</v>
      </c>
      <c r="C7014" t="s">
        <v>40</v>
      </c>
      <c r="D7014" t="s">
        <v>392</v>
      </c>
      <c r="E7014" t="s">
        <v>5691</v>
      </c>
      <c r="F7014" t="s">
        <v>19</v>
      </c>
      <c r="G7014" t="s">
        <v>57</v>
      </c>
      <c r="H7014" t="str">
        <f>VLOOKUP(G7014,'Country Codes'!$A$2:$B$139,2,FALSE)</f>
        <v>Romania</v>
      </c>
      <c r="I7014" t="s">
        <v>18</v>
      </c>
    </row>
    <row r="7015" spans="1:9" x14ac:dyDescent="0.3">
      <c r="A7015" t="s">
        <v>11</v>
      </c>
      <c r="B7015">
        <v>2012</v>
      </c>
      <c r="C7015" t="s">
        <v>40</v>
      </c>
      <c r="D7015" t="s">
        <v>393</v>
      </c>
      <c r="E7015" t="s">
        <v>5691</v>
      </c>
      <c r="F7015" t="s">
        <v>19</v>
      </c>
      <c r="G7015" t="s">
        <v>57</v>
      </c>
      <c r="H7015" t="str">
        <f>VLOOKUP(G7015,'Country Codes'!$A$2:$B$139,2,FALSE)</f>
        <v>Romania</v>
      </c>
      <c r="I7015" t="s">
        <v>18</v>
      </c>
    </row>
    <row r="7016" spans="1:9" x14ac:dyDescent="0.3">
      <c r="A7016" t="s">
        <v>53</v>
      </c>
      <c r="B7016">
        <v>2008</v>
      </c>
      <c r="C7016" t="s">
        <v>40</v>
      </c>
      <c r="D7016" t="s">
        <v>391</v>
      </c>
      <c r="E7016" t="s">
        <v>5691</v>
      </c>
      <c r="F7016" t="s">
        <v>19</v>
      </c>
      <c r="G7016" t="s">
        <v>57</v>
      </c>
      <c r="H7016" t="str">
        <f>VLOOKUP(G7016,'Country Codes'!$A$2:$B$139,2,FALSE)</f>
        <v>Romania</v>
      </c>
      <c r="I7016" t="s">
        <v>39</v>
      </c>
    </row>
    <row r="7017" spans="1:9" x14ac:dyDescent="0.3">
      <c r="A7017" t="s">
        <v>11</v>
      </c>
      <c r="B7017">
        <v>2012</v>
      </c>
      <c r="C7017" t="s">
        <v>40</v>
      </c>
      <c r="D7017" t="s">
        <v>391</v>
      </c>
      <c r="E7017" t="s">
        <v>5691</v>
      </c>
      <c r="F7017" t="s">
        <v>19</v>
      </c>
      <c r="G7017" t="s">
        <v>57</v>
      </c>
      <c r="H7017" t="str">
        <f>VLOOKUP(G7017,'Country Codes'!$A$2:$B$139,2,FALSE)</f>
        <v>Romania</v>
      </c>
      <c r="I7017" t="s">
        <v>39</v>
      </c>
    </row>
    <row r="7018" spans="1:9" x14ac:dyDescent="0.3">
      <c r="A7018" t="s">
        <v>8</v>
      </c>
      <c r="B7018">
        <v>1992</v>
      </c>
      <c r="C7018" t="s">
        <v>100</v>
      </c>
      <c r="D7018" t="s">
        <v>113</v>
      </c>
      <c r="E7018" t="s">
        <v>5692</v>
      </c>
      <c r="F7018" t="s">
        <v>5</v>
      </c>
      <c r="G7018" t="s">
        <v>198</v>
      </c>
      <c r="H7018" t="str">
        <f>VLOOKUP(G7018,'Country Codes'!$A$2:$B$139,2,FALSE)</f>
        <v>Nigeria</v>
      </c>
      <c r="I7018" t="s">
        <v>52</v>
      </c>
    </row>
    <row r="7019" spans="1:9" x14ac:dyDescent="0.3">
      <c r="A7019" t="s">
        <v>53</v>
      </c>
      <c r="B7019">
        <v>2008</v>
      </c>
      <c r="C7019" t="s">
        <v>30</v>
      </c>
      <c r="D7019" t="s">
        <v>196</v>
      </c>
      <c r="E7019" t="s">
        <v>5693</v>
      </c>
      <c r="F7019" t="s">
        <v>5</v>
      </c>
      <c r="G7019" t="s">
        <v>136</v>
      </c>
      <c r="H7019" t="str">
        <f>VLOOKUP(G7019,'Country Codes'!$A$2:$B$139,2,FALSE)</f>
        <v>Russia</v>
      </c>
      <c r="I7019" t="s">
        <v>52</v>
      </c>
    </row>
    <row r="7020" spans="1:9" x14ac:dyDescent="0.3">
      <c r="A7020" t="s">
        <v>11</v>
      </c>
      <c r="B7020">
        <v>2012</v>
      </c>
      <c r="C7020" t="s">
        <v>30</v>
      </c>
      <c r="D7020" t="s">
        <v>340</v>
      </c>
      <c r="E7020" t="s">
        <v>5693</v>
      </c>
      <c r="F7020" t="s">
        <v>5</v>
      </c>
      <c r="G7020" t="s">
        <v>136</v>
      </c>
      <c r="H7020" t="str">
        <f>VLOOKUP(G7020,'Country Codes'!$A$2:$B$139,2,FALSE)</f>
        <v>Russia</v>
      </c>
      <c r="I7020" t="s">
        <v>39</v>
      </c>
    </row>
    <row r="7021" spans="1:9" x14ac:dyDescent="0.3">
      <c r="A7021" t="s">
        <v>8</v>
      </c>
      <c r="B7021">
        <v>1992</v>
      </c>
      <c r="C7021" t="s">
        <v>257</v>
      </c>
      <c r="D7021" t="s">
        <v>295</v>
      </c>
      <c r="E7021" t="s">
        <v>5694</v>
      </c>
      <c r="F7021" t="s">
        <v>19</v>
      </c>
      <c r="G7021" t="s">
        <v>141</v>
      </c>
      <c r="H7021" t="str">
        <f>VLOOKUP(G7021,'Country Codes'!$A$2:$B$139,2,FALSE)</f>
        <v>Cuba</v>
      </c>
      <c r="I7021" t="s">
        <v>18</v>
      </c>
    </row>
    <row r="7022" spans="1:9" x14ac:dyDescent="0.3">
      <c r="A7022" t="s">
        <v>35</v>
      </c>
      <c r="B7022">
        <v>1996</v>
      </c>
      <c r="C7022" t="s">
        <v>257</v>
      </c>
      <c r="D7022" t="s">
        <v>295</v>
      </c>
      <c r="E7022" t="s">
        <v>5694</v>
      </c>
      <c r="F7022" t="s">
        <v>19</v>
      </c>
      <c r="G7022" t="s">
        <v>141</v>
      </c>
      <c r="H7022" t="str">
        <f>VLOOKUP(G7022,'Country Codes'!$A$2:$B$139,2,FALSE)</f>
        <v>Cuba</v>
      </c>
      <c r="I7022" t="s">
        <v>18</v>
      </c>
    </row>
    <row r="7023" spans="1:9" x14ac:dyDescent="0.3">
      <c r="A7023" t="s">
        <v>63</v>
      </c>
      <c r="B7023">
        <v>2004</v>
      </c>
      <c r="C7023" t="s">
        <v>12</v>
      </c>
      <c r="D7023" t="s">
        <v>551</v>
      </c>
      <c r="E7023" t="s">
        <v>5695</v>
      </c>
      <c r="F7023" t="s">
        <v>5</v>
      </c>
      <c r="G7023" t="s">
        <v>373</v>
      </c>
      <c r="H7023" t="str">
        <f>VLOOKUP(G7023,'Country Codes'!$A$2:$B$139,2,FALSE)</f>
        <v>Japan</v>
      </c>
      <c r="I7023" t="s">
        <v>52</v>
      </c>
    </row>
    <row r="7024" spans="1:9" x14ac:dyDescent="0.3">
      <c r="A7024" t="s">
        <v>53</v>
      </c>
      <c r="B7024">
        <v>2008</v>
      </c>
      <c r="C7024" t="s">
        <v>109</v>
      </c>
      <c r="D7024" t="s">
        <v>751</v>
      </c>
      <c r="E7024" t="s">
        <v>5696</v>
      </c>
      <c r="F7024" t="s">
        <v>5</v>
      </c>
      <c r="G7024" t="s">
        <v>684</v>
      </c>
      <c r="H7024" t="str">
        <f>VLOOKUP(G7024,'Country Codes'!$A$2:$B$139,2,FALSE)</f>
        <v>South Korea</v>
      </c>
      <c r="I7024" t="s">
        <v>18</v>
      </c>
    </row>
    <row r="7025" spans="1:9" x14ac:dyDescent="0.3">
      <c r="A7025" t="s">
        <v>58</v>
      </c>
      <c r="B7025">
        <v>2016</v>
      </c>
      <c r="C7025" t="s">
        <v>109</v>
      </c>
      <c r="D7025" t="s">
        <v>751</v>
      </c>
      <c r="E7025" t="s">
        <v>5696</v>
      </c>
      <c r="F7025" t="s">
        <v>5</v>
      </c>
      <c r="G7025" t="s">
        <v>684</v>
      </c>
      <c r="H7025" t="str">
        <f>VLOOKUP(G7025,'Country Codes'!$A$2:$B$139,2,FALSE)</f>
        <v>South Korea</v>
      </c>
      <c r="I7025" t="s">
        <v>39</v>
      </c>
    </row>
    <row r="7026" spans="1:9" x14ac:dyDescent="0.3">
      <c r="A7026" t="s">
        <v>63</v>
      </c>
      <c r="B7026">
        <v>2004</v>
      </c>
      <c r="C7026" t="s">
        <v>71</v>
      </c>
      <c r="D7026" t="s">
        <v>626</v>
      </c>
      <c r="E7026" t="s">
        <v>5697</v>
      </c>
      <c r="F7026" t="s">
        <v>5</v>
      </c>
      <c r="G7026" t="s">
        <v>74</v>
      </c>
      <c r="H7026" t="str">
        <f>VLOOKUP(G7026,'Country Codes'!$A$2:$B$139,2,FALSE)</f>
        <v>Estonia</v>
      </c>
      <c r="I7026" t="s">
        <v>52</v>
      </c>
    </row>
    <row r="7027" spans="1:9" x14ac:dyDescent="0.3">
      <c r="A7027" t="s">
        <v>53</v>
      </c>
      <c r="B7027">
        <v>2008</v>
      </c>
      <c r="C7027" t="s">
        <v>71</v>
      </c>
      <c r="D7027" t="s">
        <v>207</v>
      </c>
      <c r="E7027" t="s">
        <v>5697</v>
      </c>
      <c r="F7027" t="s">
        <v>5</v>
      </c>
      <c r="G7027" t="s">
        <v>74</v>
      </c>
      <c r="H7027" t="str">
        <f>VLOOKUP(G7027,'Country Codes'!$A$2:$B$139,2,FALSE)</f>
        <v>Estonia</v>
      </c>
      <c r="I7027" t="s">
        <v>52</v>
      </c>
    </row>
    <row r="7028" spans="1:9" x14ac:dyDescent="0.3">
      <c r="A7028" t="s">
        <v>176</v>
      </c>
      <c r="B7028">
        <v>1980</v>
      </c>
      <c r="C7028" t="s">
        <v>86</v>
      </c>
      <c r="D7028" t="s">
        <v>89</v>
      </c>
      <c r="E7028" t="s">
        <v>5698</v>
      </c>
      <c r="F7028" t="s">
        <v>5</v>
      </c>
      <c r="G7028" t="s">
        <v>462</v>
      </c>
      <c r="H7028" t="str">
        <f>VLOOKUP(G7028,'Country Codes'!$A$2:$B$139,2,FALSE)</f>
        <v>Poland</v>
      </c>
      <c r="I7028" t="s">
        <v>52</v>
      </c>
    </row>
    <row r="7029" spans="1:9" x14ac:dyDescent="0.3">
      <c r="A7029" t="s">
        <v>176</v>
      </c>
      <c r="B7029">
        <v>1980</v>
      </c>
      <c r="C7029" t="s">
        <v>12</v>
      </c>
      <c r="D7029" t="s">
        <v>551</v>
      </c>
      <c r="E7029" t="s">
        <v>5699</v>
      </c>
      <c r="F7029" t="s">
        <v>5</v>
      </c>
      <c r="G7029" t="s">
        <v>179</v>
      </c>
      <c r="H7029" t="str">
        <f>VLOOKUP(G7029,'Country Codes'!$A$2:$B$139,2,FALSE)</f>
        <v>Soviet Union</v>
      </c>
      <c r="I7029" t="s">
        <v>39</v>
      </c>
    </row>
    <row r="7030" spans="1:9" x14ac:dyDescent="0.3">
      <c r="A7030" t="s">
        <v>53</v>
      </c>
      <c r="B7030">
        <v>2008</v>
      </c>
      <c r="C7030" t="s">
        <v>25</v>
      </c>
      <c r="D7030" t="s">
        <v>213</v>
      </c>
      <c r="E7030" t="s">
        <v>5700</v>
      </c>
      <c r="F7030" t="s">
        <v>5</v>
      </c>
      <c r="G7030" t="s">
        <v>23</v>
      </c>
      <c r="H7030" t="str">
        <f>VLOOKUP(G7030,'Country Codes'!$A$2:$B$139,2,FALSE)</f>
        <v>United States</v>
      </c>
      <c r="I7030" t="s">
        <v>39</v>
      </c>
    </row>
    <row r="7031" spans="1:9" x14ac:dyDescent="0.3">
      <c r="A7031" t="s">
        <v>67</v>
      </c>
      <c r="B7031">
        <v>1988</v>
      </c>
      <c r="C7031" t="s">
        <v>25</v>
      </c>
      <c r="D7031" t="s">
        <v>185</v>
      </c>
      <c r="E7031" t="s">
        <v>5701</v>
      </c>
      <c r="F7031" t="s">
        <v>5</v>
      </c>
      <c r="G7031" t="s">
        <v>439</v>
      </c>
      <c r="H7031" t="str">
        <f>VLOOKUP(G7031,'Country Codes'!$A$2:$B$139,2,FALSE)</f>
        <v>Great Britain</v>
      </c>
      <c r="I7031" t="s">
        <v>52</v>
      </c>
    </row>
    <row r="7032" spans="1:9" x14ac:dyDescent="0.3">
      <c r="A7032" t="s">
        <v>53</v>
      </c>
      <c r="B7032">
        <v>2008</v>
      </c>
      <c r="C7032" t="s">
        <v>30</v>
      </c>
      <c r="D7032" t="s">
        <v>591</v>
      </c>
      <c r="E7032" t="s">
        <v>5702</v>
      </c>
      <c r="F7032" t="s">
        <v>19</v>
      </c>
      <c r="G7032" t="s">
        <v>439</v>
      </c>
      <c r="H7032" t="str">
        <f>VLOOKUP(G7032,'Country Codes'!$A$2:$B$139,2,FALSE)</f>
        <v>Great Britain</v>
      </c>
      <c r="I7032" t="s">
        <v>39</v>
      </c>
    </row>
    <row r="7033" spans="1:9" x14ac:dyDescent="0.3">
      <c r="A7033" t="s">
        <v>8</v>
      </c>
      <c r="B7033">
        <v>1992</v>
      </c>
      <c r="C7033" t="s">
        <v>61</v>
      </c>
      <c r="D7033" t="s">
        <v>304</v>
      </c>
      <c r="E7033" t="s">
        <v>5703</v>
      </c>
      <c r="F7033" t="s">
        <v>5</v>
      </c>
      <c r="G7033" t="s">
        <v>23</v>
      </c>
      <c r="H7033" t="str">
        <f>VLOOKUP(G7033,'Country Codes'!$A$2:$B$139,2,FALSE)</f>
        <v>United States</v>
      </c>
      <c r="I7033" t="s">
        <v>18</v>
      </c>
    </row>
    <row r="7034" spans="1:9" x14ac:dyDescent="0.3">
      <c r="A7034" t="s">
        <v>32</v>
      </c>
      <c r="B7034">
        <v>2000</v>
      </c>
      <c r="C7034" t="s">
        <v>9</v>
      </c>
      <c r="D7034" t="s">
        <v>139</v>
      </c>
      <c r="E7034" t="s">
        <v>5704</v>
      </c>
      <c r="F7034" t="s">
        <v>19</v>
      </c>
      <c r="G7034" t="s">
        <v>244</v>
      </c>
      <c r="H7034" t="str">
        <f>VLOOKUP(G7034,'Country Codes'!$A$2:$B$139,2,FALSE)</f>
        <v>Australia</v>
      </c>
      <c r="I7034" t="s">
        <v>52</v>
      </c>
    </row>
    <row r="7035" spans="1:9" x14ac:dyDescent="0.3">
      <c r="A7035" t="s">
        <v>63</v>
      </c>
      <c r="B7035">
        <v>2004</v>
      </c>
      <c r="C7035" t="s">
        <v>9</v>
      </c>
      <c r="D7035" t="s">
        <v>139</v>
      </c>
      <c r="E7035" t="s">
        <v>5704</v>
      </c>
      <c r="F7035" t="s">
        <v>19</v>
      </c>
      <c r="G7035" t="s">
        <v>244</v>
      </c>
      <c r="H7035" t="str">
        <f>VLOOKUP(G7035,'Country Codes'!$A$2:$B$139,2,FALSE)</f>
        <v>Australia</v>
      </c>
      <c r="I7035" t="s">
        <v>52</v>
      </c>
    </row>
    <row r="7036" spans="1:9" x14ac:dyDescent="0.3">
      <c r="A7036" t="s">
        <v>53</v>
      </c>
      <c r="B7036">
        <v>2008</v>
      </c>
      <c r="C7036" t="s">
        <v>9</v>
      </c>
      <c r="D7036" t="s">
        <v>139</v>
      </c>
      <c r="E7036" t="s">
        <v>5704</v>
      </c>
      <c r="F7036" t="s">
        <v>19</v>
      </c>
      <c r="G7036" t="s">
        <v>244</v>
      </c>
      <c r="H7036" t="str">
        <f>VLOOKUP(G7036,'Country Codes'!$A$2:$B$139,2,FALSE)</f>
        <v>Australia</v>
      </c>
      <c r="I7036" t="s">
        <v>52</v>
      </c>
    </row>
    <row r="7037" spans="1:9" x14ac:dyDescent="0.3">
      <c r="A7037" t="s">
        <v>11</v>
      </c>
      <c r="B7037">
        <v>2012</v>
      </c>
      <c r="C7037" t="s">
        <v>9</v>
      </c>
      <c r="D7037" t="s">
        <v>139</v>
      </c>
      <c r="E7037" t="s">
        <v>5704</v>
      </c>
      <c r="F7037" t="s">
        <v>19</v>
      </c>
      <c r="G7037" t="s">
        <v>244</v>
      </c>
      <c r="H7037" t="str">
        <f>VLOOKUP(G7037,'Country Codes'!$A$2:$B$139,2,FALSE)</f>
        <v>Australia</v>
      </c>
      <c r="I7037" t="s">
        <v>39</v>
      </c>
    </row>
    <row r="7038" spans="1:9" x14ac:dyDescent="0.3">
      <c r="A7038" t="s">
        <v>58</v>
      </c>
      <c r="B7038">
        <v>2016</v>
      </c>
      <c r="C7038" t="s">
        <v>25</v>
      </c>
      <c r="D7038" t="s">
        <v>444</v>
      </c>
      <c r="E7038" t="s">
        <v>5705</v>
      </c>
      <c r="F7038" t="s">
        <v>19</v>
      </c>
      <c r="G7038" t="s">
        <v>577</v>
      </c>
      <c r="H7038" t="str">
        <f>VLOOKUP(G7038,'Country Codes'!$A$2:$B$139,2,FALSE)</f>
        <v>Jamaica</v>
      </c>
      <c r="I7038" t="s">
        <v>52</v>
      </c>
    </row>
    <row r="7039" spans="1:9" x14ac:dyDescent="0.3">
      <c r="A7039" t="s">
        <v>58</v>
      </c>
      <c r="B7039">
        <v>2016</v>
      </c>
      <c r="C7039" t="s">
        <v>25</v>
      </c>
      <c r="D7039" t="s">
        <v>482</v>
      </c>
      <c r="E7039" t="s">
        <v>5705</v>
      </c>
      <c r="F7039" t="s">
        <v>19</v>
      </c>
      <c r="G7039" t="s">
        <v>577</v>
      </c>
      <c r="H7039" t="str">
        <f>VLOOKUP(G7039,'Country Codes'!$A$2:$B$139,2,FALSE)</f>
        <v>Jamaica</v>
      </c>
      <c r="I7039" t="s">
        <v>39</v>
      </c>
    </row>
    <row r="7040" spans="1:9" x14ac:dyDescent="0.3">
      <c r="A7040" t="s">
        <v>8</v>
      </c>
      <c r="B7040">
        <v>1992</v>
      </c>
      <c r="C7040" t="s">
        <v>9</v>
      </c>
      <c r="D7040" t="s">
        <v>139</v>
      </c>
      <c r="E7040" t="s">
        <v>5706</v>
      </c>
      <c r="F7040" t="s">
        <v>19</v>
      </c>
      <c r="G7040" t="s">
        <v>23</v>
      </c>
      <c r="H7040" t="str">
        <f>VLOOKUP(G7040,'Country Codes'!$A$2:$B$139,2,FALSE)</f>
        <v>United States</v>
      </c>
      <c r="I7040" t="s">
        <v>39</v>
      </c>
    </row>
    <row r="7041" spans="1:9" x14ac:dyDescent="0.3">
      <c r="A7041" t="s">
        <v>35</v>
      </c>
      <c r="B7041">
        <v>1996</v>
      </c>
      <c r="C7041" t="s">
        <v>30</v>
      </c>
      <c r="D7041" t="s">
        <v>689</v>
      </c>
      <c r="E7041" t="s">
        <v>5707</v>
      </c>
      <c r="F7041" t="s">
        <v>19</v>
      </c>
      <c r="G7041" t="s">
        <v>23</v>
      </c>
      <c r="H7041" t="str">
        <f>VLOOKUP(G7041,'Country Codes'!$A$2:$B$139,2,FALSE)</f>
        <v>United States</v>
      </c>
      <c r="I7041" t="s">
        <v>18</v>
      </c>
    </row>
    <row r="7042" spans="1:9" x14ac:dyDescent="0.3">
      <c r="A7042" t="s">
        <v>67</v>
      </c>
      <c r="B7042">
        <v>1988</v>
      </c>
      <c r="C7042" t="s">
        <v>25</v>
      </c>
      <c r="D7042" t="s">
        <v>314</v>
      </c>
      <c r="E7042" t="s">
        <v>5708</v>
      </c>
      <c r="F7042" t="s">
        <v>19</v>
      </c>
      <c r="G7042" t="s">
        <v>577</v>
      </c>
      <c r="H7042" t="str">
        <f>VLOOKUP(G7042,'Country Codes'!$A$2:$B$139,2,FALSE)</f>
        <v>Jamaica</v>
      </c>
      <c r="I7042" t="s">
        <v>52</v>
      </c>
    </row>
    <row r="7043" spans="1:9" x14ac:dyDescent="0.3">
      <c r="A7043" t="s">
        <v>35</v>
      </c>
      <c r="B7043">
        <v>1996</v>
      </c>
      <c r="C7043" t="s">
        <v>30</v>
      </c>
      <c r="D7043" t="s">
        <v>413</v>
      </c>
      <c r="E7043" t="s">
        <v>5709</v>
      </c>
      <c r="F7043" t="s">
        <v>19</v>
      </c>
      <c r="G7043" t="s">
        <v>23</v>
      </c>
      <c r="H7043" t="str">
        <f>VLOOKUP(G7043,'Country Codes'!$A$2:$B$139,2,FALSE)</f>
        <v>United States</v>
      </c>
      <c r="I7043" t="s">
        <v>18</v>
      </c>
    </row>
    <row r="7044" spans="1:9" x14ac:dyDescent="0.3">
      <c r="A7044" t="s">
        <v>35</v>
      </c>
      <c r="B7044">
        <v>1996</v>
      </c>
      <c r="C7044" t="s">
        <v>30</v>
      </c>
      <c r="D7044" t="s">
        <v>689</v>
      </c>
      <c r="E7044" t="s">
        <v>5709</v>
      </c>
      <c r="F7044" t="s">
        <v>19</v>
      </c>
      <c r="G7044" t="s">
        <v>23</v>
      </c>
      <c r="H7044" t="str">
        <f>VLOOKUP(G7044,'Country Codes'!$A$2:$B$139,2,FALSE)</f>
        <v>United States</v>
      </c>
      <c r="I7044" t="s">
        <v>18</v>
      </c>
    </row>
    <row r="7045" spans="1:9" x14ac:dyDescent="0.3">
      <c r="A7045" t="s">
        <v>8</v>
      </c>
      <c r="B7045">
        <v>1992</v>
      </c>
      <c r="C7045" t="s">
        <v>144</v>
      </c>
      <c r="D7045" t="s">
        <v>602</v>
      </c>
      <c r="E7045" t="s">
        <v>5710</v>
      </c>
      <c r="F7045" t="s">
        <v>5</v>
      </c>
      <c r="G7045" t="s">
        <v>23</v>
      </c>
      <c r="H7045" t="str">
        <f>VLOOKUP(G7045,'Country Codes'!$A$2:$B$139,2,FALSE)</f>
        <v>United States</v>
      </c>
      <c r="I7045" t="s">
        <v>18</v>
      </c>
    </row>
    <row r="7046" spans="1:9" x14ac:dyDescent="0.3">
      <c r="A7046" t="s">
        <v>58</v>
      </c>
      <c r="B7046">
        <v>2016</v>
      </c>
      <c r="C7046" t="s">
        <v>68</v>
      </c>
      <c r="D7046" t="s">
        <v>226</v>
      </c>
      <c r="E7046" t="s">
        <v>5711</v>
      </c>
      <c r="F7046" t="s">
        <v>5</v>
      </c>
      <c r="G7046" t="s">
        <v>234</v>
      </c>
      <c r="H7046" t="str">
        <f>VLOOKUP(G7046,'Country Codes'!$A$2:$B$139,2,FALSE)</f>
        <v>Germany</v>
      </c>
      <c r="I7046" t="s">
        <v>39</v>
      </c>
    </row>
    <row r="7047" spans="1:9" x14ac:dyDescent="0.3">
      <c r="A7047" t="s">
        <v>67</v>
      </c>
      <c r="B7047">
        <v>1988</v>
      </c>
      <c r="C7047" t="s">
        <v>30</v>
      </c>
      <c r="D7047" t="s">
        <v>195</v>
      </c>
      <c r="E7047" t="s">
        <v>5712</v>
      </c>
      <c r="F7047" t="s">
        <v>5</v>
      </c>
      <c r="G7047" t="s">
        <v>23</v>
      </c>
      <c r="H7047" t="str">
        <f>VLOOKUP(G7047,'Country Codes'!$A$2:$B$139,2,FALSE)</f>
        <v>United States</v>
      </c>
      <c r="I7047" t="s">
        <v>52</v>
      </c>
    </row>
    <row r="7048" spans="1:9" x14ac:dyDescent="0.3">
      <c r="A7048" t="s">
        <v>67</v>
      </c>
      <c r="B7048">
        <v>1988</v>
      </c>
      <c r="C7048" t="s">
        <v>30</v>
      </c>
      <c r="D7048" t="s">
        <v>340</v>
      </c>
      <c r="E7048" t="s">
        <v>5712</v>
      </c>
      <c r="F7048" t="s">
        <v>5</v>
      </c>
      <c r="G7048" t="s">
        <v>23</v>
      </c>
      <c r="H7048" t="str">
        <f>VLOOKUP(G7048,'Country Codes'!$A$2:$B$139,2,FALSE)</f>
        <v>United States</v>
      </c>
      <c r="I7048" t="s">
        <v>18</v>
      </c>
    </row>
    <row r="7049" spans="1:9" x14ac:dyDescent="0.3">
      <c r="A7049" t="s">
        <v>67</v>
      </c>
      <c r="B7049">
        <v>1988</v>
      </c>
      <c r="C7049" t="s">
        <v>30</v>
      </c>
      <c r="D7049" t="s">
        <v>83</v>
      </c>
      <c r="E7049" t="s">
        <v>5712</v>
      </c>
      <c r="F7049" t="s">
        <v>5</v>
      </c>
      <c r="G7049" t="s">
        <v>23</v>
      </c>
      <c r="H7049" t="str">
        <f>VLOOKUP(G7049,'Country Codes'!$A$2:$B$139,2,FALSE)</f>
        <v>United States</v>
      </c>
      <c r="I7049" t="s">
        <v>18</v>
      </c>
    </row>
    <row r="7050" spans="1:9" x14ac:dyDescent="0.3">
      <c r="A7050" t="s">
        <v>24</v>
      </c>
      <c r="B7050">
        <v>1984</v>
      </c>
      <c r="C7050" t="s">
        <v>25</v>
      </c>
      <c r="D7050" t="s">
        <v>27</v>
      </c>
      <c r="E7050" t="s">
        <v>5713</v>
      </c>
      <c r="F7050" t="s">
        <v>19</v>
      </c>
      <c r="G7050" t="s">
        <v>439</v>
      </c>
      <c r="H7050" t="str">
        <f>VLOOKUP(G7050,'Country Codes'!$A$2:$B$139,2,FALSE)</f>
        <v>Great Britain</v>
      </c>
      <c r="I7050" t="s">
        <v>39</v>
      </c>
    </row>
    <row r="7051" spans="1:9" x14ac:dyDescent="0.3">
      <c r="A7051" t="s">
        <v>32</v>
      </c>
      <c r="B7051">
        <v>2000</v>
      </c>
      <c r="C7051" t="s">
        <v>36</v>
      </c>
      <c r="D7051" t="s">
        <v>66</v>
      </c>
      <c r="E7051" t="s">
        <v>5714</v>
      </c>
      <c r="F7051" t="s">
        <v>5</v>
      </c>
      <c r="G7051" t="s">
        <v>15</v>
      </c>
      <c r="H7051" t="str">
        <f>VLOOKUP(G7051,'Country Codes'!$A$2:$B$139,2,FALSE)</f>
        <v>Denmark</v>
      </c>
      <c r="I7051" t="s">
        <v>18</v>
      </c>
    </row>
    <row r="7052" spans="1:9" x14ac:dyDescent="0.3">
      <c r="A7052" t="s">
        <v>106</v>
      </c>
      <c r="B7052">
        <v>1976</v>
      </c>
      <c r="C7052" t="s">
        <v>86</v>
      </c>
      <c r="D7052" t="s">
        <v>89</v>
      </c>
      <c r="E7052" t="s">
        <v>5715</v>
      </c>
      <c r="F7052" t="s">
        <v>5</v>
      </c>
      <c r="G7052" t="s">
        <v>408</v>
      </c>
      <c r="H7052" t="str">
        <f>VLOOKUP(G7052,'Country Codes'!$A$2:$B$139,2,FALSE)</f>
        <v>Sweden</v>
      </c>
      <c r="I7052" t="s">
        <v>18</v>
      </c>
    </row>
    <row r="7053" spans="1:9" x14ac:dyDescent="0.3">
      <c r="A7053" t="s">
        <v>53</v>
      </c>
      <c r="B7053">
        <v>2008</v>
      </c>
      <c r="C7053" t="s">
        <v>86</v>
      </c>
      <c r="D7053" t="s">
        <v>1021</v>
      </c>
      <c r="E7053" t="s">
        <v>5716</v>
      </c>
      <c r="F7053" t="s">
        <v>19</v>
      </c>
      <c r="G7053" t="s">
        <v>23</v>
      </c>
      <c r="H7053" t="str">
        <f>VLOOKUP(G7053,'Country Codes'!$A$2:$B$139,2,FALSE)</f>
        <v>United States</v>
      </c>
      <c r="I7053" t="s">
        <v>52</v>
      </c>
    </row>
    <row r="7054" spans="1:9" x14ac:dyDescent="0.3">
      <c r="A7054" t="s">
        <v>63</v>
      </c>
      <c r="B7054">
        <v>2004</v>
      </c>
      <c r="C7054" t="s">
        <v>86</v>
      </c>
      <c r="D7054" t="s">
        <v>1021</v>
      </c>
      <c r="E7054" t="s">
        <v>5716</v>
      </c>
      <c r="F7054" t="s">
        <v>19</v>
      </c>
      <c r="G7054" t="s">
        <v>23</v>
      </c>
      <c r="H7054" t="str">
        <f>VLOOKUP(G7054,'Country Codes'!$A$2:$B$139,2,FALSE)</f>
        <v>United States</v>
      </c>
      <c r="I7054" t="s">
        <v>39</v>
      </c>
    </row>
    <row r="7055" spans="1:9" x14ac:dyDescent="0.3">
      <c r="A7055" t="s">
        <v>53</v>
      </c>
      <c r="B7055">
        <v>2008</v>
      </c>
      <c r="C7055" t="s">
        <v>86</v>
      </c>
      <c r="D7055" t="s">
        <v>738</v>
      </c>
      <c r="E7055" t="s">
        <v>5716</v>
      </c>
      <c r="F7055" t="s">
        <v>19</v>
      </c>
      <c r="G7055" t="s">
        <v>23</v>
      </c>
      <c r="H7055" t="str">
        <f>VLOOKUP(G7055,'Country Codes'!$A$2:$B$139,2,FALSE)</f>
        <v>United States</v>
      </c>
      <c r="I7055" t="s">
        <v>39</v>
      </c>
    </row>
    <row r="7056" spans="1:9" x14ac:dyDescent="0.3">
      <c r="A7056" t="s">
        <v>67</v>
      </c>
      <c r="B7056">
        <v>1988</v>
      </c>
      <c r="C7056" t="s">
        <v>90</v>
      </c>
      <c r="D7056" t="s">
        <v>663</v>
      </c>
      <c r="E7056" t="s">
        <v>5717</v>
      </c>
      <c r="F7056" t="s">
        <v>19</v>
      </c>
      <c r="G7056" t="s">
        <v>23</v>
      </c>
      <c r="H7056" t="str">
        <f>VLOOKUP(G7056,'Country Codes'!$A$2:$B$139,2,FALSE)</f>
        <v>United States</v>
      </c>
      <c r="I7056" t="s">
        <v>52</v>
      </c>
    </row>
    <row r="7057" spans="1:9" x14ac:dyDescent="0.3">
      <c r="A7057" t="s">
        <v>67</v>
      </c>
      <c r="B7057">
        <v>1988</v>
      </c>
      <c r="C7057" t="s">
        <v>59</v>
      </c>
      <c r="D7057" t="s">
        <v>708</v>
      </c>
      <c r="E7057" t="s">
        <v>5718</v>
      </c>
      <c r="F7057" t="s">
        <v>5</v>
      </c>
      <c r="G7057" t="s">
        <v>194</v>
      </c>
      <c r="H7057" t="str">
        <f>VLOOKUP(G7057,'Country Codes'!$A$2:$B$139,2,FALSE)</f>
        <v>Hungary</v>
      </c>
      <c r="I7057" t="s">
        <v>52</v>
      </c>
    </row>
    <row r="7058" spans="1:9" x14ac:dyDescent="0.3">
      <c r="A7058" t="s">
        <v>35</v>
      </c>
      <c r="B7058">
        <v>1996</v>
      </c>
      <c r="C7058" t="s">
        <v>61</v>
      </c>
      <c r="D7058" t="s">
        <v>103</v>
      </c>
      <c r="E7058" t="s">
        <v>5719</v>
      </c>
      <c r="F7058" t="s">
        <v>5</v>
      </c>
      <c r="G7058" t="s">
        <v>112</v>
      </c>
      <c r="H7058" t="str">
        <f>VLOOKUP(G7058,'Country Codes'!$A$2:$B$139,2,FALSE)</f>
        <v>Iran</v>
      </c>
      <c r="I7058" t="s">
        <v>52</v>
      </c>
    </row>
    <row r="7059" spans="1:9" x14ac:dyDescent="0.3">
      <c r="A7059" t="s">
        <v>58</v>
      </c>
      <c r="B7059">
        <v>2016</v>
      </c>
      <c r="C7059" t="s">
        <v>30</v>
      </c>
      <c r="D7059" t="s">
        <v>536</v>
      </c>
      <c r="E7059" t="s">
        <v>5720</v>
      </c>
      <c r="F7059" t="s">
        <v>5</v>
      </c>
      <c r="G7059" t="s">
        <v>23</v>
      </c>
      <c r="H7059" t="str">
        <f>VLOOKUP(G7059,'Country Codes'!$A$2:$B$139,2,FALSE)</f>
        <v>United States</v>
      </c>
      <c r="I7059" t="s">
        <v>52</v>
      </c>
    </row>
    <row r="7060" spans="1:9" x14ac:dyDescent="0.3">
      <c r="A7060" t="s">
        <v>58</v>
      </c>
      <c r="B7060">
        <v>2016</v>
      </c>
      <c r="C7060" t="s">
        <v>257</v>
      </c>
      <c r="D7060" t="s">
        <v>258</v>
      </c>
      <c r="E7060" t="s">
        <v>5721</v>
      </c>
      <c r="F7060" t="s">
        <v>5</v>
      </c>
      <c r="G7060" t="s">
        <v>23</v>
      </c>
      <c r="H7060" t="str">
        <f>VLOOKUP(G7060,'Country Codes'!$A$2:$B$139,2,FALSE)</f>
        <v>United States</v>
      </c>
      <c r="I7060" t="s">
        <v>39</v>
      </c>
    </row>
    <row r="7061" spans="1:9" x14ac:dyDescent="0.3">
      <c r="A7061" t="s">
        <v>8</v>
      </c>
      <c r="B7061">
        <v>1992</v>
      </c>
      <c r="C7061" t="s">
        <v>30</v>
      </c>
      <c r="D7061" t="s">
        <v>196</v>
      </c>
      <c r="E7061" t="s">
        <v>5722</v>
      </c>
      <c r="F7061" t="s">
        <v>5</v>
      </c>
      <c r="G7061" t="s">
        <v>23</v>
      </c>
      <c r="H7061" t="str">
        <f>VLOOKUP(G7061,'Country Codes'!$A$2:$B$139,2,FALSE)</f>
        <v>United States</v>
      </c>
      <c r="I7061" t="s">
        <v>39</v>
      </c>
    </row>
    <row r="7062" spans="1:9" x14ac:dyDescent="0.3">
      <c r="A7062" t="s">
        <v>106</v>
      </c>
      <c r="B7062">
        <v>1976</v>
      </c>
      <c r="C7062" t="s">
        <v>40</v>
      </c>
      <c r="D7062" t="s">
        <v>42</v>
      </c>
      <c r="E7062" t="s">
        <v>5723</v>
      </c>
      <c r="F7062" t="s">
        <v>5</v>
      </c>
      <c r="G7062" t="s">
        <v>389</v>
      </c>
      <c r="H7062" t="str">
        <f>VLOOKUP(G7062,'Country Codes'!$A$2:$B$139,2,FALSE)</f>
        <v>East Germany</v>
      </c>
      <c r="I7062" t="s">
        <v>39</v>
      </c>
    </row>
    <row r="7063" spans="1:9" x14ac:dyDescent="0.3">
      <c r="A7063" t="s">
        <v>58</v>
      </c>
      <c r="B7063">
        <v>2016</v>
      </c>
      <c r="C7063" t="s">
        <v>25</v>
      </c>
      <c r="D7063" t="s">
        <v>301</v>
      </c>
      <c r="E7063" t="s">
        <v>5724</v>
      </c>
      <c r="F7063" t="s">
        <v>5</v>
      </c>
      <c r="G7063" t="s">
        <v>23</v>
      </c>
      <c r="H7063" t="str">
        <f>VLOOKUP(G7063,'Country Codes'!$A$2:$B$139,2,FALSE)</f>
        <v>United States</v>
      </c>
      <c r="I7063" t="s">
        <v>52</v>
      </c>
    </row>
    <row r="7064" spans="1:9" x14ac:dyDescent="0.3">
      <c r="A7064" t="s">
        <v>67</v>
      </c>
      <c r="B7064">
        <v>1988</v>
      </c>
      <c r="C7064" t="s">
        <v>30</v>
      </c>
      <c r="D7064" t="s">
        <v>230</v>
      </c>
      <c r="E7064" t="s">
        <v>5725</v>
      </c>
      <c r="F7064" t="s">
        <v>5</v>
      </c>
      <c r="G7064" t="s">
        <v>23</v>
      </c>
      <c r="H7064" t="str">
        <f>VLOOKUP(G7064,'Country Codes'!$A$2:$B$139,2,FALSE)</f>
        <v>United States</v>
      </c>
      <c r="I7064" t="s">
        <v>52</v>
      </c>
    </row>
    <row r="7065" spans="1:9" x14ac:dyDescent="0.3">
      <c r="A7065" t="s">
        <v>24</v>
      </c>
      <c r="B7065">
        <v>1984</v>
      </c>
      <c r="C7065" t="s">
        <v>30</v>
      </c>
      <c r="D7065" t="s">
        <v>340</v>
      </c>
      <c r="E7065" t="s">
        <v>5725</v>
      </c>
      <c r="F7065" t="s">
        <v>5</v>
      </c>
      <c r="G7065" t="s">
        <v>23</v>
      </c>
      <c r="H7065" t="str">
        <f>VLOOKUP(G7065,'Country Codes'!$A$2:$B$139,2,FALSE)</f>
        <v>United States</v>
      </c>
      <c r="I7065" t="s">
        <v>18</v>
      </c>
    </row>
    <row r="7066" spans="1:9" x14ac:dyDescent="0.3">
      <c r="A7066" t="s">
        <v>24</v>
      </c>
      <c r="B7066">
        <v>1984</v>
      </c>
      <c r="C7066" t="s">
        <v>30</v>
      </c>
      <c r="D7066" t="s">
        <v>83</v>
      </c>
      <c r="E7066" t="s">
        <v>5725</v>
      </c>
      <c r="F7066" t="s">
        <v>5</v>
      </c>
      <c r="G7066" t="s">
        <v>23</v>
      </c>
      <c r="H7066" t="str">
        <f>VLOOKUP(G7066,'Country Codes'!$A$2:$B$139,2,FALSE)</f>
        <v>United States</v>
      </c>
      <c r="I7066" t="s">
        <v>18</v>
      </c>
    </row>
    <row r="7067" spans="1:9" x14ac:dyDescent="0.3">
      <c r="A7067" t="s">
        <v>67</v>
      </c>
      <c r="B7067">
        <v>1988</v>
      </c>
      <c r="C7067" t="s">
        <v>30</v>
      </c>
      <c r="D7067" t="s">
        <v>340</v>
      </c>
      <c r="E7067" t="s">
        <v>5725</v>
      </c>
      <c r="F7067" t="s">
        <v>5</v>
      </c>
      <c r="G7067" t="s">
        <v>23</v>
      </c>
      <c r="H7067" t="str">
        <f>VLOOKUP(G7067,'Country Codes'!$A$2:$B$139,2,FALSE)</f>
        <v>United States</v>
      </c>
      <c r="I7067" t="s">
        <v>18</v>
      </c>
    </row>
    <row r="7068" spans="1:9" x14ac:dyDescent="0.3">
      <c r="A7068" t="s">
        <v>67</v>
      </c>
      <c r="B7068">
        <v>1988</v>
      </c>
      <c r="C7068" t="s">
        <v>30</v>
      </c>
      <c r="D7068" t="s">
        <v>83</v>
      </c>
      <c r="E7068" t="s">
        <v>5725</v>
      </c>
      <c r="F7068" t="s">
        <v>5</v>
      </c>
      <c r="G7068" t="s">
        <v>23</v>
      </c>
      <c r="H7068" t="str">
        <f>VLOOKUP(G7068,'Country Codes'!$A$2:$B$139,2,FALSE)</f>
        <v>United States</v>
      </c>
      <c r="I7068" t="s">
        <v>18</v>
      </c>
    </row>
    <row r="7069" spans="1:9" x14ac:dyDescent="0.3">
      <c r="A7069" t="s">
        <v>8</v>
      </c>
      <c r="B7069">
        <v>1992</v>
      </c>
      <c r="C7069" t="s">
        <v>30</v>
      </c>
      <c r="D7069" t="s">
        <v>340</v>
      </c>
      <c r="E7069" t="s">
        <v>5725</v>
      </c>
      <c r="F7069" t="s">
        <v>5</v>
      </c>
      <c r="G7069" t="s">
        <v>23</v>
      </c>
      <c r="H7069" t="str">
        <f>VLOOKUP(G7069,'Country Codes'!$A$2:$B$139,2,FALSE)</f>
        <v>United States</v>
      </c>
      <c r="I7069" t="s">
        <v>18</v>
      </c>
    </row>
    <row r="7070" spans="1:9" x14ac:dyDescent="0.3">
      <c r="A7070" t="s">
        <v>8</v>
      </c>
      <c r="B7070">
        <v>1992</v>
      </c>
      <c r="C7070" t="s">
        <v>30</v>
      </c>
      <c r="D7070" t="s">
        <v>230</v>
      </c>
      <c r="E7070" t="s">
        <v>5725</v>
      </c>
      <c r="F7070" t="s">
        <v>5</v>
      </c>
      <c r="G7070" t="s">
        <v>23</v>
      </c>
      <c r="H7070" t="str">
        <f>VLOOKUP(G7070,'Country Codes'!$A$2:$B$139,2,FALSE)</f>
        <v>United States</v>
      </c>
      <c r="I7070" t="s">
        <v>39</v>
      </c>
    </row>
    <row r="7071" spans="1:9" x14ac:dyDescent="0.3">
      <c r="A7071" t="s">
        <v>106</v>
      </c>
      <c r="B7071">
        <v>1976</v>
      </c>
      <c r="C7071" t="s">
        <v>71</v>
      </c>
      <c r="D7071" t="s">
        <v>567</v>
      </c>
      <c r="E7071" t="s">
        <v>5726</v>
      </c>
      <c r="F7071" t="s">
        <v>19</v>
      </c>
      <c r="G7071" t="s">
        <v>389</v>
      </c>
      <c r="H7071" t="str">
        <f>VLOOKUP(G7071,'Country Codes'!$A$2:$B$139,2,FALSE)</f>
        <v>East Germany</v>
      </c>
      <c r="I7071" t="s">
        <v>52</v>
      </c>
    </row>
    <row r="7072" spans="1:9" x14ac:dyDescent="0.3">
      <c r="A7072" t="s">
        <v>106</v>
      </c>
      <c r="B7072">
        <v>1976</v>
      </c>
      <c r="C7072" t="s">
        <v>71</v>
      </c>
      <c r="D7072" t="s">
        <v>209</v>
      </c>
      <c r="E7072" t="s">
        <v>5727</v>
      </c>
      <c r="F7072" t="s">
        <v>5</v>
      </c>
      <c r="G7072" t="s">
        <v>389</v>
      </c>
      <c r="H7072" t="str">
        <f>VLOOKUP(G7072,'Country Codes'!$A$2:$B$139,2,FALSE)</f>
        <v>East Germany</v>
      </c>
      <c r="I7072" t="s">
        <v>18</v>
      </c>
    </row>
    <row r="7073" spans="1:9" x14ac:dyDescent="0.3">
      <c r="A7073" t="s">
        <v>176</v>
      </c>
      <c r="B7073">
        <v>1980</v>
      </c>
      <c r="C7073" t="s">
        <v>71</v>
      </c>
      <c r="D7073" t="s">
        <v>209</v>
      </c>
      <c r="E7073" t="s">
        <v>5727</v>
      </c>
      <c r="F7073" t="s">
        <v>5</v>
      </c>
      <c r="G7073" t="s">
        <v>389</v>
      </c>
      <c r="H7073" t="str">
        <f>VLOOKUP(G7073,'Country Codes'!$A$2:$B$139,2,FALSE)</f>
        <v>East Germany</v>
      </c>
      <c r="I7073" t="s">
        <v>18</v>
      </c>
    </row>
    <row r="7074" spans="1:9" x14ac:dyDescent="0.3">
      <c r="A7074" t="s">
        <v>32</v>
      </c>
      <c r="B7074">
        <v>2000</v>
      </c>
      <c r="C7074" t="s">
        <v>71</v>
      </c>
      <c r="D7074" t="s">
        <v>181</v>
      </c>
      <c r="E7074" t="s">
        <v>5728</v>
      </c>
      <c r="F7074" t="s">
        <v>5</v>
      </c>
      <c r="G7074" t="s">
        <v>244</v>
      </c>
      <c r="H7074" t="str">
        <f>VLOOKUP(G7074,'Country Codes'!$A$2:$B$139,2,FALSE)</f>
        <v>Australia</v>
      </c>
      <c r="I7074" t="s">
        <v>52</v>
      </c>
    </row>
    <row r="7075" spans="1:9" x14ac:dyDescent="0.3">
      <c r="A7075" t="s">
        <v>67</v>
      </c>
      <c r="B7075">
        <v>1988</v>
      </c>
      <c r="C7075" t="s">
        <v>36</v>
      </c>
      <c r="D7075" t="s">
        <v>66</v>
      </c>
      <c r="E7075" t="s">
        <v>5729</v>
      </c>
      <c r="F7075" t="s">
        <v>5</v>
      </c>
      <c r="G7075" t="s">
        <v>389</v>
      </c>
      <c r="H7075" t="str">
        <f>VLOOKUP(G7075,'Country Codes'!$A$2:$B$139,2,FALSE)</f>
        <v>East Germany</v>
      </c>
      <c r="I7075" t="s">
        <v>18</v>
      </c>
    </row>
    <row r="7076" spans="1:9" x14ac:dyDescent="0.3">
      <c r="A7076" t="s">
        <v>35</v>
      </c>
      <c r="B7076">
        <v>1996</v>
      </c>
      <c r="C7076" t="s">
        <v>36</v>
      </c>
      <c r="D7076" t="s">
        <v>66</v>
      </c>
      <c r="E7076" t="s">
        <v>5729</v>
      </c>
      <c r="F7076" t="s">
        <v>5</v>
      </c>
      <c r="G7076" t="s">
        <v>234</v>
      </c>
      <c r="H7076" t="str">
        <f>VLOOKUP(G7076,'Country Codes'!$A$2:$B$139,2,FALSE)</f>
        <v>Germany</v>
      </c>
      <c r="I7076" t="s">
        <v>18</v>
      </c>
    </row>
    <row r="7077" spans="1:9" x14ac:dyDescent="0.3">
      <c r="A7077" t="s">
        <v>24</v>
      </c>
      <c r="B7077">
        <v>1984</v>
      </c>
      <c r="C7077" t="s">
        <v>144</v>
      </c>
      <c r="D7077" t="s">
        <v>917</v>
      </c>
      <c r="E7077" t="s">
        <v>5730</v>
      </c>
      <c r="F7077" t="s">
        <v>5</v>
      </c>
      <c r="G7077" t="s">
        <v>15</v>
      </c>
      <c r="H7077" t="str">
        <f>VLOOKUP(G7077,'Country Codes'!$A$2:$B$139,2,FALSE)</f>
        <v>Denmark</v>
      </c>
      <c r="I7077" t="s">
        <v>52</v>
      </c>
    </row>
    <row r="7078" spans="1:9" x14ac:dyDescent="0.3">
      <c r="A7078" t="s">
        <v>24</v>
      </c>
      <c r="B7078">
        <v>1984</v>
      </c>
      <c r="C7078" t="s">
        <v>144</v>
      </c>
      <c r="D7078" t="s">
        <v>659</v>
      </c>
      <c r="E7078" t="s">
        <v>5730</v>
      </c>
      <c r="F7078" t="s">
        <v>5</v>
      </c>
      <c r="G7078" t="s">
        <v>15</v>
      </c>
      <c r="H7078" t="str">
        <f>VLOOKUP(G7078,'Country Codes'!$A$2:$B$139,2,FALSE)</f>
        <v>Denmark</v>
      </c>
      <c r="I7078" t="s">
        <v>39</v>
      </c>
    </row>
    <row r="7079" spans="1:9" x14ac:dyDescent="0.3">
      <c r="A7079" t="s">
        <v>11</v>
      </c>
      <c r="B7079">
        <v>2012</v>
      </c>
      <c r="C7079" t="s">
        <v>54</v>
      </c>
      <c r="D7079" t="s">
        <v>152</v>
      </c>
      <c r="E7079" t="s">
        <v>5731</v>
      </c>
      <c r="F7079" t="s">
        <v>5</v>
      </c>
      <c r="G7079" t="s">
        <v>408</v>
      </c>
      <c r="H7079" t="str">
        <f>VLOOKUP(G7079,'Country Codes'!$A$2:$B$139,2,FALSE)</f>
        <v>Sweden</v>
      </c>
      <c r="I7079" t="s">
        <v>52</v>
      </c>
    </row>
    <row r="7080" spans="1:9" x14ac:dyDescent="0.3">
      <c r="A7080" t="s">
        <v>58</v>
      </c>
      <c r="B7080">
        <v>2016</v>
      </c>
      <c r="C7080" t="s">
        <v>16</v>
      </c>
      <c r="D7080" t="s">
        <v>85</v>
      </c>
      <c r="E7080" t="s">
        <v>5732</v>
      </c>
      <c r="F7080" t="s">
        <v>19</v>
      </c>
      <c r="G7080" t="s">
        <v>408</v>
      </c>
      <c r="H7080" t="str">
        <f>VLOOKUP(G7080,'Country Codes'!$A$2:$B$139,2,FALSE)</f>
        <v>Sweden</v>
      </c>
      <c r="I7080" t="s">
        <v>52</v>
      </c>
    </row>
    <row r="7081" spans="1:9" x14ac:dyDescent="0.3">
      <c r="A7081" t="s">
        <v>53</v>
      </c>
      <c r="B7081">
        <v>2008</v>
      </c>
      <c r="C7081" t="s">
        <v>54</v>
      </c>
      <c r="D7081" t="s">
        <v>152</v>
      </c>
      <c r="E7081" t="s">
        <v>5733</v>
      </c>
      <c r="F7081" t="s">
        <v>5</v>
      </c>
      <c r="G7081" t="s">
        <v>628</v>
      </c>
      <c r="H7081" t="str">
        <f>VLOOKUP(G7081,'Country Codes'!$A$2:$B$139,2,FALSE)</f>
        <v>Iceland</v>
      </c>
      <c r="I7081" t="s">
        <v>52</v>
      </c>
    </row>
    <row r="7082" spans="1:9" x14ac:dyDescent="0.3">
      <c r="A7082" t="s">
        <v>8</v>
      </c>
      <c r="B7082">
        <v>1992</v>
      </c>
      <c r="C7082" t="s">
        <v>92</v>
      </c>
      <c r="D7082" t="s">
        <v>839</v>
      </c>
      <c r="E7082" t="s">
        <v>5734</v>
      </c>
      <c r="F7082" t="s">
        <v>5</v>
      </c>
      <c r="G7082" t="s">
        <v>234</v>
      </c>
      <c r="H7082" t="str">
        <f>VLOOKUP(G7082,'Country Codes'!$A$2:$B$139,2,FALSE)</f>
        <v>Germany</v>
      </c>
      <c r="I7082" t="s">
        <v>18</v>
      </c>
    </row>
    <row r="7083" spans="1:9" x14ac:dyDescent="0.3">
      <c r="A7083" t="s">
        <v>58</v>
      </c>
      <c r="B7083">
        <v>2016</v>
      </c>
      <c r="C7083" t="s">
        <v>71</v>
      </c>
      <c r="D7083" t="s">
        <v>181</v>
      </c>
      <c r="E7083" t="s">
        <v>5735</v>
      </c>
      <c r="F7083" t="s">
        <v>5</v>
      </c>
      <c r="G7083" t="s">
        <v>234</v>
      </c>
      <c r="H7083" t="str">
        <f>VLOOKUP(G7083,'Country Codes'!$A$2:$B$139,2,FALSE)</f>
        <v>Germany</v>
      </c>
      <c r="I7083" t="s">
        <v>52</v>
      </c>
    </row>
    <row r="7084" spans="1:9" x14ac:dyDescent="0.3">
      <c r="A7084" t="s">
        <v>58</v>
      </c>
      <c r="B7084">
        <v>2016</v>
      </c>
      <c r="C7084" t="s">
        <v>64</v>
      </c>
      <c r="D7084" t="s">
        <v>65</v>
      </c>
      <c r="E7084" t="s">
        <v>5736</v>
      </c>
      <c r="F7084" t="s">
        <v>5</v>
      </c>
      <c r="G7084" t="s">
        <v>800</v>
      </c>
      <c r="H7084" t="str">
        <f>VLOOKUP(G7084,'Country Codes'!$A$2:$B$139,2,FALSE)</f>
        <v>Serbia</v>
      </c>
      <c r="I7084" t="s">
        <v>18</v>
      </c>
    </row>
    <row r="7085" spans="1:9" x14ac:dyDescent="0.3">
      <c r="A7085" t="s">
        <v>176</v>
      </c>
      <c r="B7085">
        <v>1980</v>
      </c>
      <c r="C7085" t="s">
        <v>16</v>
      </c>
      <c r="D7085" t="s">
        <v>17</v>
      </c>
      <c r="E7085" t="s">
        <v>5737</v>
      </c>
      <c r="F7085" t="s">
        <v>5</v>
      </c>
      <c r="G7085" t="s">
        <v>389</v>
      </c>
      <c r="H7085" t="str">
        <f>VLOOKUP(G7085,'Country Codes'!$A$2:$B$139,2,FALSE)</f>
        <v>East Germany</v>
      </c>
      <c r="I7085" t="s">
        <v>52</v>
      </c>
    </row>
    <row r="7086" spans="1:9" x14ac:dyDescent="0.3">
      <c r="A7086" t="s">
        <v>11</v>
      </c>
      <c r="B7086">
        <v>2012</v>
      </c>
      <c r="C7086" t="s">
        <v>25</v>
      </c>
      <c r="D7086" t="s">
        <v>415</v>
      </c>
      <c r="E7086" t="s">
        <v>5738</v>
      </c>
      <c r="F7086" t="s">
        <v>19</v>
      </c>
      <c r="G7086" t="s">
        <v>215</v>
      </c>
      <c r="H7086" t="str">
        <f>VLOOKUP(G7086,'Country Codes'!$A$2:$B$139,2,FALSE)</f>
        <v>Bahrain</v>
      </c>
      <c r="I7086" t="s">
        <v>39</v>
      </c>
    </row>
    <row r="7087" spans="1:9" x14ac:dyDescent="0.3">
      <c r="A7087" t="s">
        <v>58</v>
      </c>
      <c r="B7087">
        <v>2016</v>
      </c>
      <c r="C7087" t="s">
        <v>115</v>
      </c>
      <c r="D7087" t="s">
        <v>183</v>
      </c>
      <c r="E7087" t="s">
        <v>5739</v>
      </c>
      <c r="F7087" t="s">
        <v>19</v>
      </c>
      <c r="G7087" t="s">
        <v>439</v>
      </c>
      <c r="H7087" t="str">
        <f>VLOOKUP(G7087,'Country Codes'!$A$2:$B$139,2,FALSE)</f>
        <v>Great Britain</v>
      </c>
      <c r="I7087" t="s">
        <v>52</v>
      </c>
    </row>
    <row r="7088" spans="1:9" x14ac:dyDescent="0.3">
      <c r="A7088" t="s">
        <v>58</v>
      </c>
      <c r="B7088">
        <v>2016</v>
      </c>
      <c r="C7088" t="s">
        <v>115</v>
      </c>
      <c r="D7088" t="s">
        <v>1462</v>
      </c>
      <c r="E7088" t="s">
        <v>5739</v>
      </c>
      <c r="F7088" t="s">
        <v>19</v>
      </c>
      <c r="G7088" t="s">
        <v>439</v>
      </c>
      <c r="H7088" t="str">
        <f>VLOOKUP(G7088,'Country Codes'!$A$2:$B$139,2,FALSE)</f>
        <v>Great Britain</v>
      </c>
      <c r="I7088" t="s">
        <v>52</v>
      </c>
    </row>
    <row r="7089" spans="1:9" x14ac:dyDescent="0.3">
      <c r="A7089" t="s">
        <v>63</v>
      </c>
      <c r="B7089">
        <v>2004</v>
      </c>
      <c r="C7089" t="s">
        <v>25</v>
      </c>
      <c r="D7089" t="s">
        <v>270</v>
      </c>
      <c r="E7089" t="s">
        <v>5740</v>
      </c>
      <c r="F7089" t="s">
        <v>5</v>
      </c>
      <c r="G7089" t="s">
        <v>198</v>
      </c>
      <c r="H7089" t="str">
        <f>VLOOKUP(G7089,'Country Codes'!$A$2:$B$139,2,FALSE)</f>
        <v>Nigeria</v>
      </c>
      <c r="I7089" t="s">
        <v>39</v>
      </c>
    </row>
    <row r="7090" spans="1:9" x14ac:dyDescent="0.3">
      <c r="A7090" t="s">
        <v>58</v>
      </c>
      <c r="B7090">
        <v>2016</v>
      </c>
      <c r="C7090" t="s">
        <v>25</v>
      </c>
      <c r="D7090" t="s">
        <v>216</v>
      </c>
      <c r="E7090" t="s">
        <v>5741</v>
      </c>
      <c r="F7090" t="s">
        <v>5</v>
      </c>
      <c r="G7090" t="s">
        <v>1119</v>
      </c>
      <c r="H7090" t="str">
        <f>VLOOKUP(G7090,'Country Codes'!$A$2:$B$139,2,FALSE)</f>
        <v>Grenada</v>
      </c>
      <c r="I7090" t="s">
        <v>52</v>
      </c>
    </row>
    <row r="7091" spans="1:9" x14ac:dyDescent="0.3">
      <c r="A7091" t="s">
        <v>11</v>
      </c>
      <c r="B7091">
        <v>2012</v>
      </c>
      <c r="C7091" t="s">
        <v>25</v>
      </c>
      <c r="D7091" t="s">
        <v>216</v>
      </c>
      <c r="E7091" t="s">
        <v>5741</v>
      </c>
      <c r="F7091" t="s">
        <v>5</v>
      </c>
      <c r="G7091" t="s">
        <v>1119</v>
      </c>
      <c r="H7091" t="str">
        <f>VLOOKUP(G7091,'Country Codes'!$A$2:$B$139,2,FALSE)</f>
        <v>Grenada</v>
      </c>
      <c r="I7091" t="s">
        <v>18</v>
      </c>
    </row>
    <row r="7092" spans="1:9" x14ac:dyDescent="0.3">
      <c r="A7092" t="s">
        <v>53</v>
      </c>
      <c r="B7092">
        <v>2008</v>
      </c>
      <c r="C7092" t="s">
        <v>9</v>
      </c>
      <c r="D7092" t="s">
        <v>10</v>
      </c>
      <c r="E7092" t="s">
        <v>5742</v>
      </c>
      <c r="F7092" t="s">
        <v>5</v>
      </c>
      <c r="G7092" t="s">
        <v>23</v>
      </c>
      <c r="H7092" t="str">
        <f>VLOOKUP(G7092,'Country Codes'!$A$2:$B$139,2,FALSE)</f>
        <v>United States</v>
      </c>
      <c r="I7092" t="s">
        <v>18</v>
      </c>
    </row>
    <row r="7093" spans="1:9" x14ac:dyDescent="0.3">
      <c r="A7093" t="s">
        <v>11</v>
      </c>
      <c r="B7093">
        <v>2012</v>
      </c>
      <c r="C7093" t="s">
        <v>9</v>
      </c>
      <c r="D7093" t="s">
        <v>10</v>
      </c>
      <c r="E7093" t="s">
        <v>5742</v>
      </c>
      <c r="F7093" t="s">
        <v>5</v>
      </c>
      <c r="G7093" t="s">
        <v>23</v>
      </c>
      <c r="H7093" t="str">
        <f>VLOOKUP(G7093,'Country Codes'!$A$2:$B$139,2,FALSE)</f>
        <v>United States</v>
      </c>
      <c r="I7093" t="s">
        <v>18</v>
      </c>
    </row>
    <row r="7094" spans="1:9" x14ac:dyDescent="0.3">
      <c r="A7094" t="s">
        <v>63</v>
      </c>
      <c r="B7094">
        <v>2004</v>
      </c>
      <c r="C7094" t="s">
        <v>9</v>
      </c>
      <c r="D7094" t="s">
        <v>10</v>
      </c>
      <c r="E7094" t="s">
        <v>5742</v>
      </c>
      <c r="F7094" t="s">
        <v>5</v>
      </c>
      <c r="G7094" t="s">
        <v>23</v>
      </c>
      <c r="H7094" t="str">
        <f>VLOOKUP(G7094,'Country Codes'!$A$2:$B$139,2,FALSE)</f>
        <v>United States</v>
      </c>
      <c r="I7094" t="s">
        <v>39</v>
      </c>
    </row>
    <row r="7095" spans="1:9" x14ac:dyDescent="0.3">
      <c r="A7095" t="s">
        <v>106</v>
      </c>
      <c r="B7095">
        <v>1976</v>
      </c>
      <c r="C7095" t="s">
        <v>59</v>
      </c>
      <c r="D7095" t="s">
        <v>293</v>
      </c>
      <c r="E7095" t="s">
        <v>5743</v>
      </c>
      <c r="F7095" t="s">
        <v>5</v>
      </c>
      <c r="G7095" t="s">
        <v>23</v>
      </c>
      <c r="H7095" t="str">
        <f>VLOOKUP(G7095,'Country Codes'!$A$2:$B$139,2,FALSE)</f>
        <v>United States</v>
      </c>
      <c r="I7095" t="s">
        <v>52</v>
      </c>
    </row>
    <row r="7096" spans="1:9" x14ac:dyDescent="0.3">
      <c r="A7096" t="s">
        <v>53</v>
      </c>
      <c r="B7096">
        <v>2008</v>
      </c>
      <c r="C7096" t="s">
        <v>16</v>
      </c>
      <c r="D7096" t="s">
        <v>17</v>
      </c>
      <c r="E7096" t="s">
        <v>5744</v>
      </c>
      <c r="F7096" t="s">
        <v>5</v>
      </c>
      <c r="G7096" t="s">
        <v>198</v>
      </c>
      <c r="H7096" t="str">
        <f>VLOOKUP(G7096,'Country Codes'!$A$2:$B$139,2,FALSE)</f>
        <v>Nigeria</v>
      </c>
      <c r="I7096" t="s">
        <v>52</v>
      </c>
    </row>
    <row r="7097" spans="1:9" x14ac:dyDescent="0.3">
      <c r="A7097" t="s">
        <v>53</v>
      </c>
      <c r="B7097">
        <v>2008</v>
      </c>
      <c r="C7097" t="s">
        <v>71</v>
      </c>
      <c r="D7097" t="s">
        <v>288</v>
      </c>
      <c r="E7097" t="s">
        <v>5745</v>
      </c>
      <c r="F7097" t="s">
        <v>5</v>
      </c>
      <c r="G7097" t="s">
        <v>439</v>
      </c>
      <c r="H7097" t="str">
        <f>VLOOKUP(G7097,'Country Codes'!$A$2:$B$139,2,FALSE)</f>
        <v>Great Britain</v>
      </c>
      <c r="I7097" t="s">
        <v>18</v>
      </c>
    </row>
    <row r="7098" spans="1:9" x14ac:dyDescent="0.3">
      <c r="A7098" t="s">
        <v>11</v>
      </c>
      <c r="B7098">
        <v>2012</v>
      </c>
      <c r="C7098" t="s">
        <v>71</v>
      </c>
      <c r="D7098" t="s">
        <v>288</v>
      </c>
      <c r="E7098" t="s">
        <v>5745</v>
      </c>
      <c r="F7098" t="s">
        <v>5</v>
      </c>
      <c r="G7098" t="s">
        <v>439</v>
      </c>
      <c r="H7098" t="str">
        <f>VLOOKUP(G7098,'Country Codes'!$A$2:$B$139,2,FALSE)</f>
        <v>Great Britain</v>
      </c>
      <c r="I7098" t="s">
        <v>18</v>
      </c>
    </row>
    <row r="7099" spans="1:9" x14ac:dyDescent="0.3">
      <c r="A7099" t="s">
        <v>67</v>
      </c>
      <c r="B7099">
        <v>1988</v>
      </c>
      <c r="C7099" t="s">
        <v>30</v>
      </c>
      <c r="D7099" t="s">
        <v>81</v>
      </c>
      <c r="E7099" t="s">
        <v>5746</v>
      </c>
      <c r="F7099" t="s">
        <v>5</v>
      </c>
      <c r="G7099" t="s">
        <v>439</v>
      </c>
      <c r="H7099" t="str">
        <f>VLOOKUP(G7099,'Country Codes'!$A$2:$B$139,2,FALSE)</f>
        <v>Great Britain</v>
      </c>
      <c r="I7099" t="s">
        <v>39</v>
      </c>
    </row>
    <row r="7100" spans="1:9" x14ac:dyDescent="0.3">
      <c r="A7100" t="s">
        <v>176</v>
      </c>
      <c r="B7100">
        <v>1980</v>
      </c>
      <c r="C7100" t="s">
        <v>30</v>
      </c>
      <c r="D7100" t="s">
        <v>308</v>
      </c>
      <c r="E7100" t="s">
        <v>5747</v>
      </c>
      <c r="F7100" t="s">
        <v>19</v>
      </c>
      <c r="G7100" t="s">
        <v>439</v>
      </c>
      <c r="H7100" t="str">
        <f>VLOOKUP(G7100,'Country Codes'!$A$2:$B$139,2,FALSE)</f>
        <v>Great Britain</v>
      </c>
      <c r="I7100" t="s">
        <v>52</v>
      </c>
    </row>
    <row r="7101" spans="1:9" x14ac:dyDescent="0.3">
      <c r="A7101" t="s">
        <v>35</v>
      </c>
      <c r="B7101">
        <v>1996</v>
      </c>
      <c r="C7101" t="s">
        <v>71</v>
      </c>
      <c r="D7101" t="s">
        <v>206</v>
      </c>
      <c r="E7101" t="s">
        <v>5748</v>
      </c>
      <c r="F7101" t="s">
        <v>5</v>
      </c>
      <c r="G7101" t="s">
        <v>23</v>
      </c>
      <c r="H7101" t="str">
        <f>VLOOKUP(G7101,'Country Codes'!$A$2:$B$139,2,FALSE)</f>
        <v>United States</v>
      </c>
      <c r="I7101" t="s">
        <v>52</v>
      </c>
    </row>
    <row r="7102" spans="1:9" x14ac:dyDescent="0.3">
      <c r="A7102" t="s">
        <v>11</v>
      </c>
      <c r="B7102">
        <v>2012</v>
      </c>
      <c r="C7102" t="s">
        <v>30</v>
      </c>
      <c r="D7102" t="s">
        <v>38</v>
      </c>
      <c r="E7102" t="s">
        <v>5749</v>
      </c>
      <c r="F7102" t="s">
        <v>5</v>
      </c>
      <c r="G7102" t="s">
        <v>439</v>
      </c>
      <c r="H7102" t="str">
        <f>VLOOKUP(G7102,'Country Codes'!$A$2:$B$139,2,FALSE)</f>
        <v>Great Britain</v>
      </c>
      <c r="I7102" t="s">
        <v>52</v>
      </c>
    </row>
    <row r="7103" spans="1:9" x14ac:dyDescent="0.3">
      <c r="A7103" t="s">
        <v>58</v>
      </c>
      <c r="B7103">
        <v>2016</v>
      </c>
      <c r="C7103" t="s">
        <v>71</v>
      </c>
      <c r="D7103" t="s">
        <v>206</v>
      </c>
      <c r="E7103" t="s">
        <v>5750</v>
      </c>
      <c r="F7103" t="s">
        <v>5</v>
      </c>
      <c r="G7103" t="s">
        <v>74</v>
      </c>
      <c r="H7103" t="str">
        <f>VLOOKUP(G7103,'Country Codes'!$A$2:$B$139,2,FALSE)</f>
        <v>Estonia</v>
      </c>
      <c r="I7103" t="s">
        <v>39</v>
      </c>
    </row>
    <row r="7104" spans="1:9" x14ac:dyDescent="0.3">
      <c r="A7104" t="s">
        <v>176</v>
      </c>
      <c r="B7104">
        <v>1980</v>
      </c>
      <c r="C7104" t="s">
        <v>61</v>
      </c>
      <c r="D7104" t="s">
        <v>450</v>
      </c>
      <c r="E7104" t="s">
        <v>5751</v>
      </c>
      <c r="F7104" t="s">
        <v>5</v>
      </c>
      <c r="G7104" t="s">
        <v>604</v>
      </c>
      <c r="H7104" t="str">
        <f>VLOOKUP(G7104,'Country Codes'!$A$2:$B$139,2,FALSE)</f>
        <v>Mongolia</v>
      </c>
      <c r="I7104" t="s">
        <v>52</v>
      </c>
    </row>
    <row r="7105" spans="1:9" x14ac:dyDescent="0.3">
      <c r="A7105" t="s">
        <v>106</v>
      </c>
      <c r="B7105">
        <v>1976</v>
      </c>
      <c r="C7105" t="s">
        <v>86</v>
      </c>
      <c r="D7105" t="s">
        <v>89</v>
      </c>
      <c r="E7105" t="s">
        <v>5752</v>
      </c>
      <c r="F7105" t="s">
        <v>5</v>
      </c>
      <c r="G7105" t="s">
        <v>387</v>
      </c>
      <c r="H7105" t="str">
        <f>VLOOKUP(G7105,'Country Codes'!$A$2:$B$139,2,FALSE)</f>
        <v>West Germany</v>
      </c>
      <c r="I7105" t="s">
        <v>52</v>
      </c>
    </row>
    <row r="7106" spans="1:9" x14ac:dyDescent="0.3">
      <c r="A7106" t="s">
        <v>8</v>
      </c>
      <c r="B7106">
        <v>1992</v>
      </c>
      <c r="C7106" t="s">
        <v>257</v>
      </c>
      <c r="D7106" t="s">
        <v>258</v>
      </c>
      <c r="E7106" t="s">
        <v>5753</v>
      </c>
      <c r="F7106" t="s">
        <v>5</v>
      </c>
      <c r="G7106" t="s">
        <v>383</v>
      </c>
      <c r="H7106" t="str">
        <f>VLOOKUP(G7106,'Country Codes'!$A$2:$B$139,2,FALSE)</f>
        <v>Brazil</v>
      </c>
      <c r="I7106" t="s">
        <v>18</v>
      </c>
    </row>
    <row r="7107" spans="1:9" x14ac:dyDescent="0.3">
      <c r="A7107" t="s">
        <v>35</v>
      </c>
      <c r="B7107">
        <v>1996</v>
      </c>
      <c r="C7107" t="s">
        <v>9</v>
      </c>
      <c r="D7107" t="s">
        <v>139</v>
      </c>
      <c r="E7107" t="s">
        <v>5754</v>
      </c>
      <c r="F7107" t="s">
        <v>19</v>
      </c>
      <c r="G7107" t="s">
        <v>383</v>
      </c>
      <c r="H7107" t="str">
        <f>VLOOKUP(G7107,'Country Codes'!$A$2:$B$139,2,FALSE)</f>
        <v>Brazil</v>
      </c>
      <c r="I7107" t="s">
        <v>52</v>
      </c>
    </row>
    <row r="7108" spans="1:9" x14ac:dyDescent="0.3">
      <c r="A7108" t="s">
        <v>32</v>
      </c>
      <c r="B7108">
        <v>2000</v>
      </c>
      <c r="C7108" t="s">
        <v>9</v>
      </c>
      <c r="D7108" t="s">
        <v>139</v>
      </c>
      <c r="E7108" t="s">
        <v>5754</v>
      </c>
      <c r="F7108" t="s">
        <v>19</v>
      </c>
      <c r="G7108" t="s">
        <v>383</v>
      </c>
      <c r="H7108" t="str">
        <f>VLOOKUP(G7108,'Country Codes'!$A$2:$B$139,2,FALSE)</f>
        <v>Brazil</v>
      </c>
      <c r="I7108" t="s">
        <v>39</v>
      </c>
    </row>
    <row r="7109" spans="1:9" x14ac:dyDescent="0.3">
      <c r="A7109" t="s">
        <v>106</v>
      </c>
      <c r="B7109">
        <v>1976</v>
      </c>
      <c r="C7109" t="s">
        <v>12</v>
      </c>
      <c r="D7109" t="s">
        <v>162</v>
      </c>
      <c r="E7109" t="s">
        <v>5755</v>
      </c>
      <c r="F7109" t="s">
        <v>5</v>
      </c>
      <c r="G7109" t="s">
        <v>684</v>
      </c>
      <c r="H7109" t="str">
        <f>VLOOKUP(G7109,'Country Codes'!$A$2:$B$139,2,FALSE)</f>
        <v>South Korea</v>
      </c>
      <c r="I7109" t="s">
        <v>52</v>
      </c>
    </row>
    <row r="7110" spans="1:9" x14ac:dyDescent="0.3">
      <c r="A7110" t="s">
        <v>67</v>
      </c>
      <c r="B7110">
        <v>1988</v>
      </c>
      <c r="C7110" t="s">
        <v>68</v>
      </c>
      <c r="D7110" t="s">
        <v>69</v>
      </c>
      <c r="E7110" t="s">
        <v>5756</v>
      </c>
      <c r="F7110" t="s">
        <v>19</v>
      </c>
      <c r="G7110" t="s">
        <v>684</v>
      </c>
      <c r="H7110" t="str">
        <f>VLOOKUP(G7110,'Country Codes'!$A$2:$B$139,2,FALSE)</f>
        <v>South Korea</v>
      </c>
      <c r="I7110" t="s">
        <v>52</v>
      </c>
    </row>
    <row r="7111" spans="1:9" x14ac:dyDescent="0.3">
      <c r="A7111" t="s">
        <v>35</v>
      </c>
      <c r="B7111">
        <v>1996</v>
      </c>
      <c r="C7111" t="s">
        <v>68</v>
      </c>
      <c r="D7111" t="s">
        <v>69</v>
      </c>
      <c r="E7111" t="s">
        <v>5756</v>
      </c>
      <c r="F7111" t="s">
        <v>19</v>
      </c>
      <c r="G7111" t="s">
        <v>684</v>
      </c>
      <c r="H7111" t="str">
        <f>VLOOKUP(G7111,'Country Codes'!$A$2:$B$139,2,FALSE)</f>
        <v>South Korea</v>
      </c>
      <c r="I7111" t="s">
        <v>52</v>
      </c>
    </row>
    <row r="7112" spans="1:9" x14ac:dyDescent="0.3">
      <c r="A7112" t="s">
        <v>106</v>
      </c>
      <c r="B7112">
        <v>1976</v>
      </c>
      <c r="C7112" t="s">
        <v>257</v>
      </c>
      <c r="D7112" t="s">
        <v>295</v>
      </c>
      <c r="E7112" t="s">
        <v>5757</v>
      </c>
      <c r="F7112" t="s">
        <v>19</v>
      </c>
      <c r="G7112" t="s">
        <v>684</v>
      </c>
      <c r="H7112" t="str">
        <f>VLOOKUP(G7112,'Country Codes'!$A$2:$B$139,2,FALSE)</f>
        <v>South Korea</v>
      </c>
      <c r="I7112" t="s">
        <v>39</v>
      </c>
    </row>
    <row r="7113" spans="1:9" x14ac:dyDescent="0.3">
      <c r="A7113" t="s">
        <v>35</v>
      </c>
      <c r="B7113">
        <v>1996</v>
      </c>
      <c r="C7113" t="s">
        <v>61</v>
      </c>
      <c r="D7113" t="s">
        <v>173</v>
      </c>
      <c r="E7113" t="s">
        <v>5758</v>
      </c>
      <c r="F7113" t="s">
        <v>5</v>
      </c>
      <c r="G7113" t="s">
        <v>684</v>
      </c>
      <c r="H7113" t="str">
        <f>VLOOKUP(G7113,'Country Codes'!$A$2:$B$139,2,FALSE)</f>
        <v>South Korea</v>
      </c>
      <c r="I7113" t="s">
        <v>52</v>
      </c>
    </row>
    <row r="7114" spans="1:9" x14ac:dyDescent="0.3">
      <c r="A7114" t="s">
        <v>32</v>
      </c>
      <c r="B7114">
        <v>2000</v>
      </c>
      <c r="C7114" t="s">
        <v>61</v>
      </c>
      <c r="D7114" t="s">
        <v>374</v>
      </c>
      <c r="E7114" t="s">
        <v>5758</v>
      </c>
      <c r="F7114" t="s">
        <v>5</v>
      </c>
      <c r="G7114" t="s">
        <v>684</v>
      </c>
      <c r="H7114" t="str">
        <f>VLOOKUP(G7114,'Country Codes'!$A$2:$B$139,2,FALSE)</f>
        <v>South Korea</v>
      </c>
      <c r="I7114" t="s">
        <v>39</v>
      </c>
    </row>
    <row r="7115" spans="1:9" x14ac:dyDescent="0.3">
      <c r="A7115" t="s">
        <v>63</v>
      </c>
      <c r="B7115">
        <v>2004</v>
      </c>
      <c r="C7115" t="s">
        <v>109</v>
      </c>
      <c r="D7115" t="s">
        <v>266</v>
      </c>
      <c r="E7115" t="s">
        <v>5759</v>
      </c>
      <c r="F7115" t="s">
        <v>19</v>
      </c>
      <c r="G7115" t="s">
        <v>684</v>
      </c>
      <c r="H7115" t="str">
        <f>VLOOKUP(G7115,'Country Codes'!$A$2:$B$139,2,FALSE)</f>
        <v>South Korea</v>
      </c>
      <c r="I7115" t="s">
        <v>18</v>
      </c>
    </row>
    <row r="7116" spans="1:9" x14ac:dyDescent="0.3">
      <c r="A7116" t="s">
        <v>63</v>
      </c>
      <c r="B7116">
        <v>2004</v>
      </c>
      <c r="C7116" t="s">
        <v>59</v>
      </c>
      <c r="D7116" t="s">
        <v>60</v>
      </c>
      <c r="E7116" t="s">
        <v>5760</v>
      </c>
      <c r="F7116" t="s">
        <v>19</v>
      </c>
      <c r="G7116" t="s">
        <v>684</v>
      </c>
      <c r="H7116" t="str">
        <f>VLOOKUP(G7116,'Country Codes'!$A$2:$B$139,2,FALSE)</f>
        <v>South Korea</v>
      </c>
      <c r="I7116" t="s">
        <v>52</v>
      </c>
    </row>
    <row r="7117" spans="1:9" x14ac:dyDescent="0.3">
      <c r="A7117" t="s">
        <v>53</v>
      </c>
      <c r="B7117">
        <v>2008</v>
      </c>
      <c r="C7117" t="s">
        <v>59</v>
      </c>
      <c r="D7117" t="s">
        <v>60</v>
      </c>
      <c r="E7117" t="s">
        <v>5760</v>
      </c>
      <c r="F7117" t="s">
        <v>19</v>
      </c>
      <c r="G7117" t="s">
        <v>684</v>
      </c>
      <c r="H7117" t="str">
        <f>VLOOKUP(G7117,'Country Codes'!$A$2:$B$139,2,FALSE)</f>
        <v>South Korea</v>
      </c>
      <c r="I7117" t="s">
        <v>18</v>
      </c>
    </row>
    <row r="7118" spans="1:9" x14ac:dyDescent="0.3">
      <c r="A7118" t="s">
        <v>176</v>
      </c>
      <c r="B7118">
        <v>1980</v>
      </c>
      <c r="C7118" t="s">
        <v>61</v>
      </c>
      <c r="D7118" t="s">
        <v>586</v>
      </c>
      <c r="E7118" t="s">
        <v>5761</v>
      </c>
      <c r="F7118" t="s">
        <v>5</v>
      </c>
      <c r="G7118" t="s">
        <v>906</v>
      </c>
      <c r="H7118" t="str">
        <f>VLOOKUP(G7118,'Country Codes'!$A$2:$B$139,2,FALSE)</f>
        <v>North Korea</v>
      </c>
      <c r="I7118" t="s">
        <v>52</v>
      </c>
    </row>
    <row r="7119" spans="1:9" x14ac:dyDescent="0.3">
      <c r="A7119" t="s">
        <v>32</v>
      </c>
      <c r="B7119">
        <v>2000</v>
      </c>
      <c r="C7119" t="s">
        <v>375</v>
      </c>
      <c r="D7119" t="s">
        <v>376</v>
      </c>
      <c r="E7119" t="s">
        <v>5762</v>
      </c>
      <c r="F7119" t="s">
        <v>5</v>
      </c>
      <c r="G7119" t="s">
        <v>684</v>
      </c>
      <c r="H7119" t="str">
        <f>VLOOKUP(G7119,'Country Codes'!$A$2:$B$139,2,FALSE)</f>
        <v>South Korea</v>
      </c>
      <c r="I7119" t="s">
        <v>39</v>
      </c>
    </row>
    <row r="7120" spans="1:9" x14ac:dyDescent="0.3">
      <c r="A7120" t="s">
        <v>63</v>
      </c>
      <c r="B7120">
        <v>2004</v>
      </c>
      <c r="C7120" t="s">
        <v>12</v>
      </c>
      <c r="D7120" t="s">
        <v>564</v>
      </c>
      <c r="E7120" t="s">
        <v>5762</v>
      </c>
      <c r="F7120" t="s">
        <v>5</v>
      </c>
      <c r="G7120" t="s">
        <v>684</v>
      </c>
      <c r="H7120" t="str">
        <f>VLOOKUP(G7120,'Country Codes'!$A$2:$B$139,2,FALSE)</f>
        <v>South Korea</v>
      </c>
      <c r="I7120" t="s">
        <v>52</v>
      </c>
    </row>
    <row r="7121" spans="1:9" x14ac:dyDescent="0.3">
      <c r="A7121" t="s">
        <v>63</v>
      </c>
      <c r="B7121">
        <v>2004</v>
      </c>
      <c r="C7121" t="s">
        <v>54</v>
      </c>
      <c r="D7121" t="s">
        <v>55</v>
      </c>
      <c r="E7121" t="s">
        <v>5763</v>
      </c>
      <c r="F7121" t="s">
        <v>19</v>
      </c>
      <c r="G7121" t="s">
        <v>684</v>
      </c>
      <c r="H7121" t="str">
        <f>VLOOKUP(G7121,'Country Codes'!$A$2:$B$139,2,FALSE)</f>
        <v>South Korea</v>
      </c>
      <c r="I7121" t="s">
        <v>52</v>
      </c>
    </row>
    <row r="7122" spans="1:9" x14ac:dyDescent="0.3">
      <c r="A7122" t="s">
        <v>53</v>
      </c>
      <c r="B7122">
        <v>2008</v>
      </c>
      <c r="C7122" t="s">
        <v>375</v>
      </c>
      <c r="D7122" t="s">
        <v>376</v>
      </c>
      <c r="E7122" t="s">
        <v>5764</v>
      </c>
      <c r="F7122" t="s">
        <v>5</v>
      </c>
      <c r="G7122" t="s">
        <v>684</v>
      </c>
      <c r="H7122" t="str">
        <f>VLOOKUP(G7122,'Country Codes'!$A$2:$B$139,2,FALSE)</f>
        <v>South Korea</v>
      </c>
      <c r="I7122" t="s">
        <v>18</v>
      </c>
    </row>
    <row r="7123" spans="1:9" x14ac:dyDescent="0.3">
      <c r="A7123" t="s">
        <v>35</v>
      </c>
      <c r="B7123">
        <v>1996</v>
      </c>
      <c r="C7123" t="s">
        <v>254</v>
      </c>
      <c r="D7123" t="s">
        <v>476</v>
      </c>
      <c r="E7123" t="s">
        <v>5765</v>
      </c>
      <c r="F7123" t="s">
        <v>5</v>
      </c>
      <c r="G7123" t="s">
        <v>684</v>
      </c>
      <c r="H7123" t="str">
        <f>VLOOKUP(G7123,'Country Codes'!$A$2:$B$139,2,FALSE)</f>
        <v>South Korea</v>
      </c>
      <c r="I7123" t="s">
        <v>52</v>
      </c>
    </row>
    <row r="7124" spans="1:9" x14ac:dyDescent="0.3">
      <c r="A7124" t="s">
        <v>32</v>
      </c>
      <c r="B7124">
        <v>2000</v>
      </c>
      <c r="C7124" t="s">
        <v>254</v>
      </c>
      <c r="D7124" t="s">
        <v>476</v>
      </c>
      <c r="E7124" t="s">
        <v>5765</v>
      </c>
      <c r="F7124" t="s">
        <v>5</v>
      </c>
      <c r="G7124" t="s">
        <v>684</v>
      </c>
      <c r="H7124" t="str">
        <f>VLOOKUP(G7124,'Country Codes'!$A$2:$B$139,2,FALSE)</f>
        <v>South Korea</v>
      </c>
      <c r="I7124" t="s">
        <v>18</v>
      </c>
    </row>
    <row r="7125" spans="1:9" x14ac:dyDescent="0.3">
      <c r="A7125" t="s">
        <v>63</v>
      </c>
      <c r="B7125">
        <v>2004</v>
      </c>
      <c r="C7125" t="s">
        <v>254</v>
      </c>
      <c r="D7125" t="s">
        <v>476</v>
      </c>
      <c r="E7125" t="s">
        <v>5765</v>
      </c>
      <c r="F7125" t="s">
        <v>5</v>
      </c>
      <c r="G7125" t="s">
        <v>684</v>
      </c>
      <c r="H7125" t="str">
        <f>VLOOKUP(G7125,'Country Codes'!$A$2:$B$139,2,FALSE)</f>
        <v>South Korea</v>
      </c>
      <c r="I7125" t="s">
        <v>18</v>
      </c>
    </row>
    <row r="7126" spans="1:9" x14ac:dyDescent="0.3">
      <c r="A7126" t="s">
        <v>24</v>
      </c>
      <c r="B7126">
        <v>1984</v>
      </c>
      <c r="C7126" t="s">
        <v>144</v>
      </c>
      <c r="D7126" t="s">
        <v>426</v>
      </c>
      <c r="E7126" t="s">
        <v>5766</v>
      </c>
      <c r="F7126" t="s">
        <v>5</v>
      </c>
      <c r="G7126" t="s">
        <v>779</v>
      </c>
      <c r="H7126" t="str">
        <f>VLOOKUP(G7126,'Country Codes'!$A$2:$B$139,2,FALSE)</f>
        <v>Yugoslavia</v>
      </c>
      <c r="I7126" t="s">
        <v>52</v>
      </c>
    </row>
    <row r="7127" spans="1:9" x14ac:dyDescent="0.3">
      <c r="A7127" t="s">
        <v>11</v>
      </c>
      <c r="B7127">
        <v>2012</v>
      </c>
      <c r="C7127" t="s">
        <v>61</v>
      </c>
      <c r="D7127" t="s">
        <v>62</v>
      </c>
      <c r="E7127" t="s">
        <v>5767</v>
      </c>
      <c r="F7127" t="s">
        <v>5</v>
      </c>
      <c r="G7127" t="s">
        <v>462</v>
      </c>
      <c r="H7127" t="str">
        <f>VLOOKUP(G7127,'Country Codes'!$A$2:$B$139,2,FALSE)</f>
        <v>Poland</v>
      </c>
      <c r="I7127" t="s">
        <v>39</v>
      </c>
    </row>
    <row r="7128" spans="1:9" x14ac:dyDescent="0.3">
      <c r="A7128" t="s">
        <v>32</v>
      </c>
      <c r="B7128">
        <v>2000</v>
      </c>
      <c r="C7128" t="s">
        <v>257</v>
      </c>
      <c r="D7128" t="s">
        <v>295</v>
      </c>
      <c r="E7128" t="s">
        <v>5768</v>
      </c>
      <c r="F7128" t="s">
        <v>19</v>
      </c>
      <c r="G7128" t="s">
        <v>383</v>
      </c>
      <c r="H7128" t="str">
        <f>VLOOKUP(G7128,'Country Codes'!$A$2:$B$139,2,FALSE)</f>
        <v>Brazil</v>
      </c>
      <c r="I7128" t="s">
        <v>39</v>
      </c>
    </row>
    <row r="7129" spans="1:9" x14ac:dyDescent="0.3">
      <c r="A7129" t="s">
        <v>24</v>
      </c>
      <c r="B7129">
        <v>1984</v>
      </c>
      <c r="C7129" t="s">
        <v>54</v>
      </c>
      <c r="D7129" t="s">
        <v>55</v>
      </c>
      <c r="E7129" t="s">
        <v>5769</v>
      </c>
      <c r="F7129" t="s">
        <v>19</v>
      </c>
      <c r="G7129" t="s">
        <v>779</v>
      </c>
      <c r="H7129" t="str">
        <f>VLOOKUP(G7129,'Country Codes'!$A$2:$B$139,2,FALSE)</f>
        <v>Yugoslavia</v>
      </c>
      <c r="I7129" t="s">
        <v>18</v>
      </c>
    </row>
    <row r="7130" spans="1:9" x14ac:dyDescent="0.3">
      <c r="A7130" t="s">
        <v>8</v>
      </c>
      <c r="B7130">
        <v>1992</v>
      </c>
      <c r="C7130" t="s">
        <v>71</v>
      </c>
      <c r="D7130" t="s">
        <v>377</v>
      </c>
      <c r="E7130" t="s">
        <v>5770</v>
      </c>
      <c r="F7130" t="s">
        <v>5</v>
      </c>
      <c r="G7130" t="s">
        <v>462</v>
      </c>
      <c r="H7130" t="str">
        <f>VLOOKUP(G7130,'Country Codes'!$A$2:$B$139,2,FALSE)</f>
        <v>Poland</v>
      </c>
      <c r="I7130" t="s">
        <v>39</v>
      </c>
    </row>
    <row r="7131" spans="1:9" x14ac:dyDescent="0.3">
      <c r="A7131" t="s">
        <v>67</v>
      </c>
      <c r="B7131">
        <v>1988</v>
      </c>
      <c r="C7131" t="s">
        <v>16</v>
      </c>
      <c r="D7131" t="s">
        <v>17</v>
      </c>
      <c r="E7131" t="s">
        <v>5771</v>
      </c>
      <c r="F7131" t="s">
        <v>5</v>
      </c>
      <c r="G7131" t="s">
        <v>179</v>
      </c>
      <c r="H7131" t="str">
        <f>VLOOKUP(G7131,'Country Codes'!$A$2:$B$139,2,FALSE)</f>
        <v>Soviet Union</v>
      </c>
      <c r="I7131" t="s">
        <v>18</v>
      </c>
    </row>
    <row r="7132" spans="1:9" x14ac:dyDescent="0.3">
      <c r="A7132" t="s">
        <v>67</v>
      </c>
      <c r="B7132">
        <v>1988</v>
      </c>
      <c r="C7132" t="s">
        <v>86</v>
      </c>
      <c r="D7132" t="s">
        <v>555</v>
      </c>
      <c r="E7132" t="s">
        <v>5772</v>
      </c>
      <c r="F7132" t="s">
        <v>19</v>
      </c>
      <c r="G7132" t="s">
        <v>194</v>
      </c>
      <c r="H7132" t="str">
        <f>VLOOKUP(G7132,'Country Codes'!$A$2:$B$139,2,FALSE)</f>
        <v>Hungary</v>
      </c>
      <c r="I7132" t="s">
        <v>39</v>
      </c>
    </row>
    <row r="7133" spans="1:9" x14ac:dyDescent="0.3">
      <c r="A7133" t="s">
        <v>8</v>
      </c>
      <c r="B7133">
        <v>1992</v>
      </c>
      <c r="C7133" t="s">
        <v>71</v>
      </c>
      <c r="D7133" t="s">
        <v>288</v>
      </c>
      <c r="E7133" t="s">
        <v>5773</v>
      </c>
      <c r="F7133" t="s">
        <v>5</v>
      </c>
      <c r="G7133" t="s">
        <v>473</v>
      </c>
      <c r="H7133" t="str">
        <f>VLOOKUP(G7133,'Country Codes'!$A$2:$B$139,2,FALSE)</f>
        <v>Slovenia</v>
      </c>
      <c r="I7133" t="s">
        <v>39</v>
      </c>
    </row>
    <row r="7134" spans="1:9" x14ac:dyDescent="0.3">
      <c r="A7134" t="s">
        <v>67</v>
      </c>
      <c r="B7134">
        <v>1988</v>
      </c>
      <c r="C7134" t="s">
        <v>16</v>
      </c>
      <c r="D7134" t="s">
        <v>17</v>
      </c>
      <c r="E7134" t="s">
        <v>5774</v>
      </c>
      <c r="F7134" t="s">
        <v>5</v>
      </c>
      <c r="G7134" t="s">
        <v>387</v>
      </c>
      <c r="H7134" t="str">
        <f>VLOOKUP(G7134,'Country Codes'!$A$2:$B$139,2,FALSE)</f>
        <v>West Germany</v>
      </c>
      <c r="I7134" t="s">
        <v>39</v>
      </c>
    </row>
    <row r="7135" spans="1:9" x14ac:dyDescent="0.3">
      <c r="A7135" t="s">
        <v>35</v>
      </c>
      <c r="B7135">
        <v>1996</v>
      </c>
      <c r="C7135" t="s">
        <v>68</v>
      </c>
      <c r="D7135" t="s">
        <v>226</v>
      </c>
      <c r="E7135" t="s">
        <v>5775</v>
      </c>
      <c r="F7135" t="s">
        <v>5</v>
      </c>
      <c r="G7135" t="s">
        <v>21</v>
      </c>
      <c r="H7135" t="str">
        <f>VLOOKUP(G7135,'Country Codes'!$A$2:$B$139,2,FALSE)</f>
        <v>Netherlands</v>
      </c>
      <c r="I7135" t="s">
        <v>18</v>
      </c>
    </row>
    <row r="7136" spans="1:9" x14ac:dyDescent="0.3">
      <c r="A7136" t="s">
        <v>32</v>
      </c>
      <c r="B7136">
        <v>2000</v>
      </c>
      <c r="C7136" t="s">
        <v>68</v>
      </c>
      <c r="D7136" t="s">
        <v>226</v>
      </c>
      <c r="E7136" t="s">
        <v>5775</v>
      </c>
      <c r="F7136" t="s">
        <v>5</v>
      </c>
      <c r="G7136" t="s">
        <v>21</v>
      </c>
      <c r="H7136" t="str">
        <f>VLOOKUP(G7136,'Country Codes'!$A$2:$B$139,2,FALSE)</f>
        <v>Netherlands</v>
      </c>
      <c r="I7136" t="s">
        <v>18</v>
      </c>
    </row>
    <row r="7137" spans="1:9" x14ac:dyDescent="0.3">
      <c r="A7137" t="s">
        <v>67</v>
      </c>
      <c r="B7137">
        <v>1988</v>
      </c>
      <c r="C7137" t="s">
        <v>68</v>
      </c>
      <c r="D7137" t="s">
        <v>226</v>
      </c>
      <c r="E7137" t="s">
        <v>5775</v>
      </c>
      <c r="F7137" t="s">
        <v>5</v>
      </c>
      <c r="G7137" t="s">
        <v>21</v>
      </c>
      <c r="H7137" t="str">
        <f>VLOOKUP(G7137,'Country Codes'!$A$2:$B$139,2,FALSE)</f>
        <v>Netherlands</v>
      </c>
      <c r="I7137" t="s">
        <v>39</v>
      </c>
    </row>
    <row r="7138" spans="1:9" x14ac:dyDescent="0.3">
      <c r="A7138" t="s">
        <v>63</v>
      </c>
      <c r="B7138">
        <v>2004</v>
      </c>
      <c r="C7138" t="s">
        <v>54</v>
      </c>
      <c r="D7138" t="s">
        <v>152</v>
      </c>
      <c r="E7138" t="s">
        <v>5776</v>
      </c>
      <c r="F7138" t="s">
        <v>5</v>
      </c>
      <c r="G7138" t="s">
        <v>234</v>
      </c>
      <c r="H7138" t="str">
        <f>VLOOKUP(G7138,'Country Codes'!$A$2:$B$139,2,FALSE)</f>
        <v>Germany</v>
      </c>
      <c r="I7138" t="s">
        <v>52</v>
      </c>
    </row>
    <row r="7139" spans="1:9" x14ac:dyDescent="0.3">
      <c r="A7139" t="s">
        <v>58</v>
      </c>
      <c r="B7139">
        <v>2016</v>
      </c>
      <c r="C7139" t="s">
        <v>71</v>
      </c>
      <c r="D7139" t="s">
        <v>528</v>
      </c>
      <c r="E7139" t="s">
        <v>5777</v>
      </c>
      <c r="F7139" t="s">
        <v>19</v>
      </c>
      <c r="G7139" t="s">
        <v>21</v>
      </c>
      <c r="H7139" t="str">
        <f>VLOOKUP(G7139,'Country Codes'!$A$2:$B$139,2,FALSE)</f>
        <v>Netherlands</v>
      </c>
      <c r="I7139" t="s">
        <v>52</v>
      </c>
    </row>
    <row r="7140" spans="1:9" x14ac:dyDescent="0.3">
      <c r="A7140" t="s">
        <v>35</v>
      </c>
      <c r="B7140">
        <v>1996</v>
      </c>
      <c r="C7140" t="s">
        <v>92</v>
      </c>
      <c r="D7140" t="s">
        <v>839</v>
      </c>
      <c r="E7140" t="s">
        <v>5778</v>
      </c>
      <c r="F7140" t="s">
        <v>5</v>
      </c>
      <c r="G7140" t="s">
        <v>553</v>
      </c>
      <c r="H7140" t="str">
        <f>VLOOKUP(G7140,'Country Codes'!$A$2:$B$139,2,FALSE)</f>
        <v>Czech Republic</v>
      </c>
      <c r="I7140" t="s">
        <v>39</v>
      </c>
    </row>
    <row r="7141" spans="1:9" x14ac:dyDescent="0.3">
      <c r="A7141" t="s">
        <v>53</v>
      </c>
      <c r="B7141">
        <v>2008</v>
      </c>
      <c r="C7141" t="s">
        <v>257</v>
      </c>
      <c r="D7141" t="s">
        <v>295</v>
      </c>
      <c r="E7141" t="s">
        <v>5779</v>
      </c>
      <c r="F7141" t="s">
        <v>19</v>
      </c>
      <c r="G7141" t="s">
        <v>383</v>
      </c>
      <c r="H7141" t="str">
        <f>VLOOKUP(G7141,'Country Codes'!$A$2:$B$139,2,FALSE)</f>
        <v>Brazil</v>
      </c>
      <c r="I7141" t="s">
        <v>18</v>
      </c>
    </row>
    <row r="7142" spans="1:9" x14ac:dyDescent="0.3">
      <c r="A7142" t="s">
        <v>11</v>
      </c>
      <c r="B7142">
        <v>2012</v>
      </c>
      <c r="C7142" t="s">
        <v>257</v>
      </c>
      <c r="D7142" t="s">
        <v>295</v>
      </c>
      <c r="E7142" t="s">
        <v>5779</v>
      </c>
      <c r="F7142" t="s">
        <v>19</v>
      </c>
      <c r="G7142" t="s">
        <v>383</v>
      </c>
      <c r="H7142" t="str">
        <f>VLOOKUP(G7142,'Country Codes'!$A$2:$B$139,2,FALSE)</f>
        <v>Brazil</v>
      </c>
      <c r="I7142" t="s">
        <v>18</v>
      </c>
    </row>
    <row r="7143" spans="1:9" x14ac:dyDescent="0.3">
      <c r="A7143" t="s">
        <v>67</v>
      </c>
      <c r="B7143">
        <v>1988</v>
      </c>
      <c r="C7143" t="s">
        <v>54</v>
      </c>
      <c r="D7143" t="s">
        <v>152</v>
      </c>
      <c r="E7143" t="s">
        <v>5780</v>
      </c>
      <c r="F7143" t="s">
        <v>5</v>
      </c>
      <c r="G7143" t="s">
        <v>779</v>
      </c>
      <c r="H7143" t="str">
        <f>VLOOKUP(G7143,'Country Codes'!$A$2:$B$139,2,FALSE)</f>
        <v>Yugoslavia</v>
      </c>
      <c r="I7143" t="s">
        <v>39</v>
      </c>
    </row>
    <row r="7144" spans="1:9" x14ac:dyDescent="0.3">
      <c r="A7144" t="s">
        <v>106</v>
      </c>
      <c r="B7144">
        <v>1976</v>
      </c>
      <c r="C7144" t="s">
        <v>30</v>
      </c>
      <c r="D7144" t="s">
        <v>413</v>
      </c>
      <c r="E7144" t="s">
        <v>5781</v>
      </c>
      <c r="F7144" t="s">
        <v>19</v>
      </c>
      <c r="G7144" t="s">
        <v>237</v>
      </c>
      <c r="H7144" t="str">
        <f>VLOOKUP(G7144,'Country Codes'!$A$2:$B$139,2,FALSE)</f>
        <v>Canada</v>
      </c>
      <c r="I7144" t="s">
        <v>39</v>
      </c>
    </row>
    <row r="7145" spans="1:9" x14ac:dyDescent="0.3">
      <c r="A7145" t="s">
        <v>106</v>
      </c>
      <c r="B7145">
        <v>1976</v>
      </c>
      <c r="C7145" t="s">
        <v>30</v>
      </c>
      <c r="D7145" t="s">
        <v>308</v>
      </c>
      <c r="E7145" t="s">
        <v>5781</v>
      </c>
      <c r="F7145" t="s">
        <v>19</v>
      </c>
      <c r="G7145" t="s">
        <v>237</v>
      </c>
      <c r="H7145" t="str">
        <f>VLOOKUP(G7145,'Country Codes'!$A$2:$B$139,2,FALSE)</f>
        <v>Canada</v>
      </c>
      <c r="I7145" t="s">
        <v>39</v>
      </c>
    </row>
    <row r="7146" spans="1:9" x14ac:dyDescent="0.3">
      <c r="A7146" t="s">
        <v>106</v>
      </c>
      <c r="B7146">
        <v>1976</v>
      </c>
      <c r="C7146" t="s">
        <v>25</v>
      </c>
      <c r="D7146" t="s">
        <v>270</v>
      </c>
      <c r="E7146" t="s">
        <v>5782</v>
      </c>
      <c r="F7146" t="s">
        <v>5</v>
      </c>
      <c r="G7146" t="s">
        <v>462</v>
      </c>
      <c r="H7146" t="str">
        <f>VLOOKUP(G7146,'Country Codes'!$A$2:$B$139,2,FALSE)</f>
        <v>Poland</v>
      </c>
      <c r="I7146" t="s">
        <v>52</v>
      </c>
    </row>
    <row r="7147" spans="1:9" x14ac:dyDescent="0.3">
      <c r="A7147" t="s">
        <v>53</v>
      </c>
      <c r="B7147">
        <v>2008</v>
      </c>
      <c r="C7147" t="s">
        <v>59</v>
      </c>
      <c r="D7147" t="s">
        <v>231</v>
      </c>
      <c r="E7147" t="s">
        <v>5783</v>
      </c>
      <c r="F7147" t="s">
        <v>19</v>
      </c>
      <c r="G7147" t="s">
        <v>698</v>
      </c>
      <c r="H7147" t="str">
        <f>VLOOKUP(G7147,'Country Codes'!$A$2:$B$139,2,FALSE)</f>
        <v>Thailand</v>
      </c>
      <c r="I7147" t="s">
        <v>18</v>
      </c>
    </row>
    <row r="7148" spans="1:9" x14ac:dyDescent="0.3">
      <c r="A7148" t="s">
        <v>11</v>
      </c>
      <c r="B7148">
        <v>2012</v>
      </c>
      <c r="C7148" t="s">
        <v>9</v>
      </c>
      <c r="D7148" t="s">
        <v>139</v>
      </c>
      <c r="E7148" t="s">
        <v>5784</v>
      </c>
      <c r="F7148" t="s">
        <v>19</v>
      </c>
      <c r="G7148" t="s">
        <v>244</v>
      </c>
      <c r="H7148" t="str">
        <f>VLOOKUP(G7148,'Country Codes'!$A$2:$B$139,2,FALSE)</f>
        <v>Australia</v>
      </c>
      <c r="I7148" t="s">
        <v>39</v>
      </c>
    </row>
    <row r="7149" spans="1:9" x14ac:dyDescent="0.3">
      <c r="A7149" t="s">
        <v>67</v>
      </c>
      <c r="B7149">
        <v>1988</v>
      </c>
      <c r="C7149" t="s">
        <v>169</v>
      </c>
      <c r="D7149" t="s">
        <v>170</v>
      </c>
      <c r="E7149" t="s">
        <v>5785</v>
      </c>
      <c r="F7149" t="s">
        <v>5</v>
      </c>
      <c r="G7149" t="s">
        <v>408</v>
      </c>
      <c r="H7149" t="str">
        <f>VLOOKUP(G7149,'Country Codes'!$A$2:$B$139,2,FALSE)</f>
        <v>Sweden</v>
      </c>
      <c r="I7149" t="s">
        <v>39</v>
      </c>
    </row>
    <row r="7150" spans="1:9" x14ac:dyDescent="0.3">
      <c r="A7150" t="s">
        <v>32</v>
      </c>
      <c r="B7150">
        <v>2000</v>
      </c>
      <c r="C7150" t="s">
        <v>36</v>
      </c>
      <c r="D7150" t="s">
        <v>928</v>
      </c>
      <c r="E7150" t="s">
        <v>5786</v>
      </c>
      <c r="F7150" t="s">
        <v>5</v>
      </c>
      <c r="G7150" t="s">
        <v>29</v>
      </c>
      <c r="H7150" t="str">
        <f>VLOOKUP(G7150,'Country Codes'!$A$2:$B$139,2,FALSE)</f>
        <v>Finland</v>
      </c>
      <c r="I7150" t="s">
        <v>18</v>
      </c>
    </row>
    <row r="7151" spans="1:9" x14ac:dyDescent="0.3">
      <c r="A7151" t="s">
        <v>176</v>
      </c>
      <c r="B7151">
        <v>1980</v>
      </c>
      <c r="C7151" t="s">
        <v>142</v>
      </c>
      <c r="D7151" t="s">
        <v>275</v>
      </c>
      <c r="E7151" t="s">
        <v>5787</v>
      </c>
      <c r="F7151" t="s">
        <v>19</v>
      </c>
      <c r="G7151" t="s">
        <v>389</v>
      </c>
      <c r="H7151" t="str">
        <f>VLOOKUP(G7151,'Country Codes'!$A$2:$B$139,2,FALSE)</f>
        <v>East Germany</v>
      </c>
      <c r="I7151" t="s">
        <v>18</v>
      </c>
    </row>
    <row r="7152" spans="1:9" x14ac:dyDescent="0.3">
      <c r="A7152" t="s">
        <v>32</v>
      </c>
      <c r="B7152">
        <v>2000</v>
      </c>
      <c r="C7152" t="s">
        <v>9</v>
      </c>
      <c r="D7152" t="s">
        <v>10</v>
      </c>
      <c r="E7152" t="s">
        <v>5788</v>
      </c>
      <c r="F7152" t="s">
        <v>5</v>
      </c>
      <c r="G7152" t="s">
        <v>617</v>
      </c>
      <c r="H7152" t="str">
        <f>VLOOKUP(G7152,'Country Codes'!$A$2:$B$139,2,FALSE)</f>
        <v>Lithuania</v>
      </c>
      <c r="I7152" t="s">
        <v>39</v>
      </c>
    </row>
    <row r="7153" spans="1:9" x14ac:dyDescent="0.3">
      <c r="A7153" t="s">
        <v>58</v>
      </c>
      <c r="B7153">
        <v>2016</v>
      </c>
      <c r="C7153" t="s">
        <v>25</v>
      </c>
      <c r="D7153" t="s">
        <v>358</v>
      </c>
      <c r="E7153" t="s">
        <v>5789</v>
      </c>
      <c r="F7153" t="s">
        <v>5</v>
      </c>
      <c r="G7153" t="s">
        <v>234</v>
      </c>
      <c r="H7153" t="str">
        <f>VLOOKUP(G7153,'Country Codes'!$A$2:$B$139,2,FALSE)</f>
        <v>Germany</v>
      </c>
      <c r="I7153" t="s">
        <v>39</v>
      </c>
    </row>
    <row r="7154" spans="1:9" x14ac:dyDescent="0.3">
      <c r="A7154" t="s">
        <v>67</v>
      </c>
      <c r="B7154">
        <v>1988</v>
      </c>
      <c r="C7154" t="s">
        <v>115</v>
      </c>
      <c r="D7154" t="s">
        <v>379</v>
      </c>
      <c r="E7154" t="s">
        <v>5790</v>
      </c>
      <c r="F7154" t="s">
        <v>5</v>
      </c>
      <c r="G7154" t="s">
        <v>462</v>
      </c>
      <c r="H7154" t="str">
        <f>VLOOKUP(G7154,'Country Codes'!$A$2:$B$139,2,FALSE)</f>
        <v>Poland</v>
      </c>
      <c r="I7154" t="s">
        <v>52</v>
      </c>
    </row>
    <row r="7155" spans="1:9" x14ac:dyDescent="0.3">
      <c r="A7155" t="s">
        <v>63</v>
      </c>
      <c r="B7155">
        <v>2004</v>
      </c>
      <c r="C7155" t="s">
        <v>260</v>
      </c>
      <c r="D7155" t="s">
        <v>262</v>
      </c>
      <c r="E7155" t="s">
        <v>5791</v>
      </c>
      <c r="F7155" t="s">
        <v>19</v>
      </c>
      <c r="G7155" t="s">
        <v>23</v>
      </c>
      <c r="H7155" t="str">
        <f>VLOOKUP(G7155,'Country Codes'!$A$2:$B$139,2,FALSE)</f>
        <v>United States</v>
      </c>
      <c r="I7155" t="s">
        <v>39</v>
      </c>
    </row>
    <row r="7156" spans="1:9" x14ac:dyDescent="0.3">
      <c r="A7156" t="s">
        <v>24</v>
      </c>
      <c r="B7156">
        <v>1984</v>
      </c>
      <c r="C7156" t="s">
        <v>71</v>
      </c>
      <c r="D7156" t="s">
        <v>181</v>
      </c>
      <c r="E7156" t="s">
        <v>5792</v>
      </c>
      <c r="F7156" t="s">
        <v>5</v>
      </c>
      <c r="G7156" t="s">
        <v>23</v>
      </c>
      <c r="H7156" t="str">
        <f>VLOOKUP(G7156,'Country Codes'!$A$2:$B$139,2,FALSE)</f>
        <v>United States</v>
      </c>
      <c r="I7156" t="s">
        <v>52</v>
      </c>
    </row>
    <row r="7157" spans="1:9" x14ac:dyDescent="0.3">
      <c r="A7157" t="s">
        <v>176</v>
      </c>
      <c r="B7157">
        <v>1980</v>
      </c>
      <c r="C7157" t="s">
        <v>54</v>
      </c>
      <c r="D7157" t="s">
        <v>152</v>
      </c>
      <c r="E7157" t="s">
        <v>5793</v>
      </c>
      <c r="F7157" t="s">
        <v>5</v>
      </c>
      <c r="G7157" t="s">
        <v>389</v>
      </c>
      <c r="H7157" t="str">
        <f>VLOOKUP(G7157,'Country Codes'!$A$2:$B$139,2,FALSE)</f>
        <v>East Germany</v>
      </c>
      <c r="I7157" t="s">
        <v>18</v>
      </c>
    </row>
    <row r="7158" spans="1:9" x14ac:dyDescent="0.3">
      <c r="A7158" t="s">
        <v>53</v>
      </c>
      <c r="B7158">
        <v>2008</v>
      </c>
      <c r="C7158" t="s">
        <v>100</v>
      </c>
      <c r="D7158" t="s">
        <v>199</v>
      </c>
      <c r="E7158" t="s">
        <v>5794</v>
      </c>
      <c r="F7158" t="s">
        <v>5</v>
      </c>
      <c r="G7158" t="s">
        <v>421</v>
      </c>
      <c r="H7158" t="str">
        <f>VLOOKUP(G7158,'Country Codes'!$A$2:$B$139,2,FALSE)</f>
        <v>Armenia</v>
      </c>
      <c r="I7158" t="s">
        <v>39</v>
      </c>
    </row>
    <row r="7159" spans="1:9" x14ac:dyDescent="0.3">
      <c r="A7159" t="s">
        <v>32</v>
      </c>
      <c r="B7159">
        <v>2000</v>
      </c>
      <c r="C7159" t="s">
        <v>25</v>
      </c>
      <c r="D7159" t="s">
        <v>314</v>
      </c>
      <c r="E7159" t="s">
        <v>5795</v>
      </c>
      <c r="F7159" t="s">
        <v>19</v>
      </c>
      <c r="G7159" t="s">
        <v>417</v>
      </c>
      <c r="H7159" t="str">
        <f>VLOOKUP(G7159,'Country Codes'!$A$2:$B$139,2,FALSE)</f>
        <v>Sri Lanka</v>
      </c>
      <c r="I7159" t="s">
        <v>52</v>
      </c>
    </row>
    <row r="7160" spans="1:9" x14ac:dyDescent="0.3">
      <c r="A7160" t="s">
        <v>32</v>
      </c>
      <c r="B7160">
        <v>2000</v>
      </c>
      <c r="C7160" t="s">
        <v>30</v>
      </c>
      <c r="D7160" t="s">
        <v>340</v>
      </c>
      <c r="E7160" t="s">
        <v>5796</v>
      </c>
      <c r="F7160" t="s">
        <v>5</v>
      </c>
      <c r="G7160" t="s">
        <v>383</v>
      </c>
      <c r="H7160" t="str">
        <f>VLOOKUP(G7160,'Country Codes'!$A$2:$B$139,2,FALSE)</f>
        <v>Brazil</v>
      </c>
      <c r="I7160" t="s">
        <v>39</v>
      </c>
    </row>
    <row r="7161" spans="1:9" x14ac:dyDescent="0.3">
      <c r="A7161" t="s">
        <v>63</v>
      </c>
      <c r="B7161">
        <v>2004</v>
      </c>
      <c r="C7161" t="s">
        <v>68</v>
      </c>
      <c r="D7161" t="s">
        <v>226</v>
      </c>
      <c r="E7161" t="s">
        <v>5797</v>
      </c>
      <c r="F7161" t="s">
        <v>5</v>
      </c>
      <c r="G7161" t="s">
        <v>21</v>
      </c>
      <c r="H7161" t="str">
        <f>VLOOKUP(G7161,'Country Codes'!$A$2:$B$139,2,FALSE)</f>
        <v>Netherlands</v>
      </c>
      <c r="I7161" t="s">
        <v>52</v>
      </c>
    </row>
    <row r="7162" spans="1:9" x14ac:dyDescent="0.3">
      <c r="A7162" t="s">
        <v>35</v>
      </c>
      <c r="B7162">
        <v>1996</v>
      </c>
      <c r="C7162" t="s">
        <v>68</v>
      </c>
      <c r="D7162" t="s">
        <v>226</v>
      </c>
      <c r="E7162" t="s">
        <v>5797</v>
      </c>
      <c r="F7162" t="s">
        <v>5</v>
      </c>
      <c r="G7162" t="s">
        <v>21</v>
      </c>
      <c r="H7162" t="str">
        <f>VLOOKUP(G7162,'Country Codes'!$A$2:$B$139,2,FALSE)</f>
        <v>Netherlands</v>
      </c>
      <c r="I7162" t="s">
        <v>18</v>
      </c>
    </row>
    <row r="7163" spans="1:9" x14ac:dyDescent="0.3">
      <c r="A7163" t="s">
        <v>32</v>
      </c>
      <c r="B7163">
        <v>2000</v>
      </c>
      <c r="C7163" t="s">
        <v>68</v>
      </c>
      <c r="D7163" t="s">
        <v>226</v>
      </c>
      <c r="E7163" t="s">
        <v>5797</v>
      </c>
      <c r="F7163" t="s">
        <v>5</v>
      </c>
      <c r="G7163" t="s">
        <v>21</v>
      </c>
      <c r="H7163" t="str">
        <f>VLOOKUP(G7163,'Country Codes'!$A$2:$B$139,2,FALSE)</f>
        <v>Netherlands</v>
      </c>
      <c r="I7163" t="s">
        <v>18</v>
      </c>
    </row>
    <row r="7164" spans="1:9" x14ac:dyDescent="0.3">
      <c r="A7164" t="s">
        <v>8</v>
      </c>
      <c r="B7164">
        <v>1992</v>
      </c>
      <c r="C7164" t="s">
        <v>16</v>
      </c>
      <c r="D7164" t="s">
        <v>17</v>
      </c>
      <c r="E7164" t="s">
        <v>5798</v>
      </c>
      <c r="F7164" t="s">
        <v>5</v>
      </c>
      <c r="G7164" t="s">
        <v>462</v>
      </c>
      <c r="H7164" t="str">
        <f>VLOOKUP(G7164,'Country Codes'!$A$2:$B$139,2,FALSE)</f>
        <v>Poland</v>
      </c>
      <c r="I7164" t="s">
        <v>52</v>
      </c>
    </row>
    <row r="7165" spans="1:9" x14ac:dyDescent="0.3">
      <c r="A7165" t="s">
        <v>53</v>
      </c>
      <c r="B7165">
        <v>2008</v>
      </c>
      <c r="C7165" t="s">
        <v>86</v>
      </c>
      <c r="D7165" t="s">
        <v>88</v>
      </c>
      <c r="E7165" t="s">
        <v>5799</v>
      </c>
      <c r="F7165" t="s">
        <v>5</v>
      </c>
      <c r="G7165" t="s">
        <v>79</v>
      </c>
      <c r="H7165" t="str">
        <f>VLOOKUP(G7165,'Country Codes'!$A$2:$B$139,2,FALSE)</f>
        <v>France</v>
      </c>
      <c r="I7165" t="s">
        <v>52</v>
      </c>
    </row>
    <row r="7166" spans="1:9" x14ac:dyDescent="0.3">
      <c r="A7166" t="s">
        <v>63</v>
      </c>
      <c r="B7166">
        <v>2004</v>
      </c>
      <c r="C7166" t="s">
        <v>86</v>
      </c>
      <c r="D7166" t="s">
        <v>89</v>
      </c>
      <c r="E7166" t="s">
        <v>5799</v>
      </c>
      <c r="F7166" t="s">
        <v>5</v>
      </c>
      <c r="G7166" t="s">
        <v>79</v>
      </c>
      <c r="H7166" t="str">
        <f>VLOOKUP(G7166,'Country Codes'!$A$2:$B$139,2,FALSE)</f>
        <v>France</v>
      </c>
      <c r="I7166" t="s">
        <v>18</v>
      </c>
    </row>
    <row r="7167" spans="1:9" x14ac:dyDescent="0.3">
      <c r="A7167" t="s">
        <v>53</v>
      </c>
      <c r="B7167">
        <v>2008</v>
      </c>
      <c r="C7167" t="s">
        <v>86</v>
      </c>
      <c r="D7167" t="s">
        <v>89</v>
      </c>
      <c r="E7167" t="s">
        <v>5799</v>
      </c>
      <c r="F7167" t="s">
        <v>5</v>
      </c>
      <c r="G7167" t="s">
        <v>79</v>
      </c>
      <c r="H7167" t="str">
        <f>VLOOKUP(G7167,'Country Codes'!$A$2:$B$139,2,FALSE)</f>
        <v>France</v>
      </c>
      <c r="I7167" t="s">
        <v>18</v>
      </c>
    </row>
    <row r="7168" spans="1:9" x14ac:dyDescent="0.3">
      <c r="A7168" t="s">
        <v>63</v>
      </c>
      <c r="B7168">
        <v>2004</v>
      </c>
      <c r="C7168" t="s">
        <v>86</v>
      </c>
      <c r="D7168" t="s">
        <v>89</v>
      </c>
      <c r="E7168" t="s">
        <v>5800</v>
      </c>
      <c r="F7168" t="s">
        <v>5</v>
      </c>
      <c r="G7168" t="s">
        <v>79</v>
      </c>
      <c r="H7168" t="str">
        <f>VLOOKUP(G7168,'Country Codes'!$A$2:$B$139,2,FALSE)</f>
        <v>France</v>
      </c>
      <c r="I7168" t="s">
        <v>18</v>
      </c>
    </row>
    <row r="7169" spans="1:9" x14ac:dyDescent="0.3">
      <c r="A7169" t="s">
        <v>53</v>
      </c>
      <c r="B7169">
        <v>2008</v>
      </c>
      <c r="C7169" t="s">
        <v>86</v>
      </c>
      <c r="D7169" t="s">
        <v>89</v>
      </c>
      <c r="E7169" t="s">
        <v>5800</v>
      </c>
      <c r="F7169" t="s">
        <v>5</v>
      </c>
      <c r="G7169" t="s">
        <v>79</v>
      </c>
      <c r="H7169" t="str">
        <f>VLOOKUP(G7169,'Country Codes'!$A$2:$B$139,2,FALSE)</f>
        <v>France</v>
      </c>
      <c r="I7169" t="s">
        <v>18</v>
      </c>
    </row>
    <row r="7170" spans="1:9" x14ac:dyDescent="0.3">
      <c r="A7170" t="s">
        <v>24</v>
      </c>
      <c r="B7170">
        <v>1984</v>
      </c>
      <c r="C7170" t="s">
        <v>16</v>
      </c>
      <c r="D7170" t="s">
        <v>17</v>
      </c>
      <c r="E7170" t="s">
        <v>5801</v>
      </c>
      <c r="F7170" t="s">
        <v>5</v>
      </c>
      <c r="G7170" t="s">
        <v>79</v>
      </c>
      <c r="H7170" t="str">
        <f>VLOOKUP(G7170,'Country Codes'!$A$2:$B$139,2,FALSE)</f>
        <v>France</v>
      </c>
      <c r="I7170" t="s">
        <v>18</v>
      </c>
    </row>
    <row r="7171" spans="1:9" x14ac:dyDescent="0.3">
      <c r="A7171" t="s">
        <v>58</v>
      </c>
      <c r="B7171">
        <v>2016</v>
      </c>
      <c r="C7171" t="s">
        <v>25</v>
      </c>
      <c r="D7171" t="s">
        <v>682</v>
      </c>
      <c r="E7171" t="s">
        <v>5802</v>
      </c>
      <c r="F7171" t="s">
        <v>19</v>
      </c>
      <c r="G7171" t="s">
        <v>215</v>
      </c>
      <c r="H7171" t="str">
        <f>VLOOKUP(G7171,'Country Codes'!$A$2:$B$139,2,FALSE)</f>
        <v>Bahrain</v>
      </c>
      <c r="I7171" t="s">
        <v>18</v>
      </c>
    </row>
    <row r="7172" spans="1:9" x14ac:dyDescent="0.3">
      <c r="A7172" t="s">
        <v>32</v>
      </c>
      <c r="B7172">
        <v>2000</v>
      </c>
      <c r="C7172" t="s">
        <v>144</v>
      </c>
      <c r="D7172" t="s">
        <v>145</v>
      </c>
      <c r="E7172" t="s">
        <v>5803</v>
      </c>
      <c r="F7172" t="s">
        <v>5</v>
      </c>
      <c r="G7172" t="s">
        <v>462</v>
      </c>
      <c r="H7172" t="str">
        <f>VLOOKUP(G7172,'Country Codes'!$A$2:$B$139,2,FALSE)</f>
        <v>Poland</v>
      </c>
      <c r="I7172" t="s">
        <v>52</v>
      </c>
    </row>
    <row r="7173" spans="1:9" x14ac:dyDescent="0.3">
      <c r="A7173" t="s">
        <v>63</v>
      </c>
      <c r="B7173">
        <v>2004</v>
      </c>
      <c r="C7173" t="s">
        <v>30</v>
      </c>
      <c r="D7173" t="s">
        <v>591</v>
      </c>
      <c r="E7173" t="s">
        <v>5804</v>
      </c>
      <c r="F7173" t="s">
        <v>19</v>
      </c>
      <c r="G7173" t="s">
        <v>462</v>
      </c>
      <c r="H7173" t="str">
        <f>VLOOKUP(G7173,'Country Codes'!$A$2:$B$139,2,FALSE)</f>
        <v>Poland</v>
      </c>
      <c r="I7173" t="s">
        <v>52</v>
      </c>
    </row>
    <row r="7174" spans="1:9" x14ac:dyDescent="0.3">
      <c r="A7174" t="s">
        <v>63</v>
      </c>
      <c r="B7174">
        <v>2004</v>
      </c>
      <c r="C7174" t="s">
        <v>30</v>
      </c>
      <c r="D7174" t="s">
        <v>676</v>
      </c>
      <c r="E7174" t="s">
        <v>5804</v>
      </c>
      <c r="F7174" t="s">
        <v>19</v>
      </c>
      <c r="G7174" t="s">
        <v>462</v>
      </c>
      <c r="H7174" t="str">
        <f>VLOOKUP(G7174,'Country Codes'!$A$2:$B$139,2,FALSE)</f>
        <v>Poland</v>
      </c>
      <c r="I7174" t="s">
        <v>52</v>
      </c>
    </row>
    <row r="7175" spans="1:9" x14ac:dyDescent="0.3">
      <c r="A7175" t="s">
        <v>63</v>
      </c>
      <c r="B7175">
        <v>2004</v>
      </c>
      <c r="C7175" t="s">
        <v>30</v>
      </c>
      <c r="D7175" t="s">
        <v>556</v>
      </c>
      <c r="E7175" t="s">
        <v>5804</v>
      </c>
      <c r="F7175" t="s">
        <v>19</v>
      </c>
      <c r="G7175" t="s">
        <v>462</v>
      </c>
      <c r="H7175" t="str">
        <f>VLOOKUP(G7175,'Country Codes'!$A$2:$B$139,2,FALSE)</f>
        <v>Poland</v>
      </c>
      <c r="I7175" t="s">
        <v>18</v>
      </c>
    </row>
    <row r="7176" spans="1:9" x14ac:dyDescent="0.3">
      <c r="A7176" t="s">
        <v>35</v>
      </c>
      <c r="B7176">
        <v>1996</v>
      </c>
      <c r="C7176" t="s">
        <v>90</v>
      </c>
      <c r="D7176" t="s">
        <v>241</v>
      </c>
      <c r="E7176" t="s">
        <v>5805</v>
      </c>
      <c r="F7176" t="s">
        <v>5</v>
      </c>
      <c r="G7176" t="s">
        <v>484</v>
      </c>
      <c r="H7176" t="str">
        <f>VLOOKUP(G7176,'Country Codes'!$A$2:$B$139,2,FALSE)</f>
        <v>New Zealand</v>
      </c>
      <c r="I7176" t="s">
        <v>39</v>
      </c>
    </row>
    <row r="7177" spans="1:9" x14ac:dyDescent="0.3">
      <c r="A7177" t="s">
        <v>63</v>
      </c>
      <c r="B7177">
        <v>2004</v>
      </c>
      <c r="C7177" t="s">
        <v>9</v>
      </c>
      <c r="D7177" t="s">
        <v>10</v>
      </c>
      <c r="E7177" t="s">
        <v>5806</v>
      </c>
      <c r="F7177" t="s">
        <v>5</v>
      </c>
      <c r="G7177" t="s">
        <v>23</v>
      </c>
      <c r="H7177" t="str">
        <f>VLOOKUP(G7177,'Country Codes'!$A$2:$B$139,2,FALSE)</f>
        <v>United States</v>
      </c>
      <c r="I7177" t="s">
        <v>39</v>
      </c>
    </row>
    <row r="7178" spans="1:9" x14ac:dyDescent="0.3">
      <c r="A7178" t="s">
        <v>24</v>
      </c>
      <c r="B7178">
        <v>1984</v>
      </c>
      <c r="C7178" t="s">
        <v>25</v>
      </c>
      <c r="D7178" t="s">
        <v>277</v>
      </c>
      <c r="E7178" t="s">
        <v>5807</v>
      </c>
      <c r="F7178" t="s">
        <v>5</v>
      </c>
      <c r="G7178" t="s">
        <v>23</v>
      </c>
      <c r="H7178" t="str">
        <f>VLOOKUP(G7178,'Country Codes'!$A$2:$B$139,2,FALSE)</f>
        <v>United States</v>
      </c>
      <c r="I7178" t="s">
        <v>39</v>
      </c>
    </row>
    <row r="7179" spans="1:9" x14ac:dyDescent="0.3">
      <c r="A7179" t="s">
        <v>63</v>
      </c>
      <c r="B7179">
        <v>2004</v>
      </c>
      <c r="C7179" t="s">
        <v>30</v>
      </c>
      <c r="D7179" t="s">
        <v>689</v>
      </c>
      <c r="E7179" t="s">
        <v>5808</v>
      </c>
      <c r="F7179" t="s">
        <v>19</v>
      </c>
      <c r="G7179" t="s">
        <v>23</v>
      </c>
      <c r="H7179" t="str">
        <f>VLOOKUP(G7179,'Country Codes'!$A$2:$B$139,2,FALSE)</f>
        <v>United States</v>
      </c>
      <c r="I7179" t="s">
        <v>18</v>
      </c>
    </row>
    <row r="7180" spans="1:9" x14ac:dyDescent="0.3">
      <c r="A7180" t="s">
        <v>53</v>
      </c>
      <c r="B7180">
        <v>2008</v>
      </c>
      <c r="C7180" t="s">
        <v>100</v>
      </c>
      <c r="D7180" t="s">
        <v>569</v>
      </c>
      <c r="E7180" t="s">
        <v>5809</v>
      </c>
      <c r="F7180" t="s">
        <v>5</v>
      </c>
      <c r="G7180" t="s">
        <v>439</v>
      </c>
      <c r="H7180" t="str">
        <f>VLOOKUP(G7180,'Country Codes'!$A$2:$B$139,2,FALSE)</f>
        <v>Great Britain</v>
      </c>
      <c r="I7180" t="s">
        <v>39</v>
      </c>
    </row>
    <row r="7181" spans="1:9" x14ac:dyDescent="0.3">
      <c r="A7181" t="s">
        <v>63</v>
      </c>
      <c r="B7181">
        <v>2004</v>
      </c>
      <c r="C7181" t="s">
        <v>64</v>
      </c>
      <c r="D7181" t="s">
        <v>65</v>
      </c>
      <c r="E7181" t="s">
        <v>5810</v>
      </c>
      <c r="F7181" t="s">
        <v>5</v>
      </c>
      <c r="G7181" t="s">
        <v>712</v>
      </c>
      <c r="H7181" t="str">
        <f>VLOOKUP(G7181,'Country Codes'!$A$2:$B$139,2,FALSE)</f>
        <v>Serbia and Montenegro</v>
      </c>
      <c r="I7181" t="s">
        <v>52</v>
      </c>
    </row>
    <row r="7182" spans="1:9" x14ac:dyDescent="0.3">
      <c r="A7182" t="s">
        <v>32</v>
      </c>
      <c r="B7182">
        <v>2000</v>
      </c>
      <c r="C7182" t="s">
        <v>64</v>
      </c>
      <c r="D7182" t="s">
        <v>65</v>
      </c>
      <c r="E7182" t="s">
        <v>5810</v>
      </c>
      <c r="F7182" t="s">
        <v>5</v>
      </c>
      <c r="G7182" t="s">
        <v>712</v>
      </c>
      <c r="H7182" t="str">
        <f>VLOOKUP(G7182,'Country Codes'!$A$2:$B$139,2,FALSE)</f>
        <v>Serbia and Montenegro</v>
      </c>
      <c r="I7182" t="s">
        <v>39</v>
      </c>
    </row>
    <row r="7183" spans="1:9" x14ac:dyDescent="0.3">
      <c r="A7183" t="s">
        <v>53</v>
      </c>
      <c r="B7183">
        <v>2008</v>
      </c>
      <c r="C7183" t="s">
        <v>25</v>
      </c>
      <c r="D7183" t="s">
        <v>460</v>
      </c>
      <c r="E7183" t="s">
        <v>5811</v>
      </c>
      <c r="F7183" t="s">
        <v>19</v>
      </c>
      <c r="G7183" t="s">
        <v>431</v>
      </c>
      <c r="H7183" t="str">
        <f>VLOOKUP(G7183,'Country Codes'!$A$2:$B$139,2,FALSE)</f>
        <v>Kenya</v>
      </c>
      <c r="I7183" t="s">
        <v>18</v>
      </c>
    </row>
    <row r="7184" spans="1:9" x14ac:dyDescent="0.3">
      <c r="A7184" t="s">
        <v>53</v>
      </c>
      <c r="B7184">
        <v>2008</v>
      </c>
      <c r="C7184" t="s">
        <v>71</v>
      </c>
      <c r="D7184" t="s">
        <v>206</v>
      </c>
      <c r="E7184" t="s">
        <v>5812</v>
      </c>
      <c r="F7184" t="s">
        <v>5</v>
      </c>
      <c r="G7184" t="s">
        <v>462</v>
      </c>
      <c r="H7184" t="str">
        <f>VLOOKUP(G7184,'Country Codes'!$A$2:$B$139,2,FALSE)</f>
        <v>Poland</v>
      </c>
      <c r="I7184" t="s">
        <v>18</v>
      </c>
    </row>
    <row r="7185" spans="1:9" x14ac:dyDescent="0.3">
      <c r="A7185" t="s">
        <v>106</v>
      </c>
      <c r="B7185">
        <v>1976</v>
      </c>
      <c r="C7185" t="s">
        <v>9</v>
      </c>
      <c r="D7185" t="s">
        <v>10</v>
      </c>
      <c r="E7185" t="s">
        <v>5813</v>
      </c>
      <c r="F7185" t="s">
        <v>5</v>
      </c>
      <c r="G7185" t="s">
        <v>779</v>
      </c>
      <c r="H7185" t="str">
        <f>VLOOKUP(G7185,'Country Codes'!$A$2:$B$139,2,FALSE)</f>
        <v>Yugoslavia</v>
      </c>
      <c r="I7185" t="s">
        <v>52</v>
      </c>
    </row>
    <row r="7186" spans="1:9" x14ac:dyDescent="0.3">
      <c r="A7186" t="s">
        <v>8</v>
      </c>
      <c r="B7186">
        <v>1992</v>
      </c>
      <c r="C7186" t="s">
        <v>25</v>
      </c>
      <c r="D7186" t="s">
        <v>270</v>
      </c>
      <c r="E7186" t="s">
        <v>5814</v>
      </c>
      <c r="F7186" t="s">
        <v>5</v>
      </c>
      <c r="G7186" t="s">
        <v>23</v>
      </c>
      <c r="H7186" t="str">
        <f>VLOOKUP(G7186,'Country Codes'!$A$2:$B$139,2,FALSE)</f>
        <v>United States</v>
      </c>
      <c r="I7186" t="s">
        <v>18</v>
      </c>
    </row>
    <row r="7187" spans="1:9" x14ac:dyDescent="0.3">
      <c r="A7187" t="s">
        <v>106</v>
      </c>
      <c r="B7187">
        <v>1976</v>
      </c>
      <c r="C7187" t="s">
        <v>25</v>
      </c>
      <c r="D7187" t="s">
        <v>401</v>
      </c>
      <c r="E7187" t="s">
        <v>5815</v>
      </c>
      <c r="F7187" t="s">
        <v>5</v>
      </c>
      <c r="G7187" t="s">
        <v>23</v>
      </c>
      <c r="H7187" t="str">
        <f>VLOOKUP(G7187,'Country Codes'!$A$2:$B$139,2,FALSE)</f>
        <v>United States</v>
      </c>
      <c r="I7187" t="s">
        <v>18</v>
      </c>
    </row>
    <row r="7188" spans="1:9" x14ac:dyDescent="0.3">
      <c r="A7188" t="s">
        <v>58</v>
      </c>
      <c r="B7188">
        <v>2016</v>
      </c>
      <c r="C7188" t="s">
        <v>71</v>
      </c>
      <c r="D7188" t="s">
        <v>459</v>
      </c>
      <c r="E7188" t="s">
        <v>5816</v>
      </c>
      <c r="F7188" t="s">
        <v>19</v>
      </c>
      <c r="G7188" t="s">
        <v>237</v>
      </c>
      <c r="H7188" t="str">
        <f>VLOOKUP(G7188,'Country Codes'!$A$2:$B$139,2,FALSE)</f>
        <v>Canada</v>
      </c>
      <c r="I7188" t="s">
        <v>52</v>
      </c>
    </row>
    <row r="7189" spans="1:9" x14ac:dyDescent="0.3">
      <c r="A7189" t="s">
        <v>8</v>
      </c>
      <c r="B7189">
        <v>1992</v>
      </c>
      <c r="C7189" t="s">
        <v>25</v>
      </c>
      <c r="D7189" t="s">
        <v>399</v>
      </c>
      <c r="E7189" t="s">
        <v>5817</v>
      </c>
      <c r="F7189" t="s">
        <v>19</v>
      </c>
      <c r="G7189" t="s">
        <v>23</v>
      </c>
      <c r="H7189" t="str">
        <f>VLOOKUP(G7189,'Country Codes'!$A$2:$B$139,2,FALSE)</f>
        <v>United States</v>
      </c>
      <c r="I7189" t="s">
        <v>39</v>
      </c>
    </row>
    <row r="7190" spans="1:9" x14ac:dyDescent="0.3">
      <c r="A7190" t="s">
        <v>11</v>
      </c>
      <c r="B7190">
        <v>2012</v>
      </c>
      <c r="C7190" t="s">
        <v>109</v>
      </c>
      <c r="D7190" t="s">
        <v>362</v>
      </c>
      <c r="E7190" t="s">
        <v>5818</v>
      </c>
      <c r="F7190" t="s">
        <v>5</v>
      </c>
      <c r="G7190" t="s">
        <v>23</v>
      </c>
      <c r="H7190" t="str">
        <f>VLOOKUP(G7190,'Country Codes'!$A$2:$B$139,2,FALSE)</f>
        <v>United States</v>
      </c>
      <c r="I7190" t="s">
        <v>39</v>
      </c>
    </row>
    <row r="7191" spans="1:9" x14ac:dyDescent="0.3">
      <c r="A7191" t="s">
        <v>11</v>
      </c>
      <c r="B7191">
        <v>2012</v>
      </c>
      <c r="C7191" t="s">
        <v>68</v>
      </c>
      <c r="D7191" t="s">
        <v>226</v>
      </c>
      <c r="E7191" t="s">
        <v>5819</v>
      </c>
      <c r="F7191" t="s">
        <v>5</v>
      </c>
      <c r="G7191" t="s">
        <v>21</v>
      </c>
      <c r="H7191" t="str">
        <f>VLOOKUP(G7191,'Country Codes'!$A$2:$B$139,2,FALSE)</f>
        <v>Netherlands</v>
      </c>
      <c r="I7191" t="s">
        <v>52</v>
      </c>
    </row>
    <row r="7192" spans="1:9" x14ac:dyDescent="0.3">
      <c r="A7192" t="s">
        <v>32</v>
      </c>
      <c r="B7192">
        <v>2000</v>
      </c>
      <c r="C7192" t="s">
        <v>16</v>
      </c>
      <c r="D7192" t="s">
        <v>85</v>
      </c>
      <c r="E7192" t="s">
        <v>5820</v>
      </c>
      <c r="F7192" t="s">
        <v>19</v>
      </c>
      <c r="G7192" t="s">
        <v>51</v>
      </c>
      <c r="H7192" t="str">
        <f>VLOOKUP(G7192,'Country Codes'!$A$2:$B$139,2,FALSE)</f>
        <v>Norway</v>
      </c>
      <c r="I7192" t="s">
        <v>18</v>
      </c>
    </row>
    <row r="7193" spans="1:9" x14ac:dyDescent="0.3">
      <c r="A7193" t="s">
        <v>63</v>
      </c>
      <c r="B7193">
        <v>2004</v>
      </c>
      <c r="C7193" t="s">
        <v>36</v>
      </c>
      <c r="D7193" t="s">
        <v>247</v>
      </c>
      <c r="E7193" t="s">
        <v>5821</v>
      </c>
      <c r="F7193" t="s">
        <v>19</v>
      </c>
      <c r="G7193" t="s">
        <v>15</v>
      </c>
      <c r="H7193" t="str">
        <f>VLOOKUP(G7193,'Country Codes'!$A$2:$B$139,2,FALSE)</f>
        <v>Denmark</v>
      </c>
      <c r="I7193" t="s">
        <v>39</v>
      </c>
    </row>
    <row r="7194" spans="1:9" x14ac:dyDescent="0.3">
      <c r="A7194" t="s">
        <v>58</v>
      </c>
      <c r="B7194">
        <v>2016</v>
      </c>
      <c r="C7194" t="s">
        <v>54</v>
      </c>
      <c r="D7194" t="s">
        <v>152</v>
      </c>
      <c r="E7194" t="s">
        <v>5822</v>
      </c>
      <c r="F7194" t="s">
        <v>5</v>
      </c>
      <c r="G7194" t="s">
        <v>15</v>
      </c>
      <c r="H7194" t="str">
        <f>VLOOKUP(G7194,'Country Codes'!$A$2:$B$139,2,FALSE)</f>
        <v>Denmark</v>
      </c>
      <c r="I7194" t="s">
        <v>18</v>
      </c>
    </row>
    <row r="7195" spans="1:9" x14ac:dyDescent="0.3">
      <c r="A7195" t="s">
        <v>58</v>
      </c>
      <c r="B7195">
        <v>2016</v>
      </c>
      <c r="C7195" t="s">
        <v>36</v>
      </c>
      <c r="D7195" t="s">
        <v>964</v>
      </c>
      <c r="E7195" t="s">
        <v>5823</v>
      </c>
      <c r="F7195" t="s">
        <v>5</v>
      </c>
      <c r="G7195" t="s">
        <v>244</v>
      </c>
      <c r="H7195" t="str">
        <f>VLOOKUP(G7195,'Country Codes'!$A$2:$B$139,2,FALSE)</f>
        <v>Australia</v>
      </c>
      <c r="I7195" t="s">
        <v>52</v>
      </c>
    </row>
    <row r="7196" spans="1:9" x14ac:dyDescent="0.3">
      <c r="A7196" t="s">
        <v>11</v>
      </c>
      <c r="B7196">
        <v>2012</v>
      </c>
      <c r="C7196" t="s">
        <v>36</v>
      </c>
      <c r="D7196" t="s">
        <v>964</v>
      </c>
      <c r="E7196" t="s">
        <v>5823</v>
      </c>
      <c r="F7196" t="s">
        <v>5</v>
      </c>
      <c r="G7196" t="s">
        <v>244</v>
      </c>
      <c r="H7196" t="str">
        <f>VLOOKUP(G7196,'Country Codes'!$A$2:$B$139,2,FALSE)</f>
        <v>Australia</v>
      </c>
      <c r="I7196" t="s">
        <v>18</v>
      </c>
    </row>
    <row r="7197" spans="1:9" x14ac:dyDescent="0.3">
      <c r="A7197" t="s">
        <v>63</v>
      </c>
      <c r="B7197">
        <v>2004</v>
      </c>
      <c r="C7197" t="s">
        <v>30</v>
      </c>
      <c r="D7197" t="s">
        <v>536</v>
      </c>
      <c r="E7197" t="s">
        <v>5824</v>
      </c>
      <c r="F7197" t="s">
        <v>5</v>
      </c>
      <c r="G7197" t="s">
        <v>23</v>
      </c>
      <c r="H7197" t="str">
        <f>VLOOKUP(G7197,'Country Codes'!$A$2:$B$139,2,FALSE)</f>
        <v>United States</v>
      </c>
      <c r="I7197" t="s">
        <v>52</v>
      </c>
    </row>
    <row r="7198" spans="1:9" x14ac:dyDescent="0.3">
      <c r="A7198" t="s">
        <v>53</v>
      </c>
      <c r="B7198">
        <v>2008</v>
      </c>
      <c r="C7198" t="s">
        <v>30</v>
      </c>
      <c r="D7198" t="s">
        <v>31</v>
      </c>
      <c r="E7198" t="s">
        <v>5824</v>
      </c>
      <c r="F7198" t="s">
        <v>5</v>
      </c>
      <c r="G7198" t="s">
        <v>23</v>
      </c>
      <c r="H7198" t="str">
        <f>VLOOKUP(G7198,'Country Codes'!$A$2:$B$139,2,FALSE)</f>
        <v>United States</v>
      </c>
      <c r="I7198" t="s">
        <v>39</v>
      </c>
    </row>
    <row r="7199" spans="1:9" x14ac:dyDescent="0.3">
      <c r="A7199" t="s">
        <v>32</v>
      </c>
      <c r="B7199">
        <v>2000</v>
      </c>
      <c r="C7199" t="s">
        <v>375</v>
      </c>
      <c r="D7199" t="s">
        <v>376</v>
      </c>
      <c r="E7199" t="s">
        <v>5825</v>
      </c>
      <c r="F7199" t="s">
        <v>5</v>
      </c>
      <c r="G7199" t="s">
        <v>23</v>
      </c>
      <c r="H7199" t="str">
        <f>VLOOKUP(G7199,'Country Codes'!$A$2:$B$139,2,FALSE)</f>
        <v>United States</v>
      </c>
      <c r="I7199" t="s">
        <v>18</v>
      </c>
    </row>
    <row r="7200" spans="1:9" x14ac:dyDescent="0.3">
      <c r="A7200" t="s">
        <v>106</v>
      </c>
      <c r="B7200">
        <v>1976</v>
      </c>
      <c r="C7200" t="s">
        <v>36</v>
      </c>
      <c r="D7200" t="s">
        <v>66</v>
      </c>
      <c r="E7200" t="s">
        <v>5826</v>
      </c>
      <c r="F7200" t="s">
        <v>5</v>
      </c>
      <c r="G7200" t="s">
        <v>15</v>
      </c>
      <c r="H7200" t="str">
        <f>VLOOKUP(G7200,'Country Codes'!$A$2:$B$139,2,FALSE)</f>
        <v>Denmark</v>
      </c>
      <c r="I7200" t="s">
        <v>18</v>
      </c>
    </row>
    <row r="7201" spans="1:9" x14ac:dyDescent="0.3">
      <c r="A7201" t="s">
        <v>176</v>
      </c>
      <c r="B7201">
        <v>1980</v>
      </c>
      <c r="C7201" t="s">
        <v>36</v>
      </c>
      <c r="D7201" t="s">
        <v>66</v>
      </c>
      <c r="E7201" t="s">
        <v>5826</v>
      </c>
      <c r="F7201" t="s">
        <v>5</v>
      </c>
      <c r="G7201" t="s">
        <v>15</v>
      </c>
      <c r="H7201" t="str">
        <f>VLOOKUP(G7201,'Country Codes'!$A$2:$B$139,2,FALSE)</f>
        <v>Denmark</v>
      </c>
      <c r="I7201" t="s">
        <v>18</v>
      </c>
    </row>
    <row r="7202" spans="1:9" x14ac:dyDescent="0.3">
      <c r="A7202" t="s">
        <v>63</v>
      </c>
      <c r="B7202">
        <v>2004</v>
      </c>
      <c r="C7202" t="s">
        <v>54</v>
      </c>
      <c r="D7202" t="s">
        <v>55</v>
      </c>
      <c r="E7202" t="s">
        <v>5827</v>
      </c>
      <c r="F7202" t="s">
        <v>19</v>
      </c>
      <c r="G7202" t="s">
        <v>15</v>
      </c>
      <c r="H7202" t="str">
        <f>VLOOKUP(G7202,'Country Codes'!$A$2:$B$139,2,FALSE)</f>
        <v>Denmark</v>
      </c>
      <c r="I7202" t="s">
        <v>18</v>
      </c>
    </row>
    <row r="7203" spans="1:9" x14ac:dyDescent="0.3">
      <c r="A7203" t="s">
        <v>24</v>
      </c>
      <c r="B7203">
        <v>1984</v>
      </c>
      <c r="C7203" t="s">
        <v>90</v>
      </c>
      <c r="D7203" t="s">
        <v>632</v>
      </c>
      <c r="E7203" t="s">
        <v>5828</v>
      </c>
      <c r="F7203" t="s">
        <v>19</v>
      </c>
      <c r="G7203" t="s">
        <v>15</v>
      </c>
      <c r="H7203" t="str">
        <f>VLOOKUP(G7203,'Country Codes'!$A$2:$B$139,2,FALSE)</f>
        <v>Denmark</v>
      </c>
      <c r="I7203" t="s">
        <v>52</v>
      </c>
    </row>
    <row r="7204" spans="1:9" x14ac:dyDescent="0.3">
      <c r="A7204" t="s">
        <v>53</v>
      </c>
      <c r="B7204">
        <v>2008</v>
      </c>
      <c r="C7204" t="s">
        <v>90</v>
      </c>
      <c r="D7204" t="s">
        <v>633</v>
      </c>
      <c r="E7204" t="s">
        <v>5829</v>
      </c>
      <c r="F7204" t="s">
        <v>19</v>
      </c>
      <c r="G7204" t="s">
        <v>15</v>
      </c>
      <c r="H7204" t="str">
        <f>VLOOKUP(G7204,'Country Codes'!$A$2:$B$139,2,FALSE)</f>
        <v>Denmark</v>
      </c>
      <c r="I7204" t="s">
        <v>39</v>
      </c>
    </row>
    <row r="7205" spans="1:9" x14ac:dyDescent="0.3">
      <c r="A7205" t="s">
        <v>67</v>
      </c>
      <c r="B7205">
        <v>1988</v>
      </c>
      <c r="C7205" t="s">
        <v>40</v>
      </c>
      <c r="D7205" t="s">
        <v>391</v>
      </c>
      <c r="E7205" t="s">
        <v>5830</v>
      </c>
      <c r="F7205" t="s">
        <v>19</v>
      </c>
      <c r="G7205" t="s">
        <v>389</v>
      </c>
      <c r="H7205" t="str">
        <f>VLOOKUP(G7205,'Country Codes'!$A$2:$B$139,2,FALSE)</f>
        <v>East Germany</v>
      </c>
      <c r="I7205" t="s">
        <v>39</v>
      </c>
    </row>
    <row r="7206" spans="1:9" x14ac:dyDescent="0.3">
      <c r="A7206" t="s">
        <v>67</v>
      </c>
      <c r="B7206">
        <v>1988</v>
      </c>
      <c r="C7206" t="s">
        <v>59</v>
      </c>
      <c r="D7206" t="s">
        <v>278</v>
      </c>
      <c r="E7206" t="s">
        <v>5831</v>
      </c>
      <c r="F7206" t="s">
        <v>5</v>
      </c>
      <c r="G7206" t="s">
        <v>684</v>
      </c>
      <c r="H7206" t="str">
        <f>VLOOKUP(G7206,'Country Codes'!$A$2:$B$139,2,FALSE)</f>
        <v>South Korea</v>
      </c>
      <c r="I7206" t="s">
        <v>52</v>
      </c>
    </row>
    <row r="7207" spans="1:9" x14ac:dyDescent="0.3">
      <c r="A7207" t="s">
        <v>8</v>
      </c>
      <c r="B7207">
        <v>1992</v>
      </c>
      <c r="C7207" t="s">
        <v>59</v>
      </c>
      <c r="D7207" t="s">
        <v>750</v>
      </c>
      <c r="E7207" t="s">
        <v>5831</v>
      </c>
      <c r="F7207" t="s">
        <v>5</v>
      </c>
      <c r="G7207" t="s">
        <v>684</v>
      </c>
      <c r="H7207" t="str">
        <f>VLOOKUP(G7207,'Country Codes'!$A$2:$B$139,2,FALSE)</f>
        <v>South Korea</v>
      </c>
      <c r="I7207" t="s">
        <v>18</v>
      </c>
    </row>
    <row r="7208" spans="1:9" x14ac:dyDescent="0.3">
      <c r="A7208" t="s">
        <v>24</v>
      </c>
      <c r="B7208">
        <v>1984</v>
      </c>
      <c r="C7208" t="s">
        <v>100</v>
      </c>
      <c r="D7208" t="s">
        <v>199</v>
      </c>
      <c r="E7208" t="s">
        <v>5832</v>
      </c>
      <c r="F7208" t="s">
        <v>5</v>
      </c>
      <c r="G7208" t="s">
        <v>684</v>
      </c>
      <c r="H7208" t="str">
        <f>VLOOKUP(G7208,'Country Codes'!$A$2:$B$139,2,FALSE)</f>
        <v>South Korea</v>
      </c>
      <c r="I7208" t="s">
        <v>39</v>
      </c>
    </row>
    <row r="7209" spans="1:9" x14ac:dyDescent="0.3">
      <c r="A7209" t="s">
        <v>106</v>
      </c>
      <c r="B7209">
        <v>1976</v>
      </c>
      <c r="C7209" t="s">
        <v>61</v>
      </c>
      <c r="D7209" t="s">
        <v>354</v>
      </c>
      <c r="E7209" t="s">
        <v>5833</v>
      </c>
      <c r="F7209" t="s">
        <v>5</v>
      </c>
      <c r="G7209" t="s">
        <v>684</v>
      </c>
      <c r="H7209" t="str">
        <f>VLOOKUP(G7209,'Country Codes'!$A$2:$B$139,2,FALSE)</f>
        <v>South Korea</v>
      </c>
      <c r="I7209" t="s">
        <v>39</v>
      </c>
    </row>
    <row r="7210" spans="1:9" x14ac:dyDescent="0.3">
      <c r="A7210" t="s">
        <v>11</v>
      </c>
      <c r="B7210">
        <v>2012</v>
      </c>
      <c r="C7210" t="s">
        <v>86</v>
      </c>
      <c r="D7210" t="s">
        <v>555</v>
      </c>
      <c r="E7210" t="s">
        <v>5834</v>
      </c>
      <c r="F7210" t="s">
        <v>19</v>
      </c>
      <c r="G7210" t="s">
        <v>684</v>
      </c>
      <c r="H7210" t="str">
        <f>VLOOKUP(G7210,'Country Codes'!$A$2:$B$139,2,FALSE)</f>
        <v>South Korea</v>
      </c>
      <c r="I7210" t="s">
        <v>39</v>
      </c>
    </row>
    <row r="7211" spans="1:9" x14ac:dyDescent="0.3">
      <c r="A7211" t="s">
        <v>67</v>
      </c>
      <c r="B7211">
        <v>1988</v>
      </c>
      <c r="C7211" t="s">
        <v>254</v>
      </c>
      <c r="D7211" t="s">
        <v>476</v>
      </c>
      <c r="E7211" t="s">
        <v>5835</v>
      </c>
      <c r="F7211" t="s">
        <v>5</v>
      </c>
      <c r="G7211" t="s">
        <v>684</v>
      </c>
      <c r="H7211" t="str">
        <f>VLOOKUP(G7211,'Country Codes'!$A$2:$B$139,2,FALSE)</f>
        <v>South Korea</v>
      </c>
      <c r="I7211" t="s">
        <v>18</v>
      </c>
    </row>
    <row r="7212" spans="1:9" x14ac:dyDescent="0.3">
      <c r="A7212" t="s">
        <v>32</v>
      </c>
      <c r="B7212">
        <v>2000</v>
      </c>
      <c r="C7212" t="s">
        <v>68</v>
      </c>
      <c r="D7212" t="s">
        <v>226</v>
      </c>
      <c r="E7212" t="s">
        <v>5836</v>
      </c>
      <c r="F7212" t="s">
        <v>5</v>
      </c>
      <c r="G7212" t="s">
        <v>684</v>
      </c>
      <c r="H7212" t="str">
        <f>VLOOKUP(G7212,'Country Codes'!$A$2:$B$139,2,FALSE)</f>
        <v>South Korea</v>
      </c>
      <c r="I7212" t="s">
        <v>52</v>
      </c>
    </row>
    <row r="7213" spans="1:9" x14ac:dyDescent="0.3">
      <c r="A7213" t="s">
        <v>32</v>
      </c>
      <c r="B7213">
        <v>2000</v>
      </c>
      <c r="C7213" t="s">
        <v>68</v>
      </c>
      <c r="D7213" t="s">
        <v>226</v>
      </c>
      <c r="E7213" t="s">
        <v>5837</v>
      </c>
      <c r="F7213" t="s">
        <v>5</v>
      </c>
      <c r="G7213" t="s">
        <v>684</v>
      </c>
      <c r="H7213" t="str">
        <f>VLOOKUP(G7213,'Country Codes'!$A$2:$B$139,2,FALSE)</f>
        <v>South Korea</v>
      </c>
      <c r="I7213" t="s">
        <v>52</v>
      </c>
    </row>
    <row r="7214" spans="1:9" x14ac:dyDescent="0.3">
      <c r="A7214" t="s">
        <v>58</v>
      </c>
      <c r="B7214">
        <v>2016</v>
      </c>
      <c r="C7214" t="s">
        <v>12</v>
      </c>
      <c r="D7214" t="s">
        <v>820</v>
      </c>
      <c r="E7214" t="s">
        <v>5838</v>
      </c>
      <c r="F7214" t="s">
        <v>19</v>
      </c>
      <c r="G7214" t="s">
        <v>684</v>
      </c>
      <c r="H7214" t="str">
        <f>VLOOKUP(G7214,'Country Codes'!$A$2:$B$139,2,FALSE)</f>
        <v>South Korea</v>
      </c>
      <c r="I7214" t="s">
        <v>52</v>
      </c>
    </row>
    <row r="7215" spans="1:9" x14ac:dyDescent="0.3">
      <c r="A7215" t="s">
        <v>32</v>
      </c>
      <c r="B7215">
        <v>2000</v>
      </c>
      <c r="C7215" t="s">
        <v>12</v>
      </c>
      <c r="D7215" t="s">
        <v>13</v>
      </c>
      <c r="E7215" t="s">
        <v>5839</v>
      </c>
      <c r="F7215" t="s">
        <v>5</v>
      </c>
      <c r="G7215" t="s">
        <v>684</v>
      </c>
      <c r="H7215" t="str">
        <f>VLOOKUP(G7215,'Country Codes'!$A$2:$B$139,2,FALSE)</f>
        <v>South Korea</v>
      </c>
      <c r="I7215" t="s">
        <v>52</v>
      </c>
    </row>
    <row r="7216" spans="1:9" x14ac:dyDescent="0.3">
      <c r="A7216" t="s">
        <v>53</v>
      </c>
      <c r="B7216">
        <v>2008</v>
      </c>
      <c r="C7216" t="s">
        <v>375</v>
      </c>
      <c r="D7216" t="s">
        <v>376</v>
      </c>
      <c r="E7216" t="s">
        <v>5840</v>
      </c>
      <c r="F7216" t="s">
        <v>5</v>
      </c>
      <c r="G7216" t="s">
        <v>684</v>
      </c>
      <c r="H7216" t="str">
        <f>VLOOKUP(G7216,'Country Codes'!$A$2:$B$139,2,FALSE)</f>
        <v>South Korea</v>
      </c>
      <c r="I7216" t="s">
        <v>18</v>
      </c>
    </row>
    <row r="7217" spans="1:9" x14ac:dyDescent="0.3">
      <c r="A7217" t="s">
        <v>32</v>
      </c>
      <c r="B7217">
        <v>2000</v>
      </c>
      <c r="C7217" t="s">
        <v>375</v>
      </c>
      <c r="D7217" t="s">
        <v>376</v>
      </c>
      <c r="E7217" t="s">
        <v>5840</v>
      </c>
      <c r="F7217" t="s">
        <v>5</v>
      </c>
      <c r="G7217" t="s">
        <v>684</v>
      </c>
      <c r="H7217" t="str">
        <f>VLOOKUP(G7217,'Country Codes'!$A$2:$B$139,2,FALSE)</f>
        <v>South Korea</v>
      </c>
      <c r="I7217" t="s">
        <v>39</v>
      </c>
    </row>
    <row r="7218" spans="1:9" x14ac:dyDescent="0.3">
      <c r="A7218" t="s">
        <v>67</v>
      </c>
      <c r="B7218">
        <v>1988</v>
      </c>
      <c r="C7218" t="s">
        <v>68</v>
      </c>
      <c r="D7218" t="s">
        <v>69</v>
      </c>
      <c r="E7218" t="s">
        <v>5841</v>
      </c>
      <c r="F7218" t="s">
        <v>19</v>
      </c>
      <c r="G7218" t="s">
        <v>684</v>
      </c>
      <c r="H7218" t="str">
        <f>VLOOKUP(G7218,'Country Codes'!$A$2:$B$139,2,FALSE)</f>
        <v>South Korea</v>
      </c>
      <c r="I7218" t="s">
        <v>52</v>
      </c>
    </row>
    <row r="7219" spans="1:9" x14ac:dyDescent="0.3">
      <c r="A7219" t="s">
        <v>53</v>
      </c>
      <c r="B7219">
        <v>2008</v>
      </c>
      <c r="C7219" t="s">
        <v>375</v>
      </c>
      <c r="D7219" t="s">
        <v>376</v>
      </c>
      <c r="E7219" t="s">
        <v>5842</v>
      </c>
      <c r="F7219" t="s">
        <v>5</v>
      </c>
      <c r="G7219" t="s">
        <v>684</v>
      </c>
      <c r="H7219" t="str">
        <f>VLOOKUP(G7219,'Country Codes'!$A$2:$B$139,2,FALSE)</f>
        <v>South Korea</v>
      </c>
      <c r="I7219" t="s">
        <v>18</v>
      </c>
    </row>
    <row r="7220" spans="1:9" x14ac:dyDescent="0.3">
      <c r="A7220" t="s">
        <v>11</v>
      </c>
      <c r="B7220">
        <v>2012</v>
      </c>
      <c r="C7220" t="s">
        <v>86</v>
      </c>
      <c r="D7220" t="s">
        <v>555</v>
      </c>
      <c r="E7220" t="s">
        <v>5843</v>
      </c>
      <c r="F7220" t="s">
        <v>19</v>
      </c>
      <c r="G7220" t="s">
        <v>684</v>
      </c>
      <c r="H7220" t="str">
        <f>VLOOKUP(G7220,'Country Codes'!$A$2:$B$139,2,FALSE)</f>
        <v>South Korea</v>
      </c>
      <c r="I7220" t="s">
        <v>39</v>
      </c>
    </row>
    <row r="7221" spans="1:9" x14ac:dyDescent="0.3">
      <c r="A7221" t="s">
        <v>58</v>
      </c>
      <c r="B7221">
        <v>2016</v>
      </c>
      <c r="C7221" t="s">
        <v>33</v>
      </c>
      <c r="D7221" t="s">
        <v>776</v>
      </c>
      <c r="E7221" t="s">
        <v>5844</v>
      </c>
      <c r="F7221" t="s">
        <v>19</v>
      </c>
      <c r="G7221" t="s">
        <v>684</v>
      </c>
      <c r="H7221" t="str">
        <f>VLOOKUP(G7221,'Country Codes'!$A$2:$B$139,2,FALSE)</f>
        <v>South Korea</v>
      </c>
      <c r="I7221" t="s">
        <v>39</v>
      </c>
    </row>
    <row r="7222" spans="1:9" x14ac:dyDescent="0.3">
      <c r="A7222" t="s">
        <v>53</v>
      </c>
      <c r="B7222">
        <v>2008</v>
      </c>
      <c r="C7222" t="s">
        <v>12</v>
      </c>
      <c r="D7222" t="s">
        <v>428</v>
      </c>
      <c r="E7222" t="s">
        <v>5845</v>
      </c>
      <c r="F7222" t="s">
        <v>19</v>
      </c>
      <c r="G7222" t="s">
        <v>684</v>
      </c>
      <c r="H7222" t="str">
        <f>VLOOKUP(G7222,'Country Codes'!$A$2:$B$139,2,FALSE)</f>
        <v>South Korea</v>
      </c>
      <c r="I7222" t="s">
        <v>39</v>
      </c>
    </row>
    <row r="7223" spans="1:9" x14ac:dyDescent="0.3">
      <c r="A7223" t="s">
        <v>24</v>
      </c>
      <c r="B7223">
        <v>1984</v>
      </c>
      <c r="C7223" t="s">
        <v>54</v>
      </c>
      <c r="D7223" t="s">
        <v>55</v>
      </c>
      <c r="E7223" t="s">
        <v>5846</v>
      </c>
      <c r="F7223" t="s">
        <v>19</v>
      </c>
      <c r="G7223" t="s">
        <v>684</v>
      </c>
      <c r="H7223" t="str">
        <f>VLOOKUP(G7223,'Country Codes'!$A$2:$B$139,2,FALSE)</f>
        <v>South Korea</v>
      </c>
      <c r="I7223" t="s">
        <v>52</v>
      </c>
    </row>
    <row r="7224" spans="1:9" x14ac:dyDescent="0.3">
      <c r="A7224" t="s">
        <v>11</v>
      </c>
      <c r="B7224">
        <v>2012</v>
      </c>
      <c r="C7224" t="s">
        <v>86</v>
      </c>
      <c r="D7224" t="s">
        <v>922</v>
      </c>
      <c r="E7224" t="s">
        <v>5847</v>
      </c>
      <c r="F7224" t="s">
        <v>19</v>
      </c>
      <c r="G7224" t="s">
        <v>684</v>
      </c>
      <c r="H7224" t="str">
        <f>VLOOKUP(G7224,'Country Codes'!$A$2:$B$139,2,FALSE)</f>
        <v>South Korea</v>
      </c>
      <c r="I7224" t="s">
        <v>52</v>
      </c>
    </row>
    <row r="7225" spans="1:9" x14ac:dyDescent="0.3">
      <c r="A7225" t="s">
        <v>11</v>
      </c>
      <c r="B7225">
        <v>2012</v>
      </c>
      <c r="C7225" t="s">
        <v>33</v>
      </c>
      <c r="D7225" t="s">
        <v>688</v>
      </c>
      <c r="E7225" t="s">
        <v>5848</v>
      </c>
      <c r="F7225" t="s">
        <v>5</v>
      </c>
      <c r="G7225" t="s">
        <v>684</v>
      </c>
      <c r="H7225" t="str">
        <f>VLOOKUP(G7225,'Country Codes'!$A$2:$B$139,2,FALSE)</f>
        <v>South Korea</v>
      </c>
      <c r="I7225" t="s">
        <v>39</v>
      </c>
    </row>
    <row r="7226" spans="1:9" x14ac:dyDescent="0.3">
      <c r="A7226" t="s">
        <v>63</v>
      </c>
      <c r="B7226">
        <v>2004</v>
      </c>
      <c r="C7226" t="s">
        <v>61</v>
      </c>
      <c r="D7226" t="s">
        <v>283</v>
      </c>
      <c r="E7226" t="s">
        <v>5849</v>
      </c>
      <c r="F7226" t="s">
        <v>5</v>
      </c>
      <c r="G7226" t="s">
        <v>684</v>
      </c>
      <c r="H7226" t="str">
        <f>VLOOKUP(G7226,'Country Codes'!$A$2:$B$139,2,FALSE)</f>
        <v>South Korea</v>
      </c>
      <c r="I7226" t="s">
        <v>18</v>
      </c>
    </row>
    <row r="7227" spans="1:9" x14ac:dyDescent="0.3">
      <c r="A7227" t="s">
        <v>11</v>
      </c>
      <c r="B7227">
        <v>2012</v>
      </c>
      <c r="C7227" t="s">
        <v>86</v>
      </c>
      <c r="D7227" t="s">
        <v>88</v>
      </c>
      <c r="E7227" t="s">
        <v>5850</v>
      </c>
      <c r="F7227" t="s">
        <v>5</v>
      </c>
      <c r="G7227" t="s">
        <v>684</v>
      </c>
      <c r="H7227" t="str">
        <f>VLOOKUP(G7227,'Country Codes'!$A$2:$B$139,2,FALSE)</f>
        <v>South Korea</v>
      </c>
      <c r="I7227" t="s">
        <v>39</v>
      </c>
    </row>
    <row r="7228" spans="1:9" x14ac:dyDescent="0.3">
      <c r="A7228" t="s">
        <v>32</v>
      </c>
      <c r="B7228">
        <v>2000</v>
      </c>
      <c r="C7228" t="s">
        <v>375</v>
      </c>
      <c r="D7228" t="s">
        <v>376</v>
      </c>
      <c r="E7228" t="s">
        <v>5851</v>
      </c>
      <c r="F7228" t="s">
        <v>5</v>
      </c>
      <c r="G7228" t="s">
        <v>684</v>
      </c>
      <c r="H7228" t="str">
        <f>VLOOKUP(G7228,'Country Codes'!$A$2:$B$139,2,FALSE)</f>
        <v>South Korea</v>
      </c>
      <c r="I7228" t="s">
        <v>39</v>
      </c>
    </row>
    <row r="7229" spans="1:9" x14ac:dyDescent="0.3">
      <c r="A7229" t="s">
        <v>24</v>
      </c>
      <c r="B7229">
        <v>1984</v>
      </c>
      <c r="C7229" t="s">
        <v>9</v>
      </c>
      <c r="D7229" t="s">
        <v>139</v>
      </c>
      <c r="E7229" t="s">
        <v>5852</v>
      </c>
      <c r="F7229" t="s">
        <v>19</v>
      </c>
      <c r="G7229" t="s">
        <v>684</v>
      </c>
      <c r="H7229" t="str">
        <f>VLOOKUP(G7229,'Country Codes'!$A$2:$B$139,2,FALSE)</f>
        <v>South Korea</v>
      </c>
      <c r="I7229" t="s">
        <v>52</v>
      </c>
    </row>
    <row r="7230" spans="1:9" x14ac:dyDescent="0.3">
      <c r="A7230" t="s">
        <v>67</v>
      </c>
      <c r="B7230">
        <v>1988</v>
      </c>
      <c r="C7230" t="s">
        <v>68</v>
      </c>
      <c r="D7230" t="s">
        <v>69</v>
      </c>
      <c r="E7230" t="s">
        <v>5853</v>
      </c>
      <c r="F7230" t="s">
        <v>19</v>
      </c>
      <c r="G7230" t="s">
        <v>684</v>
      </c>
      <c r="H7230" t="str">
        <f>VLOOKUP(G7230,'Country Codes'!$A$2:$B$139,2,FALSE)</f>
        <v>South Korea</v>
      </c>
      <c r="I7230" t="s">
        <v>52</v>
      </c>
    </row>
    <row r="7231" spans="1:9" x14ac:dyDescent="0.3">
      <c r="A7231" t="s">
        <v>11</v>
      </c>
      <c r="B7231">
        <v>2012</v>
      </c>
      <c r="C7231" t="s">
        <v>16</v>
      </c>
      <c r="D7231" t="s">
        <v>17</v>
      </c>
      <c r="E7231" t="s">
        <v>5854</v>
      </c>
      <c r="F7231" t="s">
        <v>5</v>
      </c>
      <c r="G7231" t="s">
        <v>684</v>
      </c>
      <c r="H7231" t="str">
        <f>VLOOKUP(G7231,'Country Codes'!$A$2:$B$139,2,FALSE)</f>
        <v>South Korea</v>
      </c>
      <c r="I7231" t="s">
        <v>39</v>
      </c>
    </row>
    <row r="7232" spans="1:9" x14ac:dyDescent="0.3">
      <c r="A7232" t="s">
        <v>35</v>
      </c>
      <c r="B7232">
        <v>1996</v>
      </c>
      <c r="C7232" t="s">
        <v>12</v>
      </c>
      <c r="D7232" t="s">
        <v>400</v>
      </c>
      <c r="E7232" t="s">
        <v>5855</v>
      </c>
      <c r="F7232" t="s">
        <v>19</v>
      </c>
      <c r="G7232" t="s">
        <v>684</v>
      </c>
      <c r="H7232" t="str">
        <f>VLOOKUP(G7232,'Country Codes'!$A$2:$B$139,2,FALSE)</f>
        <v>South Korea</v>
      </c>
      <c r="I7232" t="s">
        <v>39</v>
      </c>
    </row>
    <row r="7233" spans="1:9" x14ac:dyDescent="0.3">
      <c r="A7233" t="s">
        <v>32</v>
      </c>
      <c r="B7233">
        <v>2000</v>
      </c>
      <c r="C7233" t="s">
        <v>12</v>
      </c>
      <c r="D7233" t="s">
        <v>400</v>
      </c>
      <c r="E7233" t="s">
        <v>5855</v>
      </c>
      <c r="F7233" t="s">
        <v>19</v>
      </c>
      <c r="G7233" t="s">
        <v>684</v>
      </c>
      <c r="H7233" t="str">
        <f>VLOOKUP(G7233,'Country Codes'!$A$2:$B$139,2,FALSE)</f>
        <v>South Korea</v>
      </c>
      <c r="I7233" t="s">
        <v>39</v>
      </c>
    </row>
    <row r="7234" spans="1:9" x14ac:dyDescent="0.3">
      <c r="A7234" t="s">
        <v>32</v>
      </c>
      <c r="B7234">
        <v>2000</v>
      </c>
      <c r="C7234" t="s">
        <v>375</v>
      </c>
      <c r="D7234" t="s">
        <v>376</v>
      </c>
      <c r="E7234" t="s">
        <v>5856</v>
      </c>
      <c r="F7234" t="s">
        <v>5</v>
      </c>
      <c r="G7234" t="s">
        <v>684</v>
      </c>
      <c r="H7234" t="str">
        <f>VLOOKUP(G7234,'Country Codes'!$A$2:$B$139,2,FALSE)</f>
        <v>South Korea</v>
      </c>
      <c r="I7234" t="s">
        <v>39</v>
      </c>
    </row>
    <row r="7235" spans="1:9" x14ac:dyDescent="0.3">
      <c r="A7235" t="s">
        <v>24</v>
      </c>
      <c r="B7235">
        <v>1984</v>
      </c>
      <c r="C7235" t="s">
        <v>54</v>
      </c>
      <c r="D7235" t="s">
        <v>55</v>
      </c>
      <c r="E7235" t="s">
        <v>5857</v>
      </c>
      <c r="F7235" t="s">
        <v>19</v>
      </c>
      <c r="G7235" t="s">
        <v>684</v>
      </c>
      <c r="H7235" t="str">
        <f>VLOOKUP(G7235,'Country Codes'!$A$2:$B$139,2,FALSE)</f>
        <v>South Korea</v>
      </c>
      <c r="I7235" t="s">
        <v>52</v>
      </c>
    </row>
    <row r="7236" spans="1:9" x14ac:dyDescent="0.3">
      <c r="A7236" t="s">
        <v>106</v>
      </c>
      <c r="B7236">
        <v>1976</v>
      </c>
      <c r="C7236" t="s">
        <v>257</v>
      </c>
      <c r="D7236" t="s">
        <v>295</v>
      </c>
      <c r="E7236" t="s">
        <v>5858</v>
      </c>
      <c r="F7236" t="s">
        <v>19</v>
      </c>
      <c r="G7236" t="s">
        <v>684</v>
      </c>
      <c r="H7236" t="str">
        <f>VLOOKUP(G7236,'Country Codes'!$A$2:$B$139,2,FALSE)</f>
        <v>South Korea</v>
      </c>
      <c r="I7236" t="s">
        <v>39</v>
      </c>
    </row>
    <row r="7237" spans="1:9" x14ac:dyDescent="0.3">
      <c r="A7237" t="s">
        <v>11</v>
      </c>
      <c r="B7237">
        <v>2012</v>
      </c>
      <c r="C7237" t="s">
        <v>16</v>
      </c>
      <c r="D7237" t="s">
        <v>17</v>
      </c>
      <c r="E7237" t="s">
        <v>5859</v>
      </c>
      <c r="F7237" t="s">
        <v>5</v>
      </c>
      <c r="G7237" t="s">
        <v>684</v>
      </c>
      <c r="H7237" t="str">
        <f>VLOOKUP(G7237,'Country Codes'!$A$2:$B$139,2,FALSE)</f>
        <v>South Korea</v>
      </c>
      <c r="I7237" t="s">
        <v>39</v>
      </c>
    </row>
    <row r="7238" spans="1:9" x14ac:dyDescent="0.3">
      <c r="A7238" t="s">
        <v>53</v>
      </c>
      <c r="B7238">
        <v>2008</v>
      </c>
      <c r="C7238" t="s">
        <v>25</v>
      </c>
      <c r="D7238" t="s">
        <v>682</v>
      </c>
      <c r="E7238" t="s">
        <v>5860</v>
      </c>
      <c r="F7238" t="s">
        <v>19</v>
      </c>
      <c r="G7238" t="s">
        <v>431</v>
      </c>
      <c r="H7238" t="str">
        <f>VLOOKUP(G7238,'Country Codes'!$A$2:$B$139,2,FALSE)</f>
        <v>Kenya</v>
      </c>
      <c r="I7238" t="s">
        <v>52</v>
      </c>
    </row>
    <row r="7239" spans="1:9" x14ac:dyDescent="0.3">
      <c r="A7239" t="s">
        <v>53</v>
      </c>
      <c r="B7239">
        <v>2008</v>
      </c>
      <c r="C7239" t="s">
        <v>25</v>
      </c>
      <c r="D7239" t="s">
        <v>460</v>
      </c>
      <c r="E7239" t="s">
        <v>5861</v>
      </c>
      <c r="F7239" t="s">
        <v>19</v>
      </c>
      <c r="G7239" t="s">
        <v>431</v>
      </c>
      <c r="H7239" t="str">
        <f>VLOOKUP(G7239,'Country Codes'!$A$2:$B$139,2,FALSE)</f>
        <v>Kenya</v>
      </c>
      <c r="I7239" t="s">
        <v>52</v>
      </c>
    </row>
    <row r="7240" spans="1:9" x14ac:dyDescent="0.3">
      <c r="A7240" t="s">
        <v>53</v>
      </c>
      <c r="B7240">
        <v>2008</v>
      </c>
      <c r="C7240" t="s">
        <v>375</v>
      </c>
      <c r="D7240" t="s">
        <v>376</v>
      </c>
      <c r="E7240" t="s">
        <v>5862</v>
      </c>
      <c r="F7240" t="s">
        <v>5</v>
      </c>
      <c r="G7240" t="s">
        <v>23</v>
      </c>
      <c r="H7240" t="str">
        <f>VLOOKUP(G7240,'Country Codes'!$A$2:$B$139,2,FALSE)</f>
        <v>United States</v>
      </c>
      <c r="I7240" t="s">
        <v>39</v>
      </c>
    </row>
    <row r="7241" spans="1:9" x14ac:dyDescent="0.3">
      <c r="A7241" t="s">
        <v>11</v>
      </c>
      <c r="B7241">
        <v>2012</v>
      </c>
      <c r="C7241" t="s">
        <v>25</v>
      </c>
      <c r="D7241" t="s">
        <v>188</v>
      </c>
      <c r="E7241" t="s">
        <v>5863</v>
      </c>
      <c r="F7241" t="s">
        <v>19</v>
      </c>
      <c r="G7241" t="s">
        <v>431</v>
      </c>
      <c r="H7241" t="str">
        <f>VLOOKUP(G7241,'Country Codes'!$A$2:$B$139,2,FALSE)</f>
        <v>Kenya</v>
      </c>
      <c r="I7241" t="s">
        <v>52</v>
      </c>
    </row>
    <row r="7242" spans="1:9" x14ac:dyDescent="0.3">
      <c r="A7242" t="s">
        <v>176</v>
      </c>
      <c r="B7242">
        <v>1980</v>
      </c>
      <c r="C7242" t="s">
        <v>54</v>
      </c>
      <c r="D7242" t="s">
        <v>55</v>
      </c>
      <c r="E7242" t="s">
        <v>5864</v>
      </c>
      <c r="F7242" t="s">
        <v>19</v>
      </c>
      <c r="G7242" t="s">
        <v>779</v>
      </c>
      <c r="H7242" t="str">
        <f>VLOOKUP(G7242,'Country Codes'!$A$2:$B$139,2,FALSE)</f>
        <v>Yugoslavia</v>
      </c>
      <c r="I7242" t="s">
        <v>52</v>
      </c>
    </row>
    <row r="7243" spans="1:9" x14ac:dyDescent="0.3">
      <c r="A7243" t="s">
        <v>58</v>
      </c>
      <c r="B7243">
        <v>2016</v>
      </c>
      <c r="C7243" t="s">
        <v>86</v>
      </c>
      <c r="D7243" t="s">
        <v>89</v>
      </c>
      <c r="E7243" t="s">
        <v>5865</v>
      </c>
      <c r="F7243" t="s">
        <v>5</v>
      </c>
      <c r="G7243" t="s">
        <v>79</v>
      </c>
      <c r="H7243" t="str">
        <f>VLOOKUP(G7243,'Country Codes'!$A$2:$B$139,2,FALSE)</f>
        <v>France</v>
      </c>
      <c r="I7243" t="s">
        <v>18</v>
      </c>
    </row>
    <row r="7244" spans="1:9" x14ac:dyDescent="0.3">
      <c r="A7244" t="s">
        <v>106</v>
      </c>
      <c r="B7244">
        <v>1976</v>
      </c>
      <c r="C7244" t="s">
        <v>9</v>
      </c>
      <c r="D7244" t="s">
        <v>10</v>
      </c>
      <c r="E7244" t="s">
        <v>5866</v>
      </c>
      <c r="F7244" t="s">
        <v>5</v>
      </c>
      <c r="G7244" t="s">
        <v>779</v>
      </c>
      <c r="H7244" t="str">
        <f>VLOOKUP(G7244,'Country Codes'!$A$2:$B$139,2,FALSE)</f>
        <v>Yugoslavia</v>
      </c>
      <c r="I7244" t="s">
        <v>52</v>
      </c>
    </row>
    <row r="7245" spans="1:9" x14ac:dyDescent="0.3">
      <c r="A7245" t="s">
        <v>176</v>
      </c>
      <c r="B7245">
        <v>1980</v>
      </c>
      <c r="C7245" t="s">
        <v>9</v>
      </c>
      <c r="D7245" t="s">
        <v>10</v>
      </c>
      <c r="E7245" t="s">
        <v>5866</v>
      </c>
      <c r="F7245" t="s">
        <v>5</v>
      </c>
      <c r="G7245" t="s">
        <v>779</v>
      </c>
      <c r="H7245" t="str">
        <f>VLOOKUP(G7245,'Country Codes'!$A$2:$B$139,2,FALSE)</f>
        <v>Yugoslavia</v>
      </c>
      <c r="I7245" t="s">
        <v>18</v>
      </c>
    </row>
    <row r="7246" spans="1:9" x14ac:dyDescent="0.3">
      <c r="A7246" t="s">
        <v>11</v>
      </c>
      <c r="B7246">
        <v>2012</v>
      </c>
      <c r="C7246" t="s">
        <v>54</v>
      </c>
      <c r="D7246" t="s">
        <v>152</v>
      </c>
      <c r="E7246" t="s">
        <v>5867</v>
      </c>
      <c r="F7246" t="s">
        <v>5</v>
      </c>
      <c r="G7246" t="s">
        <v>408</v>
      </c>
      <c r="H7246" t="str">
        <f>VLOOKUP(G7246,'Country Codes'!$A$2:$B$139,2,FALSE)</f>
        <v>Sweden</v>
      </c>
      <c r="I7246" t="s">
        <v>52</v>
      </c>
    </row>
    <row r="7247" spans="1:9" x14ac:dyDescent="0.3">
      <c r="A7247" t="s">
        <v>35</v>
      </c>
      <c r="B7247">
        <v>1996</v>
      </c>
      <c r="C7247" t="s">
        <v>144</v>
      </c>
      <c r="D7247" t="s">
        <v>665</v>
      </c>
      <c r="E7247" t="s">
        <v>5868</v>
      </c>
      <c r="F7247" t="s">
        <v>19</v>
      </c>
      <c r="G7247" t="s">
        <v>79</v>
      </c>
      <c r="H7247" t="str">
        <f>VLOOKUP(G7247,'Country Codes'!$A$2:$B$139,2,FALSE)</f>
        <v>France</v>
      </c>
      <c r="I7247" t="s">
        <v>39</v>
      </c>
    </row>
    <row r="7248" spans="1:9" x14ac:dyDescent="0.3">
      <c r="A7248" t="s">
        <v>8</v>
      </c>
      <c r="B7248">
        <v>1992</v>
      </c>
      <c r="C7248" t="s">
        <v>36</v>
      </c>
      <c r="D7248" t="s">
        <v>582</v>
      </c>
      <c r="E7248" t="s">
        <v>5869</v>
      </c>
      <c r="F7248" t="s">
        <v>5</v>
      </c>
      <c r="G7248" t="s">
        <v>237</v>
      </c>
      <c r="H7248" t="str">
        <f>VLOOKUP(G7248,'Country Codes'!$A$2:$B$139,2,FALSE)</f>
        <v>Canada</v>
      </c>
      <c r="I7248" t="s">
        <v>39</v>
      </c>
    </row>
    <row r="7249" spans="1:9" x14ac:dyDescent="0.3">
      <c r="A7249" t="s">
        <v>63</v>
      </c>
      <c r="B7249">
        <v>2004</v>
      </c>
      <c r="C7249" t="s">
        <v>36</v>
      </c>
      <c r="D7249" t="s">
        <v>247</v>
      </c>
      <c r="E7249" t="s">
        <v>5870</v>
      </c>
      <c r="F7249" t="s">
        <v>19</v>
      </c>
      <c r="G7249" t="s">
        <v>15</v>
      </c>
      <c r="H7249" t="str">
        <f>VLOOKUP(G7249,'Country Codes'!$A$2:$B$139,2,FALSE)</f>
        <v>Denmark</v>
      </c>
      <c r="I7249" t="s">
        <v>39</v>
      </c>
    </row>
    <row r="7250" spans="1:9" x14ac:dyDescent="0.3">
      <c r="A7250" t="s">
        <v>24</v>
      </c>
      <c r="B7250">
        <v>1984</v>
      </c>
      <c r="C7250" t="s">
        <v>71</v>
      </c>
      <c r="D7250" t="s">
        <v>288</v>
      </c>
      <c r="E7250" t="s">
        <v>5871</v>
      </c>
      <c r="F7250" t="s">
        <v>5</v>
      </c>
      <c r="G7250" t="s">
        <v>15</v>
      </c>
      <c r="H7250" t="str">
        <f>VLOOKUP(G7250,'Country Codes'!$A$2:$B$139,2,FALSE)</f>
        <v>Denmark</v>
      </c>
      <c r="I7250" t="s">
        <v>39</v>
      </c>
    </row>
    <row r="7251" spans="1:9" x14ac:dyDescent="0.3">
      <c r="A7251" t="s">
        <v>11</v>
      </c>
      <c r="B7251">
        <v>2012</v>
      </c>
      <c r="C7251" t="s">
        <v>25</v>
      </c>
      <c r="D7251" t="s">
        <v>26</v>
      </c>
      <c r="E7251" t="s">
        <v>5872</v>
      </c>
      <c r="F7251" t="s">
        <v>19</v>
      </c>
      <c r="G7251" t="s">
        <v>23</v>
      </c>
      <c r="H7251" t="str">
        <f>VLOOKUP(G7251,'Country Codes'!$A$2:$B$139,2,FALSE)</f>
        <v>United States</v>
      </c>
      <c r="I7251" t="s">
        <v>52</v>
      </c>
    </row>
    <row r="7252" spans="1:9" x14ac:dyDescent="0.3">
      <c r="A7252" t="s">
        <v>11</v>
      </c>
      <c r="B7252">
        <v>2012</v>
      </c>
      <c r="C7252" t="s">
        <v>25</v>
      </c>
      <c r="D7252" t="s">
        <v>27</v>
      </c>
      <c r="E7252" t="s">
        <v>5872</v>
      </c>
      <c r="F7252" t="s">
        <v>19</v>
      </c>
      <c r="G7252" t="s">
        <v>23</v>
      </c>
      <c r="H7252" t="str">
        <f>VLOOKUP(G7252,'Country Codes'!$A$2:$B$139,2,FALSE)</f>
        <v>United States</v>
      </c>
      <c r="I7252" t="s">
        <v>18</v>
      </c>
    </row>
    <row r="7253" spans="1:9" x14ac:dyDescent="0.3">
      <c r="A7253" t="s">
        <v>11</v>
      </c>
      <c r="B7253">
        <v>2012</v>
      </c>
      <c r="C7253" t="s">
        <v>25</v>
      </c>
      <c r="D7253" t="s">
        <v>314</v>
      </c>
      <c r="E7253" t="s">
        <v>5872</v>
      </c>
      <c r="F7253" t="s">
        <v>19</v>
      </c>
      <c r="G7253" t="s">
        <v>23</v>
      </c>
      <c r="H7253" t="str">
        <f>VLOOKUP(G7253,'Country Codes'!$A$2:$B$139,2,FALSE)</f>
        <v>United States</v>
      </c>
      <c r="I7253" t="s">
        <v>39</v>
      </c>
    </row>
    <row r="7254" spans="1:9" x14ac:dyDescent="0.3">
      <c r="A7254" t="s">
        <v>8</v>
      </c>
      <c r="B7254">
        <v>1992</v>
      </c>
      <c r="C7254" t="s">
        <v>25</v>
      </c>
      <c r="D7254" t="s">
        <v>96</v>
      </c>
      <c r="E7254" t="s">
        <v>5873</v>
      </c>
      <c r="F7254" t="s">
        <v>5</v>
      </c>
      <c r="G7254" t="s">
        <v>23</v>
      </c>
      <c r="H7254" t="str">
        <f>VLOOKUP(G7254,'Country Codes'!$A$2:$B$139,2,FALSE)</f>
        <v>United States</v>
      </c>
      <c r="I7254" t="s">
        <v>18</v>
      </c>
    </row>
    <row r="7255" spans="1:9" x14ac:dyDescent="0.3">
      <c r="A7255" t="s">
        <v>67</v>
      </c>
      <c r="B7255">
        <v>1988</v>
      </c>
      <c r="C7255" t="s">
        <v>36</v>
      </c>
      <c r="D7255" t="s">
        <v>614</v>
      </c>
      <c r="E7255" t="s">
        <v>5874</v>
      </c>
      <c r="F7255" t="s">
        <v>19</v>
      </c>
      <c r="G7255" t="s">
        <v>23</v>
      </c>
      <c r="H7255" t="str">
        <f>VLOOKUP(G7255,'Country Codes'!$A$2:$B$139,2,FALSE)</f>
        <v>United States</v>
      </c>
      <c r="I7255" t="s">
        <v>18</v>
      </c>
    </row>
    <row r="7256" spans="1:9" x14ac:dyDescent="0.3">
      <c r="A7256" t="s">
        <v>24</v>
      </c>
      <c r="B7256">
        <v>1984</v>
      </c>
      <c r="C7256" t="s">
        <v>92</v>
      </c>
      <c r="D7256" t="s">
        <v>673</v>
      </c>
      <c r="E7256" t="s">
        <v>5875</v>
      </c>
      <c r="F7256" t="s">
        <v>19</v>
      </c>
      <c r="G7256" t="s">
        <v>23</v>
      </c>
      <c r="H7256" t="str">
        <f>VLOOKUP(G7256,'Country Codes'!$A$2:$B$139,2,FALSE)</f>
        <v>United States</v>
      </c>
      <c r="I7256" t="s">
        <v>39</v>
      </c>
    </row>
    <row r="7257" spans="1:9" x14ac:dyDescent="0.3">
      <c r="A7257" t="s">
        <v>106</v>
      </c>
      <c r="B7257">
        <v>1976</v>
      </c>
      <c r="C7257" t="s">
        <v>30</v>
      </c>
      <c r="D7257" t="s">
        <v>308</v>
      </c>
      <c r="E7257" t="s">
        <v>5876</v>
      </c>
      <c r="F7257" t="s">
        <v>19</v>
      </c>
      <c r="G7257" t="s">
        <v>23</v>
      </c>
      <c r="H7257" t="str">
        <f>VLOOKUP(G7257,'Country Codes'!$A$2:$B$139,2,FALSE)</f>
        <v>United States</v>
      </c>
      <c r="I7257" t="s">
        <v>52</v>
      </c>
    </row>
    <row r="7258" spans="1:9" x14ac:dyDescent="0.3">
      <c r="A7258" t="s">
        <v>11</v>
      </c>
      <c r="B7258">
        <v>2012</v>
      </c>
      <c r="C7258" t="s">
        <v>16</v>
      </c>
      <c r="D7258" t="s">
        <v>17</v>
      </c>
      <c r="E7258" t="s">
        <v>5877</v>
      </c>
      <c r="F7258" t="s">
        <v>5</v>
      </c>
      <c r="G7258" t="s">
        <v>684</v>
      </c>
      <c r="H7258" t="str">
        <f>VLOOKUP(G7258,'Country Codes'!$A$2:$B$139,2,FALSE)</f>
        <v>South Korea</v>
      </c>
      <c r="I7258" t="s">
        <v>39</v>
      </c>
    </row>
    <row r="7259" spans="1:9" x14ac:dyDescent="0.3">
      <c r="A7259" t="s">
        <v>32</v>
      </c>
      <c r="B7259">
        <v>2000</v>
      </c>
      <c r="C7259" t="s">
        <v>68</v>
      </c>
      <c r="D7259" t="s">
        <v>226</v>
      </c>
      <c r="E7259" t="s">
        <v>5878</v>
      </c>
      <c r="F7259" t="s">
        <v>5</v>
      </c>
      <c r="G7259" t="s">
        <v>684</v>
      </c>
      <c r="H7259" t="str">
        <f>VLOOKUP(G7259,'Country Codes'!$A$2:$B$139,2,FALSE)</f>
        <v>South Korea</v>
      </c>
      <c r="I7259" t="s">
        <v>52</v>
      </c>
    </row>
    <row r="7260" spans="1:9" x14ac:dyDescent="0.3">
      <c r="A7260" t="s">
        <v>32</v>
      </c>
      <c r="B7260">
        <v>2000</v>
      </c>
      <c r="C7260" t="s">
        <v>33</v>
      </c>
      <c r="D7260" t="s">
        <v>34</v>
      </c>
      <c r="E7260" t="s">
        <v>5879</v>
      </c>
      <c r="F7260" t="s">
        <v>5</v>
      </c>
      <c r="G7260" t="s">
        <v>7</v>
      </c>
      <c r="H7260" t="str">
        <f>VLOOKUP(G7260,'Country Codes'!$A$2:$B$139,2,FALSE)</f>
        <v>China</v>
      </c>
      <c r="I7260" t="s">
        <v>18</v>
      </c>
    </row>
    <row r="7261" spans="1:9" x14ac:dyDescent="0.3">
      <c r="A7261" t="s">
        <v>63</v>
      </c>
      <c r="B7261">
        <v>2004</v>
      </c>
      <c r="C7261" t="s">
        <v>92</v>
      </c>
      <c r="D7261" t="s">
        <v>326</v>
      </c>
      <c r="E7261" t="s">
        <v>5880</v>
      </c>
      <c r="F7261" t="s">
        <v>5</v>
      </c>
      <c r="G7261" t="s">
        <v>7</v>
      </c>
      <c r="H7261" t="str">
        <f>VLOOKUP(G7261,'Country Codes'!$A$2:$B$139,2,FALSE)</f>
        <v>China</v>
      </c>
      <c r="I7261" t="s">
        <v>18</v>
      </c>
    </row>
    <row r="7262" spans="1:9" x14ac:dyDescent="0.3">
      <c r="A7262" t="s">
        <v>32</v>
      </c>
      <c r="B7262">
        <v>2000</v>
      </c>
      <c r="C7262" t="s">
        <v>115</v>
      </c>
      <c r="D7262" t="s">
        <v>184</v>
      </c>
      <c r="E7262" t="s">
        <v>5881</v>
      </c>
      <c r="F7262" t="s">
        <v>19</v>
      </c>
      <c r="G7262" t="s">
        <v>7</v>
      </c>
      <c r="H7262" t="str">
        <f>VLOOKUP(G7262,'Country Codes'!$A$2:$B$139,2,FALSE)</f>
        <v>China</v>
      </c>
      <c r="I7262" t="s">
        <v>39</v>
      </c>
    </row>
    <row r="7263" spans="1:9" x14ac:dyDescent="0.3">
      <c r="A7263" t="s">
        <v>11</v>
      </c>
      <c r="B7263">
        <v>2012</v>
      </c>
      <c r="C7263" t="s">
        <v>30</v>
      </c>
      <c r="D7263" t="s">
        <v>196</v>
      </c>
      <c r="E7263" t="s">
        <v>5882</v>
      </c>
      <c r="F7263" t="s">
        <v>5</v>
      </c>
      <c r="G7263" t="s">
        <v>7</v>
      </c>
      <c r="H7263" t="str">
        <f>VLOOKUP(G7263,'Country Codes'!$A$2:$B$139,2,FALSE)</f>
        <v>China</v>
      </c>
      <c r="I7263" t="s">
        <v>39</v>
      </c>
    </row>
    <row r="7264" spans="1:9" x14ac:dyDescent="0.3">
      <c r="A7264" t="s">
        <v>53</v>
      </c>
      <c r="B7264">
        <v>2008</v>
      </c>
      <c r="C7264" t="s">
        <v>254</v>
      </c>
      <c r="D7264" t="s">
        <v>476</v>
      </c>
      <c r="E7264" t="s">
        <v>5883</v>
      </c>
      <c r="F7264" t="s">
        <v>5</v>
      </c>
      <c r="G7264" t="s">
        <v>7</v>
      </c>
      <c r="H7264" t="str">
        <f>VLOOKUP(G7264,'Country Codes'!$A$2:$B$139,2,FALSE)</f>
        <v>China</v>
      </c>
      <c r="I7264" t="s">
        <v>39</v>
      </c>
    </row>
    <row r="7265" spans="1:9" x14ac:dyDescent="0.3">
      <c r="A7265" t="s">
        <v>11</v>
      </c>
      <c r="B7265">
        <v>2012</v>
      </c>
      <c r="C7265" t="s">
        <v>260</v>
      </c>
      <c r="D7265" t="s">
        <v>262</v>
      </c>
      <c r="E7265" t="s">
        <v>5884</v>
      </c>
      <c r="F7265" t="s">
        <v>19</v>
      </c>
      <c r="G7265" t="s">
        <v>7</v>
      </c>
      <c r="H7265" t="str">
        <f>VLOOKUP(G7265,'Country Codes'!$A$2:$B$139,2,FALSE)</f>
        <v>China</v>
      </c>
      <c r="I7265" t="s">
        <v>52</v>
      </c>
    </row>
    <row r="7266" spans="1:9" x14ac:dyDescent="0.3">
      <c r="A7266" t="s">
        <v>53</v>
      </c>
      <c r="B7266">
        <v>2008</v>
      </c>
      <c r="C7266" t="s">
        <v>260</v>
      </c>
      <c r="D7266" t="s">
        <v>262</v>
      </c>
      <c r="E7266" t="s">
        <v>5884</v>
      </c>
      <c r="F7266" t="s">
        <v>19</v>
      </c>
      <c r="G7266" t="s">
        <v>7</v>
      </c>
      <c r="H7266" t="str">
        <f>VLOOKUP(G7266,'Country Codes'!$A$2:$B$139,2,FALSE)</f>
        <v>China</v>
      </c>
      <c r="I7266" t="s">
        <v>39</v>
      </c>
    </row>
    <row r="7267" spans="1:9" x14ac:dyDescent="0.3">
      <c r="A7267" t="s">
        <v>11</v>
      </c>
      <c r="B7267">
        <v>2012</v>
      </c>
      <c r="C7267" t="s">
        <v>260</v>
      </c>
      <c r="D7267" t="s">
        <v>262</v>
      </c>
      <c r="E7267" t="s">
        <v>5885</v>
      </c>
      <c r="F7267" t="s">
        <v>19</v>
      </c>
      <c r="G7267" t="s">
        <v>7</v>
      </c>
      <c r="H7267" t="str">
        <f>VLOOKUP(G7267,'Country Codes'!$A$2:$B$139,2,FALSE)</f>
        <v>China</v>
      </c>
      <c r="I7267" t="s">
        <v>52</v>
      </c>
    </row>
    <row r="7268" spans="1:9" x14ac:dyDescent="0.3">
      <c r="A7268" t="s">
        <v>53</v>
      </c>
      <c r="B7268">
        <v>2008</v>
      </c>
      <c r="C7268" t="s">
        <v>260</v>
      </c>
      <c r="D7268" t="s">
        <v>262</v>
      </c>
      <c r="E7268" t="s">
        <v>5885</v>
      </c>
      <c r="F7268" t="s">
        <v>19</v>
      </c>
      <c r="G7268" t="s">
        <v>7</v>
      </c>
      <c r="H7268" t="str">
        <f>VLOOKUP(G7268,'Country Codes'!$A$2:$B$139,2,FALSE)</f>
        <v>China</v>
      </c>
      <c r="I7268" t="s">
        <v>39</v>
      </c>
    </row>
    <row r="7269" spans="1:9" x14ac:dyDescent="0.3">
      <c r="A7269" t="s">
        <v>24</v>
      </c>
      <c r="B7269">
        <v>1984</v>
      </c>
      <c r="C7269" t="s">
        <v>257</v>
      </c>
      <c r="D7269" t="s">
        <v>295</v>
      </c>
      <c r="E7269" t="s">
        <v>5886</v>
      </c>
      <c r="F7269" t="s">
        <v>19</v>
      </c>
      <c r="G7269" t="s">
        <v>7</v>
      </c>
      <c r="H7269" t="str">
        <f>VLOOKUP(G7269,'Country Codes'!$A$2:$B$139,2,FALSE)</f>
        <v>China</v>
      </c>
      <c r="I7269" t="s">
        <v>18</v>
      </c>
    </row>
    <row r="7270" spans="1:9" x14ac:dyDescent="0.3">
      <c r="A7270" t="s">
        <v>67</v>
      </c>
      <c r="B7270">
        <v>1988</v>
      </c>
      <c r="C7270" t="s">
        <v>257</v>
      </c>
      <c r="D7270" t="s">
        <v>295</v>
      </c>
      <c r="E7270" t="s">
        <v>5886</v>
      </c>
      <c r="F7270" t="s">
        <v>19</v>
      </c>
      <c r="G7270" t="s">
        <v>7</v>
      </c>
      <c r="H7270" t="str">
        <f>VLOOKUP(G7270,'Country Codes'!$A$2:$B$139,2,FALSE)</f>
        <v>China</v>
      </c>
      <c r="I7270" t="s">
        <v>39</v>
      </c>
    </row>
    <row r="7271" spans="1:9" x14ac:dyDescent="0.3">
      <c r="A7271" t="s">
        <v>63</v>
      </c>
      <c r="B7271">
        <v>2004</v>
      </c>
      <c r="C7271" t="s">
        <v>115</v>
      </c>
      <c r="D7271" t="s">
        <v>184</v>
      </c>
      <c r="E7271" t="s">
        <v>5887</v>
      </c>
      <c r="F7271" t="s">
        <v>19</v>
      </c>
      <c r="G7271" t="s">
        <v>7</v>
      </c>
      <c r="H7271" t="str">
        <f>VLOOKUP(G7271,'Country Codes'!$A$2:$B$139,2,FALSE)</f>
        <v>China</v>
      </c>
      <c r="I7271" t="s">
        <v>52</v>
      </c>
    </row>
    <row r="7272" spans="1:9" x14ac:dyDescent="0.3">
      <c r="A7272" t="s">
        <v>53</v>
      </c>
      <c r="B7272">
        <v>2008</v>
      </c>
      <c r="C7272" t="s">
        <v>40</v>
      </c>
      <c r="D7272" t="s">
        <v>391</v>
      </c>
      <c r="E7272" t="s">
        <v>5888</v>
      </c>
      <c r="F7272" t="s">
        <v>19</v>
      </c>
      <c r="G7272" t="s">
        <v>7</v>
      </c>
      <c r="H7272" t="str">
        <f>VLOOKUP(G7272,'Country Codes'!$A$2:$B$139,2,FALSE)</f>
        <v>China</v>
      </c>
      <c r="I7272" t="s">
        <v>18</v>
      </c>
    </row>
    <row r="7273" spans="1:9" x14ac:dyDescent="0.3">
      <c r="A7273" t="s">
        <v>53</v>
      </c>
      <c r="B7273">
        <v>2008</v>
      </c>
      <c r="C7273" t="s">
        <v>30</v>
      </c>
      <c r="D7273" t="s">
        <v>556</v>
      </c>
      <c r="E7273" t="s">
        <v>5889</v>
      </c>
      <c r="F7273" t="s">
        <v>19</v>
      </c>
      <c r="G7273" t="s">
        <v>7</v>
      </c>
      <c r="H7273" t="str">
        <f>VLOOKUP(G7273,'Country Codes'!$A$2:$B$139,2,FALSE)</f>
        <v>China</v>
      </c>
      <c r="I7273" t="s">
        <v>52</v>
      </c>
    </row>
    <row r="7274" spans="1:9" x14ac:dyDescent="0.3">
      <c r="A7274" t="s">
        <v>11</v>
      </c>
      <c r="B7274">
        <v>2012</v>
      </c>
      <c r="C7274" t="s">
        <v>30</v>
      </c>
      <c r="D7274" t="s">
        <v>556</v>
      </c>
      <c r="E7274" t="s">
        <v>5889</v>
      </c>
      <c r="F7274" t="s">
        <v>19</v>
      </c>
      <c r="G7274" t="s">
        <v>7</v>
      </c>
      <c r="H7274" t="str">
        <f>VLOOKUP(G7274,'Country Codes'!$A$2:$B$139,2,FALSE)</f>
        <v>China</v>
      </c>
      <c r="I7274" t="s">
        <v>18</v>
      </c>
    </row>
    <row r="7275" spans="1:9" x14ac:dyDescent="0.3">
      <c r="A7275" t="s">
        <v>67</v>
      </c>
      <c r="B7275">
        <v>1988</v>
      </c>
      <c r="C7275" t="s">
        <v>315</v>
      </c>
      <c r="D7275" t="s">
        <v>317</v>
      </c>
      <c r="E7275" t="s">
        <v>5890</v>
      </c>
      <c r="F7275" t="s">
        <v>19</v>
      </c>
      <c r="G7275" t="s">
        <v>7</v>
      </c>
      <c r="H7275" t="str">
        <f>VLOOKUP(G7275,'Country Codes'!$A$2:$B$139,2,FALSE)</f>
        <v>China</v>
      </c>
      <c r="I7275" t="s">
        <v>52</v>
      </c>
    </row>
    <row r="7276" spans="1:9" x14ac:dyDescent="0.3">
      <c r="A7276" t="s">
        <v>67</v>
      </c>
      <c r="B7276">
        <v>1988</v>
      </c>
      <c r="C7276" t="s">
        <v>315</v>
      </c>
      <c r="D7276" t="s">
        <v>316</v>
      </c>
      <c r="E7276" t="s">
        <v>5890</v>
      </c>
      <c r="F7276" t="s">
        <v>19</v>
      </c>
      <c r="G7276" t="s">
        <v>7</v>
      </c>
      <c r="H7276" t="str">
        <f>VLOOKUP(G7276,'Country Codes'!$A$2:$B$139,2,FALSE)</f>
        <v>China</v>
      </c>
      <c r="I7276" t="s">
        <v>39</v>
      </c>
    </row>
    <row r="7277" spans="1:9" x14ac:dyDescent="0.3">
      <c r="A7277" t="s">
        <v>106</v>
      </c>
      <c r="B7277">
        <v>1976</v>
      </c>
      <c r="C7277" t="s">
        <v>25</v>
      </c>
      <c r="D7277" t="s">
        <v>444</v>
      </c>
      <c r="E7277" t="s">
        <v>5891</v>
      </c>
      <c r="F7277" t="s">
        <v>19</v>
      </c>
      <c r="G7277" t="s">
        <v>23</v>
      </c>
      <c r="H7277" t="str">
        <f>VLOOKUP(G7277,'Country Codes'!$A$2:$B$139,2,FALSE)</f>
        <v>United States</v>
      </c>
      <c r="I7277" t="s">
        <v>52</v>
      </c>
    </row>
    <row r="7278" spans="1:9" x14ac:dyDescent="0.3">
      <c r="A7278" t="s">
        <v>32</v>
      </c>
      <c r="B7278">
        <v>2000</v>
      </c>
      <c r="C7278" t="s">
        <v>260</v>
      </c>
      <c r="D7278" t="s">
        <v>262</v>
      </c>
      <c r="E7278" t="s">
        <v>5892</v>
      </c>
      <c r="F7278" t="s">
        <v>19</v>
      </c>
      <c r="G7278" t="s">
        <v>373</v>
      </c>
      <c r="H7278" t="str">
        <f>VLOOKUP(G7278,'Country Codes'!$A$2:$B$139,2,FALSE)</f>
        <v>Japan</v>
      </c>
      <c r="I7278" t="s">
        <v>52</v>
      </c>
    </row>
    <row r="7279" spans="1:9" x14ac:dyDescent="0.3">
      <c r="A7279" t="s">
        <v>35</v>
      </c>
      <c r="B7279">
        <v>1996</v>
      </c>
      <c r="C7279" t="s">
        <v>260</v>
      </c>
      <c r="D7279" t="s">
        <v>262</v>
      </c>
      <c r="E7279" t="s">
        <v>5892</v>
      </c>
      <c r="F7279" t="s">
        <v>19</v>
      </c>
      <c r="G7279" t="s">
        <v>373</v>
      </c>
      <c r="H7279" t="str">
        <f>VLOOKUP(G7279,'Country Codes'!$A$2:$B$139,2,FALSE)</f>
        <v>Japan</v>
      </c>
      <c r="I7279" t="s">
        <v>39</v>
      </c>
    </row>
    <row r="7280" spans="1:9" x14ac:dyDescent="0.3">
      <c r="A7280" t="s">
        <v>24</v>
      </c>
      <c r="B7280">
        <v>1984</v>
      </c>
      <c r="C7280" t="s">
        <v>9</v>
      </c>
      <c r="D7280" t="s">
        <v>10</v>
      </c>
      <c r="E7280" t="s">
        <v>5893</v>
      </c>
      <c r="F7280" t="s">
        <v>5</v>
      </c>
      <c r="G7280" t="s">
        <v>105</v>
      </c>
      <c r="H7280" t="str">
        <f>VLOOKUP(G7280,'Country Codes'!$A$2:$B$139,2,FALSE)</f>
        <v>Spain</v>
      </c>
      <c r="I7280" t="s">
        <v>52</v>
      </c>
    </row>
    <row r="7281" spans="1:9" x14ac:dyDescent="0.3">
      <c r="A7281" t="s">
        <v>53</v>
      </c>
      <c r="B7281">
        <v>2008</v>
      </c>
      <c r="C7281" t="s">
        <v>9</v>
      </c>
      <c r="D7281" t="s">
        <v>10</v>
      </c>
      <c r="E7281" t="s">
        <v>5894</v>
      </c>
      <c r="F7281" t="s">
        <v>5</v>
      </c>
      <c r="G7281" t="s">
        <v>105</v>
      </c>
      <c r="H7281" t="str">
        <f>VLOOKUP(G7281,'Country Codes'!$A$2:$B$139,2,FALSE)</f>
        <v>Spain</v>
      </c>
      <c r="I7281" t="s">
        <v>52</v>
      </c>
    </row>
    <row r="7282" spans="1:9" x14ac:dyDescent="0.3">
      <c r="A7282" t="s">
        <v>11</v>
      </c>
      <c r="B7282">
        <v>2012</v>
      </c>
      <c r="C7282" t="s">
        <v>16</v>
      </c>
      <c r="D7282" t="s">
        <v>17</v>
      </c>
      <c r="E7282" t="s">
        <v>5895</v>
      </c>
      <c r="F7282" t="s">
        <v>5</v>
      </c>
      <c r="G7282" t="s">
        <v>168</v>
      </c>
      <c r="H7282" t="str">
        <f>VLOOKUP(G7282,'Country Codes'!$A$2:$B$139,2,FALSE)</f>
        <v>Mexico</v>
      </c>
      <c r="I7282" t="s">
        <v>18</v>
      </c>
    </row>
    <row r="7283" spans="1:9" x14ac:dyDescent="0.3">
      <c r="A7283" t="s">
        <v>63</v>
      </c>
      <c r="B7283">
        <v>2004</v>
      </c>
      <c r="C7283" t="s">
        <v>90</v>
      </c>
      <c r="D7283" t="s">
        <v>633</v>
      </c>
      <c r="E7283" t="s">
        <v>5896</v>
      </c>
      <c r="F7283" t="s">
        <v>5</v>
      </c>
      <c r="G7283" t="s">
        <v>105</v>
      </c>
      <c r="H7283" t="str">
        <f>VLOOKUP(G7283,'Country Codes'!$A$2:$B$139,2,FALSE)</f>
        <v>Spain</v>
      </c>
      <c r="I7283" t="s">
        <v>52</v>
      </c>
    </row>
    <row r="7284" spans="1:9" x14ac:dyDescent="0.3">
      <c r="A7284" t="s">
        <v>11</v>
      </c>
      <c r="B7284">
        <v>2012</v>
      </c>
      <c r="C7284" t="s">
        <v>16</v>
      </c>
      <c r="D7284" t="s">
        <v>17</v>
      </c>
      <c r="E7284" t="s">
        <v>5897</v>
      </c>
      <c r="F7284" t="s">
        <v>5</v>
      </c>
      <c r="G7284" t="s">
        <v>168</v>
      </c>
      <c r="H7284" t="str">
        <f>VLOOKUP(G7284,'Country Codes'!$A$2:$B$139,2,FALSE)</f>
        <v>Mexico</v>
      </c>
      <c r="I7284" t="s">
        <v>18</v>
      </c>
    </row>
    <row r="7285" spans="1:9" x14ac:dyDescent="0.3">
      <c r="A7285" t="s">
        <v>32</v>
      </c>
      <c r="B7285">
        <v>2000</v>
      </c>
      <c r="C7285" t="s">
        <v>59</v>
      </c>
      <c r="D7285" t="s">
        <v>334</v>
      </c>
      <c r="E7285" t="s">
        <v>5898</v>
      </c>
      <c r="F7285" t="s">
        <v>19</v>
      </c>
      <c r="G7285" t="s">
        <v>168</v>
      </c>
      <c r="H7285" t="str">
        <f>VLOOKUP(G7285,'Country Codes'!$A$2:$B$139,2,FALSE)</f>
        <v>Mexico</v>
      </c>
      <c r="I7285" t="s">
        <v>18</v>
      </c>
    </row>
    <row r="7286" spans="1:9" x14ac:dyDescent="0.3">
      <c r="A7286" t="s">
        <v>53</v>
      </c>
      <c r="B7286">
        <v>2008</v>
      </c>
      <c r="C7286" t="s">
        <v>375</v>
      </c>
      <c r="D7286" t="s">
        <v>376</v>
      </c>
      <c r="E7286" t="s">
        <v>5899</v>
      </c>
      <c r="F7286" t="s">
        <v>5</v>
      </c>
      <c r="G7286" t="s">
        <v>684</v>
      </c>
      <c r="H7286" t="str">
        <f>VLOOKUP(G7286,'Country Codes'!$A$2:$B$139,2,FALSE)</f>
        <v>South Korea</v>
      </c>
      <c r="I7286" t="s">
        <v>18</v>
      </c>
    </row>
    <row r="7287" spans="1:9" x14ac:dyDescent="0.3">
      <c r="A7287" t="s">
        <v>63</v>
      </c>
      <c r="B7287">
        <v>2004</v>
      </c>
      <c r="C7287" t="s">
        <v>92</v>
      </c>
      <c r="D7287" t="s">
        <v>286</v>
      </c>
      <c r="E7287" t="s">
        <v>5900</v>
      </c>
      <c r="F7287" t="s">
        <v>5</v>
      </c>
      <c r="G7287" t="s">
        <v>684</v>
      </c>
      <c r="H7287" t="str">
        <f>VLOOKUP(G7287,'Country Codes'!$A$2:$B$139,2,FALSE)</f>
        <v>South Korea</v>
      </c>
      <c r="I7287" t="s">
        <v>52</v>
      </c>
    </row>
    <row r="7288" spans="1:9" x14ac:dyDescent="0.3">
      <c r="A7288" t="s">
        <v>53</v>
      </c>
      <c r="B7288">
        <v>2008</v>
      </c>
      <c r="C7288" t="s">
        <v>92</v>
      </c>
      <c r="D7288" t="s">
        <v>287</v>
      </c>
      <c r="E7288" t="s">
        <v>5900</v>
      </c>
      <c r="F7288" t="s">
        <v>5</v>
      </c>
      <c r="G7288" t="s">
        <v>684</v>
      </c>
      <c r="H7288" t="str">
        <f>VLOOKUP(G7288,'Country Codes'!$A$2:$B$139,2,FALSE)</f>
        <v>South Korea</v>
      </c>
      <c r="I7288" t="s">
        <v>52</v>
      </c>
    </row>
    <row r="7289" spans="1:9" x14ac:dyDescent="0.3">
      <c r="A7289" t="s">
        <v>53</v>
      </c>
      <c r="B7289">
        <v>2008</v>
      </c>
      <c r="C7289" t="s">
        <v>92</v>
      </c>
      <c r="D7289" t="s">
        <v>286</v>
      </c>
      <c r="E7289" t="s">
        <v>5900</v>
      </c>
      <c r="F7289" t="s">
        <v>5</v>
      </c>
      <c r="G7289" t="s">
        <v>684</v>
      </c>
      <c r="H7289" t="str">
        <f>VLOOKUP(G7289,'Country Codes'!$A$2:$B$139,2,FALSE)</f>
        <v>South Korea</v>
      </c>
      <c r="I7289" t="s">
        <v>18</v>
      </c>
    </row>
    <row r="7290" spans="1:9" x14ac:dyDescent="0.3">
      <c r="A7290" t="s">
        <v>11</v>
      </c>
      <c r="B7290">
        <v>2012</v>
      </c>
      <c r="C7290" t="s">
        <v>92</v>
      </c>
      <c r="D7290" t="s">
        <v>287</v>
      </c>
      <c r="E7290" t="s">
        <v>5900</v>
      </c>
      <c r="F7290" t="s">
        <v>5</v>
      </c>
      <c r="G7290" t="s">
        <v>684</v>
      </c>
      <c r="H7290" t="str">
        <f>VLOOKUP(G7290,'Country Codes'!$A$2:$B$139,2,FALSE)</f>
        <v>South Korea</v>
      </c>
      <c r="I7290" t="s">
        <v>18</v>
      </c>
    </row>
    <row r="7291" spans="1:9" x14ac:dyDescent="0.3">
      <c r="A7291" t="s">
        <v>11</v>
      </c>
      <c r="B7291">
        <v>2012</v>
      </c>
      <c r="C7291" t="s">
        <v>92</v>
      </c>
      <c r="D7291" t="s">
        <v>286</v>
      </c>
      <c r="E7291" t="s">
        <v>5900</v>
      </c>
      <c r="F7291" t="s">
        <v>5</v>
      </c>
      <c r="G7291" t="s">
        <v>684</v>
      </c>
      <c r="H7291" t="str">
        <f>VLOOKUP(G7291,'Country Codes'!$A$2:$B$139,2,FALSE)</f>
        <v>South Korea</v>
      </c>
      <c r="I7291" t="s">
        <v>18</v>
      </c>
    </row>
    <row r="7292" spans="1:9" x14ac:dyDescent="0.3">
      <c r="A7292" t="s">
        <v>58</v>
      </c>
      <c r="B7292">
        <v>2016</v>
      </c>
      <c r="C7292" t="s">
        <v>92</v>
      </c>
      <c r="D7292" t="s">
        <v>286</v>
      </c>
      <c r="E7292" t="s">
        <v>5900</v>
      </c>
      <c r="F7292" t="s">
        <v>5</v>
      </c>
      <c r="G7292" t="s">
        <v>684</v>
      </c>
      <c r="H7292" t="str">
        <f>VLOOKUP(G7292,'Country Codes'!$A$2:$B$139,2,FALSE)</f>
        <v>South Korea</v>
      </c>
      <c r="I7292" t="s">
        <v>18</v>
      </c>
    </row>
    <row r="7293" spans="1:9" x14ac:dyDescent="0.3">
      <c r="A7293" t="s">
        <v>32</v>
      </c>
      <c r="B7293">
        <v>2000</v>
      </c>
      <c r="C7293" t="s">
        <v>375</v>
      </c>
      <c r="D7293" t="s">
        <v>376</v>
      </c>
      <c r="E7293" t="s">
        <v>5901</v>
      </c>
      <c r="F7293" t="s">
        <v>5</v>
      </c>
      <c r="G7293" t="s">
        <v>684</v>
      </c>
      <c r="H7293" t="str">
        <f>VLOOKUP(G7293,'Country Codes'!$A$2:$B$139,2,FALSE)</f>
        <v>South Korea</v>
      </c>
      <c r="I7293" t="s">
        <v>39</v>
      </c>
    </row>
    <row r="7294" spans="1:9" x14ac:dyDescent="0.3">
      <c r="A7294" t="s">
        <v>67</v>
      </c>
      <c r="B7294">
        <v>1988</v>
      </c>
      <c r="C7294" t="s">
        <v>68</v>
      </c>
      <c r="D7294" t="s">
        <v>69</v>
      </c>
      <c r="E7294" t="s">
        <v>5902</v>
      </c>
      <c r="F7294" t="s">
        <v>19</v>
      </c>
      <c r="G7294" t="s">
        <v>684</v>
      </c>
      <c r="H7294" t="str">
        <f>VLOOKUP(G7294,'Country Codes'!$A$2:$B$139,2,FALSE)</f>
        <v>South Korea</v>
      </c>
      <c r="I7294" t="s">
        <v>52</v>
      </c>
    </row>
    <row r="7295" spans="1:9" x14ac:dyDescent="0.3">
      <c r="A7295" t="s">
        <v>53</v>
      </c>
      <c r="B7295">
        <v>2008</v>
      </c>
      <c r="C7295" t="s">
        <v>71</v>
      </c>
      <c r="D7295" t="s">
        <v>528</v>
      </c>
      <c r="E7295" t="s">
        <v>5903</v>
      </c>
      <c r="F7295" t="s">
        <v>19</v>
      </c>
      <c r="G7295" t="s">
        <v>7</v>
      </c>
      <c r="H7295" t="str">
        <f>VLOOKUP(G7295,'Country Codes'!$A$2:$B$139,2,FALSE)</f>
        <v>China</v>
      </c>
      <c r="I7295" t="s">
        <v>18</v>
      </c>
    </row>
    <row r="7296" spans="1:9" x14ac:dyDescent="0.3">
      <c r="A7296" t="s">
        <v>11</v>
      </c>
      <c r="B7296">
        <v>2012</v>
      </c>
      <c r="C7296" t="s">
        <v>61</v>
      </c>
      <c r="D7296" t="s">
        <v>1224</v>
      </c>
      <c r="E7296" t="s">
        <v>5904</v>
      </c>
      <c r="F7296" t="s">
        <v>19</v>
      </c>
      <c r="G7296" t="s">
        <v>7</v>
      </c>
      <c r="H7296" t="str">
        <f>VLOOKUP(G7296,'Country Codes'!$A$2:$B$139,2,FALSE)</f>
        <v>China</v>
      </c>
      <c r="I7296" t="s">
        <v>52</v>
      </c>
    </row>
    <row r="7297" spans="1:9" x14ac:dyDescent="0.3">
      <c r="A7297" t="s">
        <v>32</v>
      </c>
      <c r="B7297">
        <v>2000</v>
      </c>
      <c r="C7297" t="s">
        <v>144</v>
      </c>
      <c r="D7297" t="s">
        <v>602</v>
      </c>
      <c r="E7297" t="s">
        <v>5905</v>
      </c>
      <c r="F7297" t="s">
        <v>5</v>
      </c>
      <c r="G7297" t="s">
        <v>553</v>
      </c>
      <c r="H7297" t="str">
        <f>VLOOKUP(G7297,'Country Codes'!$A$2:$B$139,2,FALSE)</f>
        <v>Czech Republic</v>
      </c>
      <c r="I7297" t="s">
        <v>39</v>
      </c>
    </row>
    <row r="7298" spans="1:9" x14ac:dyDescent="0.3">
      <c r="A7298" t="s">
        <v>63</v>
      </c>
      <c r="B7298">
        <v>2004</v>
      </c>
      <c r="C7298" t="s">
        <v>71</v>
      </c>
      <c r="D7298" t="s">
        <v>206</v>
      </c>
      <c r="E7298" t="s">
        <v>5906</v>
      </c>
      <c r="F7298" t="s">
        <v>5</v>
      </c>
      <c r="G7298" t="s">
        <v>553</v>
      </c>
      <c r="H7298" t="str">
        <f>VLOOKUP(G7298,'Country Codes'!$A$2:$B$139,2,FALSE)</f>
        <v>Czech Republic</v>
      </c>
      <c r="I7298" t="s">
        <v>52</v>
      </c>
    </row>
    <row r="7299" spans="1:9" x14ac:dyDescent="0.3">
      <c r="A7299" t="s">
        <v>53</v>
      </c>
      <c r="B7299">
        <v>2008</v>
      </c>
      <c r="C7299" t="s">
        <v>16</v>
      </c>
      <c r="D7299" t="s">
        <v>17</v>
      </c>
      <c r="E7299" t="s">
        <v>5907</v>
      </c>
      <c r="F7299" t="s">
        <v>5</v>
      </c>
      <c r="G7299" t="s">
        <v>383</v>
      </c>
      <c r="H7299" t="str">
        <f>VLOOKUP(G7299,'Country Codes'!$A$2:$B$139,2,FALSE)</f>
        <v>Brazil</v>
      </c>
      <c r="I7299" t="s">
        <v>39</v>
      </c>
    </row>
    <row r="7300" spans="1:9" x14ac:dyDescent="0.3">
      <c r="A7300" t="s">
        <v>67</v>
      </c>
      <c r="B7300">
        <v>1988</v>
      </c>
      <c r="C7300" t="s">
        <v>68</v>
      </c>
      <c r="D7300" t="s">
        <v>69</v>
      </c>
      <c r="E7300" t="s">
        <v>5908</v>
      </c>
      <c r="F7300" t="s">
        <v>19</v>
      </c>
      <c r="G7300" t="s">
        <v>684</v>
      </c>
      <c r="H7300" t="str">
        <f>VLOOKUP(G7300,'Country Codes'!$A$2:$B$139,2,FALSE)</f>
        <v>South Korea</v>
      </c>
      <c r="I7300" t="s">
        <v>52</v>
      </c>
    </row>
    <row r="7301" spans="1:9" x14ac:dyDescent="0.3">
      <c r="A7301" t="s">
        <v>106</v>
      </c>
      <c r="B7301">
        <v>1976</v>
      </c>
      <c r="C7301" t="s">
        <v>257</v>
      </c>
      <c r="D7301" t="s">
        <v>295</v>
      </c>
      <c r="E7301" t="s">
        <v>5909</v>
      </c>
      <c r="F7301" t="s">
        <v>19</v>
      </c>
      <c r="G7301" t="s">
        <v>684</v>
      </c>
      <c r="H7301" t="str">
        <f>VLOOKUP(G7301,'Country Codes'!$A$2:$B$139,2,FALSE)</f>
        <v>South Korea</v>
      </c>
      <c r="I7301" t="s">
        <v>39</v>
      </c>
    </row>
    <row r="7302" spans="1:9" x14ac:dyDescent="0.3">
      <c r="A7302" t="s">
        <v>32</v>
      </c>
      <c r="B7302">
        <v>2000</v>
      </c>
      <c r="C7302" t="s">
        <v>12</v>
      </c>
      <c r="D7302" t="s">
        <v>126</v>
      </c>
      <c r="E7302" t="s">
        <v>5910</v>
      </c>
      <c r="F7302" t="s">
        <v>5</v>
      </c>
      <c r="G7302" t="s">
        <v>684</v>
      </c>
      <c r="H7302" t="str">
        <f>VLOOKUP(G7302,'Country Codes'!$A$2:$B$139,2,FALSE)</f>
        <v>South Korea</v>
      </c>
      <c r="I7302" t="s">
        <v>52</v>
      </c>
    </row>
    <row r="7303" spans="1:9" x14ac:dyDescent="0.3">
      <c r="A7303" t="s">
        <v>35</v>
      </c>
      <c r="B7303">
        <v>1996</v>
      </c>
      <c r="C7303" t="s">
        <v>12</v>
      </c>
      <c r="D7303" t="s">
        <v>126</v>
      </c>
      <c r="E7303" t="s">
        <v>5910</v>
      </c>
      <c r="F7303" t="s">
        <v>5</v>
      </c>
      <c r="G7303" t="s">
        <v>684</v>
      </c>
      <c r="H7303" t="str">
        <f>VLOOKUP(G7303,'Country Codes'!$A$2:$B$139,2,FALSE)</f>
        <v>South Korea</v>
      </c>
      <c r="I7303" t="s">
        <v>39</v>
      </c>
    </row>
    <row r="7304" spans="1:9" x14ac:dyDescent="0.3">
      <c r="A7304" t="s">
        <v>106</v>
      </c>
      <c r="B7304">
        <v>1976</v>
      </c>
      <c r="C7304" t="s">
        <v>12</v>
      </c>
      <c r="D7304" t="s">
        <v>526</v>
      </c>
      <c r="E7304" t="s">
        <v>5911</v>
      </c>
      <c r="F7304" t="s">
        <v>5</v>
      </c>
      <c r="G7304" t="s">
        <v>684</v>
      </c>
      <c r="H7304" t="str">
        <f>VLOOKUP(G7304,'Country Codes'!$A$2:$B$139,2,FALSE)</f>
        <v>South Korea</v>
      </c>
      <c r="I7304" t="s">
        <v>39</v>
      </c>
    </row>
    <row r="7305" spans="1:9" x14ac:dyDescent="0.3">
      <c r="A7305" t="s">
        <v>11</v>
      </c>
      <c r="B7305">
        <v>2012</v>
      </c>
      <c r="C7305" t="s">
        <v>12</v>
      </c>
      <c r="D7305" t="s">
        <v>554</v>
      </c>
      <c r="E7305" t="s">
        <v>5912</v>
      </c>
      <c r="F7305" t="s">
        <v>5</v>
      </c>
      <c r="G7305" t="s">
        <v>684</v>
      </c>
      <c r="H7305" t="str">
        <f>VLOOKUP(G7305,'Country Codes'!$A$2:$B$139,2,FALSE)</f>
        <v>South Korea</v>
      </c>
      <c r="I7305" t="s">
        <v>39</v>
      </c>
    </row>
    <row r="7306" spans="1:9" x14ac:dyDescent="0.3">
      <c r="A7306" t="s">
        <v>35</v>
      </c>
      <c r="B7306">
        <v>1996</v>
      </c>
      <c r="C7306" t="s">
        <v>12</v>
      </c>
      <c r="D7306" t="s">
        <v>868</v>
      </c>
      <c r="E7306" t="s">
        <v>5913</v>
      </c>
      <c r="F7306" t="s">
        <v>19</v>
      </c>
      <c r="G7306" t="s">
        <v>684</v>
      </c>
      <c r="H7306" t="str">
        <f>VLOOKUP(G7306,'Country Codes'!$A$2:$B$139,2,FALSE)</f>
        <v>South Korea</v>
      </c>
      <c r="I7306" t="s">
        <v>18</v>
      </c>
    </row>
    <row r="7307" spans="1:9" x14ac:dyDescent="0.3">
      <c r="A7307" t="s">
        <v>32</v>
      </c>
      <c r="B7307">
        <v>2000</v>
      </c>
      <c r="C7307" t="s">
        <v>12</v>
      </c>
      <c r="D7307" t="s">
        <v>868</v>
      </c>
      <c r="E7307" t="s">
        <v>5913</v>
      </c>
      <c r="F7307" t="s">
        <v>19</v>
      </c>
      <c r="G7307" t="s">
        <v>684</v>
      </c>
      <c r="H7307" t="str">
        <f>VLOOKUP(G7307,'Country Codes'!$A$2:$B$139,2,FALSE)</f>
        <v>South Korea</v>
      </c>
      <c r="I7307" t="s">
        <v>39</v>
      </c>
    </row>
    <row r="7308" spans="1:9" x14ac:dyDescent="0.3">
      <c r="A7308" t="s">
        <v>63</v>
      </c>
      <c r="B7308">
        <v>2004</v>
      </c>
      <c r="C7308" t="s">
        <v>100</v>
      </c>
      <c r="D7308" t="s">
        <v>165</v>
      </c>
      <c r="E7308" t="s">
        <v>5914</v>
      </c>
      <c r="F7308" t="s">
        <v>5</v>
      </c>
      <c r="G7308" t="s">
        <v>684</v>
      </c>
      <c r="H7308" t="str">
        <f>VLOOKUP(G7308,'Country Codes'!$A$2:$B$139,2,FALSE)</f>
        <v>South Korea</v>
      </c>
      <c r="I7308" t="s">
        <v>39</v>
      </c>
    </row>
    <row r="7309" spans="1:9" x14ac:dyDescent="0.3">
      <c r="A7309" t="s">
        <v>24</v>
      </c>
      <c r="B7309">
        <v>1984</v>
      </c>
      <c r="C7309" t="s">
        <v>12</v>
      </c>
      <c r="D7309" t="s">
        <v>366</v>
      </c>
      <c r="E7309" t="s">
        <v>5915</v>
      </c>
      <c r="F7309" t="s">
        <v>5</v>
      </c>
      <c r="G7309" t="s">
        <v>684</v>
      </c>
      <c r="H7309" t="str">
        <f>VLOOKUP(G7309,'Country Codes'!$A$2:$B$139,2,FALSE)</f>
        <v>South Korea</v>
      </c>
      <c r="I7309" t="s">
        <v>39</v>
      </c>
    </row>
    <row r="7310" spans="1:9" x14ac:dyDescent="0.3">
      <c r="A7310" t="s">
        <v>67</v>
      </c>
      <c r="B7310">
        <v>1988</v>
      </c>
      <c r="C7310" t="s">
        <v>12</v>
      </c>
      <c r="D7310" t="s">
        <v>366</v>
      </c>
      <c r="E7310" t="s">
        <v>5915</v>
      </c>
      <c r="F7310" t="s">
        <v>5</v>
      </c>
      <c r="G7310" t="s">
        <v>684</v>
      </c>
      <c r="H7310" t="str">
        <f>VLOOKUP(G7310,'Country Codes'!$A$2:$B$139,2,FALSE)</f>
        <v>South Korea</v>
      </c>
      <c r="I7310" t="s">
        <v>39</v>
      </c>
    </row>
    <row r="7311" spans="1:9" x14ac:dyDescent="0.3">
      <c r="A7311" t="s">
        <v>67</v>
      </c>
      <c r="B7311">
        <v>1988</v>
      </c>
      <c r="C7311" t="s">
        <v>16</v>
      </c>
      <c r="D7311" t="s">
        <v>17</v>
      </c>
      <c r="E7311" t="s">
        <v>5916</v>
      </c>
      <c r="F7311" t="s">
        <v>5</v>
      </c>
      <c r="G7311" t="s">
        <v>383</v>
      </c>
      <c r="H7311" t="str">
        <f>VLOOKUP(G7311,'Country Codes'!$A$2:$B$139,2,FALSE)</f>
        <v>Brazil</v>
      </c>
      <c r="I7311" t="s">
        <v>52</v>
      </c>
    </row>
    <row r="7312" spans="1:9" x14ac:dyDescent="0.3">
      <c r="A7312" t="s">
        <v>58</v>
      </c>
      <c r="B7312">
        <v>2016</v>
      </c>
      <c r="C7312" t="s">
        <v>71</v>
      </c>
      <c r="D7312" t="s">
        <v>181</v>
      </c>
      <c r="E7312" t="s">
        <v>5917</v>
      </c>
      <c r="F7312" t="s">
        <v>5</v>
      </c>
      <c r="G7312" t="s">
        <v>234</v>
      </c>
      <c r="H7312" t="str">
        <f>VLOOKUP(G7312,'Country Codes'!$A$2:$B$139,2,FALSE)</f>
        <v>Germany</v>
      </c>
      <c r="I7312" t="s">
        <v>52</v>
      </c>
    </row>
    <row r="7313" spans="1:9" x14ac:dyDescent="0.3">
      <c r="A7313" t="s">
        <v>11</v>
      </c>
      <c r="B7313">
        <v>2012</v>
      </c>
      <c r="C7313" t="s">
        <v>71</v>
      </c>
      <c r="D7313" t="s">
        <v>181</v>
      </c>
      <c r="E7313" t="s">
        <v>5917</v>
      </c>
      <c r="F7313" t="s">
        <v>5</v>
      </c>
      <c r="G7313" t="s">
        <v>234</v>
      </c>
      <c r="H7313" t="str">
        <f>VLOOKUP(G7313,'Country Codes'!$A$2:$B$139,2,FALSE)</f>
        <v>Germany</v>
      </c>
      <c r="I7313" t="s">
        <v>18</v>
      </c>
    </row>
    <row r="7314" spans="1:9" x14ac:dyDescent="0.3">
      <c r="A7314" t="s">
        <v>32</v>
      </c>
      <c r="B7314">
        <v>2000</v>
      </c>
      <c r="C7314" t="s">
        <v>36</v>
      </c>
      <c r="D7314" t="s">
        <v>66</v>
      </c>
      <c r="E7314" t="s">
        <v>5918</v>
      </c>
      <c r="F7314" t="s">
        <v>5</v>
      </c>
      <c r="G7314" t="s">
        <v>51</v>
      </c>
      <c r="H7314" t="str">
        <f>VLOOKUP(G7314,'Country Codes'!$A$2:$B$139,2,FALSE)</f>
        <v>Norway</v>
      </c>
      <c r="I7314" t="s">
        <v>39</v>
      </c>
    </row>
    <row r="7315" spans="1:9" x14ac:dyDescent="0.3">
      <c r="A7315" t="s">
        <v>35</v>
      </c>
      <c r="B7315">
        <v>1996</v>
      </c>
      <c r="C7315" t="s">
        <v>90</v>
      </c>
      <c r="D7315" t="s">
        <v>663</v>
      </c>
      <c r="E7315" t="s">
        <v>5919</v>
      </c>
      <c r="F7315" t="s">
        <v>5</v>
      </c>
      <c r="G7315" t="s">
        <v>383</v>
      </c>
      <c r="H7315" t="str">
        <f>VLOOKUP(G7315,'Country Codes'!$A$2:$B$139,2,FALSE)</f>
        <v>Brazil</v>
      </c>
      <c r="I7315" t="s">
        <v>39</v>
      </c>
    </row>
    <row r="7316" spans="1:9" x14ac:dyDescent="0.3">
      <c r="A7316" t="s">
        <v>32</v>
      </c>
      <c r="B7316">
        <v>2000</v>
      </c>
      <c r="C7316" t="s">
        <v>90</v>
      </c>
      <c r="D7316" t="s">
        <v>663</v>
      </c>
      <c r="E7316" t="s">
        <v>5919</v>
      </c>
      <c r="F7316" t="s">
        <v>5</v>
      </c>
      <c r="G7316" t="s">
        <v>383</v>
      </c>
      <c r="H7316" t="str">
        <f>VLOOKUP(G7316,'Country Codes'!$A$2:$B$139,2,FALSE)</f>
        <v>Brazil</v>
      </c>
      <c r="I7316" t="s">
        <v>39</v>
      </c>
    </row>
    <row r="7317" spans="1:9" x14ac:dyDescent="0.3">
      <c r="A7317" t="s">
        <v>32</v>
      </c>
      <c r="B7317">
        <v>2000</v>
      </c>
      <c r="C7317" t="s">
        <v>36</v>
      </c>
      <c r="D7317" t="s">
        <v>928</v>
      </c>
      <c r="E7317" t="s">
        <v>5920</v>
      </c>
      <c r="F7317" t="s">
        <v>5</v>
      </c>
      <c r="G7317" t="s">
        <v>29</v>
      </c>
      <c r="H7317" t="str">
        <f>VLOOKUP(G7317,'Country Codes'!$A$2:$B$139,2,FALSE)</f>
        <v>Finland</v>
      </c>
      <c r="I7317" t="s">
        <v>18</v>
      </c>
    </row>
    <row r="7318" spans="1:9" x14ac:dyDescent="0.3">
      <c r="A7318" t="s">
        <v>106</v>
      </c>
      <c r="B7318">
        <v>1976</v>
      </c>
      <c r="C7318" t="s">
        <v>115</v>
      </c>
      <c r="D7318" t="s">
        <v>116</v>
      </c>
      <c r="E7318" t="s">
        <v>5921</v>
      </c>
      <c r="F7318" t="s">
        <v>5</v>
      </c>
      <c r="G7318" t="s">
        <v>408</v>
      </c>
      <c r="H7318" t="str">
        <f>VLOOKUP(G7318,'Country Codes'!$A$2:$B$139,2,FALSE)</f>
        <v>Sweden</v>
      </c>
      <c r="I7318" t="s">
        <v>18</v>
      </c>
    </row>
    <row r="7319" spans="1:9" x14ac:dyDescent="0.3">
      <c r="A7319" t="s">
        <v>67</v>
      </c>
      <c r="B7319">
        <v>1988</v>
      </c>
      <c r="C7319" t="s">
        <v>115</v>
      </c>
      <c r="D7319" t="s">
        <v>379</v>
      </c>
      <c r="E7319" t="s">
        <v>5922</v>
      </c>
      <c r="F7319" t="s">
        <v>5</v>
      </c>
      <c r="G7319" t="s">
        <v>408</v>
      </c>
      <c r="H7319" t="str">
        <f>VLOOKUP(G7319,'Country Codes'!$A$2:$B$139,2,FALSE)</f>
        <v>Sweden</v>
      </c>
      <c r="I7319" t="s">
        <v>39</v>
      </c>
    </row>
    <row r="7320" spans="1:9" x14ac:dyDescent="0.3">
      <c r="A7320" t="s">
        <v>53</v>
      </c>
      <c r="B7320">
        <v>2008</v>
      </c>
      <c r="C7320" t="s">
        <v>115</v>
      </c>
      <c r="D7320" t="s">
        <v>248</v>
      </c>
      <c r="E7320" t="s">
        <v>5923</v>
      </c>
      <c r="F7320" t="s">
        <v>19</v>
      </c>
      <c r="G7320" t="s">
        <v>408</v>
      </c>
      <c r="H7320" t="str">
        <f>VLOOKUP(G7320,'Country Codes'!$A$2:$B$139,2,FALSE)</f>
        <v>Sweden</v>
      </c>
      <c r="I7320" t="s">
        <v>52</v>
      </c>
    </row>
    <row r="7321" spans="1:9" x14ac:dyDescent="0.3">
      <c r="A7321" t="s">
        <v>58</v>
      </c>
      <c r="B7321">
        <v>2016</v>
      </c>
      <c r="C7321" t="s">
        <v>115</v>
      </c>
      <c r="D7321" t="s">
        <v>248</v>
      </c>
      <c r="E7321" t="s">
        <v>5923</v>
      </c>
      <c r="F7321" t="s">
        <v>19</v>
      </c>
      <c r="G7321" t="s">
        <v>408</v>
      </c>
      <c r="H7321" t="str">
        <f>VLOOKUP(G7321,'Country Codes'!$A$2:$B$139,2,FALSE)</f>
        <v>Sweden</v>
      </c>
      <c r="I7321" t="s">
        <v>52</v>
      </c>
    </row>
    <row r="7322" spans="1:9" x14ac:dyDescent="0.3">
      <c r="A7322" t="s">
        <v>24</v>
      </c>
      <c r="B7322">
        <v>1984</v>
      </c>
      <c r="C7322" t="s">
        <v>61</v>
      </c>
      <c r="D7322" t="s">
        <v>518</v>
      </c>
      <c r="E7322" t="s">
        <v>5924</v>
      </c>
      <c r="F7322" t="s">
        <v>5</v>
      </c>
      <c r="G7322" t="s">
        <v>408</v>
      </c>
      <c r="H7322" t="str">
        <f>VLOOKUP(G7322,'Country Codes'!$A$2:$B$139,2,FALSE)</f>
        <v>Sweden</v>
      </c>
      <c r="I7322" t="s">
        <v>52</v>
      </c>
    </row>
    <row r="7323" spans="1:9" x14ac:dyDescent="0.3">
      <c r="A7323" t="s">
        <v>176</v>
      </c>
      <c r="B7323">
        <v>1980</v>
      </c>
      <c r="C7323" t="s">
        <v>30</v>
      </c>
      <c r="D7323" t="s">
        <v>195</v>
      </c>
      <c r="E7323" t="s">
        <v>5925</v>
      </c>
      <c r="F7323" t="s">
        <v>5</v>
      </c>
      <c r="G7323" t="s">
        <v>408</v>
      </c>
      <c r="H7323" t="str">
        <f>VLOOKUP(G7323,'Country Codes'!$A$2:$B$139,2,FALSE)</f>
        <v>Sweden</v>
      </c>
      <c r="I7323" t="s">
        <v>39</v>
      </c>
    </row>
    <row r="7324" spans="1:9" x14ac:dyDescent="0.3">
      <c r="A7324" t="s">
        <v>24</v>
      </c>
      <c r="B7324">
        <v>1984</v>
      </c>
      <c r="C7324" t="s">
        <v>30</v>
      </c>
      <c r="D7324" t="s">
        <v>195</v>
      </c>
      <c r="E7324" t="s">
        <v>5925</v>
      </c>
      <c r="F7324" t="s">
        <v>5</v>
      </c>
      <c r="G7324" t="s">
        <v>408</v>
      </c>
      <c r="H7324" t="str">
        <f>VLOOKUP(G7324,'Country Codes'!$A$2:$B$139,2,FALSE)</f>
        <v>Sweden</v>
      </c>
      <c r="I7324" t="s">
        <v>39</v>
      </c>
    </row>
    <row r="7325" spans="1:9" x14ac:dyDescent="0.3">
      <c r="A7325" t="s">
        <v>24</v>
      </c>
      <c r="B7325">
        <v>1984</v>
      </c>
      <c r="C7325" t="s">
        <v>30</v>
      </c>
      <c r="D7325" t="s">
        <v>340</v>
      </c>
      <c r="E7325" t="s">
        <v>5925</v>
      </c>
      <c r="F7325" t="s">
        <v>5</v>
      </c>
      <c r="G7325" t="s">
        <v>408</v>
      </c>
      <c r="H7325" t="str">
        <f>VLOOKUP(G7325,'Country Codes'!$A$2:$B$139,2,FALSE)</f>
        <v>Sweden</v>
      </c>
      <c r="I7325" t="s">
        <v>39</v>
      </c>
    </row>
    <row r="7326" spans="1:9" x14ac:dyDescent="0.3">
      <c r="A7326" t="s">
        <v>176</v>
      </c>
      <c r="B7326">
        <v>1980</v>
      </c>
      <c r="C7326" t="s">
        <v>92</v>
      </c>
      <c r="D7326" t="s">
        <v>610</v>
      </c>
      <c r="E7326" t="s">
        <v>5926</v>
      </c>
      <c r="F7326" t="s">
        <v>5</v>
      </c>
      <c r="G7326" t="s">
        <v>408</v>
      </c>
      <c r="H7326" t="str">
        <f>VLOOKUP(G7326,'Country Codes'!$A$2:$B$139,2,FALSE)</f>
        <v>Sweden</v>
      </c>
      <c r="I7326" t="s">
        <v>39</v>
      </c>
    </row>
    <row r="7327" spans="1:9" x14ac:dyDescent="0.3">
      <c r="A7327" t="s">
        <v>53</v>
      </c>
      <c r="B7327">
        <v>2008</v>
      </c>
      <c r="C7327" t="s">
        <v>169</v>
      </c>
      <c r="D7327" t="s">
        <v>170</v>
      </c>
      <c r="E7327" t="s">
        <v>5927</v>
      </c>
      <c r="F7327" t="s">
        <v>5</v>
      </c>
      <c r="G7327" t="s">
        <v>408</v>
      </c>
      <c r="H7327" t="str">
        <f>VLOOKUP(G7327,'Country Codes'!$A$2:$B$139,2,FALSE)</f>
        <v>Sweden</v>
      </c>
      <c r="I7327" t="s">
        <v>52</v>
      </c>
    </row>
    <row r="7328" spans="1:9" x14ac:dyDescent="0.3">
      <c r="A7328" t="s">
        <v>8</v>
      </c>
      <c r="B7328">
        <v>1992</v>
      </c>
      <c r="C7328" t="s">
        <v>61</v>
      </c>
      <c r="D7328" t="s">
        <v>285</v>
      </c>
      <c r="E7328" t="s">
        <v>5928</v>
      </c>
      <c r="F7328" t="s">
        <v>5</v>
      </c>
      <c r="G7328" t="s">
        <v>408</v>
      </c>
      <c r="H7328" t="str">
        <f>VLOOKUP(G7328,'Country Codes'!$A$2:$B$139,2,FALSE)</f>
        <v>Sweden</v>
      </c>
      <c r="I7328" t="s">
        <v>52</v>
      </c>
    </row>
    <row r="7329" spans="1:9" x14ac:dyDescent="0.3">
      <c r="A7329" t="s">
        <v>67</v>
      </c>
      <c r="B7329">
        <v>1988</v>
      </c>
      <c r="C7329" t="s">
        <v>61</v>
      </c>
      <c r="D7329" t="s">
        <v>285</v>
      </c>
      <c r="E7329" t="s">
        <v>5928</v>
      </c>
      <c r="F7329" t="s">
        <v>5</v>
      </c>
      <c r="G7329" t="s">
        <v>408</v>
      </c>
      <c r="H7329" t="str">
        <f>VLOOKUP(G7329,'Country Codes'!$A$2:$B$139,2,FALSE)</f>
        <v>Sweden</v>
      </c>
      <c r="I7329" t="s">
        <v>39</v>
      </c>
    </row>
    <row r="7330" spans="1:9" x14ac:dyDescent="0.3">
      <c r="A7330" t="s">
        <v>63</v>
      </c>
      <c r="B7330">
        <v>2004</v>
      </c>
      <c r="C7330" t="s">
        <v>375</v>
      </c>
      <c r="D7330" t="s">
        <v>376</v>
      </c>
      <c r="E7330" t="s">
        <v>5929</v>
      </c>
      <c r="F7330" t="s">
        <v>5</v>
      </c>
      <c r="G7330" t="s">
        <v>373</v>
      </c>
      <c r="H7330" t="str">
        <f>VLOOKUP(G7330,'Country Codes'!$A$2:$B$139,2,FALSE)</f>
        <v>Japan</v>
      </c>
      <c r="I7330" t="s">
        <v>39</v>
      </c>
    </row>
    <row r="7331" spans="1:9" x14ac:dyDescent="0.3">
      <c r="A7331" t="s">
        <v>67</v>
      </c>
      <c r="B7331">
        <v>1988</v>
      </c>
      <c r="C7331" t="s">
        <v>25</v>
      </c>
      <c r="D7331" t="s">
        <v>629</v>
      </c>
      <c r="E7331" t="s">
        <v>5930</v>
      </c>
      <c r="F7331" t="s">
        <v>19</v>
      </c>
      <c r="G7331" t="s">
        <v>389</v>
      </c>
      <c r="H7331" t="str">
        <f>VLOOKUP(G7331,'Country Codes'!$A$2:$B$139,2,FALSE)</f>
        <v>East Germany</v>
      </c>
      <c r="I7331" t="s">
        <v>52</v>
      </c>
    </row>
    <row r="7332" spans="1:9" x14ac:dyDescent="0.3">
      <c r="A7332" t="s">
        <v>32</v>
      </c>
      <c r="B7332">
        <v>2000</v>
      </c>
      <c r="C7332" t="s">
        <v>30</v>
      </c>
      <c r="D7332" t="s">
        <v>413</v>
      </c>
      <c r="E7332" t="s">
        <v>5931</v>
      </c>
      <c r="F7332" t="s">
        <v>19</v>
      </c>
      <c r="G7332" t="s">
        <v>408</v>
      </c>
      <c r="H7332" t="str">
        <f>VLOOKUP(G7332,'Country Codes'!$A$2:$B$139,2,FALSE)</f>
        <v>Sweden</v>
      </c>
      <c r="I7332" t="s">
        <v>39</v>
      </c>
    </row>
    <row r="7333" spans="1:9" x14ac:dyDescent="0.3">
      <c r="A7333" t="s">
        <v>67</v>
      </c>
      <c r="B7333">
        <v>1988</v>
      </c>
      <c r="C7333" t="s">
        <v>54</v>
      </c>
      <c r="D7333" t="s">
        <v>55</v>
      </c>
      <c r="E7333" t="s">
        <v>5932</v>
      </c>
      <c r="F7333" t="s">
        <v>19</v>
      </c>
      <c r="G7333" t="s">
        <v>51</v>
      </c>
      <c r="H7333" t="str">
        <f>VLOOKUP(G7333,'Country Codes'!$A$2:$B$139,2,FALSE)</f>
        <v>Norway</v>
      </c>
      <c r="I7333" t="s">
        <v>52</v>
      </c>
    </row>
    <row r="7334" spans="1:9" x14ac:dyDescent="0.3">
      <c r="A7334" t="s">
        <v>35</v>
      </c>
      <c r="B7334">
        <v>1996</v>
      </c>
      <c r="C7334" t="s">
        <v>25</v>
      </c>
      <c r="D7334" t="s">
        <v>185</v>
      </c>
      <c r="E7334" t="s">
        <v>5933</v>
      </c>
      <c r="F7334" t="s">
        <v>5</v>
      </c>
      <c r="G7334" t="s">
        <v>23</v>
      </c>
      <c r="H7334" t="str">
        <f>VLOOKUP(G7334,'Country Codes'!$A$2:$B$139,2,FALSE)</f>
        <v>United States</v>
      </c>
      <c r="I7334" t="s">
        <v>18</v>
      </c>
    </row>
    <row r="7335" spans="1:9" x14ac:dyDescent="0.3">
      <c r="A7335" t="s">
        <v>58</v>
      </c>
      <c r="B7335">
        <v>2016</v>
      </c>
      <c r="C7335" t="s">
        <v>64</v>
      </c>
      <c r="D7335" t="s">
        <v>232</v>
      </c>
      <c r="E7335" t="s">
        <v>5934</v>
      </c>
      <c r="F7335" t="s">
        <v>19</v>
      </c>
      <c r="G7335" t="s">
        <v>23</v>
      </c>
      <c r="H7335" t="str">
        <f>VLOOKUP(G7335,'Country Codes'!$A$2:$B$139,2,FALSE)</f>
        <v>United States</v>
      </c>
      <c r="I7335" t="s">
        <v>18</v>
      </c>
    </row>
    <row r="7336" spans="1:9" x14ac:dyDescent="0.3">
      <c r="A7336" t="s">
        <v>24</v>
      </c>
      <c r="B7336">
        <v>1984</v>
      </c>
      <c r="C7336" t="s">
        <v>25</v>
      </c>
      <c r="D7336" t="s">
        <v>189</v>
      </c>
      <c r="E7336" t="s">
        <v>5935</v>
      </c>
      <c r="F7336" t="s">
        <v>5</v>
      </c>
      <c r="G7336" t="s">
        <v>237</v>
      </c>
      <c r="H7336" t="str">
        <f>VLOOKUP(G7336,'Country Codes'!$A$2:$B$139,2,FALSE)</f>
        <v>Canada</v>
      </c>
      <c r="I7336" t="s">
        <v>39</v>
      </c>
    </row>
    <row r="7337" spans="1:9" x14ac:dyDescent="0.3">
      <c r="A7337" t="s">
        <v>24</v>
      </c>
      <c r="B7337">
        <v>1984</v>
      </c>
      <c r="C7337" t="s">
        <v>25</v>
      </c>
      <c r="D7337" t="s">
        <v>96</v>
      </c>
      <c r="E7337" t="s">
        <v>5935</v>
      </c>
      <c r="F7337" t="s">
        <v>5</v>
      </c>
      <c r="G7337" t="s">
        <v>237</v>
      </c>
      <c r="H7337" t="str">
        <f>VLOOKUP(G7337,'Country Codes'!$A$2:$B$139,2,FALSE)</f>
        <v>Canada</v>
      </c>
      <c r="I7337" t="s">
        <v>39</v>
      </c>
    </row>
    <row r="7338" spans="1:9" x14ac:dyDescent="0.3">
      <c r="A7338" t="s">
        <v>35</v>
      </c>
      <c r="B7338">
        <v>1996</v>
      </c>
      <c r="C7338" t="s">
        <v>254</v>
      </c>
      <c r="D7338" t="s">
        <v>476</v>
      </c>
      <c r="E7338" t="s">
        <v>5936</v>
      </c>
      <c r="F7338" t="s">
        <v>5</v>
      </c>
      <c r="G7338" t="s">
        <v>23</v>
      </c>
      <c r="H7338" t="str">
        <f>VLOOKUP(G7338,'Country Codes'!$A$2:$B$139,2,FALSE)</f>
        <v>United States</v>
      </c>
      <c r="I7338" t="s">
        <v>18</v>
      </c>
    </row>
    <row r="7339" spans="1:9" x14ac:dyDescent="0.3">
      <c r="A7339" t="s">
        <v>32</v>
      </c>
      <c r="B7339">
        <v>2000</v>
      </c>
      <c r="C7339" t="s">
        <v>254</v>
      </c>
      <c r="D7339" t="s">
        <v>476</v>
      </c>
      <c r="E7339" t="s">
        <v>5936</v>
      </c>
      <c r="F7339" t="s">
        <v>5</v>
      </c>
      <c r="G7339" t="s">
        <v>23</v>
      </c>
      <c r="H7339" t="str">
        <f>VLOOKUP(G7339,'Country Codes'!$A$2:$B$139,2,FALSE)</f>
        <v>United States</v>
      </c>
      <c r="I7339" t="s">
        <v>39</v>
      </c>
    </row>
    <row r="7340" spans="1:9" x14ac:dyDescent="0.3">
      <c r="A7340" t="s">
        <v>8</v>
      </c>
      <c r="B7340">
        <v>1992</v>
      </c>
      <c r="C7340" t="s">
        <v>100</v>
      </c>
      <c r="D7340" t="s">
        <v>159</v>
      </c>
      <c r="E7340" t="s">
        <v>5937</v>
      </c>
      <c r="F7340" t="s">
        <v>5</v>
      </c>
      <c r="G7340" t="s">
        <v>237</v>
      </c>
      <c r="H7340" t="str">
        <f>VLOOKUP(G7340,'Country Codes'!$A$2:$B$139,2,FALSE)</f>
        <v>Canada</v>
      </c>
      <c r="I7340" t="s">
        <v>39</v>
      </c>
    </row>
    <row r="7341" spans="1:9" x14ac:dyDescent="0.3">
      <c r="A7341" t="s">
        <v>32</v>
      </c>
      <c r="B7341">
        <v>2000</v>
      </c>
      <c r="C7341" t="s">
        <v>64</v>
      </c>
      <c r="D7341" t="s">
        <v>232</v>
      </c>
      <c r="E7341" t="s">
        <v>5938</v>
      </c>
      <c r="F7341" t="s">
        <v>19</v>
      </c>
      <c r="G7341" t="s">
        <v>23</v>
      </c>
      <c r="H7341" t="str">
        <f>VLOOKUP(G7341,'Country Codes'!$A$2:$B$139,2,FALSE)</f>
        <v>United States</v>
      </c>
      <c r="I7341" t="s">
        <v>52</v>
      </c>
    </row>
    <row r="7342" spans="1:9" x14ac:dyDescent="0.3">
      <c r="A7342" t="s">
        <v>8</v>
      </c>
      <c r="B7342">
        <v>1992</v>
      </c>
      <c r="C7342" t="s">
        <v>25</v>
      </c>
      <c r="D7342" t="s">
        <v>401</v>
      </c>
      <c r="E7342" t="s">
        <v>5939</v>
      </c>
      <c r="F7342" t="s">
        <v>5</v>
      </c>
      <c r="G7342" t="s">
        <v>23</v>
      </c>
      <c r="H7342" t="str">
        <f>VLOOKUP(G7342,'Country Codes'!$A$2:$B$139,2,FALSE)</f>
        <v>United States</v>
      </c>
      <c r="I7342" t="s">
        <v>39</v>
      </c>
    </row>
    <row r="7343" spans="1:9" x14ac:dyDescent="0.3">
      <c r="A7343" t="s">
        <v>35</v>
      </c>
      <c r="B7343">
        <v>1996</v>
      </c>
      <c r="C7343" t="s">
        <v>30</v>
      </c>
      <c r="D7343" t="s">
        <v>689</v>
      </c>
      <c r="E7343" t="s">
        <v>5940</v>
      </c>
      <c r="F7343" t="s">
        <v>19</v>
      </c>
      <c r="G7343" t="s">
        <v>244</v>
      </c>
      <c r="H7343" t="str">
        <f>VLOOKUP(G7343,'Country Codes'!$A$2:$B$139,2,FALSE)</f>
        <v>Australia</v>
      </c>
      <c r="I7343" t="s">
        <v>39</v>
      </c>
    </row>
    <row r="7344" spans="1:9" x14ac:dyDescent="0.3">
      <c r="A7344" t="s">
        <v>24</v>
      </c>
      <c r="B7344">
        <v>1984</v>
      </c>
      <c r="C7344" t="s">
        <v>30</v>
      </c>
      <c r="D7344" t="s">
        <v>676</v>
      </c>
      <c r="E7344" t="s">
        <v>5941</v>
      </c>
      <c r="F7344" t="s">
        <v>19</v>
      </c>
      <c r="G7344" t="s">
        <v>23</v>
      </c>
      <c r="H7344" t="str">
        <f>VLOOKUP(G7344,'Country Codes'!$A$2:$B$139,2,FALSE)</f>
        <v>United States</v>
      </c>
      <c r="I7344" t="s">
        <v>52</v>
      </c>
    </row>
    <row r="7345" spans="1:9" x14ac:dyDescent="0.3">
      <c r="A7345" t="s">
        <v>24</v>
      </c>
      <c r="B7345">
        <v>1984</v>
      </c>
      <c r="C7345" t="s">
        <v>30</v>
      </c>
      <c r="D7345" t="s">
        <v>413</v>
      </c>
      <c r="E7345" t="s">
        <v>5941</v>
      </c>
      <c r="F7345" t="s">
        <v>19</v>
      </c>
      <c r="G7345" t="s">
        <v>23</v>
      </c>
      <c r="H7345" t="str">
        <f>VLOOKUP(G7345,'Country Codes'!$A$2:$B$139,2,FALSE)</f>
        <v>United States</v>
      </c>
      <c r="I7345" t="s">
        <v>18</v>
      </c>
    </row>
    <row r="7346" spans="1:9" x14ac:dyDescent="0.3">
      <c r="A7346" t="s">
        <v>24</v>
      </c>
      <c r="B7346">
        <v>1984</v>
      </c>
      <c r="C7346" t="s">
        <v>30</v>
      </c>
      <c r="D7346" t="s">
        <v>308</v>
      </c>
      <c r="E7346" t="s">
        <v>5941</v>
      </c>
      <c r="F7346" t="s">
        <v>19</v>
      </c>
      <c r="G7346" t="s">
        <v>23</v>
      </c>
      <c r="H7346" t="str">
        <f>VLOOKUP(G7346,'Country Codes'!$A$2:$B$139,2,FALSE)</f>
        <v>United States</v>
      </c>
      <c r="I7346" t="s">
        <v>18</v>
      </c>
    </row>
    <row r="7347" spans="1:9" x14ac:dyDescent="0.3">
      <c r="A7347" t="s">
        <v>63</v>
      </c>
      <c r="B7347">
        <v>2004</v>
      </c>
      <c r="C7347" t="s">
        <v>71</v>
      </c>
      <c r="D7347" t="s">
        <v>441</v>
      </c>
      <c r="E7347" t="s">
        <v>5942</v>
      </c>
      <c r="F7347" t="s">
        <v>19</v>
      </c>
      <c r="G7347" t="s">
        <v>23</v>
      </c>
      <c r="H7347" t="str">
        <f>VLOOKUP(G7347,'Country Codes'!$A$2:$B$139,2,FALSE)</f>
        <v>United States</v>
      </c>
      <c r="I7347" t="s">
        <v>52</v>
      </c>
    </row>
    <row r="7348" spans="1:9" x14ac:dyDescent="0.3">
      <c r="A7348" t="s">
        <v>8</v>
      </c>
      <c r="B7348">
        <v>1992</v>
      </c>
      <c r="C7348" t="s">
        <v>68</v>
      </c>
      <c r="D7348" t="s">
        <v>69</v>
      </c>
      <c r="E7348" t="s">
        <v>5943</v>
      </c>
      <c r="F7348" t="s">
        <v>19</v>
      </c>
      <c r="G7348" t="s">
        <v>439</v>
      </c>
      <c r="H7348" t="str">
        <f>VLOOKUP(G7348,'Country Codes'!$A$2:$B$139,2,FALSE)</f>
        <v>Great Britain</v>
      </c>
      <c r="I7348" t="s">
        <v>39</v>
      </c>
    </row>
    <row r="7349" spans="1:9" x14ac:dyDescent="0.3">
      <c r="A7349" t="s">
        <v>24</v>
      </c>
      <c r="B7349">
        <v>1984</v>
      </c>
      <c r="C7349" t="s">
        <v>40</v>
      </c>
      <c r="D7349" t="s">
        <v>391</v>
      </c>
      <c r="E7349" t="s">
        <v>5944</v>
      </c>
      <c r="F7349" t="s">
        <v>19</v>
      </c>
      <c r="G7349" t="s">
        <v>23</v>
      </c>
      <c r="H7349" t="str">
        <f>VLOOKUP(G7349,'Country Codes'!$A$2:$B$139,2,FALSE)</f>
        <v>United States</v>
      </c>
      <c r="I7349" t="s">
        <v>52</v>
      </c>
    </row>
    <row r="7350" spans="1:9" x14ac:dyDescent="0.3">
      <c r="A7350" t="s">
        <v>24</v>
      </c>
      <c r="B7350">
        <v>1984</v>
      </c>
      <c r="C7350" t="s">
        <v>40</v>
      </c>
      <c r="D7350" t="s">
        <v>395</v>
      </c>
      <c r="E7350" t="s">
        <v>5944</v>
      </c>
      <c r="F7350" t="s">
        <v>19</v>
      </c>
      <c r="G7350" t="s">
        <v>23</v>
      </c>
      <c r="H7350" t="str">
        <f>VLOOKUP(G7350,'Country Codes'!$A$2:$B$139,2,FALSE)</f>
        <v>United States</v>
      </c>
      <c r="I7350" t="s">
        <v>39</v>
      </c>
    </row>
    <row r="7351" spans="1:9" x14ac:dyDescent="0.3">
      <c r="A7351" t="s">
        <v>32</v>
      </c>
      <c r="B7351">
        <v>2000</v>
      </c>
      <c r="C7351" t="s">
        <v>25</v>
      </c>
      <c r="D7351" t="s">
        <v>75</v>
      </c>
      <c r="E7351" t="s">
        <v>5945</v>
      </c>
      <c r="F7351" t="s">
        <v>5</v>
      </c>
      <c r="G7351" t="s">
        <v>23</v>
      </c>
      <c r="H7351" t="str">
        <f>VLOOKUP(G7351,'Country Codes'!$A$2:$B$139,2,FALSE)</f>
        <v>United States</v>
      </c>
      <c r="I7351" t="s">
        <v>52</v>
      </c>
    </row>
    <row r="7352" spans="1:9" x14ac:dyDescent="0.3">
      <c r="A7352" t="s">
        <v>8</v>
      </c>
      <c r="B7352">
        <v>1992</v>
      </c>
      <c r="C7352" t="s">
        <v>9</v>
      </c>
      <c r="D7352" t="s">
        <v>10</v>
      </c>
      <c r="E7352" t="s">
        <v>5946</v>
      </c>
      <c r="F7352" t="s">
        <v>5</v>
      </c>
      <c r="G7352" t="s">
        <v>23</v>
      </c>
      <c r="H7352" t="str">
        <f>VLOOKUP(G7352,'Country Codes'!$A$2:$B$139,2,FALSE)</f>
        <v>United States</v>
      </c>
      <c r="I7352" t="s">
        <v>18</v>
      </c>
    </row>
    <row r="7353" spans="1:9" x14ac:dyDescent="0.3">
      <c r="A7353" t="s">
        <v>8</v>
      </c>
      <c r="B7353">
        <v>1992</v>
      </c>
      <c r="C7353" t="s">
        <v>25</v>
      </c>
      <c r="D7353" t="s">
        <v>270</v>
      </c>
      <c r="E7353" t="s">
        <v>5947</v>
      </c>
      <c r="F7353" t="s">
        <v>5</v>
      </c>
      <c r="G7353" t="s">
        <v>23</v>
      </c>
      <c r="H7353" t="str">
        <f>VLOOKUP(G7353,'Country Codes'!$A$2:$B$139,2,FALSE)</f>
        <v>United States</v>
      </c>
      <c r="I7353" t="s">
        <v>18</v>
      </c>
    </row>
    <row r="7354" spans="1:9" x14ac:dyDescent="0.3">
      <c r="A7354" t="s">
        <v>35</v>
      </c>
      <c r="B7354">
        <v>1996</v>
      </c>
      <c r="C7354" t="s">
        <v>25</v>
      </c>
      <c r="D7354" t="s">
        <v>277</v>
      </c>
      <c r="E7354" t="s">
        <v>5947</v>
      </c>
      <c r="F7354" t="s">
        <v>5</v>
      </c>
      <c r="G7354" t="s">
        <v>23</v>
      </c>
      <c r="H7354" t="str">
        <f>VLOOKUP(G7354,'Country Codes'!$A$2:$B$139,2,FALSE)</f>
        <v>United States</v>
      </c>
      <c r="I7354" t="s">
        <v>18</v>
      </c>
    </row>
    <row r="7355" spans="1:9" x14ac:dyDescent="0.3">
      <c r="A7355" t="s">
        <v>35</v>
      </c>
      <c r="B7355">
        <v>1996</v>
      </c>
      <c r="C7355" t="s">
        <v>25</v>
      </c>
      <c r="D7355" t="s">
        <v>216</v>
      </c>
      <c r="E7355" t="s">
        <v>5947</v>
      </c>
      <c r="F7355" t="s">
        <v>5</v>
      </c>
      <c r="G7355" t="s">
        <v>23</v>
      </c>
      <c r="H7355" t="str">
        <f>VLOOKUP(G7355,'Country Codes'!$A$2:$B$139,2,FALSE)</f>
        <v>United States</v>
      </c>
      <c r="I7355" t="s">
        <v>18</v>
      </c>
    </row>
    <row r="7356" spans="1:9" x14ac:dyDescent="0.3">
      <c r="A7356" t="s">
        <v>32</v>
      </c>
      <c r="B7356">
        <v>2000</v>
      </c>
      <c r="C7356" t="s">
        <v>25</v>
      </c>
      <c r="D7356" t="s">
        <v>216</v>
      </c>
      <c r="E7356" t="s">
        <v>5947</v>
      </c>
      <c r="F7356" t="s">
        <v>5</v>
      </c>
      <c r="G7356" t="s">
        <v>23</v>
      </c>
      <c r="H7356" t="str">
        <f>VLOOKUP(G7356,'Country Codes'!$A$2:$B$139,2,FALSE)</f>
        <v>United States</v>
      </c>
      <c r="I7356" t="s">
        <v>18</v>
      </c>
    </row>
    <row r="7357" spans="1:9" x14ac:dyDescent="0.3">
      <c r="A7357" t="s">
        <v>24</v>
      </c>
      <c r="B7357">
        <v>1984</v>
      </c>
      <c r="C7357" t="s">
        <v>40</v>
      </c>
      <c r="D7357" t="s">
        <v>42</v>
      </c>
      <c r="E7357" t="s">
        <v>5948</v>
      </c>
      <c r="F7357" t="s">
        <v>5</v>
      </c>
      <c r="G7357" t="s">
        <v>23</v>
      </c>
      <c r="H7357" t="str">
        <f>VLOOKUP(G7357,'Country Codes'!$A$2:$B$139,2,FALSE)</f>
        <v>United States</v>
      </c>
      <c r="I7357" t="s">
        <v>18</v>
      </c>
    </row>
    <row r="7358" spans="1:9" x14ac:dyDescent="0.3">
      <c r="A7358" t="s">
        <v>63</v>
      </c>
      <c r="B7358">
        <v>2004</v>
      </c>
      <c r="C7358" t="s">
        <v>9</v>
      </c>
      <c r="D7358" t="s">
        <v>139</v>
      </c>
      <c r="E7358" t="s">
        <v>5949</v>
      </c>
      <c r="F7358" t="s">
        <v>19</v>
      </c>
      <c r="G7358" t="s">
        <v>23</v>
      </c>
      <c r="H7358" t="str">
        <f>VLOOKUP(G7358,'Country Codes'!$A$2:$B$139,2,FALSE)</f>
        <v>United States</v>
      </c>
      <c r="I7358" t="s">
        <v>18</v>
      </c>
    </row>
    <row r="7359" spans="1:9" x14ac:dyDescent="0.3">
      <c r="A7359" t="s">
        <v>53</v>
      </c>
      <c r="B7359">
        <v>2008</v>
      </c>
      <c r="C7359" t="s">
        <v>40</v>
      </c>
      <c r="D7359" t="s">
        <v>390</v>
      </c>
      <c r="E7359" t="s">
        <v>5950</v>
      </c>
      <c r="F7359" t="s">
        <v>19</v>
      </c>
      <c r="G7359" t="s">
        <v>23</v>
      </c>
      <c r="H7359" t="str">
        <f>VLOOKUP(G7359,'Country Codes'!$A$2:$B$139,2,FALSE)</f>
        <v>United States</v>
      </c>
      <c r="I7359" t="s">
        <v>52</v>
      </c>
    </row>
    <row r="7360" spans="1:9" x14ac:dyDescent="0.3">
      <c r="A7360" t="s">
        <v>53</v>
      </c>
      <c r="B7360">
        <v>2008</v>
      </c>
      <c r="C7360" t="s">
        <v>40</v>
      </c>
      <c r="D7360" t="s">
        <v>391</v>
      </c>
      <c r="E7360" t="s">
        <v>5950</v>
      </c>
      <c r="F7360" t="s">
        <v>19</v>
      </c>
      <c r="G7360" t="s">
        <v>23</v>
      </c>
      <c r="H7360" t="str">
        <f>VLOOKUP(G7360,'Country Codes'!$A$2:$B$139,2,FALSE)</f>
        <v>United States</v>
      </c>
      <c r="I7360" t="s">
        <v>52</v>
      </c>
    </row>
    <row r="7361" spans="1:9" x14ac:dyDescent="0.3">
      <c r="A7361" t="s">
        <v>53</v>
      </c>
      <c r="B7361">
        <v>2008</v>
      </c>
      <c r="C7361" t="s">
        <v>40</v>
      </c>
      <c r="D7361" t="s">
        <v>392</v>
      </c>
      <c r="E7361" t="s">
        <v>5950</v>
      </c>
      <c r="F7361" t="s">
        <v>19</v>
      </c>
      <c r="G7361" t="s">
        <v>23</v>
      </c>
      <c r="H7361" t="str">
        <f>VLOOKUP(G7361,'Country Codes'!$A$2:$B$139,2,FALSE)</f>
        <v>United States</v>
      </c>
      <c r="I7361" t="s">
        <v>52</v>
      </c>
    </row>
    <row r="7362" spans="1:9" x14ac:dyDescent="0.3">
      <c r="A7362" t="s">
        <v>53</v>
      </c>
      <c r="B7362">
        <v>2008</v>
      </c>
      <c r="C7362" t="s">
        <v>40</v>
      </c>
      <c r="D7362" t="s">
        <v>395</v>
      </c>
      <c r="E7362" t="s">
        <v>5950</v>
      </c>
      <c r="F7362" t="s">
        <v>19</v>
      </c>
      <c r="G7362" t="s">
        <v>23</v>
      </c>
      <c r="H7362" t="str">
        <f>VLOOKUP(G7362,'Country Codes'!$A$2:$B$139,2,FALSE)</f>
        <v>United States</v>
      </c>
      <c r="I7362" t="s">
        <v>18</v>
      </c>
    </row>
    <row r="7363" spans="1:9" x14ac:dyDescent="0.3">
      <c r="A7363" t="s">
        <v>24</v>
      </c>
      <c r="B7363">
        <v>1984</v>
      </c>
      <c r="C7363" t="s">
        <v>68</v>
      </c>
      <c r="D7363" t="s">
        <v>69</v>
      </c>
      <c r="E7363" t="s">
        <v>5951</v>
      </c>
      <c r="F7363" t="s">
        <v>19</v>
      </c>
      <c r="G7363" t="s">
        <v>23</v>
      </c>
      <c r="H7363" t="str">
        <f>VLOOKUP(G7363,'Country Codes'!$A$2:$B$139,2,FALSE)</f>
        <v>United States</v>
      </c>
      <c r="I7363" t="s">
        <v>39</v>
      </c>
    </row>
    <row r="7364" spans="1:9" x14ac:dyDescent="0.3">
      <c r="A7364" t="s">
        <v>53</v>
      </c>
      <c r="B7364">
        <v>2008</v>
      </c>
      <c r="C7364" t="s">
        <v>90</v>
      </c>
      <c r="D7364" t="s">
        <v>241</v>
      </c>
      <c r="E7364" t="s">
        <v>5952</v>
      </c>
      <c r="F7364" t="s">
        <v>19</v>
      </c>
      <c r="G7364" t="s">
        <v>244</v>
      </c>
      <c r="H7364" t="str">
        <f>VLOOKUP(G7364,'Country Codes'!$A$2:$B$139,2,FALSE)</f>
        <v>Australia</v>
      </c>
      <c r="I7364" t="s">
        <v>52</v>
      </c>
    </row>
    <row r="7365" spans="1:9" x14ac:dyDescent="0.3">
      <c r="A7365" t="s">
        <v>58</v>
      </c>
      <c r="B7365">
        <v>2016</v>
      </c>
      <c r="C7365" t="s">
        <v>142</v>
      </c>
      <c r="D7365" t="s">
        <v>664</v>
      </c>
      <c r="E7365" t="s">
        <v>5953</v>
      </c>
      <c r="F7365" t="s">
        <v>5</v>
      </c>
      <c r="G7365" t="s">
        <v>23</v>
      </c>
      <c r="H7365" t="str">
        <f>VLOOKUP(G7365,'Country Codes'!$A$2:$B$139,2,FALSE)</f>
        <v>United States</v>
      </c>
      <c r="I7365" t="s">
        <v>52</v>
      </c>
    </row>
    <row r="7366" spans="1:9" x14ac:dyDescent="0.3">
      <c r="A7366" t="s">
        <v>58</v>
      </c>
      <c r="B7366">
        <v>2016</v>
      </c>
      <c r="C7366" t="s">
        <v>169</v>
      </c>
      <c r="D7366" t="s">
        <v>170</v>
      </c>
      <c r="E7366" t="s">
        <v>5954</v>
      </c>
      <c r="F7366" t="s">
        <v>5</v>
      </c>
      <c r="G7366" t="s">
        <v>23</v>
      </c>
      <c r="H7366" t="str">
        <f>VLOOKUP(G7366,'Country Codes'!$A$2:$B$139,2,FALSE)</f>
        <v>United States</v>
      </c>
      <c r="I7366" t="s">
        <v>39</v>
      </c>
    </row>
    <row r="7367" spans="1:9" x14ac:dyDescent="0.3">
      <c r="A7367" t="s">
        <v>63</v>
      </c>
      <c r="B7367">
        <v>2004</v>
      </c>
      <c r="C7367" t="s">
        <v>100</v>
      </c>
      <c r="D7367" t="s">
        <v>101</v>
      </c>
      <c r="E7367" t="s">
        <v>5955</v>
      </c>
      <c r="F7367" t="s">
        <v>5</v>
      </c>
      <c r="G7367" t="s">
        <v>141</v>
      </c>
      <c r="H7367" t="str">
        <f>VLOOKUP(G7367,'Country Codes'!$A$2:$B$139,2,FALSE)</f>
        <v>Cuba</v>
      </c>
      <c r="I7367" t="s">
        <v>52</v>
      </c>
    </row>
    <row r="7368" spans="1:9" x14ac:dyDescent="0.3">
      <c r="A7368" t="s">
        <v>53</v>
      </c>
      <c r="B7368">
        <v>2008</v>
      </c>
      <c r="C7368" t="s">
        <v>25</v>
      </c>
      <c r="D7368" t="s">
        <v>505</v>
      </c>
      <c r="E7368" t="s">
        <v>5956</v>
      </c>
      <c r="F7368" t="s">
        <v>19</v>
      </c>
      <c r="G7368" t="s">
        <v>23</v>
      </c>
      <c r="H7368" t="str">
        <f>VLOOKUP(G7368,'Country Codes'!$A$2:$B$139,2,FALSE)</f>
        <v>United States</v>
      </c>
      <c r="I7368" t="s">
        <v>52</v>
      </c>
    </row>
    <row r="7369" spans="1:9" x14ac:dyDescent="0.3">
      <c r="A7369" t="s">
        <v>11</v>
      </c>
      <c r="B7369">
        <v>2012</v>
      </c>
      <c r="C7369" t="s">
        <v>142</v>
      </c>
      <c r="D7369" t="s">
        <v>398</v>
      </c>
      <c r="E7369" t="s">
        <v>5957</v>
      </c>
      <c r="F7369" t="s">
        <v>19</v>
      </c>
      <c r="G7369" t="s">
        <v>23</v>
      </c>
      <c r="H7369" t="str">
        <f>VLOOKUP(G7369,'Country Codes'!$A$2:$B$139,2,FALSE)</f>
        <v>United States</v>
      </c>
      <c r="I7369" t="s">
        <v>52</v>
      </c>
    </row>
    <row r="7370" spans="1:9" x14ac:dyDescent="0.3">
      <c r="A7370" t="s">
        <v>67</v>
      </c>
      <c r="B7370">
        <v>1988</v>
      </c>
      <c r="C7370" t="s">
        <v>71</v>
      </c>
      <c r="D7370" t="s">
        <v>377</v>
      </c>
      <c r="E7370" t="s">
        <v>5958</v>
      </c>
      <c r="F7370" t="s">
        <v>5</v>
      </c>
      <c r="G7370" t="s">
        <v>484</v>
      </c>
      <c r="H7370" t="str">
        <f>VLOOKUP(G7370,'Country Codes'!$A$2:$B$139,2,FALSE)</f>
        <v>New Zealand</v>
      </c>
      <c r="I7370" t="s">
        <v>39</v>
      </c>
    </row>
    <row r="7371" spans="1:9" x14ac:dyDescent="0.3">
      <c r="A7371" t="s">
        <v>53</v>
      </c>
      <c r="B7371">
        <v>2008</v>
      </c>
      <c r="C7371" t="s">
        <v>257</v>
      </c>
      <c r="D7371" t="s">
        <v>295</v>
      </c>
      <c r="E7371" t="s">
        <v>5959</v>
      </c>
      <c r="F7371" t="s">
        <v>19</v>
      </c>
      <c r="G7371" t="s">
        <v>23</v>
      </c>
      <c r="H7371" t="str">
        <f>VLOOKUP(G7371,'Country Codes'!$A$2:$B$139,2,FALSE)</f>
        <v>United States</v>
      </c>
      <c r="I7371" t="s">
        <v>52</v>
      </c>
    </row>
    <row r="7372" spans="1:9" x14ac:dyDescent="0.3">
      <c r="A7372" t="s">
        <v>35</v>
      </c>
      <c r="B7372">
        <v>1996</v>
      </c>
      <c r="C7372" t="s">
        <v>257</v>
      </c>
      <c r="D7372" t="s">
        <v>258</v>
      </c>
      <c r="E7372" t="s">
        <v>5960</v>
      </c>
      <c r="F7372" t="s">
        <v>5</v>
      </c>
      <c r="G7372" t="s">
        <v>712</v>
      </c>
      <c r="H7372" t="str">
        <f>VLOOKUP(G7372,'Country Codes'!$A$2:$B$139,2,FALSE)</f>
        <v>Serbia and Montenegro</v>
      </c>
      <c r="I7372" t="s">
        <v>39</v>
      </c>
    </row>
    <row r="7373" spans="1:9" x14ac:dyDescent="0.3">
      <c r="A7373" t="s">
        <v>58</v>
      </c>
      <c r="B7373">
        <v>2016</v>
      </c>
      <c r="C7373" t="s">
        <v>9</v>
      </c>
      <c r="D7373" t="s">
        <v>10</v>
      </c>
      <c r="E7373" t="s">
        <v>5961</v>
      </c>
      <c r="F7373" t="s">
        <v>5</v>
      </c>
      <c r="G7373" t="s">
        <v>800</v>
      </c>
      <c r="H7373" t="str">
        <f>VLOOKUP(G7373,'Country Codes'!$A$2:$B$139,2,FALSE)</f>
        <v>Serbia</v>
      </c>
      <c r="I7373" t="s">
        <v>52</v>
      </c>
    </row>
    <row r="7374" spans="1:9" x14ac:dyDescent="0.3">
      <c r="A7374" t="s">
        <v>63</v>
      </c>
      <c r="B7374">
        <v>2004</v>
      </c>
      <c r="C7374" t="s">
        <v>64</v>
      </c>
      <c r="D7374" t="s">
        <v>65</v>
      </c>
      <c r="E7374" t="s">
        <v>5962</v>
      </c>
      <c r="F7374" t="s">
        <v>5</v>
      </c>
      <c r="G7374" t="s">
        <v>712</v>
      </c>
      <c r="H7374" t="str">
        <f>VLOOKUP(G7374,'Country Codes'!$A$2:$B$139,2,FALSE)</f>
        <v>Serbia and Montenegro</v>
      </c>
      <c r="I7374" t="s">
        <v>52</v>
      </c>
    </row>
    <row r="7375" spans="1:9" x14ac:dyDescent="0.3">
      <c r="A7375" t="s">
        <v>58</v>
      </c>
      <c r="B7375">
        <v>2016</v>
      </c>
      <c r="C7375" t="s">
        <v>64</v>
      </c>
      <c r="D7375" t="s">
        <v>65</v>
      </c>
      <c r="E7375" t="s">
        <v>5963</v>
      </c>
      <c r="F7375" t="s">
        <v>5</v>
      </c>
      <c r="G7375" t="s">
        <v>479</v>
      </c>
      <c r="H7375" t="str">
        <f>VLOOKUP(G7375,'Country Codes'!$A$2:$B$139,2,FALSE)</f>
        <v>Croatia</v>
      </c>
      <c r="I7375" t="s">
        <v>52</v>
      </c>
    </row>
    <row r="7376" spans="1:9" x14ac:dyDescent="0.3">
      <c r="A7376" t="s">
        <v>11</v>
      </c>
      <c r="B7376">
        <v>2012</v>
      </c>
      <c r="C7376" t="s">
        <v>64</v>
      </c>
      <c r="D7376" t="s">
        <v>65</v>
      </c>
      <c r="E7376" t="s">
        <v>5963</v>
      </c>
      <c r="F7376" t="s">
        <v>5</v>
      </c>
      <c r="G7376" t="s">
        <v>479</v>
      </c>
      <c r="H7376" t="str">
        <f>VLOOKUP(G7376,'Country Codes'!$A$2:$B$139,2,FALSE)</f>
        <v>Croatia</v>
      </c>
      <c r="I7376" t="s">
        <v>18</v>
      </c>
    </row>
    <row r="7377" spans="1:9" x14ac:dyDescent="0.3">
      <c r="A7377" t="s">
        <v>11</v>
      </c>
      <c r="B7377">
        <v>2012</v>
      </c>
      <c r="C7377" t="s">
        <v>54</v>
      </c>
      <c r="D7377" t="s">
        <v>152</v>
      </c>
      <c r="E7377" t="s">
        <v>5964</v>
      </c>
      <c r="F7377" t="s">
        <v>5</v>
      </c>
      <c r="G7377" t="s">
        <v>79</v>
      </c>
      <c r="H7377" t="str">
        <f>VLOOKUP(G7377,'Country Codes'!$A$2:$B$139,2,FALSE)</f>
        <v>France</v>
      </c>
      <c r="I7377" t="s">
        <v>18</v>
      </c>
    </row>
    <row r="7378" spans="1:9" x14ac:dyDescent="0.3">
      <c r="A7378" t="s">
        <v>11</v>
      </c>
      <c r="B7378">
        <v>2012</v>
      </c>
      <c r="C7378" t="s">
        <v>68</v>
      </c>
      <c r="D7378" t="s">
        <v>226</v>
      </c>
      <c r="E7378" t="s">
        <v>5965</v>
      </c>
      <c r="F7378" t="s">
        <v>5</v>
      </c>
      <c r="G7378" t="s">
        <v>21</v>
      </c>
      <c r="H7378" t="str">
        <f>VLOOKUP(G7378,'Country Codes'!$A$2:$B$139,2,FALSE)</f>
        <v>Netherlands</v>
      </c>
      <c r="I7378" t="s">
        <v>52</v>
      </c>
    </row>
    <row r="7379" spans="1:9" x14ac:dyDescent="0.3">
      <c r="A7379" t="s">
        <v>67</v>
      </c>
      <c r="B7379">
        <v>1988</v>
      </c>
      <c r="C7379" t="s">
        <v>36</v>
      </c>
      <c r="D7379" t="s">
        <v>614</v>
      </c>
      <c r="E7379" t="s">
        <v>5966</v>
      </c>
      <c r="F7379" t="s">
        <v>19</v>
      </c>
      <c r="G7379" t="s">
        <v>23</v>
      </c>
      <c r="H7379" t="str">
        <f>VLOOKUP(G7379,'Country Codes'!$A$2:$B$139,2,FALSE)</f>
        <v>United States</v>
      </c>
      <c r="I7379" t="s">
        <v>18</v>
      </c>
    </row>
    <row r="7380" spans="1:9" x14ac:dyDescent="0.3">
      <c r="A7380" t="s">
        <v>176</v>
      </c>
      <c r="B7380">
        <v>1980</v>
      </c>
      <c r="C7380" t="s">
        <v>86</v>
      </c>
      <c r="D7380" t="s">
        <v>87</v>
      </c>
      <c r="E7380" t="s">
        <v>5967</v>
      </c>
      <c r="F7380" t="s">
        <v>5</v>
      </c>
      <c r="G7380" t="s">
        <v>79</v>
      </c>
      <c r="H7380" t="str">
        <f>VLOOKUP(G7380,'Country Codes'!$A$2:$B$139,2,FALSE)</f>
        <v>France</v>
      </c>
      <c r="I7380" t="s">
        <v>52</v>
      </c>
    </row>
    <row r="7381" spans="1:9" x14ac:dyDescent="0.3">
      <c r="A7381" t="s">
        <v>176</v>
      </c>
      <c r="B7381">
        <v>1980</v>
      </c>
      <c r="C7381" t="s">
        <v>86</v>
      </c>
      <c r="D7381" t="s">
        <v>190</v>
      </c>
      <c r="E7381" t="s">
        <v>5967</v>
      </c>
      <c r="F7381" t="s">
        <v>5</v>
      </c>
      <c r="G7381" t="s">
        <v>79</v>
      </c>
      <c r="H7381" t="str">
        <f>VLOOKUP(G7381,'Country Codes'!$A$2:$B$139,2,FALSE)</f>
        <v>France</v>
      </c>
      <c r="I7381" t="s">
        <v>18</v>
      </c>
    </row>
    <row r="7382" spans="1:9" x14ac:dyDescent="0.3">
      <c r="A7382" t="s">
        <v>24</v>
      </c>
      <c r="B7382">
        <v>1984</v>
      </c>
      <c r="C7382" t="s">
        <v>86</v>
      </c>
      <c r="D7382" t="s">
        <v>190</v>
      </c>
      <c r="E7382" t="s">
        <v>5967</v>
      </c>
      <c r="F7382" t="s">
        <v>5</v>
      </c>
      <c r="G7382" t="s">
        <v>79</v>
      </c>
      <c r="H7382" t="str">
        <f>VLOOKUP(G7382,'Country Codes'!$A$2:$B$139,2,FALSE)</f>
        <v>France</v>
      </c>
      <c r="I7382" t="s">
        <v>39</v>
      </c>
    </row>
    <row r="7383" spans="1:9" x14ac:dyDescent="0.3">
      <c r="A7383" t="s">
        <v>11</v>
      </c>
      <c r="B7383">
        <v>2012</v>
      </c>
      <c r="C7383" t="s">
        <v>9</v>
      </c>
      <c r="D7383" t="s">
        <v>139</v>
      </c>
      <c r="E7383" t="s">
        <v>5968</v>
      </c>
      <c r="F7383" t="s">
        <v>19</v>
      </c>
      <c r="G7383" t="s">
        <v>23</v>
      </c>
      <c r="H7383" t="str">
        <f>VLOOKUP(G7383,'Country Codes'!$A$2:$B$139,2,FALSE)</f>
        <v>United States</v>
      </c>
      <c r="I7383" t="s">
        <v>18</v>
      </c>
    </row>
    <row r="7384" spans="1:9" x14ac:dyDescent="0.3">
      <c r="A7384" t="s">
        <v>8</v>
      </c>
      <c r="B7384">
        <v>1992</v>
      </c>
      <c r="C7384" t="s">
        <v>9</v>
      </c>
      <c r="D7384" t="s">
        <v>139</v>
      </c>
      <c r="E7384" t="s">
        <v>5969</v>
      </c>
      <c r="F7384" t="s">
        <v>19</v>
      </c>
      <c r="G7384" t="s">
        <v>23</v>
      </c>
      <c r="H7384" t="str">
        <f>VLOOKUP(G7384,'Country Codes'!$A$2:$B$139,2,FALSE)</f>
        <v>United States</v>
      </c>
      <c r="I7384" t="s">
        <v>39</v>
      </c>
    </row>
    <row r="7385" spans="1:9" x14ac:dyDescent="0.3">
      <c r="A7385" t="s">
        <v>11</v>
      </c>
      <c r="B7385">
        <v>2012</v>
      </c>
      <c r="C7385" t="s">
        <v>30</v>
      </c>
      <c r="D7385" t="s">
        <v>230</v>
      </c>
      <c r="E7385" t="s">
        <v>5970</v>
      </c>
      <c r="F7385" t="s">
        <v>5</v>
      </c>
      <c r="G7385" t="s">
        <v>23</v>
      </c>
      <c r="H7385" t="str">
        <f>VLOOKUP(G7385,'Country Codes'!$A$2:$B$139,2,FALSE)</f>
        <v>United States</v>
      </c>
      <c r="I7385" t="s">
        <v>52</v>
      </c>
    </row>
    <row r="7386" spans="1:9" x14ac:dyDescent="0.3">
      <c r="A7386" t="s">
        <v>11</v>
      </c>
      <c r="B7386">
        <v>2012</v>
      </c>
      <c r="C7386" t="s">
        <v>30</v>
      </c>
      <c r="D7386" t="s">
        <v>340</v>
      </c>
      <c r="E7386" t="s">
        <v>5970</v>
      </c>
      <c r="F7386" t="s">
        <v>5</v>
      </c>
      <c r="G7386" t="s">
        <v>23</v>
      </c>
      <c r="H7386" t="str">
        <f>VLOOKUP(G7386,'Country Codes'!$A$2:$B$139,2,FALSE)</f>
        <v>United States</v>
      </c>
      <c r="I7386" t="s">
        <v>52</v>
      </c>
    </row>
    <row r="7387" spans="1:9" x14ac:dyDescent="0.3">
      <c r="A7387" t="s">
        <v>53</v>
      </c>
      <c r="B7387">
        <v>2008</v>
      </c>
      <c r="C7387" t="s">
        <v>30</v>
      </c>
      <c r="D7387" t="s">
        <v>340</v>
      </c>
      <c r="E7387" t="s">
        <v>5970</v>
      </c>
      <c r="F7387" t="s">
        <v>5</v>
      </c>
      <c r="G7387" t="s">
        <v>23</v>
      </c>
      <c r="H7387" t="str">
        <f>VLOOKUP(G7387,'Country Codes'!$A$2:$B$139,2,FALSE)</f>
        <v>United States</v>
      </c>
      <c r="I7387" t="s">
        <v>18</v>
      </c>
    </row>
    <row r="7388" spans="1:9" x14ac:dyDescent="0.3">
      <c r="A7388" t="s">
        <v>11</v>
      </c>
      <c r="B7388">
        <v>2012</v>
      </c>
      <c r="C7388" t="s">
        <v>30</v>
      </c>
      <c r="D7388" t="s">
        <v>83</v>
      </c>
      <c r="E7388" t="s">
        <v>5970</v>
      </c>
      <c r="F7388" t="s">
        <v>5</v>
      </c>
      <c r="G7388" t="s">
        <v>23</v>
      </c>
      <c r="H7388" t="str">
        <f>VLOOKUP(G7388,'Country Codes'!$A$2:$B$139,2,FALSE)</f>
        <v>United States</v>
      </c>
      <c r="I7388" t="s">
        <v>18</v>
      </c>
    </row>
    <row r="7389" spans="1:9" x14ac:dyDescent="0.3">
      <c r="A7389" t="s">
        <v>24</v>
      </c>
      <c r="B7389">
        <v>1984</v>
      </c>
      <c r="C7389" t="s">
        <v>25</v>
      </c>
      <c r="D7389" t="s">
        <v>223</v>
      </c>
      <c r="E7389" t="s">
        <v>5971</v>
      </c>
      <c r="F7389" t="s">
        <v>5</v>
      </c>
      <c r="G7389" t="s">
        <v>23</v>
      </c>
      <c r="H7389" t="str">
        <f>VLOOKUP(G7389,'Country Codes'!$A$2:$B$139,2,FALSE)</f>
        <v>United States</v>
      </c>
      <c r="I7389" t="s">
        <v>39</v>
      </c>
    </row>
    <row r="7390" spans="1:9" x14ac:dyDescent="0.3">
      <c r="A7390" t="s">
        <v>8</v>
      </c>
      <c r="B7390">
        <v>1992</v>
      </c>
      <c r="C7390" t="s">
        <v>25</v>
      </c>
      <c r="D7390" t="s">
        <v>27</v>
      </c>
      <c r="E7390" t="s">
        <v>5972</v>
      </c>
      <c r="F7390" t="s">
        <v>19</v>
      </c>
      <c r="G7390" t="s">
        <v>23</v>
      </c>
      <c r="H7390" t="str">
        <f>VLOOKUP(G7390,'Country Codes'!$A$2:$B$139,2,FALSE)</f>
        <v>United States</v>
      </c>
      <c r="I7390" t="s">
        <v>18</v>
      </c>
    </row>
    <row r="7391" spans="1:9" x14ac:dyDescent="0.3">
      <c r="A7391" t="s">
        <v>35</v>
      </c>
      <c r="B7391">
        <v>1996</v>
      </c>
      <c r="C7391" t="s">
        <v>375</v>
      </c>
      <c r="D7391" t="s">
        <v>376</v>
      </c>
      <c r="E7391" t="s">
        <v>5973</v>
      </c>
      <c r="F7391" t="s">
        <v>5</v>
      </c>
      <c r="G7391" t="s">
        <v>23</v>
      </c>
      <c r="H7391" t="str">
        <f>VLOOKUP(G7391,'Country Codes'!$A$2:$B$139,2,FALSE)</f>
        <v>United States</v>
      </c>
      <c r="I7391" t="s">
        <v>39</v>
      </c>
    </row>
    <row r="7392" spans="1:9" x14ac:dyDescent="0.3">
      <c r="A7392" t="s">
        <v>11</v>
      </c>
      <c r="B7392">
        <v>2012</v>
      </c>
      <c r="C7392" t="s">
        <v>109</v>
      </c>
      <c r="D7392" t="s">
        <v>266</v>
      </c>
      <c r="E7392" t="s">
        <v>5974</v>
      </c>
      <c r="F7392" t="s">
        <v>19</v>
      </c>
      <c r="G7392" t="s">
        <v>439</v>
      </c>
      <c r="H7392" t="str">
        <f>VLOOKUP(G7392,'Country Codes'!$A$2:$B$139,2,FALSE)</f>
        <v>Great Britain</v>
      </c>
      <c r="I7392" t="s">
        <v>18</v>
      </c>
    </row>
    <row r="7393" spans="1:9" x14ac:dyDescent="0.3">
      <c r="A7393" t="s">
        <v>58</v>
      </c>
      <c r="B7393">
        <v>2016</v>
      </c>
      <c r="C7393" t="s">
        <v>109</v>
      </c>
      <c r="D7393" t="s">
        <v>266</v>
      </c>
      <c r="E7393" t="s">
        <v>5974</v>
      </c>
      <c r="F7393" t="s">
        <v>19</v>
      </c>
      <c r="G7393" t="s">
        <v>439</v>
      </c>
      <c r="H7393" t="str">
        <f>VLOOKUP(G7393,'Country Codes'!$A$2:$B$139,2,FALSE)</f>
        <v>Great Britain</v>
      </c>
      <c r="I7393" t="s">
        <v>18</v>
      </c>
    </row>
    <row r="7394" spans="1:9" x14ac:dyDescent="0.3">
      <c r="A7394" t="s">
        <v>106</v>
      </c>
      <c r="B7394">
        <v>1976</v>
      </c>
      <c r="C7394" t="s">
        <v>25</v>
      </c>
      <c r="D7394" t="s">
        <v>96</v>
      </c>
      <c r="E7394" t="s">
        <v>5975</v>
      </c>
      <c r="F7394" t="s">
        <v>5</v>
      </c>
      <c r="G7394" t="s">
        <v>23</v>
      </c>
      <c r="H7394" t="str">
        <f>VLOOKUP(G7394,'Country Codes'!$A$2:$B$139,2,FALSE)</f>
        <v>United States</v>
      </c>
      <c r="I7394" t="s">
        <v>18</v>
      </c>
    </row>
    <row r="7395" spans="1:9" x14ac:dyDescent="0.3">
      <c r="A7395" t="s">
        <v>32</v>
      </c>
      <c r="B7395">
        <v>2000</v>
      </c>
      <c r="C7395" t="s">
        <v>30</v>
      </c>
      <c r="D7395" t="s">
        <v>668</v>
      </c>
      <c r="E7395" t="s">
        <v>5976</v>
      </c>
      <c r="F7395" t="s">
        <v>19</v>
      </c>
      <c r="G7395" t="s">
        <v>244</v>
      </c>
      <c r="H7395" t="str">
        <f>VLOOKUP(G7395,'Country Codes'!$A$2:$B$139,2,FALSE)</f>
        <v>Australia</v>
      </c>
      <c r="I7395" t="s">
        <v>52</v>
      </c>
    </row>
    <row r="7396" spans="1:9" x14ac:dyDescent="0.3">
      <c r="A7396" t="s">
        <v>32</v>
      </c>
      <c r="B7396">
        <v>2000</v>
      </c>
      <c r="C7396" t="s">
        <v>30</v>
      </c>
      <c r="D7396" t="s">
        <v>308</v>
      </c>
      <c r="E7396" t="s">
        <v>5976</v>
      </c>
      <c r="F7396" t="s">
        <v>19</v>
      </c>
      <c r="G7396" t="s">
        <v>244</v>
      </c>
      <c r="H7396" t="str">
        <f>VLOOKUP(G7396,'Country Codes'!$A$2:$B$139,2,FALSE)</f>
        <v>Australia</v>
      </c>
      <c r="I7396" t="s">
        <v>52</v>
      </c>
    </row>
    <row r="7397" spans="1:9" x14ac:dyDescent="0.3">
      <c r="A7397" t="s">
        <v>63</v>
      </c>
      <c r="B7397">
        <v>2004</v>
      </c>
      <c r="C7397" t="s">
        <v>30</v>
      </c>
      <c r="D7397" t="s">
        <v>669</v>
      </c>
      <c r="E7397" t="s">
        <v>5976</v>
      </c>
      <c r="F7397" t="s">
        <v>19</v>
      </c>
      <c r="G7397" t="s">
        <v>244</v>
      </c>
      <c r="H7397" t="str">
        <f>VLOOKUP(G7397,'Country Codes'!$A$2:$B$139,2,FALSE)</f>
        <v>Australia</v>
      </c>
      <c r="I7397" t="s">
        <v>52</v>
      </c>
    </row>
    <row r="7398" spans="1:9" x14ac:dyDescent="0.3">
      <c r="A7398" t="s">
        <v>53</v>
      </c>
      <c r="B7398">
        <v>2008</v>
      </c>
      <c r="C7398" t="s">
        <v>30</v>
      </c>
      <c r="D7398" t="s">
        <v>669</v>
      </c>
      <c r="E7398" t="s">
        <v>5976</v>
      </c>
      <c r="F7398" t="s">
        <v>19</v>
      </c>
      <c r="G7398" t="s">
        <v>244</v>
      </c>
      <c r="H7398" t="str">
        <f>VLOOKUP(G7398,'Country Codes'!$A$2:$B$139,2,FALSE)</f>
        <v>Australia</v>
      </c>
      <c r="I7398" t="s">
        <v>52</v>
      </c>
    </row>
    <row r="7399" spans="1:9" x14ac:dyDescent="0.3">
      <c r="A7399" t="s">
        <v>11</v>
      </c>
      <c r="B7399">
        <v>2012</v>
      </c>
      <c r="C7399" t="s">
        <v>30</v>
      </c>
      <c r="D7399" t="s">
        <v>308</v>
      </c>
      <c r="E7399" t="s">
        <v>5976</v>
      </c>
      <c r="F7399" t="s">
        <v>19</v>
      </c>
      <c r="G7399" t="s">
        <v>244</v>
      </c>
      <c r="H7399" t="str">
        <f>VLOOKUP(G7399,'Country Codes'!$A$2:$B$139,2,FALSE)</f>
        <v>Australia</v>
      </c>
      <c r="I7399" t="s">
        <v>52</v>
      </c>
    </row>
    <row r="7400" spans="1:9" x14ac:dyDescent="0.3">
      <c r="A7400" t="s">
        <v>63</v>
      </c>
      <c r="B7400">
        <v>2004</v>
      </c>
      <c r="C7400" t="s">
        <v>30</v>
      </c>
      <c r="D7400" t="s">
        <v>308</v>
      </c>
      <c r="E7400" t="s">
        <v>5976</v>
      </c>
      <c r="F7400" t="s">
        <v>19</v>
      </c>
      <c r="G7400" t="s">
        <v>244</v>
      </c>
      <c r="H7400" t="str">
        <f>VLOOKUP(G7400,'Country Codes'!$A$2:$B$139,2,FALSE)</f>
        <v>Australia</v>
      </c>
      <c r="I7400" t="s">
        <v>18</v>
      </c>
    </row>
    <row r="7401" spans="1:9" x14ac:dyDescent="0.3">
      <c r="A7401" t="s">
        <v>53</v>
      </c>
      <c r="B7401">
        <v>2008</v>
      </c>
      <c r="C7401" t="s">
        <v>30</v>
      </c>
      <c r="D7401" t="s">
        <v>668</v>
      </c>
      <c r="E7401" t="s">
        <v>5976</v>
      </c>
      <c r="F7401" t="s">
        <v>19</v>
      </c>
      <c r="G7401" t="s">
        <v>244</v>
      </c>
      <c r="H7401" t="str">
        <f>VLOOKUP(G7401,'Country Codes'!$A$2:$B$139,2,FALSE)</f>
        <v>Australia</v>
      </c>
      <c r="I7401" t="s">
        <v>18</v>
      </c>
    </row>
    <row r="7402" spans="1:9" x14ac:dyDescent="0.3">
      <c r="A7402" t="s">
        <v>53</v>
      </c>
      <c r="B7402">
        <v>2008</v>
      </c>
      <c r="C7402" t="s">
        <v>30</v>
      </c>
      <c r="D7402" t="s">
        <v>308</v>
      </c>
      <c r="E7402" t="s">
        <v>5976</v>
      </c>
      <c r="F7402" t="s">
        <v>19</v>
      </c>
      <c r="G7402" t="s">
        <v>244</v>
      </c>
      <c r="H7402" t="str">
        <f>VLOOKUP(G7402,'Country Codes'!$A$2:$B$139,2,FALSE)</f>
        <v>Australia</v>
      </c>
      <c r="I7402" t="s">
        <v>18</v>
      </c>
    </row>
    <row r="7403" spans="1:9" x14ac:dyDescent="0.3">
      <c r="A7403" t="s">
        <v>63</v>
      </c>
      <c r="B7403">
        <v>2004</v>
      </c>
      <c r="C7403" t="s">
        <v>30</v>
      </c>
      <c r="D7403" t="s">
        <v>668</v>
      </c>
      <c r="E7403" t="s">
        <v>5976</v>
      </c>
      <c r="F7403" t="s">
        <v>19</v>
      </c>
      <c r="G7403" t="s">
        <v>244</v>
      </c>
      <c r="H7403" t="str">
        <f>VLOOKUP(G7403,'Country Codes'!$A$2:$B$139,2,FALSE)</f>
        <v>Australia</v>
      </c>
      <c r="I7403" t="s">
        <v>39</v>
      </c>
    </row>
    <row r="7404" spans="1:9" x14ac:dyDescent="0.3">
      <c r="A7404" t="s">
        <v>58</v>
      </c>
      <c r="B7404">
        <v>2016</v>
      </c>
      <c r="C7404" t="s">
        <v>144</v>
      </c>
      <c r="D7404" t="s">
        <v>665</v>
      </c>
      <c r="E7404" t="s">
        <v>5977</v>
      </c>
      <c r="F7404" t="s">
        <v>19</v>
      </c>
      <c r="G7404" t="s">
        <v>484</v>
      </c>
      <c r="H7404" t="str">
        <f>VLOOKUP(G7404,'Country Codes'!$A$2:$B$139,2,FALSE)</f>
        <v>New Zealand</v>
      </c>
      <c r="I7404" t="s">
        <v>52</v>
      </c>
    </row>
    <row r="7405" spans="1:9" x14ac:dyDescent="0.3">
      <c r="A7405" t="s">
        <v>32</v>
      </c>
      <c r="B7405">
        <v>2000</v>
      </c>
      <c r="C7405" t="s">
        <v>25</v>
      </c>
      <c r="D7405" t="s">
        <v>444</v>
      </c>
      <c r="E7405" t="s">
        <v>5978</v>
      </c>
      <c r="F7405" t="s">
        <v>19</v>
      </c>
      <c r="G7405" t="s">
        <v>23</v>
      </c>
      <c r="H7405" t="str">
        <f>VLOOKUP(G7405,'Country Codes'!$A$2:$B$139,2,FALSE)</f>
        <v>United States</v>
      </c>
      <c r="I7405" t="s">
        <v>18</v>
      </c>
    </row>
    <row r="7406" spans="1:9" x14ac:dyDescent="0.3">
      <c r="A7406" t="s">
        <v>53</v>
      </c>
      <c r="B7406">
        <v>2008</v>
      </c>
      <c r="C7406" t="s">
        <v>90</v>
      </c>
      <c r="D7406" t="s">
        <v>241</v>
      </c>
      <c r="E7406" t="s">
        <v>5979</v>
      </c>
      <c r="F7406" t="s">
        <v>19</v>
      </c>
      <c r="G7406" t="s">
        <v>244</v>
      </c>
      <c r="H7406" t="str">
        <f>VLOOKUP(G7406,'Country Codes'!$A$2:$B$139,2,FALSE)</f>
        <v>Australia</v>
      </c>
      <c r="I7406" t="s">
        <v>52</v>
      </c>
    </row>
    <row r="7407" spans="1:9" x14ac:dyDescent="0.3">
      <c r="A7407" t="s">
        <v>32</v>
      </c>
      <c r="B7407">
        <v>2000</v>
      </c>
      <c r="C7407" t="s">
        <v>499</v>
      </c>
      <c r="D7407" t="s">
        <v>500</v>
      </c>
      <c r="E7407" t="s">
        <v>5980</v>
      </c>
      <c r="F7407" t="s">
        <v>19</v>
      </c>
      <c r="G7407" t="s">
        <v>244</v>
      </c>
      <c r="H7407" t="str">
        <f>VLOOKUP(G7407,'Country Codes'!$A$2:$B$139,2,FALSE)</f>
        <v>Australia</v>
      </c>
      <c r="I7407" t="s">
        <v>52</v>
      </c>
    </row>
    <row r="7408" spans="1:9" x14ac:dyDescent="0.3">
      <c r="A7408" t="s">
        <v>35</v>
      </c>
      <c r="B7408">
        <v>1996</v>
      </c>
      <c r="C7408" t="s">
        <v>100</v>
      </c>
      <c r="D7408" t="s">
        <v>113</v>
      </c>
      <c r="E7408" t="s">
        <v>5981</v>
      </c>
      <c r="F7408" t="s">
        <v>5</v>
      </c>
      <c r="G7408" t="s">
        <v>23</v>
      </c>
      <c r="H7408" t="str">
        <f>VLOOKUP(G7408,'Country Codes'!$A$2:$B$139,2,FALSE)</f>
        <v>United States</v>
      </c>
      <c r="I7408" t="s">
        <v>39</v>
      </c>
    </row>
    <row r="7409" spans="1:9" x14ac:dyDescent="0.3">
      <c r="A7409" t="s">
        <v>32</v>
      </c>
      <c r="B7409">
        <v>2000</v>
      </c>
      <c r="C7409" t="s">
        <v>16</v>
      </c>
      <c r="D7409" t="s">
        <v>85</v>
      </c>
      <c r="E7409" t="s">
        <v>5982</v>
      </c>
      <c r="F7409" t="s">
        <v>19</v>
      </c>
      <c r="G7409" t="s">
        <v>234</v>
      </c>
      <c r="H7409" t="str">
        <f>VLOOKUP(G7409,'Country Codes'!$A$2:$B$139,2,FALSE)</f>
        <v>Germany</v>
      </c>
      <c r="I7409" t="s">
        <v>39</v>
      </c>
    </row>
    <row r="7410" spans="1:9" x14ac:dyDescent="0.3">
      <c r="A7410" t="s">
        <v>63</v>
      </c>
      <c r="B7410">
        <v>2004</v>
      </c>
      <c r="C7410" t="s">
        <v>16</v>
      </c>
      <c r="D7410" t="s">
        <v>85</v>
      </c>
      <c r="E7410" t="s">
        <v>5982</v>
      </c>
      <c r="F7410" t="s">
        <v>19</v>
      </c>
      <c r="G7410" t="s">
        <v>234</v>
      </c>
      <c r="H7410" t="str">
        <f>VLOOKUP(G7410,'Country Codes'!$A$2:$B$139,2,FALSE)</f>
        <v>Germany</v>
      </c>
      <c r="I7410" t="s">
        <v>39</v>
      </c>
    </row>
    <row r="7411" spans="1:9" x14ac:dyDescent="0.3">
      <c r="A7411" t="s">
        <v>8</v>
      </c>
      <c r="B7411">
        <v>1992</v>
      </c>
      <c r="C7411" t="s">
        <v>61</v>
      </c>
      <c r="D7411" t="s">
        <v>354</v>
      </c>
      <c r="E7411" t="s">
        <v>5983</v>
      </c>
      <c r="F7411" t="s">
        <v>5</v>
      </c>
      <c r="G7411" t="s">
        <v>23</v>
      </c>
      <c r="H7411" t="str">
        <f>VLOOKUP(G7411,'Country Codes'!$A$2:$B$139,2,FALSE)</f>
        <v>United States</v>
      </c>
      <c r="I7411" t="s">
        <v>52</v>
      </c>
    </row>
    <row r="7412" spans="1:9" x14ac:dyDescent="0.3">
      <c r="A7412" t="s">
        <v>67</v>
      </c>
      <c r="B7412">
        <v>1988</v>
      </c>
      <c r="C7412" t="s">
        <v>100</v>
      </c>
      <c r="D7412" t="s">
        <v>347</v>
      </c>
      <c r="E7412" t="s">
        <v>5984</v>
      </c>
      <c r="F7412" t="s">
        <v>5</v>
      </c>
      <c r="G7412" t="s">
        <v>23</v>
      </c>
      <c r="H7412" t="str">
        <f>VLOOKUP(G7412,'Country Codes'!$A$2:$B$139,2,FALSE)</f>
        <v>United States</v>
      </c>
      <c r="I7412" t="s">
        <v>52</v>
      </c>
    </row>
    <row r="7413" spans="1:9" x14ac:dyDescent="0.3">
      <c r="A7413" t="s">
        <v>8</v>
      </c>
      <c r="B7413">
        <v>1992</v>
      </c>
      <c r="C7413" t="s">
        <v>375</v>
      </c>
      <c r="D7413" t="s">
        <v>376</v>
      </c>
      <c r="E7413" t="s">
        <v>5985</v>
      </c>
      <c r="F7413" t="s">
        <v>5</v>
      </c>
      <c r="G7413" t="s">
        <v>1240</v>
      </c>
      <c r="H7413" t="str">
        <f>VLOOKUP(G7413,'Country Codes'!$A$2:$B$139,2,FALSE)</f>
        <v>Chinese Taipei</v>
      </c>
      <c r="I7413" t="s">
        <v>52</v>
      </c>
    </row>
    <row r="7414" spans="1:9" x14ac:dyDescent="0.3">
      <c r="A7414" t="s">
        <v>53</v>
      </c>
      <c r="B7414">
        <v>2008</v>
      </c>
      <c r="C7414" t="s">
        <v>100</v>
      </c>
      <c r="D7414" t="s">
        <v>133</v>
      </c>
      <c r="E7414" t="s">
        <v>5986</v>
      </c>
      <c r="F7414" t="s">
        <v>5</v>
      </c>
      <c r="G7414" t="s">
        <v>698</v>
      </c>
      <c r="H7414" t="str">
        <f>VLOOKUP(G7414,'Country Codes'!$A$2:$B$139,2,FALSE)</f>
        <v>Thailand</v>
      </c>
      <c r="I7414" t="s">
        <v>18</v>
      </c>
    </row>
    <row r="7415" spans="1:9" x14ac:dyDescent="0.3">
      <c r="A7415" t="s">
        <v>8</v>
      </c>
      <c r="B7415">
        <v>1992</v>
      </c>
      <c r="C7415" t="s">
        <v>71</v>
      </c>
      <c r="D7415" t="s">
        <v>207</v>
      </c>
      <c r="E7415" t="s">
        <v>5987</v>
      </c>
      <c r="F7415" t="s">
        <v>5</v>
      </c>
      <c r="G7415" t="s">
        <v>609</v>
      </c>
      <c r="H7415" t="str">
        <f>VLOOKUP(G7415,'Country Codes'!$A$2:$B$139,2,FALSE)</f>
        <v>Austria</v>
      </c>
      <c r="I7415" t="s">
        <v>52</v>
      </c>
    </row>
    <row r="7416" spans="1:9" x14ac:dyDescent="0.3">
      <c r="A7416" t="s">
        <v>58</v>
      </c>
      <c r="B7416">
        <v>2016</v>
      </c>
      <c r="C7416" t="s">
        <v>68</v>
      </c>
      <c r="D7416" t="s">
        <v>69</v>
      </c>
      <c r="E7416" t="s">
        <v>5988</v>
      </c>
      <c r="F7416" t="s">
        <v>19</v>
      </c>
      <c r="G7416" t="s">
        <v>21</v>
      </c>
      <c r="H7416" t="str">
        <f>VLOOKUP(G7416,'Country Codes'!$A$2:$B$139,2,FALSE)</f>
        <v>Netherlands</v>
      </c>
      <c r="I7416" t="s">
        <v>52</v>
      </c>
    </row>
    <row r="7417" spans="1:9" x14ac:dyDescent="0.3">
      <c r="A7417" t="s">
        <v>11</v>
      </c>
      <c r="B7417">
        <v>2012</v>
      </c>
      <c r="C7417" t="s">
        <v>68</v>
      </c>
      <c r="D7417" t="s">
        <v>69</v>
      </c>
      <c r="E7417" t="s">
        <v>5988</v>
      </c>
      <c r="F7417" t="s">
        <v>19</v>
      </c>
      <c r="G7417" t="s">
        <v>21</v>
      </c>
      <c r="H7417" t="str">
        <f>VLOOKUP(G7417,'Country Codes'!$A$2:$B$139,2,FALSE)</f>
        <v>Netherlands</v>
      </c>
      <c r="I7417" t="s">
        <v>18</v>
      </c>
    </row>
    <row r="7418" spans="1:9" x14ac:dyDescent="0.3">
      <c r="A7418" t="s">
        <v>176</v>
      </c>
      <c r="B7418">
        <v>1980</v>
      </c>
      <c r="C7418" t="s">
        <v>30</v>
      </c>
      <c r="D7418" t="s">
        <v>413</v>
      </c>
      <c r="E7418" t="s">
        <v>5989</v>
      </c>
      <c r="F7418" t="s">
        <v>19</v>
      </c>
      <c r="G7418" t="s">
        <v>408</v>
      </c>
      <c r="H7418" t="str">
        <f>VLOOKUP(G7418,'Country Codes'!$A$2:$B$139,2,FALSE)</f>
        <v>Sweden</v>
      </c>
      <c r="I7418" t="s">
        <v>52</v>
      </c>
    </row>
    <row r="7419" spans="1:9" x14ac:dyDescent="0.3">
      <c r="A7419" t="s">
        <v>53</v>
      </c>
      <c r="B7419">
        <v>2008</v>
      </c>
      <c r="C7419" t="s">
        <v>254</v>
      </c>
      <c r="D7419" t="s">
        <v>565</v>
      </c>
      <c r="E7419" t="s">
        <v>5990</v>
      </c>
      <c r="F7419" t="s">
        <v>19</v>
      </c>
      <c r="G7419" t="s">
        <v>684</v>
      </c>
      <c r="H7419" t="str">
        <f>VLOOKUP(G7419,'Country Codes'!$A$2:$B$139,2,FALSE)</f>
        <v>South Korea</v>
      </c>
      <c r="I7419" t="s">
        <v>18</v>
      </c>
    </row>
    <row r="7420" spans="1:9" x14ac:dyDescent="0.3">
      <c r="A7420" t="s">
        <v>176</v>
      </c>
      <c r="B7420">
        <v>1980</v>
      </c>
      <c r="C7420" t="s">
        <v>144</v>
      </c>
      <c r="D7420" t="s">
        <v>721</v>
      </c>
      <c r="E7420" t="s">
        <v>5991</v>
      </c>
      <c r="F7420" t="s">
        <v>5</v>
      </c>
      <c r="G7420" t="s">
        <v>194</v>
      </c>
      <c r="H7420" t="str">
        <f>VLOOKUP(G7420,'Country Codes'!$A$2:$B$139,2,FALSE)</f>
        <v>Hungary</v>
      </c>
      <c r="I7420" t="s">
        <v>52</v>
      </c>
    </row>
    <row r="7421" spans="1:9" x14ac:dyDescent="0.3">
      <c r="A7421" t="s">
        <v>11</v>
      </c>
      <c r="B7421">
        <v>2012</v>
      </c>
      <c r="C7421" t="s">
        <v>86</v>
      </c>
      <c r="D7421" t="s">
        <v>190</v>
      </c>
      <c r="E7421" t="s">
        <v>5992</v>
      </c>
      <c r="F7421" t="s">
        <v>5</v>
      </c>
      <c r="G7421" t="s">
        <v>234</v>
      </c>
      <c r="H7421" t="str">
        <f>VLOOKUP(G7421,'Country Codes'!$A$2:$B$139,2,FALSE)</f>
        <v>Germany</v>
      </c>
      <c r="I7421" t="s">
        <v>39</v>
      </c>
    </row>
    <row r="7422" spans="1:9" x14ac:dyDescent="0.3">
      <c r="A7422" t="s">
        <v>58</v>
      </c>
      <c r="B7422">
        <v>2016</v>
      </c>
      <c r="C7422" t="s">
        <v>9</v>
      </c>
      <c r="D7422" t="s">
        <v>10</v>
      </c>
      <c r="E7422" t="s">
        <v>5993</v>
      </c>
      <c r="F7422" t="s">
        <v>5</v>
      </c>
      <c r="G7422" t="s">
        <v>23</v>
      </c>
      <c r="H7422" t="str">
        <f>VLOOKUP(G7422,'Country Codes'!$A$2:$B$139,2,FALSE)</f>
        <v>United States</v>
      </c>
      <c r="I7422" t="s">
        <v>18</v>
      </c>
    </row>
    <row r="7423" spans="1:9" x14ac:dyDescent="0.3">
      <c r="A7423" t="s">
        <v>24</v>
      </c>
      <c r="B7423">
        <v>1984</v>
      </c>
      <c r="C7423" t="s">
        <v>9</v>
      </c>
      <c r="D7423" t="s">
        <v>10</v>
      </c>
      <c r="E7423" t="s">
        <v>5994</v>
      </c>
      <c r="F7423" t="s">
        <v>5</v>
      </c>
      <c r="G7423" t="s">
        <v>23</v>
      </c>
      <c r="H7423" t="str">
        <f>VLOOKUP(G7423,'Country Codes'!$A$2:$B$139,2,FALSE)</f>
        <v>United States</v>
      </c>
      <c r="I7423" t="s">
        <v>18</v>
      </c>
    </row>
    <row r="7424" spans="1:9" x14ac:dyDescent="0.3">
      <c r="A7424" t="s">
        <v>8</v>
      </c>
      <c r="B7424">
        <v>1992</v>
      </c>
      <c r="C7424" t="s">
        <v>9</v>
      </c>
      <c r="D7424" t="s">
        <v>10</v>
      </c>
      <c r="E7424" t="s">
        <v>5994</v>
      </c>
      <c r="F7424" t="s">
        <v>5</v>
      </c>
      <c r="G7424" t="s">
        <v>23</v>
      </c>
      <c r="H7424" t="str">
        <f>VLOOKUP(G7424,'Country Codes'!$A$2:$B$139,2,FALSE)</f>
        <v>United States</v>
      </c>
      <c r="I7424" t="s">
        <v>18</v>
      </c>
    </row>
    <row r="7425" spans="1:9" x14ac:dyDescent="0.3">
      <c r="A7425" t="s">
        <v>67</v>
      </c>
      <c r="B7425">
        <v>1988</v>
      </c>
      <c r="C7425" t="s">
        <v>30</v>
      </c>
      <c r="D7425" t="s">
        <v>340</v>
      </c>
      <c r="E7425" t="s">
        <v>5995</v>
      </c>
      <c r="F7425" t="s">
        <v>5</v>
      </c>
      <c r="G7425" t="s">
        <v>23</v>
      </c>
      <c r="H7425" t="str">
        <f>VLOOKUP(G7425,'Country Codes'!$A$2:$B$139,2,FALSE)</f>
        <v>United States</v>
      </c>
      <c r="I7425" t="s">
        <v>18</v>
      </c>
    </row>
    <row r="7426" spans="1:9" x14ac:dyDescent="0.3">
      <c r="A7426" t="s">
        <v>8</v>
      </c>
      <c r="B7426">
        <v>1992</v>
      </c>
      <c r="C7426" t="s">
        <v>30</v>
      </c>
      <c r="D7426" t="s">
        <v>340</v>
      </c>
      <c r="E7426" t="s">
        <v>5995</v>
      </c>
      <c r="F7426" t="s">
        <v>5</v>
      </c>
      <c r="G7426" t="s">
        <v>23</v>
      </c>
      <c r="H7426" t="str">
        <f>VLOOKUP(G7426,'Country Codes'!$A$2:$B$139,2,FALSE)</f>
        <v>United States</v>
      </c>
      <c r="I7426" t="s">
        <v>18</v>
      </c>
    </row>
    <row r="7427" spans="1:9" x14ac:dyDescent="0.3">
      <c r="A7427" t="s">
        <v>8</v>
      </c>
      <c r="B7427">
        <v>1992</v>
      </c>
      <c r="C7427" t="s">
        <v>257</v>
      </c>
      <c r="D7427" t="s">
        <v>258</v>
      </c>
      <c r="E7427" t="s">
        <v>5996</v>
      </c>
      <c r="F7427" t="s">
        <v>5</v>
      </c>
      <c r="G7427" t="s">
        <v>383</v>
      </c>
      <c r="H7427" t="str">
        <f>VLOOKUP(G7427,'Country Codes'!$A$2:$B$139,2,FALSE)</f>
        <v>Brazil</v>
      </c>
      <c r="I7427" t="s">
        <v>18</v>
      </c>
    </row>
    <row r="7428" spans="1:9" x14ac:dyDescent="0.3">
      <c r="A7428" t="s">
        <v>67</v>
      </c>
      <c r="B7428">
        <v>1988</v>
      </c>
      <c r="C7428" t="s">
        <v>30</v>
      </c>
      <c r="D7428" t="s">
        <v>196</v>
      </c>
      <c r="E7428" t="s">
        <v>5997</v>
      </c>
      <c r="F7428" t="s">
        <v>5</v>
      </c>
      <c r="G7428" t="s">
        <v>23</v>
      </c>
      <c r="H7428" t="str">
        <f>VLOOKUP(G7428,'Country Codes'!$A$2:$B$139,2,FALSE)</f>
        <v>United States</v>
      </c>
      <c r="I7428" t="s">
        <v>18</v>
      </c>
    </row>
    <row r="7429" spans="1:9" x14ac:dyDescent="0.3">
      <c r="A7429" t="s">
        <v>8</v>
      </c>
      <c r="B7429">
        <v>1992</v>
      </c>
      <c r="C7429" t="s">
        <v>30</v>
      </c>
      <c r="D7429" t="s">
        <v>196</v>
      </c>
      <c r="E7429" t="s">
        <v>5997</v>
      </c>
      <c r="F7429" t="s">
        <v>5</v>
      </c>
      <c r="G7429" t="s">
        <v>23</v>
      </c>
      <c r="H7429" t="str">
        <f>VLOOKUP(G7429,'Country Codes'!$A$2:$B$139,2,FALSE)</f>
        <v>United States</v>
      </c>
      <c r="I7429" t="s">
        <v>39</v>
      </c>
    </row>
    <row r="7430" spans="1:9" x14ac:dyDescent="0.3">
      <c r="A7430" t="s">
        <v>58</v>
      </c>
      <c r="B7430">
        <v>2016</v>
      </c>
      <c r="C7430" t="s">
        <v>499</v>
      </c>
      <c r="D7430" t="s">
        <v>500</v>
      </c>
      <c r="E7430" t="s">
        <v>5998</v>
      </c>
      <c r="F7430" t="s">
        <v>19</v>
      </c>
      <c r="G7430" t="s">
        <v>23</v>
      </c>
      <c r="H7430" t="str">
        <f>VLOOKUP(G7430,'Country Codes'!$A$2:$B$139,2,FALSE)</f>
        <v>United States</v>
      </c>
      <c r="I7430" t="s">
        <v>18</v>
      </c>
    </row>
    <row r="7431" spans="1:9" x14ac:dyDescent="0.3">
      <c r="A7431" t="s">
        <v>67</v>
      </c>
      <c r="B7431">
        <v>1988</v>
      </c>
      <c r="C7431" t="s">
        <v>30</v>
      </c>
      <c r="D7431" t="s">
        <v>308</v>
      </c>
      <c r="E7431" t="s">
        <v>5999</v>
      </c>
      <c r="F7431" t="s">
        <v>19</v>
      </c>
      <c r="G7431" t="s">
        <v>23</v>
      </c>
      <c r="H7431" t="str">
        <f>VLOOKUP(G7431,'Country Codes'!$A$2:$B$139,2,FALSE)</f>
        <v>United States</v>
      </c>
      <c r="I7431" t="s">
        <v>52</v>
      </c>
    </row>
    <row r="7432" spans="1:9" x14ac:dyDescent="0.3">
      <c r="A7432" t="s">
        <v>67</v>
      </c>
      <c r="B7432">
        <v>1988</v>
      </c>
      <c r="C7432" t="s">
        <v>16</v>
      </c>
      <c r="D7432" t="s">
        <v>17</v>
      </c>
      <c r="E7432" t="s">
        <v>6000</v>
      </c>
      <c r="F7432" t="s">
        <v>5</v>
      </c>
      <c r="G7432" t="s">
        <v>383</v>
      </c>
      <c r="H7432" t="str">
        <f>VLOOKUP(G7432,'Country Codes'!$A$2:$B$139,2,FALSE)</f>
        <v>Brazil</v>
      </c>
      <c r="I7432" t="s">
        <v>52</v>
      </c>
    </row>
    <row r="7433" spans="1:9" x14ac:dyDescent="0.3">
      <c r="A7433" t="s">
        <v>32</v>
      </c>
      <c r="B7433">
        <v>2000</v>
      </c>
      <c r="C7433" t="s">
        <v>16</v>
      </c>
      <c r="D7433" t="s">
        <v>17</v>
      </c>
      <c r="E7433" t="s">
        <v>6001</v>
      </c>
      <c r="F7433" t="s">
        <v>5</v>
      </c>
      <c r="G7433" t="s">
        <v>105</v>
      </c>
      <c r="H7433" t="str">
        <f>VLOOKUP(G7433,'Country Codes'!$A$2:$B$139,2,FALSE)</f>
        <v>Spain</v>
      </c>
      <c r="I7433" t="s">
        <v>52</v>
      </c>
    </row>
    <row r="7434" spans="1:9" x14ac:dyDescent="0.3">
      <c r="A7434" t="s">
        <v>67</v>
      </c>
      <c r="B7434">
        <v>1988</v>
      </c>
      <c r="C7434" t="s">
        <v>260</v>
      </c>
      <c r="D7434" t="s">
        <v>261</v>
      </c>
      <c r="E7434" t="s">
        <v>6002</v>
      </c>
      <c r="F7434" t="s">
        <v>19</v>
      </c>
      <c r="G7434" t="s">
        <v>23</v>
      </c>
      <c r="H7434" t="str">
        <f>VLOOKUP(G7434,'Country Codes'!$A$2:$B$139,2,FALSE)</f>
        <v>United States</v>
      </c>
      <c r="I7434" t="s">
        <v>52</v>
      </c>
    </row>
    <row r="7435" spans="1:9" x14ac:dyDescent="0.3">
      <c r="A7435" t="s">
        <v>8</v>
      </c>
      <c r="B7435">
        <v>1992</v>
      </c>
      <c r="C7435" t="s">
        <v>260</v>
      </c>
      <c r="D7435" t="s">
        <v>261</v>
      </c>
      <c r="E7435" t="s">
        <v>6002</v>
      </c>
      <c r="F7435" t="s">
        <v>19</v>
      </c>
      <c r="G7435" t="s">
        <v>23</v>
      </c>
      <c r="H7435" t="str">
        <f>VLOOKUP(G7435,'Country Codes'!$A$2:$B$139,2,FALSE)</f>
        <v>United States</v>
      </c>
      <c r="I7435" t="s">
        <v>18</v>
      </c>
    </row>
    <row r="7436" spans="1:9" x14ac:dyDescent="0.3">
      <c r="A7436" t="s">
        <v>67</v>
      </c>
      <c r="B7436">
        <v>1988</v>
      </c>
      <c r="C7436" t="s">
        <v>260</v>
      </c>
      <c r="D7436" t="s">
        <v>261</v>
      </c>
      <c r="E7436" t="s">
        <v>6003</v>
      </c>
      <c r="F7436" t="s">
        <v>19</v>
      </c>
      <c r="G7436" t="s">
        <v>23</v>
      </c>
      <c r="H7436" t="str">
        <f>VLOOKUP(G7436,'Country Codes'!$A$2:$B$139,2,FALSE)</f>
        <v>United States</v>
      </c>
      <c r="I7436" t="s">
        <v>52</v>
      </c>
    </row>
    <row r="7437" spans="1:9" x14ac:dyDescent="0.3">
      <c r="A7437" t="s">
        <v>8</v>
      </c>
      <c r="B7437">
        <v>1992</v>
      </c>
      <c r="C7437" t="s">
        <v>260</v>
      </c>
      <c r="D7437" t="s">
        <v>261</v>
      </c>
      <c r="E7437" t="s">
        <v>6003</v>
      </c>
      <c r="F7437" t="s">
        <v>19</v>
      </c>
      <c r="G7437" t="s">
        <v>23</v>
      </c>
      <c r="H7437" t="str">
        <f>VLOOKUP(G7437,'Country Codes'!$A$2:$B$139,2,FALSE)</f>
        <v>United States</v>
      </c>
      <c r="I7437" t="s">
        <v>18</v>
      </c>
    </row>
    <row r="7438" spans="1:9" x14ac:dyDescent="0.3">
      <c r="A7438" t="s">
        <v>24</v>
      </c>
      <c r="B7438">
        <v>1984</v>
      </c>
      <c r="C7438" t="s">
        <v>100</v>
      </c>
      <c r="D7438" t="s">
        <v>569</v>
      </c>
      <c r="E7438" t="s">
        <v>6004</v>
      </c>
      <c r="F7438" t="s">
        <v>5</v>
      </c>
      <c r="G7438" t="s">
        <v>779</v>
      </c>
      <c r="H7438" t="str">
        <f>VLOOKUP(G7438,'Country Codes'!$A$2:$B$139,2,FALSE)</f>
        <v>Yugoslavia</v>
      </c>
      <c r="I7438" t="s">
        <v>18</v>
      </c>
    </row>
    <row r="7439" spans="1:9" x14ac:dyDescent="0.3">
      <c r="A7439" t="s">
        <v>63</v>
      </c>
      <c r="B7439">
        <v>2004</v>
      </c>
      <c r="C7439" t="s">
        <v>12</v>
      </c>
      <c r="D7439" t="s">
        <v>820</v>
      </c>
      <c r="E7439" t="s">
        <v>6005</v>
      </c>
      <c r="F7439" t="s">
        <v>19</v>
      </c>
      <c r="G7439" t="s">
        <v>79</v>
      </c>
      <c r="H7439" t="str">
        <f>VLOOKUP(G7439,'Country Codes'!$A$2:$B$139,2,FALSE)</f>
        <v>France</v>
      </c>
      <c r="I7439" t="s">
        <v>52</v>
      </c>
    </row>
    <row r="7440" spans="1:9" x14ac:dyDescent="0.3">
      <c r="A7440" t="s">
        <v>176</v>
      </c>
      <c r="B7440">
        <v>1980</v>
      </c>
      <c r="C7440" t="s">
        <v>9</v>
      </c>
      <c r="D7440" t="s">
        <v>10</v>
      </c>
      <c r="E7440" t="s">
        <v>6006</v>
      </c>
      <c r="F7440" t="s">
        <v>5</v>
      </c>
      <c r="G7440" t="s">
        <v>179</v>
      </c>
      <c r="H7440" t="str">
        <f>VLOOKUP(G7440,'Country Codes'!$A$2:$B$139,2,FALSE)</f>
        <v>Soviet Union</v>
      </c>
      <c r="I7440" t="s">
        <v>39</v>
      </c>
    </row>
    <row r="7441" spans="1:9" x14ac:dyDescent="0.3">
      <c r="A7441" t="s">
        <v>8</v>
      </c>
      <c r="B7441">
        <v>1992</v>
      </c>
      <c r="C7441" t="s">
        <v>9</v>
      </c>
      <c r="D7441" t="s">
        <v>10</v>
      </c>
      <c r="E7441" t="s">
        <v>6006</v>
      </c>
      <c r="F7441" t="s">
        <v>5</v>
      </c>
      <c r="G7441" t="s">
        <v>617</v>
      </c>
      <c r="H7441" t="str">
        <f>VLOOKUP(G7441,'Country Codes'!$A$2:$B$139,2,FALSE)</f>
        <v>Lithuania</v>
      </c>
      <c r="I7441" t="s">
        <v>39</v>
      </c>
    </row>
    <row r="7442" spans="1:9" x14ac:dyDescent="0.3">
      <c r="A7442" t="s">
        <v>11</v>
      </c>
      <c r="B7442">
        <v>2012</v>
      </c>
      <c r="C7442" t="s">
        <v>54</v>
      </c>
      <c r="D7442" t="s">
        <v>55</v>
      </c>
      <c r="E7442" t="s">
        <v>6007</v>
      </c>
      <c r="F7442" t="s">
        <v>19</v>
      </c>
      <c r="G7442" t="s">
        <v>1344</v>
      </c>
      <c r="H7442" t="str">
        <f>VLOOKUP(G7442,'Country Codes'!$A$2:$B$139,2,FALSE)</f>
        <v>Montenegro</v>
      </c>
      <c r="I7442" t="s">
        <v>52</v>
      </c>
    </row>
    <row r="7443" spans="1:9" x14ac:dyDescent="0.3">
      <c r="A7443" t="s">
        <v>58</v>
      </c>
      <c r="B7443">
        <v>2016</v>
      </c>
      <c r="C7443" t="s">
        <v>9</v>
      </c>
      <c r="D7443" t="s">
        <v>139</v>
      </c>
      <c r="E7443" t="s">
        <v>6008</v>
      </c>
      <c r="F7443" t="s">
        <v>19</v>
      </c>
      <c r="G7443" t="s">
        <v>800</v>
      </c>
      <c r="H7443" t="str">
        <f>VLOOKUP(G7443,'Country Codes'!$A$2:$B$139,2,FALSE)</f>
        <v>Serbia</v>
      </c>
      <c r="I7443" t="s">
        <v>39</v>
      </c>
    </row>
    <row r="7444" spans="1:9" x14ac:dyDescent="0.3">
      <c r="A7444" t="s">
        <v>35</v>
      </c>
      <c r="B7444">
        <v>1996</v>
      </c>
      <c r="C7444" t="s">
        <v>54</v>
      </c>
      <c r="D7444" t="s">
        <v>152</v>
      </c>
      <c r="E7444" t="s">
        <v>6009</v>
      </c>
      <c r="F7444" t="s">
        <v>5</v>
      </c>
      <c r="G7444" t="s">
        <v>479</v>
      </c>
      <c r="H7444" t="str">
        <f>VLOOKUP(G7444,'Country Codes'!$A$2:$B$139,2,FALSE)</f>
        <v>Croatia</v>
      </c>
      <c r="I7444" t="s">
        <v>18</v>
      </c>
    </row>
    <row r="7445" spans="1:9" x14ac:dyDescent="0.3">
      <c r="A7445" t="s">
        <v>58</v>
      </c>
      <c r="B7445">
        <v>2016</v>
      </c>
      <c r="C7445" t="s">
        <v>9</v>
      </c>
      <c r="D7445" t="s">
        <v>10</v>
      </c>
      <c r="E7445" t="s">
        <v>6010</v>
      </c>
      <c r="F7445" t="s">
        <v>5</v>
      </c>
      <c r="G7445" t="s">
        <v>800</v>
      </c>
      <c r="H7445" t="str">
        <f>VLOOKUP(G7445,'Country Codes'!$A$2:$B$139,2,FALSE)</f>
        <v>Serbia</v>
      </c>
      <c r="I7445" t="s">
        <v>52</v>
      </c>
    </row>
    <row r="7446" spans="1:9" x14ac:dyDescent="0.3">
      <c r="A7446" t="s">
        <v>106</v>
      </c>
      <c r="B7446">
        <v>1976</v>
      </c>
      <c r="C7446" t="s">
        <v>25</v>
      </c>
      <c r="D7446" t="s">
        <v>76</v>
      </c>
      <c r="E7446" t="s">
        <v>6011</v>
      </c>
      <c r="F7446" t="s">
        <v>5</v>
      </c>
      <c r="G7446" t="s">
        <v>237</v>
      </c>
      <c r="H7446" t="str">
        <f>VLOOKUP(G7446,'Country Codes'!$A$2:$B$139,2,FALSE)</f>
        <v>Canada</v>
      </c>
      <c r="I7446" t="s">
        <v>52</v>
      </c>
    </row>
    <row r="7447" spans="1:9" x14ac:dyDescent="0.3">
      <c r="A7447" t="s">
        <v>35</v>
      </c>
      <c r="B7447">
        <v>1996</v>
      </c>
      <c r="C7447" t="s">
        <v>71</v>
      </c>
      <c r="D7447" t="s">
        <v>459</v>
      </c>
      <c r="E7447" t="s">
        <v>6012</v>
      </c>
      <c r="F7447" t="s">
        <v>19</v>
      </c>
      <c r="G7447" t="s">
        <v>244</v>
      </c>
      <c r="H7447" t="str">
        <f>VLOOKUP(G7447,'Country Codes'!$A$2:$B$139,2,FALSE)</f>
        <v>Australia</v>
      </c>
      <c r="I7447" t="s">
        <v>39</v>
      </c>
    </row>
    <row r="7448" spans="1:9" x14ac:dyDescent="0.3">
      <c r="A7448" t="s">
        <v>58</v>
      </c>
      <c r="B7448">
        <v>2016</v>
      </c>
      <c r="C7448" t="s">
        <v>100</v>
      </c>
      <c r="D7448" t="s">
        <v>290</v>
      </c>
      <c r="E7448" t="s">
        <v>6013</v>
      </c>
      <c r="F7448" t="s">
        <v>5</v>
      </c>
      <c r="G7448" t="s">
        <v>439</v>
      </c>
      <c r="H7448" t="str">
        <f>VLOOKUP(G7448,'Country Codes'!$A$2:$B$139,2,FALSE)</f>
        <v>Great Britain</v>
      </c>
      <c r="I7448" t="s">
        <v>52</v>
      </c>
    </row>
    <row r="7449" spans="1:9" x14ac:dyDescent="0.3">
      <c r="A7449" t="s">
        <v>63</v>
      </c>
      <c r="B7449">
        <v>2004</v>
      </c>
      <c r="C7449" t="s">
        <v>30</v>
      </c>
      <c r="D7449" t="s">
        <v>413</v>
      </c>
      <c r="E7449" t="s">
        <v>6014</v>
      </c>
      <c r="F7449" t="s">
        <v>19</v>
      </c>
      <c r="G7449" t="s">
        <v>23</v>
      </c>
      <c r="H7449" t="str">
        <f>VLOOKUP(G7449,'Country Codes'!$A$2:$B$139,2,FALSE)</f>
        <v>United States</v>
      </c>
      <c r="I7449" t="s">
        <v>52</v>
      </c>
    </row>
    <row r="7450" spans="1:9" x14ac:dyDescent="0.3">
      <c r="A7450" t="s">
        <v>63</v>
      </c>
      <c r="B7450">
        <v>2004</v>
      </c>
      <c r="C7450" t="s">
        <v>30</v>
      </c>
      <c r="D7450" t="s">
        <v>308</v>
      </c>
      <c r="E7450" t="s">
        <v>6014</v>
      </c>
      <c r="F7450" t="s">
        <v>19</v>
      </c>
      <c r="G7450" t="s">
        <v>23</v>
      </c>
      <c r="H7450" t="str">
        <f>VLOOKUP(G7450,'Country Codes'!$A$2:$B$139,2,FALSE)</f>
        <v>United States</v>
      </c>
      <c r="I7450" t="s">
        <v>52</v>
      </c>
    </row>
    <row r="7451" spans="1:9" x14ac:dyDescent="0.3">
      <c r="A7451" t="s">
        <v>53</v>
      </c>
      <c r="B7451">
        <v>2008</v>
      </c>
      <c r="C7451" t="s">
        <v>30</v>
      </c>
      <c r="D7451" t="s">
        <v>413</v>
      </c>
      <c r="E7451" t="s">
        <v>6014</v>
      </c>
      <c r="F7451" t="s">
        <v>19</v>
      </c>
      <c r="G7451" t="s">
        <v>23</v>
      </c>
      <c r="H7451" t="str">
        <f>VLOOKUP(G7451,'Country Codes'!$A$2:$B$139,2,FALSE)</f>
        <v>United States</v>
      </c>
      <c r="I7451" t="s">
        <v>52</v>
      </c>
    </row>
    <row r="7452" spans="1:9" x14ac:dyDescent="0.3">
      <c r="A7452" t="s">
        <v>53</v>
      </c>
      <c r="B7452">
        <v>2008</v>
      </c>
      <c r="C7452" t="s">
        <v>30</v>
      </c>
      <c r="D7452" t="s">
        <v>308</v>
      </c>
      <c r="E7452" t="s">
        <v>6014</v>
      </c>
      <c r="F7452" t="s">
        <v>19</v>
      </c>
      <c r="G7452" t="s">
        <v>23</v>
      </c>
      <c r="H7452" t="str">
        <f>VLOOKUP(G7452,'Country Codes'!$A$2:$B$139,2,FALSE)</f>
        <v>United States</v>
      </c>
      <c r="I7452" t="s">
        <v>52</v>
      </c>
    </row>
    <row r="7453" spans="1:9" x14ac:dyDescent="0.3">
      <c r="A7453" t="s">
        <v>24</v>
      </c>
      <c r="B7453">
        <v>1984</v>
      </c>
      <c r="C7453" t="s">
        <v>25</v>
      </c>
      <c r="D7453" t="s">
        <v>329</v>
      </c>
      <c r="E7453" t="s">
        <v>6015</v>
      </c>
      <c r="F7453" t="s">
        <v>5</v>
      </c>
      <c r="G7453" t="s">
        <v>23</v>
      </c>
      <c r="H7453" t="str">
        <f>VLOOKUP(G7453,'Country Codes'!$A$2:$B$139,2,FALSE)</f>
        <v>United States</v>
      </c>
      <c r="I7453" t="s">
        <v>18</v>
      </c>
    </row>
    <row r="7454" spans="1:9" x14ac:dyDescent="0.3">
      <c r="A7454" t="s">
        <v>24</v>
      </c>
      <c r="B7454">
        <v>1984</v>
      </c>
      <c r="C7454" t="s">
        <v>25</v>
      </c>
      <c r="D7454" t="s">
        <v>629</v>
      </c>
      <c r="E7454" t="s">
        <v>6016</v>
      </c>
      <c r="F7454" t="s">
        <v>19</v>
      </c>
      <c r="G7454" t="s">
        <v>23</v>
      </c>
      <c r="H7454" t="str">
        <f>VLOOKUP(G7454,'Country Codes'!$A$2:$B$139,2,FALSE)</f>
        <v>United States</v>
      </c>
      <c r="I7454" t="s">
        <v>52</v>
      </c>
    </row>
    <row r="7455" spans="1:9" x14ac:dyDescent="0.3">
      <c r="A7455" t="s">
        <v>67</v>
      </c>
      <c r="B7455">
        <v>1988</v>
      </c>
      <c r="C7455" t="s">
        <v>25</v>
      </c>
      <c r="D7455" t="s">
        <v>335</v>
      </c>
      <c r="E7455" t="s">
        <v>6016</v>
      </c>
      <c r="F7455" t="s">
        <v>19</v>
      </c>
      <c r="G7455" t="s">
        <v>23</v>
      </c>
      <c r="H7455" t="str">
        <f>VLOOKUP(G7455,'Country Codes'!$A$2:$B$139,2,FALSE)</f>
        <v>United States</v>
      </c>
      <c r="I7455" t="s">
        <v>18</v>
      </c>
    </row>
    <row r="7456" spans="1:9" x14ac:dyDescent="0.3">
      <c r="A7456" t="s">
        <v>67</v>
      </c>
      <c r="B7456">
        <v>1988</v>
      </c>
      <c r="C7456" t="s">
        <v>25</v>
      </c>
      <c r="D7456" t="s">
        <v>629</v>
      </c>
      <c r="E7456" t="s">
        <v>6016</v>
      </c>
      <c r="F7456" t="s">
        <v>19</v>
      </c>
      <c r="G7456" t="s">
        <v>23</v>
      </c>
      <c r="H7456" t="str">
        <f>VLOOKUP(G7456,'Country Codes'!$A$2:$B$139,2,FALSE)</f>
        <v>United States</v>
      </c>
      <c r="I7456" t="s">
        <v>18</v>
      </c>
    </row>
    <row r="7457" spans="1:9" x14ac:dyDescent="0.3">
      <c r="A7457" t="s">
        <v>8</v>
      </c>
      <c r="B7457">
        <v>1992</v>
      </c>
      <c r="C7457" t="s">
        <v>25</v>
      </c>
      <c r="D7457" t="s">
        <v>629</v>
      </c>
      <c r="E7457" t="s">
        <v>6016</v>
      </c>
      <c r="F7457" t="s">
        <v>19</v>
      </c>
      <c r="G7457" t="s">
        <v>23</v>
      </c>
      <c r="H7457" t="str">
        <f>VLOOKUP(G7457,'Country Codes'!$A$2:$B$139,2,FALSE)</f>
        <v>United States</v>
      </c>
      <c r="I7457" t="s">
        <v>18</v>
      </c>
    </row>
    <row r="7458" spans="1:9" x14ac:dyDescent="0.3">
      <c r="A7458" t="s">
        <v>8</v>
      </c>
      <c r="B7458">
        <v>1992</v>
      </c>
      <c r="C7458" t="s">
        <v>25</v>
      </c>
      <c r="D7458" t="s">
        <v>335</v>
      </c>
      <c r="E7458" t="s">
        <v>6016</v>
      </c>
      <c r="F7458" t="s">
        <v>19</v>
      </c>
      <c r="G7458" t="s">
        <v>23</v>
      </c>
      <c r="H7458" t="str">
        <f>VLOOKUP(G7458,'Country Codes'!$A$2:$B$139,2,FALSE)</f>
        <v>United States</v>
      </c>
      <c r="I7458" t="s">
        <v>39</v>
      </c>
    </row>
    <row r="7459" spans="1:9" x14ac:dyDescent="0.3">
      <c r="A7459" t="s">
        <v>35</v>
      </c>
      <c r="B7459">
        <v>1996</v>
      </c>
      <c r="C7459" t="s">
        <v>25</v>
      </c>
      <c r="D7459" t="s">
        <v>335</v>
      </c>
      <c r="E7459" t="s">
        <v>6016</v>
      </c>
      <c r="F7459" t="s">
        <v>19</v>
      </c>
      <c r="G7459" t="s">
        <v>23</v>
      </c>
      <c r="H7459" t="str">
        <f>VLOOKUP(G7459,'Country Codes'!$A$2:$B$139,2,FALSE)</f>
        <v>United States</v>
      </c>
      <c r="I7459" t="s">
        <v>39</v>
      </c>
    </row>
    <row r="7460" spans="1:9" x14ac:dyDescent="0.3">
      <c r="A7460" t="s">
        <v>53</v>
      </c>
      <c r="B7460">
        <v>2008</v>
      </c>
      <c r="C7460" t="s">
        <v>115</v>
      </c>
      <c r="D7460" t="s">
        <v>531</v>
      </c>
      <c r="E7460" t="s">
        <v>6017</v>
      </c>
      <c r="F7460" t="s">
        <v>5</v>
      </c>
      <c r="G7460" t="s">
        <v>15</v>
      </c>
      <c r="H7460" t="str">
        <f>VLOOKUP(G7460,'Country Codes'!$A$2:$B$139,2,FALSE)</f>
        <v>Denmark</v>
      </c>
      <c r="I7460" t="s">
        <v>52</v>
      </c>
    </row>
    <row r="7461" spans="1:9" x14ac:dyDescent="0.3">
      <c r="A7461" t="s">
        <v>58</v>
      </c>
      <c r="B7461">
        <v>2016</v>
      </c>
      <c r="C7461" t="s">
        <v>144</v>
      </c>
      <c r="D7461" t="s">
        <v>809</v>
      </c>
      <c r="E7461" t="s">
        <v>6018</v>
      </c>
      <c r="F7461" t="s">
        <v>19</v>
      </c>
      <c r="G7461" t="s">
        <v>15</v>
      </c>
      <c r="H7461" t="str">
        <f>VLOOKUP(G7461,'Country Codes'!$A$2:$B$139,2,FALSE)</f>
        <v>Denmark</v>
      </c>
      <c r="I7461" t="s">
        <v>52</v>
      </c>
    </row>
    <row r="7462" spans="1:9" x14ac:dyDescent="0.3">
      <c r="A7462" t="s">
        <v>58</v>
      </c>
      <c r="B7462">
        <v>2016</v>
      </c>
      <c r="C7462" t="s">
        <v>71</v>
      </c>
      <c r="D7462" t="s">
        <v>656</v>
      </c>
      <c r="E7462" t="s">
        <v>6019</v>
      </c>
      <c r="F7462" t="s">
        <v>5</v>
      </c>
      <c r="G7462" t="s">
        <v>15</v>
      </c>
      <c r="H7462" t="str">
        <f>VLOOKUP(G7462,'Country Codes'!$A$2:$B$139,2,FALSE)</f>
        <v>Denmark</v>
      </c>
      <c r="I7462" t="s">
        <v>52</v>
      </c>
    </row>
    <row r="7463" spans="1:9" x14ac:dyDescent="0.3">
      <c r="A7463" t="s">
        <v>53</v>
      </c>
      <c r="B7463">
        <v>2008</v>
      </c>
      <c r="C7463" t="s">
        <v>71</v>
      </c>
      <c r="D7463" t="s">
        <v>656</v>
      </c>
      <c r="E7463" t="s">
        <v>6019</v>
      </c>
      <c r="F7463" t="s">
        <v>5</v>
      </c>
      <c r="G7463" t="s">
        <v>15</v>
      </c>
      <c r="H7463" t="str">
        <f>VLOOKUP(G7463,'Country Codes'!$A$2:$B$139,2,FALSE)</f>
        <v>Denmark</v>
      </c>
      <c r="I7463" t="s">
        <v>18</v>
      </c>
    </row>
    <row r="7464" spans="1:9" x14ac:dyDescent="0.3">
      <c r="A7464" t="s">
        <v>11</v>
      </c>
      <c r="B7464">
        <v>2012</v>
      </c>
      <c r="C7464" t="s">
        <v>71</v>
      </c>
      <c r="D7464" t="s">
        <v>656</v>
      </c>
      <c r="E7464" t="s">
        <v>6019</v>
      </c>
      <c r="F7464" t="s">
        <v>5</v>
      </c>
      <c r="G7464" t="s">
        <v>15</v>
      </c>
      <c r="H7464" t="str">
        <f>VLOOKUP(G7464,'Country Codes'!$A$2:$B$139,2,FALSE)</f>
        <v>Denmark</v>
      </c>
      <c r="I7464" t="s">
        <v>39</v>
      </c>
    </row>
    <row r="7465" spans="1:9" x14ac:dyDescent="0.3">
      <c r="A7465" t="s">
        <v>32</v>
      </c>
      <c r="B7465">
        <v>2000</v>
      </c>
      <c r="C7465" t="s">
        <v>16</v>
      </c>
      <c r="D7465" t="s">
        <v>85</v>
      </c>
      <c r="E7465" t="s">
        <v>6020</v>
      </c>
      <c r="F7465" t="s">
        <v>19</v>
      </c>
      <c r="G7465" t="s">
        <v>51</v>
      </c>
      <c r="H7465" t="str">
        <f>VLOOKUP(G7465,'Country Codes'!$A$2:$B$139,2,FALSE)</f>
        <v>Norway</v>
      </c>
      <c r="I7465" t="s">
        <v>18</v>
      </c>
    </row>
    <row r="7466" spans="1:9" x14ac:dyDescent="0.3">
      <c r="A7466" t="s">
        <v>11</v>
      </c>
      <c r="B7466">
        <v>2012</v>
      </c>
      <c r="C7466" t="s">
        <v>315</v>
      </c>
      <c r="D7466" t="s">
        <v>435</v>
      </c>
      <c r="E7466" t="s">
        <v>6021</v>
      </c>
      <c r="F7466" t="s">
        <v>5</v>
      </c>
      <c r="G7466" t="s">
        <v>684</v>
      </c>
      <c r="H7466" t="str">
        <f>VLOOKUP(G7466,'Country Codes'!$A$2:$B$139,2,FALSE)</f>
        <v>South Korea</v>
      </c>
      <c r="I7466" t="s">
        <v>52</v>
      </c>
    </row>
    <row r="7467" spans="1:9" x14ac:dyDescent="0.3">
      <c r="A7467" t="s">
        <v>11</v>
      </c>
      <c r="B7467">
        <v>2012</v>
      </c>
      <c r="C7467" t="s">
        <v>16</v>
      </c>
      <c r="D7467" t="s">
        <v>17</v>
      </c>
      <c r="E7467" t="s">
        <v>6022</v>
      </c>
      <c r="F7467" t="s">
        <v>5</v>
      </c>
      <c r="G7467" t="s">
        <v>383</v>
      </c>
      <c r="H7467" t="str">
        <f>VLOOKUP(G7467,'Country Codes'!$A$2:$B$139,2,FALSE)</f>
        <v>Brazil</v>
      </c>
      <c r="I7467" t="s">
        <v>52</v>
      </c>
    </row>
    <row r="7468" spans="1:9" x14ac:dyDescent="0.3">
      <c r="A7468" t="s">
        <v>106</v>
      </c>
      <c r="B7468">
        <v>1976</v>
      </c>
      <c r="C7468" t="s">
        <v>25</v>
      </c>
      <c r="D7468" t="s">
        <v>216</v>
      </c>
      <c r="E7468" t="s">
        <v>6023</v>
      </c>
      <c r="F7468" t="s">
        <v>5</v>
      </c>
      <c r="G7468" t="s">
        <v>141</v>
      </c>
      <c r="H7468" t="str">
        <f>VLOOKUP(G7468,'Country Codes'!$A$2:$B$139,2,FALSE)</f>
        <v>Cuba</v>
      </c>
      <c r="I7468" t="s">
        <v>18</v>
      </c>
    </row>
    <row r="7469" spans="1:9" x14ac:dyDescent="0.3">
      <c r="A7469" t="s">
        <v>106</v>
      </c>
      <c r="B7469">
        <v>1976</v>
      </c>
      <c r="C7469" t="s">
        <v>25</v>
      </c>
      <c r="D7469" t="s">
        <v>223</v>
      </c>
      <c r="E7469" t="s">
        <v>6023</v>
      </c>
      <c r="F7469" t="s">
        <v>5</v>
      </c>
      <c r="G7469" t="s">
        <v>141</v>
      </c>
      <c r="H7469" t="str">
        <f>VLOOKUP(G7469,'Country Codes'!$A$2:$B$139,2,FALSE)</f>
        <v>Cuba</v>
      </c>
      <c r="I7469" t="s">
        <v>18</v>
      </c>
    </row>
    <row r="7470" spans="1:9" x14ac:dyDescent="0.3">
      <c r="A7470" t="s">
        <v>58</v>
      </c>
      <c r="B7470">
        <v>2016</v>
      </c>
      <c r="C7470" t="s">
        <v>257</v>
      </c>
      <c r="D7470" t="s">
        <v>258</v>
      </c>
      <c r="E7470" t="s">
        <v>6024</v>
      </c>
      <c r="F7470" t="s">
        <v>5</v>
      </c>
      <c r="G7470" t="s">
        <v>123</v>
      </c>
      <c r="H7470" t="str">
        <f>VLOOKUP(G7470,'Country Codes'!$A$2:$B$139,2,FALSE)</f>
        <v>Italy</v>
      </c>
      <c r="I7470" t="s">
        <v>52</v>
      </c>
    </row>
    <row r="7471" spans="1:9" x14ac:dyDescent="0.3">
      <c r="A7471" t="s">
        <v>32</v>
      </c>
      <c r="B7471">
        <v>2000</v>
      </c>
      <c r="C7471" t="s">
        <v>100</v>
      </c>
      <c r="D7471" t="s">
        <v>165</v>
      </c>
      <c r="E7471" t="s">
        <v>6025</v>
      </c>
      <c r="F7471" t="s">
        <v>5</v>
      </c>
      <c r="G7471" t="s">
        <v>23</v>
      </c>
      <c r="H7471" t="str">
        <f>VLOOKUP(G7471,'Country Codes'!$A$2:$B$139,2,FALSE)</f>
        <v>United States</v>
      </c>
      <c r="I7471" t="s">
        <v>52</v>
      </c>
    </row>
    <row r="7472" spans="1:9" x14ac:dyDescent="0.3">
      <c r="A7472" t="s">
        <v>35</v>
      </c>
      <c r="B7472">
        <v>1996</v>
      </c>
      <c r="C7472" t="s">
        <v>68</v>
      </c>
      <c r="D7472" t="s">
        <v>226</v>
      </c>
      <c r="E7472" t="s">
        <v>6026</v>
      </c>
      <c r="F7472" t="s">
        <v>5</v>
      </c>
      <c r="G7472" t="s">
        <v>105</v>
      </c>
      <c r="H7472" t="str">
        <f>VLOOKUP(G7472,'Country Codes'!$A$2:$B$139,2,FALSE)</f>
        <v>Spain</v>
      </c>
      <c r="I7472" t="s">
        <v>52</v>
      </c>
    </row>
    <row r="7473" spans="1:9" x14ac:dyDescent="0.3">
      <c r="A7473" t="s">
        <v>58</v>
      </c>
      <c r="B7473">
        <v>2016</v>
      </c>
      <c r="C7473" t="s">
        <v>33</v>
      </c>
      <c r="D7473" t="s">
        <v>776</v>
      </c>
      <c r="E7473" t="s">
        <v>6027</v>
      </c>
      <c r="F7473" t="s">
        <v>19</v>
      </c>
      <c r="G7473" t="s">
        <v>15</v>
      </c>
      <c r="H7473" t="str">
        <f>VLOOKUP(G7473,'Country Codes'!$A$2:$B$139,2,FALSE)</f>
        <v>Denmark</v>
      </c>
      <c r="I7473" t="s">
        <v>52</v>
      </c>
    </row>
    <row r="7474" spans="1:9" x14ac:dyDescent="0.3">
      <c r="A7474" t="s">
        <v>53</v>
      </c>
      <c r="B7474">
        <v>2008</v>
      </c>
      <c r="C7474" t="s">
        <v>30</v>
      </c>
      <c r="D7474" t="s">
        <v>668</v>
      </c>
      <c r="E7474" t="s">
        <v>6028</v>
      </c>
      <c r="F7474" t="s">
        <v>19</v>
      </c>
      <c r="G7474" t="s">
        <v>609</v>
      </c>
      <c r="H7474" t="str">
        <f>VLOOKUP(G7474,'Country Codes'!$A$2:$B$139,2,FALSE)</f>
        <v>Austria</v>
      </c>
      <c r="I7474" t="s">
        <v>39</v>
      </c>
    </row>
    <row r="7475" spans="1:9" x14ac:dyDescent="0.3">
      <c r="A7475" t="s">
        <v>11</v>
      </c>
      <c r="B7475">
        <v>2012</v>
      </c>
      <c r="C7475" t="s">
        <v>61</v>
      </c>
      <c r="D7475" t="s">
        <v>298</v>
      </c>
      <c r="E7475" t="s">
        <v>6029</v>
      </c>
      <c r="F7475" t="s">
        <v>5</v>
      </c>
      <c r="G7475" t="s">
        <v>421</v>
      </c>
      <c r="H7475" t="str">
        <f>VLOOKUP(G7475,'Country Codes'!$A$2:$B$139,2,FALSE)</f>
        <v>Armenia</v>
      </c>
      <c r="I7475" t="s">
        <v>52</v>
      </c>
    </row>
    <row r="7476" spans="1:9" x14ac:dyDescent="0.3">
      <c r="A7476" t="s">
        <v>67</v>
      </c>
      <c r="B7476">
        <v>1988</v>
      </c>
      <c r="C7476" t="s">
        <v>61</v>
      </c>
      <c r="D7476" t="s">
        <v>283</v>
      </c>
      <c r="E7476" t="s">
        <v>6030</v>
      </c>
      <c r="F7476" t="s">
        <v>5</v>
      </c>
      <c r="G7476" t="s">
        <v>179</v>
      </c>
      <c r="H7476" t="str">
        <f>VLOOKUP(G7476,'Country Codes'!$A$2:$B$139,2,FALSE)</f>
        <v>Soviet Union</v>
      </c>
      <c r="I7476" t="s">
        <v>18</v>
      </c>
    </row>
    <row r="7477" spans="1:9" x14ac:dyDescent="0.3">
      <c r="A7477" t="s">
        <v>32</v>
      </c>
      <c r="B7477">
        <v>2000</v>
      </c>
      <c r="C7477" t="s">
        <v>9</v>
      </c>
      <c r="D7477" t="s">
        <v>10</v>
      </c>
      <c r="E7477" t="s">
        <v>6031</v>
      </c>
      <c r="F7477" t="s">
        <v>5</v>
      </c>
      <c r="G7477" t="s">
        <v>79</v>
      </c>
      <c r="H7477" t="str">
        <f>VLOOKUP(G7477,'Country Codes'!$A$2:$B$139,2,FALSE)</f>
        <v>France</v>
      </c>
      <c r="I7477" t="s">
        <v>52</v>
      </c>
    </row>
    <row r="7478" spans="1:9" x14ac:dyDescent="0.3">
      <c r="A7478" t="s">
        <v>63</v>
      </c>
      <c r="B7478">
        <v>2004</v>
      </c>
      <c r="C7478" t="s">
        <v>16</v>
      </c>
      <c r="D7478" t="s">
        <v>85</v>
      </c>
      <c r="E7478" t="s">
        <v>6032</v>
      </c>
      <c r="F7478" t="s">
        <v>19</v>
      </c>
      <c r="G7478" t="s">
        <v>383</v>
      </c>
      <c r="H7478" t="str">
        <f>VLOOKUP(G7478,'Country Codes'!$A$2:$B$139,2,FALSE)</f>
        <v>Brazil</v>
      </c>
      <c r="I7478" t="s">
        <v>52</v>
      </c>
    </row>
    <row r="7479" spans="1:9" x14ac:dyDescent="0.3">
      <c r="A7479" t="s">
        <v>11</v>
      </c>
      <c r="B7479">
        <v>2012</v>
      </c>
      <c r="C7479" t="s">
        <v>491</v>
      </c>
      <c r="D7479" t="s">
        <v>652</v>
      </c>
      <c r="E7479" t="s">
        <v>6033</v>
      </c>
      <c r="F7479" t="s">
        <v>19</v>
      </c>
      <c r="G7479" t="s">
        <v>383</v>
      </c>
      <c r="H7479" t="str">
        <f>VLOOKUP(G7479,'Country Codes'!$A$2:$B$139,2,FALSE)</f>
        <v>Brazil</v>
      </c>
      <c r="I7479" t="s">
        <v>39</v>
      </c>
    </row>
    <row r="7480" spans="1:9" x14ac:dyDescent="0.3">
      <c r="A7480" t="s">
        <v>63</v>
      </c>
      <c r="B7480">
        <v>2004</v>
      </c>
      <c r="C7480" t="s">
        <v>115</v>
      </c>
      <c r="D7480" t="s">
        <v>719</v>
      </c>
      <c r="E7480" t="s">
        <v>6034</v>
      </c>
      <c r="F7480" t="s">
        <v>5</v>
      </c>
      <c r="G7480" t="s">
        <v>23</v>
      </c>
      <c r="H7480" t="str">
        <f>VLOOKUP(G7480,'Country Codes'!$A$2:$B$139,2,FALSE)</f>
        <v>United States</v>
      </c>
      <c r="I7480" t="s">
        <v>52</v>
      </c>
    </row>
    <row r="7481" spans="1:9" x14ac:dyDescent="0.3">
      <c r="A7481" t="s">
        <v>53</v>
      </c>
      <c r="B7481">
        <v>2008</v>
      </c>
      <c r="C7481" t="s">
        <v>100</v>
      </c>
      <c r="D7481" t="s">
        <v>311</v>
      </c>
      <c r="E7481" t="s">
        <v>6035</v>
      </c>
      <c r="F7481" t="s">
        <v>5</v>
      </c>
      <c r="G7481" t="s">
        <v>545</v>
      </c>
      <c r="H7481" t="str">
        <f>VLOOKUP(G7481,'Country Codes'!$A$2:$B$139,2,FALSE)</f>
        <v>Mauritius</v>
      </c>
      <c r="I7481" t="s">
        <v>39</v>
      </c>
    </row>
    <row r="7482" spans="1:9" x14ac:dyDescent="0.3">
      <c r="A7482" t="s">
        <v>67</v>
      </c>
      <c r="B7482">
        <v>1988</v>
      </c>
      <c r="C7482" t="s">
        <v>100</v>
      </c>
      <c r="D7482" t="s">
        <v>311</v>
      </c>
      <c r="E7482" t="s">
        <v>6036</v>
      </c>
      <c r="F7482" t="s">
        <v>5</v>
      </c>
      <c r="G7482" t="s">
        <v>496</v>
      </c>
      <c r="H7482" t="str">
        <f>VLOOKUP(G7482,'Country Codes'!$A$2:$B$139,2,FALSE)</f>
        <v>Colombia</v>
      </c>
      <c r="I7482" t="s">
        <v>39</v>
      </c>
    </row>
    <row r="7483" spans="1:9" x14ac:dyDescent="0.3">
      <c r="A7483" t="s">
        <v>35</v>
      </c>
      <c r="B7483">
        <v>1996</v>
      </c>
      <c r="C7483" t="s">
        <v>115</v>
      </c>
      <c r="D7483" t="s">
        <v>448</v>
      </c>
      <c r="E7483" t="s">
        <v>6037</v>
      </c>
      <c r="F7483" t="s">
        <v>5</v>
      </c>
      <c r="G7483" t="s">
        <v>373</v>
      </c>
      <c r="H7483" t="str">
        <f>VLOOKUP(G7483,'Country Codes'!$A$2:$B$139,2,FALSE)</f>
        <v>Japan</v>
      </c>
      <c r="I7483" t="s">
        <v>39</v>
      </c>
    </row>
    <row r="7484" spans="1:9" x14ac:dyDescent="0.3">
      <c r="A7484" t="s">
        <v>32</v>
      </c>
      <c r="B7484">
        <v>2000</v>
      </c>
      <c r="C7484" t="s">
        <v>109</v>
      </c>
      <c r="D7484" t="s">
        <v>266</v>
      </c>
      <c r="E7484" t="s">
        <v>6038</v>
      </c>
      <c r="F7484" t="s">
        <v>19</v>
      </c>
      <c r="G7484" t="s">
        <v>684</v>
      </c>
      <c r="H7484" t="str">
        <f>VLOOKUP(G7484,'Country Codes'!$A$2:$B$139,2,FALSE)</f>
        <v>South Korea</v>
      </c>
      <c r="I7484" t="s">
        <v>18</v>
      </c>
    </row>
    <row r="7485" spans="1:9" x14ac:dyDescent="0.3">
      <c r="A7485" t="s">
        <v>53</v>
      </c>
      <c r="B7485">
        <v>2008</v>
      </c>
      <c r="C7485" t="s">
        <v>252</v>
      </c>
      <c r="D7485" t="s">
        <v>253</v>
      </c>
      <c r="E7485" t="s">
        <v>6039</v>
      </c>
      <c r="F7485" t="s">
        <v>19</v>
      </c>
      <c r="G7485" t="s">
        <v>23</v>
      </c>
      <c r="H7485" t="str">
        <f>VLOOKUP(G7485,'Country Codes'!$A$2:$B$139,2,FALSE)</f>
        <v>United States</v>
      </c>
      <c r="I7485" t="s">
        <v>52</v>
      </c>
    </row>
    <row r="7486" spans="1:9" x14ac:dyDescent="0.3">
      <c r="A7486" t="s">
        <v>63</v>
      </c>
      <c r="B7486">
        <v>2004</v>
      </c>
      <c r="C7486" t="s">
        <v>252</v>
      </c>
      <c r="D7486" t="s">
        <v>253</v>
      </c>
      <c r="E7486" t="s">
        <v>6039</v>
      </c>
      <c r="F7486" t="s">
        <v>19</v>
      </c>
      <c r="G7486" t="s">
        <v>23</v>
      </c>
      <c r="H7486" t="str">
        <f>VLOOKUP(G7486,'Country Codes'!$A$2:$B$139,2,FALSE)</f>
        <v>United States</v>
      </c>
      <c r="I7486" t="s">
        <v>18</v>
      </c>
    </row>
    <row r="7487" spans="1:9" x14ac:dyDescent="0.3">
      <c r="A7487" t="s">
        <v>58</v>
      </c>
      <c r="B7487">
        <v>2016</v>
      </c>
      <c r="C7487" t="s">
        <v>90</v>
      </c>
      <c r="D7487" t="s">
        <v>241</v>
      </c>
      <c r="E7487" t="s">
        <v>6040</v>
      </c>
      <c r="F7487" t="s">
        <v>5</v>
      </c>
      <c r="G7487" t="s">
        <v>234</v>
      </c>
      <c r="H7487" t="str">
        <f>VLOOKUP(G7487,'Country Codes'!$A$2:$B$139,2,FALSE)</f>
        <v>Germany</v>
      </c>
      <c r="I7487" t="s">
        <v>52</v>
      </c>
    </row>
    <row r="7488" spans="1:9" x14ac:dyDescent="0.3">
      <c r="A7488" t="s">
        <v>11</v>
      </c>
      <c r="B7488">
        <v>2012</v>
      </c>
      <c r="C7488" t="s">
        <v>90</v>
      </c>
      <c r="D7488" t="s">
        <v>240</v>
      </c>
      <c r="E7488" t="s">
        <v>6040</v>
      </c>
      <c r="F7488" t="s">
        <v>5</v>
      </c>
      <c r="G7488" t="s">
        <v>234</v>
      </c>
      <c r="H7488" t="str">
        <f>VLOOKUP(G7488,'Country Codes'!$A$2:$B$139,2,FALSE)</f>
        <v>Germany</v>
      </c>
      <c r="I7488" t="s">
        <v>18</v>
      </c>
    </row>
    <row r="7489" spans="1:9" x14ac:dyDescent="0.3">
      <c r="A7489" t="s">
        <v>11</v>
      </c>
      <c r="B7489">
        <v>2012</v>
      </c>
      <c r="C7489" t="s">
        <v>90</v>
      </c>
      <c r="D7489" t="s">
        <v>241</v>
      </c>
      <c r="E7489" t="s">
        <v>6040</v>
      </c>
      <c r="F7489" t="s">
        <v>5</v>
      </c>
      <c r="G7489" t="s">
        <v>234</v>
      </c>
      <c r="H7489" t="str">
        <f>VLOOKUP(G7489,'Country Codes'!$A$2:$B$139,2,FALSE)</f>
        <v>Germany</v>
      </c>
      <c r="I7489" t="s">
        <v>18</v>
      </c>
    </row>
    <row r="7490" spans="1:9" x14ac:dyDescent="0.3">
      <c r="A7490" t="s">
        <v>58</v>
      </c>
      <c r="B7490">
        <v>2016</v>
      </c>
      <c r="C7490" t="s">
        <v>90</v>
      </c>
      <c r="D7490" t="s">
        <v>240</v>
      </c>
      <c r="E7490" t="s">
        <v>6040</v>
      </c>
      <c r="F7490" t="s">
        <v>5</v>
      </c>
      <c r="G7490" t="s">
        <v>234</v>
      </c>
      <c r="H7490" t="str">
        <f>VLOOKUP(G7490,'Country Codes'!$A$2:$B$139,2,FALSE)</f>
        <v>Germany</v>
      </c>
      <c r="I7490" t="s">
        <v>18</v>
      </c>
    </row>
    <row r="7491" spans="1:9" x14ac:dyDescent="0.3">
      <c r="A7491" t="s">
        <v>58</v>
      </c>
      <c r="B7491">
        <v>2016</v>
      </c>
      <c r="C7491" t="s">
        <v>92</v>
      </c>
      <c r="D7491" t="s">
        <v>93</v>
      </c>
      <c r="E7491" t="s">
        <v>6041</v>
      </c>
      <c r="F7491" t="s">
        <v>5</v>
      </c>
      <c r="G7491" t="s">
        <v>234</v>
      </c>
      <c r="H7491" t="str">
        <f>VLOOKUP(G7491,'Country Codes'!$A$2:$B$139,2,FALSE)</f>
        <v>Germany</v>
      </c>
      <c r="I7491" t="s">
        <v>18</v>
      </c>
    </row>
    <row r="7492" spans="1:9" x14ac:dyDescent="0.3">
      <c r="A7492" t="s">
        <v>8</v>
      </c>
      <c r="B7492">
        <v>1992</v>
      </c>
      <c r="C7492" t="s">
        <v>68</v>
      </c>
      <c r="D7492" t="s">
        <v>69</v>
      </c>
      <c r="E7492" t="s">
        <v>6042</v>
      </c>
      <c r="F7492" t="s">
        <v>19</v>
      </c>
      <c r="G7492" t="s">
        <v>234</v>
      </c>
      <c r="H7492" t="str">
        <f>VLOOKUP(G7492,'Country Codes'!$A$2:$B$139,2,FALSE)</f>
        <v>Germany</v>
      </c>
      <c r="I7492" t="s">
        <v>52</v>
      </c>
    </row>
    <row r="7493" spans="1:9" x14ac:dyDescent="0.3">
      <c r="A7493" t="s">
        <v>35</v>
      </c>
      <c r="B7493">
        <v>1996</v>
      </c>
      <c r="C7493" t="s">
        <v>16</v>
      </c>
      <c r="D7493" t="s">
        <v>17</v>
      </c>
      <c r="E7493" t="s">
        <v>6043</v>
      </c>
      <c r="F7493" t="s">
        <v>5</v>
      </c>
      <c r="G7493" t="s">
        <v>383</v>
      </c>
      <c r="H7493" t="str">
        <f>VLOOKUP(G7493,'Country Codes'!$A$2:$B$139,2,FALSE)</f>
        <v>Brazil</v>
      </c>
      <c r="I7493" t="s">
        <v>39</v>
      </c>
    </row>
    <row r="7494" spans="1:9" x14ac:dyDescent="0.3">
      <c r="A7494" t="s">
        <v>63</v>
      </c>
      <c r="B7494">
        <v>2004</v>
      </c>
      <c r="C7494" t="s">
        <v>12</v>
      </c>
      <c r="D7494" t="s">
        <v>564</v>
      </c>
      <c r="E7494" t="s">
        <v>6044</v>
      </c>
      <c r="F7494" t="s">
        <v>5</v>
      </c>
      <c r="G7494" t="s">
        <v>234</v>
      </c>
      <c r="H7494" t="str">
        <f>VLOOKUP(G7494,'Country Codes'!$A$2:$B$139,2,FALSE)</f>
        <v>Germany</v>
      </c>
      <c r="I7494" t="s">
        <v>39</v>
      </c>
    </row>
    <row r="7495" spans="1:9" x14ac:dyDescent="0.3">
      <c r="A7495" t="s">
        <v>35</v>
      </c>
      <c r="B7495">
        <v>1996</v>
      </c>
      <c r="C7495" t="s">
        <v>144</v>
      </c>
      <c r="D7495" t="s">
        <v>145</v>
      </c>
      <c r="E7495" t="s">
        <v>6045</v>
      </c>
      <c r="F7495" t="s">
        <v>5</v>
      </c>
      <c r="G7495" t="s">
        <v>774</v>
      </c>
      <c r="H7495" t="str">
        <f>VLOOKUP(G7495,'Country Codes'!$A$2:$B$139,2,FALSE)</f>
        <v>Moldova</v>
      </c>
      <c r="I7495" t="s">
        <v>52</v>
      </c>
    </row>
    <row r="7496" spans="1:9" x14ac:dyDescent="0.3">
      <c r="A7496" t="s">
        <v>67</v>
      </c>
      <c r="B7496">
        <v>1988</v>
      </c>
      <c r="C7496" t="s">
        <v>144</v>
      </c>
      <c r="D7496" t="s">
        <v>145</v>
      </c>
      <c r="E7496" t="s">
        <v>6045</v>
      </c>
      <c r="F7496" t="s">
        <v>5</v>
      </c>
      <c r="G7496" t="s">
        <v>179</v>
      </c>
      <c r="H7496" t="str">
        <f>VLOOKUP(G7496,'Country Codes'!$A$2:$B$139,2,FALSE)</f>
        <v>Soviet Union</v>
      </c>
      <c r="I7496" t="s">
        <v>18</v>
      </c>
    </row>
    <row r="7497" spans="1:9" x14ac:dyDescent="0.3">
      <c r="A7497" t="s">
        <v>67</v>
      </c>
      <c r="B7497">
        <v>1988</v>
      </c>
      <c r="C7497" t="s">
        <v>144</v>
      </c>
      <c r="D7497" t="s">
        <v>146</v>
      </c>
      <c r="E7497" t="s">
        <v>6045</v>
      </c>
      <c r="F7497" t="s">
        <v>5</v>
      </c>
      <c r="G7497" t="s">
        <v>179</v>
      </c>
      <c r="H7497" t="str">
        <f>VLOOKUP(G7497,'Country Codes'!$A$2:$B$139,2,FALSE)</f>
        <v>Soviet Union</v>
      </c>
      <c r="I7497" t="s">
        <v>18</v>
      </c>
    </row>
    <row r="7498" spans="1:9" x14ac:dyDescent="0.3">
      <c r="A7498" t="s">
        <v>24</v>
      </c>
      <c r="B7498">
        <v>1984</v>
      </c>
      <c r="C7498" t="s">
        <v>54</v>
      </c>
      <c r="D7498" t="s">
        <v>152</v>
      </c>
      <c r="E7498" t="s">
        <v>6046</v>
      </c>
      <c r="F7498" t="s">
        <v>5</v>
      </c>
      <c r="G7498" t="s">
        <v>779</v>
      </c>
      <c r="H7498" t="str">
        <f>VLOOKUP(G7498,'Country Codes'!$A$2:$B$139,2,FALSE)</f>
        <v>Yugoslavia</v>
      </c>
      <c r="I7498" t="s">
        <v>18</v>
      </c>
    </row>
    <row r="7499" spans="1:9" x14ac:dyDescent="0.3">
      <c r="A7499" t="s">
        <v>8</v>
      </c>
      <c r="B7499">
        <v>1992</v>
      </c>
      <c r="C7499" t="s">
        <v>16</v>
      </c>
      <c r="D7499" t="s">
        <v>17</v>
      </c>
      <c r="E7499" t="s">
        <v>6047</v>
      </c>
      <c r="F7499" t="s">
        <v>5</v>
      </c>
      <c r="G7499" t="s">
        <v>462</v>
      </c>
      <c r="H7499" t="str">
        <f>VLOOKUP(G7499,'Country Codes'!$A$2:$B$139,2,FALSE)</f>
        <v>Poland</v>
      </c>
      <c r="I7499" t="s">
        <v>52</v>
      </c>
    </row>
    <row r="7500" spans="1:9" x14ac:dyDescent="0.3">
      <c r="A7500" t="s">
        <v>176</v>
      </c>
      <c r="B7500">
        <v>1980</v>
      </c>
      <c r="C7500" t="s">
        <v>71</v>
      </c>
      <c r="D7500" t="s">
        <v>181</v>
      </c>
      <c r="E7500" t="s">
        <v>6048</v>
      </c>
      <c r="F7500" t="s">
        <v>5</v>
      </c>
      <c r="G7500" t="s">
        <v>439</v>
      </c>
      <c r="H7500" t="str">
        <f>VLOOKUP(G7500,'Country Codes'!$A$2:$B$139,2,FALSE)</f>
        <v>Great Britain</v>
      </c>
      <c r="I7500" t="s">
        <v>52</v>
      </c>
    </row>
    <row r="7501" spans="1:9" x14ac:dyDescent="0.3">
      <c r="A7501" t="s">
        <v>176</v>
      </c>
      <c r="B7501">
        <v>1980</v>
      </c>
      <c r="C7501" t="s">
        <v>64</v>
      </c>
      <c r="D7501" t="s">
        <v>65</v>
      </c>
      <c r="E7501" t="s">
        <v>6049</v>
      </c>
      <c r="F7501" t="s">
        <v>5</v>
      </c>
      <c r="G7501" t="s">
        <v>179</v>
      </c>
      <c r="H7501" t="str">
        <f>VLOOKUP(G7501,'Country Codes'!$A$2:$B$139,2,FALSE)</f>
        <v>Soviet Union</v>
      </c>
      <c r="I7501" t="s">
        <v>18</v>
      </c>
    </row>
    <row r="7502" spans="1:9" x14ac:dyDescent="0.3">
      <c r="A7502" t="s">
        <v>63</v>
      </c>
      <c r="B7502">
        <v>2004</v>
      </c>
      <c r="C7502" t="s">
        <v>384</v>
      </c>
      <c r="D7502" t="s">
        <v>471</v>
      </c>
      <c r="E7502" t="s">
        <v>6050</v>
      </c>
      <c r="F7502" t="s">
        <v>19</v>
      </c>
      <c r="G7502" t="s">
        <v>136</v>
      </c>
      <c r="H7502" t="str">
        <f>VLOOKUP(G7502,'Country Codes'!$A$2:$B$139,2,FALSE)</f>
        <v>Russia</v>
      </c>
      <c r="I7502" t="s">
        <v>18</v>
      </c>
    </row>
    <row r="7503" spans="1:9" x14ac:dyDescent="0.3">
      <c r="A7503" t="s">
        <v>32</v>
      </c>
      <c r="B7503">
        <v>2000</v>
      </c>
      <c r="C7503" t="s">
        <v>384</v>
      </c>
      <c r="D7503" t="s">
        <v>471</v>
      </c>
      <c r="E7503" t="s">
        <v>6050</v>
      </c>
      <c r="F7503" t="s">
        <v>19</v>
      </c>
      <c r="G7503" t="s">
        <v>136</v>
      </c>
      <c r="H7503" t="str">
        <f>VLOOKUP(G7503,'Country Codes'!$A$2:$B$139,2,FALSE)</f>
        <v>Russia</v>
      </c>
      <c r="I7503" t="s">
        <v>39</v>
      </c>
    </row>
    <row r="7504" spans="1:9" x14ac:dyDescent="0.3">
      <c r="A7504" t="s">
        <v>24</v>
      </c>
      <c r="B7504">
        <v>1984</v>
      </c>
      <c r="C7504" t="s">
        <v>59</v>
      </c>
      <c r="D7504" t="s">
        <v>280</v>
      </c>
      <c r="E7504" t="s">
        <v>6051</v>
      </c>
      <c r="F7504" t="s">
        <v>5</v>
      </c>
      <c r="G7504" t="s">
        <v>244</v>
      </c>
      <c r="H7504" t="str">
        <f>VLOOKUP(G7504,'Country Codes'!$A$2:$B$139,2,FALSE)</f>
        <v>Australia</v>
      </c>
      <c r="I7504" t="s">
        <v>52</v>
      </c>
    </row>
    <row r="7505" spans="1:9" x14ac:dyDescent="0.3">
      <c r="A7505" t="s">
        <v>176</v>
      </c>
      <c r="B7505">
        <v>1980</v>
      </c>
      <c r="C7505" t="s">
        <v>100</v>
      </c>
      <c r="D7505" t="s">
        <v>569</v>
      </c>
      <c r="E7505" t="s">
        <v>6052</v>
      </c>
      <c r="F7505" t="s">
        <v>5</v>
      </c>
      <c r="G7505" t="s">
        <v>779</v>
      </c>
      <c r="H7505" t="str">
        <f>VLOOKUP(G7505,'Country Codes'!$A$2:$B$139,2,FALSE)</f>
        <v>Yugoslavia</v>
      </c>
      <c r="I7505" t="s">
        <v>18</v>
      </c>
    </row>
    <row r="7506" spans="1:9" x14ac:dyDescent="0.3">
      <c r="A7506" t="s">
        <v>106</v>
      </c>
      <c r="B7506">
        <v>1976</v>
      </c>
      <c r="C7506" t="s">
        <v>100</v>
      </c>
      <c r="D7506" t="s">
        <v>347</v>
      </c>
      <c r="E7506" t="s">
        <v>6053</v>
      </c>
      <c r="F7506" t="s">
        <v>5</v>
      </c>
      <c r="G7506" t="s">
        <v>779</v>
      </c>
      <c r="H7506" t="str">
        <f>VLOOKUP(G7506,'Country Codes'!$A$2:$B$139,2,FALSE)</f>
        <v>Yugoslavia</v>
      </c>
      <c r="I7506" t="s">
        <v>52</v>
      </c>
    </row>
    <row r="7507" spans="1:9" x14ac:dyDescent="0.3">
      <c r="A7507" t="s">
        <v>176</v>
      </c>
      <c r="B7507">
        <v>1980</v>
      </c>
      <c r="C7507" t="s">
        <v>30</v>
      </c>
      <c r="D7507" t="s">
        <v>669</v>
      </c>
      <c r="E7507" t="s">
        <v>6054</v>
      </c>
      <c r="F7507" t="s">
        <v>19</v>
      </c>
      <c r="G7507" t="s">
        <v>179</v>
      </c>
      <c r="H7507" t="str">
        <f>VLOOKUP(G7507,'Country Codes'!$A$2:$B$139,2,FALSE)</f>
        <v>Soviet Union</v>
      </c>
      <c r="I7507" t="s">
        <v>18</v>
      </c>
    </row>
    <row r="7508" spans="1:9" x14ac:dyDescent="0.3">
      <c r="A7508" t="s">
        <v>176</v>
      </c>
      <c r="B7508">
        <v>1980</v>
      </c>
      <c r="C7508" t="s">
        <v>68</v>
      </c>
      <c r="D7508" t="s">
        <v>69</v>
      </c>
      <c r="E7508" t="s">
        <v>6055</v>
      </c>
      <c r="F7508" t="s">
        <v>19</v>
      </c>
      <c r="G7508" t="s">
        <v>548</v>
      </c>
      <c r="H7508" t="str">
        <f>VLOOKUP(G7508,'Country Codes'!$A$2:$B$139,2,FALSE)</f>
        <v>Czechoslovakia</v>
      </c>
      <c r="I7508" t="s">
        <v>52</v>
      </c>
    </row>
    <row r="7509" spans="1:9" x14ac:dyDescent="0.3">
      <c r="A7509" t="s">
        <v>32</v>
      </c>
      <c r="B7509">
        <v>2000</v>
      </c>
      <c r="C7509" t="s">
        <v>169</v>
      </c>
      <c r="D7509" t="s">
        <v>348</v>
      </c>
      <c r="E7509" t="s">
        <v>6056</v>
      </c>
      <c r="F7509" t="s">
        <v>5</v>
      </c>
      <c r="G7509" t="s">
        <v>136</v>
      </c>
      <c r="H7509" t="str">
        <f>VLOOKUP(G7509,'Country Codes'!$A$2:$B$139,2,FALSE)</f>
        <v>Russia</v>
      </c>
      <c r="I7509" t="s">
        <v>18</v>
      </c>
    </row>
    <row r="7510" spans="1:9" x14ac:dyDescent="0.3">
      <c r="A7510" t="s">
        <v>24</v>
      </c>
      <c r="B7510">
        <v>1984</v>
      </c>
      <c r="C7510" t="s">
        <v>257</v>
      </c>
      <c r="D7510" t="s">
        <v>295</v>
      </c>
      <c r="E7510" t="s">
        <v>6057</v>
      </c>
      <c r="F7510" t="s">
        <v>19</v>
      </c>
      <c r="G7510" t="s">
        <v>373</v>
      </c>
      <c r="H7510" t="str">
        <f>VLOOKUP(G7510,'Country Codes'!$A$2:$B$139,2,FALSE)</f>
        <v>Japan</v>
      </c>
      <c r="I7510" t="s">
        <v>39</v>
      </c>
    </row>
    <row r="7511" spans="1:9" x14ac:dyDescent="0.3">
      <c r="A7511" t="s">
        <v>58</v>
      </c>
      <c r="B7511">
        <v>2016</v>
      </c>
      <c r="C7511" t="s">
        <v>36</v>
      </c>
      <c r="D7511" t="s">
        <v>77</v>
      </c>
      <c r="E7511" t="s">
        <v>6058</v>
      </c>
      <c r="F7511" t="s">
        <v>5</v>
      </c>
      <c r="G7511" t="s">
        <v>155</v>
      </c>
      <c r="H7511" t="str">
        <f>VLOOKUP(G7511,'Country Codes'!$A$2:$B$139,2,FALSE)</f>
        <v>Greece</v>
      </c>
      <c r="I7511" t="s">
        <v>39</v>
      </c>
    </row>
    <row r="7512" spans="1:9" x14ac:dyDescent="0.3">
      <c r="A7512" t="s">
        <v>53</v>
      </c>
      <c r="B7512">
        <v>2008</v>
      </c>
      <c r="C7512" t="s">
        <v>16</v>
      </c>
      <c r="D7512" t="s">
        <v>85</v>
      </c>
      <c r="E7512" t="s">
        <v>6059</v>
      </c>
      <c r="F7512" t="s">
        <v>19</v>
      </c>
      <c r="G7512" t="s">
        <v>23</v>
      </c>
      <c r="H7512" t="str">
        <f>VLOOKUP(G7512,'Country Codes'!$A$2:$B$139,2,FALSE)</f>
        <v>United States</v>
      </c>
      <c r="I7512" t="s">
        <v>18</v>
      </c>
    </row>
    <row r="7513" spans="1:9" x14ac:dyDescent="0.3">
      <c r="A7513" t="s">
        <v>11</v>
      </c>
      <c r="B7513">
        <v>2012</v>
      </c>
      <c r="C7513" t="s">
        <v>16</v>
      </c>
      <c r="D7513" t="s">
        <v>85</v>
      </c>
      <c r="E7513" t="s">
        <v>6060</v>
      </c>
      <c r="F7513" t="s">
        <v>19</v>
      </c>
      <c r="G7513" t="s">
        <v>373</v>
      </c>
      <c r="H7513" t="str">
        <f>VLOOKUP(G7513,'Country Codes'!$A$2:$B$139,2,FALSE)</f>
        <v>Japan</v>
      </c>
      <c r="I7513" t="s">
        <v>52</v>
      </c>
    </row>
    <row r="7514" spans="1:9" x14ac:dyDescent="0.3">
      <c r="A7514" t="s">
        <v>8</v>
      </c>
      <c r="B7514">
        <v>1992</v>
      </c>
      <c r="C7514" t="s">
        <v>25</v>
      </c>
      <c r="D7514" t="s">
        <v>444</v>
      </c>
      <c r="E7514" t="s">
        <v>6061</v>
      </c>
      <c r="F7514" t="s">
        <v>19</v>
      </c>
      <c r="G7514" t="s">
        <v>23</v>
      </c>
      <c r="H7514" t="str">
        <f>VLOOKUP(G7514,'Country Codes'!$A$2:$B$139,2,FALSE)</f>
        <v>United States</v>
      </c>
      <c r="I7514" t="s">
        <v>52</v>
      </c>
    </row>
    <row r="7515" spans="1:9" x14ac:dyDescent="0.3">
      <c r="A7515" t="s">
        <v>176</v>
      </c>
      <c r="B7515">
        <v>1980</v>
      </c>
      <c r="C7515" t="s">
        <v>257</v>
      </c>
      <c r="D7515" t="s">
        <v>295</v>
      </c>
      <c r="E7515" t="s">
        <v>6062</v>
      </c>
      <c r="F7515" t="s">
        <v>19</v>
      </c>
      <c r="G7515" t="s">
        <v>118</v>
      </c>
      <c r="H7515" t="str">
        <f>VLOOKUP(G7515,'Country Codes'!$A$2:$B$139,2,FALSE)</f>
        <v>Bulgaria</v>
      </c>
      <c r="I7515" t="s">
        <v>39</v>
      </c>
    </row>
    <row r="7516" spans="1:9" x14ac:dyDescent="0.3">
      <c r="A7516" t="s">
        <v>53</v>
      </c>
      <c r="B7516">
        <v>2008</v>
      </c>
      <c r="C7516" t="s">
        <v>16</v>
      </c>
      <c r="D7516" t="s">
        <v>17</v>
      </c>
      <c r="E7516" t="s">
        <v>6063</v>
      </c>
      <c r="F7516" t="s">
        <v>5</v>
      </c>
      <c r="G7516" t="s">
        <v>198</v>
      </c>
      <c r="H7516" t="str">
        <f>VLOOKUP(G7516,'Country Codes'!$A$2:$B$139,2,FALSE)</f>
        <v>Nigeria</v>
      </c>
      <c r="I7516" t="s">
        <v>52</v>
      </c>
    </row>
    <row r="7517" spans="1:9" x14ac:dyDescent="0.3">
      <c r="A7517" t="s">
        <v>24</v>
      </c>
      <c r="B7517">
        <v>1984</v>
      </c>
      <c r="C7517" t="s">
        <v>40</v>
      </c>
      <c r="D7517" t="s">
        <v>45</v>
      </c>
      <c r="E7517" t="s">
        <v>6064</v>
      </c>
      <c r="F7517" t="s">
        <v>5</v>
      </c>
      <c r="G7517" t="s">
        <v>373</v>
      </c>
      <c r="H7517" t="str">
        <f>VLOOKUP(G7517,'Country Codes'!$A$2:$B$139,2,FALSE)</f>
        <v>Japan</v>
      </c>
      <c r="I7517" t="s">
        <v>52</v>
      </c>
    </row>
    <row r="7518" spans="1:9" x14ac:dyDescent="0.3">
      <c r="A7518" t="s">
        <v>24</v>
      </c>
      <c r="B7518">
        <v>1984</v>
      </c>
      <c r="C7518" t="s">
        <v>40</v>
      </c>
      <c r="D7518" t="s">
        <v>42</v>
      </c>
      <c r="E7518" t="s">
        <v>6064</v>
      </c>
      <c r="F7518" t="s">
        <v>5</v>
      </c>
      <c r="G7518" t="s">
        <v>373</v>
      </c>
      <c r="H7518" t="str">
        <f>VLOOKUP(G7518,'Country Codes'!$A$2:$B$139,2,FALSE)</f>
        <v>Japan</v>
      </c>
      <c r="I7518" t="s">
        <v>39</v>
      </c>
    </row>
    <row r="7519" spans="1:9" x14ac:dyDescent="0.3">
      <c r="A7519" t="s">
        <v>106</v>
      </c>
      <c r="B7519">
        <v>1976</v>
      </c>
      <c r="C7519" t="s">
        <v>40</v>
      </c>
      <c r="D7519" t="s">
        <v>42</v>
      </c>
      <c r="E7519" t="s">
        <v>6065</v>
      </c>
      <c r="F7519" t="s">
        <v>5</v>
      </c>
      <c r="G7519" t="s">
        <v>373</v>
      </c>
      <c r="H7519" t="str">
        <f>VLOOKUP(G7519,'Country Codes'!$A$2:$B$139,2,FALSE)</f>
        <v>Japan</v>
      </c>
      <c r="I7519" t="s">
        <v>18</v>
      </c>
    </row>
    <row r="7520" spans="1:9" x14ac:dyDescent="0.3">
      <c r="A7520" t="s">
        <v>106</v>
      </c>
      <c r="B7520">
        <v>1976</v>
      </c>
      <c r="C7520" t="s">
        <v>40</v>
      </c>
      <c r="D7520" t="s">
        <v>44</v>
      </c>
      <c r="E7520" t="s">
        <v>6065</v>
      </c>
      <c r="F7520" t="s">
        <v>5</v>
      </c>
      <c r="G7520" t="s">
        <v>373</v>
      </c>
      <c r="H7520" t="str">
        <f>VLOOKUP(G7520,'Country Codes'!$A$2:$B$139,2,FALSE)</f>
        <v>Japan</v>
      </c>
      <c r="I7520" t="s">
        <v>39</v>
      </c>
    </row>
    <row r="7521" spans="1:9" x14ac:dyDescent="0.3">
      <c r="A7521" t="s">
        <v>8</v>
      </c>
      <c r="B7521">
        <v>1992</v>
      </c>
      <c r="C7521" t="s">
        <v>59</v>
      </c>
      <c r="D7521" t="s">
        <v>293</v>
      </c>
      <c r="E7521" t="s">
        <v>6066</v>
      </c>
      <c r="F7521" t="s">
        <v>5</v>
      </c>
      <c r="G7521" t="s">
        <v>371</v>
      </c>
      <c r="H7521" t="str">
        <f>VLOOKUP(G7521,'Country Codes'!$A$2:$B$139,2,FALSE)</f>
        <v>Unified Team</v>
      </c>
      <c r="I7521" t="s">
        <v>18</v>
      </c>
    </row>
    <row r="7522" spans="1:9" x14ac:dyDescent="0.3">
      <c r="A7522" t="s">
        <v>35</v>
      </c>
      <c r="B7522">
        <v>1996</v>
      </c>
      <c r="C7522" t="s">
        <v>59</v>
      </c>
      <c r="D7522" t="s">
        <v>680</v>
      </c>
      <c r="E7522" t="s">
        <v>6066</v>
      </c>
      <c r="F7522" t="s">
        <v>5</v>
      </c>
      <c r="G7522" t="s">
        <v>155</v>
      </c>
      <c r="H7522" t="str">
        <f>VLOOKUP(G7522,'Country Codes'!$A$2:$B$139,2,FALSE)</f>
        <v>Greece</v>
      </c>
      <c r="I7522" t="s">
        <v>18</v>
      </c>
    </row>
    <row r="7523" spans="1:9" x14ac:dyDescent="0.3">
      <c r="A7523" t="s">
        <v>32</v>
      </c>
      <c r="B7523">
        <v>2000</v>
      </c>
      <c r="C7523" t="s">
        <v>59</v>
      </c>
      <c r="D7523" t="s">
        <v>293</v>
      </c>
      <c r="E7523" t="s">
        <v>6066</v>
      </c>
      <c r="F7523" t="s">
        <v>5</v>
      </c>
      <c r="G7523" t="s">
        <v>155</v>
      </c>
      <c r="H7523" t="str">
        <f>VLOOKUP(G7523,'Country Codes'!$A$2:$B$139,2,FALSE)</f>
        <v>Greece</v>
      </c>
      <c r="I7523" t="s">
        <v>18</v>
      </c>
    </row>
    <row r="7524" spans="1:9" x14ac:dyDescent="0.3">
      <c r="A7524" t="s">
        <v>11</v>
      </c>
      <c r="B7524">
        <v>2012</v>
      </c>
      <c r="C7524" t="s">
        <v>33</v>
      </c>
      <c r="D7524" t="s">
        <v>776</v>
      </c>
      <c r="E7524" t="s">
        <v>6067</v>
      </c>
      <c r="F7524" t="s">
        <v>19</v>
      </c>
      <c r="G7524" t="s">
        <v>373</v>
      </c>
      <c r="H7524" t="str">
        <f>VLOOKUP(G7524,'Country Codes'!$A$2:$B$139,2,FALSE)</f>
        <v>Japan</v>
      </c>
      <c r="I7524" t="s">
        <v>52</v>
      </c>
    </row>
    <row r="7525" spans="1:9" x14ac:dyDescent="0.3">
      <c r="A7525" t="s">
        <v>63</v>
      </c>
      <c r="B7525">
        <v>2004</v>
      </c>
      <c r="C7525" t="s">
        <v>36</v>
      </c>
      <c r="D7525" t="s">
        <v>594</v>
      </c>
      <c r="E7525" t="s">
        <v>6068</v>
      </c>
      <c r="F7525" t="s">
        <v>5</v>
      </c>
      <c r="G7525" t="s">
        <v>155</v>
      </c>
      <c r="H7525" t="str">
        <f>VLOOKUP(G7525,'Country Codes'!$A$2:$B$139,2,FALSE)</f>
        <v>Greece</v>
      </c>
      <c r="I7525" t="s">
        <v>52</v>
      </c>
    </row>
    <row r="7526" spans="1:9" x14ac:dyDescent="0.3">
      <c r="A7526" t="s">
        <v>35</v>
      </c>
      <c r="B7526">
        <v>1996</v>
      </c>
      <c r="C7526" t="s">
        <v>36</v>
      </c>
      <c r="D7526" t="s">
        <v>594</v>
      </c>
      <c r="E7526" t="s">
        <v>6068</v>
      </c>
      <c r="F7526" t="s">
        <v>5</v>
      </c>
      <c r="G7526" t="s">
        <v>155</v>
      </c>
      <c r="H7526" t="str">
        <f>VLOOKUP(G7526,'Country Codes'!$A$2:$B$139,2,FALSE)</f>
        <v>Greece</v>
      </c>
      <c r="I7526" t="s">
        <v>18</v>
      </c>
    </row>
    <row r="7527" spans="1:9" x14ac:dyDescent="0.3">
      <c r="A7527" t="s">
        <v>176</v>
      </c>
      <c r="B7527">
        <v>1980</v>
      </c>
      <c r="C7527" t="s">
        <v>71</v>
      </c>
      <c r="D7527" t="s">
        <v>181</v>
      </c>
      <c r="E7527" t="s">
        <v>6069</v>
      </c>
      <c r="F7527" t="s">
        <v>5</v>
      </c>
      <c r="G7527" t="s">
        <v>179</v>
      </c>
      <c r="H7527" t="str">
        <f>VLOOKUP(G7527,'Country Codes'!$A$2:$B$139,2,FALSE)</f>
        <v>Soviet Union</v>
      </c>
      <c r="I7527" t="s">
        <v>39</v>
      </c>
    </row>
    <row r="7528" spans="1:9" x14ac:dyDescent="0.3">
      <c r="A7528" t="s">
        <v>35</v>
      </c>
      <c r="B7528">
        <v>1996</v>
      </c>
      <c r="C7528" t="s">
        <v>61</v>
      </c>
      <c r="D7528" t="s">
        <v>291</v>
      </c>
      <c r="E7528" t="s">
        <v>6070</v>
      </c>
      <c r="F7528" t="s">
        <v>5</v>
      </c>
      <c r="G7528" t="s">
        <v>437</v>
      </c>
      <c r="H7528" t="str">
        <f>VLOOKUP(G7528,'Country Codes'!$A$2:$B$139,2,FALSE)</f>
        <v>Ukraine</v>
      </c>
      <c r="I7528" t="s">
        <v>39</v>
      </c>
    </row>
    <row r="7529" spans="1:9" x14ac:dyDescent="0.3">
      <c r="A7529" t="s">
        <v>63</v>
      </c>
      <c r="B7529">
        <v>2004</v>
      </c>
      <c r="C7529" t="s">
        <v>54</v>
      </c>
      <c r="D7529" t="s">
        <v>152</v>
      </c>
      <c r="E7529" t="s">
        <v>6071</v>
      </c>
      <c r="F7529" t="s">
        <v>5</v>
      </c>
      <c r="G7529" t="s">
        <v>479</v>
      </c>
      <c r="H7529" t="str">
        <f>VLOOKUP(G7529,'Country Codes'!$A$2:$B$139,2,FALSE)</f>
        <v>Croatia</v>
      </c>
      <c r="I7529" t="s">
        <v>18</v>
      </c>
    </row>
    <row r="7530" spans="1:9" x14ac:dyDescent="0.3">
      <c r="A7530" t="s">
        <v>53</v>
      </c>
      <c r="B7530">
        <v>2008</v>
      </c>
      <c r="C7530" t="s">
        <v>115</v>
      </c>
      <c r="D7530" t="s">
        <v>497</v>
      </c>
      <c r="E7530" t="s">
        <v>6072</v>
      </c>
      <c r="F7530" t="s">
        <v>19</v>
      </c>
      <c r="G7530" t="s">
        <v>136</v>
      </c>
      <c r="H7530" t="str">
        <f>VLOOKUP(G7530,'Country Codes'!$A$2:$B$139,2,FALSE)</f>
        <v>Russia</v>
      </c>
      <c r="I7530" t="s">
        <v>39</v>
      </c>
    </row>
    <row r="7531" spans="1:9" x14ac:dyDescent="0.3">
      <c r="A7531" t="s">
        <v>24</v>
      </c>
      <c r="B7531">
        <v>1984</v>
      </c>
      <c r="C7531" t="s">
        <v>68</v>
      </c>
      <c r="D7531" t="s">
        <v>226</v>
      </c>
      <c r="E7531" t="s">
        <v>6073</v>
      </c>
      <c r="F7531" t="s">
        <v>5</v>
      </c>
      <c r="G7531" t="s">
        <v>218</v>
      </c>
      <c r="H7531" t="str">
        <f>VLOOKUP(G7531,'Country Codes'!$A$2:$B$139,2,FALSE)</f>
        <v>Pakistan</v>
      </c>
      <c r="I7531" t="s">
        <v>18</v>
      </c>
    </row>
    <row r="7532" spans="1:9" x14ac:dyDescent="0.3">
      <c r="A7532" t="s">
        <v>24</v>
      </c>
      <c r="B7532">
        <v>1984</v>
      </c>
      <c r="C7532" t="s">
        <v>54</v>
      </c>
      <c r="D7532" t="s">
        <v>152</v>
      </c>
      <c r="E7532" t="s">
        <v>6074</v>
      </c>
      <c r="F7532" t="s">
        <v>5</v>
      </c>
      <c r="G7532" t="s">
        <v>779</v>
      </c>
      <c r="H7532" t="str">
        <f>VLOOKUP(G7532,'Country Codes'!$A$2:$B$139,2,FALSE)</f>
        <v>Yugoslavia</v>
      </c>
      <c r="I7532" t="s">
        <v>18</v>
      </c>
    </row>
    <row r="7533" spans="1:9" x14ac:dyDescent="0.3">
      <c r="A7533" t="s">
        <v>11</v>
      </c>
      <c r="B7533">
        <v>2012</v>
      </c>
      <c r="C7533" t="s">
        <v>59</v>
      </c>
      <c r="D7533" t="s">
        <v>334</v>
      </c>
      <c r="E7533" t="s">
        <v>6075</v>
      </c>
      <c r="F7533" t="s">
        <v>19</v>
      </c>
      <c r="G7533" t="s">
        <v>437</v>
      </c>
      <c r="H7533" t="str">
        <f>VLOOKUP(G7533,'Country Codes'!$A$2:$B$139,2,FALSE)</f>
        <v>Ukraine</v>
      </c>
      <c r="I7533" t="s">
        <v>39</v>
      </c>
    </row>
    <row r="7534" spans="1:9" x14ac:dyDescent="0.3">
      <c r="A7534" t="s">
        <v>58</v>
      </c>
      <c r="B7534">
        <v>2016</v>
      </c>
      <c r="C7534" t="s">
        <v>9</v>
      </c>
      <c r="D7534" t="s">
        <v>10</v>
      </c>
      <c r="E7534" t="s">
        <v>6076</v>
      </c>
      <c r="F7534" t="s">
        <v>5</v>
      </c>
      <c r="G7534" t="s">
        <v>800</v>
      </c>
      <c r="H7534" t="str">
        <f>VLOOKUP(G7534,'Country Codes'!$A$2:$B$139,2,FALSE)</f>
        <v>Serbia</v>
      </c>
      <c r="I7534" t="s">
        <v>52</v>
      </c>
    </row>
    <row r="7535" spans="1:9" x14ac:dyDescent="0.3">
      <c r="A7535" t="s">
        <v>63</v>
      </c>
      <c r="B7535">
        <v>2004</v>
      </c>
      <c r="C7535" t="s">
        <v>36</v>
      </c>
      <c r="D7535" t="s">
        <v>247</v>
      </c>
      <c r="E7535" t="s">
        <v>6077</v>
      </c>
      <c r="F7535" t="s">
        <v>19</v>
      </c>
      <c r="G7535" t="s">
        <v>437</v>
      </c>
      <c r="H7535" t="str">
        <f>VLOOKUP(G7535,'Country Codes'!$A$2:$B$139,2,FALSE)</f>
        <v>Ukraine</v>
      </c>
      <c r="I7535" t="s">
        <v>52</v>
      </c>
    </row>
    <row r="7536" spans="1:9" x14ac:dyDescent="0.3">
      <c r="A7536" t="s">
        <v>176</v>
      </c>
      <c r="B7536">
        <v>1980</v>
      </c>
      <c r="C7536" t="s">
        <v>142</v>
      </c>
      <c r="D7536" t="s">
        <v>397</v>
      </c>
      <c r="E7536" t="s">
        <v>6078</v>
      </c>
      <c r="F7536" t="s">
        <v>19</v>
      </c>
      <c r="G7536" t="s">
        <v>179</v>
      </c>
      <c r="H7536" t="str">
        <f>VLOOKUP(G7536,'Country Codes'!$A$2:$B$139,2,FALSE)</f>
        <v>Soviet Union</v>
      </c>
      <c r="I7536" t="s">
        <v>18</v>
      </c>
    </row>
    <row r="7537" spans="1:9" x14ac:dyDescent="0.3">
      <c r="A7537" t="s">
        <v>58</v>
      </c>
      <c r="B7537">
        <v>2016</v>
      </c>
      <c r="C7537" t="s">
        <v>54</v>
      </c>
      <c r="D7537" t="s">
        <v>55</v>
      </c>
      <c r="E7537" t="s">
        <v>6079</v>
      </c>
      <c r="F7537" t="s">
        <v>19</v>
      </c>
      <c r="G7537" t="s">
        <v>136</v>
      </c>
      <c r="H7537" t="str">
        <f>VLOOKUP(G7537,'Country Codes'!$A$2:$B$139,2,FALSE)</f>
        <v>Russia</v>
      </c>
      <c r="I7537" t="s">
        <v>18</v>
      </c>
    </row>
    <row r="7538" spans="1:9" x14ac:dyDescent="0.3">
      <c r="A7538" t="s">
        <v>63</v>
      </c>
      <c r="B7538">
        <v>2004</v>
      </c>
      <c r="C7538" t="s">
        <v>144</v>
      </c>
      <c r="D7538" t="s">
        <v>665</v>
      </c>
      <c r="E7538" t="s">
        <v>6080</v>
      </c>
      <c r="F7538" t="s">
        <v>19</v>
      </c>
      <c r="G7538" t="s">
        <v>837</v>
      </c>
      <c r="H7538" t="str">
        <f>VLOOKUP(G7538,'Country Codes'!$A$2:$B$139,2,FALSE)</f>
        <v>Slovakia</v>
      </c>
      <c r="I7538" t="s">
        <v>18</v>
      </c>
    </row>
    <row r="7539" spans="1:9" x14ac:dyDescent="0.3">
      <c r="A7539" t="s">
        <v>53</v>
      </c>
      <c r="B7539">
        <v>2008</v>
      </c>
      <c r="C7539" t="s">
        <v>144</v>
      </c>
      <c r="D7539" t="s">
        <v>665</v>
      </c>
      <c r="E7539" t="s">
        <v>6080</v>
      </c>
      <c r="F7539" t="s">
        <v>19</v>
      </c>
      <c r="G7539" t="s">
        <v>837</v>
      </c>
      <c r="H7539" t="str">
        <f>VLOOKUP(G7539,'Country Codes'!$A$2:$B$139,2,FALSE)</f>
        <v>Slovakia</v>
      </c>
      <c r="I7539" t="s">
        <v>18</v>
      </c>
    </row>
    <row r="7540" spans="1:9" x14ac:dyDescent="0.3">
      <c r="A7540" t="s">
        <v>58</v>
      </c>
      <c r="B7540">
        <v>2016</v>
      </c>
      <c r="C7540" t="s">
        <v>30</v>
      </c>
      <c r="D7540" t="s">
        <v>343</v>
      </c>
      <c r="E7540" t="s">
        <v>6081</v>
      </c>
      <c r="F7540" t="s">
        <v>5</v>
      </c>
      <c r="G7540" t="s">
        <v>23</v>
      </c>
      <c r="H7540" t="str">
        <f>VLOOKUP(G7540,'Country Codes'!$A$2:$B$139,2,FALSE)</f>
        <v>United States</v>
      </c>
      <c r="I7540" t="s">
        <v>52</v>
      </c>
    </row>
    <row r="7541" spans="1:9" x14ac:dyDescent="0.3">
      <c r="A7541" t="s">
        <v>106</v>
      </c>
      <c r="B7541">
        <v>1976</v>
      </c>
      <c r="C7541" t="s">
        <v>71</v>
      </c>
      <c r="D7541" t="s">
        <v>441</v>
      </c>
      <c r="E7541" t="s">
        <v>6082</v>
      </c>
      <c r="F7541" t="s">
        <v>19</v>
      </c>
      <c r="G7541" t="s">
        <v>389</v>
      </c>
      <c r="H7541" t="str">
        <f>VLOOKUP(G7541,'Country Codes'!$A$2:$B$139,2,FALSE)</f>
        <v>East Germany</v>
      </c>
      <c r="I7541" t="s">
        <v>18</v>
      </c>
    </row>
    <row r="7542" spans="1:9" x14ac:dyDescent="0.3">
      <c r="A7542" t="s">
        <v>106</v>
      </c>
      <c r="B7542">
        <v>1976</v>
      </c>
      <c r="C7542" t="s">
        <v>25</v>
      </c>
      <c r="D7542" t="s">
        <v>75</v>
      </c>
      <c r="E7542" t="s">
        <v>6083</v>
      </c>
      <c r="F7542" t="s">
        <v>5</v>
      </c>
      <c r="G7542" t="s">
        <v>29</v>
      </c>
      <c r="H7542" t="str">
        <f>VLOOKUP(G7542,'Country Codes'!$A$2:$B$139,2,FALSE)</f>
        <v>Finland</v>
      </c>
      <c r="I7542" t="s">
        <v>52</v>
      </c>
    </row>
    <row r="7543" spans="1:9" x14ac:dyDescent="0.3">
      <c r="A7543" t="s">
        <v>11</v>
      </c>
      <c r="B7543">
        <v>2012</v>
      </c>
      <c r="C7543" t="s">
        <v>54</v>
      </c>
      <c r="D7543" t="s">
        <v>152</v>
      </c>
      <c r="E7543" t="s">
        <v>6084</v>
      </c>
      <c r="F7543" t="s">
        <v>5</v>
      </c>
      <c r="G7543" t="s">
        <v>408</v>
      </c>
      <c r="H7543" t="str">
        <f>VLOOKUP(G7543,'Country Codes'!$A$2:$B$139,2,FALSE)</f>
        <v>Sweden</v>
      </c>
      <c r="I7543" t="s">
        <v>52</v>
      </c>
    </row>
    <row r="7544" spans="1:9" x14ac:dyDescent="0.3">
      <c r="A7544" t="s">
        <v>11</v>
      </c>
      <c r="B7544">
        <v>2012</v>
      </c>
      <c r="C7544" t="s">
        <v>71</v>
      </c>
      <c r="D7544" t="s">
        <v>528</v>
      </c>
      <c r="E7544" t="s">
        <v>6085</v>
      </c>
      <c r="F7544" t="s">
        <v>19</v>
      </c>
      <c r="G7544" t="s">
        <v>23</v>
      </c>
      <c r="H7544" t="str">
        <f>VLOOKUP(G7544,'Country Codes'!$A$2:$B$139,2,FALSE)</f>
        <v>United States</v>
      </c>
      <c r="I7544" t="s">
        <v>39</v>
      </c>
    </row>
    <row r="7545" spans="1:9" x14ac:dyDescent="0.3">
      <c r="A7545" t="s">
        <v>63</v>
      </c>
      <c r="B7545">
        <v>2004</v>
      </c>
      <c r="C7545" t="s">
        <v>9</v>
      </c>
      <c r="D7545" t="s">
        <v>139</v>
      </c>
      <c r="E7545" t="s">
        <v>6086</v>
      </c>
      <c r="F7545" t="s">
        <v>19</v>
      </c>
      <c r="G7545" t="s">
        <v>136</v>
      </c>
      <c r="H7545" t="str">
        <f>VLOOKUP(G7545,'Country Codes'!$A$2:$B$139,2,FALSE)</f>
        <v>Russia</v>
      </c>
      <c r="I7545" t="s">
        <v>39</v>
      </c>
    </row>
    <row r="7546" spans="1:9" x14ac:dyDescent="0.3">
      <c r="A7546" t="s">
        <v>67</v>
      </c>
      <c r="B7546">
        <v>1988</v>
      </c>
      <c r="C7546" t="s">
        <v>71</v>
      </c>
      <c r="D7546" t="s">
        <v>528</v>
      </c>
      <c r="E7546" t="s">
        <v>6087</v>
      </c>
      <c r="F7546" t="s">
        <v>19</v>
      </c>
      <c r="G7546" t="s">
        <v>179</v>
      </c>
      <c r="H7546" t="str">
        <f>VLOOKUP(G7546,'Country Codes'!$A$2:$B$139,2,FALSE)</f>
        <v>Soviet Union</v>
      </c>
      <c r="I7546" t="s">
        <v>52</v>
      </c>
    </row>
    <row r="7547" spans="1:9" x14ac:dyDescent="0.3">
      <c r="A7547" t="s">
        <v>53</v>
      </c>
      <c r="B7547">
        <v>2008</v>
      </c>
      <c r="C7547" t="s">
        <v>115</v>
      </c>
      <c r="D7547" t="s">
        <v>1080</v>
      </c>
      <c r="E7547" t="s">
        <v>6088</v>
      </c>
      <c r="F7547" t="s">
        <v>19</v>
      </c>
      <c r="G7547" t="s">
        <v>437</v>
      </c>
      <c r="H7547" t="str">
        <f>VLOOKUP(G7547,'Country Codes'!$A$2:$B$139,2,FALSE)</f>
        <v>Ukraine</v>
      </c>
      <c r="I7547" t="s">
        <v>39</v>
      </c>
    </row>
    <row r="7548" spans="1:9" x14ac:dyDescent="0.3">
      <c r="A7548" t="s">
        <v>24</v>
      </c>
      <c r="B7548">
        <v>1984</v>
      </c>
      <c r="C7548" t="s">
        <v>92</v>
      </c>
      <c r="D7548" t="s">
        <v>94</v>
      </c>
      <c r="E7548" t="s">
        <v>6089</v>
      </c>
      <c r="F7548" t="s">
        <v>5</v>
      </c>
      <c r="G7548" t="s">
        <v>373</v>
      </c>
      <c r="H7548" t="str">
        <f>VLOOKUP(G7548,'Country Codes'!$A$2:$B$139,2,FALSE)</f>
        <v>Japan</v>
      </c>
      <c r="I7548" t="s">
        <v>18</v>
      </c>
    </row>
    <row r="7549" spans="1:9" x14ac:dyDescent="0.3">
      <c r="A7549" t="s">
        <v>58</v>
      </c>
      <c r="B7549">
        <v>2016</v>
      </c>
      <c r="C7549" t="s">
        <v>384</v>
      </c>
      <c r="D7549" t="s">
        <v>385</v>
      </c>
      <c r="E7549" t="s">
        <v>6090</v>
      </c>
      <c r="F7549" t="s">
        <v>19</v>
      </c>
      <c r="G7549" t="s">
        <v>118</v>
      </c>
      <c r="H7549" t="str">
        <f>VLOOKUP(G7549,'Country Codes'!$A$2:$B$139,2,FALSE)</f>
        <v>Bulgaria</v>
      </c>
      <c r="I7549" t="s">
        <v>39</v>
      </c>
    </row>
    <row r="7550" spans="1:9" x14ac:dyDescent="0.3">
      <c r="A7550" t="s">
        <v>63</v>
      </c>
      <c r="B7550">
        <v>2004</v>
      </c>
      <c r="C7550" t="s">
        <v>59</v>
      </c>
      <c r="D7550" t="s">
        <v>334</v>
      </c>
      <c r="E7550" t="s">
        <v>6091</v>
      </c>
      <c r="F7550" t="s">
        <v>19</v>
      </c>
      <c r="G7550" t="s">
        <v>698</v>
      </c>
      <c r="H7550" t="str">
        <f>VLOOKUP(G7550,'Country Codes'!$A$2:$B$139,2,FALSE)</f>
        <v>Thailand</v>
      </c>
      <c r="I7550" t="s">
        <v>39</v>
      </c>
    </row>
    <row r="7551" spans="1:9" x14ac:dyDescent="0.3">
      <c r="A7551" t="s">
        <v>32</v>
      </c>
      <c r="B7551">
        <v>2000</v>
      </c>
      <c r="C7551" t="s">
        <v>16</v>
      </c>
      <c r="D7551" t="s">
        <v>17</v>
      </c>
      <c r="E7551" t="s">
        <v>6092</v>
      </c>
      <c r="F7551" t="s">
        <v>5</v>
      </c>
      <c r="G7551" t="s">
        <v>158</v>
      </c>
      <c r="H7551" t="str">
        <f>VLOOKUP(G7551,'Country Codes'!$A$2:$B$139,2,FALSE)</f>
        <v>Cameroon</v>
      </c>
      <c r="I7551" t="s">
        <v>18</v>
      </c>
    </row>
    <row r="7552" spans="1:9" x14ac:dyDescent="0.3">
      <c r="A7552" t="s">
        <v>58</v>
      </c>
      <c r="B7552">
        <v>2016</v>
      </c>
      <c r="C7552" t="s">
        <v>92</v>
      </c>
      <c r="D7552" t="s">
        <v>326</v>
      </c>
      <c r="E7552" t="s">
        <v>6093</v>
      </c>
      <c r="F7552" t="s">
        <v>5</v>
      </c>
      <c r="G7552" t="s">
        <v>136</v>
      </c>
      <c r="H7552" t="str">
        <f>VLOOKUP(G7552,'Country Codes'!$A$2:$B$139,2,FALSE)</f>
        <v>Russia</v>
      </c>
      <c r="I7552" t="s">
        <v>52</v>
      </c>
    </row>
    <row r="7553" spans="1:9" x14ac:dyDescent="0.3">
      <c r="A7553" t="s">
        <v>106</v>
      </c>
      <c r="B7553">
        <v>1976</v>
      </c>
      <c r="C7553" t="s">
        <v>71</v>
      </c>
      <c r="D7553" t="s">
        <v>567</v>
      </c>
      <c r="E7553" t="s">
        <v>6094</v>
      </c>
      <c r="F7553" t="s">
        <v>19</v>
      </c>
      <c r="G7553" t="s">
        <v>179</v>
      </c>
      <c r="H7553" t="str">
        <f>VLOOKUP(G7553,'Country Codes'!$A$2:$B$139,2,FALSE)</f>
        <v>Soviet Union</v>
      </c>
      <c r="I7553" t="s">
        <v>39</v>
      </c>
    </row>
    <row r="7554" spans="1:9" x14ac:dyDescent="0.3">
      <c r="A7554" t="s">
        <v>11</v>
      </c>
      <c r="B7554">
        <v>2012</v>
      </c>
      <c r="C7554" t="s">
        <v>254</v>
      </c>
      <c r="D7554" t="s">
        <v>476</v>
      </c>
      <c r="E7554" t="s">
        <v>6095</v>
      </c>
      <c r="F7554" t="s">
        <v>5</v>
      </c>
      <c r="G7554" t="s">
        <v>23</v>
      </c>
      <c r="H7554" t="str">
        <f>VLOOKUP(G7554,'Country Codes'!$A$2:$B$139,2,FALSE)</f>
        <v>United States</v>
      </c>
      <c r="I7554" t="s">
        <v>52</v>
      </c>
    </row>
    <row r="7555" spans="1:9" x14ac:dyDescent="0.3">
      <c r="A7555" t="s">
        <v>58</v>
      </c>
      <c r="B7555">
        <v>2016</v>
      </c>
      <c r="C7555" t="s">
        <v>254</v>
      </c>
      <c r="D7555" t="s">
        <v>476</v>
      </c>
      <c r="E7555" t="s">
        <v>6095</v>
      </c>
      <c r="F7555" t="s">
        <v>5</v>
      </c>
      <c r="G7555" t="s">
        <v>23</v>
      </c>
      <c r="H7555" t="str">
        <f>VLOOKUP(G7555,'Country Codes'!$A$2:$B$139,2,FALSE)</f>
        <v>United States</v>
      </c>
      <c r="I7555" t="s">
        <v>52</v>
      </c>
    </row>
    <row r="7556" spans="1:9" x14ac:dyDescent="0.3">
      <c r="A7556" t="s">
        <v>106</v>
      </c>
      <c r="B7556">
        <v>1976</v>
      </c>
      <c r="C7556" t="s">
        <v>115</v>
      </c>
      <c r="D7556" t="s">
        <v>379</v>
      </c>
      <c r="E7556" t="s">
        <v>6096</v>
      </c>
      <c r="F7556" t="s">
        <v>5</v>
      </c>
      <c r="G7556" t="s">
        <v>179</v>
      </c>
      <c r="H7556" t="str">
        <f>VLOOKUP(G7556,'Country Codes'!$A$2:$B$139,2,FALSE)</f>
        <v>Soviet Union</v>
      </c>
      <c r="I7556" t="s">
        <v>18</v>
      </c>
    </row>
    <row r="7557" spans="1:9" x14ac:dyDescent="0.3">
      <c r="A7557" t="s">
        <v>176</v>
      </c>
      <c r="B7557">
        <v>1980</v>
      </c>
      <c r="C7557" t="s">
        <v>71</v>
      </c>
      <c r="D7557" t="s">
        <v>288</v>
      </c>
      <c r="E7557" t="s">
        <v>6097</v>
      </c>
      <c r="F7557" t="s">
        <v>5</v>
      </c>
      <c r="G7557" t="s">
        <v>179</v>
      </c>
      <c r="H7557" t="str">
        <f>VLOOKUP(G7557,'Country Codes'!$A$2:$B$139,2,FALSE)</f>
        <v>Soviet Union</v>
      </c>
      <c r="I7557" t="s">
        <v>52</v>
      </c>
    </row>
    <row r="7558" spans="1:9" x14ac:dyDescent="0.3">
      <c r="A7558" t="s">
        <v>11</v>
      </c>
      <c r="B7558">
        <v>2012</v>
      </c>
      <c r="C7558" t="s">
        <v>144</v>
      </c>
      <c r="D7558" t="s">
        <v>150</v>
      </c>
      <c r="E7558" t="s">
        <v>6098</v>
      </c>
      <c r="F7558" t="s">
        <v>5</v>
      </c>
      <c r="G7558" t="s">
        <v>194</v>
      </c>
      <c r="H7558" t="str">
        <f>VLOOKUP(G7558,'Country Codes'!$A$2:$B$139,2,FALSE)</f>
        <v>Hungary</v>
      </c>
      <c r="I7558" t="s">
        <v>52</v>
      </c>
    </row>
    <row r="7559" spans="1:9" x14ac:dyDescent="0.3">
      <c r="A7559" t="s">
        <v>32</v>
      </c>
      <c r="B7559">
        <v>2000</v>
      </c>
      <c r="C7559" t="s">
        <v>144</v>
      </c>
      <c r="D7559" t="s">
        <v>424</v>
      </c>
      <c r="E7559" t="s">
        <v>6098</v>
      </c>
      <c r="F7559" t="s">
        <v>5</v>
      </c>
      <c r="G7559" t="s">
        <v>194</v>
      </c>
      <c r="H7559" t="str">
        <f>VLOOKUP(G7559,'Country Codes'!$A$2:$B$139,2,FALSE)</f>
        <v>Hungary</v>
      </c>
      <c r="I7559" t="s">
        <v>18</v>
      </c>
    </row>
    <row r="7560" spans="1:9" x14ac:dyDescent="0.3">
      <c r="A7560" t="s">
        <v>32</v>
      </c>
      <c r="B7560">
        <v>2000</v>
      </c>
      <c r="C7560" t="s">
        <v>144</v>
      </c>
      <c r="D7560" t="s">
        <v>150</v>
      </c>
      <c r="E7560" t="s">
        <v>6098</v>
      </c>
      <c r="F7560" t="s">
        <v>5</v>
      </c>
      <c r="G7560" t="s">
        <v>194</v>
      </c>
      <c r="H7560" t="str">
        <f>VLOOKUP(G7560,'Country Codes'!$A$2:$B$139,2,FALSE)</f>
        <v>Hungary</v>
      </c>
      <c r="I7560" t="s">
        <v>18</v>
      </c>
    </row>
    <row r="7561" spans="1:9" x14ac:dyDescent="0.3">
      <c r="A7561" t="s">
        <v>63</v>
      </c>
      <c r="B7561">
        <v>2004</v>
      </c>
      <c r="C7561" t="s">
        <v>144</v>
      </c>
      <c r="D7561" t="s">
        <v>150</v>
      </c>
      <c r="E7561" t="s">
        <v>6098</v>
      </c>
      <c r="F7561" t="s">
        <v>5</v>
      </c>
      <c r="G7561" t="s">
        <v>194</v>
      </c>
      <c r="H7561" t="str">
        <f>VLOOKUP(G7561,'Country Codes'!$A$2:$B$139,2,FALSE)</f>
        <v>Hungary</v>
      </c>
      <c r="I7561" t="s">
        <v>18</v>
      </c>
    </row>
    <row r="7562" spans="1:9" x14ac:dyDescent="0.3">
      <c r="A7562" t="s">
        <v>53</v>
      </c>
      <c r="B7562">
        <v>2008</v>
      </c>
      <c r="C7562" t="s">
        <v>9</v>
      </c>
      <c r="D7562" t="s">
        <v>10</v>
      </c>
      <c r="E7562" t="s">
        <v>6099</v>
      </c>
      <c r="F7562" t="s">
        <v>5</v>
      </c>
      <c r="G7562" t="s">
        <v>138</v>
      </c>
      <c r="H7562" t="str">
        <f>VLOOKUP(G7562,'Country Codes'!$A$2:$B$139,2,FALSE)</f>
        <v>Argentina</v>
      </c>
      <c r="I7562" t="s">
        <v>39</v>
      </c>
    </row>
    <row r="7563" spans="1:9" x14ac:dyDescent="0.3">
      <c r="A7563" t="s">
        <v>32</v>
      </c>
      <c r="B7563">
        <v>2000</v>
      </c>
      <c r="C7563" t="s">
        <v>30</v>
      </c>
      <c r="D7563" t="s">
        <v>413</v>
      </c>
      <c r="E7563" t="s">
        <v>6100</v>
      </c>
      <c r="F7563" t="s">
        <v>19</v>
      </c>
      <c r="G7563" t="s">
        <v>408</v>
      </c>
      <c r="H7563" t="str">
        <f>VLOOKUP(G7563,'Country Codes'!$A$2:$B$139,2,FALSE)</f>
        <v>Sweden</v>
      </c>
      <c r="I7563" t="s">
        <v>39</v>
      </c>
    </row>
    <row r="7564" spans="1:9" x14ac:dyDescent="0.3">
      <c r="A7564" t="s">
        <v>35</v>
      </c>
      <c r="B7564">
        <v>1996</v>
      </c>
      <c r="C7564" t="s">
        <v>25</v>
      </c>
      <c r="D7564" t="s">
        <v>216</v>
      </c>
      <c r="E7564" t="s">
        <v>6101</v>
      </c>
      <c r="F7564" t="s">
        <v>5</v>
      </c>
      <c r="G7564" t="s">
        <v>523</v>
      </c>
      <c r="H7564" t="str">
        <f>VLOOKUP(G7564,'Country Codes'!$A$2:$B$139,2,FALSE)</f>
        <v>Uganda</v>
      </c>
      <c r="I7564" t="s">
        <v>39</v>
      </c>
    </row>
    <row r="7565" spans="1:9" x14ac:dyDescent="0.3">
      <c r="A7565" t="s">
        <v>67</v>
      </c>
      <c r="B7565">
        <v>1988</v>
      </c>
      <c r="C7565" t="s">
        <v>16</v>
      </c>
      <c r="D7565" t="s">
        <v>17</v>
      </c>
      <c r="E7565" t="s">
        <v>6102</v>
      </c>
      <c r="F7565" t="s">
        <v>5</v>
      </c>
      <c r="G7565" t="s">
        <v>387</v>
      </c>
      <c r="H7565" t="str">
        <f>VLOOKUP(G7565,'Country Codes'!$A$2:$B$139,2,FALSE)</f>
        <v>West Germany</v>
      </c>
      <c r="I7565" t="s">
        <v>39</v>
      </c>
    </row>
    <row r="7566" spans="1:9" x14ac:dyDescent="0.3">
      <c r="A7566" t="s">
        <v>35</v>
      </c>
      <c r="B7566">
        <v>1996</v>
      </c>
      <c r="C7566" t="s">
        <v>100</v>
      </c>
      <c r="D7566" t="s">
        <v>165</v>
      </c>
      <c r="E7566" t="s">
        <v>6103</v>
      </c>
      <c r="F7566" t="s">
        <v>5</v>
      </c>
      <c r="G7566" t="s">
        <v>698</v>
      </c>
      <c r="H7566" t="str">
        <f>VLOOKUP(G7566,'Country Codes'!$A$2:$B$139,2,FALSE)</f>
        <v>Thailand</v>
      </c>
      <c r="I7566" t="s">
        <v>18</v>
      </c>
    </row>
    <row r="7567" spans="1:9" x14ac:dyDescent="0.3">
      <c r="A7567" t="s">
        <v>53</v>
      </c>
      <c r="B7567">
        <v>2008</v>
      </c>
      <c r="C7567" t="s">
        <v>384</v>
      </c>
      <c r="D7567" t="s">
        <v>471</v>
      </c>
      <c r="E7567" t="s">
        <v>6104</v>
      </c>
      <c r="F7567" t="s">
        <v>19</v>
      </c>
      <c r="G7567" t="s">
        <v>136</v>
      </c>
      <c r="H7567" t="str">
        <f>VLOOKUP(G7567,'Country Codes'!$A$2:$B$139,2,FALSE)</f>
        <v>Russia</v>
      </c>
      <c r="I7567" t="s">
        <v>18</v>
      </c>
    </row>
    <row r="7568" spans="1:9" x14ac:dyDescent="0.3">
      <c r="A7568" t="s">
        <v>11</v>
      </c>
      <c r="B7568">
        <v>2012</v>
      </c>
      <c r="C7568" t="s">
        <v>384</v>
      </c>
      <c r="D7568" t="s">
        <v>471</v>
      </c>
      <c r="E7568" t="s">
        <v>6104</v>
      </c>
      <c r="F7568" t="s">
        <v>19</v>
      </c>
      <c r="G7568" t="s">
        <v>136</v>
      </c>
      <c r="H7568" t="str">
        <f>VLOOKUP(G7568,'Country Codes'!$A$2:$B$139,2,FALSE)</f>
        <v>Russia</v>
      </c>
      <c r="I7568" t="s">
        <v>18</v>
      </c>
    </row>
    <row r="7569" spans="1:9" x14ac:dyDescent="0.3">
      <c r="A7569" t="s">
        <v>106</v>
      </c>
      <c r="B7569">
        <v>1976</v>
      </c>
      <c r="C7569" t="s">
        <v>200</v>
      </c>
      <c r="D7569" t="s">
        <v>310</v>
      </c>
      <c r="E7569" t="s">
        <v>6105</v>
      </c>
      <c r="F7569" t="s">
        <v>5</v>
      </c>
      <c r="G7569" t="s">
        <v>194</v>
      </c>
      <c r="H7569" t="str">
        <f>VLOOKUP(G7569,'Country Codes'!$A$2:$B$139,2,FALSE)</f>
        <v>Hungary</v>
      </c>
      <c r="I7569" t="s">
        <v>39</v>
      </c>
    </row>
    <row r="7570" spans="1:9" x14ac:dyDescent="0.3">
      <c r="A7570" t="s">
        <v>63</v>
      </c>
      <c r="B7570">
        <v>2004</v>
      </c>
      <c r="C7570" t="s">
        <v>375</v>
      </c>
      <c r="D7570" t="s">
        <v>376</v>
      </c>
      <c r="E7570" t="s">
        <v>6106</v>
      </c>
      <c r="F7570" t="s">
        <v>5</v>
      </c>
      <c r="G7570" t="s">
        <v>373</v>
      </c>
      <c r="H7570" t="str">
        <f>VLOOKUP(G7570,'Country Codes'!$A$2:$B$139,2,FALSE)</f>
        <v>Japan</v>
      </c>
      <c r="I7570" t="s">
        <v>39</v>
      </c>
    </row>
    <row r="7571" spans="1:9" x14ac:dyDescent="0.3">
      <c r="A7571" t="s">
        <v>11</v>
      </c>
      <c r="B7571">
        <v>2012</v>
      </c>
      <c r="C7571" t="s">
        <v>36</v>
      </c>
      <c r="D7571" t="s">
        <v>247</v>
      </c>
      <c r="E7571" t="s">
        <v>6107</v>
      </c>
      <c r="F7571" t="s">
        <v>19</v>
      </c>
      <c r="G7571" t="s">
        <v>29</v>
      </c>
      <c r="H7571" t="str">
        <f>VLOOKUP(G7571,'Country Codes'!$A$2:$B$139,2,FALSE)</f>
        <v>Finland</v>
      </c>
      <c r="I7571" t="s">
        <v>39</v>
      </c>
    </row>
    <row r="7572" spans="1:9" x14ac:dyDescent="0.3">
      <c r="A7572" t="s">
        <v>106</v>
      </c>
      <c r="B7572">
        <v>1976</v>
      </c>
      <c r="C7572" t="s">
        <v>257</v>
      </c>
      <c r="D7572" t="s">
        <v>295</v>
      </c>
      <c r="E7572" t="s">
        <v>6108</v>
      </c>
      <c r="F7572" t="s">
        <v>19</v>
      </c>
      <c r="G7572" t="s">
        <v>373</v>
      </c>
      <c r="H7572" t="str">
        <f>VLOOKUP(G7572,'Country Codes'!$A$2:$B$139,2,FALSE)</f>
        <v>Japan</v>
      </c>
      <c r="I7572" t="s">
        <v>18</v>
      </c>
    </row>
    <row r="7573" spans="1:9" x14ac:dyDescent="0.3">
      <c r="A7573" t="s">
        <v>58</v>
      </c>
      <c r="B7573">
        <v>2016</v>
      </c>
      <c r="C7573" t="s">
        <v>30</v>
      </c>
      <c r="D7573" t="s">
        <v>669</v>
      </c>
      <c r="E7573" t="s">
        <v>6109</v>
      </c>
      <c r="F7573" t="s">
        <v>19</v>
      </c>
      <c r="G7573" t="s">
        <v>373</v>
      </c>
      <c r="H7573" t="str">
        <f>VLOOKUP(G7573,'Country Codes'!$A$2:$B$139,2,FALSE)</f>
        <v>Japan</v>
      </c>
      <c r="I7573" t="s">
        <v>18</v>
      </c>
    </row>
    <row r="7574" spans="1:9" x14ac:dyDescent="0.3">
      <c r="A7574" t="s">
        <v>53</v>
      </c>
      <c r="B7574">
        <v>2008</v>
      </c>
      <c r="C7574" t="s">
        <v>68</v>
      </c>
      <c r="D7574" t="s">
        <v>69</v>
      </c>
      <c r="E7574" t="s">
        <v>6110</v>
      </c>
      <c r="F7574" t="s">
        <v>19</v>
      </c>
      <c r="G7574" t="s">
        <v>138</v>
      </c>
      <c r="H7574" t="str">
        <f>VLOOKUP(G7574,'Country Codes'!$A$2:$B$139,2,FALSE)</f>
        <v>Argentina</v>
      </c>
      <c r="I7574" t="s">
        <v>39</v>
      </c>
    </row>
    <row r="7575" spans="1:9" x14ac:dyDescent="0.3">
      <c r="A7575" t="s">
        <v>32</v>
      </c>
      <c r="B7575">
        <v>2000</v>
      </c>
      <c r="C7575" t="s">
        <v>61</v>
      </c>
      <c r="D7575" t="s">
        <v>451</v>
      </c>
      <c r="E7575" t="s">
        <v>6111</v>
      </c>
      <c r="F7575" t="s">
        <v>5</v>
      </c>
      <c r="G7575" t="s">
        <v>906</v>
      </c>
      <c r="H7575" t="str">
        <f>VLOOKUP(G7575,'Country Codes'!$A$2:$B$139,2,FALSE)</f>
        <v>North Korea</v>
      </c>
      <c r="I7575" t="s">
        <v>39</v>
      </c>
    </row>
    <row r="7576" spans="1:9" x14ac:dyDescent="0.3">
      <c r="A7576" t="s">
        <v>11</v>
      </c>
      <c r="B7576">
        <v>2012</v>
      </c>
      <c r="C7576" t="s">
        <v>254</v>
      </c>
      <c r="D7576" t="s">
        <v>565</v>
      </c>
      <c r="E7576" t="s">
        <v>6112</v>
      </c>
      <c r="F7576" t="s">
        <v>19</v>
      </c>
      <c r="G7576" t="s">
        <v>373</v>
      </c>
      <c r="H7576" t="str">
        <f>VLOOKUP(G7576,'Country Codes'!$A$2:$B$139,2,FALSE)</f>
        <v>Japan</v>
      </c>
      <c r="I7576" t="s">
        <v>39</v>
      </c>
    </row>
    <row r="7577" spans="1:9" x14ac:dyDescent="0.3">
      <c r="A7577" t="s">
        <v>11</v>
      </c>
      <c r="B7577">
        <v>2012</v>
      </c>
      <c r="C7577" t="s">
        <v>25</v>
      </c>
      <c r="D7577" t="s">
        <v>692</v>
      </c>
      <c r="E7577" t="s">
        <v>6113</v>
      </c>
      <c r="F7577" t="s">
        <v>19</v>
      </c>
      <c r="G7577" t="s">
        <v>136</v>
      </c>
      <c r="H7577" t="str">
        <f>VLOOKUP(G7577,'Country Codes'!$A$2:$B$139,2,FALSE)</f>
        <v>Russia</v>
      </c>
      <c r="I7577" t="s">
        <v>52</v>
      </c>
    </row>
    <row r="7578" spans="1:9" x14ac:dyDescent="0.3">
      <c r="A7578" t="s">
        <v>53</v>
      </c>
      <c r="B7578">
        <v>2008</v>
      </c>
      <c r="C7578" t="s">
        <v>25</v>
      </c>
      <c r="D7578" t="s">
        <v>692</v>
      </c>
      <c r="E7578" t="s">
        <v>6113</v>
      </c>
      <c r="F7578" t="s">
        <v>19</v>
      </c>
      <c r="G7578" t="s">
        <v>136</v>
      </c>
      <c r="H7578" t="str">
        <f>VLOOKUP(G7578,'Country Codes'!$A$2:$B$139,2,FALSE)</f>
        <v>Russia</v>
      </c>
      <c r="I7578" t="s">
        <v>18</v>
      </c>
    </row>
    <row r="7579" spans="1:9" x14ac:dyDescent="0.3">
      <c r="A7579" t="s">
        <v>11</v>
      </c>
      <c r="B7579">
        <v>2012</v>
      </c>
      <c r="C7579" t="s">
        <v>257</v>
      </c>
      <c r="D7579" t="s">
        <v>295</v>
      </c>
      <c r="E7579" t="s">
        <v>6114</v>
      </c>
      <c r="F7579" t="s">
        <v>19</v>
      </c>
      <c r="G7579" t="s">
        <v>373</v>
      </c>
      <c r="H7579" t="str">
        <f>VLOOKUP(G7579,'Country Codes'!$A$2:$B$139,2,FALSE)</f>
        <v>Japan</v>
      </c>
      <c r="I7579" t="s">
        <v>39</v>
      </c>
    </row>
    <row r="7580" spans="1:9" x14ac:dyDescent="0.3">
      <c r="A7580" t="s">
        <v>53</v>
      </c>
      <c r="B7580">
        <v>2008</v>
      </c>
      <c r="C7580" t="s">
        <v>25</v>
      </c>
      <c r="D7580" t="s">
        <v>358</v>
      </c>
      <c r="E7580" t="s">
        <v>6115</v>
      </c>
      <c r="F7580" t="s">
        <v>5</v>
      </c>
      <c r="G7580" t="s">
        <v>74</v>
      </c>
      <c r="H7580" t="str">
        <f>VLOOKUP(G7580,'Country Codes'!$A$2:$B$139,2,FALSE)</f>
        <v>Estonia</v>
      </c>
      <c r="I7580" t="s">
        <v>18</v>
      </c>
    </row>
    <row r="7581" spans="1:9" x14ac:dyDescent="0.3">
      <c r="A7581" t="s">
        <v>11</v>
      </c>
      <c r="B7581">
        <v>2012</v>
      </c>
      <c r="C7581" t="s">
        <v>25</v>
      </c>
      <c r="D7581" t="s">
        <v>358</v>
      </c>
      <c r="E7581" t="s">
        <v>6115</v>
      </c>
      <c r="F7581" t="s">
        <v>5</v>
      </c>
      <c r="G7581" t="s">
        <v>74</v>
      </c>
      <c r="H7581" t="str">
        <f>VLOOKUP(G7581,'Country Codes'!$A$2:$B$139,2,FALSE)</f>
        <v>Estonia</v>
      </c>
      <c r="I7581" t="s">
        <v>39</v>
      </c>
    </row>
    <row r="7582" spans="1:9" x14ac:dyDescent="0.3">
      <c r="A7582" t="s">
        <v>32</v>
      </c>
      <c r="B7582">
        <v>2000</v>
      </c>
      <c r="C7582" t="s">
        <v>54</v>
      </c>
      <c r="D7582" t="s">
        <v>55</v>
      </c>
      <c r="E7582" t="s">
        <v>6116</v>
      </c>
      <c r="F7582" t="s">
        <v>19</v>
      </c>
      <c r="G7582" t="s">
        <v>194</v>
      </c>
      <c r="H7582" t="str">
        <f>VLOOKUP(G7582,'Country Codes'!$A$2:$B$139,2,FALSE)</f>
        <v>Hungary</v>
      </c>
      <c r="I7582" t="s">
        <v>52</v>
      </c>
    </row>
    <row r="7583" spans="1:9" x14ac:dyDescent="0.3">
      <c r="A7583" t="s">
        <v>35</v>
      </c>
      <c r="B7583">
        <v>1996</v>
      </c>
      <c r="C7583" t="s">
        <v>54</v>
      </c>
      <c r="D7583" t="s">
        <v>55</v>
      </c>
      <c r="E7583" t="s">
        <v>6116</v>
      </c>
      <c r="F7583" t="s">
        <v>19</v>
      </c>
      <c r="G7583" t="s">
        <v>194</v>
      </c>
      <c r="H7583" t="str">
        <f>VLOOKUP(G7583,'Country Codes'!$A$2:$B$139,2,FALSE)</f>
        <v>Hungary</v>
      </c>
      <c r="I7583" t="s">
        <v>39</v>
      </c>
    </row>
    <row r="7584" spans="1:9" x14ac:dyDescent="0.3">
      <c r="A7584" t="s">
        <v>67</v>
      </c>
      <c r="B7584">
        <v>1988</v>
      </c>
      <c r="C7584" t="s">
        <v>257</v>
      </c>
      <c r="D7584" t="s">
        <v>258</v>
      </c>
      <c r="E7584" t="s">
        <v>6117</v>
      </c>
      <c r="F7584" t="s">
        <v>5</v>
      </c>
      <c r="G7584" t="s">
        <v>138</v>
      </c>
      <c r="H7584" t="str">
        <f>VLOOKUP(G7584,'Country Codes'!$A$2:$B$139,2,FALSE)</f>
        <v>Argentina</v>
      </c>
      <c r="I7584" t="s">
        <v>39</v>
      </c>
    </row>
    <row r="7585" spans="1:9" x14ac:dyDescent="0.3">
      <c r="A7585" t="s">
        <v>35</v>
      </c>
      <c r="B7585">
        <v>1996</v>
      </c>
      <c r="C7585" t="s">
        <v>16</v>
      </c>
      <c r="D7585" t="s">
        <v>17</v>
      </c>
      <c r="E7585" t="s">
        <v>6118</v>
      </c>
      <c r="F7585" t="s">
        <v>5</v>
      </c>
      <c r="G7585" t="s">
        <v>198</v>
      </c>
      <c r="H7585" t="str">
        <f>VLOOKUP(G7585,'Country Codes'!$A$2:$B$139,2,FALSE)</f>
        <v>Nigeria</v>
      </c>
      <c r="I7585" t="s">
        <v>18</v>
      </c>
    </row>
    <row r="7586" spans="1:9" x14ac:dyDescent="0.3">
      <c r="A7586" t="s">
        <v>176</v>
      </c>
      <c r="B7586">
        <v>1980</v>
      </c>
      <c r="C7586" t="s">
        <v>61</v>
      </c>
      <c r="D7586" t="s">
        <v>62</v>
      </c>
      <c r="E7586" t="s">
        <v>6119</v>
      </c>
      <c r="F7586" t="s">
        <v>5</v>
      </c>
      <c r="G7586" t="s">
        <v>179</v>
      </c>
      <c r="H7586" t="str">
        <f>VLOOKUP(G7586,'Country Codes'!$A$2:$B$139,2,FALSE)</f>
        <v>Soviet Union</v>
      </c>
      <c r="I7586" t="s">
        <v>52</v>
      </c>
    </row>
    <row r="7587" spans="1:9" x14ac:dyDescent="0.3">
      <c r="A7587" t="s">
        <v>53</v>
      </c>
      <c r="B7587">
        <v>2008</v>
      </c>
      <c r="C7587" t="s">
        <v>25</v>
      </c>
      <c r="D7587" t="s">
        <v>444</v>
      </c>
      <c r="E7587" t="s">
        <v>6120</v>
      </c>
      <c r="F7587" t="s">
        <v>19</v>
      </c>
      <c r="G7587" t="s">
        <v>136</v>
      </c>
      <c r="H7587" t="str">
        <f>VLOOKUP(G7587,'Country Codes'!$A$2:$B$139,2,FALSE)</f>
        <v>Russia</v>
      </c>
      <c r="I7587" t="s">
        <v>52</v>
      </c>
    </row>
    <row r="7588" spans="1:9" x14ac:dyDescent="0.3">
      <c r="A7588" t="s">
        <v>11</v>
      </c>
      <c r="B7588">
        <v>2012</v>
      </c>
      <c r="C7588" t="s">
        <v>25</v>
      </c>
      <c r="D7588" t="s">
        <v>444</v>
      </c>
      <c r="E7588" t="s">
        <v>6120</v>
      </c>
      <c r="F7588" t="s">
        <v>19</v>
      </c>
      <c r="G7588" t="s">
        <v>136</v>
      </c>
      <c r="H7588" t="str">
        <f>VLOOKUP(G7588,'Country Codes'!$A$2:$B$139,2,FALSE)</f>
        <v>Russia</v>
      </c>
      <c r="I7588" t="s">
        <v>52</v>
      </c>
    </row>
    <row r="7589" spans="1:9" x14ac:dyDescent="0.3">
      <c r="A7589" t="s">
        <v>58</v>
      </c>
      <c r="B7589">
        <v>2016</v>
      </c>
      <c r="C7589" t="s">
        <v>30</v>
      </c>
      <c r="D7589" t="s">
        <v>613</v>
      </c>
      <c r="E7589" t="s">
        <v>6121</v>
      </c>
      <c r="F7589" t="s">
        <v>19</v>
      </c>
      <c r="G7589" t="s">
        <v>194</v>
      </c>
      <c r="H7589" t="str">
        <f>VLOOKUP(G7589,'Country Codes'!$A$2:$B$139,2,FALSE)</f>
        <v>Hungary</v>
      </c>
      <c r="I7589" t="s">
        <v>39</v>
      </c>
    </row>
    <row r="7590" spans="1:9" x14ac:dyDescent="0.3">
      <c r="A7590" t="s">
        <v>176</v>
      </c>
      <c r="B7590">
        <v>1980</v>
      </c>
      <c r="C7590" t="s">
        <v>71</v>
      </c>
      <c r="D7590" t="s">
        <v>907</v>
      </c>
      <c r="E7590" t="s">
        <v>6122</v>
      </c>
      <c r="F7590" t="s">
        <v>19</v>
      </c>
      <c r="G7590" t="s">
        <v>389</v>
      </c>
      <c r="H7590" t="str">
        <f>VLOOKUP(G7590,'Country Codes'!$A$2:$B$139,2,FALSE)</f>
        <v>East Germany</v>
      </c>
      <c r="I7590" t="s">
        <v>18</v>
      </c>
    </row>
    <row r="7591" spans="1:9" x14ac:dyDescent="0.3">
      <c r="A7591" t="s">
        <v>63</v>
      </c>
      <c r="B7591">
        <v>2004</v>
      </c>
      <c r="C7591" t="s">
        <v>90</v>
      </c>
      <c r="D7591" t="s">
        <v>91</v>
      </c>
      <c r="E7591" t="s">
        <v>6123</v>
      </c>
      <c r="F7591" t="s">
        <v>5</v>
      </c>
      <c r="G7591" t="s">
        <v>23</v>
      </c>
      <c r="H7591" t="str">
        <f>VLOOKUP(G7591,'Country Codes'!$A$2:$B$139,2,FALSE)</f>
        <v>United States</v>
      </c>
      <c r="I7591" t="s">
        <v>52</v>
      </c>
    </row>
    <row r="7592" spans="1:9" x14ac:dyDescent="0.3">
      <c r="A7592" t="s">
        <v>63</v>
      </c>
      <c r="B7592">
        <v>2004</v>
      </c>
      <c r="C7592" t="s">
        <v>90</v>
      </c>
      <c r="D7592" t="s">
        <v>663</v>
      </c>
      <c r="E7592" t="s">
        <v>6123</v>
      </c>
      <c r="F7592" t="s">
        <v>5</v>
      </c>
      <c r="G7592" t="s">
        <v>23</v>
      </c>
      <c r="H7592" t="str">
        <f>VLOOKUP(G7592,'Country Codes'!$A$2:$B$139,2,FALSE)</f>
        <v>United States</v>
      </c>
      <c r="I7592" t="s">
        <v>18</v>
      </c>
    </row>
    <row r="7593" spans="1:9" x14ac:dyDescent="0.3">
      <c r="A7593" t="s">
        <v>35</v>
      </c>
      <c r="B7593">
        <v>1996</v>
      </c>
      <c r="C7593" t="s">
        <v>25</v>
      </c>
      <c r="D7593" t="s">
        <v>358</v>
      </c>
      <c r="E7593" t="s">
        <v>6124</v>
      </c>
      <c r="F7593" t="s">
        <v>5</v>
      </c>
      <c r="G7593" t="s">
        <v>149</v>
      </c>
      <c r="H7593" t="str">
        <f>VLOOKUP(G7593,'Country Codes'!$A$2:$B$139,2,FALSE)</f>
        <v>Belarus</v>
      </c>
      <c r="I7593" t="s">
        <v>39</v>
      </c>
    </row>
    <row r="7594" spans="1:9" x14ac:dyDescent="0.3">
      <c r="A7594" t="s">
        <v>32</v>
      </c>
      <c r="B7594">
        <v>2000</v>
      </c>
      <c r="C7594" t="s">
        <v>25</v>
      </c>
      <c r="D7594" t="s">
        <v>329</v>
      </c>
      <c r="E7594" t="s">
        <v>6125</v>
      </c>
      <c r="F7594" t="s">
        <v>5</v>
      </c>
      <c r="G7594" t="s">
        <v>136</v>
      </c>
      <c r="H7594" t="str">
        <f>VLOOKUP(G7594,'Country Codes'!$A$2:$B$139,2,FALSE)</f>
        <v>Russia</v>
      </c>
      <c r="I7594" t="s">
        <v>39</v>
      </c>
    </row>
    <row r="7595" spans="1:9" x14ac:dyDescent="0.3">
      <c r="A7595" t="s">
        <v>58</v>
      </c>
      <c r="B7595">
        <v>2016</v>
      </c>
      <c r="C7595" t="s">
        <v>54</v>
      </c>
      <c r="D7595" t="s">
        <v>152</v>
      </c>
      <c r="E7595" t="s">
        <v>6126</v>
      </c>
      <c r="F7595" t="s">
        <v>5</v>
      </c>
      <c r="G7595" t="s">
        <v>79</v>
      </c>
      <c r="H7595" t="str">
        <f>VLOOKUP(G7595,'Country Codes'!$A$2:$B$139,2,FALSE)</f>
        <v>France</v>
      </c>
      <c r="I7595" t="s">
        <v>52</v>
      </c>
    </row>
    <row r="7596" spans="1:9" x14ac:dyDescent="0.3">
      <c r="A7596" t="s">
        <v>58</v>
      </c>
      <c r="B7596">
        <v>2016</v>
      </c>
      <c r="C7596" t="s">
        <v>54</v>
      </c>
      <c r="D7596" t="s">
        <v>152</v>
      </c>
      <c r="E7596" t="s">
        <v>6127</v>
      </c>
      <c r="F7596" t="s">
        <v>5</v>
      </c>
      <c r="G7596" t="s">
        <v>79</v>
      </c>
      <c r="H7596" t="str">
        <f>VLOOKUP(G7596,'Country Codes'!$A$2:$B$139,2,FALSE)</f>
        <v>France</v>
      </c>
      <c r="I7596" t="s">
        <v>52</v>
      </c>
    </row>
    <row r="7597" spans="1:9" x14ac:dyDescent="0.3">
      <c r="A7597" t="s">
        <v>53</v>
      </c>
      <c r="B7597">
        <v>2008</v>
      </c>
      <c r="C7597" t="s">
        <v>54</v>
      </c>
      <c r="D7597" t="s">
        <v>152</v>
      </c>
      <c r="E7597" t="s">
        <v>6127</v>
      </c>
      <c r="F7597" t="s">
        <v>5</v>
      </c>
      <c r="G7597" t="s">
        <v>79</v>
      </c>
      <c r="H7597" t="str">
        <f>VLOOKUP(G7597,'Country Codes'!$A$2:$B$139,2,FALSE)</f>
        <v>France</v>
      </c>
      <c r="I7597" t="s">
        <v>18</v>
      </c>
    </row>
    <row r="7598" spans="1:9" x14ac:dyDescent="0.3">
      <c r="A7598" t="s">
        <v>11</v>
      </c>
      <c r="B7598">
        <v>2012</v>
      </c>
      <c r="C7598" t="s">
        <v>54</v>
      </c>
      <c r="D7598" t="s">
        <v>152</v>
      </c>
      <c r="E7598" t="s">
        <v>6127</v>
      </c>
      <c r="F7598" t="s">
        <v>5</v>
      </c>
      <c r="G7598" t="s">
        <v>79</v>
      </c>
      <c r="H7598" t="str">
        <f>VLOOKUP(G7598,'Country Codes'!$A$2:$B$139,2,FALSE)</f>
        <v>France</v>
      </c>
      <c r="I7598" t="s">
        <v>18</v>
      </c>
    </row>
    <row r="7599" spans="1:9" x14ac:dyDescent="0.3">
      <c r="A7599" t="s">
        <v>176</v>
      </c>
      <c r="B7599">
        <v>1980</v>
      </c>
      <c r="C7599" t="s">
        <v>61</v>
      </c>
      <c r="D7599" t="s">
        <v>450</v>
      </c>
      <c r="E7599" t="s">
        <v>6128</v>
      </c>
      <c r="F7599" t="s">
        <v>5</v>
      </c>
      <c r="G7599" t="s">
        <v>548</v>
      </c>
      <c r="H7599" t="str">
        <f>VLOOKUP(G7599,'Country Codes'!$A$2:$B$139,2,FALSE)</f>
        <v>Czechoslovakia</v>
      </c>
      <c r="I7599" t="s">
        <v>39</v>
      </c>
    </row>
    <row r="7600" spans="1:9" x14ac:dyDescent="0.3">
      <c r="A7600" t="s">
        <v>53</v>
      </c>
      <c r="B7600">
        <v>2008</v>
      </c>
      <c r="C7600" t="s">
        <v>54</v>
      </c>
      <c r="D7600" t="s">
        <v>152</v>
      </c>
      <c r="E7600" t="s">
        <v>6129</v>
      </c>
      <c r="F7600" t="s">
        <v>5</v>
      </c>
      <c r="G7600" t="s">
        <v>79</v>
      </c>
      <c r="H7600" t="str">
        <f>VLOOKUP(G7600,'Country Codes'!$A$2:$B$139,2,FALSE)</f>
        <v>France</v>
      </c>
      <c r="I7600" t="s">
        <v>18</v>
      </c>
    </row>
    <row r="7601" spans="1:9" x14ac:dyDescent="0.3">
      <c r="A7601" t="s">
        <v>11</v>
      </c>
      <c r="B7601">
        <v>2012</v>
      </c>
      <c r="C7601" t="s">
        <v>54</v>
      </c>
      <c r="D7601" t="s">
        <v>152</v>
      </c>
      <c r="E7601" t="s">
        <v>6129</v>
      </c>
      <c r="F7601" t="s">
        <v>5</v>
      </c>
      <c r="G7601" t="s">
        <v>79</v>
      </c>
      <c r="H7601" t="str">
        <f>VLOOKUP(G7601,'Country Codes'!$A$2:$B$139,2,FALSE)</f>
        <v>France</v>
      </c>
      <c r="I7601" t="s">
        <v>18</v>
      </c>
    </row>
    <row r="7602" spans="1:9" x14ac:dyDescent="0.3">
      <c r="A7602" t="s">
        <v>8</v>
      </c>
      <c r="B7602">
        <v>1992</v>
      </c>
      <c r="C7602" t="s">
        <v>64</v>
      </c>
      <c r="D7602" t="s">
        <v>65</v>
      </c>
      <c r="E7602" t="s">
        <v>6130</v>
      </c>
      <c r="F7602" t="s">
        <v>5</v>
      </c>
      <c r="G7602" t="s">
        <v>371</v>
      </c>
      <c r="H7602" t="str">
        <f>VLOOKUP(G7602,'Country Codes'!$A$2:$B$139,2,FALSE)</f>
        <v>Unified Team</v>
      </c>
      <c r="I7602" t="s">
        <v>39</v>
      </c>
    </row>
    <row r="7603" spans="1:9" x14ac:dyDescent="0.3">
      <c r="A7603" t="s">
        <v>63</v>
      </c>
      <c r="B7603">
        <v>2004</v>
      </c>
      <c r="C7603" t="s">
        <v>64</v>
      </c>
      <c r="D7603" t="s">
        <v>232</v>
      </c>
      <c r="E7603" t="s">
        <v>6131</v>
      </c>
      <c r="F7603" t="s">
        <v>19</v>
      </c>
      <c r="G7603" t="s">
        <v>155</v>
      </c>
      <c r="H7603" t="str">
        <f>VLOOKUP(G7603,'Country Codes'!$A$2:$B$139,2,FALSE)</f>
        <v>Greece</v>
      </c>
      <c r="I7603" t="s">
        <v>52</v>
      </c>
    </row>
    <row r="7604" spans="1:9" x14ac:dyDescent="0.3">
      <c r="A7604" t="s">
        <v>176</v>
      </c>
      <c r="B7604">
        <v>1980</v>
      </c>
      <c r="C7604" t="s">
        <v>86</v>
      </c>
      <c r="D7604" t="s">
        <v>190</v>
      </c>
      <c r="E7604" t="s">
        <v>6132</v>
      </c>
      <c r="F7604" t="s">
        <v>5</v>
      </c>
      <c r="G7604" t="s">
        <v>179</v>
      </c>
      <c r="H7604" t="str">
        <f>VLOOKUP(G7604,'Country Codes'!$A$2:$B$139,2,FALSE)</f>
        <v>Soviet Union</v>
      </c>
      <c r="I7604" t="s">
        <v>52</v>
      </c>
    </row>
    <row r="7605" spans="1:9" x14ac:dyDescent="0.3">
      <c r="A7605" t="s">
        <v>176</v>
      </c>
      <c r="B7605">
        <v>1980</v>
      </c>
      <c r="C7605" t="s">
        <v>86</v>
      </c>
      <c r="D7605" t="s">
        <v>89</v>
      </c>
      <c r="E7605" t="s">
        <v>6132</v>
      </c>
      <c r="F7605" t="s">
        <v>5</v>
      </c>
      <c r="G7605" t="s">
        <v>179</v>
      </c>
      <c r="H7605" t="str">
        <f>VLOOKUP(G7605,'Country Codes'!$A$2:$B$139,2,FALSE)</f>
        <v>Soviet Union</v>
      </c>
      <c r="I7605" t="s">
        <v>39</v>
      </c>
    </row>
    <row r="7606" spans="1:9" x14ac:dyDescent="0.3">
      <c r="A7606" t="s">
        <v>67</v>
      </c>
      <c r="B7606">
        <v>1988</v>
      </c>
      <c r="C7606" t="s">
        <v>61</v>
      </c>
      <c r="D7606" t="s">
        <v>586</v>
      </c>
      <c r="E7606" t="s">
        <v>6133</v>
      </c>
      <c r="F7606" t="s">
        <v>5</v>
      </c>
      <c r="G7606" t="s">
        <v>179</v>
      </c>
      <c r="H7606" t="str">
        <f>VLOOKUP(G7606,'Country Codes'!$A$2:$B$139,2,FALSE)</f>
        <v>Soviet Union</v>
      </c>
      <c r="I7606" t="s">
        <v>39</v>
      </c>
    </row>
    <row r="7607" spans="1:9" x14ac:dyDescent="0.3">
      <c r="A7607" t="s">
        <v>63</v>
      </c>
      <c r="B7607">
        <v>2004</v>
      </c>
      <c r="C7607" t="s">
        <v>109</v>
      </c>
      <c r="D7607" t="s">
        <v>363</v>
      </c>
      <c r="E7607" t="s">
        <v>6134</v>
      </c>
      <c r="F7607" t="s">
        <v>5</v>
      </c>
      <c r="G7607" t="s">
        <v>112</v>
      </c>
      <c r="H7607" t="str">
        <f>VLOOKUP(G7607,'Country Codes'!$A$2:$B$139,2,FALSE)</f>
        <v>Iran</v>
      </c>
      <c r="I7607" t="s">
        <v>39</v>
      </c>
    </row>
    <row r="7608" spans="1:9" x14ac:dyDescent="0.3">
      <c r="A7608" t="s">
        <v>63</v>
      </c>
      <c r="B7608">
        <v>2004</v>
      </c>
      <c r="C7608" t="s">
        <v>64</v>
      </c>
      <c r="D7608" t="s">
        <v>232</v>
      </c>
      <c r="E7608" t="s">
        <v>6135</v>
      </c>
      <c r="F7608" t="s">
        <v>19</v>
      </c>
      <c r="G7608" t="s">
        <v>155</v>
      </c>
      <c r="H7608" t="str">
        <f>VLOOKUP(G7608,'Country Codes'!$A$2:$B$139,2,FALSE)</f>
        <v>Greece</v>
      </c>
      <c r="I7608" t="s">
        <v>52</v>
      </c>
    </row>
    <row r="7609" spans="1:9" x14ac:dyDescent="0.3">
      <c r="A7609" t="s">
        <v>63</v>
      </c>
      <c r="B7609">
        <v>2004</v>
      </c>
      <c r="C7609" t="s">
        <v>71</v>
      </c>
      <c r="D7609" t="s">
        <v>206</v>
      </c>
      <c r="E7609" t="s">
        <v>6136</v>
      </c>
      <c r="F7609" t="s">
        <v>5</v>
      </c>
      <c r="G7609" t="s">
        <v>553</v>
      </c>
      <c r="H7609" t="str">
        <f>VLOOKUP(G7609,'Country Codes'!$A$2:$B$139,2,FALSE)</f>
        <v>Czech Republic</v>
      </c>
      <c r="I7609" t="s">
        <v>52</v>
      </c>
    </row>
    <row r="7610" spans="1:9" x14ac:dyDescent="0.3">
      <c r="A7610" t="s">
        <v>11</v>
      </c>
      <c r="B7610">
        <v>2012</v>
      </c>
      <c r="C7610" t="s">
        <v>9</v>
      </c>
      <c r="D7610" t="s">
        <v>10</v>
      </c>
      <c r="E7610" t="s">
        <v>6137</v>
      </c>
      <c r="F7610" t="s">
        <v>5</v>
      </c>
      <c r="G7610" t="s">
        <v>136</v>
      </c>
      <c r="H7610" t="str">
        <f>VLOOKUP(G7610,'Country Codes'!$A$2:$B$139,2,FALSE)</f>
        <v>Russia</v>
      </c>
      <c r="I7610" t="s">
        <v>39</v>
      </c>
    </row>
    <row r="7611" spans="1:9" x14ac:dyDescent="0.3">
      <c r="A7611" t="s">
        <v>32</v>
      </c>
      <c r="B7611">
        <v>2000</v>
      </c>
      <c r="C7611" t="s">
        <v>487</v>
      </c>
      <c r="D7611" t="s">
        <v>549</v>
      </c>
      <c r="E7611" t="s">
        <v>6138</v>
      </c>
      <c r="F7611" t="s">
        <v>19</v>
      </c>
      <c r="G7611" t="s">
        <v>136</v>
      </c>
      <c r="H7611" t="str">
        <f>VLOOKUP(G7611,'Country Codes'!$A$2:$B$139,2,FALSE)</f>
        <v>Russia</v>
      </c>
      <c r="I7611" t="s">
        <v>18</v>
      </c>
    </row>
    <row r="7612" spans="1:9" x14ac:dyDescent="0.3">
      <c r="A7612" t="s">
        <v>106</v>
      </c>
      <c r="B7612">
        <v>1976</v>
      </c>
      <c r="C7612" t="s">
        <v>257</v>
      </c>
      <c r="D7612" t="s">
        <v>258</v>
      </c>
      <c r="E7612" t="s">
        <v>6139</v>
      </c>
      <c r="F7612" t="s">
        <v>5</v>
      </c>
      <c r="G7612" t="s">
        <v>462</v>
      </c>
      <c r="H7612" t="str">
        <f>VLOOKUP(G7612,'Country Codes'!$A$2:$B$139,2,FALSE)</f>
        <v>Poland</v>
      </c>
      <c r="I7612" t="s">
        <v>18</v>
      </c>
    </row>
    <row r="7613" spans="1:9" x14ac:dyDescent="0.3">
      <c r="A7613" t="s">
        <v>32</v>
      </c>
      <c r="B7613">
        <v>2000</v>
      </c>
      <c r="C7613" t="s">
        <v>61</v>
      </c>
      <c r="D7613" t="s">
        <v>349</v>
      </c>
      <c r="E7613" t="s">
        <v>6140</v>
      </c>
      <c r="F7613" t="s">
        <v>5</v>
      </c>
      <c r="G7613" t="s">
        <v>155</v>
      </c>
      <c r="H7613" t="str">
        <f>VLOOKUP(G7613,'Country Codes'!$A$2:$B$139,2,FALSE)</f>
        <v>Greece</v>
      </c>
      <c r="I7613" t="s">
        <v>39</v>
      </c>
    </row>
    <row r="7614" spans="1:9" x14ac:dyDescent="0.3">
      <c r="A7614" t="s">
        <v>32</v>
      </c>
      <c r="B7614">
        <v>2000</v>
      </c>
      <c r="C7614" t="s">
        <v>61</v>
      </c>
      <c r="D7614" t="s">
        <v>298</v>
      </c>
      <c r="E7614" t="s">
        <v>6141</v>
      </c>
      <c r="F7614" t="s">
        <v>5</v>
      </c>
      <c r="G7614" t="s">
        <v>136</v>
      </c>
      <c r="H7614" t="str">
        <f>VLOOKUP(G7614,'Country Codes'!$A$2:$B$139,2,FALSE)</f>
        <v>Russia</v>
      </c>
      <c r="I7614" t="s">
        <v>18</v>
      </c>
    </row>
    <row r="7615" spans="1:9" x14ac:dyDescent="0.3">
      <c r="A7615" t="s">
        <v>32</v>
      </c>
      <c r="B7615">
        <v>2000</v>
      </c>
      <c r="C7615" t="s">
        <v>61</v>
      </c>
      <c r="D7615" t="s">
        <v>285</v>
      </c>
      <c r="E7615" t="s">
        <v>6142</v>
      </c>
      <c r="F7615" t="s">
        <v>5</v>
      </c>
      <c r="G7615" t="s">
        <v>136</v>
      </c>
      <c r="H7615" t="str">
        <f>VLOOKUP(G7615,'Country Codes'!$A$2:$B$139,2,FALSE)</f>
        <v>Russia</v>
      </c>
      <c r="I7615" t="s">
        <v>52</v>
      </c>
    </row>
    <row r="7616" spans="1:9" x14ac:dyDescent="0.3">
      <c r="A7616" t="s">
        <v>67</v>
      </c>
      <c r="B7616">
        <v>1988</v>
      </c>
      <c r="C7616" t="s">
        <v>61</v>
      </c>
      <c r="D7616" t="s">
        <v>285</v>
      </c>
      <c r="E7616" t="s">
        <v>6142</v>
      </c>
      <c r="F7616" t="s">
        <v>5</v>
      </c>
      <c r="G7616" t="s">
        <v>179</v>
      </c>
      <c r="H7616" t="str">
        <f>VLOOKUP(G7616,'Country Codes'!$A$2:$B$139,2,FALSE)</f>
        <v>Soviet Union</v>
      </c>
      <c r="I7616" t="s">
        <v>18</v>
      </c>
    </row>
    <row r="7617" spans="1:9" x14ac:dyDescent="0.3">
      <c r="A7617" t="s">
        <v>8</v>
      </c>
      <c r="B7617">
        <v>1992</v>
      </c>
      <c r="C7617" t="s">
        <v>61</v>
      </c>
      <c r="D7617" t="s">
        <v>285</v>
      </c>
      <c r="E7617" t="s">
        <v>6142</v>
      </c>
      <c r="F7617" t="s">
        <v>5</v>
      </c>
      <c r="G7617" t="s">
        <v>371</v>
      </c>
      <c r="H7617" t="str">
        <f>VLOOKUP(G7617,'Country Codes'!$A$2:$B$139,2,FALSE)</f>
        <v>Unified Team</v>
      </c>
      <c r="I7617" t="s">
        <v>18</v>
      </c>
    </row>
    <row r="7618" spans="1:9" x14ac:dyDescent="0.3">
      <c r="A7618" t="s">
        <v>35</v>
      </c>
      <c r="B7618">
        <v>1996</v>
      </c>
      <c r="C7618" t="s">
        <v>61</v>
      </c>
      <c r="D7618" t="s">
        <v>285</v>
      </c>
      <c r="E7618" t="s">
        <v>6142</v>
      </c>
      <c r="F7618" t="s">
        <v>5</v>
      </c>
      <c r="G7618" t="s">
        <v>136</v>
      </c>
      <c r="H7618" t="str">
        <f>VLOOKUP(G7618,'Country Codes'!$A$2:$B$139,2,FALSE)</f>
        <v>Russia</v>
      </c>
      <c r="I7618" t="s">
        <v>18</v>
      </c>
    </row>
    <row r="7619" spans="1:9" x14ac:dyDescent="0.3">
      <c r="A7619" t="s">
        <v>53</v>
      </c>
      <c r="B7619">
        <v>2008</v>
      </c>
      <c r="C7619" t="s">
        <v>54</v>
      </c>
      <c r="D7619" t="s">
        <v>55</v>
      </c>
      <c r="E7619" t="s">
        <v>6143</v>
      </c>
      <c r="F7619" t="s">
        <v>19</v>
      </c>
      <c r="G7619" t="s">
        <v>136</v>
      </c>
      <c r="H7619" t="str">
        <f>VLOOKUP(G7619,'Country Codes'!$A$2:$B$139,2,FALSE)</f>
        <v>Russia</v>
      </c>
      <c r="I7619" t="s">
        <v>52</v>
      </c>
    </row>
    <row r="7620" spans="1:9" x14ac:dyDescent="0.3">
      <c r="A7620" t="s">
        <v>58</v>
      </c>
      <c r="B7620">
        <v>2016</v>
      </c>
      <c r="C7620" t="s">
        <v>64</v>
      </c>
      <c r="D7620" t="s">
        <v>232</v>
      </c>
      <c r="E7620" t="s">
        <v>6144</v>
      </c>
      <c r="F7620" t="s">
        <v>19</v>
      </c>
      <c r="G7620" t="s">
        <v>136</v>
      </c>
      <c r="H7620" t="str">
        <f>VLOOKUP(G7620,'Country Codes'!$A$2:$B$139,2,FALSE)</f>
        <v>Russia</v>
      </c>
      <c r="I7620" t="s">
        <v>39</v>
      </c>
    </row>
    <row r="7621" spans="1:9" x14ac:dyDescent="0.3">
      <c r="A7621" t="s">
        <v>32</v>
      </c>
      <c r="B7621">
        <v>2000</v>
      </c>
      <c r="C7621" t="s">
        <v>257</v>
      </c>
      <c r="D7621" t="s">
        <v>295</v>
      </c>
      <c r="E7621" t="s">
        <v>6145</v>
      </c>
      <c r="F7621" t="s">
        <v>19</v>
      </c>
      <c r="G7621" t="s">
        <v>383</v>
      </c>
      <c r="H7621" t="str">
        <f>VLOOKUP(G7621,'Country Codes'!$A$2:$B$139,2,FALSE)</f>
        <v>Brazil</v>
      </c>
      <c r="I7621" t="s">
        <v>39</v>
      </c>
    </row>
    <row r="7622" spans="1:9" x14ac:dyDescent="0.3">
      <c r="A7622" t="s">
        <v>53</v>
      </c>
      <c r="B7622">
        <v>2008</v>
      </c>
      <c r="C7622" t="s">
        <v>252</v>
      </c>
      <c r="D7622" t="s">
        <v>253</v>
      </c>
      <c r="E7622" t="s">
        <v>6146</v>
      </c>
      <c r="F7622" t="s">
        <v>19</v>
      </c>
      <c r="G7622" t="s">
        <v>373</v>
      </c>
      <c r="H7622" t="str">
        <f>VLOOKUP(G7622,'Country Codes'!$A$2:$B$139,2,FALSE)</f>
        <v>Japan</v>
      </c>
      <c r="I7622" t="s">
        <v>18</v>
      </c>
    </row>
    <row r="7623" spans="1:9" x14ac:dyDescent="0.3">
      <c r="A7623" t="s">
        <v>67</v>
      </c>
      <c r="B7623">
        <v>1988</v>
      </c>
      <c r="C7623" t="s">
        <v>25</v>
      </c>
      <c r="D7623" t="s">
        <v>301</v>
      </c>
      <c r="E7623" t="s">
        <v>6147</v>
      </c>
      <c r="F7623" t="s">
        <v>5</v>
      </c>
      <c r="G7623" t="s">
        <v>431</v>
      </c>
      <c r="H7623" t="str">
        <f>VLOOKUP(G7623,'Country Codes'!$A$2:$B$139,2,FALSE)</f>
        <v>Kenya</v>
      </c>
      <c r="I7623" t="s">
        <v>18</v>
      </c>
    </row>
    <row r="7624" spans="1:9" x14ac:dyDescent="0.3">
      <c r="A7624" t="s">
        <v>106</v>
      </c>
      <c r="B7624">
        <v>1976</v>
      </c>
      <c r="C7624" t="s">
        <v>54</v>
      </c>
      <c r="D7624" t="s">
        <v>55</v>
      </c>
      <c r="E7624" t="s">
        <v>6148</v>
      </c>
      <c r="F7624" t="s">
        <v>19</v>
      </c>
      <c r="G7624" t="s">
        <v>179</v>
      </c>
      <c r="H7624" t="str">
        <f>VLOOKUP(G7624,'Country Codes'!$A$2:$B$139,2,FALSE)</f>
        <v>Soviet Union</v>
      </c>
      <c r="I7624" t="s">
        <v>18</v>
      </c>
    </row>
    <row r="7625" spans="1:9" x14ac:dyDescent="0.3">
      <c r="A7625" t="s">
        <v>176</v>
      </c>
      <c r="B7625">
        <v>1980</v>
      </c>
      <c r="C7625" t="s">
        <v>54</v>
      </c>
      <c r="D7625" t="s">
        <v>55</v>
      </c>
      <c r="E7625" t="s">
        <v>6148</v>
      </c>
      <c r="F7625" t="s">
        <v>19</v>
      </c>
      <c r="G7625" t="s">
        <v>179</v>
      </c>
      <c r="H7625" t="str">
        <f>VLOOKUP(G7625,'Country Codes'!$A$2:$B$139,2,FALSE)</f>
        <v>Soviet Union</v>
      </c>
      <c r="I7625" t="s">
        <v>18</v>
      </c>
    </row>
    <row r="7626" spans="1:9" x14ac:dyDescent="0.3">
      <c r="A7626" t="s">
        <v>67</v>
      </c>
      <c r="B7626">
        <v>1988</v>
      </c>
      <c r="C7626" t="s">
        <v>54</v>
      </c>
      <c r="D7626" t="s">
        <v>55</v>
      </c>
      <c r="E7626" t="s">
        <v>6148</v>
      </c>
      <c r="F7626" t="s">
        <v>19</v>
      </c>
      <c r="G7626" t="s">
        <v>179</v>
      </c>
      <c r="H7626" t="str">
        <f>VLOOKUP(G7626,'Country Codes'!$A$2:$B$139,2,FALSE)</f>
        <v>Soviet Union</v>
      </c>
      <c r="I7626" t="s">
        <v>39</v>
      </c>
    </row>
    <row r="7627" spans="1:9" x14ac:dyDescent="0.3">
      <c r="A7627" t="s">
        <v>24</v>
      </c>
      <c r="B7627">
        <v>1984</v>
      </c>
      <c r="C7627" t="s">
        <v>144</v>
      </c>
      <c r="D7627" t="s">
        <v>150</v>
      </c>
      <c r="E7627" t="s">
        <v>6149</v>
      </c>
      <c r="F7627" t="s">
        <v>5</v>
      </c>
      <c r="G7627" t="s">
        <v>408</v>
      </c>
      <c r="H7627" t="str">
        <f>VLOOKUP(G7627,'Country Codes'!$A$2:$B$139,2,FALSE)</f>
        <v>Sweden</v>
      </c>
      <c r="I7627" t="s">
        <v>52</v>
      </c>
    </row>
    <row r="7628" spans="1:9" x14ac:dyDescent="0.3">
      <c r="A7628" t="s">
        <v>24</v>
      </c>
      <c r="B7628">
        <v>1984</v>
      </c>
      <c r="C7628" t="s">
        <v>144</v>
      </c>
      <c r="D7628" t="s">
        <v>542</v>
      </c>
      <c r="E7628" t="s">
        <v>6150</v>
      </c>
      <c r="F7628" t="s">
        <v>19</v>
      </c>
      <c r="G7628" t="s">
        <v>408</v>
      </c>
      <c r="H7628" t="str">
        <f>VLOOKUP(G7628,'Country Codes'!$A$2:$B$139,2,FALSE)</f>
        <v>Sweden</v>
      </c>
      <c r="I7628" t="s">
        <v>52</v>
      </c>
    </row>
    <row r="7629" spans="1:9" x14ac:dyDescent="0.3">
      <c r="A7629" t="s">
        <v>67</v>
      </c>
      <c r="B7629">
        <v>1988</v>
      </c>
      <c r="C7629" t="s">
        <v>115</v>
      </c>
      <c r="D7629" t="s">
        <v>379</v>
      </c>
      <c r="E7629" t="s">
        <v>6151</v>
      </c>
      <c r="F7629" t="s">
        <v>5</v>
      </c>
      <c r="G7629" t="s">
        <v>408</v>
      </c>
      <c r="H7629" t="str">
        <f>VLOOKUP(G7629,'Country Codes'!$A$2:$B$139,2,FALSE)</f>
        <v>Sweden</v>
      </c>
      <c r="I7629" t="s">
        <v>39</v>
      </c>
    </row>
    <row r="7630" spans="1:9" x14ac:dyDescent="0.3">
      <c r="A7630" t="s">
        <v>11</v>
      </c>
      <c r="B7630">
        <v>2012</v>
      </c>
      <c r="C7630" t="s">
        <v>54</v>
      </c>
      <c r="D7630" t="s">
        <v>152</v>
      </c>
      <c r="E7630" t="s">
        <v>6152</v>
      </c>
      <c r="F7630" t="s">
        <v>5</v>
      </c>
      <c r="G7630" t="s">
        <v>408</v>
      </c>
      <c r="H7630" t="str">
        <f>VLOOKUP(G7630,'Country Codes'!$A$2:$B$139,2,FALSE)</f>
        <v>Sweden</v>
      </c>
      <c r="I7630" t="s">
        <v>52</v>
      </c>
    </row>
    <row r="7631" spans="1:9" x14ac:dyDescent="0.3">
      <c r="A7631" t="s">
        <v>106</v>
      </c>
      <c r="B7631">
        <v>1976</v>
      </c>
      <c r="C7631" t="s">
        <v>71</v>
      </c>
      <c r="D7631" t="s">
        <v>181</v>
      </c>
      <c r="E7631" t="s">
        <v>6153</v>
      </c>
      <c r="F7631" t="s">
        <v>5</v>
      </c>
      <c r="G7631" t="s">
        <v>389</v>
      </c>
      <c r="H7631" t="str">
        <f>VLOOKUP(G7631,'Country Codes'!$A$2:$B$139,2,FALSE)</f>
        <v>East Germany</v>
      </c>
      <c r="I7631" t="s">
        <v>18</v>
      </c>
    </row>
    <row r="7632" spans="1:9" x14ac:dyDescent="0.3">
      <c r="A7632" t="s">
        <v>176</v>
      </c>
      <c r="B7632">
        <v>1980</v>
      </c>
      <c r="C7632" t="s">
        <v>71</v>
      </c>
      <c r="D7632" t="s">
        <v>181</v>
      </c>
      <c r="E7632" t="s">
        <v>6153</v>
      </c>
      <c r="F7632" t="s">
        <v>5</v>
      </c>
      <c r="G7632" t="s">
        <v>389</v>
      </c>
      <c r="H7632" t="str">
        <f>VLOOKUP(G7632,'Country Codes'!$A$2:$B$139,2,FALSE)</f>
        <v>East Germany</v>
      </c>
      <c r="I7632" t="s">
        <v>18</v>
      </c>
    </row>
    <row r="7633" spans="1:9" x14ac:dyDescent="0.3">
      <c r="A7633" t="s">
        <v>58</v>
      </c>
      <c r="B7633">
        <v>2016</v>
      </c>
      <c r="C7633" t="s">
        <v>64</v>
      </c>
      <c r="D7633" t="s">
        <v>232</v>
      </c>
      <c r="E7633" t="s">
        <v>6154</v>
      </c>
      <c r="F7633" t="s">
        <v>19</v>
      </c>
      <c r="G7633" t="s">
        <v>136</v>
      </c>
      <c r="H7633" t="str">
        <f>VLOOKUP(G7633,'Country Codes'!$A$2:$B$139,2,FALSE)</f>
        <v>Russia</v>
      </c>
      <c r="I7633" t="s">
        <v>39</v>
      </c>
    </row>
    <row r="7634" spans="1:9" x14ac:dyDescent="0.3">
      <c r="A7634" t="s">
        <v>8</v>
      </c>
      <c r="B7634">
        <v>1992</v>
      </c>
      <c r="C7634" t="s">
        <v>9</v>
      </c>
      <c r="D7634" t="s">
        <v>10</v>
      </c>
      <c r="E7634" t="s">
        <v>6155</v>
      </c>
      <c r="F7634" t="s">
        <v>5</v>
      </c>
      <c r="G7634" t="s">
        <v>617</v>
      </c>
      <c r="H7634" t="str">
        <f>VLOOKUP(G7634,'Country Codes'!$A$2:$B$139,2,FALSE)</f>
        <v>Lithuania</v>
      </c>
      <c r="I7634" t="s">
        <v>39</v>
      </c>
    </row>
    <row r="7635" spans="1:9" x14ac:dyDescent="0.3">
      <c r="A7635" t="s">
        <v>35</v>
      </c>
      <c r="B7635">
        <v>1996</v>
      </c>
      <c r="C7635" t="s">
        <v>9</v>
      </c>
      <c r="D7635" t="s">
        <v>10</v>
      </c>
      <c r="E7635" t="s">
        <v>6155</v>
      </c>
      <c r="F7635" t="s">
        <v>5</v>
      </c>
      <c r="G7635" t="s">
        <v>617</v>
      </c>
      <c r="H7635" t="str">
        <f>VLOOKUP(G7635,'Country Codes'!$A$2:$B$139,2,FALSE)</f>
        <v>Lithuania</v>
      </c>
      <c r="I7635" t="s">
        <v>39</v>
      </c>
    </row>
    <row r="7636" spans="1:9" x14ac:dyDescent="0.3">
      <c r="A7636" t="s">
        <v>63</v>
      </c>
      <c r="B7636">
        <v>2004</v>
      </c>
      <c r="C7636" t="s">
        <v>25</v>
      </c>
      <c r="D7636" t="s">
        <v>401</v>
      </c>
      <c r="E7636" t="s">
        <v>6156</v>
      </c>
      <c r="F7636" t="s">
        <v>5</v>
      </c>
      <c r="G7636" t="s">
        <v>313</v>
      </c>
      <c r="H7636" t="str">
        <f>VLOOKUP(G7636,'Country Codes'!$A$2:$B$139,2,FALSE)</f>
        <v>Kazakhstan</v>
      </c>
      <c r="I7636" t="s">
        <v>39</v>
      </c>
    </row>
    <row r="7637" spans="1:9" x14ac:dyDescent="0.3">
      <c r="A7637" t="s">
        <v>63</v>
      </c>
      <c r="B7637">
        <v>2004</v>
      </c>
      <c r="C7637" t="s">
        <v>9</v>
      </c>
      <c r="D7637" t="s">
        <v>139</v>
      </c>
      <c r="E7637" t="s">
        <v>6157</v>
      </c>
      <c r="F7637" t="s">
        <v>19</v>
      </c>
      <c r="G7637" t="s">
        <v>136</v>
      </c>
      <c r="H7637" t="str">
        <f>VLOOKUP(G7637,'Country Codes'!$A$2:$B$139,2,FALSE)</f>
        <v>Russia</v>
      </c>
      <c r="I7637" t="s">
        <v>39</v>
      </c>
    </row>
    <row r="7638" spans="1:9" x14ac:dyDescent="0.3">
      <c r="A7638" t="s">
        <v>106</v>
      </c>
      <c r="B7638">
        <v>1976</v>
      </c>
      <c r="C7638" t="s">
        <v>71</v>
      </c>
      <c r="D7638" t="s">
        <v>626</v>
      </c>
      <c r="E7638" t="s">
        <v>6158</v>
      </c>
      <c r="F7638" t="s">
        <v>5</v>
      </c>
      <c r="G7638" t="s">
        <v>29</v>
      </c>
      <c r="H7638" t="str">
        <f>VLOOKUP(G7638,'Country Codes'!$A$2:$B$139,2,FALSE)</f>
        <v>Finland</v>
      </c>
      <c r="I7638" t="s">
        <v>18</v>
      </c>
    </row>
    <row r="7639" spans="1:9" x14ac:dyDescent="0.3">
      <c r="A7639" t="s">
        <v>176</v>
      </c>
      <c r="B7639">
        <v>1980</v>
      </c>
      <c r="C7639" t="s">
        <v>71</v>
      </c>
      <c r="D7639" t="s">
        <v>626</v>
      </c>
      <c r="E7639" t="s">
        <v>6158</v>
      </c>
      <c r="F7639" t="s">
        <v>5</v>
      </c>
      <c r="G7639" t="s">
        <v>29</v>
      </c>
      <c r="H7639" t="str">
        <f>VLOOKUP(G7639,'Country Codes'!$A$2:$B$139,2,FALSE)</f>
        <v>Finland</v>
      </c>
      <c r="I7639" t="s">
        <v>18</v>
      </c>
    </row>
    <row r="7640" spans="1:9" x14ac:dyDescent="0.3">
      <c r="A7640" t="s">
        <v>24</v>
      </c>
      <c r="B7640">
        <v>1984</v>
      </c>
      <c r="C7640" t="s">
        <v>71</v>
      </c>
      <c r="D7640" t="s">
        <v>626</v>
      </c>
      <c r="E7640" t="s">
        <v>6158</v>
      </c>
      <c r="F7640" t="s">
        <v>5</v>
      </c>
      <c r="G7640" t="s">
        <v>29</v>
      </c>
      <c r="H7640" t="str">
        <f>VLOOKUP(G7640,'Country Codes'!$A$2:$B$139,2,FALSE)</f>
        <v>Finland</v>
      </c>
      <c r="I7640" t="s">
        <v>18</v>
      </c>
    </row>
    <row r="7641" spans="1:9" x14ac:dyDescent="0.3">
      <c r="A7641" t="s">
        <v>53</v>
      </c>
      <c r="B7641">
        <v>2008</v>
      </c>
      <c r="C7641" t="s">
        <v>9</v>
      </c>
      <c r="D7641" t="s">
        <v>139</v>
      </c>
      <c r="E7641" t="s">
        <v>6159</v>
      </c>
      <c r="F7641" t="s">
        <v>19</v>
      </c>
      <c r="G7641" t="s">
        <v>136</v>
      </c>
      <c r="H7641" t="str">
        <f>VLOOKUP(G7641,'Country Codes'!$A$2:$B$139,2,FALSE)</f>
        <v>Russia</v>
      </c>
      <c r="I7641" t="s">
        <v>39</v>
      </c>
    </row>
    <row r="7642" spans="1:9" x14ac:dyDescent="0.3">
      <c r="A7642" t="s">
        <v>63</v>
      </c>
      <c r="B7642">
        <v>2004</v>
      </c>
      <c r="C7642" t="s">
        <v>68</v>
      </c>
      <c r="D7642" t="s">
        <v>69</v>
      </c>
      <c r="E7642" t="s">
        <v>6160</v>
      </c>
      <c r="F7642" t="s">
        <v>19</v>
      </c>
      <c r="G7642" t="s">
        <v>21</v>
      </c>
      <c r="H7642" t="str">
        <f>VLOOKUP(G7642,'Country Codes'!$A$2:$B$139,2,FALSE)</f>
        <v>Netherlands</v>
      </c>
      <c r="I7642" t="s">
        <v>52</v>
      </c>
    </row>
    <row r="7643" spans="1:9" x14ac:dyDescent="0.3">
      <c r="A7643" t="s">
        <v>58</v>
      </c>
      <c r="B7643">
        <v>2016</v>
      </c>
      <c r="C7643" t="s">
        <v>92</v>
      </c>
      <c r="D7643" t="s">
        <v>419</v>
      </c>
      <c r="E7643" t="s">
        <v>6161</v>
      </c>
      <c r="F7643" t="s">
        <v>19</v>
      </c>
      <c r="G7643" t="s">
        <v>234</v>
      </c>
      <c r="H7643" t="str">
        <f>VLOOKUP(G7643,'Country Codes'!$A$2:$B$139,2,FALSE)</f>
        <v>Germany</v>
      </c>
      <c r="I7643" t="s">
        <v>52</v>
      </c>
    </row>
    <row r="7644" spans="1:9" x14ac:dyDescent="0.3">
      <c r="A7644" t="s">
        <v>176</v>
      </c>
      <c r="B7644">
        <v>1980</v>
      </c>
      <c r="C7644" t="s">
        <v>54</v>
      </c>
      <c r="D7644" t="s">
        <v>152</v>
      </c>
      <c r="E7644" t="s">
        <v>6162</v>
      </c>
      <c r="F7644" t="s">
        <v>5</v>
      </c>
      <c r="G7644" t="s">
        <v>179</v>
      </c>
      <c r="H7644" t="str">
        <f>VLOOKUP(G7644,'Country Codes'!$A$2:$B$139,2,FALSE)</f>
        <v>Soviet Union</v>
      </c>
      <c r="I7644" t="s">
        <v>52</v>
      </c>
    </row>
    <row r="7645" spans="1:9" x14ac:dyDescent="0.3">
      <c r="A7645" t="s">
        <v>67</v>
      </c>
      <c r="B7645">
        <v>1988</v>
      </c>
      <c r="C7645" t="s">
        <v>54</v>
      </c>
      <c r="D7645" t="s">
        <v>152</v>
      </c>
      <c r="E7645" t="s">
        <v>6162</v>
      </c>
      <c r="F7645" t="s">
        <v>5</v>
      </c>
      <c r="G7645" t="s">
        <v>179</v>
      </c>
      <c r="H7645" t="str">
        <f>VLOOKUP(G7645,'Country Codes'!$A$2:$B$139,2,FALSE)</f>
        <v>Soviet Union</v>
      </c>
      <c r="I7645" t="s">
        <v>18</v>
      </c>
    </row>
    <row r="7646" spans="1:9" x14ac:dyDescent="0.3">
      <c r="A7646" t="s">
        <v>53</v>
      </c>
      <c r="B7646">
        <v>2008</v>
      </c>
      <c r="C7646" t="s">
        <v>61</v>
      </c>
      <c r="D7646" t="s">
        <v>1224</v>
      </c>
      <c r="E7646" t="s">
        <v>6163</v>
      </c>
      <c r="F7646" t="s">
        <v>19</v>
      </c>
      <c r="G7646" t="s">
        <v>136</v>
      </c>
      <c r="H7646" t="str">
        <f>VLOOKUP(G7646,'Country Codes'!$A$2:$B$139,2,FALSE)</f>
        <v>Russia</v>
      </c>
      <c r="I7646" t="s">
        <v>52</v>
      </c>
    </row>
    <row r="7647" spans="1:9" x14ac:dyDescent="0.3">
      <c r="A7647" t="s">
        <v>32</v>
      </c>
      <c r="B7647">
        <v>2000</v>
      </c>
      <c r="C7647" t="s">
        <v>384</v>
      </c>
      <c r="D7647" t="s">
        <v>385</v>
      </c>
      <c r="E7647" t="s">
        <v>6164</v>
      </c>
      <c r="F7647" t="s">
        <v>19</v>
      </c>
      <c r="G7647" t="s">
        <v>155</v>
      </c>
      <c r="H7647" t="str">
        <f>VLOOKUP(G7647,'Country Codes'!$A$2:$B$139,2,FALSE)</f>
        <v>Greece</v>
      </c>
      <c r="I7647" t="s">
        <v>39</v>
      </c>
    </row>
    <row r="7648" spans="1:9" x14ac:dyDescent="0.3">
      <c r="A7648" t="s">
        <v>32</v>
      </c>
      <c r="B7648">
        <v>2000</v>
      </c>
      <c r="C7648" t="s">
        <v>64</v>
      </c>
      <c r="D7648" t="s">
        <v>65</v>
      </c>
      <c r="E7648" t="s">
        <v>6165</v>
      </c>
      <c r="F7648" t="s">
        <v>5</v>
      </c>
      <c r="G7648" t="s">
        <v>194</v>
      </c>
      <c r="H7648" t="str">
        <f>VLOOKUP(G7648,'Country Codes'!$A$2:$B$139,2,FALSE)</f>
        <v>Hungary</v>
      </c>
      <c r="I7648" t="s">
        <v>18</v>
      </c>
    </row>
    <row r="7649" spans="1:9" x14ac:dyDescent="0.3">
      <c r="A7649" t="s">
        <v>63</v>
      </c>
      <c r="B7649">
        <v>2004</v>
      </c>
      <c r="C7649" t="s">
        <v>64</v>
      </c>
      <c r="D7649" t="s">
        <v>65</v>
      </c>
      <c r="E7649" t="s">
        <v>6165</v>
      </c>
      <c r="F7649" t="s">
        <v>5</v>
      </c>
      <c r="G7649" t="s">
        <v>194</v>
      </c>
      <c r="H7649" t="str">
        <f>VLOOKUP(G7649,'Country Codes'!$A$2:$B$139,2,FALSE)</f>
        <v>Hungary</v>
      </c>
      <c r="I7649" t="s">
        <v>18</v>
      </c>
    </row>
    <row r="7650" spans="1:9" x14ac:dyDescent="0.3">
      <c r="A7650" t="s">
        <v>53</v>
      </c>
      <c r="B7650">
        <v>2008</v>
      </c>
      <c r="C7650" t="s">
        <v>64</v>
      </c>
      <c r="D7650" t="s">
        <v>65</v>
      </c>
      <c r="E7650" t="s">
        <v>6165</v>
      </c>
      <c r="F7650" t="s">
        <v>5</v>
      </c>
      <c r="G7650" t="s">
        <v>194</v>
      </c>
      <c r="H7650" t="str">
        <f>VLOOKUP(G7650,'Country Codes'!$A$2:$B$139,2,FALSE)</f>
        <v>Hungary</v>
      </c>
      <c r="I7650" t="s">
        <v>18</v>
      </c>
    </row>
    <row r="7651" spans="1:9" x14ac:dyDescent="0.3">
      <c r="A7651" t="s">
        <v>63</v>
      </c>
      <c r="B7651">
        <v>2004</v>
      </c>
      <c r="C7651" t="s">
        <v>59</v>
      </c>
      <c r="D7651" t="s">
        <v>356</v>
      </c>
      <c r="E7651" t="s">
        <v>6166</v>
      </c>
      <c r="F7651" t="s">
        <v>19</v>
      </c>
      <c r="G7651" t="s">
        <v>136</v>
      </c>
      <c r="H7651" t="str">
        <f>VLOOKUP(G7651,'Country Codes'!$A$2:$B$139,2,FALSE)</f>
        <v>Russia</v>
      </c>
      <c r="I7651" t="s">
        <v>39</v>
      </c>
    </row>
    <row r="7652" spans="1:9" x14ac:dyDescent="0.3">
      <c r="A7652" t="s">
        <v>53</v>
      </c>
      <c r="B7652">
        <v>2008</v>
      </c>
      <c r="C7652" t="s">
        <v>40</v>
      </c>
      <c r="D7652" t="s">
        <v>42</v>
      </c>
      <c r="E7652" t="s">
        <v>6167</v>
      </c>
      <c r="F7652" t="s">
        <v>5</v>
      </c>
      <c r="G7652" t="s">
        <v>373</v>
      </c>
      <c r="H7652" t="str">
        <f>VLOOKUP(G7652,'Country Codes'!$A$2:$B$139,2,FALSE)</f>
        <v>Japan</v>
      </c>
      <c r="I7652" t="s">
        <v>52</v>
      </c>
    </row>
    <row r="7653" spans="1:9" x14ac:dyDescent="0.3">
      <c r="A7653" t="s">
        <v>63</v>
      </c>
      <c r="B7653">
        <v>2004</v>
      </c>
      <c r="C7653" t="s">
        <v>40</v>
      </c>
      <c r="D7653" t="s">
        <v>42</v>
      </c>
      <c r="E7653" t="s">
        <v>6167</v>
      </c>
      <c r="F7653" t="s">
        <v>5</v>
      </c>
      <c r="G7653" t="s">
        <v>373</v>
      </c>
      <c r="H7653" t="str">
        <f>VLOOKUP(G7653,'Country Codes'!$A$2:$B$139,2,FALSE)</f>
        <v>Japan</v>
      </c>
      <c r="I7653" t="s">
        <v>18</v>
      </c>
    </row>
    <row r="7654" spans="1:9" x14ac:dyDescent="0.3">
      <c r="A7654" t="s">
        <v>63</v>
      </c>
      <c r="B7654">
        <v>2004</v>
      </c>
      <c r="C7654" t="s">
        <v>40</v>
      </c>
      <c r="D7654" t="s">
        <v>48</v>
      </c>
      <c r="E7654" t="s">
        <v>6167</v>
      </c>
      <c r="F7654" t="s">
        <v>5</v>
      </c>
      <c r="G7654" t="s">
        <v>373</v>
      </c>
      <c r="H7654" t="str">
        <f>VLOOKUP(G7654,'Country Codes'!$A$2:$B$139,2,FALSE)</f>
        <v>Japan</v>
      </c>
      <c r="I7654" t="s">
        <v>39</v>
      </c>
    </row>
    <row r="7655" spans="1:9" x14ac:dyDescent="0.3">
      <c r="A7655" t="s">
        <v>176</v>
      </c>
      <c r="B7655">
        <v>1980</v>
      </c>
      <c r="C7655" t="s">
        <v>115</v>
      </c>
      <c r="D7655" t="s">
        <v>379</v>
      </c>
      <c r="E7655" t="s">
        <v>6168</v>
      </c>
      <c r="F7655" t="s">
        <v>5</v>
      </c>
      <c r="G7655" t="s">
        <v>179</v>
      </c>
      <c r="H7655" t="str">
        <f>VLOOKUP(G7655,'Country Codes'!$A$2:$B$139,2,FALSE)</f>
        <v>Soviet Union</v>
      </c>
      <c r="I7655" t="s">
        <v>18</v>
      </c>
    </row>
    <row r="7656" spans="1:9" x14ac:dyDescent="0.3">
      <c r="A7656" t="s">
        <v>11</v>
      </c>
      <c r="B7656">
        <v>2012</v>
      </c>
      <c r="C7656" t="s">
        <v>59</v>
      </c>
      <c r="D7656" t="s">
        <v>60</v>
      </c>
      <c r="E7656" t="s">
        <v>6169</v>
      </c>
      <c r="F7656" t="s">
        <v>19</v>
      </c>
      <c r="G7656" t="s">
        <v>136</v>
      </c>
      <c r="H7656" t="str">
        <f>VLOOKUP(G7656,'Country Codes'!$A$2:$B$139,2,FALSE)</f>
        <v>Russia</v>
      </c>
      <c r="I7656" t="s">
        <v>52</v>
      </c>
    </row>
    <row r="7657" spans="1:9" x14ac:dyDescent="0.3">
      <c r="A7657" t="s">
        <v>67</v>
      </c>
      <c r="B7657">
        <v>1988</v>
      </c>
      <c r="C7657" t="s">
        <v>90</v>
      </c>
      <c r="D7657" t="s">
        <v>241</v>
      </c>
      <c r="E7657" t="s">
        <v>6170</v>
      </c>
      <c r="F7657" t="s">
        <v>5</v>
      </c>
      <c r="G7657" t="s">
        <v>387</v>
      </c>
      <c r="H7657" t="str">
        <f>VLOOKUP(G7657,'Country Codes'!$A$2:$B$139,2,FALSE)</f>
        <v>West Germany</v>
      </c>
      <c r="I7657" t="s">
        <v>18</v>
      </c>
    </row>
    <row r="7658" spans="1:9" x14ac:dyDescent="0.3">
      <c r="A7658" t="s">
        <v>35</v>
      </c>
      <c r="B7658">
        <v>1996</v>
      </c>
      <c r="C7658" t="s">
        <v>25</v>
      </c>
      <c r="D7658" t="s">
        <v>783</v>
      </c>
      <c r="E7658" t="s">
        <v>6171</v>
      </c>
      <c r="F7658" t="s">
        <v>19</v>
      </c>
      <c r="G7658" t="s">
        <v>553</v>
      </c>
      <c r="H7658" t="str">
        <f>VLOOKUP(G7658,'Country Codes'!$A$2:$B$139,2,FALSE)</f>
        <v>Czech Republic</v>
      </c>
      <c r="I7658" t="s">
        <v>39</v>
      </c>
    </row>
    <row r="7659" spans="1:9" x14ac:dyDescent="0.3">
      <c r="A7659" t="s">
        <v>106</v>
      </c>
      <c r="B7659">
        <v>1976</v>
      </c>
      <c r="C7659" t="s">
        <v>16</v>
      </c>
      <c r="D7659" t="s">
        <v>17</v>
      </c>
      <c r="E7659" t="s">
        <v>6172</v>
      </c>
      <c r="F7659" t="s">
        <v>5</v>
      </c>
      <c r="G7659" t="s">
        <v>462</v>
      </c>
      <c r="H7659" t="str">
        <f>VLOOKUP(G7659,'Country Codes'!$A$2:$B$139,2,FALSE)</f>
        <v>Poland</v>
      </c>
      <c r="I7659" t="s">
        <v>52</v>
      </c>
    </row>
    <row r="7660" spans="1:9" x14ac:dyDescent="0.3">
      <c r="A7660" t="s">
        <v>67</v>
      </c>
      <c r="B7660">
        <v>1988</v>
      </c>
      <c r="C7660" t="s">
        <v>115</v>
      </c>
      <c r="D7660" t="s">
        <v>531</v>
      </c>
      <c r="E7660" t="s">
        <v>6173</v>
      </c>
      <c r="F7660" t="s">
        <v>5</v>
      </c>
      <c r="G7660" t="s">
        <v>179</v>
      </c>
      <c r="H7660" t="str">
        <f>VLOOKUP(G7660,'Country Codes'!$A$2:$B$139,2,FALSE)</f>
        <v>Soviet Union</v>
      </c>
      <c r="I7660" t="s">
        <v>18</v>
      </c>
    </row>
    <row r="7661" spans="1:9" x14ac:dyDescent="0.3">
      <c r="A7661" t="s">
        <v>176</v>
      </c>
      <c r="B7661">
        <v>1980</v>
      </c>
      <c r="C7661" t="s">
        <v>100</v>
      </c>
      <c r="D7661" t="s">
        <v>347</v>
      </c>
      <c r="E7661" t="s">
        <v>6174</v>
      </c>
      <c r="F7661" t="s">
        <v>5</v>
      </c>
      <c r="G7661" t="s">
        <v>389</v>
      </c>
      <c r="H7661" t="str">
        <f>VLOOKUP(G7661,'Country Codes'!$A$2:$B$139,2,FALSE)</f>
        <v>East Germany</v>
      </c>
      <c r="I7661" t="s">
        <v>39</v>
      </c>
    </row>
    <row r="7662" spans="1:9" x14ac:dyDescent="0.3">
      <c r="A7662" t="s">
        <v>8</v>
      </c>
      <c r="B7662">
        <v>1992</v>
      </c>
      <c r="C7662" t="s">
        <v>30</v>
      </c>
      <c r="D7662" t="s">
        <v>339</v>
      </c>
      <c r="E7662" t="s">
        <v>6175</v>
      </c>
      <c r="F7662" t="s">
        <v>5</v>
      </c>
      <c r="G7662" t="s">
        <v>29</v>
      </c>
      <c r="H7662" t="str">
        <f>VLOOKUP(G7662,'Country Codes'!$A$2:$B$139,2,FALSE)</f>
        <v>Finland</v>
      </c>
      <c r="I7662" t="s">
        <v>39</v>
      </c>
    </row>
    <row r="7663" spans="1:9" x14ac:dyDescent="0.3">
      <c r="A7663" t="s">
        <v>24</v>
      </c>
      <c r="B7663">
        <v>1984</v>
      </c>
      <c r="C7663" t="s">
        <v>16</v>
      </c>
      <c r="D7663" t="s">
        <v>17</v>
      </c>
      <c r="E7663" t="s">
        <v>6176</v>
      </c>
      <c r="F7663" t="s">
        <v>5</v>
      </c>
      <c r="G7663" t="s">
        <v>779</v>
      </c>
      <c r="H7663" t="str">
        <f>VLOOKUP(G7663,'Country Codes'!$A$2:$B$139,2,FALSE)</f>
        <v>Yugoslavia</v>
      </c>
      <c r="I7663" t="s">
        <v>39</v>
      </c>
    </row>
    <row r="7664" spans="1:9" x14ac:dyDescent="0.3">
      <c r="A7664" t="s">
        <v>32</v>
      </c>
      <c r="B7664">
        <v>2000</v>
      </c>
      <c r="C7664" t="s">
        <v>257</v>
      </c>
      <c r="D7664" t="s">
        <v>295</v>
      </c>
      <c r="E7664" t="s">
        <v>6177</v>
      </c>
      <c r="F7664" t="s">
        <v>19</v>
      </c>
      <c r="G7664" t="s">
        <v>383</v>
      </c>
      <c r="H7664" t="str">
        <f>VLOOKUP(G7664,'Country Codes'!$A$2:$B$139,2,FALSE)</f>
        <v>Brazil</v>
      </c>
      <c r="I7664" t="s">
        <v>39</v>
      </c>
    </row>
    <row r="7665" spans="1:9" x14ac:dyDescent="0.3">
      <c r="A7665" t="s">
        <v>106</v>
      </c>
      <c r="B7665">
        <v>1976</v>
      </c>
      <c r="C7665" t="s">
        <v>257</v>
      </c>
      <c r="D7665" t="s">
        <v>295</v>
      </c>
      <c r="E7665" t="s">
        <v>6178</v>
      </c>
      <c r="F7665" t="s">
        <v>19</v>
      </c>
      <c r="G7665" t="s">
        <v>373</v>
      </c>
      <c r="H7665" t="str">
        <f>VLOOKUP(G7665,'Country Codes'!$A$2:$B$139,2,FALSE)</f>
        <v>Japan</v>
      </c>
      <c r="I7665" t="s">
        <v>18</v>
      </c>
    </row>
    <row r="7666" spans="1:9" x14ac:dyDescent="0.3">
      <c r="A7666" t="s">
        <v>11</v>
      </c>
      <c r="B7666">
        <v>2012</v>
      </c>
      <c r="C7666" t="s">
        <v>40</v>
      </c>
      <c r="D7666" t="s">
        <v>42</v>
      </c>
      <c r="E7666" t="s">
        <v>6179</v>
      </c>
      <c r="F7666" t="s">
        <v>5</v>
      </c>
      <c r="G7666" t="s">
        <v>373</v>
      </c>
      <c r="H7666" t="str">
        <f>VLOOKUP(G7666,'Country Codes'!$A$2:$B$139,2,FALSE)</f>
        <v>Japan</v>
      </c>
      <c r="I7666" t="s">
        <v>52</v>
      </c>
    </row>
    <row r="7667" spans="1:9" x14ac:dyDescent="0.3">
      <c r="A7667" t="s">
        <v>58</v>
      </c>
      <c r="B7667">
        <v>2016</v>
      </c>
      <c r="C7667" t="s">
        <v>40</v>
      </c>
      <c r="D7667" t="s">
        <v>42</v>
      </c>
      <c r="E7667" t="s">
        <v>6179</v>
      </c>
      <c r="F7667" t="s">
        <v>5</v>
      </c>
      <c r="G7667" t="s">
        <v>373</v>
      </c>
      <c r="H7667" t="str">
        <f>VLOOKUP(G7667,'Country Codes'!$A$2:$B$139,2,FALSE)</f>
        <v>Japan</v>
      </c>
      <c r="I7667" t="s">
        <v>18</v>
      </c>
    </row>
    <row r="7668" spans="1:9" x14ac:dyDescent="0.3">
      <c r="A7668" t="s">
        <v>106</v>
      </c>
      <c r="B7668">
        <v>1976</v>
      </c>
      <c r="C7668" t="s">
        <v>40</v>
      </c>
      <c r="D7668" t="s">
        <v>41</v>
      </c>
      <c r="E7668" t="s">
        <v>6180</v>
      </c>
      <c r="F7668" t="s">
        <v>5</v>
      </c>
      <c r="G7668" t="s">
        <v>373</v>
      </c>
      <c r="H7668" t="str">
        <f>VLOOKUP(G7668,'Country Codes'!$A$2:$B$139,2,FALSE)</f>
        <v>Japan</v>
      </c>
      <c r="I7668" t="s">
        <v>52</v>
      </c>
    </row>
    <row r="7669" spans="1:9" x14ac:dyDescent="0.3">
      <c r="A7669" t="s">
        <v>106</v>
      </c>
      <c r="B7669">
        <v>1976</v>
      </c>
      <c r="C7669" t="s">
        <v>40</v>
      </c>
      <c r="D7669" t="s">
        <v>42</v>
      </c>
      <c r="E7669" t="s">
        <v>6180</v>
      </c>
      <c r="F7669" t="s">
        <v>5</v>
      </c>
      <c r="G7669" t="s">
        <v>373</v>
      </c>
      <c r="H7669" t="str">
        <f>VLOOKUP(G7669,'Country Codes'!$A$2:$B$139,2,FALSE)</f>
        <v>Japan</v>
      </c>
      <c r="I7669" t="s">
        <v>18</v>
      </c>
    </row>
    <row r="7670" spans="1:9" x14ac:dyDescent="0.3">
      <c r="A7670" t="s">
        <v>106</v>
      </c>
      <c r="B7670">
        <v>1976</v>
      </c>
      <c r="C7670" t="s">
        <v>40</v>
      </c>
      <c r="D7670" t="s">
        <v>45</v>
      </c>
      <c r="E7670" t="s">
        <v>6180</v>
      </c>
      <c r="F7670" t="s">
        <v>5</v>
      </c>
      <c r="G7670" t="s">
        <v>373</v>
      </c>
      <c r="H7670" t="str">
        <f>VLOOKUP(G7670,'Country Codes'!$A$2:$B$139,2,FALSE)</f>
        <v>Japan</v>
      </c>
      <c r="I7670" t="s">
        <v>18</v>
      </c>
    </row>
    <row r="7671" spans="1:9" x14ac:dyDescent="0.3">
      <c r="A7671" t="s">
        <v>11</v>
      </c>
      <c r="B7671">
        <v>2012</v>
      </c>
      <c r="C7671" t="s">
        <v>30</v>
      </c>
      <c r="D7671" t="s">
        <v>308</v>
      </c>
      <c r="E7671" t="s">
        <v>6181</v>
      </c>
      <c r="F7671" t="s">
        <v>19</v>
      </c>
      <c r="G7671" t="s">
        <v>373</v>
      </c>
      <c r="H7671" t="str">
        <f>VLOOKUP(G7671,'Country Codes'!$A$2:$B$139,2,FALSE)</f>
        <v>Japan</v>
      </c>
      <c r="I7671" t="s">
        <v>39</v>
      </c>
    </row>
    <row r="7672" spans="1:9" x14ac:dyDescent="0.3">
      <c r="A7672" t="s">
        <v>11</v>
      </c>
      <c r="B7672">
        <v>2012</v>
      </c>
      <c r="C7672" t="s">
        <v>9</v>
      </c>
      <c r="D7672" t="s">
        <v>10</v>
      </c>
      <c r="E7672" t="s">
        <v>6182</v>
      </c>
      <c r="F7672" t="s">
        <v>5</v>
      </c>
      <c r="G7672" t="s">
        <v>136</v>
      </c>
      <c r="H7672" t="str">
        <f>VLOOKUP(G7672,'Country Codes'!$A$2:$B$139,2,FALSE)</f>
        <v>Russia</v>
      </c>
      <c r="I7672" t="s">
        <v>39</v>
      </c>
    </row>
    <row r="7673" spans="1:9" x14ac:dyDescent="0.3">
      <c r="A7673" t="s">
        <v>8</v>
      </c>
      <c r="B7673">
        <v>1992</v>
      </c>
      <c r="C7673" t="s">
        <v>68</v>
      </c>
      <c r="D7673" t="s">
        <v>69</v>
      </c>
      <c r="E7673" t="s">
        <v>6183</v>
      </c>
      <c r="F7673" t="s">
        <v>19</v>
      </c>
      <c r="G7673" t="s">
        <v>234</v>
      </c>
      <c r="H7673" t="str">
        <f>VLOOKUP(G7673,'Country Codes'!$A$2:$B$139,2,FALSE)</f>
        <v>Germany</v>
      </c>
      <c r="I7673" t="s">
        <v>52</v>
      </c>
    </row>
    <row r="7674" spans="1:9" x14ac:dyDescent="0.3">
      <c r="A7674" t="s">
        <v>176</v>
      </c>
      <c r="B7674">
        <v>1980</v>
      </c>
      <c r="C7674" t="s">
        <v>68</v>
      </c>
      <c r="D7674" t="s">
        <v>226</v>
      </c>
      <c r="E7674" t="s">
        <v>6184</v>
      </c>
      <c r="F7674" t="s">
        <v>5</v>
      </c>
      <c r="G7674" t="s">
        <v>320</v>
      </c>
      <c r="H7674" t="str">
        <f>VLOOKUP(G7674,'Country Codes'!$A$2:$B$139,2,FALSE)</f>
        <v>India</v>
      </c>
      <c r="I7674" t="s">
        <v>18</v>
      </c>
    </row>
    <row r="7675" spans="1:9" x14ac:dyDescent="0.3">
      <c r="A7675" t="s">
        <v>106</v>
      </c>
      <c r="B7675">
        <v>1976</v>
      </c>
      <c r="C7675" t="s">
        <v>86</v>
      </c>
      <c r="D7675" t="s">
        <v>89</v>
      </c>
      <c r="E7675" t="s">
        <v>6185</v>
      </c>
      <c r="F7675" t="s">
        <v>5</v>
      </c>
      <c r="G7675" t="s">
        <v>381</v>
      </c>
      <c r="H7675" t="str">
        <f>VLOOKUP(G7675,'Country Codes'!$A$2:$B$139,2,FALSE)</f>
        <v>Switzerland</v>
      </c>
      <c r="I7675" t="s">
        <v>39</v>
      </c>
    </row>
    <row r="7676" spans="1:9" x14ac:dyDescent="0.3">
      <c r="A7676" t="s">
        <v>58</v>
      </c>
      <c r="B7676">
        <v>2016</v>
      </c>
      <c r="C7676" t="s">
        <v>144</v>
      </c>
      <c r="D7676" t="s">
        <v>474</v>
      </c>
      <c r="E7676" t="s">
        <v>6186</v>
      </c>
      <c r="F7676" t="s">
        <v>5</v>
      </c>
      <c r="G7676" t="s">
        <v>473</v>
      </c>
      <c r="H7676" t="str">
        <f>VLOOKUP(G7676,'Country Codes'!$A$2:$B$139,2,FALSE)</f>
        <v>Slovenia</v>
      </c>
      <c r="I7676" t="s">
        <v>52</v>
      </c>
    </row>
    <row r="7677" spans="1:9" x14ac:dyDescent="0.3">
      <c r="A7677" t="s">
        <v>53</v>
      </c>
      <c r="B7677">
        <v>2008</v>
      </c>
      <c r="C7677" t="s">
        <v>68</v>
      </c>
      <c r="D7677" t="s">
        <v>226</v>
      </c>
      <c r="E7677" t="s">
        <v>6187</v>
      </c>
      <c r="F7677" t="s">
        <v>5</v>
      </c>
      <c r="G7677" t="s">
        <v>244</v>
      </c>
      <c r="H7677" t="str">
        <f>VLOOKUP(G7677,'Country Codes'!$A$2:$B$139,2,FALSE)</f>
        <v>Australia</v>
      </c>
      <c r="I7677" t="s">
        <v>39</v>
      </c>
    </row>
    <row r="7678" spans="1:9" x14ac:dyDescent="0.3">
      <c r="A7678" t="s">
        <v>11</v>
      </c>
      <c r="B7678">
        <v>2012</v>
      </c>
      <c r="C7678" t="s">
        <v>68</v>
      </c>
      <c r="D7678" t="s">
        <v>226</v>
      </c>
      <c r="E7678" t="s">
        <v>6187</v>
      </c>
      <c r="F7678" t="s">
        <v>5</v>
      </c>
      <c r="G7678" t="s">
        <v>244</v>
      </c>
      <c r="H7678" t="str">
        <f>VLOOKUP(G7678,'Country Codes'!$A$2:$B$139,2,FALSE)</f>
        <v>Australia</v>
      </c>
      <c r="I7678" t="s">
        <v>39</v>
      </c>
    </row>
    <row r="7679" spans="1:9" x14ac:dyDescent="0.3">
      <c r="A7679" t="s">
        <v>8</v>
      </c>
      <c r="B7679">
        <v>1992</v>
      </c>
      <c r="C7679" t="s">
        <v>375</v>
      </c>
      <c r="D7679" t="s">
        <v>376</v>
      </c>
      <c r="E7679" t="s">
        <v>6188</v>
      </c>
      <c r="F7679" t="s">
        <v>5</v>
      </c>
      <c r="G7679" t="s">
        <v>373</v>
      </c>
      <c r="H7679" t="str">
        <f>VLOOKUP(G7679,'Country Codes'!$A$2:$B$139,2,FALSE)</f>
        <v>Japan</v>
      </c>
      <c r="I7679" t="s">
        <v>39</v>
      </c>
    </row>
    <row r="7680" spans="1:9" x14ac:dyDescent="0.3">
      <c r="A7680" t="s">
        <v>35</v>
      </c>
      <c r="B7680">
        <v>1996</v>
      </c>
      <c r="C7680" t="s">
        <v>260</v>
      </c>
      <c r="D7680" t="s">
        <v>262</v>
      </c>
      <c r="E7680" t="s">
        <v>6189</v>
      </c>
      <c r="F7680" t="s">
        <v>19</v>
      </c>
      <c r="G7680" t="s">
        <v>373</v>
      </c>
      <c r="H7680" t="str">
        <f>VLOOKUP(G7680,'Country Codes'!$A$2:$B$139,2,FALSE)</f>
        <v>Japan</v>
      </c>
      <c r="I7680" t="s">
        <v>39</v>
      </c>
    </row>
    <row r="7681" spans="1:9" x14ac:dyDescent="0.3">
      <c r="A7681" t="s">
        <v>58</v>
      </c>
      <c r="B7681">
        <v>2016</v>
      </c>
      <c r="C7681" t="s">
        <v>61</v>
      </c>
      <c r="D7681" t="s">
        <v>1224</v>
      </c>
      <c r="E7681" t="s">
        <v>6190</v>
      </c>
      <c r="F7681" t="s">
        <v>19</v>
      </c>
      <c r="G7681" t="s">
        <v>373</v>
      </c>
      <c r="H7681" t="str">
        <f>VLOOKUP(G7681,'Country Codes'!$A$2:$B$139,2,FALSE)</f>
        <v>Japan</v>
      </c>
      <c r="I7681" t="s">
        <v>18</v>
      </c>
    </row>
    <row r="7682" spans="1:9" x14ac:dyDescent="0.3">
      <c r="A7682" t="s">
        <v>35</v>
      </c>
      <c r="B7682">
        <v>1996</v>
      </c>
      <c r="C7682" t="s">
        <v>375</v>
      </c>
      <c r="D7682" t="s">
        <v>376</v>
      </c>
      <c r="E7682" t="s">
        <v>6191</v>
      </c>
      <c r="F7682" t="s">
        <v>5</v>
      </c>
      <c r="G7682" t="s">
        <v>373</v>
      </c>
      <c r="H7682" t="str">
        <f>VLOOKUP(G7682,'Country Codes'!$A$2:$B$139,2,FALSE)</f>
        <v>Japan</v>
      </c>
      <c r="I7682" t="s">
        <v>52</v>
      </c>
    </row>
    <row r="7683" spans="1:9" x14ac:dyDescent="0.3">
      <c r="A7683" t="s">
        <v>11</v>
      </c>
      <c r="B7683">
        <v>2012</v>
      </c>
      <c r="C7683" t="s">
        <v>254</v>
      </c>
      <c r="D7683" t="s">
        <v>565</v>
      </c>
      <c r="E7683" t="s">
        <v>6192</v>
      </c>
      <c r="F7683" t="s">
        <v>19</v>
      </c>
      <c r="G7683" t="s">
        <v>373</v>
      </c>
      <c r="H7683" t="str">
        <f>VLOOKUP(G7683,'Country Codes'!$A$2:$B$139,2,FALSE)</f>
        <v>Japan</v>
      </c>
      <c r="I7683" t="s">
        <v>39</v>
      </c>
    </row>
    <row r="7684" spans="1:9" x14ac:dyDescent="0.3">
      <c r="A7684" t="s">
        <v>35</v>
      </c>
      <c r="B7684">
        <v>1996</v>
      </c>
      <c r="C7684" t="s">
        <v>260</v>
      </c>
      <c r="D7684" t="s">
        <v>262</v>
      </c>
      <c r="E7684" t="s">
        <v>6193</v>
      </c>
      <c r="F7684" t="s">
        <v>19</v>
      </c>
      <c r="G7684" t="s">
        <v>373</v>
      </c>
      <c r="H7684" t="str">
        <f>VLOOKUP(G7684,'Country Codes'!$A$2:$B$139,2,FALSE)</f>
        <v>Japan</v>
      </c>
      <c r="I7684" t="s">
        <v>39</v>
      </c>
    </row>
    <row r="7685" spans="1:9" x14ac:dyDescent="0.3">
      <c r="A7685" t="s">
        <v>63</v>
      </c>
      <c r="B7685">
        <v>2004</v>
      </c>
      <c r="C7685" t="s">
        <v>260</v>
      </c>
      <c r="D7685" t="s">
        <v>262</v>
      </c>
      <c r="E7685" t="s">
        <v>6194</v>
      </c>
      <c r="F7685" t="s">
        <v>19</v>
      </c>
      <c r="G7685" t="s">
        <v>373</v>
      </c>
      <c r="H7685" t="str">
        <f>VLOOKUP(G7685,'Country Codes'!$A$2:$B$139,2,FALSE)</f>
        <v>Japan</v>
      </c>
      <c r="I7685" t="s">
        <v>52</v>
      </c>
    </row>
    <row r="7686" spans="1:9" x14ac:dyDescent="0.3">
      <c r="A7686" t="s">
        <v>11</v>
      </c>
      <c r="B7686">
        <v>2012</v>
      </c>
      <c r="C7686" t="s">
        <v>16</v>
      </c>
      <c r="D7686" t="s">
        <v>85</v>
      </c>
      <c r="E7686" t="s">
        <v>6195</v>
      </c>
      <c r="F7686" t="s">
        <v>19</v>
      </c>
      <c r="G7686" t="s">
        <v>373</v>
      </c>
      <c r="H7686" t="str">
        <f>VLOOKUP(G7686,'Country Codes'!$A$2:$B$139,2,FALSE)</f>
        <v>Japan</v>
      </c>
      <c r="I7686" t="s">
        <v>52</v>
      </c>
    </row>
    <row r="7687" spans="1:9" x14ac:dyDescent="0.3">
      <c r="A7687" t="s">
        <v>58</v>
      </c>
      <c r="B7687">
        <v>2016</v>
      </c>
      <c r="C7687" t="s">
        <v>61</v>
      </c>
      <c r="D7687" t="s">
        <v>285</v>
      </c>
      <c r="E7687" t="s">
        <v>6196</v>
      </c>
      <c r="F7687" t="s">
        <v>5</v>
      </c>
      <c r="G7687" t="s">
        <v>161</v>
      </c>
      <c r="H7687" t="str">
        <f>VLOOKUP(G7687,'Country Codes'!$A$2:$B$139,2,FALSE)</f>
        <v>Turkey</v>
      </c>
      <c r="I7687" t="s">
        <v>52</v>
      </c>
    </row>
    <row r="7688" spans="1:9" x14ac:dyDescent="0.3">
      <c r="A7688" t="s">
        <v>11</v>
      </c>
      <c r="B7688">
        <v>2012</v>
      </c>
      <c r="C7688" t="s">
        <v>61</v>
      </c>
      <c r="D7688" t="s">
        <v>285</v>
      </c>
      <c r="E7688" t="s">
        <v>6196</v>
      </c>
      <c r="F7688" t="s">
        <v>5</v>
      </c>
      <c r="G7688" t="s">
        <v>161</v>
      </c>
      <c r="H7688" t="str">
        <f>VLOOKUP(G7688,'Country Codes'!$A$2:$B$139,2,FALSE)</f>
        <v>Turkey</v>
      </c>
      <c r="I7688" t="s">
        <v>39</v>
      </c>
    </row>
    <row r="7689" spans="1:9" x14ac:dyDescent="0.3">
      <c r="A7689" t="s">
        <v>8</v>
      </c>
      <c r="B7689">
        <v>1992</v>
      </c>
      <c r="C7689" t="s">
        <v>61</v>
      </c>
      <c r="D7689" t="s">
        <v>103</v>
      </c>
      <c r="E7689" t="s">
        <v>6197</v>
      </c>
      <c r="F7689" t="s">
        <v>5</v>
      </c>
      <c r="G7689" t="s">
        <v>161</v>
      </c>
      <c r="H7689" t="str">
        <f>VLOOKUP(G7689,'Country Codes'!$A$2:$B$139,2,FALSE)</f>
        <v>Turkey</v>
      </c>
      <c r="I7689" t="s">
        <v>39</v>
      </c>
    </row>
    <row r="7690" spans="1:9" x14ac:dyDescent="0.3">
      <c r="A7690" t="s">
        <v>8</v>
      </c>
      <c r="B7690">
        <v>1992</v>
      </c>
      <c r="C7690" t="s">
        <v>25</v>
      </c>
      <c r="D7690" t="s">
        <v>96</v>
      </c>
      <c r="E7690" t="s">
        <v>6198</v>
      </c>
      <c r="F7690" t="s">
        <v>5</v>
      </c>
      <c r="G7690" t="s">
        <v>198</v>
      </c>
      <c r="H7690" t="str">
        <f>VLOOKUP(G7690,'Country Codes'!$A$2:$B$139,2,FALSE)</f>
        <v>Nigeria</v>
      </c>
      <c r="I7690" t="s">
        <v>52</v>
      </c>
    </row>
    <row r="7691" spans="1:9" x14ac:dyDescent="0.3">
      <c r="A7691" t="s">
        <v>176</v>
      </c>
      <c r="B7691">
        <v>1980</v>
      </c>
      <c r="C7691" t="s">
        <v>71</v>
      </c>
      <c r="D7691" t="s">
        <v>463</v>
      </c>
      <c r="E7691" t="s">
        <v>6199</v>
      </c>
      <c r="F7691" t="s">
        <v>19</v>
      </c>
      <c r="G7691" t="s">
        <v>179</v>
      </c>
      <c r="H7691" t="str">
        <f>VLOOKUP(G7691,'Country Codes'!$A$2:$B$139,2,FALSE)</f>
        <v>Soviet Union</v>
      </c>
      <c r="I7691" t="s">
        <v>52</v>
      </c>
    </row>
    <row r="7692" spans="1:9" x14ac:dyDescent="0.3">
      <c r="A7692" t="s">
        <v>176</v>
      </c>
      <c r="B7692">
        <v>1980</v>
      </c>
      <c r="C7692" t="s">
        <v>71</v>
      </c>
      <c r="D7692" t="s">
        <v>907</v>
      </c>
      <c r="E7692" t="s">
        <v>6199</v>
      </c>
      <c r="F7692" t="s">
        <v>19</v>
      </c>
      <c r="G7692" t="s">
        <v>179</v>
      </c>
      <c r="H7692" t="str">
        <f>VLOOKUP(G7692,'Country Codes'!$A$2:$B$139,2,FALSE)</f>
        <v>Soviet Union</v>
      </c>
      <c r="I7692" t="s">
        <v>39</v>
      </c>
    </row>
    <row r="7693" spans="1:9" x14ac:dyDescent="0.3">
      <c r="A7693" t="s">
        <v>11</v>
      </c>
      <c r="B7693">
        <v>2012</v>
      </c>
      <c r="C7693" t="s">
        <v>61</v>
      </c>
      <c r="D7693" t="s">
        <v>298</v>
      </c>
      <c r="E7693" t="s">
        <v>6200</v>
      </c>
      <c r="F7693" t="s">
        <v>5</v>
      </c>
      <c r="G7693" t="s">
        <v>617</v>
      </c>
      <c r="H7693" t="str">
        <f>VLOOKUP(G7693,'Country Codes'!$A$2:$B$139,2,FALSE)</f>
        <v>Lithuania</v>
      </c>
      <c r="I7693" t="s">
        <v>39</v>
      </c>
    </row>
    <row r="7694" spans="1:9" x14ac:dyDescent="0.3">
      <c r="A7694" t="s">
        <v>32</v>
      </c>
      <c r="B7694">
        <v>2000</v>
      </c>
      <c r="C7694" t="s">
        <v>257</v>
      </c>
      <c r="D7694" t="s">
        <v>258</v>
      </c>
      <c r="E7694" t="s">
        <v>6201</v>
      </c>
      <c r="F7694" t="s">
        <v>5</v>
      </c>
      <c r="G7694" t="s">
        <v>136</v>
      </c>
      <c r="H7694" t="str">
        <f>VLOOKUP(G7694,'Country Codes'!$A$2:$B$139,2,FALSE)</f>
        <v>Russia</v>
      </c>
      <c r="I7694" t="s">
        <v>52</v>
      </c>
    </row>
    <row r="7695" spans="1:9" x14ac:dyDescent="0.3">
      <c r="A7695" t="s">
        <v>63</v>
      </c>
      <c r="B7695">
        <v>2004</v>
      </c>
      <c r="C7695" t="s">
        <v>257</v>
      </c>
      <c r="D7695" t="s">
        <v>258</v>
      </c>
      <c r="E7695" t="s">
        <v>6201</v>
      </c>
      <c r="F7695" t="s">
        <v>5</v>
      </c>
      <c r="G7695" t="s">
        <v>136</v>
      </c>
      <c r="H7695" t="str">
        <f>VLOOKUP(G7695,'Country Codes'!$A$2:$B$139,2,FALSE)</f>
        <v>Russia</v>
      </c>
      <c r="I7695" t="s">
        <v>39</v>
      </c>
    </row>
    <row r="7696" spans="1:9" x14ac:dyDescent="0.3">
      <c r="A7696" t="s">
        <v>63</v>
      </c>
      <c r="B7696">
        <v>2004</v>
      </c>
      <c r="C7696" t="s">
        <v>100</v>
      </c>
      <c r="D7696" t="s">
        <v>289</v>
      </c>
      <c r="E7696" t="s">
        <v>6202</v>
      </c>
      <c r="F7696" t="s">
        <v>5</v>
      </c>
      <c r="G7696" t="s">
        <v>136</v>
      </c>
      <c r="H7696" t="str">
        <f>VLOOKUP(G7696,'Country Codes'!$A$2:$B$139,2,FALSE)</f>
        <v>Russia</v>
      </c>
      <c r="I7696" t="s">
        <v>39</v>
      </c>
    </row>
    <row r="7697" spans="1:9" x14ac:dyDescent="0.3">
      <c r="A7697" t="s">
        <v>106</v>
      </c>
      <c r="B7697">
        <v>1976</v>
      </c>
      <c r="C7697" t="s">
        <v>25</v>
      </c>
      <c r="D7697" t="s">
        <v>460</v>
      </c>
      <c r="E7697" t="s">
        <v>6203</v>
      </c>
      <c r="F7697" t="s">
        <v>19</v>
      </c>
      <c r="G7697" t="s">
        <v>179</v>
      </c>
      <c r="H7697" t="str">
        <f>VLOOKUP(G7697,'Country Codes'!$A$2:$B$139,2,FALSE)</f>
        <v>Soviet Union</v>
      </c>
      <c r="I7697" t="s">
        <v>18</v>
      </c>
    </row>
    <row r="7698" spans="1:9" x14ac:dyDescent="0.3">
      <c r="A7698" t="s">
        <v>106</v>
      </c>
      <c r="B7698">
        <v>1976</v>
      </c>
      <c r="C7698" t="s">
        <v>25</v>
      </c>
      <c r="D7698" t="s">
        <v>415</v>
      </c>
      <c r="E7698" t="s">
        <v>6203</v>
      </c>
      <c r="F7698" t="s">
        <v>19</v>
      </c>
      <c r="G7698" t="s">
        <v>179</v>
      </c>
      <c r="H7698" t="str">
        <f>VLOOKUP(G7698,'Country Codes'!$A$2:$B$139,2,FALSE)</f>
        <v>Soviet Union</v>
      </c>
      <c r="I7698" t="s">
        <v>18</v>
      </c>
    </row>
    <row r="7699" spans="1:9" x14ac:dyDescent="0.3">
      <c r="A7699" t="s">
        <v>176</v>
      </c>
      <c r="B7699">
        <v>1980</v>
      </c>
      <c r="C7699" t="s">
        <v>25</v>
      </c>
      <c r="D7699" t="s">
        <v>415</v>
      </c>
      <c r="E7699" t="s">
        <v>6203</v>
      </c>
      <c r="F7699" t="s">
        <v>19</v>
      </c>
      <c r="G7699" t="s">
        <v>179</v>
      </c>
      <c r="H7699" t="str">
        <f>VLOOKUP(G7699,'Country Codes'!$A$2:$B$139,2,FALSE)</f>
        <v>Soviet Union</v>
      </c>
      <c r="I7699" t="s">
        <v>18</v>
      </c>
    </row>
    <row r="7700" spans="1:9" x14ac:dyDescent="0.3">
      <c r="A7700" t="s">
        <v>35</v>
      </c>
      <c r="B7700">
        <v>1996</v>
      </c>
      <c r="C7700" t="s">
        <v>144</v>
      </c>
      <c r="D7700" t="s">
        <v>721</v>
      </c>
      <c r="E7700" t="s">
        <v>6204</v>
      </c>
      <c r="F7700" t="s">
        <v>5</v>
      </c>
      <c r="G7700" t="s">
        <v>118</v>
      </c>
      <c r="H7700" t="str">
        <f>VLOOKUP(G7700,'Country Codes'!$A$2:$B$139,2,FALSE)</f>
        <v>Bulgaria</v>
      </c>
      <c r="I7700" t="s">
        <v>39</v>
      </c>
    </row>
    <row r="7701" spans="1:9" x14ac:dyDescent="0.3">
      <c r="A7701" t="s">
        <v>58</v>
      </c>
      <c r="B7701">
        <v>2016</v>
      </c>
      <c r="C7701" t="s">
        <v>384</v>
      </c>
      <c r="D7701" t="s">
        <v>385</v>
      </c>
      <c r="E7701" t="s">
        <v>6205</v>
      </c>
      <c r="F7701" t="s">
        <v>19</v>
      </c>
      <c r="G7701" t="s">
        <v>118</v>
      </c>
      <c r="H7701" t="str">
        <f>VLOOKUP(G7701,'Country Codes'!$A$2:$B$139,2,FALSE)</f>
        <v>Bulgaria</v>
      </c>
      <c r="I7701" t="s">
        <v>39</v>
      </c>
    </row>
    <row r="7702" spans="1:9" x14ac:dyDescent="0.3">
      <c r="A7702" t="s">
        <v>106</v>
      </c>
      <c r="B7702">
        <v>1976</v>
      </c>
      <c r="C7702" t="s">
        <v>54</v>
      </c>
      <c r="D7702" t="s">
        <v>152</v>
      </c>
      <c r="E7702" t="s">
        <v>6206</v>
      </c>
      <c r="F7702" t="s">
        <v>5</v>
      </c>
      <c r="G7702" t="s">
        <v>462</v>
      </c>
      <c r="H7702" t="str">
        <f>VLOOKUP(G7702,'Country Codes'!$A$2:$B$139,2,FALSE)</f>
        <v>Poland</v>
      </c>
      <c r="I7702" t="s">
        <v>39</v>
      </c>
    </row>
    <row r="7703" spans="1:9" x14ac:dyDescent="0.3">
      <c r="A7703" t="s">
        <v>67</v>
      </c>
      <c r="B7703">
        <v>1988</v>
      </c>
      <c r="C7703" t="s">
        <v>16</v>
      </c>
      <c r="D7703" t="s">
        <v>17</v>
      </c>
      <c r="E7703" t="s">
        <v>6207</v>
      </c>
      <c r="F7703" t="s">
        <v>5</v>
      </c>
      <c r="G7703" t="s">
        <v>179</v>
      </c>
      <c r="H7703" t="str">
        <f>VLOOKUP(G7703,'Country Codes'!$A$2:$B$139,2,FALSE)</f>
        <v>Soviet Union</v>
      </c>
      <c r="I7703" t="s">
        <v>18</v>
      </c>
    </row>
    <row r="7704" spans="1:9" x14ac:dyDescent="0.3">
      <c r="A7704" t="s">
        <v>106</v>
      </c>
      <c r="B7704">
        <v>1976</v>
      </c>
      <c r="C7704" t="s">
        <v>61</v>
      </c>
      <c r="D7704" t="s">
        <v>374</v>
      </c>
      <c r="E7704" t="s">
        <v>6208</v>
      </c>
      <c r="F7704" t="s">
        <v>5</v>
      </c>
      <c r="G7704" t="s">
        <v>23</v>
      </c>
      <c r="H7704" t="str">
        <f>VLOOKUP(G7704,'Country Codes'!$A$2:$B$139,2,FALSE)</f>
        <v>United States</v>
      </c>
      <c r="I7704" t="s">
        <v>52</v>
      </c>
    </row>
    <row r="7705" spans="1:9" x14ac:dyDescent="0.3">
      <c r="A7705" t="s">
        <v>53</v>
      </c>
      <c r="B7705">
        <v>2008</v>
      </c>
      <c r="C7705" t="s">
        <v>25</v>
      </c>
      <c r="D7705" t="s">
        <v>269</v>
      </c>
      <c r="E7705" t="s">
        <v>6209</v>
      </c>
      <c r="F7705" t="s">
        <v>5</v>
      </c>
      <c r="G7705" t="s">
        <v>328</v>
      </c>
      <c r="H7705" t="str">
        <f>VLOOKUP(G7705,'Country Codes'!$A$2:$B$139,2,FALSE)</f>
        <v>Ethiopia</v>
      </c>
      <c r="I7705" t="s">
        <v>39</v>
      </c>
    </row>
    <row r="7706" spans="1:9" x14ac:dyDescent="0.3">
      <c r="A7706" t="s">
        <v>176</v>
      </c>
      <c r="B7706">
        <v>1980</v>
      </c>
      <c r="C7706" t="s">
        <v>25</v>
      </c>
      <c r="D7706" t="s">
        <v>271</v>
      </c>
      <c r="E7706" t="s">
        <v>6210</v>
      </c>
      <c r="F7706" t="s">
        <v>5</v>
      </c>
      <c r="G7706" t="s">
        <v>328</v>
      </c>
      <c r="H7706" t="str">
        <f>VLOOKUP(G7706,'Country Codes'!$A$2:$B$139,2,FALSE)</f>
        <v>Ethiopia</v>
      </c>
      <c r="I7706" t="s">
        <v>39</v>
      </c>
    </row>
    <row r="7707" spans="1:9" x14ac:dyDescent="0.3">
      <c r="A7707" t="s">
        <v>106</v>
      </c>
      <c r="B7707">
        <v>1976</v>
      </c>
      <c r="C7707" t="s">
        <v>92</v>
      </c>
      <c r="D7707" t="s">
        <v>1008</v>
      </c>
      <c r="E7707" t="s">
        <v>6211</v>
      </c>
      <c r="F7707" t="s">
        <v>5</v>
      </c>
      <c r="G7707" t="s">
        <v>179</v>
      </c>
      <c r="H7707" t="str">
        <f>VLOOKUP(G7707,'Country Codes'!$A$2:$B$139,2,FALSE)</f>
        <v>Soviet Union</v>
      </c>
      <c r="I7707" t="s">
        <v>52</v>
      </c>
    </row>
    <row r="7708" spans="1:9" x14ac:dyDescent="0.3">
      <c r="A7708" t="s">
        <v>24</v>
      </c>
      <c r="B7708">
        <v>1984</v>
      </c>
      <c r="C7708" t="s">
        <v>71</v>
      </c>
      <c r="D7708" t="s">
        <v>441</v>
      </c>
      <c r="E7708" t="s">
        <v>6212</v>
      </c>
      <c r="F7708" t="s">
        <v>19</v>
      </c>
      <c r="G7708" t="s">
        <v>23</v>
      </c>
      <c r="H7708" t="str">
        <f>VLOOKUP(G7708,'Country Codes'!$A$2:$B$139,2,FALSE)</f>
        <v>United States</v>
      </c>
      <c r="I7708" t="s">
        <v>18</v>
      </c>
    </row>
    <row r="7709" spans="1:9" x14ac:dyDescent="0.3">
      <c r="A7709" t="s">
        <v>58</v>
      </c>
      <c r="B7709">
        <v>2016</v>
      </c>
      <c r="C7709" t="s">
        <v>71</v>
      </c>
      <c r="D7709" t="s">
        <v>124</v>
      </c>
      <c r="E7709" t="s">
        <v>6213</v>
      </c>
      <c r="F7709" t="s">
        <v>5</v>
      </c>
      <c r="G7709" t="s">
        <v>246</v>
      </c>
      <c r="H7709" t="str">
        <f>VLOOKUP(G7709,'Country Codes'!$A$2:$B$139,2,FALSE)</f>
        <v>South Africa</v>
      </c>
      <c r="I7709" t="s">
        <v>52</v>
      </c>
    </row>
    <row r="7710" spans="1:9" x14ac:dyDescent="0.3">
      <c r="A7710" t="s">
        <v>58</v>
      </c>
      <c r="B7710">
        <v>2016</v>
      </c>
      <c r="C7710" t="s">
        <v>142</v>
      </c>
      <c r="D7710" t="s">
        <v>398</v>
      </c>
      <c r="E7710" t="s">
        <v>6214</v>
      </c>
      <c r="F7710" t="s">
        <v>19</v>
      </c>
      <c r="G7710" t="s">
        <v>244</v>
      </c>
      <c r="H7710" t="str">
        <f>VLOOKUP(G7710,'Country Codes'!$A$2:$B$139,2,FALSE)</f>
        <v>Australia</v>
      </c>
      <c r="I7710" t="s">
        <v>39</v>
      </c>
    </row>
    <row r="7711" spans="1:9" x14ac:dyDescent="0.3">
      <c r="A7711" t="s">
        <v>58</v>
      </c>
      <c r="B7711">
        <v>2016</v>
      </c>
      <c r="C7711" t="s">
        <v>68</v>
      </c>
      <c r="D7711" t="s">
        <v>69</v>
      </c>
      <c r="E7711" t="s">
        <v>6215</v>
      </c>
      <c r="F7711" t="s">
        <v>19</v>
      </c>
      <c r="G7711" t="s">
        <v>21</v>
      </c>
      <c r="H7711" t="str">
        <f>VLOOKUP(G7711,'Country Codes'!$A$2:$B$139,2,FALSE)</f>
        <v>Netherlands</v>
      </c>
      <c r="I7711" t="s">
        <v>52</v>
      </c>
    </row>
    <row r="7712" spans="1:9" x14ac:dyDescent="0.3">
      <c r="A7712" t="s">
        <v>63</v>
      </c>
      <c r="B7712">
        <v>2004</v>
      </c>
      <c r="C7712" t="s">
        <v>25</v>
      </c>
      <c r="D7712" t="s">
        <v>269</v>
      </c>
      <c r="E7712" t="s">
        <v>6216</v>
      </c>
      <c r="F7712" t="s">
        <v>5</v>
      </c>
      <c r="G7712" t="s">
        <v>23</v>
      </c>
      <c r="H7712" t="str">
        <f>VLOOKUP(G7712,'Country Codes'!$A$2:$B$139,2,FALSE)</f>
        <v>United States</v>
      </c>
      <c r="I7712" t="s">
        <v>52</v>
      </c>
    </row>
    <row r="7713" spans="1:9" x14ac:dyDescent="0.3">
      <c r="A7713" t="s">
        <v>8</v>
      </c>
      <c r="B7713">
        <v>1992</v>
      </c>
      <c r="C7713" t="s">
        <v>144</v>
      </c>
      <c r="D7713" t="s">
        <v>150</v>
      </c>
      <c r="E7713" t="s">
        <v>6217</v>
      </c>
      <c r="F7713" t="s">
        <v>5</v>
      </c>
      <c r="G7713" t="s">
        <v>234</v>
      </c>
      <c r="H7713" t="str">
        <f>VLOOKUP(G7713,'Country Codes'!$A$2:$B$139,2,FALSE)</f>
        <v>Germany</v>
      </c>
      <c r="I7713" t="s">
        <v>18</v>
      </c>
    </row>
    <row r="7714" spans="1:9" x14ac:dyDescent="0.3">
      <c r="A7714" t="s">
        <v>63</v>
      </c>
      <c r="B7714">
        <v>2004</v>
      </c>
      <c r="C7714" t="s">
        <v>54</v>
      </c>
      <c r="D7714" t="s">
        <v>152</v>
      </c>
      <c r="E7714" t="s">
        <v>6218</v>
      </c>
      <c r="F7714" t="s">
        <v>5</v>
      </c>
      <c r="G7714" t="s">
        <v>234</v>
      </c>
      <c r="H7714" t="str">
        <f>VLOOKUP(G7714,'Country Codes'!$A$2:$B$139,2,FALSE)</f>
        <v>Germany</v>
      </c>
      <c r="I7714" t="s">
        <v>52</v>
      </c>
    </row>
    <row r="7715" spans="1:9" x14ac:dyDescent="0.3">
      <c r="A7715" t="s">
        <v>63</v>
      </c>
      <c r="B7715">
        <v>2004</v>
      </c>
      <c r="C7715" t="s">
        <v>25</v>
      </c>
      <c r="D7715" t="s">
        <v>213</v>
      </c>
      <c r="E7715" t="s">
        <v>6219</v>
      </c>
      <c r="F7715" t="s">
        <v>5</v>
      </c>
      <c r="G7715" t="s">
        <v>79</v>
      </c>
      <c r="H7715" t="str">
        <f>VLOOKUP(G7715,'Country Codes'!$A$2:$B$139,2,FALSE)</f>
        <v>France</v>
      </c>
      <c r="I7715" t="s">
        <v>39</v>
      </c>
    </row>
    <row r="7716" spans="1:9" x14ac:dyDescent="0.3">
      <c r="A7716" t="s">
        <v>106</v>
      </c>
      <c r="B7716">
        <v>1976</v>
      </c>
      <c r="C7716" t="s">
        <v>71</v>
      </c>
      <c r="D7716" t="s">
        <v>153</v>
      </c>
      <c r="E7716" t="s">
        <v>6220</v>
      </c>
      <c r="F7716" t="s">
        <v>19</v>
      </c>
      <c r="G7716" t="s">
        <v>118</v>
      </c>
      <c r="H7716" t="str">
        <f>VLOOKUP(G7716,'Country Codes'!$A$2:$B$139,2,FALSE)</f>
        <v>Bulgaria</v>
      </c>
      <c r="I7716" t="s">
        <v>18</v>
      </c>
    </row>
    <row r="7717" spans="1:9" x14ac:dyDescent="0.3">
      <c r="A7717" t="s">
        <v>176</v>
      </c>
      <c r="B7717">
        <v>1980</v>
      </c>
      <c r="C7717" t="s">
        <v>71</v>
      </c>
      <c r="D7717" t="s">
        <v>153</v>
      </c>
      <c r="E7717" t="s">
        <v>6220</v>
      </c>
      <c r="F7717" t="s">
        <v>19</v>
      </c>
      <c r="G7717" t="s">
        <v>118</v>
      </c>
      <c r="H7717" t="str">
        <f>VLOOKUP(G7717,'Country Codes'!$A$2:$B$139,2,FALSE)</f>
        <v>Bulgaria</v>
      </c>
      <c r="I7717" t="s">
        <v>39</v>
      </c>
    </row>
    <row r="7718" spans="1:9" x14ac:dyDescent="0.3">
      <c r="A7718" t="s">
        <v>176</v>
      </c>
      <c r="B7718">
        <v>1980</v>
      </c>
      <c r="C7718" t="s">
        <v>40</v>
      </c>
      <c r="D7718" t="s">
        <v>42</v>
      </c>
      <c r="E7718" t="s">
        <v>6221</v>
      </c>
      <c r="F7718" t="s">
        <v>5</v>
      </c>
      <c r="G7718" t="s">
        <v>194</v>
      </c>
      <c r="H7718" t="str">
        <f>VLOOKUP(G7718,'Country Codes'!$A$2:$B$139,2,FALSE)</f>
        <v>Hungary</v>
      </c>
      <c r="I7718" t="s">
        <v>39</v>
      </c>
    </row>
    <row r="7719" spans="1:9" x14ac:dyDescent="0.3">
      <c r="A7719" t="s">
        <v>32</v>
      </c>
      <c r="B7719">
        <v>2000</v>
      </c>
      <c r="C7719" t="s">
        <v>25</v>
      </c>
      <c r="D7719" t="s">
        <v>409</v>
      </c>
      <c r="E7719" t="s">
        <v>6222</v>
      </c>
      <c r="F7719" t="s">
        <v>19</v>
      </c>
      <c r="G7719" t="s">
        <v>155</v>
      </c>
      <c r="H7719" t="str">
        <f>VLOOKUP(G7719,'Country Codes'!$A$2:$B$139,2,FALSE)</f>
        <v>Greece</v>
      </c>
      <c r="I7719" t="s">
        <v>52</v>
      </c>
    </row>
    <row r="7720" spans="1:9" x14ac:dyDescent="0.3">
      <c r="A7720" t="s">
        <v>63</v>
      </c>
      <c r="B7720">
        <v>2004</v>
      </c>
      <c r="C7720" t="s">
        <v>25</v>
      </c>
      <c r="D7720" t="s">
        <v>409</v>
      </c>
      <c r="E7720" t="s">
        <v>6222</v>
      </c>
      <c r="F7720" t="s">
        <v>19</v>
      </c>
      <c r="G7720" t="s">
        <v>155</v>
      </c>
      <c r="H7720" t="str">
        <f>VLOOKUP(G7720,'Country Codes'!$A$2:$B$139,2,FALSE)</f>
        <v>Greece</v>
      </c>
      <c r="I7720" t="s">
        <v>52</v>
      </c>
    </row>
    <row r="7721" spans="1:9" x14ac:dyDescent="0.3">
      <c r="A7721" t="s">
        <v>24</v>
      </c>
      <c r="B7721">
        <v>1984</v>
      </c>
      <c r="C7721" t="s">
        <v>68</v>
      </c>
      <c r="D7721" t="s">
        <v>226</v>
      </c>
      <c r="E7721" t="s">
        <v>6223</v>
      </c>
      <c r="F7721" t="s">
        <v>5</v>
      </c>
      <c r="G7721" t="s">
        <v>387</v>
      </c>
      <c r="H7721" t="str">
        <f>VLOOKUP(G7721,'Country Codes'!$A$2:$B$139,2,FALSE)</f>
        <v>West Germany</v>
      </c>
      <c r="I7721" t="s">
        <v>52</v>
      </c>
    </row>
    <row r="7722" spans="1:9" x14ac:dyDescent="0.3">
      <c r="A7722" t="s">
        <v>67</v>
      </c>
      <c r="B7722">
        <v>1988</v>
      </c>
      <c r="C7722" t="s">
        <v>68</v>
      </c>
      <c r="D7722" t="s">
        <v>226</v>
      </c>
      <c r="E7722" t="s">
        <v>6223</v>
      </c>
      <c r="F7722" t="s">
        <v>5</v>
      </c>
      <c r="G7722" t="s">
        <v>387</v>
      </c>
      <c r="H7722" t="str">
        <f>VLOOKUP(G7722,'Country Codes'!$A$2:$B$139,2,FALSE)</f>
        <v>West Germany</v>
      </c>
      <c r="I7722" t="s">
        <v>52</v>
      </c>
    </row>
    <row r="7723" spans="1:9" x14ac:dyDescent="0.3">
      <c r="A7723" t="s">
        <v>8</v>
      </c>
      <c r="B7723">
        <v>1992</v>
      </c>
      <c r="C7723" t="s">
        <v>68</v>
      </c>
      <c r="D7723" t="s">
        <v>226</v>
      </c>
      <c r="E7723" t="s">
        <v>6223</v>
      </c>
      <c r="F7723" t="s">
        <v>5</v>
      </c>
      <c r="G7723" t="s">
        <v>234</v>
      </c>
      <c r="H7723" t="str">
        <f>VLOOKUP(G7723,'Country Codes'!$A$2:$B$139,2,FALSE)</f>
        <v>Germany</v>
      </c>
      <c r="I7723" t="s">
        <v>18</v>
      </c>
    </row>
    <row r="7724" spans="1:9" x14ac:dyDescent="0.3">
      <c r="A7724" t="s">
        <v>35</v>
      </c>
      <c r="B7724">
        <v>1996</v>
      </c>
      <c r="C7724" t="s">
        <v>30</v>
      </c>
      <c r="D7724" t="s">
        <v>196</v>
      </c>
      <c r="E7724" t="s">
        <v>6224</v>
      </c>
      <c r="F7724" t="s">
        <v>5</v>
      </c>
      <c r="G7724" t="s">
        <v>234</v>
      </c>
      <c r="H7724" t="str">
        <f>VLOOKUP(G7724,'Country Codes'!$A$2:$B$139,2,FALSE)</f>
        <v>Germany</v>
      </c>
      <c r="I7724" t="s">
        <v>39</v>
      </c>
    </row>
    <row r="7725" spans="1:9" x14ac:dyDescent="0.3">
      <c r="A7725" t="s">
        <v>53</v>
      </c>
      <c r="B7725">
        <v>2008</v>
      </c>
      <c r="C7725" t="s">
        <v>68</v>
      </c>
      <c r="D7725" t="s">
        <v>226</v>
      </c>
      <c r="E7725" t="s">
        <v>6225</v>
      </c>
      <c r="F7725" t="s">
        <v>5</v>
      </c>
      <c r="G7725" t="s">
        <v>234</v>
      </c>
      <c r="H7725" t="str">
        <f>VLOOKUP(G7725,'Country Codes'!$A$2:$B$139,2,FALSE)</f>
        <v>Germany</v>
      </c>
      <c r="I7725" t="s">
        <v>18</v>
      </c>
    </row>
    <row r="7726" spans="1:9" x14ac:dyDescent="0.3">
      <c r="A7726" t="s">
        <v>32</v>
      </c>
      <c r="B7726">
        <v>2000</v>
      </c>
      <c r="C7726" t="s">
        <v>30</v>
      </c>
      <c r="D7726" t="s">
        <v>196</v>
      </c>
      <c r="E7726" t="s">
        <v>6226</v>
      </c>
      <c r="F7726" t="s">
        <v>5</v>
      </c>
      <c r="G7726" t="s">
        <v>23</v>
      </c>
      <c r="H7726" t="str">
        <f>VLOOKUP(G7726,'Country Codes'!$A$2:$B$139,2,FALSE)</f>
        <v>United States</v>
      </c>
      <c r="I7726" t="s">
        <v>52</v>
      </c>
    </row>
    <row r="7727" spans="1:9" x14ac:dyDescent="0.3">
      <c r="A7727" t="s">
        <v>63</v>
      </c>
      <c r="B7727">
        <v>2004</v>
      </c>
      <c r="C7727" t="s">
        <v>30</v>
      </c>
      <c r="D7727" t="s">
        <v>196</v>
      </c>
      <c r="E7727" t="s">
        <v>6226</v>
      </c>
      <c r="F7727" t="s">
        <v>5</v>
      </c>
      <c r="G7727" t="s">
        <v>23</v>
      </c>
      <c r="H7727" t="str">
        <f>VLOOKUP(G7727,'Country Codes'!$A$2:$B$139,2,FALSE)</f>
        <v>United States</v>
      </c>
      <c r="I7727" t="s">
        <v>18</v>
      </c>
    </row>
    <row r="7728" spans="1:9" x14ac:dyDescent="0.3">
      <c r="A7728" t="s">
        <v>53</v>
      </c>
      <c r="B7728">
        <v>2008</v>
      </c>
      <c r="C7728" t="s">
        <v>30</v>
      </c>
      <c r="D7728" t="s">
        <v>196</v>
      </c>
      <c r="E7728" t="s">
        <v>6226</v>
      </c>
      <c r="F7728" t="s">
        <v>5</v>
      </c>
      <c r="G7728" t="s">
        <v>23</v>
      </c>
      <c r="H7728" t="str">
        <f>VLOOKUP(G7728,'Country Codes'!$A$2:$B$139,2,FALSE)</f>
        <v>United States</v>
      </c>
      <c r="I7728" t="s">
        <v>18</v>
      </c>
    </row>
    <row r="7729" spans="1:9" x14ac:dyDescent="0.3">
      <c r="A7729" t="s">
        <v>32</v>
      </c>
      <c r="B7729">
        <v>2000</v>
      </c>
      <c r="C7729" t="s">
        <v>30</v>
      </c>
      <c r="D7729" t="s">
        <v>31</v>
      </c>
      <c r="E7729" t="s">
        <v>6226</v>
      </c>
      <c r="F7729" t="s">
        <v>5</v>
      </c>
      <c r="G7729" t="s">
        <v>23</v>
      </c>
      <c r="H7729" t="str">
        <f>VLOOKUP(G7729,'Country Codes'!$A$2:$B$139,2,FALSE)</f>
        <v>United States</v>
      </c>
      <c r="I7729" t="s">
        <v>39</v>
      </c>
    </row>
    <row r="7730" spans="1:9" x14ac:dyDescent="0.3">
      <c r="A7730" t="s">
        <v>63</v>
      </c>
      <c r="B7730">
        <v>2004</v>
      </c>
      <c r="C7730" t="s">
        <v>30</v>
      </c>
      <c r="D7730" t="s">
        <v>31</v>
      </c>
      <c r="E7730" t="s">
        <v>6226</v>
      </c>
      <c r="F7730" t="s">
        <v>5</v>
      </c>
      <c r="G7730" t="s">
        <v>23</v>
      </c>
      <c r="H7730" t="str">
        <f>VLOOKUP(G7730,'Country Codes'!$A$2:$B$139,2,FALSE)</f>
        <v>United States</v>
      </c>
      <c r="I7730" t="s">
        <v>39</v>
      </c>
    </row>
    <row r="7731" spans="1:9" x14ac:dyDescent="0.3">
      <c r="A7731" t="s">
        <v>63</v>
      </c>
      <c r="B7731">
        <v>2004</v>
      </c>
      <c r="C7731" t="s">
        <v>68</v>
      </c>
      <c r="D7731" t="s">
        <v>69</v>
      </c>
      <c r="E7731" t="s">
        <v>6227</v>
      </c>
      <c r="F7731" t="s">
        <v>19</v>
      </c>
      <c r="G7731" t="s">
        <v>234</v>
      </c>
      <c r="H7731" t="str">
        <f>VLOOKUP(G7731,'Country Codes'!$A$2:$B$139,2,FALSE)</f>
        <v>Germany</v>
      </c>
      <c r="I7731" t="s">
        <v>18</v>
      </c>
    </row>
    <row r="7732" spans="1:9" x14ac:dyDescent="0.3">
      <c r="A7732" t="s">
        <v>8</v>
      </c>
      <c r="B7732">
        <v>1992</v>
      </c>
      <c r="C7732" t="s">
        <v>71</v>
      </c>
      <c r="D7732" t="s">
        <v>377</v>
      </c>
      <c r="E7732" t="s">
        <v>6228</v>
      </c>
      <c r="F7732" t="s">
        <v>5</v>
      </c>
      <c r="G7732" t="s">
        <v>234</v>
      </c>
      <c r="H7732" t="str">
        <f>VLOOKUP(G7732,'Country Codes'!$A$2:$B$139,2,FALSE)</f>
        <v>Germany</v>
      </c>
      <c r="I7732" t="s">
        <v>52</v>
      </c>
    </row>
    <row r="7733" spans="1:9" x14ac:dyDescent="0.3">
      <c r="A7733" t="s">
        <v>32</v>
      </c>
      <c r="B7733">
        <v>2000</v>
      </c>
      <c r="C7733" t="s">
        <v>9</v>
      </c>
      <c r="D7733" t="s">
        <v>139</v>
      </c>
      <c r="E7733" t="s">
        <v>6229</v>
      </c>
      <c r="F7733" t="s">
        <v>19</v>
      </c>
      <c r="G7733" t="s">
        <v>383</v>
      </c>
      <c r="H7733" t="str">
        <f>VLOOKUP(G7733,'Country Codes'!$A$2:$B$139,2,FALSE)</f>
        <v>Brazil</v>
      </c>
      <c r="I7733" t="s">
        <v>39</v>
      </c>
    </row>
    <row r="7734" spans="1:9" x14ac:dyDescent="0.3">
      <c r="A7734" t="s">
        <v>24</v>
      </c>
      <c r="B7734">
        <v>1984</v>
      </c>
      <c r="C7734" t="s">
        <v>144</v>
      </c>
      <c r="D7734" t="s">
        <v>721</v>
      </c>
      <c r="E7734" t="s">
        <v>6230</v>
      </c>
      <c r="F7734" t="s">
        <v>5</v>
      </c>
      <c r="G7734" t="s">
        <v>244</v>
      </c>
      <c r="H7734" t="str">
        <f>VLOOKUP(G7734,'Country Codes'!$A$2:$B$139,2,FALSE)</f>
        <v>Australia</v>
      </c>
      <c r="I7734" t="s">
        <v>39</v>
      </c>
    </row>
    <row r="7735" spans="1:9" x14ac:dyDescent="0.3">
      <c r="A7735" t="s">
        <v>63</v>
      </c>
      <c r="B7735">
        <v>2004</v>
      </c>
      <c r="C7735" t="s">
        <v>61</v>
      </c>
      <c r="D7735" t="s">
        <v>450</v>
      </c>
      <c r="E7735" t="s">
        <v>6231</v>
      </c>
      <c r="F7735" t="s">
        <v>5</v>
      </c>
      <c r="G7735" t="s">
        <v>23</v>
      </c>
      <c r="H7735" t="str">
        <f>VLOOKUP(G7735,'Country Codes'!$A$2:$B$139,2,FALSE)</f>
        <v>United States</v>
      </c>
      <c r="I7735" t="s">
        <v>52</v>
      </c>
    </row>
    <row r="7736" spans="1:9" x14ac:dyDescent="0.3">
      <c r="A7736" t="s">
        <v>8</v>
      </c>
      <c r="B7736">
        <v>1992</v>
      </c>
      <c r="C7736" t="s">
        <v>115</v>
      </c>
      <c r="D7736" t="s">
        <v>448</v>
      </c>
      <c r="E7736" t="s">
        <v>6232</v>
      </c>
      <c r="F7736" t="s">
        <v>5</v>
      </c>
      <c r="G7736" t="s">
        <v>244</v>
      </c>
      <c r="H7736" t="str">
        <f>VLOOKUP(G7736,'Country Codes'!$A$2:$B$139,2,FALSE)</f>
        <v>Australia</v>
      </c>
      <c r="I7736" t="s">
        <v>52</v>
      </c>
    </row>
    <row r="7737" spans="1:9" x14ac:dyDescent="0.3">
      <c r="A7737" t="s">
        <v>32</v>
      </c>
      <c r="B7737">
        <v>2000</v>
      </c>
      <c r="C7737" t="s">
        <v>115</v>
      </c>
      <c r="D7737" t="s">
        <v>448</v>
      </c>
      <c r="E7737" t="s">
        <v>6232</v>
      </c>
      <c r="F7737" t="s">
        <v>5</v>
      </c>
      <c r="G7737" t="s">
        <v>244</v>
      </c>
      <c r="H7737" t="str">
        <f>VLOOKUP(G7737,'Country Codes'!$A$2:$B$139,2,FALSE)</f>
        <v>Australia</v>
      </c>
      <c r="I7737" t="s">
        <v>39</v>
      </c>
    </row>
    <row r="7738" spans="1:9" x14ac:dyDescent="0.3">
      <c r="A7738" t="s">
        <v>63</v>
      </c>
      <c r="B7738">
        <v>2004</v>
      </c>
      <c r="C7738" t="s">
        <v>115</v>
      </c>
      <c r="D7738" t="s">
        <v>1092</v>
      </c>
      <c r="E7738" t="s">
        <v>6232</v>
      </c>
      <c r="F7738" t="s">
        <v>5</v>
      </c>
      <c r="G7738" t="s">
        <v>244</v>
      </c>
      <c r="H7738" t="str">
        <f>VLOOKUP(G7738,'Country Codes'!$A$2:$B$139,2,FALSE)</f>
        <v>Australia</v>
      </c>
      <c r="I7738" t="s">
        <v>39</v>
      </c>
    </row>
    <row r="7739" spans="1:9" x14ac:dyDescent="0.3">
      <c r="A7739" t="s">
        <v>63</v>
      </c>
      <c r="B7739">
        <v>2004</v>
      </c>
      <c r="C7739" t="s">
        <v>16</v>
      </c>
      <c r="D7739" t="s">
        <v>85</v>
      </c>
      <c r="E7739" t="s">
        <v>6233</v>
      </c>
      <c r="F7739" t="s">
        <v>19</v>
      </c>
      <c r="G7739" t="s">
        <v>383</v>
      </c>
      <c r="H7739" t="str">
        <f>VLOOKUP(G7739,'Country Codes'!$A$2:$B$139,2,FALSE)</f>
        <v>Brazil</v>
      </c>
      <c r="I7739" t="s">
        <v>52</v>
      </c>
    </row>
    <row r="7740" spans="1:9" x14ac:dyDescent="0.3">
      <c r="A7740" t="s">
        <v>176</v>
      </c>
      <c r="B7740">
        <v>1980</v>
      </c>
      <c r="C7740" t="s">
        <v>30</v>
      </c>
      <c r="D7740" t="s">
        <v>308</v>
      </c>
      <c r="E7740" t="s">
        <v>6234</v>
      </c>
      <c r="F7740" t="s">
        <v>19</v>
      </c>
      <c r="G7740" t="s">
        <v>439</v>
      </c>
      <c r="H7740" t="str">
        <f>VLOOKUP(G7740,'Country Codes'!$A$2:$B$139,2,FALSE)</f>
        <v>Great Britain</v>
      </c>
      <c r="I7740" t="s">
        <v>52</v>
      </c>
    </row>
    <row r="7741" spans="1:9" x14ac:dyDescent="0.3">
      <c r="A7741" t="s">
        <v>58</v>
      </c>
      <c r="B7741">
        <v>2016</v>
      </c>
      <c r="C7741" t="s">
        <v>12</v>
      </c>
      <c r="D7741" t="s">
        <v>605</v>
      </c>
      <c r="E7741" t="s">
        <v>6235</v>
      </c>
      <c r="F7741" t="s">
        <v>19</v>
      </c>
      <c r="G7741" t="s">
        <v>4472</v>
      </c>
      <c r="H7741" t="str">
        <f>VLOOKUP(G7741,'Country Codes'!$A$2:$B$139,2,FALSE)</f>
        <v>Kosovo</v>
      </c>
      <c r="I7741" t="s">
        <v>18</v>
      </c>
    </row>
    <row r="7742" spans="1:9" x14ac:dyDescent="0.3">
      <c r="A7742" t="s">
        <v>32</v>
      </c>
      <c r="B7742">
        <v>2000</v>
      </c>
      <c r="C7742" t="s">
        <v>257</v>
      </c>
      <c r="D7742" t="s">
        <v>295</v>
      </c>
      <c r="E7742" t="s">
        <v>6236</v>
      </c>
      <c r="F7742" t="s">
        <v>19</v>
      </c>
      <c r="G7742" t="s">
        <v>383</v>
      </c>
      <c r="H7742" t="str">
        <f>VLOOKUP(G7742,'Country Codes'!$A$2:$B$139,2,FALSE)</f>
        <v>Brazil</v>
      </c>
      <c r="I7742" t="s">
        <v>39</v>
      </c>
    </row>
    <row r="7743" spans="1:9" x14ac:dyDescent="0.3">
      <c r="A7743" t="s">
        <v>53</v>
      </c>
      <c r="B7743">
        <v>2008</v>
      </c>
      <c r="C7743" t="s">
        <v>25</v>
      </c>
      <c r="D7743" t="s">
        <v>27</v>
      </c>
      <c r="E7743" t="s">
        <v>6237</v>
      </c>
      <c r="F7743" t="s">
        <v>19</v>
      </c>
      <c r="G7743" t="s">
        <v>198</v>
      </c>
      <c r="H7743" t="str">
        <f>VLOOKUP(G7743,'Country Codes'!$A$2:$B$139,2,FALSE)</f>
        <v>Nigeria</v>
      </c>
      <c r="I7743" t="s">
        <v>39</v>
      </c>
    </row>
    <row r="7744" spans="1:9" x14ac:dyDescent="0.3">
      <c r="A7744" t="s">
        <v>63</v>
      </c>
      <c r="B7744">
        <v>2004</v>
      </c>
      <c r="C7744" t="s">
        <v>25</v>
      </c>
      <c r="D7744" t="s">
        <v>301</v>
      </c>
      <c r="E7744" t="s">
        <v>6238</v>
      </c>
      <c r="F7744" t="s">
        <v>5</v>
      </c>
      <c r="G7744" t="s">
        <v>431</v>
      </c>
      <c r="H7744" t="str">
        <f>VLOOKUP(G7744,'Country Codes'!$A$2:$B$139,2,FALSE)</f>
        <v>Kenya</v>
      </c>
      <c r="I7744" t="s">
        <v>18</v>
      </c>
    </row>
    <row r="7745" spans="1:9" x14ac:dyDescent="0.3">
      <c r="A7745" t="s">
        <v>11</v>
      </c>
      <c r="B7745">
        <v>2012</v>
      </c>
      <c r="C7745" t="s">
        <v>25</v>
      </c>
      <c r="D7745" t="s">
        <v>301</v>
      </c>
      <c r="E7745" t="s">
        <v>6238</v>
      </c>
      <c r="F7745" t="s">
        <v>5</v>
      </c>
      <c r="G7745" t="s">
        <v>431</v>
      </c>
      <c r="H7745" t="str">
        <f>VLOOKUP(G7745,'Country Codes'!$A$2:$B$139,2,FALSE)</f>
        <v>Kenya</v>
      </c>
      <c r="I7745" t="s">
        <v>18</v>
      </c>
    </row>
    <row r="7746" spans="1:9" x14ac:dyDescent="0.3">
      <c r="A7746" t="s">
        <v>58</v>
      </c>
      <c r="B7746">
        <v>2016</v>
      </c>
      <c r="C7746" t="s">
        <v>16</v>
      </c>
      <c r="D7746" t="s">
        <v>85</v>
      </c>
      <c r="E7746" t="s">
        <v>6239</v>
      </c>
      <c r="F7746" t="s">
        <v>19</v>
      </c>
      <c r="G7746" t="s">
        <v>234</v>
      </c>
      <c r="H7746" t="str">
        <f>VLOOKUP(G7746,'Country Codes'!$A$2:$B$139,2,FALSE)</f>
        <v>Germany</v>
      </c>
      <c r="I7746" t="s">
        <v>18</v>
      </c>
    </row>
    <row r="7747" spans="1:9" x14ac:dyDescent="0.3">
      <c r="A7747" t="s">
        <v>63</v>
      </c>
      <c r="B7747">
        <v>2004</v>
      </c>
      <c r="C7747" t="s">
        <v>90</v>
      </c>
      <c r="D7747" t="s">
        <v>633</v>
      </c>
      <c r="E7747" t="s">
        <v>6240</v>
      </c>
      <c r="F7747" t="s">
        <v>19</v>
      </c>
      <c r="G7747" t="s">
        <v>234</v>
      </c>
      <c r="H7747" t="str">
        <f>VLOOKUP(G7747,'Country Codes'!$A$2:$B$139,2,FALSE)</f>
        <v>Germany</v>
      </c>
      <c r="I7747" t="s">
        <v>18</v>
      </c>
    </row>
    <row r="7748" spans="1:9" x14ac:dyDescent="0.3">
      <c r="A7748" t="s">
        <v>53</v>
      </c>
      <c r="B7748">
        <v>2008</v>
      </c>
      <c r="C7748" t="s">
        <v>90</v>
      </c>
      <c r="D7748" t="s">
        <v>633</v>
      </c>
      <c r="E7748" t="s">
        <v>6240</v>
      </c>
      <c r="F7748" t="s">
        <v>19</v>
      </c>
      <c r="G7748" t="s">
        <v>234</v>
      </c>
      <c r="H7748" t="str">
        <f>VLOOKUP(G7748,'Country Codes'!$A$2:$B$139,2,FALSE)</f>
        <v>Germany</v>
      </c>
      <c r="I7748" t="s">
        <v>18</v>
      </c>
    </row>
    <row r="7749" spans="1:9" x14ac:dyDescent="0.3">
      <c r="A7749" t="s">
        <v>53</v>
      </c>
      <c r="B7749">
        <v>2008</v>
      </c>
      <c r="C7749" t="s">
        <v>90</v>
      </c>
      <c r="D7749" t="s">
        <v>632</v>
      </c>
      <c r="E7749" t="s">
        <v>6240</v>
      </c>
      <c r="F7749" t="s">
        <v>19</v>
      </c>
      <c r="G7749" t="s">
        <v>234</v>
      </c>
      <c r="H7749" t="str">
        <f>VLOOKUP(G7749,'Country Codes'!$A$2:$B$139,2,FALSE)</f>
        <v>Germany</v>
      </c>
      <c r="I7749" t="s">
        <v>39</v>
      </c>
    </row>
    <row r="7750" spans="1:9" x14ac:dyDescent="0.3">
      <c r="A7750" t="s">
        <v>8</v>
      </c>
      <c r="B7750">
        <v>1992</v>
      </c>
      <c r="C7750" t="s">
        <v>257</v>
      </c>
      <c r="D7750" t="s">
        <v>295</v>
      </c>
      <c r="E7750" t="s">
        <v>6241</v>
      </c>
      <c r="F7750" t="s">
        <v>19</v>
      </c>
      <c r="G7750" t="s">
        <v>23</v>
      </c>
      <c r="H7750" t="str">
        <f>VLOOKUP(G7750,'Country Codes'!$A$2:$B$139,2,FALSE)</f>
        <v>United States</v>
      </c>
      <c r="I7750" t="s">
        <v>39</v>
      </c>
    </row>
    <row r="7751" spans="1:9" x14ac:dyDescent="0.3">
      <c r="A7751" t="s">
        <v>53</v>
      </c>
      <c r="B7751">
        <v>2008</v>
      </c>
      <c r="C7751" t="s">
        <v>54</v>
      </c>
      <c r="D7751" t="s">
        <v>152</v>
      </c>
      <c r="E7751" t="s">
        <v>6242</v>
      </c>
      <c r="F7751" t="s">
        <v>5</v>
      </c>
      <c r="G7751" t="s">
        <v>79</v>
      </c>
      <c r="H7751" t="str">
        <f>VLOOKUP(G7751,'Country Codes'!$A$2:$B$139,2,FALSE)</f>
        <v>France</v>
      </c>
      <c r="I7751" t="s">
        <v>18</v>
      </c>
    </row>
    <row r="7752" spans="1:9" x14ac:dyDescent="0.3">
      <c r="A7752" t="s">
        <v>11</v>
      </c>
      <c r="B7752">
        <v>2012</v>
      </c>
      <c r="C7752" t="s">
        <v>68</v>
      </c>
      <c r="D7752" t="s">
        <v>226</v>
      </c>
      <c r="E7752" t="s">
        <v>6243</v>
      </c>
      <c r="F7752" t="s">
        <v>5</v>
      </c>
      <c r="G7752" t="s">
        <v>21</v>
      </c>
      <c r="H7752" t="str">
        <f>VLOOKUP(G7752,'Country Codes'!$A$2:$B$139,2,FALSE)</f>
        <v>Netherlands</v>
      </c>
      <c r="I7752" t="s">
        <v>52</v>
      </c>
    </row>
    <row r="7753" spans="1:9" x14ac:dyDescent="0.3">
      <c r="A7753" t="s">
        <v>63</v>
      </c>
      <c r="B7753">
        <v>2004</v>
      </c>
      <c r="C7753" t="s">
        <v>92</v>
      </c>
      <c r="D7753" t="s">
        <v>318</v>
      </c>
      <c r="E7753" t="s">
        <v>6244</v>
      </c>
      <c r="F7753" t="s">
        <v>5</v>
      </c>
      <c r="G7753" t="s">
        <v>29</v>
      </c>
      <c r="H7753" t="str">
        <f>VLOOKUP(G7753,'Country Codes'!$A$2:$B$139,2,FALSE)</f>
        <v>Finland</v>
      </c>
      <c r="I7753" t="s">
        <v>52</v>
      </c>
    </row>
    <row r="7754" spans="1:9" x14ac:dyDescent="0.3">
      <c r="A7754" t="s">
        <v>35</v>
      </c>
      <c r="B7754">
        <v>1996</v>
      </c>
      <c r="C7754" t="s">
        <v>36</v>
      </c>
      <c r="D7754" t="s">
        <v>37</v>
      </c>
      <c r="E7754" t="s">
        <v>6245</v>
      </c>
      <c r="F7754" t="s">
        <v>19</v>
      </c>
      <c r="G7754" t="s">
        <v>484</v>
      </c>
      <c r="H7754" t="str">
        <f>VLOOKUP(G7754,'Country Codes'!$A$2:$B$139,2,FALSE)</f>
        <v>New Zealand</v>
      </c>
      <c r="I7754" t="s">
        <v>52</v>
      </c>
    </row>
    <row r="7755" spans="1:9" x14ac:dyDescent="0.3">
      <c r="A7755" t="s">
        <v>8</v>
      </c>
      <c r="B7755">
        <v>1992</v>
      </c>
      <c r="C7755" t="s">
        <v>36</v>
      </c>
      <c r="D7755" t="s">
        <v>37</v>
      </c>
      <c r="E7755" t="s">
        <v>6245</v>
      </c>
      <c r="F7755" t="s">
        <v>19</v>
      </c>
      <c r="G7755" t="s">
        <v>484</v>
      </c>
      <c r="H7755" t="str">
        <f>VLOOKUP(G7755,'Country Codes'!$A$2:$B$139,2,FALSE)</f>
        <v>New Zealand</v>
      </c>
      <c r="I7755" t="s">
        <v>18</v>
      </c>
    </row>
    <row r="7756" spans="1:9" x14ac:dyDescent="0.3">
      <c r="A7756" t="s">
        <v>32</v>
      </c>
      <c r="B7756">
        <v>2000</v>
      </c>
      <c r="C7756" t="s">
        <v>36</v>
      </c>
      <c r="D7756" t="s">
        <v>37</v>
      </c>
      <c r="E7756" t="s">
        <v>6245</v>
      </c>
      <c r="F7756" t="s">
        <v>19</v>
      </c>
      <c r="G7756" t="s">
        <v>484</v>
      </c>
      <c r="H7756" t="str">
        <f>VLOOKUP(G7756,'Country Codes'!$A$2:$B$139,2,FALSE)</f>
        <v>New Zealand</v>
      </c>
      <c r="I7756" t="s">
        <v>39</v>
      </c>
    </row>
    <row r="7757" spans="1:9" x14ac:dyDescent="0.3">
      <c r="A7757" t="s">
        <v>67</v>
      </c>
      <c r="B7757">
        <v>1988</v>
      </c>
      <c r="C7757" t="s">
        <v>36</v>
      </c>
      <c r="D7757" t="s">
        <v>755</v>
      </c>
      <c r="E7757" t="s">
        <v>6246</v>
      </c>
      <c r="F7757" t="s">
        <v>5</v>
      </c>
      <c r="G7757" t="s">
        <v>484</v>
      </c>
      <c r="H7757" t="str">
        <f>VLOOKUP(G7757,'Country Codes'!$A$2:$B$139,2,FALSE)</f>
        <v>New Zealand</v>
      </c>
      <c r="I7757" t="s">
        <v>18</v>
      </c>
    </row>
    <row r="7758" spans="1:9" x14ac:dyDescent="0.3">
      <c r="A7758" t="s">
        <v>24</v>
      </c>
      <c r="B7758">
        <v>1984</v>
      </c>
      <c r="C7758" t="s">
        <v>36</v>
      </c>
      <c r="D7758" t="s">
        <v>594</v>
      </c>
      <c r="E7758" t="s">
        <v>6246</v>
      </c>
      <c r="F7758" t="s">
        <v>5</v>
      </c>
      <c r="G7758" t="s">
        <v>484</v>
      </c>
      <c r="H7758" t="str">
        <f>VLOOKUP(G7758,'Country Codes'!$A$2:$B$139,2,FALSE)</f>
        <v>New Zealand</v>
      </c>
      <c r="I7758" t="s">
        <v>39</v>
      </c>
    </row>
    <row r="7759" spans="1:9" x14ac:dyDescent="0.3">
      <c r="A7759" t="s">
        <v>58</v>
      </c>
      <c r="B7759">
        <v>2016</v>
      </c>
      <c r="C7759" t="s">
        <v>30</v>
      </c>
      <c r="D7759" t="s">
        <v>82</v>
      </c>
      <c r="E7759" t="s">
        <v>6247</v>
      </c>
      <c r="F7759" t="s">
        <v>5</v>
      </c>
      <c r="G7759" t="s">
        <v>194</v>
      </c>
      <c r="H7759" t="str">
        <f>VLOOKUP(G7759,'Country Codes'!$A$2:$B$139,2,FALSE)</f>
        <v>Hungary</v>
      </c>
      <c r="I7759" t="s">
        <v>39</v>
      </c>
    </row>
    <row r="7760" spans="1:9" x14ac:dyDescent="0.3">
      <c r="A7760" t="s">
        <v>58</v>
      </c>
      <c r="B7760">
        <v>2016</v>
      </c>
      <c r="C7760" t="s">
        <v>25</v>
      </c>
      <c r="D7760" t="s">
        <v>75</v>
      </c>
      <c r="E7760" t="s">
        <v>6248</v>
      </c>
      <c r="F7760" t="s">
        <v>5</v>
      </c>
      <c r="G7760" t="s">
        <v>23</v>
      </c>
      <c r="H7760" t="str">
        <f>VLOOKUP(G7760,'Country Codes'!$A$2:$B$139,2,FALSE)</f>
        <v>United States</v>
      </c>
      <c r="I7760" t="s">
        <v>39</v>
      </c>
    </row>
    <row r="7761" spans="1:9" x14ac:dyDescent="0.3">
      <c r="A7761" t="s">
        <v>106</v>
      </c>
      <c r="B7761">
        <v>1976</v>
      </c>
      <c r="C7761" t="s">
        <v>64</v>
      </c>
      <c r="D7761" t="s">
        <v>65</v>
      </c>
      <c r="E7761" t="s">
        <v>6249</v>
      </c>
      <c r="F7761" t="s">
        <v>5</v>
      </c>
      <c r="G7761" t="s">
        <v>194</v>
      </c>
      <c r="H7761" t="str">
        <f>VLOOKUP(G7761,'Country Codes'!$A$2:$B$139,2,FALSE)</f>
        <v>Hungary</v>
      </c>
      <c r="I7761" t="s">
        <v>18</v>
      </c>
    </row>
    <row r="7762" spans="1:9" x14ac:dyDescent="0.3">
      <c r="A7762" t="s">
        <v>63</v>
      </c>
      <c r="B7762">
        <v>2004</v>
      </c>
      <c r="C7762" t="s">
        <v>30</v>
      </c>
      <c r="D7762" t="s">
        <v>340</v>
      </c>
      <c r="E7762" t="s">
        <v>6250</v>
      </c>
      <c r="F7762" t="s">
        <v>5</v>
      </c>
      <c r="G7762" t="s">
        <v>21</v>
      </c>
      <c r="H7762" t="str">
        <f>VLOOKUP(G7762,'Country Codes'!$A$2:$B$139,2,FALSE)</f>
        <v>Netherlands</v>
      </c>
      <c r="I7762" t="s">
        <v>52</v>
      </c>
    </row>
    <row r="7763" spans="1:9" x14ac:dyDescent="0.3">
      <c r="A7763" t="s">
        <v>32</v>
      </c>
      <c r="B7763">
        <v>2000</v>
      </c>
      <c r="C7763" t="s">
        <v>30</v>
      </c>
      <c r="D7763" t="s">
        <v>196</v>
      </c>
      <c r="E7763" t="s">
        <v>6250</v>
      </c>
      <c r="F7763" t="s">
        <v>5</v>
      </c>
      <c r="G7763" t="s">
        <v>21</v>
      </c>
      <c r="H7763" t="str">
        <f>VLOOKUP(G7763,'Country Codes'!$A$2:$B$139,2,FALSE)</f>
        <v>Netherlands</v>
      </c>
      <c r="I7763" t="s">
        <v>39</v>
      </c>
    </row>
    <row r="7764" spans="1:9" x14ac:dyDescent="0.3">
      <c r="A7764" t="s">
        <v>106</v>
      </c>
      <c r="B7764">
        <v>1976</v>
      </c>
      <c r="C7764" t="s">
        <v>40</v>
      </c>
      <c r="D7764" t="s">
        <v>46</v>
      </c>
      <c r="E7764" t="s">
        <v>6251</v>
      </c>
      <c r="F7764" t="s">
        <v>5</v>
      </c>
      <c r="G7764" t="s">
        <v>373</v>
      </c>
      <c r="H7764" t="str">
        <f>VLOOKUP(G7764,'Country Codes'!$A$2:$B$139,2,FALSE)</f>
        <v>Japan</v>
      </c>
      <c r="I7764" t="s">
        <v>52</v>
      </c>
    </row>
    <row r="7765" spans="1:9" x14ac:dyDescent="0.3">
      <c r="A7765" t="s">
        <v>106</v>
      </c>
      <c r="B7765">
        <v>1976</v>
      </c>
      <c r="C7765" t="s">
        <v>40</v>
      </c>
      <c r="D7765" t="s">
        <v>48</v>
      </c>
      <c r="E7765" t="s">
        <v>6251</v>
      </c>
      <c r="F7765" t="s">
        <v>5</v>
      </c>
      <c r="G7765" t="s">
        <v>373</v>
      </c>
      <c r="H7765" t="str">
        <f>VLOOKUP(G7765,'Country Codes'!$A$2:$B$139,2,FALSE)</f>
        <v>Japan</v>
      </c>
      <c r="I7765" t="s">
        <v>52</v>
      </c>
    </row>
    <row r="7766" spans="1:9" x14ac:dyDescent="0.3">
      <c r="A7766" t="s">
        <v>106</v>
      </c>
      <c r="B7766">
        <v>1976</v>
      </c>
      <c r="C7766" t="s">
        <v>40</v>
      </c>
      <c r="D7766" t="s">
        <v>42</v>
      </c>
      <c r="E7766" t="s">
        <v>6251</v>
      </c>
      <c r="F7766" t="s">
        <v>5</v>
      </c>
      <c r="G7766" t="s">
        <v>373</v>
      </c>
      <c r="H7766" t="str">
        <f>VLOOKUP(G7766,'Country Codes'!$A$2:$B$139,2,FALSE)</f>
        <v>Japan</v>
      </c>
      <c r="I7766" t="s">
        <v>18</v>
      </c>
    </row>
    <row r="7767" spans="1:9" x14ac:dyDescent="0.3">
      <c r="A7767" t="s">
        <v>11</v>
      </c>
      <c r="B7767">
        <v>2012</v>
      </c>
      <c r="C7767" t="s">
        <v>115</v>
      </c>
      <c r="D7767" t="s">
        <v>531</v>
      </c>
      <c r="E7767" t="s">
        <v>6252</v>
      </c>
      <c r="F7767" t="s">
        <v>5</v>
      </c>
      <c r="G7767" t="s">
        <v>439</v>
      </c>
      <c r="H7767" t="str">
        <f>VLOOKUP(G7767,'Country Codes'!$A$2:$B$139,2,FALSE)</f>
        <v>Great Britain</v>
      </c>
      <c r="I7767" t="s">
        <v>18</v>
      </c>
    </row>
    <row r="7768" spans="1:9" x14ac:dyDescent="0.3">
      <c r="A7768" t="s">
        <v>67</v>
      </c>
      <c r="B7768">
        <v>1988</v>
      </c>
      <c r="C7768" t="s">
        <v>71</v>
      </c>
      <c r="D7768" t="s">
        <v>288</v>
      </c>
      <c r="E7768" t="s">
        <v>6253</v>
      </c>
      <c r="F7768" t="s">
        <v>5</v>
      </c>
      <c r="G7768" t="s">
        <v>23</v>
      </c>
      <c r="H7768" t="str">
        <f>VLOOKUP(G7768,'Country Codes'!$A$2:$B$139,2,FALSE)</f>
        <v>United States</v>
      </c>
      <c r="I7768" t="s">
        <v>52</v>
      </c>
    </row>
    <row r="7769" spans="1:9" x14ac:dyDescent="0.3">
      <c r="A7769" t="s">
        <v>24</v>
      </c>
      <c r="B7769">
        <v>1984</v>
      </c>
      <c r="C7769" t="s">
        <v>144</v>
      </c>
      <c r="D7769" t="s">
        <v>721</v>
      </c>
      <c r="E7769" t="s">
        <v>6254</v>
      </c>
      <c r="F7769" t="s">
        <v>5</v>
      </c>
      <c r="G7769" t="s">
        <v>244</v>
      </c>
      <c r="H7769" t="str">
        <f>VLOOKUP(G7769,'Country Codes'!$A$2:$B$139,2,FALSE)</f>
        <v>Australia</v>
      </c>
      <c r="I7769" t="s">
        <v>39</v>
      </c>
    </row>
    <row r="7770" spans="1:9" x14ac:dyDescent="0.3">
      <c r="A7770" t="s">
        <v>53</v>
      </c>
      <c r="B7770">
        <v>2008</v>
      </c>
      <c r="C7770" t="s">
        <v>115</v>
      </c>
      <c r="D7770" t="s">
        <v>368</v>
      </c>
      <c r="E7770" t="s">
        <v>6255</v>
      </c>
      <c r="F7770" t="s">
        <v>5</v>
      </c>
      <c r="G7770" t="s">
        <v>439</v>
      </c>
      <c r="H7770" t="str">
        <f>VLOOKUP(G7770,'Country Codes'!$A$2:$B$139,2,FALSE)</f>
        <v>Great Britain</v>
      </c>
      <c r="I7770" t="s">
        <v>52</v>
      </c>
    </row>
    <row r="7771" spans="1:9" x14ac:dyDescent="0.3">
      <c r="A7771" t="s">
        <v>53</v>
      </c>
      <c r="B7771">
        <v>2008</v>
      </c>
      <c r="C7771" t="s">
        <v>115</v>
      </c>
      <c r="D7771" t="s">
        <v>1093</v>
      </c>
      <c r="E7771" t="s">
        <v>6255</v>
      </c>
      <c r="F7771" t="s">
        <v>5</v>
      </c>
      <c r="G7771" t="s">
        <v>439</v>
      </c>
      <c r="H7771" t="str">
        <f>VLOOKUP(G7771,'Country Codes'!$A$2:$B$139,2,FALSE)</f>
        <v>Great Britain</v>
      </c>
      <c r="I7771" t="s">
        <v>18</v>
      </c>
    </row>
    <row r="7772" spans="1:9" x14ac:dyDescent="0.3">
      <c r="A7772" t="s">
        <v>11</v>
      </c>
      <c r="B7772">
        <v>2012</v>
      </c>
      <c r="C7772" t="s">
        <v>115</v>
      </c>
      <c r="D7772" t="s">
        <v>368</v>
      </c>
      <c r="E7772" t="s">
        <v>6255</v>
      </c>
      <c r="F7772" t="s">
        <v>5</v>
      </c>
      <c r="G7772" t="s">
        <v>439</v>
      </c>
      <c r="H7772" t="str">
        <f>VLOOKUP(G7772,'Country Codes'!$A$2:$B$139,2,FALSE)</f>
        <v>Great Britain</v>
      </c>
      <c r="I7772" t="s">
        <v>18</v>
      </c>
    </row>
    <row r="7773" spans="1:9" x14ac:dyDescent="0.3">
      <c r="A7773" t="s">
        <v>11</v>
      </c>
      <c r="B7773">
        <v>2012</v>
      </c>
      <c r="C7773" t="s">
        <v>115</v>
      </c>
      <c r="D7773" t="s">
        <v>1093</v>
      </c>
      <c r="E7773" t="s">
        <v>6255</v>
      </c>
      <c r="F7773" t="s">
        <v>5</v>
      </c>
      <c r="G7773" t="s">
        <v>439</v>
      </c>
      <c r="H7773" t="str">
        <f>VLOOKUP(G7773,'Country Codes'!$A$2:$B$139,2,FALSE)</f>
        <v>Great Britain</v>
      </c>
      <c r="I7773" t="s">
        <v>18</v>
      </c>
    </row>
    <row r="7774" spans="1:9" x14ac:dyDescent="0.3">
      <c r="A7774" t="s">
        <v>58</v>
      </c>
      <c r="B7774">
        <v>2016</v>
      </c>
      <c r="C7774" t="s">
        <v>115</v>
      </c>
      <c r="D7774" t="s">
        <v>368</v>
      </c>
      <c r="E7774" t="s">
        <v>6255</v>
      </c>
      <c r="F7774" t="s">
        <v>5</v>
      </c>
      <c r="G7774" t="s">
        <v>439</v>
      </c>
      <c r="H7774" t="str">
        <f>VLOOKUP(G7774,'Country Codes'!$A$2:$B$139,2,FALSE)</f>
        <v>Great Britain</v>
      </c>
      <c r="I7774" t="s">
        <v>18</v>
      </c>
    </row>
    <row r="7775" spans="1:9" x14ac:dyDescent="0.3">
      <c r="A7775" t="s">
        <v>58</v>
      </c>
      <c r="B7775">
        <v>2016</v>
      </c>
      <c r="C7775" t="s">
        <v>115</v>
      </c>
      <c r="D7775" t="s">
        <v>1092</v>
      </c>
      <c r="E7775" t="s">
        <v>6255</v>
      </c>
      <c r="F7775" t="s">
        <v>5</v>
      </c>
      <c r="G7775" t="s">
        <v>439</v>
      </c>
      <c r="H7775" t="str">
        <f>VLOOKUP(G7775,'Country Codes'!$A$2:$B$139,2,FALSE)</f>
        <v>Great Britain</v>
      </c>
      <c r="I7775" t="s">
        <v>18</v>
      </c>
    </row>
    <row r="7776" spans="1:9" x14ac:dyDescent="0.3">
      <c r="A7776" t="s">
        <v>58</v>
      </c>
      <c r="B7776">
        <v>2016</v>
      </c>
      <c r="C7776" t="s">
        <v>115</v>
      </c>
      <c r="D7776" t="s">
        <v>1093</v>
      </c>
      <c r="E7776" t="s">
        <v>6255</v>
      </c>
      <c r="F7776" t="s">
        <v>5</v>
      </c>
      <c r="G7776" t="s">
        <v>439</v>
      </c>
      <c r="H7776" t="str">
        <f>VLOOKUP(G7776,'Country Codes'!$A$2:$B$139,2,FALSE)</f>
        <v>Great Britain</v>
      </c>
      <c r="I7776" t="s">
        <v>18</v>
      </c>
    </row>
    <row r="7777" spans="1:9" x14ac:dyDescent="0.3">
      <c r="A7777" t="s">
        <v>32</v>
      </c>
      <c r="B7777">
        <v>2000</v>
      </c>
      <c r="C7777" t="s">
        <v>25</v>
      </c>
      <c r="D7777" t="s">
        <v>277</v>
      </c>
      <c r="E7777" t="s">
        <v>6256</v>
      </c>
      <c r="F7777" t="s">
        <v>5</v>
      </c>
      <c r="G7777" t="s">
        <v>155</v>
      </c>
      <c r="H7777" t="str">
        <f>VLOOKUP(G7777,'Country Codes'!$A$2:$B$139,2,FALSE)</f>
        <v>Greece</v>
      </c>
      <c r="I7777" t="s">
        <v>18</v>
      </c>
    </row>
    <row r="7778" spans="1:9" x14ac:dyDescent="0.3">
      <c r="A7778" t="s">
        <v>58</v>
      </c>
      <c r="B7778">
        <v>2016</v>
      </c>
      <c r="C7778" t="s">
        <v>169</v>
      </c>
      <c r="D7778" t="s">
        <v>864</v>
      </c>
      <c r="E7778" t="s">
        <v>6257</v>
      </c>
      <c r="F7778" t="s">
        <v>19</v>
      </c>
      <c r="G7778" t="s">
        <v>234</v>
      </c>
      <c r="H7778" t="str">
        <f>VLOOKUP(G7778,'Country Codes'!$A$2:$B$139,2,FALSE)</f>
        <v>Germany</v>
      </c>
      <c r="I7778" t="s">
        <v>52</v>
      </c>
    </row>
    <row r="7779" spans="1:9" x14ac:dyDescent="0.3">
      <c r="A7779" t="s">
        <v>67</v>
      </c>
      <c r="B7779">
        <v>1988</v>
      </c>
      <c r="C7779" t="s">
        <v>68</v>
      </c>
      <c r="D7779" t="s">
        <v>226</v>
      </c>
      <c r="E7779" t="s">
        <v>6258</v>
      </c>
      <c r="F7779" t="s">
        <v>5</v>
      </c>
      <c r="G7779" t="s">
        <v>439</v>
      </c>
      <c r="H7779" t="str">
        <f>VLOOKUP(G7779,'Country Codes'!$A$2:$B$139,2,FALSE)</f>
        <v>Great Britain</v>
      </c>
      <c r="I7779" t="s">
        <v>18</v>
      </c>
    </row>
    <row r="7780" spans="1:9" x14ac:dyDescent="0.3">
      <c r="A7780" t="s">
        <v>24</v>
      </c>
      <c r="B7780">
        <v>1984</v>
      </c>
      <c r="C7780" t="s">
        <v>68</v>
      </c>
      <c r="D7780" t="s">
        <v>226</v>
      </c>
      <c r="E7780" t="s">
        <v>6258</v>
      </c>
      <c r="F7780" t="s">
        <v>5</v>
      </c>
      <c r="G7780" t="s">
        <v>439</v>
      </c>
      <c r="H7780" t="str">
        <f>VLOOKUP(G7780,'Country Codes'!$A$2:$B$139,2,FALSE)</f>
        <v>Great Britain</v>
      </c>
      <c r="I7780" t="s">
        <v>39</v>
      </c>
    </row>
    <row r="7781" spans="1:9" x14ac:dyDescent="0.3">
      <c r="A7781" t="s">
        <v>8</v>
      </c>
      <c r="B7781">
        <v>1992</v>
      </c>
      <c r="C7781" t="s">
        <v>36</v>
      </c>
      <c r="D7781" t="s">
        <v>66</v>
      </c>
      <c r="E7781" t="s">
        <v>6259</v>
      </c>
      <c r="F7781" t="s">
        <v>5</v>
      </c>
      <c r="G7781" t="s">
        <v>23</v>
      </c>
      <c r="H7781" t="str">
        <f>VLOOKUP(G7781,'Country Codes'!$A$2:$B$139,2,FALSE)</f>
        <v>United States</v>
      </c>
      <c r="I7781" t="s">
        <v>52</v>
      </c>
    </row>
    <row r="7782" spans="1:9" x14ac:dyDescent="0.3">
      <c r="A7782" t="s">
        <v>67</v>
      </c>
      <c r="B7782">
        <v>1988</v>
      </c>
      <c r="C7782" t="s">
        <v>30</v>
      </c>
      <c r="D7782" t="s">
        <v>308</v>
      </c>
      <c r="E7782" t="s">
        <v>6260</v>
      </c>
      <c r="F7782" t="s">
        <v>19</v>
      </c>
      <c r="G7782" t="s">
        <v>237</v>
      </c>
      <c r="H7782" t="str">
        <f>VLOOKUP(G7782,'Country Codes'!$A$2:$B$139,2,FALSE)</f>
        <v>Canada</v>
      </c>
      <c r="I7782" t="s">
        <v>39</v>
      </c>
    </row>
    <row r="7783" spans="1:9" x14ac:dyDescent="0.3">
      <c r="A7783" t="s">
        <v>24</v>
      </c>
      <c r="B7783">
        <v>1984</v>
      </c>
      <c r="C7783" t="s">
        <v>36</v>
      </c>
      <c r="D7783" t="s">
        <v>66</v>
      </c>
      <c r="E7783" t="s">
        <v>6261</v>
      </c>
      <c r="F7783" t="s">
        <v>5</v>
      </c>
      <c r="G7783" t="s">
        <v>237</v>
      </c>
      <c r="H7783" t="str">
        <f>VLOOKUP(G7783,'Country Codes'!$A$2:$B$139,2,FALSE)</f>
        <v>Canada</v>
      </c>
      <c r="I7783" t="s">
        <v>39</v>
      </c>
    </row>
    <row r="7784" spans="1:9" x14ac:dyDescent="0.3">
      <c r="A7784" t="s">
        <v>176</v>
      </c>
      <c r="B7784">
        <v>1980</v>
      </c>
      <c r="C7784" t="s">
        <v>30</v>
      </c>
      <c r="D7784" t="s">
        <v>83</v>
      </c>
      <c r="E7784" t="s">
        <v>6262</v>
      </c>
      <c r="F7784" t="s">
        <v>5</v>
      </c>
      <c r="G7784" t="s">
        <v>244</v>
      </c>
      <c r="H7784" t="str">
        <f>VLOOKUP(G7784,'Country Codes'!$A$2:$B$139,2,FALSE)</f>
        <v>Australia</v>
      </c>
      <c r="I7784" t="s">
        <v>18</v>
      </c>
    </row>
    <row r="7785" spans="1:9" x14ac:dyDescent="0.3">
      <c r="A7785" t="s">
        <v>176</v>
      </c>
      <c r="B7785">
        <v>1980</v>
      </c>
      <c r="C7785" t="s">
        <v>30</v>
      </c>
      <c r="D7785" t="s">
        <v>341</v>
      </c>
      <c r="E7785" t="s">
        <v>6262</v>
      </c>
      <c r="F7785" t="s">
        <v>5</v>
      </c>
      <c r="G7785" t="s">
        <v>244</v>
      </c>
      <c r="H7785" t="str">
        <f>VLOOKUP(G7785,'Country Codes'!$A$2:$B$139,2,FALSE)</f>
        <v>Australia</v>
      </c>
      <c r="I7785" t="s">
        <v>39</v>
      </c>
    </row>
    <row r="7786" spans="1:9" x14ac:dyDescent="0.3">
      <c r="A7786" t="s">
        <v>24</v>
      </c>
      <c r="B7786">
        <v>1984</v>
      </c>
      <c r="C7786" t="s">
        <v>30</v>
      </c>
      <c r="D7786" t="s">
        <v>83</v>
      </c>
      <c r="E7786" t="s">
        <v>6262</v>
      </c>
      <c r="F7786" t="s">
        <v>5</v>
      </c>
      <c r="G7786" t="s">
        <v>244</v>
      </c>
      <c r="H7786" t="str">
        <f>VLOOKUP(G7786,'Country Codes'!$A$2:$B$139,2,FALSE)</f>
        <v>Australia</v>
      </c>
      <c r="I7786" t="s">
        <v>39</v>
      </c>
    </row>
    <row r="7787" spans="1:9" x14ac:dyDescent="0.3">
      <c r="A7787" t="s">
        <v>58</v>
      </c>
      <c r="B7787">
        <v>2016</v>
      </c>
      <c r="C7787" t="s">
        <v>16</v>
      </c>
      <c r="D7787" t="s">
        <v>85</v>
      </c>
      <c r="E7787" t="s">
        <v>6263</v>
      </c>
      <c r="F7787" t="s">
        <v>19</v>
      </c>
      <c r="G7787" t="s">
        <v>234</v>
      </c>
      <c r="H7787" t="str">
        <f>VLOOKUP(G7787,'Country Codes'!$A$2:$B$139,2,FALSE)</f>
        <v>Germany</v>
      </c>
      <c r="I7787" t="s">
        <v>18</v>
      </c>
    </row>
    <row r="7788" spans="1:9" x14ac:dyDescent="0.3">
      <c r="A7788" t="s">
        <v>67</v>
      </c>
      <c r="B7788">
        <v>1988</v>
      </c>
      <c r="C7788" t="s">
        <v>40</v>
      </c>
      <c r="D7788" t="s">
        <v>394</v>
      </c>
      <c r="E7788" t="s">
        <v>6264</v>
      </c>
      <c r="F7788" t="s">
        <v>19</v>
      </c>
      <c r="G7788" t="s">
        <v>389</v>
      </c>
      <c r="H7788" t="str">
        <f>VLOOKUP(G7788,'Country Codes'!$A$2:$B$139,2,FALSE)</f>
        <v>East Germany</v>
      </c>
      <c r="I7788" t="s">
        <v>52</v>
      </c>
    </row>
    <row r="7789" spans="1:9" x14ac:dyDescent="0.3">
      <c r="A7789" t="s">
        <v>67</v>
      </c>
      <c r="B7789">
        <v>1988</v>
      </c>
      <c r="C7789" t="s">
        <v>40</v>
      </c>
      <c r="D7789" t="s">
        <v>391</v>
      </c>
      <c r="E7789" t="s">
        <v>6264</v>
      </c>
      <c r="F7789" t="s">
        <v>19</v>
      </c>
      <c r="G7789" t="s">
        <v>389</v>
      </c>
      <c r="H7789" t="str">
        <f>VLOOKUP(G7789,'Country Codes'!$A$2:$B$139,2,FALSE)</f>
        <v>East Germany</v>
      </c>
      <c r="I7789" t="s">
        <v>39</v>
      </c>
    </row>
    <row r="7790" spans="1:9" x14ac:dyDescent="0.3">
      <c r="A7790" t="s">
        <v>176</v>
      </c>
      <c r="B7790">
        <v>1980</v>
      </c>
      <c r="C7790" t="s">
        <v>71</v>
      </c>
      <c r="D7790" t="s">
        <v>626</v>
      </c>
      <c r="E7790" t="s">
        <v>6265</v>
      </c>
      <c r="F7790" t="s">
        <v>5</v>
      </c>
      <c r="G7790" t="s">
        <v>389</v>
      </c>
      <c r="H7790" t="str">
        <f>VLOOKUP(G7790,'Country Codes'!$A$2:$B$139,2,FALSE)</f>
        <v>East Germany</v>
      </c>
      <c r="I7790" t="s">
        <v>39</v>
      </c>
    </row>
    <row r="7791" spans="1:9" x14ac:dyDescent="0.3">
      <c r="A7791" t="s">
        <v>67</v>
      </c>
      <c r="B7791">
        <v>1988</v>
      </c>
      <c r="C7791" t="s">
        <v>71</v>
      </c>
      <c r="D7791" t="s">
        <v>288</v>
      </c>
      <c r="E7791" t="s">
        <v>6266</v>
      </c>
      <c r="F7791" t="s">
        <v>5</v>
      </c>
      <c r="G7791" t="s">
        <v>387</v>
      </c>
      <c r="H7791" t="str">
        <f>VLOOKUP(G7791,'Country Codes'!$A$2:$B$139,2,FALSE)</f>
        <v>West Germany</v>
      </c>
      <c r="I7791" t="s">
        <v>39</v>
      </c>
    </row>
    <row r="7792" spans="1:9" x14ac:dyDescent="0.3">
      <c r="A7792" t="s">
        <v>11</v>
      </c>
      <c r="B7792">
        <v>2012</v>
      </c>
      <c r="C7792" t="s">
        <v>491</v>
      </c>
      <c r="D7792" t="s">
        <v>652</v>
      </c>
      <c r="E7792" t="s">
        <v>6267</v>
      </c>
      <c r="F7792" t="s">
        <v>19</v>
      </c>
      <c r="G7792" t="s">
        <v>23</v>
      </c>
      <c r="H7792" t="str">
        <f>VLOOKUP(G7792,'Country Codes'!$A$2:$B$139,2,FALSE)</f>
        <v>United States</v>
      </c>
      <c r="I7792" t="s">
        <v>52</v>
      </c>
    </row>
    <row r="7793" spans="1:9" x14ac:dyDescent="0.3">
      <c r="A7793" t="s">
        <v>63</v>
      </c>
      <c r="B7793">
        <v>2004</v>
      </c>
      <c r="C7793" t="s">
        <v>30</v>
      </c>
      <c r="D7793" t="s">
        <v>196</v>
      </c>
      <c r="E7793" t="s">
        <v>6268</v>
      </c>
      <c r="F7793" t="s">
        <v>5</v>
      </c>
      <c r="G7793" t="s">
        <v>23</v>
      </c>
      <c r="H7793" t="str">
        <f>VLOOKUP(G7793,'Country Codes'!$A$2:$B$139,2,FALSE)</f>
        <v>United States</v>
      </c>
      <c r="I7793" t="s">
        <v>18</v>
      </c>
    </row>
    <row r="7794" spans="1:9" x14ac:dyDescent="0.3">
      <c r="A7794" t="s">
        <v>35</v>
      </c>
      <c r="B7794">
        <v>1996</v>
      </c>
      <c r="C7794" t="s">
        <v>25</v>
      </c>
      <c r="D7794" t="s">
        <v>301</v>
      </c>
      <c r="E7794" t="s">
        <v>6269</v>
      </c>
      <c r="F7794" t="s">
        <v>5</v>
      </c>
      <c r="G7794" t="s">
        <v>431</v>
      </c>
      <c r="H7794" t="str">
        <f>VLOOKUP(G7794,'Country Codes'!$A$2:$B$139,2,FALSE)</f>
        <v>Kenya</v>
      </c>
      <c r="I7794" t="s">
        <v>18</v>
      </c>
    </row>
    <row r="7795" spans="1:9" x14ac:dyDescent="0.3">
      <c r="A7795" t="s">
        <v>53</v>
      </c>
      <c r="B7795">
        <v>2008</v>
      </c>
      <c r="C7795" t="s">
        <v>61</v>
      </c>
      <c r="D7795" t="s">
        <v>309</v>
      </c>
      <c r="E7795" t="s">
        <v>6270</v>
      </c>
      <c r="F7795" t="s">
        <v>5</v>
      </c>
      <c r="G7795" t="s">
        <v>136</v>
      </c>
      <c r="H7795" t="str">
        <f>VLOOKUP(G7795,'Country Codes'!$A$2:$B$139,2,FALSE)</f>
        <v>Russia</v>
      </c>
      <c r="I7795" t="s">
        <v>39</v>
      </c>
    </row>
    <row r="7796" spans="1:9" x14ac:dyDescent="0.3">
      <c r="A7796" t="s">
        <v>35</v>
      </c>
      <c r="B7796">
        <v>1996</v>
      </c>
      <c r="C7796" t="s">
        <v>384</v>
      </c>
      <c r="D7796" t="s">
        <v>385</v>
      </c>
      <c r="E7796" t="s">
        <v>6271</v>
      </c>
      <c r="F7796" t="s">
        <v>19</v>
      </c>
      <c r="G7796" t="s">
        <v>118</v>
      </c>
      <c r="H7796" t="str">
        <f>VLOOKUP(G7796,'Country Codes'!$A$2:$B$139,2,FALSE)</f>
        <v>Bulgaria</v>
      </c>
      <c r="I7796" t="s">
        <v>52</v>
      </c>
    </row>
    <row r="7797" spans="1:9" x14ac:dyDescent="0.3">
      <c r="A7797" t="s">
        <v>67</v>
      </c>
      <c r="B7797">
        <v>1988</v>
      </c>
      <c r="C7797" t="s">
        <v>71</v>
      </c>
      <c r="D7797" t="s">
        <v>377</v>
      </c>
      <c r="E7797" t="s">
        <v>6272</v>
      </c>
      <c r="F7797" t="s">
        <v>5</v>
      </c>
      <c r="G7797" t="s">
        <v>484</v>
      </c>
      <c r="H7797" t="str">
        <f>VLOOKUP(G7797,'Country Codes'!$A$2:$B$139,2,FALSE)</f>
        <v>New Zealand</v>
      </c>
      <c r="I7797" t="s">
        <v>39</v>
      </c>
    </row>
    <row r="7798" spans="1:9" x14ac:dyDescent="0.3">
      <c r="A7798" t="s">
        <v>63</v>
      </c>
      <c r="B7798">
        <v>2004</v>
      </c>
      <c r="C7798" t="s">
        <v>384</v>
      </c>
      <c r="D7798" t="s">
        <v>385</v>
      </c>
      <c r="E7798" t="s">
        <v>6273</v>
      </c>
      <c r="F7798" t="s">
        <v>19</v>
      </c>
      <c r="G7798" t="s">
        <v>118</v>
      </c>
      <c r="H7798" t="str">
        <f>VLOOKUP(G7798,'Country Codes'!$A$2:$B$139,2,FALSE)</f>
        <v>Bulgaria</v>
      </c>
      <c r="I7798" t="s">
        <v>39</v>
      </c>
    </row>
    <row r="7799" spans="1:9" x14ac:dyDescent="0.3">
      <c r="A7799" t="s">
        <v>176</v>
      </c>
      <c r="B7799">
        <v>1980</v>
      </c>
      <c r="C7799" t="s">
        <v>12</v>
      </c>
      <c r="D7799" t="s">
        <v>126</v>
      </c>
      <c r="E7799" t="s">
        <v>6274</v>
      </c>
      <c r="F7799" t="s">
        <v>5</v>
      </c>
      <c r="G7799" t="s">
        <v>179</v>
      </c>
      <c r="H7799" t="str">
        <f>VLOOKUP(G7799,'Country Codes'!$A$2:$B$139,2,FALSE)</f>
        <v>Soviet Union</v>
      </c>
      <c r="I7799" t="s">
        <v>18</v>
      </c>
    </row>
    <row r="7800" spans="1:9" x14ac:dyDescent="0.3">
      <c r="A7800" t="s">
        <v>63</v>
      </c>
      <c r="B7800">
        <v>2004</v>
      </c>
      <c r="C7800" t="s">
        <v>25</v>
      </c>
      <c r="D7800" t="s">
        <v>27</v>
      </c>
      <c r="E7800" t="s">
        <v>6275</v>
      </c>
      <c r="F7800" t="s">
        <v>19</v>
      </c>
      <c r="G7800" t="s">
        <v>136</v>
      </c>
      <c r="H7800" t="str">
        <f>VLOOKUP(G7800,'Country Codes'!$A$2:$B$139,2,FALSE)</f>
        <v>Russia</v>
      </c>
      <c r="I7800" t="s">
        <v>52</v>
      </c>
    </row>
    <row r="7801" spans="1:9" x14ac:dyDescent="0.3">
      <c r="A7801" t="s">
        <v>67</v>
      </c>
      <c r="B7801">
        <v>1988</v>
      </c>
      <c r="C7801" t="s">
        <v>61</v>
      </c>
      <c r="D7801" t="s">
        <v>103</v>
      </c>
      <c r="E7801" t="s">
        <v>6276</v>
      </c>
      <c r="F7801" t="s">
        <v>5</v>
      </c>
      <c r="G7801" t="s">
        <v>179</v>
      </c>
      <c r="H7801" t="str">
        <f>VLOOKUP(G7801,'Country Codes'!$A$2:$B$139,2,FALSE)</f>
        <v>Soviet Union</v>
      </c>
      <c r="I7801" t="s">
        <v>52</v>
      </c>
    </row>
    <row r="7802" spans="1:9" x14ac:dyDescent="0.3">
      <c r="A7802" t="s">
        <v>8</v>
      </c>
      <c r="B7802">
        <v>1992</v>
      </c>
      <c r="C7802" t="s">
        <v>61</v>
      </c>
      <c r="D7802" t="s">
        <v>103</v>
      </c>
      <c r="E7802" t="s">
        <v>6276</v>
      </c>
      <c r="F7802" t="s">
        <v>5</v>
      </c>
      <c r="G7802" t="s">
        <v>371</v>
      </c>
      <c r="H7802" t="str">
        <f>VLOOKUP(G7802,'Country Codes'!$A$2:$B$139,2,FALSE)</f>
        <v>Unified Team</v>
      </c>
      <c r="I7802" t="s">
        <v>18</v>
      </c>
    </row>
    <row r="7803" spans="1:9" x14ac:dyDescent="0.3">
      <c r="A7803" t="s">
        <v>35</v>
      </c>
      <c r="B7803">
        <v>1996</v>
      </c>
      <c r="C7803" t="s">
        <v>61</v>
      </c>
      <c r="D7803" t="s">
        <v>309</v>
      </c>
      <c r="E7803" t="s">
        <v>6277</v>
      </c>
      <c r="F7803" t="s">
        <v>5</v>
      </c>
      <c r="G7803" t="s">
        <v>136</v>
      </c>
      <c r="H7803" t="str">
        <f>VLOOKUP(G7803,'Country Codes'!$A$2:$B$139,2,FALSE)</f>
        <v>Russia</v>
      </c>
      <c r="I7803" t="s">
        <v>52</v>
      </c>
    </row>
    <row r="7804" spans="1:9" x14ac:dyDescent="0.3">
      <c r="A7804" t="s">
        <v>67</v>
      </c>
      <c r="B7804">
        <v>1988</v>
      </c>
      <c r="C7804" t="s">
        <v>61</v>
      </c>
      <c r="D7804" t="s">
        <v>309</v>
      </c>
      <c r="E7804" t="s">
        <v>6277</v>
      </c>
      <c r="F7804" t="s">
        <v>5</v>
      </c>
      <c r="G7804" t="s">
        <v>179</v>
      </c>
      <c r="H7804" t="str">
        <f>VLOOKUP(G7804,'Country Codes'!$A$2:$B$139,2,FALSE)</f>
        <v>Soviet Union</v>
      </c>
      <c r="I7804" t="s">
        <v>18</v>
      </c>
    </row>
    <row r="7805" spans="1:9" x14ac:dyDescent="0.3">
      <c r="A7805" t="s">
        <v>8</v>
      </c>
      <c r="B7805">
        <v>1992</v>
      </c>
      <c r="C7805" t="s">
        <v>61</v>
      </c>
      <c r="D7805" t="s">
        <v>309</v>
      </c>
      <c r="E7805" t="s">
        <v>6277</v>
      </c>
      <c r="F7805" t="s">
        <v>5</v>
      </c>
      <c r="G7805" t="s">
        <v>371</v>
      </c>
      <c r="H7805" t="str">
        <f>VLOOKUP(G7805,'Country Codes'!$A$2:$B$139,2,FALSE)</f>
        <v>Unified Team</v>
      </c>
      <c r="I7805" t="s">
        <v>18</v>
      </c>
    </row>
    <row r="7806" spans="1:9" x14ac:dyDescent="0.3">
      <c r="A7806" t="s">
        <v>8</v>
      </c>
      <c r="B7806">
        <v>1992</v>
      </c>
      <c r="C7806" t="s">
        <v>61</v>
      </c>
      <c r="D7806" t="s">
        <v>450</v>
      </c>
      <c r="E7806" t="s">
        <v>6278</v>
      </c>
      <c r="F7806" t="s">
        <v>5</v>
      </c>
      <c r="G7806" t="s">
        <v>112</v>
      </c>
      <c r="H7806" t="str">
        <f>VLOOKUP(G7806,'Country Codes'!$A$2:$B$139,2,FALSE)</f>
        <v>Iran</v>
      </c>
      <c r="I7806" t="s">
        <v>39</v>
      </c>
    </row>
    <row r="7807" spans="1:9" x14ac:dyDescent="0.3">
      <c r="A7807" t="s">
        <v>35</v>
      </c>
      <c r="B7807">
        <v>1996</v>
      </c>
      <c r="C7807" t="s">
        <v>61</v>
      </c>
      <c r="D7807" t="s">
        <v>304</v>
      </c>
      <c r="E7807" t="s">
        <v>6278</v>
      </c>
      <c r="F7807" t="s">
        <v>5</v>
      </c>
      <c r="G7807" t="s">
        <v>112</v>
      </c>
      <c r="H7807" t="str">
        <f>VLOOKUP(G7807,'Country Codes'!$A$2:$B$139,2,FALSE)</f>
        <v>Iran</v>
      </c>
      <c r="I7807" t="s">
        <v>39</v>
      </c>
    </row>
    <row r="7808" spans="1:9" x14ac:dyDescent="0.3">
      <c r="A7808" t="s">
        <v>35</v>
      </c>
      <c r="B7808">
        <v>1996</v>
      </c>
      <c r="C7808" t="s">
        <v>61</v>
      </c>
      <c r="D7808" t="s">
        <v>309</v>
      </c>
      <c r="E7808" t="s">
        <v>6279</v>
      </c>
      <c r="F7808" t="s">
        <v>5</v>
      </c>
      <c r="G7808" t="s">
        <v>112</v>
      </c>
      <c r="H7808" t="str">
        <f>VLOOKUP(G7808,'Country Codes'!$A$2:$B$139,2,FALSE)</f>
        <v>Iran</v>
      </c>
      <c r="I7808" t="s">
        <v>18</v>
      </c>
    </row>
    <row r="7809" spans="1:9" x14ac:dyDescent="0.3">
      <c r="A7809" t="s">
        <v>8</v>
      </c>
      <c r="B7809">
        <v>1992</v>
      </c>
      <c r="C7809" t="s">
        <v>61</v>
      </c>
      <c r="D7809" t="s">
        <v>304</v>
      </c>
      <c r="E7809" t="s">
        <v>6279</v>
      </c>
      <c r="F7809" t="s">
        <v>5</v>
      </c>
      <c r="G7809" t="s">
        <v>112</v>
      </c>
      <c r="H7809" t="str">
        <f>VLOOKUP(G7809,'Country Codes'!$A$2:$B$139,2,FALSE)</f>
        <v>Iran</v>
      </c>
      <c r="I7809" t="s">
        <v>39</v>
      </c>
    </row>
    <row r="7810" spans="1:9" x14ac:dyDescent="0.3">
      <c r="A7810" t="s">
        <v>35</v>
      </c>
      <c r="B7810">
        <v>1996</v>
      </c>
      <c r="C7810" t="s">
        <v>100</v>
      </c>
      <c r="D7810" t="s">
        <v>311</v>
      </c>
      <c r="E7810" t="s">
        <v>6280</v>
      </c>
      <c r="F7810" t="s">
        <v>5</v>
      </c>
      <c r="G7810" t="s">
        <v>698</v>
      </c>
      <c r="H7810" t="str">
        <f>VLOOKUP(G7810,'Country Codes'!$A$2:$B$139,2,FALSE)</f>
        <v>Thailand</v>
      </c>
      <c r="I7810" t="s">
        <v>39</v>
      </c>
    </row>
    <row r="7811" spans="1:9" x14ac:dyDescent="0.3">
      <c r="A7811" t="s">
        <v>32</v>
      </c>
      <c r="B7811">
        <v>2000</v>
      </c>
      <c r="C7811" t="s">
        <v>92</v>
      </c>
      <c r="D7811" t="s">
        <v>276</v>
      </c>
      <c r="E7811" t="s">
        <v>6281</v>
      </c>
      <c r="F7811" t="s">
        <v>5</v>
      </c>
      <c r="G7811" t="s">
        <v>136</v>
      </c>
      <c r="H7811" t="str">
        <f>VLOOKUP(G7811,'Country Codes'!$A$2:$B$139,2,FALSE)</f>
        <v>Russia</v>
      </c>
      <c r="I7811" t="s">
        <v>52</v>
      </c>
    </row>
    <row r="7812" spans="1:9" x14ac:dyDescent="0.3">
      <c r="A7812" t="s">
        <v>35</v>
      </c>
      <c r="B7812">
        <v>1996</v>
      </c>
      <c r="C7812" t="s">
        <v>92</v>
      </c>
      <c r="D7812" t="s">
        <v>276</v>
      </c>
      <c r="E7812" t="s">
        <v>6281</v>
      </c>
      <c r="F7812" t="s">
        <v>5</v>
      </c>
      <c r="G7812" t="s">
        <v>136</v>
      </c>
      <c r="H7812" t="str">
        <f>VLOOKUP(G7812,'Country Codes'!$A$2:$B$139,2,FALSE)</f>
        <v>Russia</v>
      </c>
      <c r="I7812" t="s">
        <v>18</v>
      </c>
    </row>
    <row r="7813" spans="1:9" x14ac:dyDescent="0.3">
      <c r="A7813" t="s">
        <v>63</v>
      </c>
      <c r="B7813">
        <v>2004</v>
      </c>
      <c r="C7813" t="s">
        <v>25</v>
      </c>
      <c r="D7813" t="s">
        <v>505</v>
      </c>
      <c r="E7813" t="s">
        <v>6282</v>
      </c>
      <c r="F7813" t="s">
        <v>19</v>
      </c>
      <c r="G7813" t="s">
        <v>155</v>
      </c>
      <c r="H7813" t="str">
        <f>VLOOKUP(G7813,'Country Codes'!$A$2:$B$139,2,FALSE)</f>
        <v>Greece</v>
      </c>
      <c r="I7813" t="s">
        <v>18</v>
      </c>
    </row>
    <row r="7814" spans="1:9" x14ac:dyDescent="0.3">
      <c r="A7814" t="s">
        <v>58</v>
      </c>
      <c r="B7814">
        <v>2016</v>
      </c>
      <c r="C7814" t="s">
        <v>12</v>
      </c>
      <c r="D7814" t="s">
        <v>126</v>
      </c>
      <c r="E7814" t="s">
        <v>6283</v>
      </c>
      <c r="F7814" t="s">
        <v>5</v>
      </c>
      <c r="G7814" t="s">
        <v>136</v>
      </c>
      <c r="H7814" t="str">
        <f>VLOOKUP(G7814,'Country Codes'!$A$2:$B$139,2,FALSE)</f>
        <v>Russia</v>
      </c>
      <c r="I7814" t="s">
        <v>18</v>
      </c>
    </row>
    <row r="7815" spans="1:9" x14ac:dyDescent="0.3">
      <c r="A7815" t="s">
        <v>176</v>
      </c>
      <c r="B7815">
        <v>1980</v>
      </c>
      <c r="C7815" t="s">
        <v>68</v>
      </c>
      <c r="D7815" t="s">
        <v>69</v>
      </c>
      <c r="E7815" t="s">
        <v>6284</v>
      </c>
      <c r="F7815" t="s">
        <v>19</v>
      </c>
      <c r="G7815" t="s">
        <v>179</v>
      </c>
      <c r="H7815" t="str">
        <f>VLOOKUP(G7815,'Country Codes'!$A$2:$B$139,2,FALSE)</f>
        <v>Soviet Union</v>
      </c>
      <c r="I7815" t="s">
        <v>39</v>
      </c>
    </row>
    <row r="7816" spans="1:9" x14ac:dyDescent="0.3">
      <c r="A7816" t="s">
        <v>32</v>
      </c>
      <c r="B7816">
        <v>2000</v>
      </c>
      <c r="C7816" t="s">
        <v>257</v>
      </c>
      <c r="D7816" t="s">
        <v>258</v>
      </c>
      <c r="E7816" t="s">
        <v>6285</v>
      </c>
      <c r="F7816" t="s">
        <v>5</v>
      </c>
      <c r="G7816" t="s">
        <v>136</v>
      </c>
      <c r="H7816" t="str">
        <f>VLOOKUP(G7816,'Country Codes'!$A$2:$B$139,2,FALSE)</f>
        <v>Russia</v>
      </c>
      <c r="I7816" t="s">
        <v>52</v>
      </c>
    </row>
    <row r="7817" spans="1:9" x14ac:dyDescent="0.3">
      <c r="A7817" t="s">
        <v>63</v>
      </c>
      <c r="B7817">
        <v>2004</v>
      </c>
      <c r="C7817" t="s">
        <v>257</v>
      </c>
      <c r="D7817" t="s">
        <v>258</v>
      </c>
      <c r="E7817" t="s">
        <v>6285</v>
      </c>
      <c r="F7817" t="s">
        <v>5</v>
      </c>
      <c r="G7817" t="s">
        <v>136</v>
      </c>
      <c r="H7817" t="str">
        <f>VLOOKUP(G7817,'Country Codes'!$A$2:$B$139,2,FALSE)</f>
        <v>Russia</v>
      </c>
      <c r="I7817" t="s">
        <v>39</v>
      </c>
    </row>
    <row r="7818" spans="1:9" x14ac:dyDescent="0.3">
      <c r="A7818" t="s">
        <v>53</v>
      </c>
      <c r="B7818">
        <v>2008</v>
      </c>
      <c r="C7818" t="s">
        <v>257</v>
      </c>
      <c r="D7818" t="s">
        <v>258</v>
      </c>
      <c r="E7818" t="s">
        <v>6285</v>
      </c>
      <c r="F7818" t="s">
        <v>5</v>
      </c>
      <c r="G7818" t="s">
        <v>136</v>
      </c>
      <c r="H7818" t="str">
        <f>VLOOKUP(G7818,'Country Codes'!$A$2:$B$139,2,FALSE)</f>
        <v>Russia</v>
      </c>
      <c r="I7818" t="s">
        <v>39</v>
      </c>
    </row>
    <row r="7819" spans="1:9" x14ac:dyDescent="0.3">
      <c r="A7819" t="s">
        <v>63</v>
      </c>
      <c r="B7819">
        <v>2004</v>
      </c>
      <c r="C7819" t="s">
        <v>100</v>
      </c>
      <c r="D7819" t="s">
        <v>199</v>
      </c>
      <c r="E7819" t="s">
        <v>6286</v>
      </c>
      <c r="F7819" t="s">
        <v>5</v>
      </c>
      <c r="G7819" t="s">
        <v>439</v>
      </c>
      <c r="H7819" t="str">
        <f>VLOOKUP(G7819,'Country Codes'!$A$2:$B$139,2,FALSE)</f>
        <v>Great Britain</v>
      </c>
      <c r="I7819" t="s">
        <v>52</v>
      </c>
    </row>
    <row r="7820" spans="1:9" x14ac:dyDescent="0.3">
      <c r="A7820" t="s">
        <v>24</v>
      </c>
      <c r="B7820">
        <v>1984</v>
      </c>
      <c r="C7820" t="s">
        <v>68</v>
      </c>
      <c r="D7820" t="s">
        <v>226</v>
      </c>
      <c r="E7820" t="s">
        <v>6287</v>
      </c>
      <c r="F7820" t="s">
        <v>5</v>
      </c>
      <c r="G7820" t="s">
        <v>218</v>
      </c>
      <c r="H7820" t="str">
        <f>VLOOKUP(G7820,'Country Codes'!$A$2:$B$139,2,FALSE)</f>
        <v>Pakistan</v>
      </c>
      <c r="I7820" t="s">
        <v>18</v>
      </c>
    </row>
    <row r="7821" spans="1:9" x14ac:dyDescent="0.3">
      <c r="A7821" t="s">
        <v>106</v>
      </c>
      <c r="B7821">
        <v>1976</v>
      </c>
      <c r="C7821" t="s">
        <v>68</v>
      </c>
      <c r="D7821" t="s">
        <v>226</v>
      </c>
      <c r="E7821" t="s">
        <v>6287</v>
      </c>
      <c r="F7821" t="s">
        <v>5</v>
      </c>
      <c r="G7821" t="s">
        <v>218</v>
      </c>
      <c r="H7821" t="str">
        <f>VLOOKUP(G7821,'Country Codes'!$A$2:$B$139,2,FALSE)</f>
        <v>Pakistan</v>
      </c>
      <c r="I7821" t="s">
        <v>39</v>
      </c>
    </row>
    <row r="7822" spans="1:9" x14ac:dyDescent="0.3">
      <c r="A7822" t="s">
        <v>24</v>
      </c>
      <c r="B7822">
        <v>1984</v>
      </c>
      <c r="C7822" t="s">
        <v>68</v>
      </c>
      <c r="D7822" t="s">
        <v>226</v>
      </c>
      <c r="E7822" t="s">
        <v>6288</v>
      </c>
      <c r="F7822" t="s">
        <v>5</v>
      </c>
      <c r="G7822" t="s">
        <v>218</v>
      </c>
      <c r="H7822" t="str">
        <f>VLOOKUP(G7822,'Country Codes'!$A$2:$B$139,2,FALSE)</f>
        <v>Pakistan</v>
      </c>
      <c r="I7822" t="s">
        <v>18</v>
      </c>
    </row>
    <row r="7823" spans="1:9" x14ac:dyDescent="0.3">
      <c r="A7823" t="s">
        <v>8</v>
      </c>
      <c r="B7823">
        <v>1992</v>
      </c>
      <c r="C7823" t="s">
        <v>68</v>
      </c>
      <c r="D7823" t="s">
        <v>226</v>
      </c>
      <c r="E7823" t="s">
        <v>6288</v>
      </c>
      <c r="F7823" t="s">
        <v>5</v>
      </c>
      <c r="G7823" t="s">
        <v>218</v>
      </c>
      <c r="H7823" t="str">
        <f>VLOOKUP(G7823,'Country Codes'!$A$2:$B$139,2,FALSE)</f>
        <v>Pakistan</v>
      </c>
      <c r="I7823" t="s">
        <v>39</v>
      </c>
    </row>
    <row r="7824" spans="1:9" x14ac:dyDescent="0.3">
      <c r="A7824" t="s">
        <v>67</v>
      </c>
      <c r="B7824">
        <v>1988</v>
      </c>
      <c r="C7824" t="s">
        <v>16</v>
      </c>
      <c r="D7824" t="s">
        <v>17</v>
      </c>
      <c r="E7824" t="s">
        <v>6289</v>
      </c>
      <c r="F7824" t="s">
        <v>5</v>
      </c>
      <c r="G7824" t="s">
        <v>179</v>
      </c>
      <c r="H7824" t="str">
        <f>VLOOKUP(G7824,'Country Codes'!$A$2:$B$139,2,FALSE)</f>
        <v>Soviet Union</v>
      </c>
      <c r="I7824" t="s">
        <v>18</v>
      </c>
    </row>
    <row r="7825" spans="1:9" x14ac:dyDescent="0.3">
      <c r="A7825" t="s">
        <v>58</v>
      </c>
      <c r="B7825">
        <v>2016</v>
      </c>
      <c r="C7825" t="s">
        <v>59</v>
      </c>
      <c r="D7825" t="s">
        <v>220</v>
      </c>
      <c r="E7825" t="s">
        <v>6290</v>
      </c>
      <c r="F7825" t="s">
        <v>5</v>
      </c>
      <c r="G7825" t="s">
        <v>313</v>
      </c>
      <c r="H7825" t="str">
        <f>VLOOKUP(G7825,'Country Codes'!$A$2:$B$139,2,FALSE)</f>
        <v>Kazakhstan</v>
      </c>
      <c r="I7825" t="s">
        <v>39</v>
      </c>
    </row>
    <row r="7826" spans="1:9" x14ac:dyDescent="0.3">
      <c r="A7826" t="s">
        <v>67</v>
      </c>
      <c r="B7826">
        <v>1988</v>
      </c>
      <c r="C7826" t="s">
        <v>40</v>
      </c>
      <c r="D7826" t="s">
        <v>42</v>
      </c>
      <c r="E7826" t="s">
        <v>6291</v>
      </c>
      <c r="F7826" t="s">
        <v>5</v>
      </c>
      <c r="G7826" t="s">
        <v>179</v>
      </c>
      <c r="H7826" t="str">
        <f>VLOOKUP(G7826,'Country Codes'!$A$2:$B$139,2,FALSE)</f>
        <v>Soviet Union</v>
      </c>
      <c r="I7826" t="s">
        <v>18</v>
      </c>
    </row>
    <row r="7827" spans="1:9" x14ac:dyDescent="0.3">
      <c r="A7827" t="s">
        <v>67</v>
      </c>
      <c r="B7827">
        <v>1988</v>
      </c>
      <c r="C7827" t="s">
        <v>40</v>
      </c>
      <c r="D7827" t="s">
        <v>43</v>
      </c>
      <c r="E7827" t="s">
        <v>6291</v>
      </c>
      <c r="F7827" t="s">
        <v>5</v>
      </c>
      <c r="G7827" t="s">
        <v>179</v>
      </c>
      <c r="H7827" t="str">
        <f>VLOOKUP(G7827,'Country Codes'!$A$2:$B$139,2,FALSE)</f>
        <v>Soviet Union</v>
      </c>
      <c r="I7827" t="s">
        <v>18</v>
      </c>
    </row>
    <row r="7828" spans="1:9" x14ac:dyDescent="0.3">
      <c r="A7828" t="s">
        <v>35</v>
      </c>
      <c r="B7828">
        <v>1996</v>
      </c>
      <c r="C7828" t="s">
        <v>40</v>
      </c>
      <c r="D7828" t="s">
        <v>42</v>
      </c>
      <c r="E7828" t="s">
        <v>6291</v>
      </c>
      <c r="F7828" t="s">
        <v>5</v>
      </c>
      <c r="G7828" t="s">
        <v>136</v>
      </c>
      <c r="H7828" t="str">
        <f>VLOOKUP(G7828,'Country Codes'!$A$2:$B$139,2,FALSE)</f>
        <v>Russia</v>
      </c>
      <c r="I7828" t="s">
        <v>18</v>
      </c>
    </row>
    <row r="7829" spans="1:9" x14ac:dyDescent="0.3">
      <c r="A7829" t="s">
        <v>58</v>
      </c>
      <c r="B7829">
        <v>2016</v>
      </c>
      <c r="C7829" t="s">
        <v>86</v>
      </c>
      <c r="D7829" t="s">
        <v>738</v>
      </c>
      <c r="E7829" t="s">
        <v>6292</v>
      </c>
      <c r="F7829" t="s">
        <v>19</v>
      </c>
      <c r="G7829" t="s">
        <v>437</v>
      </c>
      <c r="H7829" t="str">
        <f>VLOOKUP(G7829,'Country Codes'!$A$2:$B$139,2,FALSE)</f>
        <v>Ukraine</v>
      </c>
      <c r="I7829" t="s">
        <v>52</v>
      </c>
    </row>
    <row r="7830" spans="1:9" x14ac:dyDescent="0.3">
      <c r="A7830" t="s">
        <v>53</v>
      </c>
      <c r="B7830">
        <v>2008</v>
      </c>
      <c r="C7830" t="s">
        <v>86</v>
      </c>
      <c r="D7830" t="s">
        <v>738</v>
      </c>
      <c r="E7830" t="s">
        <v>6292</v>
      </c>
      <c r="F7830" t="s">
        <v>19</v>
      </c>
      <c r="G7830" t="s">
        <v>437</v>
      </c>
      <c r="H7830" t="str">
        <f>VLOOKUP(G7830,'Country Codes'!$A$2:$B$139,2,FALSE)</f>
        <v>Ukraine</v>
      </c>
      <c r="I7830" t="s">
        <v>18</v>
      </c>
    </row>
    <row r="7831" spans="1:9" x14ac:dyDescent="0.3">
      <c r="A7831" t="s">
        <v>11</v>
      </c>
      <c r="B7831">
        <v>2012</v>
      </c>
      <c r="C7831" t="s">
        <v>86</v>
      </c>
      <c r="D7831" t="s">
        <v>1021</v>
      </c>
      <c r="E7831" t="s">
        <v>6292</v>
      </c>
      <c r="F7831" t="s">
        <v>19</v>
      </c>
      <c r="G7831" t="s">
        <v>437</v>
      </c>
      <c r="H7831" t="str">
        <f>VLOOKUP(G7831,'Country Codes'!$A$2:$B$139,2,FALSE)</f>
        <v>Ukraine</v>
      </c>
      <c r="I7831" t="s">
        <v>39</v>
      </c>
    </row>
    <row r="7832" spans="1:9" x14ac:dyDescent="0.3">
      <c r="A7832" t="s">
        <v>58</v>
      </c>
      <c r="B7832">
        <v>2016</v>
      </c>
      <c r="C7832" t="s">
        <v>86</v>
      </c>
      <c r="D7832" t="s">
        <v>1021</v>
      </c>
      <c r="E7832" t="s">
        <v>6292</v>
      </c>
      <c r="F7832" t="s">
        <v>19</v>
      </c>
      <c r="G7832" t="s">
        <v>437</v>
      </c>
      <c r="H7832" t="str">
        <f>VLOOKUP(G7832,'Country Codes'!$A$2:$B$139,2,FALSE)</f>
        <v>Ukraine</v>
      </c>
      <c r="I7832" t="s">
        <v>39</v>
      </c>
    </row>
    <row r="7833" spans="1:9" x14ac:dyDescent="0.3">
      <c r="A7833" t="s">
        <v>106</v>
      </c>
      <c r="B7833">
        <v>1976</v>
      </c>
      <c r="C7833" t="s">
        <v>12</v>
      </c>
      <c r="D7833" t="s">
        <v>564</v>
      </c>
      <c r="E7833" t="s">
        <v>6293</v>
      </c>
      <c r="F7833" t="s">
        <v>5</v>
      </c>
      <c r="G7833" t="s">
        <v>179</v>
      </c>
      <c r="H7833" t="str">
        <f>VLOOKUP(G7833,'Country Codes'!$A$2:$B$139,2,FALSE)</f>
        <v>Soviet Union</v>
      </c>
      <c r="I7833" t="s">
        <v>52</v>
      </c>
    </row>
    <row r="7834" spans="1:9" x14ac:dyDescent="0.3">
      <c r="A7834" t="s">
        <v>63</v>
      </c>
      <c r="B7834">
        <v>2004</v>
      </c>
      <c r="C7834" t="s">
        <v>12</v>
      </c>
      <c r="D7834" t="s">
        <v>13</v>
      </c>
      <c r="E7834" t="s">
        <v>6294</v>
      </c>
      <c r="F7834" t="s">
        <v>5</v>
      </c>
      <c r="G7834" t="s">
        <v>604</v>
      </c>
      <c r="H7834" t="str">
        <f>VLOOKUP(G7834,'Country Codes'!$A$2:$B$139,2,FALSE)</f>
        <v>Mongolia</v>
      </c>
      <c r="I7834" t="s">
        <v>39</v>
      </c>
    </row>
    <row r="7835" spans="1:9" x14ac:dyDescent="0.3">
      <c r="A7835" t="s">
        <v>63</v>
      </c>
      <c r="B7835">
        <v>2004</v>
      </c>
      <c r="C7835" t="s">
        <v>260</v>
      </c>
      <c r="D7835" t="s">
        <v>262</v>
      </c>
      <c r="E7835" t="s">
        <v>6295</v>
      </c>
      <c r="F7835" t="s">
        <v>19</v>
      </c>
      <c r="G7835" t="s">
        <v>136</v>
      </c>
      <c r="H7835" t="str">
        <f>VLOOKUP(G7835,'Country Codes'!$A$2:$B$139,2,FALSE)</f>
        <v>Russia</v>
      </c>
      <c r="I7835" t="s">
        <v>18</v>
      </c>
    </row>
    <row r="7836" spans="1:9" x14ac:dyDescent="0.3">
      <c r="A7836" t="s">
        <v>53</v>
      </c>
      <c r="B7836">
        <v>2008</v>
      </c>
      <c r="C7836" t="s">
        <v>260</v>
      </c>
      <c r="D7836" t="s">
        <v>262</v>
      </c>
      <c r="E7836" t="s">
        <v>6295</v>
      </c>
      <c r="F7836" t="s">
        <v>19</v>
      </c>
      <c r="G7836" t="s">
        <v>136</v>
      </c>
      <c r="H7836" t="str">
        <f>VLOOKUP(G7836,'Country Codes'!$A$2:$B$139,2,FALSE)</f>
        <v>Russia</v>
      </c>
      <c r="I7836" t="s">
        <v>18</v>
      </c>
    </row>
    <row r="7837" spans="1:9" x14ac:dyDescent="0.3">
      <c r="A7837" t="s">
        <v>11</v>
      </c>
      <c r="B7837">
        <v>2012</v>
      </c>
      <c r="C7837" t="s">
        <v>260</v>
      </c>
      <c r="D7837" t="s">
        <v>262</v>
      </c>
      <c r="E7837" t="s">
        <v>6295</v>
      </c>
      <c r="F7837" t="s">
        <v>19</v>
      </c>
      <c r="G7837" t="s">
        <v>136</v>
      </c>
      <c r="H7837" t="str">
        <f>VLOOKUP(G7837,'Country Codes'!$A$2:$B$139,2,FALSE)</f>
        <v>Russia</v>
      </c>
      <c r="I7837" t="s">
        <v>18</v>
      </c>
    </row>
    <row r="7838" spans="1:9" x14ac:dyDescent="0.3">
      <c r="A7838" t="s">
        <v>176</v>
      </c>
      <c r="B7838">
        <v>1980</v>
      </c>
      <c r="C7838" t="s">
        <v>61</v>
      </c>
      <c r="D7838" t="s">
        <v>173</v>
      </c>
      <c r="E7838" t="s">
        <v>6296</v>
      </c>
      <c r="F7838" t="s">
        <v>5</v>
      </c>
      <c r="G7838" t="s">
        <v>155</v>
      </c>
      <c r="H7838" t="str">
        <f>VLOOKUP(G7838,'Country Codes'!$A$2:$B$139,2,FALSE)</f>
        <v>Greece</v>
      </c>
      <c r="I7838" t="s">
        <v>39</v>
      </c>
    </row>
    <row r="7839" spans="1:9" x14ac:dyDescent="0.3">
      <c r="A7839" t="s">
        <v>32</v>
      </c>
      <c r="B7839">
        <v>2000</v>
      </c>
      <c r="C7839" t="s">
        <v>59</v>
      </c>
      <c r="D7839" t="s">
        <v>535</v>
      </c>
      <c r="E7839" t="s">
        <v>6297</v>
      </c>
      <c r="F7839" t="s">
        <v>19</v>
      </c>
      <c r="G7839" t="s">
        <v>155</v>
      </c>
      <c r="H7839" t="str">
        <f>VLOOKUP(G7839,'Country Codes'!$A$2:$B$139,2,FALSE)</f>
        <v>Greece</v>
      </c>
      <c r="I7839" t="s">
        <v>39</v>
      </c>
    </row>
    <row r="7840" spans="1:9" x14ac:dyDescent="0.3">
      <c r="A7840" t="s">
        <v>11</v>
      </c>
      <c r="B7840">
        <v>2012</v>
      </c>
      <c r="C7840" t="s">
        <v>12</v>
      </c>
      <c r="D7840" t="s">
        <v>564</v>
      </c>
      <c r="E7840" t="s">
        <v>6298</v>
      </c>
      <c r="F7840" t="s">
        <v>5</v>
      </c>
      <c r="G7840" t="s">
        <v>136</v>
      </c>
      <c r="H7840" t="str">
        <f>VLOOKUP(G7840,'Country Codes'!$A$2:$B$139,2,FALSE)</f>
        <v>Russia</v>
      </c>
      <c r="I7840" t="s">
        <v>18</v>
      </c>
    </row>
    <row r="7841" spans="1:9" x14ac:dyDescent="0.3">
      <c r="A7841" t="s">
        <v>63</v>
      </c>
      <c r="B7841">
        <v>2004</v>
      </c>
      <c r="C7841" t="s">
        <v>100</v>
      </c>
      <c r="D7841" t="s">
        <v>569</v>
      </c>
      <c r="E7841" t="s">
        <v>6299</v>
      </c>
      <c r="F7841" t="s">
        <v>5</v>
      </c>
      <c r="G7841" t="s">
        <v>352</v>
      </c>
      <c r="H7841" t="str">
        <f>VLOOKUP(G7841,'Country Codes'!$A$2:$B$139,2,FALSE)</f>
        <v>Uzbekistan</v>
      </c>
      <c r="I7841" t="s">
        <v>39</v>
      </c>
    </row>
    <row r="7842" spans="1:9" x14ac:dyDescent="0.3">
      <c r="A7842" t="s">
        <v>63</v>
      </c>
      <c r="B7842">
        <v>2004</v>
      </c>
      <c r="C7842" t="s">
        <v>12</v>
      </c>
      <c r="D7842" t="s">
        <v>13</v>
      </c>
      <c r="E7842" t="s">
        <v>6300</v>
      </c>
      <c r="F7842" t="s">
        <v>5</v>
      </c>
      <c r="G7842" t="s">
        <v>470</v>
      </c>
      <c r="H7842" t="str">
        <f>VLOOKUP(G7842,'Country Codes'!$A$2:$B$139,2,FALSE)</f>
        <v>Georgia</v>
      </c>
      <c r="I7842" t="s">
        <v>52</v>
      </c>
    </row>
    <row r="7843" spans="1:9" x14ac:dyDescent="0.3">
      <c r="A7843" t="s">
        <v>176</v>
      </c>
      <c r="B7843">
        <v>1980</v>
      </c>
      <c r="C7843" t="s">
        <v>16</v>
      </c>
      <c r="D7843" t="s">
        <v>17</v>
      </c>
      <c r="E7843" t="s">
        <v>6301</v>
      </c>
      <c r="F7843" t="s">
        <v>5</v>
      </c>
      <c r="G7843" t="s">
        <v>179</v>
      </c>
      <c r="H7843" t="str">
        <f>VLOOKUP(G7843,'Country Codes'!$A$2:$B$139,2,FALSE)</f>
        <v>Soviet Union</v>
      </c>
      <c r="I7843" t="s">
        <v>39</v>
      </c>
    </row>
    <row r="7844" spans="1:9" x14ac:dyDescent="0.3">
      <c r="A7844" t="s">
        <v>53</v>
      </c>
      <c r="B7844">
        <v>2008</v>
      </c>
      <c r="C7844" t="s">
        <v>487</v>
      </c>
      <c r="D7844" t="s">
        <v>549</v>
      </c>
      <c r="E7844" t="s">
        <v>6302</v>
      </c>
      <c r="F7844" t="s">
        <v>19</v>
      </c>
      <c r="G7844" t="s">
        <v>352</v>
      </c>
      <c r="H7844" t="str">
        <f>VLOOKUP(G7844,'Country Codes'!$A$2:$B$139,2,FALSE)</f>
        <v>Uzbekistan</v>
      </c>
      <c r="I7844" t="s">
        <v>39</v>
      </c>
    </row>
    <row r="7845" spans="1:9" x14ac:dyDescent="0.3">
      <c r="A7845" t="s">
        <v>11</v>
      </c>
      <c r="B7845">
        <v>2012</v>
      </c>
      <c r="C7845" t="s">
        <v>61</v>
      </c>
      <c r="D7845" t="s">
        <v>173</v>
      </c>
      <c r="E7845" t="s">
        <v>6303</v>
      </c>
      <c r="F7845" t="s">
        <v>5</v>
      </c>
      <c r="G7845" t="s">
        <v>470</v>
      </c>
      <c r="H7845" t="str">
        <f>VLOOKUP(G7845,'Country Codes'!$A$2:$B$139,2,FALSE)</f>
        <v>Georgia</v>
      </c>
      <c r="I7845" t="s">
        <v>52</v>
      </c>
    </row>
    <row r="7846" spans="1:9" x14ac:dyDescent="0.3">
      <c r="A7846" t="s">
        <v>58</v>
      </c>
      <c r="B7846">
        <v>2016</v>
      </c>
      <c r="C7846" t="s">
        <v>61</v>
      </c>
      <c r="D7846" t="s">
        <v>173</v>
      </c>
      <c r="E7846" t="s">
        <v>6303</v>
      </c>
      <c r="F7846" t="s">
        <v>5</v>
      </c>
      <c r="G7846" t="s">
        <v>470</v>
      </c>
      <c r="H7846" t="str">
        <f>VLOOKUP(G7846,'Country Codes'!$A$2:$B$139,2,FALSE)</f>
        <v>Georgia</v>
      </c>
      <c r="I7846" t="s">
        <v>18</v>
      </c>
    </row>
    <row r="7847" spans="1:9" x14ac:dyDescent="0.3">
      <c r="A7847" t="s">
        <v>176</v>
      </c>
      <c r="B7847">
        <v>1980</v>
      </c>
      <c r="C7847" t="s">
        <v>71</v>
      </c>
      <c r="D7847" t="s">
        <v>567</v>
      </c>
      <c r="E7847" t="s">
        <v>6304</v>
      </c>
      <c r="F7847" t="s">
        <v>19</v>
      </c>
      <c r="G7847" t="s">
        <v>179</v>
      </c>
      <c r="H7847" t="str">
        <f>VLOOKUP(G7847,'Country Codes'!$A$2:$B$139,2,FALSE)</f>
        <v>Soviet Union</v>
      </c>
      <c r="I7847" t="s">
        <v>18</v>
      </c>
    </row>
    <row r="7848" spans="1:9" x14ac:dyDescent="0.3">
      <c r="A7848" t="s">
        <v>8</v>
      </c>
      <c r="B7848">
        <v>1992</v>
      </c>
      <c r="C7848" t="s">
        <v>71</v>
      </c>
      <c r="D7848" t="s">
        <v>528</v>
      </c>
      <c r="E7848" t="s">
        <v>6304</v>
      </c>
      <c r="F7848" t="s">
        <v>19</v>
      </c>
      <c r="G7848" t="s">
        <v>371</v>
      </c>
      <c r="H7848" t="str">
        <f>VLOOKUP(G7848,'Country Codes'!$A$2:$B$139,2,FALSE)</f>
        <v>Unified Team</v>
      </c>
      <c r="I7848" t="s">
        <v>39</v>
      </c>
    </row>
    <row r="7849" spans="1:9" x14ac:dyDescent="0.3">
      <c r="A7849" t="s">
        <v>8</v>
      </c>
      <c r="B7849">
        <v>1992</v>
      </c>
      <c r="C7849" t="s">
        <v>30</v>
      </c>
      <c r="D7849" t="s">
        <v>340</v>
      </c>
      <c r="E7849" t="s">
        <v>6305</v>
      </c>
      <c r="F7849" t="s">
        <v>5</v>
      </c>
      <c r="G7849" t="s">
        <v>371</v>
      </c>
      <c r="H7849" t="str">
        <f>VLOOKUP(G7849,'Country Codes'!$A$2:$B$139,2,FALSE)</f>
        <v>Unified Team</v>
      </c>
      <c r="I7849" t="s">
        <v>52</v>
      </c>
    </row>
    <row r="7850" spans="1:9" x14ac:dyDescent="0.3">
      <c r="A7850" t="s">
        <v>8</v>
      </c>
      <c r="B7850">
        <v>1992</v>
      </c>
      <c r="C7850" t="s">
        <v>30</v>
      </c>
      <c r="D7850" t="s">
        <v>83</v>
      </c>
      <c r="E7850" t="s">
        <v>6305</v>
      </c>
      <c r="F7850" t="s">
        <v>5</v>
      </c>
      <c r="G7850" t="s">
        <v>371</v>
      </c>
      <c r="H7850" t="str">
        <f>VLOOKUP(G7850,'Country Codes'!$A$2:$B$139,2,FALSE)</f>
        <v>Unified Team</v>
      </c>
      <c r="I7850" t="s">
        <v>52</v>
      </c>
    </row>
    <row r="7851" spans="1:9" x14ac:dyDescent="0.3">
      <c r="A7851" t="s">
        <v>32</v>
      </c>
      <c r="B7851">
        <v>2000</v>
      </c>
      <c r="C7851" t="s">
        <v>54</v>
      </c>
      <c r="D7851" t="s">
        <v>152</v>
      </c>
      <c r="E7851" t="s">
        <v>6306</v>
      </c>
      <c r="F7851" t="s">
        <v>5</v>
      </c>
      <c r="G7851" t="s">
        <v>136</v>
      </c>
      <c r="H7851" t="str">
        <f>VLOOKUP(G7851,'Country Codes'!$A$2:$B$139,2,FALSE)</f>
        <v>Russia</v>
      </c>
      <c r="I7851" t="s">
        <v>18</v>
      </c>
    </row>
    <row r="7852" spans="1:9" x14ac:dyDescent="0.3">
      <c r="A7852" t="s">
        <v>63</v>
      </c>
      <c r="B7852">
        <v>2004</v>
      </c>
      <c r="C7852" t="s">
        <v>71</v>
      </c>
      <c r="D7852" t="s">
        <v>229</v>
      </c>
      <c r="E7852" t="s">
        <v>6307</v>
      </c>
      <c r="F7852" t="s">
        <v>19</v>
      </c>
      <c r="G7852" t="s">
        <v>149</v>
      </c>
      <c r="H7852" t="str">
        <f>VLOOKUP(G7852,'Country Codes'!$A$2:$B$139,2,FALSE)</f>
        <v>Belarus</v>
      </c>
      <c r="I7852" t="s">
        <v>52</v>
      </c>
    </row>
    <row r="7853" spans="1:9" x14ac:dyDescent="0.3">
      <c r="A7853" t="s">
        <v>35</v>
      </c>
      <c r="B7853">
        <v>1996</v>
      </c>
      <c r="C7853" t="s">
        <v>71</v>
      </c>
      <c r="D7853" t="s">
        <v>229</v>
      </c>
      <c r="E7853" t="s">
        <v>6307</v>
      </c>
      <c r="F7853" t="s">
        <v>19</v>
      </c>
      <c r="G7853" t="s">
        <v>149</v>
      </c>
      <c r="H7853" t="str">
        <f>VLOOKUP(G7853,'Country Codes'!$A$2:$B$139,2,FALSE)</f>
        <v>Belarus</v>
      </c>
      <c r="I7853" t="s">
        <v>18</v>
      </c>
    </row>
    <row r="7854" spans="1:9" x14ac:dyDescent="0.3">
      <c r="A7854" t="s">
        <v>32</v>
      </c>
      <c r="B7854">
        <v>2000</v>
      </c>
      <c r="C7854" t="s">
        <v>71</v>
      </c>
      <c r="D7854" t="s">
        <v>229</v>
      </c>
      <c r="E7854" t="s">
        <v>6307</v>
      </c>
      <c r="F7854" t="s">
        <v>19</v>
      </c>
      <c r="G7854" t="s">
        <v>149</v>
      </c>
      <c r="H7854" t="str">
        <f>VLOOKUP(G7854,'Country Codes'!$A$2:$B$139,2,FALSE)</f>
        <v>Belarus</v>
      </c>
      <c r="I7854" t="s">
        <v>18</v>
      </c>
    </row>
    <row r="7855" spans="1:9" x14ac:dyDescent="0.3">
      <c r="A7855" t="s">
        <v>8</v>
      </c>
      <c r="B7855">
        <v>1992</v>
      </c>
      <c r="C7855" t="s">
        <v>71</v>
      </c>
      <c r="D7855" t="s">
        <v>528</v>
      </c>
      <c r="E7855" t="s">
        <v>6307</v>
      </c>
      <c r="F7855" t="s">
        <v>19</v>
      </c>
      <c r="G7855" t="s">
        <v>371</v>
      </c>
      <c r="H7855" t="str">
        <f>VLOOKUP(G7855,'Country Codes'!$A$2:$B$139,2,FALSE)</f>
        <v>Unified Team</v>
      </c>
      <c r="I7855" t="s">
        <v>39</v>
      </c>
    </row>
    <row r="7856" spans="1:9" x14ac:dyDescent="0.3">
      <c r="A7856" t="s">
        <v>53</v>
      </c>
      <c r="B7856">
        <v>2008</v>
      </c>
      <c r="C7856" t="s">
        <v>71</v>
      </c>
      <c r="D7856" t="s">
        <v>229</v>
      </c>
      <c r="E7856" t="s">
        <v>6307</v>
      </c>
      <c r="F7856" t="s">
        <v>19</v>
      </c>
      <c r="G7856" t="s">
        <v>149</v>
      </c>
      <c r="H7856" t="str">
        <f>VLOOKUP(G7856,'Country Codes'!$A$2:$B$139,2,FALSE)</f>
        <v>Belarus</v>
      </c>
      <c r="I7856" t="s">
        <v>39</v>
      </c>
    </row>
    <row r="7857" spans="1:9" x14ac:dyDescent="0.3">
      <c r="A7857" t="s">
        <v>24</v>
      </c>
      <c r="B7857">
        <v>1984</v>
      </c>
      <c r="C7857" t="s">
        <v>61</v>
      </c>
      <c r="D7857" t="s">
        <v>451</v>
      </c>
      <c r="E7857" t="s">
        <v>6308</v>
      </c>
      <c r="F7857" t="s">
        <v>5</v>
      </c>
      <c r="G7857" t="s">
        <v>155</v>
      </c>
      <c r="H7857" t="str">
        <f>VLOOKUP(G7857,'Country Codes'!$A$2:$B$139,2,FALSE)</f>
        <v>Greece</v>
      </c>
      <c r="I7857" t="s">
        <v>39</v>
      </c>
    </row>
    <row r="7858" spans="1:9" x14ac:dyDescent="0.3">
      <c r="A7858" t="s">
        <v>67</v>
      </c>
      <c r="B7858">
        <v>1988</v>
      </c>
      <c r="C7858" t="s">
        <v>61</v>
      </c>
      <c r="D7858" t="s">
        <v>451</v>
      </c>
      <c r="E7858" t="s">
        <v>6308</v>
      </c>
      <c r="F7858" t="s">
        <v>5</v>
      </c>
      <c r="G7858" t="s">
        <v>155</v>
      </c>
      <c r="H7858" t="str">
        <f>VLOOKUP(G7858,'Country Codes'!$A$2:$B$139,2,FALSE)</f>
        <v>Greece</v>
      </c>
      <c r="I7858" t="s">
        <v>39</v>
      </c>
    </row>
    <row r="7859" spans="1:9" x14ac:dyDescent="0.3">
      <c r="A7859" t="s">
        <v>53</v>
      </c>
      <c r="B7859">
        <v>2008</v>
      </c>
      <c r="C7859" t="s">
        <v>86</v>
      </c>
      <c r="D7859" t="s">
        <v>738</v>
      </c>
      <c r="E7859" t="s">
        <v>6309</v>
      </c>
      <c r="F7859" t="s">
        <v>19</v>
      </c>
      <c r="G7859" t="s">
        <v>437</v>
      </c>
      <c r="H7859" t="str">
        <f>VLOOKUP(G7859,'Country Codes'!$A$2:$B$139,2,FALSE)</f>
        <v>Ukraine</v>
      </c>
      <c r="I7859" t="s">
        <v>18</v>
      </c>
    </row>
    <row r="7860" spans="1:9" x14ac:dyDescent="0.3">
      <c r="A7860" t="s">
        <v>35</v>
      </c>
      <c r="B7860">
        <v>1996</v>
      </c>
      <c r="C7860" t="s">
        <v>40</v>
      </c>
      <c r="D7860" t="s">
        <v>391</v>
      </c>
      <c r="E7860" t="s">
        <v>6310</v>
      </c>
      <c r="F7860" t="s">
        <v>19</v>
      </c>
      <c r="G7860" t="s">
        <v>136</v>
      </c>
      <c r="H7860" t="str">
        <f>VLOOKUP(G7860,'Country Codes'!$A$2:$B$139,2,FALSE)</f>
        <v>Russia</v>
      </c>
      <c r="I7860" t="s">
        <v>52</v>
      </c>
    </row>
    <row r="7861" spans="1:9" x14ac:dyDescent="0.3">
      <c r="A7861" t="s">
        <v>32</v>
      </c>
      <c r="B7861">
        <v>2000</v>
      </c>
      <c r="C7861" t="s">
        <v>40</v>
      </c>
      <c r="D7861" t="s">
        <v>391</v>
      </c>
      <c r="E7861" t="s">
        <v>6310</v>
      </c>
      <c r="F7861" t="s">
        <v>19</v>
      </c>
      <c r="G7861" t="s">
        <v>136</v>
      </c>
      <c r="H7861" t="str">
        <f>VLOOKUP(G7861,'Country Codes'!$A$2:$B$139,2,FALSE)</f>
        <v>Russia</v>
      </c>
      <c r="I7861" t="s">
        <v>52</v>
      </c>
    </row>
    <row r="7862" spans="1:9" x14ac:dyDescent="0.3">
      <c r="A7862" t="s">
        <v>32</v>
      </c>
      <c r="B7862">
        <v>2000</v>
      </c>
      <c r="C7862" t="s">
        <v>40</v>
      </c>
      <c r="D7862" t="s">
        <v>392</v>
      </c>
      <c r="E7862" t="s">
        <v>6310</v>
      </c>
      <c r="F7862" t="s">
        <v>19</v>
      </c>
      <c r="G7862" t="s">
        <v>136</v>
      </c>
      <c r="H7862" t="str">
        <f>VLOOKUP(G7862,'Country Codes'!$A$2:$B$139,2,FALSE)</f>
        <v>Russia</v>
      </c>
      <c r="I7862" t="s">
        <v>52</v>
      </c>
    </row>
    <row r="7863" spans="1:9" x14ac:dyDescent="0.3">
      <c r="A7863" t="s">
        <v>63</v>
      </c>
      <c r="B7863">
        <v>2004</v>
      </c>
      <c r="C7863" t="s">
        <v>40</v>
      </c>
      <c r="D7863" t="s">
        <v>390</v>
      </c>
      <c r="E7863" t="s">
        <v>6310</v>
      </c>
      <c r="F7863" t="s">
        <v>19</v>
      </c>
      <c r="G7863" t="s">
        <v>136</v>
      </c>
      <c r="H7863" t="str">
        <f>VLOOKUP(G7863,'Country Codes'!$A$2:$B$139,2,FALSE)</f>
        <v>Russia</v>
      </c>
      <c r="I7863" t="s">
        <v>52</v>
      </c>
    </row>
    <row r="7864" spans="1:9" x14ac:dyDescent="0.3">
      <c r="A7864" t="s">
        <v>35</v>
      </c>
      <c r="B7864">
        <v>1996</v>
      </c>
      <c r="C7864" t="s">
        <v>40</v>
      </c>
      <c r="D7864" t="s">
        <v>394</v>
      </c>
      <c r="E7864" t="s">
        <v>6310</v>
      </c>
      <c r="F7864" t="s">
        <v>19</v>
      </c>
      <c r="G7864" t="s">
        <v>136</v>
      </c>
      <c r="H7864" t="str">
        <f>VLOOKUP(G7864,'Country Codes'!$A$2:$B$139,2,FALSE)</f>
        <v>Russia</v>
      </c>
      <c r="I7864" t="s">
        <v>18</v>
      </c>
    </row>
    <row r="7865" spans="1:9" x14ac:dyDescent="0.3">
      <c r="A7865" t="s">
        <v>32</v>
      </c>
      <c r="B7865">
        <v>2000</v>
      </c>
      <c r="C7865" t="s">
        <v>40</v>
      </c>
      <c r="D7865" t="s">
        <v>394</v>
      </c>
      <c r="E7865" t="s">
        <v>6310</v>
      </c>
      <c r="F7865" t="s">
        <v>19</v>
      </c>
      <c r="G7865" t="s">
        <v>136</v>
      </c>
      <c r="H7865" t="str">
        <f>VLOOKUP(G7865,'Country Codes'!$A$2:$B$139,2,FALSE)</f>
        <v>Russia</v>
      </c>
      <c r="I7865" t="s">
        <v>18</v>
      </c>
    </row>
    <row r="7866" spans="1:9" x14ac:dyDescent="0.3">
      <c r="A7866" t="s">
        <v>63</v>
      </c>
      <c r="B7866">
        <v>2004</v>
      </c>
      <c r="C7866" t="s">
        <v>40</v>
      </c>
      <c r="D7866" t="s">
        <v>391</v>
      </c>
      <c r="E7866" t="s">
        <v>6310</v>
      </c>
      <c r="F7866" t="s">
        <v>19</v>
      </c>
      <c r="G7866" t="s">
        <v>136</v>
      </c>
      <c r="H7866" t="str">
        <f>VLOOKUP(G7866,'Country Codes'!$A$2:$B$139,2,FALSE)</f>
        <v>Russia</v>
      </c>
      <c r="I7866" t="s">
        <v>39</v>
      </c>
    </row>
    <row r="7867" spans="1:9" x14ac:dyDescent="0.3">
      <c r="A7867" t="s">
        <v>53</v>
      </c>
      <c r="B7867">
        <v>2008</v>
      </c>
      <c r="C7867" t="s">
        <v>25</v>
      </c>
      <c r="D7867" t="s">
        <v>180</v>
      </c>
      <c r="E7867" t="s">
        <v>6311</v>
      </c>
      <c r="F7867" t="s">
        <v>19</v>
      </c>
      <c r="G7867" t="s">
        <v>149</v>
      </c>
      <c r="H7867" t="str">
        <f>VLOOKUP(G7867,'Country Codes'!$A$2:$B$139,2,FALSE)</f>
        <v>Belarus</v>
      </c>
      <c r="I7867" t="s">
        <v>52</v>
      </c>
    </row>
    <row r="7868" spans="1:9" x14ac:dyDescent="0.3">
      <c r="A7868" t="s">
        <v>63</v>
      </c>
      <c r="B7868">
        <v>2004</v>
      </c>
      <c r="C7868" t="s">
        <v>100</v>
      </c>
      <c r="D7868" t="s">
        <v>199</v>
      </c>
      <c r="E7868" t="s">
        <v>6312</v>
      </c>
      <c r="F7868" t="s">
        <v>5</v>
      </c>
      <c r="G7868" t="s">
        <v>136</v>
      </c>
      <c r="H7868" t="str">
        <f>VLOOKUP(G7868,'Country Codes'!$A$2:$B$139,2,FALSE)</f>
        <v>Russia</v>
      </c>
      <c r="I7868" t="s">
        <v>39</v>
      </c>
    </row>
    <row r="7869" spans="1:9" x14ac:dyDescent="0.3">
      <c r="A7869" t="s">
        <v>35</v>
      </c>
      <c r="B7869">
        <v>1996</v>
      </c>
      <c r="C7869" t="s">
        <v>59</v>
      </c>
      <c r="D7869" t="s">
        <v>680</v>
      </c>
      <c r="E7869" t="s">
        <v>6313</v>
      </c>
      <c r="F7869" t="s">
        <v>5</v>
      </c>
      <c r="G7869" t="s">
        <v>313</v>
      </c>
      <c r="H7869" t="str">
        <f>VLOOKUP(G7869,'Country Codes'!$A$2:$B$139,2,FALSE)</f>
        <v>Kazakhstan</v>
      </c>
      <c r="I7869" t="s">
        <v>52</v>
      </c>
    </row>
    <row r="7870" spans="1:9" x14ac:dyDescent="0.3">
      <c r="A7870" t="s">
        <v>67</v>
      </c>
      <c r="B7870">
        <v>1988</v>
      </c>
      <c r="C7870" t="s">
        <v>59</v>
      </c>
      <c r="D7870" t="s">
        <v>293</v>
      </c>
      <c r="E7870" t="s">
        <v>6313</v>
      </c>
      <c r="F7870" t="s">
        <v>5</v>
      </c>
      <c r="G7870" t="s">
        <v>179</v>
      </c>
      <c r="H7870" t="str">
        <f>VLOOKUP(G7870,'Country Codes'!$A$2:$B$139,2,FALSE)</f>
        <v>Soviet Union</v>
      </c>
      <c r="I7870" t="s">
        <v>18</v>
      </c>
    </row>
    <row r="7871" spans="1:9" x14ac:dyDescent="0.3">
      <c r="A7871" t="s">
        <v>32</v>
      </c>
      <c r="B7871">
        <v>2000</v>
      </c>
      <c r="C7871" t="s">
        <v>384</v>
      </c>
      <c r="D7871" t="s">
        <v>385</v>
      </c>
      <c r="E7871" t="s">
        <v>6314</v>
      </c>
      <c r="F7871" t="s">
        <v>19</v>
      </c>
      <c r="G7871" t="s">
        <v>155</v>
      </c>
      <c r="H7871" t="str">
        <f>VLOOKUP(G7871,'Country Codes'!$A$2:$B$139,2,FALSE)</f>
        <v>Greece</v>
      </c>
      <c r="I7871" t="s">
        <v>39</v>
      </c>
    </row>
    <row r="7872" spans="1:9" x14ac:dyDescent="0.3">
      <c r="A7872" t="s">
        <v>176</v>
      </c>
      <c r="B7872">
        <v>1980</v>
      </c>
      <c r="C7872" t="s">
        <v>257</v>
      </c>
      <c r="D7872" t="s">
        <v>295</v>
      </c>
      <c r="E7872" t="s">
        <v>6315</v>
      </c>
      <c r="F7872" t="s">
        <v>19</v>
      </c>
      <c r="G7872" t="s">
        <v>118</v>
      </c>
      <c r="H7872" t="str">
        <f>VLOOKUP(G7872,'Country Codes'!$A$2:$B$139,2,FALSE)</f>
        <v>Bulgaria</v>
      </c>
      <c r="I7872" t="s">
        <v>39</v>
      </c>
    </row>
    <row r="7873" spans="1:9" x14ac:dyDescent="0.3">
      <c r="A7873" t="s">
        <v>67</v>
      </c>
      <c r="B7873">
        <v>1988</v>
      </c>
      <c r="C7873" t="s">
        <v>100</v>
      </c>
      <c r="D7873" t="s">
        <v>311</v>
      </c>
      <c r="E7873" t="s">
        <v>6316</v>
      </c>
      <c r="F7873" t="s">
        <v>5</v>
      </c>
      <c r="G7873" t="s">
        <v>118</v>
      </c>
      <c r="H7873" t="str">
        <f>VLOOKUP(G7873,'Country Codes'!$A$2:$B$139,2,FALSE)</f>
        <v>Bulgaria</v>
      </c>
      <c r="I7873" t="s">
        <v>52</v>
      </c>
    </row>
    <row r="7874" spans="1:9" x14ac:dyDescent="0.3">
      <c r="A7874" t="s">
        <v>176</v>
      </c>
      <c r="B7874">
        <v>1980</v>
      </c>
      <c r="C7874" t="s">
        <v>144</v>
      </c>
      <c r="D7874" t="s">
        <v>150</v>
      </c>
      <c r="E7874" t="s">
        <v>6317</v>
      </c>
      <c r="F7874" t="s">
        <v>5</v>
      </c>
      <c r="G7874" t="s">
        <v>118</v>
      </c>
      <c r="H7874" t="str">
        <f>VLOOKUP(G7874,'Country Codes'!$A$2:$B$139,2,FALSE)</f>
        <v>Bulgaria</v>
      </c>
      <c r="I7874" t="s">
        <v>39</v>
      </c>
    </row>
    <row r="7875" spans="1:9" x14ac:dyDescent="0.3">
      <c r="A7875" t="s">
        <v>8</v>
      </c>
      <c r="B7875">
        <v>1992</v>
      </c>
      <c r="C7875" t="s">
        <v>59</v>
      </c>
      <c r="D7875" t="s">
        <v>708</v>
      </c>
      <c r="E7875" t="s">
        <v>6318</v>
      </c>
      <c r="F7875" t="s">
        <v>5</v>
      </c>
      <c r="G7875" t="s">
        <v>118</v>
      </c>
      <c r="H7875" t="str">
        <f>VLOOKUP(G7875,'Country Codes'!$A$2:$B$139,2,FALSE)</f>
        <v>Bulgaria</v>
      </c>
      <c r="I7875" t="s">
        <v>39</v>
      </c>
    </row>
    <row r="7876" spans="1:9" x14ac:dyDescent="0.3">
      <c r="A7876" t="s">
        <v>35</v>
      </c>
      <c r="B7876">
        <v>1996</v>
      </c>
      <c r="C7876" t="s">
        <v>59</v>
      </c>
      <c r="D7876" t="s">
        <v>653</v>
      </c>
      <c r="E7876" t="s">
        <v>6318</v>
      </c>
      <c r="F7876" t="s">
        <v>5</v>
      </c>
      <c r="G7876" t="s">
        <v>244</v>
      </c>
      <c r="H7876" t="str">
        <f>VLOOKUP(G7876,'Country Codes'!$A$2:$B$139,2,FALSE)</f>
        <v>Australia</v>
      </c>
      <c r="I7876" t="s">
        <v>39</v>
      </c>
    </row>
    <row r="7877" spans="1:9" x14ac:dyDescent="0.3">
      <c r="A7877" t="s">
        <v>176</v>
      </c>
      <c r="B7877">
        <v>1980</v>
      </c>
      <c r="C7877" t="s">
        <v>59</v>
      </c>
      <c r="D7877" t="s">
        <v>708</v>
      </c>
      <c r="E7877" t="s">
        <v>6319</v>
      </c>
      <c r="F7877" t="s">
        <v>5</v>
      </c>
      <c r="G7877" t="s">
        <v>118</v>
      </c>
      <c r="H7877" t="str">
        <f>VLOOKUP(G7877,'Country Codes'!$A$2:$B$139,2,FALSE)</f>
        <v>Bulgaria</v>
      </c>
      <c r="I7877" t="s">
        <v>52</v>
      </c>
    </row>
    <row r="7878" spans="1:9" x14ac:dyDescent="0.3">
      <c r="A7878" t="s">
        <v>106</v>
      </c>
      <c r="B7878">
        <v>1976</v>
      </c>
      <c r="C7878" t="s">
        <v>25</v>
      </c>
      <c r="D7878" t="s">
        <v>180</v>
      </c>
      <c r="E7878" t="s">
        <v>6320</v>
      </c>
      <c r="F7878" t="s">
        <v>19</v>
      </c>
      <c r="G7878" t="s">
        <v>118</v>
      </c>
      <c r="H7878" t="str">
        <f>VLOOKUP(G7878,'Country Codes'!$A$2:$B$139,2,FALSE)</f>
        <v>Bulgaria</v>
      </c>
      <c r="I7878" t="s">
        <v>18</v>
      </c>
    </row>
    <row r="7879" spans="1:9" x14ac:dyDescent="0.3">
      <c r="A7879" t="s">
        <v>8</v>
      </c>
      <c r="B7879">
        <v>1992</v>
      </c>
      <c r="C7879" t="s">
        <v>25</v>
      </c>
      <c r="D7879" t="s">
        <v>409</v>
      </c>
      <c r="E7879" t="s">
        <v>6321</v>
      </c>
      <c r="F7879" t="s">
        <v>19</v>
      </c>
      <c r="G7879" t="s">
        <v>118</v>
      </c>
      <c r="H7879" t="str">
        <f>VLOOKUP(G7879,'Country Codes'!$A$2:$B$139,2,FALSE)</f>
        <v>Bulgaria</v>
      </c>
      <c r="I7879" t="s">
        <v>52</v>
      </c>
    </row>
    <row r="7880" spans="1:9" x14ac:dyDescent="0.3">
      <c r="A7880" t="s">
        <v>67</v>
      </c>
      <c r="B7880">
        <v>1988</v>
      </c>
      <c r="C7880" t="s">
        <v>25</v>
      </c>
      <c r="D7880" t="s">
        <v>409</v>
      </c>
      <c r="E7880" t="s">
        <v>6321</v>
      </c>
      <c r="F7880" t="s">
        <v>19</v>
      </c>
      <c r="G7880" t="s">
        <v>118</v>
      </c>
      <c r="H7880" t="str">
        <f>VLOOKUP(G7880,'Country Codes'!$A$2:$B$139,2,FALSE)</f>
        <v>Bulgaria</v>
      </c>
      <c r="I7880" t="s">
        <v>39</v>
      </c>
    </row>
    <row r="7881" spans="1:9" x14ac:dyDescent="0.3">
      <c r="A7881" t="s">
        <v>11</v>
      </c>
      <c r="B7881">
        <v>2012</v>
      </c>
      <c r="C7881" t="s">
        <v>9</v>
      </c>
      <c r="D7881" t="s">
        <v>10</v>
      </c>
      <c r="E7881" t="s">
        <v>6322</v>
      </c>
      <c r="F7881" t="s">
        <v>5</v>
      </c>
      <c r="G7881" t="s">
        <v>136</v>
      </c>
      <c r="H7881" t="str">
        <f>VLOOKUP(G7881,'Country Codes'!$A$2:$B$139,2,FALSE)</f>
        <v>Russia</v>
      </c>
      <c r="I7881" t="s">
        <v>39</v>
      </c>
    </row>
    <row r="7882" spans="1:9" x14ac:dyDescent="0.3">
      <c r="A7882" t="s">
        <v>11</v>
      </c>
      <c r="B7882">
        <v>2012</v>
      </c>
      <c r="C7882" t="s">
        <v>257</v>
      </c>
      <c r="D7882" t="s">
        <v>258</v>
      </c>
      <c r="E7882" t="s">
        <v>6323</v>
      </c>
      <c r="F7882" t="s">
        <v>5</v>
      </c>
      <c r="G7882" t="s">
        <v>136</v>
      </c>
      <c r="H7882" t="str">
        <f>VLOOKUP(G7882,'Country Codes'!$A$2:$B$139,2,FALSE)</f>
        <v>Russia</v>
      </c>
      <c r="I7882" t="s">
        <v>18</v>
      </c>
    </row>
    <row r="7883" spans="1:9" x14ac:dyDescent="0.3">
      <c r="A7883" t="s">
        <v>63</v>
      </c>
      <c r="B7883">
        <v>2004</v>
      </c>
      <c r="C7883" t="s">
        <v>257</v>
      </c>
      <c r="D7883" t="s">
        <v>258</v>
      </c>
      <c r="E7883" t="s">
        <v>6323</v>
      </c>
      <c r="F7883" t="s">
        <v>5</v>
      </c>
      <c r="G7883" t="s">
        <v>136</v>
      </c>
      <c r="H7883" t="str">
        <f>VLOOKUP(G7883,'Country Codes'!$A$2:$B$139,2,FALSE)</f>
        <v>Russia</v>
      </c>
      <c r="I7883" t="s">
        <v>39</v>
      </c>
    </row>
    <row r="7884" spans="1:9" x14ac:dyDescent="0.3">
      <c r="A7884" t="s">
        <v>176</v>
      </c>
      <c r="B7884">
        <v>1980</v>
      </c>
      <c r="C7884" t="s">
        <v>12</v>
      </c>
      <c r="D7884" t="s">
        <v>564</v>
      </c>
      <c r="E7884" t="s">
        <v>6324</v>
      </c>
      <c r="F7884" t="s">
        <v>5</v>
      </c>
      <c r="G7884" t="s">
        <v>179</v>
      </c>
      <c r="H7884" t="str">
        <f>VLOOKUP(G7884,'Country Codes'!$A$2:$B$139,2,FALSE)</f>
        <v>Soviet Union</v>
      </c>
      <c r="I7884" t="s">
        <v>52</v>
      </c>
    </row>
    <row r="7885" spans="1:9" x14ac:dyDescent="0.3">
      <c r="A7885" t="s">
        <v>8</v>
      </c>
      <c r="B7885">
        <v>1992</v>
      </c>
      <c r="C7885" t="s">
        <v>9</v>
      </c>
      <c r="D7885" t="s">
        <v>139</v>
      </c>
      <c r="E7885" t="s">
        <v>6325</v>
      </c>
      <c r="F7885" t="s">
        <v>19</v>
      </c>
      <c r="G7885" t="s">
        <v>371</v>
      </c>
      <c r="H7885" t="str">
        <f>VLOOKUP(G7885,'Country Codes'!$A$2:$B$139,2,FALSE)</f>
        <v>Unified Team</v>
      </c>
      <c r="I7885" t="s">
        <v>18</v>
      </c>
    </row>
    <row r="7886" spans="1:9" x14ac:dyDescent="0.3">
      <c r="A7886" t="s">
        <v>67</v>
      </c>
      <c r="B7886">
        <v>1988</v>
      </c>
      <c r="C7886" t="s">
        <v>9</v>
      </c>
      <c r="D7886" t="s">
        <v>139</v>
      </c>
      <c r="E7886" t="s">
        <v>6325</v>
      </c>
      <c r="F7886" t="s">
        <v>19</v>
      </c>
      <c r="G7886" t="s">
        <v>179</v>
      </c>
      <c r="H7886" t="str">
        <f>VLOOKUP(G7886,'Country Codes'!$A$2:$B$139,2,FALSE)</f>
        <v>Soviet Union</v>
      </c>
      <c r="I7886" t="s">
        <v>39</v>
      </c>
    </row>
    <row r="7887" spans="1:9" x14ac:dyDescent="0.3">
      <c r="A7887" t="s">
        <v>11</v>
      </c>
      <c r="B7887">
        <v>2012</v>
      </c>
      <c r="C7887" t="s">
        <v>144</v>
      </c>
      <c r="D7887" t="s">
        <v>542</v>
      </c>
      <c r="E7887" t="s">
        <v>6326</v>
      </c>
      <c r="F7887" t="s">
        <v>19</v>
      </c>
      <c r="G7887" t="s">
        <v>149</v>
      </c>
      <c r="H7887" t="str">
        <f>VLOOKUP(G7887,'Country Codes'!$A$2:$B$139,2,FALSE)</f>
        <v>Belarus</v>
      </c>
      <c r="I7887" t="s">
        <v>39</v>
      </c>
    </row>
    <row r="7888" spans="1:9" x14ac:dyDescent="0.3">
      <c r="A7888" t="s">
        <v>58</v>
      </c>
      <c r="B7888">
        <v>2016</v>
      </c>
      <c r="C7888" t="s">
        <v>144</v>
      </c>
      <c r="D7888" t="s">
        <v>542</v>
      </c>
      <c r="E7888" t="s">
        <v>6326</v>
      </c>
      <c r="F7888" t="s">
        <v>19</v>
      </c>
      <c r="G7888" t="s">
        <v>149</v>
      </c>
      <c r="H7888" t="str">
        <f>VLOOKUP(G7888,'Country Codes'!$A$2:$B$139,2,FALSE)</f>
        <v>Belarus</v>
      </c>
      <c r="I7888" t="s">
        <v>39</v>
      </c>
    </row>
    <row r="7889" spans="1:9" x14ac:dyDescent="0.3">
      <c r="A7889" t="s">
        <v>35</v>
      </c>
      <c r="B7889">
        <v>1996</v>
      </c>
      <c r="C7889" t="s">
        <v>25</v>
      </c>
      <c r="D7889" t="s">
        <v>180</v>
      </c>
      <c r="E7889" t="s">
        <v>6327</v>
      </c>
      <c r="F7889" t="s">
        <v>19</v>
      </c>
      <c r="G7889" t="s">
        <v>136</v>
      </c>
      <c r="H7889" t="str">
        <f>VLOOKUP(G7889,'Country Codes'!$A$2:$B$139,2,FALSE)</f>
        <v>Russia</v>
      </c>
      <c r="I7889" t="s">
        <v>39</v>
      </c>
    </row>
    <row r="7890" spans="1:9" x14ac:dyDescent="0.3">
      <c r="A7890" t="s">
        <v>11</v>
      </c>
      <c r="B7890">
        <v>2012</v>
      </c>
      <c r="C7890" t="s">
        <v>61</v>
      </c>
      <c r="D7890" t="s">
        <v>62</v>
      </c>
      <c r="E7890" t="s">
        <v>6328</v>
      </c>
      <c r="F7890" t="s">
        <v>5</v>
      </c>
      <c r="G7890" t="s">
        <v>136</v>
      </c>
      <c r="H7890" t="str">
        <f>VLOOKUP(G7890,'Country Codes'!$A$2:$B$139,2,FALSE)</f>
        <v>Russia</v>
      </c>
      <c r="I7890" t="s">
        <v>18</v>
      </c>
    </row>
    <row r="7891" spans="1:9" x14ac:dyDescent="0.3">
      <c r="A7891" t="s">
        <v>11</v>
      </c>
      <c r="B7891">
        <v>2012</v>
      </c>
      <c r="C7891" t="s">
        <v>59</v>
      </c>
      <c r="D7891" t="s">
        <v>60</v>
      </c>
      <c r="E7891" t="s">
        <v>6329</v>
      </c>
      <c r="F7891" t="s">
        <v>19</v>
      </c>
      <c r="G7891" t="s">
        <v>421</v>
      </c>
      <c r="H7891" t="str">
        <f>VLOOKUP(G7891,'Country Codes'!$A$2:$B$139,2,FALSE)</f>
        <v>Armenia</v>
      </c>
      <c r="I7891" t="s">
        <v>39</v>
      </c>
    </row>
    <row r="7892" spans="1:9" x14ac:dyDescent="0.3">
      <c r="A7892" t="s">
        <v>53</v>
      </c>
      <c r="B7892">
        <v>2008</v>
      </c>
      <c r="C7892" t="s">
        <v>61</v>
      </c>
      <c r="D7892" t="s">
        <v>256</v>
      </c>
      <c r="E7892" t="s">
        <v>6330</v>
      </c>
      <c r="F7892" t="s">
        <v>5</v>
      </c>
      <c r="G7892" t="s">
        <v>136</v>
      </c>
      <c r="H7892" t="str">
        <f>VLOOKUP(G7892,'Country Codes'!$A$2:$B$139,2,FALSE)</f>
        <v>Russia</v>
      </c>
      <c r="I7892" t="s">
        <v>18</v>
      </c>
    </row>
    <row r="7893" spans="1:9" x14ac:dyDescent="0.3">
      <c r="A7893" t="s">
        <v>11</v>
      </c>
      <c r="B7893">
        <v>2012</v>
      </c>
      <c r="C7893" t="s">
        <v>9</v>
      </c>
      <c r="D7893" t="s">
        <v>10</v>
      </c>
      <c r="E7893" t="s">
        <v>6331</v>
      </c>
      <c r="F7893" t="s">
        <v>5</v>
      </c>
      <c r="G7893" t="s">
        <v>136</v>
      </c>
      <c r="H7893" t="str">
        <f>VLOOKUP(G7893,'Country Codes'!$A$2:$B$139,2,FALSE)</f>
        <v>Russia</v>
      </c>
      <c r="I7893" t="s">
        <v>39</v>
      </c>
    </row>
    <row r="7894" spans="1:9" x14ac:dyDescent="0.3">
      <c r="A7894" t="s">
        <v>11</v>
      </c>
      <c r="B7894">
        <v>2012</v>
      </c>
      <c r="C7894" t="s">
        <v>254</v>
      </c>
      <c r="D7894" t="s">
        <v>255</v>
      </c>
      <c r="E7894" t="s">
        <v>6332</v>
      </c>
      <c r="F7894" t="s">
        <v>19</v>
      </c>
      <c r="G7894" t="s">
        <v>684</v>
      </c>
      <c r="H7894" t="str">
        <f>VLOOKUP(G7894,'Country Codes'!$A$2:$B$139,2,FALSE)</f>
        <v>South Korea</v>
      </c>
      <c r="I7894" t="s">
        <v>18</v>
      </c>
    </row>
    <row r="7895" spans="1:9" x14ac:dyDescent="0.3">
      <c r="A7895" t="s">
        <v>11</v>
      </c>
      <c r="B7895">
        <v>2012</v>
      </c>
      <c r="C7895" t="s">
        <v>254</v>
      </c>
      <c r="D7895" t="s">
        <v>565</v>
      </c>
      <c r="E7895" t="s">
        <v>6332</v>
      </c>
      <c r="F7895" t="s">
        <v>19</v>
      </c>
      <c r="G7895" t="s">
        <v>684</v>
      </c>
      <c r="H7895" t="str">
        <f>VLOOKUP(G7895,'Country Codes'!$A$2:$B$139,2,FALSE)</f>
        <v>South Korea</v>
      </c>
      <c r="I7895" t="s">
        <v>18</v>
      </c>
    </row>
    <row r="7896" spans="1:9" x14ac:dyDescent="0.3">
      <c r="A7896" t="s">
        <v>58</v>
      </c>
      <c r="B7896">
        <v>2016</v>
      </c>
      <c r="C7896" t="s">
        <v>254</v>
      </c>
      <c r="D7896" t="s">
        <v>565</v>
      </c>
      <c r="E7896" t="s">
        <v>6332</v>
      </c>
      <c r="F7896" t="s">
        <v>19</v>
      </c>
      <c r="G7896" t="s">
        <v>684</v>
      </c>
      <c r="H7896" t="str">
        <f>VLOOKUP(G7896,'Country Codes'!$A$2:$B$139,2,FALSE)</f>
        <v>South Korea</v>
      </c>
      <c r="I7896" t="s">
        <v>18</v>
      </c>
    </row>
    <row r="7897" spans="1:9" x14ac:dyDescent="0.3">
      <c r="A7897" t="s">
        <v>58</v>
      </c>
      <c r="B7897">
        <v>2016</v>
      </c>
      <c r="C7897" t="s">
        <v>254</v>
      </c>
      <c r="D7897" t="s">
        <v>255</v>
      </c>
      <c r="E7897" t="s">
        <v>6332</v>
      </c>
      <c r="F7897" t="s">
        <v>19</v>
      </c>
      <c r="G7897" t="s">
        <v>684</v>
      </c>
      <c r="H7897" t="str">
        <f>VLOOKUP(G7897,'Country Codes'!$A$2:$B$139,2,FALSE)</f>
        <v>South Korea</v>
      </c>
      <c r="I7897" t="s">
        <v>39</v>
      </c>
    </row>
    <row r="7898" spans="1:9" x14ac:dyDescent="0.3">
      <c r="A7898" t="s">
        <v>58</v>
      </c>
      <c r="B7898">
        <v>2016</v>
      </c>
      <c r="C7898" t="s">
        <v>25</v>
      </c>
      <c r="D7898" t="s">
        <v>415</v>
      </c>
      <c r="E7898" t="s">
        <v>6333</v>
      </c>
      <c r="F7898" t="s">
        <v>19</v>
      </c>
      <c r="G7898" t="s">
        <v>431</v>
      </c>
      <c r="H7898" t="str">
        <f>VLOOKUP(G7898,'Country Codes'!$A$2:$B$139,2,FALSE)</f>
        <v>Kenya</v>
      </c>
      <c r="I7898" t="s">
        <v>18</v>
      </c>
    </row>
    <row r="7899" spans="1:9" x14ac:dyDescent="0.3">
      <c r="A7899" t="s">
        <v>106</v>
      </c>
      <c r="B7899">
        <v>1976</v>
      </c>
      <c r="C7899" t="s">
        <v>9</v>
      </c>
      <c r="D7899" t="s">
        <v>10</v>
      </c>
      <c r="E7899" t="s">
        <v>6334</v>
      </c>
      <c r="F7899" t="s">
        <v>5</v>
      </c>
      <c r="G7899" t="s">
        <v>779</v>
      </c>
      <c r="H7899" t="str">
        <f>VLOOKUP(G7899,'Country Codes'!$A$2:$B$139,2,FALSE)</f>
        <v>Yugoslavia</v>
      </c>
      <c r="I7899" t="s">
        <v>52</v>
      </c>
    </row>
    <row r="7900" spans="1:9" x14ac:dyDescent="0.3">
      <c r="A7900" t="s">
        <v>176</v>
      </c>
      <c r="B7900">
        <v>1980</v>
      </c>
      <c r="C7900" t="s">
        <v>9</v>
      </c>
      <c r="D7900" t="s">
        <v>10</v>
      </c>
      <c r="E7900" t="s">
        <v>6334</v>
      </c>
      <c r="F7900" t="s">
        <v>5</v>
      </c>
      <c r="G7900" t="s">
        <v>779</v>
      </c>
      <c r="H7900" t="str">
        <f>VLOOKUP(G7900,'Country Codes'!$A$2:$B$139,2,FALSE)</f>
        <v>Yugoslavia</v>
      </c>
      <c r="I7900" t="s">
        <v>18</v>
      </c>
    </row>
    <row r="7901" spans="1:9" x14ac:dyDescent="0.3">
      <c r="A7901" t="s">
        <v>106</v>
      </c>
      <c r="B7901">
        <v>1976</v>
      </c>
      <c r="C7901" t="s">
        <v>54</v>
      </c>
      <c r="D7901" t="s">
        <v>152</v>
      </c>
      <c r="E7901" t="s">
        <v>6335</v>
      </c>
      <c r="F7901" t="s">
        <v>5</v>
      </c>
      <c r="G7901" t="s">
        <v>57</v>
      </c>
      <c r="H7901" t="str">
        <f>VLOOKUP(G7901,'Country Codes'!$A$2:$B$139,2,FALSE)</f>
        <v>Romania</v>
      </c>
      <c r="I7901" t="s">
        <v>52</v>
      </c>
    </row>
    <row r="7902" spans="1:9" x14ac:dyDescent="0.3">
      <c r="A7902" t="s">
        <v>32</v>
      </c>
      <c r="B7902">
        <v>2000</v>
      </c>
      <c r="C7902" t="s">
        <v>9</v>
      </c>
      <c r="D7902" t="s">
        <v>10</v>
      </c>
      <c r="E7902" t="s">
        <v>6336</v>
      </c>
      <c r="F7902" t="s">
        <v>5</v>
      </c>
      <c r="G7902" t="s">
        <v>23</v>
      </c>
      <c r="H7902" t="str">
        <f>VLOOKUP(G7902,'Country Codes'!$A$2:$B$139,2,FALSE)</f>
        <v>United States</v>
      </c>
      <c r="I7902" t="s">
        <v>18</v>
      </c>
    </row>
    <row r="7903" spans="1:9" x14ac:dyDescent="0.3">
      <c r="A7903" t="s">
        <v>53</v>
      </c>
      <c r="B7903">
        <v>2008</v>
      </c>
      <c r="C7903" t="s">
        <v>9</v>
      </c>
      <c r="D7903" t="s">
        <v>10</v>
      </c>
      <c r="E7903" t="s">
        <v>6336</v>
      </c>
      <c r="F7903" t="s">
        <v>5</v>
      </c>
      <c r="G7903" t="s">
        <v>23</v>
      </c>
      <c r="H7903" t="str">
        <f>VLOOKUP(G7903,'Country Codes'!$A$2:$B$139,2,FALSE)</f>
        <v>United States</v>
      </c>
      <c r="I7903" t="s">
        <v>18</v>
      </c>
    </row>
    <row r="7904" spans="1:9" x14ac:dyDescent="0.3">
      <c r="A7904" t="s">
        <v>53</v>
      </c>
      <c r="B7904">
        <v>2008</v>
      </c>
      <c r="C7904" t="s">
        <v>33</v>
      </c>
      <c r="D7904" t="s">
        <v>688</v>
      </c>
      <c r="E7904" t="s">
        <v>6337</v>
      </c>
      <c r="F7904" t="s">
        <v>5</v>
      </c>
      <c r="G7904" t="s">
        <v>333</v>
      </c>
      <c r="H7904" t="str">
        <f>VLOOKUP(G7904,'Country Codes'!$A$2:$B$139,2,FALSE)</f>
        <v>Indonesia</v>
      </c>
      <c r="I7904" t="s">
        <v>18</v>
      </c>
    </row>
    <row r="7905" spans="1:9" x14ac:dyDescent="0.3">
      <c r="A7905" t="s">
        <v>176</v>
      </c>
      <c r="B7905">
        <v>1980</v>
      </c>
      <c r="C7905" t="s">
        <v>54</v>
      </c>
      <c r="D7905" t="s">
        <v>152</v>
      </c>
      <c r="E7905" t="s">
        <v>6338</v>
      </c>
      <c r="F7905" t="s">
        <v>5</v>
      </c>
      <c r="G7905" t="s">
        <v>179</v>
      </c>
      <c r="H7905" t="str">
        <f>VLOOKUP(G7905,'Country Codes'!$A$2:$B$139,2,FALSE)</f>
        <v>Soviet Union</v>
      </c>
      <c r="I7905" t="s">
        <v>52</v>
      </c>
    </row>
    <row r="7906" spans="1:9" x14ac:dyDescent="0.3">
      <c r="A7906" t="s">
        <v>106</v>
      </c>
      <c r="B7906">
        <v>1976</v>
      </c>
      <c r="C7906" t="s">
        <v>54</v>
      </c>
      <c r="D7906" t="s">
        <v>152</v>
      </c>
      <c r="E7906" t="s">
        <v>6338</v>
      </c>
      <c r="F7906" t="s">
        <v>5</v>
      </c>
      <c r="G7906" t="s">
        <v>179</v>
      </c>
      <c r="H7906" t="str">
        <f>VLOOKUP(G7906,'Country Codes'!$A$2:$B$139,2,FALSE)</f>
        <v>Soviet Union</v>
      </c>
      <c r="I7906" t="s">
        <v>18</v>
      </c>
    </row>
    <row r="7907" spans="1:9" x14ac:dyDescent="0.3">
      <c r="A7907" t="s">
        <v>24</v>
      </c>
      <c r="B7907">
        <v>1984</v>
      </c>
      <c r="C7907" t="s">
        <v>115</v>
      </c>
      <c r="D7907" t="s">
        <v>379</v>
      </c>
      <c r="E7907" t="s">
        <v>6339</v>
      </c>
      <c r="F7907" t="s">
        <v>5</v>
      </c>
      <c r="G7907" t="s">
        <v>23</v>
      </c>
      <c r="H7907" t="str">
        <f>VLOOKUP(G7907,'Country Codes'!$A$2:$B$139,2,FALSE)</f>
        <v>United States</v>
      </c>
      <c r="I7907" t="s">
        <v>39</v>
      </c>
    </row>
    <row r="7908" spans="1:9" x14ac:dyDescent="0.3">
      <c r="A7908" t="s">
        <v>63</v>
      </c>
      <c r="B7908">
        <v>2004</v>
      </c>
      <c r="C7908" t="s">
        <v>169</v>
      </c>
      <c r="D7908" t="s">
        <v>170</v>
      </c>
      <c r="E7908" t="s">
        <v>6340</v>
      </c>
      <c r="F7908" t="s">
        <v>5</v>
      </c>
      <c r="G7908" t="s">
        <v>234</v>
      </c>
      <c r="H7908" t="str">
        <f>VLOOKUP(G7908,'Country Codes'!$A$2:$B$139,2,FALSE)</f>
        <v>Germany</v>
      </c>
      <c r="I7908" t="s">
        <v>52</v>
      </c>
    </row>
    <row r="7909" spans="1:9" x14ac:dyDescent="0.3">
      <c r="A7909" t="s">
        <v>24</v>
      </c>
      <c r="B7909">
        <v>1984</v>
      </c>
      <c r="C7909" t="s">
        <v>71</v>
      </c>
      <c r="D7909" t="s">
        <v>377</v>
      </c>
      <c r="E7909" t="s">
        <v>6341</v>
      </c>
      <c r="F7909" t="s">
        <v>5</v>
      </c>
      <c r="G7909" t="s">
        <v>23</v>
      </c>
      <c r="H7909" t="str">
        <f>VLOOKUP(G7909,'Country Codes'!$A$2:$B$139,2,FALSE)</f>
        <v>United States</v>
      </c>
      <c r="I7909" t="s">
        <v>52</v>
      </c>
    </row>
    <row r="7910" spans="1:9" x14ac:dyDescent="0.3">
      <c r="A7910" t="s">
        <v>176</v>
      </c>
      <c r="B7910">
        <v>1980</v>
      </c>
      <c r="C7910" t="s">
        <v>25</v>
      </c>
      <c r="D7910" t="s">
        <v>540</v>
      </c>
      <c r="E7910" t="s">
        <v>6342</v>
      </c>
      <c r="F7910" t="s">
        <v>19</v>
      </c>
      <c r="G7910" t="s">
        <v>462</v>
      </c>
      <c r="H7910" t="str">
        <f>VLOOKUP(G7910,'Country Codes'!$A$2:$B$139,2,FALSE)</f>
        <v>Poland</v>
      </c>
      <c r="I7910" t="s">
        <v>52</v>
      </c>
    </row>
    <row r="7911" spans="1:9" x14ac:dyDescent="0.3">
      <c r="A7911" t="s">
        <v>35</v>
      </c>
      <c r="B7911">
        <v>1996</v>
      </c>
      <c r="C7911" t="s">
        <v>30</v>
      </c>
      <c r="D7911" t="s">
        <v>689</v>
      </c>
      <c r="E7911" t="s">
        <v>6343</v>
      </c>
      <c r="F7911" t="s">
        <v>19</v>
      </c>
      <c r="G7911" t="s">
        <v>234</v>
      </c>
      <c r="H7911" t="str">
        <f>VLOOKUP(G7911,'Country Codes'!$A$2:$B$139,2,FALSE)</f>
        <v>Germany</v>
      </c>
      <c r="I7911" t="s">
        <v>52</v>
      </c>
    </row>
    <row r="7912" spans="1:9" x14ac:dyDescent="0.3">
      <c r="A7912" t="s">
        <v>8</v>
      </c>
      <c r="B7912">
        <v>1992</v>
      </c>
      <c r="C7912" t="s">
        <v>30</v>
      </c>
      <c r="D7912" t="s">
        <v>590</v>
      </c>
      <c r="E7912" t="s">
        <v>6343</v>
      </c>
      <c r="F7912" t="s">
        <v>19</v>
      </c>
      <c r="G7912" t="s">
        <v>234</v>
      </c>
      <c r="H7912" t="str">
        <f>VLOOKUP(G7912,'Country Codes'!$A$2:$B$139,2,FALSE)</f>
        <v>Germany</v>
      </c>
      <c r="I7912" t="s">
        <v>39</v>
      </c>
    </row>
    <row r="7913" spans="1:9" x14ac:dyDescent="0.3">
      <c r="A7913" t="s">
        <v>8</v>
      </c>
      <c r="B7913">
        <v>1992</v>
      </c>
      <c r="C7913" t="s">
        <v>30</v>
      </c>
      <c r="D7913" t="s">
        <v>413</v>
      </c>
      <c r="E7913" t="s">
        <v>6343</v>
      </c>
      <c r="F7913" t="s">
        <v>19</v>
      </c>
      <c r="G7913" t="s">
        <v>234</v>
      </c>
      <c r="H7913" t="str">
        <f>VLOOKUP(G7913,'Country Codes'!$A$2:$B$139,2,FALSE)</f>
        <v>Germany</v>
      </c>
      <c r="I7913" t="s">
        <v>39</v>
      </c>
    </row>
    <row r="7914" spans="1:9" x14ac:dyDescent="0.3">
      <c r="A7914" t="s">
        <v>32</v>
      </c>
      <c r="B7914">
        <v>2000</v>
      </c>
      <c r="C7914" t="s">
        <v>30</v>
      </c>
      <c r="D7914" t="s">
        <v>689</v>
      </c>
      <c r="E7914" t="s">
        <v>6343</v>
      </c>
      <c r="F7914" t="s">
        <v>19</v>
      </c>
      <c r="G7914" t="s">
        <v>234</v>
      </c>
      <c r="H7914" t="str">
        <f>VLOOKUP(G7914,'Country Codes'!$A$2:$B$139,2,FALSE)</f>
        <v>Germany</v>
      </c>
      <c r="I7914" t="s">
        <v>39</v>
      </c>
    </row>
    <row r="7915" spans="1:9" x14ac:dyDescent="0.3">
      <c r="A7915" t="s">
        <v>35</v>
      </c>
      <c r="B7915">
        <v>1996</v>
      </c>
      <c r="C7915" t="s">
        <v>92</v>
      </c>
      <c r="D7915" t="s">
        <v>1298</v>
      </c>
      <c r="E7915" t="s">
        <v>6344</v>
      </c>
      <c r="F7915" t="s">
        <v>19</v>
      </c>
      <c r="G7915" t="s">
        <v>234</v>
      </c>
      <c r="H7915" t="str">
        <f>VLOOKUP(G7915,'Country Codes'!$A$2:$B$139,2,FALSE)</f>
        <v>Germany</v>
      </c>
      <c r="I7915" t="s">
        <v>52</v>
      </c>
    </row>
    <row r="7916" spans="1:9" x14ac:dyDescent="0.3">
      <c r="A7916" t="s">
        <v>35</v>
      </c>
      <c r="B7916">
        <v>1996</v>
      </c>
      <c r="C7916" t="s">
        <v>25</v>
      </c>
      <c r="D7916" t="s">
        <v>415</v>
      </c>
      <c r="E7916" t="s">
        <v>6345</v>
      </c>
      <c r="F7916" t="s">
        <v>19</v>
      </c>
      <c r="G7916" t="s">
        <v>609</v>
      </c>
      <c r="H7916" t="str">
        <f>VLOOKUP(G7916,'Country Codes'!$A$2:$B$139,2,FALSE)</f>
        <v>Austria</v>
      </c>
      <c r="I7916" t="s">
        <v>39</v>
      </c>
    </row>
    <row r="7917" spans="1:9" x14ac:dyDescent="0.3">
      <c r="A7917" t="s">
        <v>35</v>
      </c>
      <c r="B7917">
        <v>1996</v>
      </c>
      <c r="C7917" t="s">
        <v>86</v>
      </c>
      <c r="D7917" t="s">
        <v>190</v>
      </c>
      <c r="E7917" t="s">
        <v>6346</v>
      </c>
      <c r="F7917" t="s">
        <v>5</v>
      </c>
      <c r="G7917" t="s">
        <v>462</v>
      </c>
      <c r="H7917" t="str">
        <f>VLOOKUP(G7917,'Country Codes'!$A$2:$B$139,2,FALSE)</f>
        <v>Poland</v>
      </c>
      <c r="I7917" t="s">
        <v>52</v>
      </c>
    </row>
    <row r="7918" spans="1:9" x14ac:dyDescent="0.3">
      <c r="A7918" t="s">
        <v>8</v>
      </c>
      <c r="B7918">
        <v>1992</v>
      </c>
      <c r="C7918" t="s">
        <v>86</v>
      </c>
      <c r="D7918" t="s">
        <v>190</v>
      </c>
      <c r="E7918" t="s">
        <v>6346</v>
      </c>
      <c r="F7918" t="s">
        <v>5</v>
      </c>
      <c r="G7918" t="s">
        <v>462</v>
      </c>
      <c r="H7918" t="str">
        <f>VLOOKUP(G7918,'Country Codes'!$A$2:$B$139,2,FALSE)</f>
        <v>Poland</v>
      </c>
      <c r="I7918" t="s">
        <v>39</v>
      </c>
    </row>
    <row r="7919" spans="1:9" x14ac:dyDescent="0.3">
      <c r="A7919" t="s">
        <v>32</v>
      </c>
      <c r="B7919">
        <v>2000</v>
      </c>
      <c r="C7919" t="s">
        <v>257</v>
      </c>
      <c r="D7919" t="s">
        <v>295</v>
      </c>
      <c r="E7919" t="s">
        <v>6347</v>
      </c>
      <c r="F7919" t="s">
        <v>19</v>
      </c>
      <c r="G7919" t="s">
        <v>383</v>
      </c>
      <c r="H7919" t="str">
        <f>VLOOKUP(G7919,'Country Codes'!$A$2:$B$139,2,FALSE)</f>
        <v>Brazil</v>
      </c>
      <c r="I7919" t="s">
        <v>39</v>
      </c>
    </row>
    <row r="7920" spans="1:9" x14ac:dyDescent="0.3">
      <c r="A7920" t="s">
        <v>53</v>
      </c>
      <c r="B7920">
        <v>2008</v>
      </c>
      <c r="C7920" t="s">
        <v>100</v>
      </c>
      <c r="D7920" t="s">
        <v>165</v>
      </c>
      <c r="E7920" t="s">
        <v>6348</v>
      </c>
      <c r="F7920" t="s">
        <v>5</v>
      </c>
      <c r="G7920" t="s">
        <v>161</v>
      </c>
      <c r="H7920" t="str">
        <f>VLOOKUP(G7920,'Country Codes'!$A$2:$B$139,2,FALSE)</f>
        <v>Turkey</v>
      </c>
      <c r="I7920" t="s">
        <v>39</v>
      </c>
    </row>
    <row r="7921" spans="1:9" x14ac:dyDescent="0.3">
      <c r="A7921" t="s">
        <v>24</v>
      </c>
      <c r="B7921">
        <v>1984</v>
      </c>
      <c r="C7921" t="s">
        <v>25</v>
      </c>
      <c r="D7921" t="s">
        <v>444</v>
      </c>
      <c r="E7921" t="s">
        <v>6349</v>
      </c>
      <c r="F7921" t="s">
        <v>19</v>
      </c>
      <c r="G7921" t="s">
        <v>237</v>
      </c>
      <c r="H7921" t="str">
        <f>VLOOKUP(G7921,'Country Codes'!$A$2:$B$139,2,FALSE)</f>
        <v>Canada</v>
      </c>
      <c r="I7921" t="s">
        <v>52</v>
      </c>
    </row>
    <row r="7922" spans="1:9" x14ac:dyDescent="0.3">
      <c r="A7922" t="s">
        <v>11</v>
      </c>
      <c r="B7922">
        <v>2012</v>
      </c>
      <c r="C7922" t="s">
        <v>16</v>
      </c>
      <c r="D7922" t="s">
        <v>17</v>
      </c>
      <c r="E7922" t="s">
        <v>6350</v>
      </c>
      <c r="F7922" t="s">
        <v>5</v>
      </c>
      <c r="G7922" t="s">
        <v>684</v>
      </c>
      <c r="H7922" t="str">
        <f>VLOOKUP(G7922,'Country Codes'!$A$2:$B$139,2,FALSE)</f>
        <v>South Korea</v>
      </c>
      <c r="I7922" t="s">
        <v>39</v>
      </c>
    </row>
    <row r="7923" spans="1:9" x14ac:dyDescent="0.3">
      <c r="A7923" t="s">
        <v>35</v>
      </c>
      <c r="B7923">
        <v>1996</v>
      </c>
      <c r="C7923" t="s">
        <v>254</v>
      </c>
      <c r="D7923" t="s">
        <v>476</v>
      </c>
      <c r="E7923" t="s">
        <v>6351</v>
      </c>
      <c r="F7923" t="s">
        <v>5</v>
      </c>
      <c r="G7923" t="s">
        <v>684</v>
      </c>
      <c r="H7923" t="str">
        <f>VLOOKUP(G7923,'Country Codes'!$A$2:$B$139,2,FALSE)</f>
        <v>South Korea</v>
      </c>
      <c r="I7923" t="s">
        <v>52</v>
      </c>
    </row>
    <row r="7924" spans="1:9" x14ac:dyDescent="0.3">
      <c r="A7924" t="s">
        <v>11</v>
      </c>
      <c r="B7924">
        <v>2012</v>
      </c>
      <c r="C7924" t="s">
        <v>254</v>
      </c>
      <c r="D7924" t="s">
        <v>476</v>
      </c>
      <c r="E7924" t="s">
        <v>6352</v>
      </c>
      <c r="F7924" t="s">
        <v>5</v>
      </c>
      <c r="G7924" t="s">
        <v>684</v>
      </c>
      <c r="H7924" t="str">
        <f>VLOOKUP(G7924,'Country Codes'!$A$2:$B$139,2,FALSE)</f>
        <v>South Korea</v>
      </c>
      <c r="I7924" t="s">
        <v>39</v>
      </c>
    </row>
    <row r="7925" spans="1:9" x14ac:dyDescent="0.3">
      <c r="A7925" t="s">
        <v>63</v>
      </c>
      <c r="B7925">
        <v>2004</v>
      </c>
      <c r="C7925" t="s">
        <v>54</v>
      </c>
      <c r="D7925" t="s">
        <v>55</v>
      </c>
      <c r="E7925" t="s">
        <v>6353</v>
      </c>
      <c r="F7925" t="s">
        <v>19</v>
      </c>
      <c r="G7925" t="s">
        <v>684</v>
      </c>
      <c r="H7925" t="str">
        <f>VLOOKUP(G7925,'Country Codes'!$A$2:$B$139,2,FALSE)</f>
        <v>South Korea</v>
      </c>
      <c r="I7925" t="s">
        <v>52</v>
      </c>
    </row>
    <row r="7926" spans="1:9" x14ac:dyDescent="0.3">
      <c r="A7926" t="s">
        <v>53</v>
      </c>
      <c r="B7926">
        <v>2008</v>
      </c>
      <c r="C7926" t="s">
        <v>54</v>
      </c>
      <c r="D7926" t="s">
        <v>55</v>
      </c>
      <c r="E7926" t="s">
        <v>6353</v>
      </c>
      <c r="F7926" t="s">
        <v>19</v>
      </c>
      <c r="G7926" t="s">
        <v>684</v>
      </c>
      <c r="H7926" t="str">
        <f>VLOOKUP(G7926,'Country Codes'!$A$2:$B$139,2,FALSE)</f>
        <v>South Korea</v>
      </c>
      <c r="I7926" t="s">
        <v>39</v>
      </c>
    </row>
    <row r="7927" spans="1:9" x14ac:dyDescent="0.3">
      <c r="A7927" t="s">
        <v>11</v>
      </c>
      <c r="B7927">
        <v>2012</v>
      </c>
      <c r="C7927" t="s">
        <v>16</v>
      </c>
      <c r="D7927" t="s">
        <v>17</v>
      </c>
      <c r="E7927" t="s">
        <v>6354</v>
      </c>
      <c r="F7927" t="s">
        <v>5</v>
      </c>
      <c r="G7927" t="s">
        <v>684</v>
      </c>
      <c r="H7927" t="str">
        <f>VLOOKUP(G7927,'Country Codes'!$A$2:$B$139,2,FALSE)</f>
        <v>South Korea</v>
      </c>
      <c r="I7927" t="s">
        <v>39</v>
      </c>
    </row>
    <row r="7928" spans="1:9" x14ac:dyDescent="0.3">
      <c r="A7928" t="s">
        <v>32</v>
      </c>
      <c r="B7928">
        <v>2000</v>
      </c>
      <c r="C7928" t="s">
        <v>68</v>
      </c>
      <c r="D7928" t="s">
        <v>226</v>
      </c>
      <c r="E7928" t="s">
        <v>6355</v>
      </c>
      <c r="F7928" t="s">
        <v>5</v>
      </c>
      <c r="G7928" t="s">
        <v>684</v>
      </c>
      <c r="H7928" t="str">
        <f>VLOOKUP(G7928,'Country Codes'!$A$2:$B$139,2,FALSE)</f>
        <v>South Korea</v>
      </c>
      <c r="I7928" t="s">
        <v>52</v>
      </c>
    </row>
    <row r="7929" spans="1:9" x14ac:dyDescent="0.3">
      <c r="A7929" t="s">
        <v>32</v>
      </c>
      <c r="B7929">
        <v>2000</v>
      </c>
      <c r="C7929" t="s">
        <v>254</v>
      </c>
      <c r="D7929" t="s">
        <v>476</v>
      </c>
      <c r="E7929" t="s">
        <v>6356</v>
      </c>
      <c r="F7929" t="s">
        <v>5</v>
      </c>
      <c r="G7929" t="s">
        <v>684</v>
      </c>
      <c r="H7929" t="str">
        <f>VLOOKUP(G7929,'Country Codes'!$A$2:$B$139,2,FALSE)</f>
        <v>South Korea</v>
      </c>
      <c r="I7929" t="s">
        <v>18</v>
      </c>
    </row>
    <row r="7930" spans="1:9" x14ac:dyDescent="0.3">
      <c r="A7930" t="s">
        <v>24</v>
      </c>
      <c r="B7930">
        <v>1984</v>
      </c>
      <c r="C7930" t="s">
        <v>54</v>
      </c>
      <c r="D7930" t="s">
        <v>55</v>
      </c>
      <c r="E7930" t="s">
        <v>6357</v>
      </c>
      <c r="F7930" t="s">
        <v>19</v>
      </c>
      <c r="G7930" t="s">
        <v>684</v>
      </c>
      <c r="H7930" t="str">
        <f>VLOOKUP(G7930,'Country Codes'!$A$2:$B$139,2,FALSE)</f>
        <v>South Korea</v>
      </c>
      <c r="I7930" t="s">
        <v>52</v>
      </c>
    </row>
    <row r="7931" spans="1:9" x14ac:dyDescent="0.3">
      <c r="A7931" t="s">
        <v>67</v>
      </c>
      <c r="B7931">
        <v>1988</v>
      </c>
      <c r="C7931" t="s">
        <v>54</v>
      </c>
      <c r="D7931" t="s">
        <v>55</v>
      </c>
      <c r="E7931" t="s">
        <v>6357</v>
      </c>
      <c r="F7931" t="s">
        <v>19</v>
      </c>
      <c r="G7931" t="s">
        <v>684</v>
      </c>
      <c r="H7931" t="str">
        <f>VLOOKUP(G7931,'Country Codes'!$A$2:$B$139,2,FALSE)</f>
        <v>South Korea</v>
      </c>
      <c r="I7931" t="s">
        <v>18</v>
      </c>
    </row>
    <row r="7932" spans="1:9" x14ac:dyDescent="0.3">
      <c r="A7932" t="s">
        <v>63</v>
      </c>
      <c r="B7932">
        <v>2004</v>
      </c>
      <c r="C7932" t="s">
        <v>40</v>
      </c>
      <c r="D7932" t="s">
        <v>41</v>
      </c>
      <c r="E7932" t="s">
        <v>6358</v>
      </c>
      <c r="F7932" t="s">
        <v>5</v>
      </c>
      <c r="G7932" t="s">
        <v>684</v>
      </c>
      <c r="H7932" t="str">
        <f>VLOOKUP(G7932,'Country Codes'!$A$2:$B$139,2,FALSE)</f>
        <v>South Korea</v>
      </c>
      <c r="I7932" t="s">
        <v>52</v>
      </c>
    </row>
    <row r="7933" spans="1:9" x14ac:dyDescent="0.3">
      <c r="A7933" t="s">
        <v>53</v>
      </c>
      <c r="B7933">
        <v>2008</v>
      </c>
      <c r="C7933" t="s">
        <v>375</v>
      </c>
      <c r="D7933" t="s">
        <v>376</v>
      </c>
      <c r="E7933" t="s">
        <v>6359</v>
      </c>
      <c r="F7933" t="s">
        <v>5</v>
      </c>
      <c r="G7933" t="s">
        <v>684</v>
      </c>
      <c r="H7933" t="str">
        <f>VLOOKUP(G7933,'Country Codes'!$A$2:$B$139,2,FALSE)</f>
        <v>South Korea</v>
      </c>
      <c r="I7933" t="s">
        <v>18</v>
      </c>
    </row>
    <row r="7934" spans="1:9" x14ac:dyDescent="0.3">
      <c r="A7934" t="s">
        <v>32</v>
      </c>
      <c r="B7934">
        <v>2000</v>
      </c>
      <c r="C7934" t="s">
        <v>375</v>
      </c>
      <c r="D7934" t="s">
        <v>376</v>
      </c>
      <c r="E7934" t="s">
        <v>6359</v>
      </c>
      <c r="F7934" t="s">
        <v>5</v>
      </c>
      <c r="G7934" t="s">
        <v>684</v>
      </c>
      <c r="H7934" t="str">
        <f>VLOOKUP(G7934,'Country Codes'!$A$2:$B$139,2,FALSE)</f>
        <v>South Korea</v>
      </c>
      <c r="I7934" t="s">
        <v>39</v>
      </c>
    </row>
    <row r="7935" spans="1:9" x14ac:dyDescent="0.3">
      <c r="A7935" t="s">
        <v>35</v>
      </c>
      <c r="B7935">
        <v>1996</v>
      </c>
      <c r="C7935" t="s">
        <v>33</v>
      </c>
      <c r="D7935" t="s">
        <v>580</v>
      </c>
      <c r="E7935" t="s">
        <v>6360</v>
      </c>
      <c r="F7935" t="s">
        <v>5</v>
      </c>
      <c r="G7935" t="s">
        <v>684</v>
      </c>
      <c r="H7935" t="str">
        <f>VLOOKUP(G7935,'Country Codes'!$A$2:$B$139,2,FALSE)</f>
        <v>South Korea</v>
      </c>
      <c r="I7935" t="s">
        <v>18</v>
      </c>
    </row>
    <row r="7936" spans="1:9" x14ac:dyDescent="0.3">
      <c r="A7936" t="s">
        <v>63</v>
      </c>
      <c r="B7936">
        <v>2004</v>
      </c>
      <c r="C7936" t="s">
        <v>33</v>
      </c>
      <c r="D7936" t="s">
        <v>688</v>
      </c>
      <c r="E7936" t="s">
        <v>6360</v>
      </c>
      <c r="F7936" t="s">
        <v>5</v>
      </c>
      <c r="G7936" t="s">
        <v>684</v>
      </c>
      <c r="H7936" t="str">
        <f>VLOOKUP(G7936,'Country Codes'!$A$2:$B$139,2,FALSE)</f>
        <v>South Korea</v>
      </c>
      <c r="I7936" t="s">
        <v>18</v>
      </c>
    </row>
    <row r="7937" spans="1:9" x14ac:dyDescent="0.3">
      <c r="A7937" t="s">
        <v>32</v>
      </c>
      <c r="B7937">
        <v>2000</v>
      </c>
      <c r="C7937" t="s">
        <v>33</v>
      </c>
      <c r="D7937" t="s">
        <v>688</v>
      </c>
      <c r="E7937" t="s">
        <v>6360</v>
      </c>
      <c r="F7937" t="s">
        <v>5</v>
      </c>
      <c r="G7937" t="s">
        <v>684</v>
      </c>
      <c r="H7937" t="str">
        <f>VLOOKUP(G7937,'Country Codes'!$A$2:$B$139,2,FALSE)</f>
        <v>South Korea</v>
      </c>
      <c r="I7937" t="s">
        <v>39</v>
      </c>
    </row>
    <row r="7938" spans="1:9" x14ac:dyDescent="0.3">
      <c r="A7938" t="s">
        <v>24</v>
      </c>
      <c r="B7938">
        <v>1984</v>
      </c>
      <c r="C7938" t="s">
        <v>9</v>
      </c>
      <c r="D7938" t="s">
        <v>139</v>
      </c>
      <c r="E7938" t="s">
        <v>6361</v>
      </c>
      <c r="F7938" t="s">
        <v>19</v>
      </c>
      <c r="G7938" t="s">
        <v>684</v>
      </c>
      <c r="H7938" t="str">
        <f>VLOOKUP(G7938,'Country Codes'!$A$2:$B$139,2,FALSE)</f>
        <v>South Korea</v>
      </c>
      <c r="I7938" t="s">
        <v>52</v>
      </c>
    </row>
    <row r="7939" spans="1:9" x14ac:dyDescent="0.3">
      <c r="A7939" t="s">
        <v>11</v>
      </c>
      <c r="B7939">
        <v>2012</v>
      </c>
      <c r="C7939" t="s">
        <v>16</v>
      </c>
      <c r="D7939" t="s">
        <v>17</v>
      </c>
      <c r="E7939" t="s">
        <v>6362</v>
      </c>
      <c r="F7939" t="s">
        <v>5</v>
      </c>
      <c r="G7939" t="s">
        <v>684</v>
      </c>
      <c r="H7939" t="str">
        <f>VLOOKUP(G7939,'Country Codes'!$A$2:$B$139,2,FALSE)</f>
        <v>South Korea</v>
      </c>
      <c r="I7939" t="s">
        <v>39</v>
      </c>
    </row>
    <row r="7940" spans="1:9" x14ac:dyDescent="0.3">
      <c r="A7940" t="s">
        <v>32</v>
      </c>
      <c r="B7940">
        <v>2000</v>
      </c>
      <c r="C7940" t="s">
        <v>375</v>
      </c>
      <c r="D7940" t="s">
        <v>376</v>
      </c>
      <c r="E7940" t="s">
        <v>6363</v>
      </c>
      <c r="F7940" t="s">
        <v>5</v>
      </c>
      <c r="G7940" t="s">
        <v>684</v>
      </c>
      <c r="H7940" t="str">
        <f>VLOOKUP(G7940,'Country Codes'!$A$2:$B$139,2,FALSE)</f>
        <v>South Korea</v>
      </c>
      <c r="I7940" t="s">
        <v>39</v>
      </c>
    </row>
    <row r="7941" spans="1:9" x14ac:dyDescent="0.3">
      <c r="A7941" t="s">
        <v>67</v>
      </c>
      <c r="B7941">
        <v>1988</v>
      </c>
      <c r="C7941" t="s">
        <v>315</v>
      </c>
      <c r="D7941" t="s">
        <v>519</v>
      </c>
      <c r="E7941" t="s">
        <v>6364</v>
      </c>
      <c r="F7941" t="s">
        <v>5</v>
      </c>
      <c r="G7941" t="s">
        <v>684</v>
      </c>
      <c r="H7941" t="str">
        <f>VLOOKUP(G7941,'Country Codes'!$A$2:$B$139,2,FALSE)</f>
        <v>South Korea</v>
      </c>
      <c r="I7941" t="s">
        <v>52</v>
      </c>
    </row>
    <row r="7942" spans="1:9" x14ac:dyDescent="0.3">
      <c r="A7942" t="s">
        <v>53</v>
      </c>
      <c r="B7942">
        <v>2008</v>
      </c>
      <c r="C7942" t="s">
        <v>375</v>
      </c>
      <c r="D7942" t="s">
        <v>376</v>
      </c>
      <c r="E7942" t="s">
        <v>6365</v>
      </c>
      <c r="F7942" t="s">
        <v>5</v>
      </c>
      <c r="G7942" t="s">
        <v>684</v>
      </c>
      <c r="H7942" t="str">
        <f>VLOOKUP(G7942,'Country Codes'!$A$2:$B$139,2,FALSE)</f>
        <v>South Korea</v>
      </c>
      <c r="I7942" t="s">
        <v>18</v>
      </c>
    </row>
    <row r="7943" spans="1:9" x14ac:dyDescent="0.3">
      <c r="A7943" t="s">
        <v>67</v>
      </c>
      <c r="B7943">
        <v>1988</v>
      </c>
      <c r="C7943" t="s">
        <v>100</v>
      </c>
      <c r="D7943" t="s">
        <v>133</v>
      </c>
      <c r="E7943" t="s">
        <v>6366</v>
      </c>
      <c r="F7943" t="s">
        <v>5</v>
      </c>
      <c r="G7943" t="s">
        <v>684</v>
      </c>
      <c r="H7943" t="str">
        <f>VLOOKUP(G7943,'Country Codes'!$A$2:$B$139,2,FALSE)</f>
        <v>South Korea</v>
      </c>
      <c r="I7943" t="s">
        <v>18</v>
      </c>
    </row>
    <row r="7944" spans="1:9" x14ac:dyDescent="0.3">
      <c r="A7944" t="s">
        <v>63</v>
      </c>
      <c r="B7944">
        <v>2004</v>
      </c>
      <c r="C7944" t="s">
        <v>315</v>
      </c>
      <c r="D7944" t="s">
        <v>316</v>
      </c>
      <c r="E7944" t="s">
        <v>6367</v>
      </c>
      <c r="F7944" t="s">
        <v>19</v>
      </c>
      <c r="G7944" t="s">
        <v>684</v>
      </c>
      <c r="H7944" t="str">
        <f>VLOOKUP(G7944,'Country Codes'!$A$2:$B$139,2,FALSE)</f>
        <v>South Korea</v>
      </c>
      <c r="I7944" t="s">
        <v>39</v>
      </c>
    </row>
    <row r="7945" spans="1:9" x14ac:dyDescent="0.3">
      <c r="A7945" t="s">
        <v>53</v>
      </c>
      <c r="B7945">
        <v>2008</v>
      </c>
      <c r="C7945" t="s">
        <v>315</v>
      </c>
      <c r="D7945" t="s">
        <v>1264</v>
      </c>
      <c r="E7945" t="s">
        <v>6367</v>
      </c>
      <c r="F7945" t="s">
        <v>19</v>
      </c>
      <c r="G7945" t="s">
        <v>684</v>
      </c>
      <c r="H7945" t="str">
        <f>VLOOKUP(G7945,'Country Codes'!$A$2:$B$139,2,FALSE)</f>
        <v>South Korea</v>
      </c>
      <c r="I7945" t="s">
        <v>39</v>
      </c>
    </row>
    <row r="7946" spans="1:9" x14ac:dyDescent="0.3">
      <c r="A7946" t="s">
        <v>32</v>
      </c>
      <c r="B7946">
        <v>2000</v>
      </c>
      <c r="C7946" t="s">
        <v>109</v>
      </c>
      <c r="D7946" t="s">
        <v>751</v>
      </c>
      <c r="E7946" t="s">
        <v>6368</v>
      </c>
      <c r="F7946" t="s">
        <v>5</v>
      </c>
      <c r="G7946" t="s">
        <v>684</v>
      </c>
      <c r="H7946" t="str">
        <f>VLOOKUP(G7946,'Country Codes'!$A$2:$B$139,2,FALSE)</f>
        <v>South Korea</v>
      </c>
      <c r="I7946" t="s">
        <v>18</v>
      </c>
    </row>
    <row r="7947" spans="1:9" x14ac:dyDescent="0.3">
      <c r="A7947" t="s">
        <v>32</v>
      </c>
      <c r="B7947">
        <v>2000</v>
      </c>
      <c r="C7947" t="s">
        <v>68</v>
      </c>
      <c r="D7947" t="s">
        <v>226</v>
      </c>
      <c r="E7947" t="s">
        <v>6369</v>
      </c>
      <c r="F7947" t="s">
        <v>5</v>
      </c>
      <c r="G7947" t="s">
        <v>684</v>
      </c>
      <c r="H7947" t="str">
        <f>VLOOKUP(G7947,'Country Codes'!$A$2:$B$139,2,FALSE)</f>
        <v>South Korea</v>
      </c>
      <c r="I7947" t="s">
        <v>52</v>
      </c>
    </row>
    <row r="7948" spans="1:9" x14ac:dyDescent="0.3">
      <c r="A7948" t="s">
        <v>24</v>
      </c>
      <c r="B7948">
        <v>1984</v>
      </c>
      <c r="C7948" t="s">
        <v>54</v>
      </c>
      <c r="D7948" t="s">
        <v>55</v>
      </c>
      <c r="E7948" t="s">
        <v>6370</v>
      </c>
      <c r="F7948" t="s">
        <v>19</v>
      </c>
      <c r="G7948" t="s">
        <v>684</v>
      </c>
      <c r="H7948" t="str">
        <f>VLOOKUP(G7948,'Country Codes'!$A$2:$B$139,2,FALSE)</f>
        <v>South Korea</v>
      </c>
      <c r="I7948" t="s">
        <v>52</v>
      </c>
    </row>
    <row r="7949" spans="1:9" x14ac:dyDescent="0.3">
      <c r="A7949" t="s">
        <v>67</v>
      </c>
      <c r="B7949">
        <v>1988</v>
      </c>
      <c r="C7949" t="s">
        <v>54</v>
      </c>
      <c r="D7949" t="s">
        <v>55</v>
      </c>
      <c r="E7949" t="s">
        <v>6370</v>
      </c>
      <c r="F7949" t="s">
        <v>19</v>
      </c>
      <c r="G7949" t="s">
        <v>684</v>
      </c>
      <c r="H7949" t="str">
        <f>VLOOKUP(G7949,'Country Codes'!$A$2:$B$139,2,FALSE)</f>
        <v>South Korea</v>
      </c>
      <c r="I7949" t="s">
        <v>18</v>
      </c>
    </row>
    <row r="7950" spans="1:9" x14ac:dyDescent="0.3">
      <c r="A7950" t="s">
        <v>32</v>
      </c>
      <c r="B7950">
        <v>2000</v>
      </c>
      <c r="C7950" t="s">
        <v>375</v>
      </c>
      <c r="D7950" t="s">
        <v>376</v>
      </c>
      <c r="E7950" t="s">
        <v>6371</v>
      </c>
      <c r="F7950" t="s">
        <v>5</v>
      </c>
      <c r="G7950" t="s">
        <v>684</v>
      </c>
      <c r="H7950" t="str">
        <f>VLOOKUP(G7950,'Country Codes'!$A$2:$B$139,2,FALSE)</f>
        <v>South Korea</v>
      </c>
      <c r="I7950" t="s">
        <v>39</v>
      </c>
    </row>
    <row r="7951" spans="1:9" x14ac:dyDescent="0.3">
      <c r="A7951" t="s">
        <v>24</v>
      </c>
      <c r="B7951">
        <v>1984</v>
      </c>
      <c r="C7951" t="s">
        <v>9</v>
      </c>
      <c r="D7951" t="s">
        <v>139</v>
      </c>
      <c r="E7951" t="s">
        <v>6372</v>
      </c>
      <c r="F7951" t="s">
        <v>19</v>
      </c>
      <c r="G7951" t="s">
        <v>684</v>
      </c>
      <c r="H7951" t="str">
        <f>VLOOKUP(G7951,'Country Codes'!$A$2:$B$139,2,FALSE)</f>
        <v>South Korea</v>
      </c>
      <c r="I7951" t="s">
        <v>52</v>
      </c>
    </row>
    <row r="7952" spans="1:9" x14ac:dyDescent="0.3">
      <c r="A7952" t="s">
        <v>63</v>
      </c>
      <c r="B7952">
        <v>2004</v>
      </c>
      <c r="C7952" t="s">
        <v>315</v>
      </c>
      <c r="D7952" t="s">
        <v>316</v>
      </c>
      <c r="E7952" t="s">
        <v>6373</v>
      </c>
      <c r="F7952" t="s">
        <v>19</v>
      </c>
      <c r="G7952" t="s">
        <v>906</v>
      </c>
      <c r="H7952" t="str">
        <f>VLOOKUP(G7952,'Country Codes'!$A$2:$B$139,2,FALSE)</f>
        <v>North Korea</v>
      </c>
      <c r="I7952" t="s">
        <v>52</v>
      </c>
    </row>
    <row r="7953" spans="1:9" x14ac:dyDescent="0.3">
      <c r="A7953" t="s">
        <v>67</v>
      </c>
      <c r="B7953">
        <v>1988</v>
      </c>
      <c r="C7953" t="s">
        <v>54</v>
      </c>
      <c r="D7953" t="s">
        <v>55</v>
      </c>
      <c r="E7953" t="s">
        <v>6374</v>
      </c>
      <c r="F7953" t="s">
        <v>19</v>
      </c>
      <c r="G7953" t="s">
        <v>684</v>
      </c>
      <c r="H7953" t="str">
        <f>VLOOKUP(G7953,'Country Codes'!$A$2:$B$139,2,FALSE)</f>
        <v>South Korea</v>
      </c>
      <c r="I7953" t="s">
        <v>18</v>
      </c>
    </row>
    <row r="7954" spans="1:9" x14ac:dyDescent="0.3">
      <c r="A7954" t="s">
        <v>63</v>
      </c>
      <c r="B7954">
        <v>2004</v>
      </c>
      <c r="C7954" t="s">
        <v>54</v>
      </c>
      <c r="D7954" t="s">
        <v>55</v>
      </c>
      <c r="E7954" t="s">
        <v>6375</v>
      </c>
      <c r="F7954" t="s">
        <v>19</v>
      </c>
      <c r="G7954" t="s">
        <v>684</v>
      </c>
      <c r="H7954" t="str">
        <f>VLOOKUP(G7954,'Country Codes'!$A$2:$B$139,2,FALSE)</f>
        <v>South Korea</v>
      </c>
      <c r="I7954" t="s">
        <v>52</v>
      </c>
    </row>
    <row r="7955" spans="1:9" x14ac:dyDescent="0.3">
      <c r="A7955" t="s">
        <v>11</v>
      </c>
      <c r="B7955">
        <v>2012</v>
      </c>
      <c r="C7955" t="s">
        <v>16</v>
      </c>
      <c r="D7955" t="s">
        <v>17</v>
      </c>
      <c r="E7955" t="s">
        <v>6376</v>
      </c>
      <c r="F7955" t="s">
        <v>5</v>
      </c>
      <c r="G7955" t="s">
        <v>684</v>
      </c>
      <c r="H7955" t="str">
        <f>VLOOKUP(G7955,'Country Codes'!$A$2:$B$139,2,FALSE)</f>
        <v>South Korea</v>
      </c>
      <c r="I7955" t="s">
        <v>39</v>
      </c>
    </row>
    <row r="7956" spans="1:9" x14ac:dyDescent="0.3">
      <c r="A7956" t="s">
        <v>53</v>
      </c>
      <c r="B7956">
        <v>2008</v>
      </c>
      <c r="C7956" t="s">
        <v>375</v>
      </c>
      <c r="D7956" t="s">
        <v>376</v>
      </c>
      <c r="E7956" t="s">
        <v>6377</v>
      </c>
      <c r="F7956" t="s">
        <v>5</v>
      </c>
      <c r="G7956" t="s">
        <v>684</v>
      </c>
      <c r="H7956" t="str">
        <f>VLOOKUP(G7956,'Country Codes'!$A$2:$B$139,2,FALSE)</f>
        <v>South Korea</v>
      </c>
      <c r="I7956" t="s">
        <v>18</v>
      </c>
    </row>
    <row r="7957" spans="1:9" x14ac:dyDescent="0.3">
      <c r="A7957" t="s">
        <v>11</v>
      </c>
      <c r="B7957">
        <v>2012</v>
      </c>
      <c r="C7957" t="s">
        <v>61</v>
      </c>
      <c r="D7957" t="s">
        <v>297</v>
      </c>
      <c r="E7957" t="s">
        <v>6378</v>
      </c>
      <c r="F7957" t="s">
        <v>5</v>
      </c>
      <c r="G7957" t="s">
        <v>684</v>
      </c>
      <c r="H7957" t="str">
        <f>VLOOKUP(G7957,'Country Codes'!$A$2:$B$139,2,FALSE)</f>
        <v>South Korea</v>
      </c>
      <c r="I7957" t="s">
        <v>18</v>
      </c>
    </row>
    <row r="7958" spans="1:9" x14ac:dyDescent="0.3">
      <c r="A7958" t="s">
        <v>58</v>
      </c>
      <c r="B7958">
        <v>2016</v>
      </c>
      <c r="C7958" t="s">
        <v>61</v>
      </c>
      <c r="D7958" t="s">
        <v>298</v>
      </c>
      <c r="E7958" t="s">
        <v>6378</v>
      </c>
      <c r="F7958" t="s">
        <v>5</v>
      </c>
      <c r="G7958" t="s">
        <v>684</v>
      </c>
      <c r="H7958" t="str">
        <f>VLOOKUP(G7958,'Country Codes'!$A$2:$B$139,2,FALSE)</f>
        <v>South Korea</v>
      </c>
      <c r="I7958" t="s">
        <v>39</v>
      </c>
    </row>
    <row r="7959" spans="1:9" x14ac:dyDescent="0.3">
      <c r="A7959" t="s">
        <v>8</v>
      </c>
      <c r="B7959">
        <v>1992</v>
      </c>
      <c r="C7959" t="s">
        <v>61</v>
      </c>
      <c r="D7959" t="s">
        <v>586</v>
      </c>
      <c r="E7959" t="s">
        <v>6379</v>
      </c>
      <c r="F7959" t="s">
        <v>5</v>
      </c>
      <c r="G7959" t="s">
        <v>906</v>
      </c>
      <c r="H7959" t="str">
        <f>VLOOKUP(G7959,'Country Codes'!$A$2:$B$139,2,FALSE)</f>
        <v>North Korea</v>
      </c>
      <c r="I7959" t="s">
        <v>18</v>
      </c>
    </row>
    <row r="7960" spans="1:9" x14ac:dyDescent="0.3">
      <c r="A7960" t="s">
        <v>35</v>
      </c>
      <c r="B7960">
        <v>1996</v>
      </c>
      <c r="C7960" t="s">
        <v>61</v>
      </c>
      <c r="D7960" t="s">
        <v>586</v>
      </c>
      <c r="E7960" t="s">
        <v>6379</v>
      </c>
      <c r="F7960" t="s">
        <v>5</v>
      </c>
      <c r="G7960" t="s">
        <v>906</v>
      </c>
      <c r="H7960" t="str">
        <f>VLOOKUP(G7960,'Country Codes'!$A$2:$B$139,2,FALSE)</f>
        <v>North Korea</v>
      </c>
      <c r="I7960" t="s">
        <v>18</v>
      </c>
    </row>
    <row r="7961" spans="1:9" x14ac:dyDescent="0.3">
      <c r="A7961" t="s">
        <v>32</v>
      </c>
      <c r="B7961">
        <v>2000</v>
      </c>
      <c r="C7961" t="s">
        <v>61</v>
      </c>
      <c r="D7961" t="s">
        <v>518</v>
      </c>
      <c r="E7961" t="s">
        <v>6380</v>
      </c>
      <c r="F7961" t="s">
        <v>5</v>
      </c>
      <c r="G7961" t="s">
        <v>684</v>
      </c>
      <c r="H7961" t="str">
        <f>VLOOKUP(G7961,'Country Codes'!$A$2:$B$139,2,FALSE)</f>
        <v>South Korea</v>
      </c>
      <c r="I7961" t="s">
        <v>52</v>
      </c>
    </row>
    <row r="7962" spans="1:9" x14ac:dyDescent="0.3">
      <c r="A7962" t="s">
        <v>53</v>
      </c>
      <c r="B7962">
        <v>2008</v>
      </c>
      <c r="C7962" t="s">
        <v>12</v>
      </c>
      <c r="D7962" t="s">
        <v>126</v>
      </c>
      <c r="E7962" t="s">
        <v>6381</v>
      </c>
      <c r="F7962" t="s">
        <v>5</v>
      </c>
      <c r="G7962" t="s">
        <v>684</v>
      </c>
      <c r="H7962" t="str">
        <f>VLOOKUP(G7962,'Country Codes'!$A$2:$B$139,2,FALSE)</f>
        <v>South Korea</v>
      </c>
      <c r="I7962" t="s">
        <v>52</v>
      </c>
    </row>
    <row r="7963" spans="1:9" x14ac:dyDescent="0.3">
      <c r="A7963" t="s">
        <v>11</v>
      </c>
      <c r="B7963">
        <v>2012</v>
      </c>
      <c r="C7963" t="s">
        <v>12</v>
      </c>
      <c r="D7963" t="s">
        <v>126</v>
      </c>
      <c r="E7963" t="s">
        <v>6381</v>
      </c>
      <c r="F7963" t="s">
        <v>5</v>
      </c>
      <c r="G7963" t="s">
        <v>684</v>
      </c>
      <c r="H7963" t="str">
        <f>VLOOKUP(G7963,'Country Codes'!$A$2:$B$139,2,FALSE)</f>
        <v>South Korea</v>
      </c>
      <c r="I7963" t="s">
        <v>18</v>
      </c>
    </row>
    <row r="7964" spans="1:9" x14ac:dyDescent="0.3">
      <c r="A7964" t="s">
        <v>67</v>
      </c>
      <c r="B7964">
        <v>1988</v>
      </c>
      <c r="C7964" t="s">
        <v>54</v>
      </c>
      <c r="D7964" t="s">
        <v>152</v>
      </c>
      <c r="E7964" t="s">
        <v>6382</v>
      </c>
      <c r="F7964" t="s">
        <v>5</v>
      </c>
      <c r="G7964" t="s">
        <v>684</v>
      </c>
      <c r="H7964" t="str">
        <f>VLOOKUP(G7964,'Country Codes'!$A$2:$B$139,2,FALSE)</f>
        <v>South Korea</v>
      </c>
      <c r="I7964" t="s">
        <v>52</v>
      </c>
    </row>
    <row r="7965" spans="1:9" x14ac:dyDescent="0.3">
      <c r="A7965" t="s">
        <v>24</v>
      </c>
      <c r="B7965">
        <v>1984</v>
      </c>
      <c r="C7965" t="s">
        <v>12</v>
      </c>
      <c r="D7965" t="s">
        <v>13</v>
      </c>
      <c r="E7965" t="s">
        <v>6383</v>
      </c>
      <c r="F7965" t="s">
        <v>5</v>
      </c>
      <c r="G7965" t="s">
        <v>684</v>
      </c>
      <c r="H7965" t="str">
        <f>VLOOKUP(G7965,'Country Codes'!$A$2:$B$139,2,FALSE)</f>
        <v>South Korea</v>
      </c>
      <c r="I7965" t="s">
        <v>52</v>
      </c>
    </row>
    <row r="7966" spans="1:9" x14ac:dyDescent="0.3">
      <c r="A7966" t="s">
        <v>67</v>
      </c>
      <c r="B7966">
        <v>1988</v>
      </c>
      <c r="C7966" t="s">
        <v>12</v>
      </c>
      <c r="D7966" t="s">
        <v>13</v>
      </c>
      <c r="E7966" t="s">
        <v>6383</v>
      </c>
      <c r="F7966" t="s">
        <v>5</v>
      </c>
      <c r="G7966" t="s">
        <v>684</v>
      </c>
      <c r="H7966" t="str">
        <f>VLOOKUP(G7966,'Country Codes'!$A$2:$B$139,2,FALSE)</f>
        <v>South Korea</v>
      </c>
      <c r="I7966" t="s">
        <v>18</v>
      </c>
    </row>
    <row r="7967" spans="1:9" x14ac:dyDescent="0.3">
      <c r="A7967" t="s">
        <v>11</v>
      </c>
      <c r="B7967">
        <v>2012</v>
      </c>
      <c r="C7967" t="s">
        <v>92</v>
      </c>
      <c r="D7967" t="s">
        <v>419</v>
      </c>
      <c r="E7967" t="s">
        <v>6384</v>
      </c>
      <c r="F7967" t="s">
        <v>19</v>
      </c>
      <c r="G7967" t="s">
        <v>684</v>
      </c>
      <c r="H7967" t="str">
        <f>VLOOKUP(G7967,'Country Codes'!$A$2:$B$139,2,FALSE)</f>
        <v>South Korea</v>
      </c>
      <c r="I7967" t="s">
        <v>18</v>
      </c>
    </row>
    <row r="7968" spans="1:9" x14ac:dyDescent="0.3">
      <c r="A7968" t="s">
        <v>32</v>
      </c>
      <c r="B7968">
        <v>2000</v>
      </c>
      <c r="C7968" t="s">
        <v>68</v>
      </c>
      <c r="D7968" t="s">
        <v>226</v>
      </c>
      <c r="E7968" t="s">
        <v>6385</v>
      </c>
      <c r="F7968" t="s">
        <v>5</v>
      </c>
      <c r="G7968" t="s">
        <v>684</v>
      </c>
      <c r="H7968" t="str">
        <f>VLOOKUP(G7968,'Country Codes'!$A$2:$B$139,2,FALSE)</f>
        <v>South Korea</v>
      </c>
      <c r="I7968" t="s">
        <v>52</v>
      </c>
    </row>
    <row r="7969" spans="1:9" x14ac:dyDescent="0.3">
      <c r="A7969" t="s">
        <v>11</v>
      </c>
      <c r="B7969">
        <v>2012</v>
      </c>
      <c r="C7969" t="s">
        <v>86</v>
      </c>
      <c r="D7969" t="s">
        <v>191</v>
      </c>
      <c r="E7969" t="s">
        <v>6386</v>
      </c>
      <c r="F7969" t="s">
        <v>5</v>
      </c>
      <c r="G7969" t="s">
        <v>684</v>
      </c>
      <c r="H7969" t="str">
        <f>VLOOKUP(G7969,'Country Codes'!$A$2:$B$139,2,FALSE)</f>
        <v>South Korea</v>
      </c>
      <c r="I7969" t="s">
        <v>18</v>
      </c>
    </row>
    <row r="7970" spans="1:9" x14ac:dyDescent="0.3">
      <c r="A7970" t="s">
        <v>58</v>
      </c>
      <c r="B7970">
        <v>2016</v>
      </c>
      <c r="C7970" t="s">
        <v>86</v>
      </c>
      <c r="D7970" t="s">
        <v>284</v>
      </c>
      <c r="E7970" t="s">
        <v>6386</v>
      </c>
      <c r="F7970" t="s">
        <v>5</v>
      </c>
      <c r="G7970" t="s">
        <v>684</v>
      </c>
      <c r="H7970" t="str">
        <f>VLOOKUP(G7970,'Country Codes'!$A$2:$B$139,2,FALSE)</f>
        <v>South Korea</v>
      </c>
      <c r="I7970" t="s">
        <v>39</v>
      </c>
    </row>
    <row r="7971" spans="1:9" x14ac:dyDescent="0.3">
      <c r="A7971" t="s">
        <v>63</v>
      </c>
      <c r="B7971">
        <v>2004</v>
      </c>
      <c r="C7971" t="s">
        <v>100</v>
      </c>
      <c r="D7971" t="s">
        <v>204</v>
      </c>
      <c r="E7971" t="s">
        <v>6387</v>
      </c>
      <c r="F7971" t="s">
        <v>5</v>
      </c>
      <c r="G7971" t="s">
        <v>684</v>
      </c>
      <c r="H7971" t="str">
        <f>VLOOKUP(G7971,'Country Codes'!$A$2:$B$139,2,FALSE)</f>
        <v>South Korea</v>
      </c>
      <c r="I7971" t="s">
        <v>39</v>
      </c>
    </row>
    <row r="7972" spans="1:9" x14ac:dyDescent="0.3">
      <c r="A7972" t="s">
        <v>53</v>
      </c>
      <c r="B7972">
        <v>2008</v>
      </c>
      <c r="C7972" t="s">
        <v>100</v>
      </c>
      <c r="D7972" t="s">
        <v>204</v>
      </c>
      <c r="E7972" t="s">
        <v>6387</v>
      </c>
      <c r="F7972" t="s">
        <v>5</v>
      </c>
      <c r="G7972" t="s">
        <v>684</v>
      </c>
      <c r="H7972" t="str">
        <f>VLOOKUP(G7972,'Country Codes'!$A$2:$B$139,2,FALSE)</f>
        <v>South Korea</v>
      </c>
      <c r="I7972" t="s">
        <v>39</v>
      </c>
    </row>
    <row r="7973" spans="1:9" x14ac:dyDescent="0.3">
      <c r="A7973" t="s">
        <v>11</v>
      </c>
      <c r="B7973">
        <v>2012</v>
      </c>
      <c r="C7973" t="s">
        <v>86</v>
      </c>
      <c r="D7973" t="s">
        <v>1021</v>
      </c>
      <c r="E7973" t="s">
        <v>6388</v>
      </c>
      <c r="F7973" t="s">
        <v>19</v>
      </c>
      <c r="G7973" t="s">
        <v>684</v>
      </c>
      <c r="H7973" t="str">
        <f>VLOOKUP(G7973,'Country Codes'!$A$2:$B$139,2,FALSE)</f>
        <v>South Korea</v>
      </c>
      <c r="I7973" t="s">
        <v>18</v>
      </c>
    </row>
    <row r="7974" spans="1:9" x14ac:dyDescent="0.3">
      <c r="A7974" t="s">
        <v>24</v>
      </c>
      <c r="B7974">
        <v>1984</v>
      </c>
      <c r="C7974" t="s">
        <v>254</v>
      </c>
      <c r="D7974" t="s">
        <v>255</v>
      </c>
      <c r="E7974" t="s">
        <v>6389</v>
      </c>
      <c r="F7974" t="s">
        <v>19</v>
      </c>
      <c r="G7974" t="s">
        <v>684</v>
      </c>
      <c r="H7974" t="str">
        <f>VLOOKUP(G7974,'Country Codes'!$A$2:$B$139,2,FALSE)</f>
        <v>South Korea</v>
      </c>
      <c r="I7974" t="s">
        <v>39</v>
      </c>
    </row>
    <row r="7975" spans="1:9" x14ac:dyDescent="0.3">
      <c r="A7975" t="s">
        <v>24</v>
      </c>
      <c r="B7975">
        <v>1984</v>
      </c>
      <c r="C7975" t="s">
        <v>61</v>
      </c>
      <c r="D7975" t="s">
        <v>354</v>
      </c>
      <c r="E7975" t="s">
        <v>6390</v>
      </c>
      <c r="F7975" t="s">
        <v>5</v>
      </c>
      <c r="G7975" t="s">
        <v>684</v>
      </c>
      <c r="H7975" t="str">
        <f>VLOOKUP(G7975,'Country Codes'!$A$2:$B$139,2,FALSE)</f>
        <v>South Korea</v>
      </c>
      <c r="I7975" t="s">
        <v>52</v>
      </c>
    </row>
    <row r="7976" spans="1:9" x14ac:dyDescent="0.3">
      <c r="A7976" t="s">
        <v>11</v>
      </c>
      <c r="B7976">
        <v>2012</v>
      </c>
      <c r="C7976" t="s">
        <v>92</v>
      </c>
      <c r="D7976" t="s">
        <v>326</v>
      </c>
      <c r="E7976" t="s">
        <v>6391</v>
      </c>
      <c r="F7976" t="s">
        <v>5</v>
      </c>
      <c r="G7976" t="s">
        <v>684</v>
      </c>
      <c r="H7976" t="str">
        <f>VLOOKUP(G7976,'Country Codes'!$A$2:$B$139,2,FALSE)</f>
        <v>South Korea</v>
      </c>
      <c r="I7976" t="s">
        <v>52</v>
      </c>
    </row>
    <row r="7977" spans="1:9" x14ac:dyDescent="0.3">
      <c r="A7977" t="s">
        <v>58</v>
      </c>
      <c r="B7977">
        <v>2016</v>
      </c>
      <c r="C7977" t="s">
        <v>92</v>
      </c>
      <c r="D7977" t="s">
        <v>93</v>
      </c>
      <c r="E7977" t="s">
        <v>6391</v>
      </c>
      <c r="F7977" t="s">
        <v>5</v>
      </c>
      <c r="G7977" t="s">
        <v>684</v>
      </c>
      <c r="H7977" t="str">
        <f>VLOOKUP(G7977,'Country Codes'!$A$2:$B$139,2,FALSE)</f>
        <v>South Korea</v>
      </c>
      <c r="I7977" t="s">
        <v>52</v>
      </c>
    </row>
    <row r="7978" spans="1:9" x14ac:dyDescent="0.3">
      <c r="A7978" t="s">
        <v>63</v>
      </c>
      <c r="B7978">
        <v>2004</v>
      </c>
      <c r="C7978" t="s">
        <v>92</v>
      </c>
      <c r="D7978" t="s">
        <v>286</v>
      </c>
      <c r="E7978" t="s">
        <v>6392</v>
      </c>
      <c r="F7978" t="s">
        <v>5</v>
      </c>
      <c r="G7978" t="s">
        <v>906</v>
      </c>
      <c r="H7978" t="str">
        <f>VLOOKUP(G7978,'Country Codes'!$A$2:$B$139,2,FALSE)</f>
        <v>North Korea</v>
      </c>
      <c r="I7978" t="s">
        <v>39</v>
      </c>
    </row>
    <row r="7979" spans="1:9" x14ac:dyDescent="0.3">
      <c r="A7979" t="s">
        <v>58</v>
      </c>
      <c r="B7979">
        <v>2016</v>
      </c>
      <c r="C7979" t="s">
        <v>59</v>
      </c>
      <c r="D7979" t="s">
        <v>60</v>
      </c>
      <c r="E7979" t="s">
        <v>6393</v>
      </c>
      <c r="F7979" t="s">
        <v>19</v>
      </c>
      <c r="G7979" t="s">
        <v>906</v>
      </c>
      <c r="H7979" t="str">
        <f>VLOOKUP(G7979,'Country Codes'!$A$2:$B$139,2,FALSE)</f>
        <v>North Korea</v>
      </c>
      <c r="I7979" t="s">
        <v>52</v>
      </c>
    </row>
    <row r="7980" spans="1:9" x14ac:dyDescent="0.3">
      <c r="A7980" t="s">
        <v>67</v>
      </c>
      <c r="B7980">
        <v>1988</v>
      </c>
      <c r="C7980" t="s">
        <v>68</v>
      </c>
      <c r="D7980" t="s">
        <v>69</v>
      </c>
      <c r="E7980" t="s">
        <v>6394</v>
      </c>
      <c r="F7980" t="s">
        <v>19</v>
      </c>
      <c r="G7980" t="s">
        <v>684</v>
      </c>
      <c r="H7980" t="str">
        <f>VLOOKUP(G7980,'Country Codes'!$A$2:$B$139,2,FALSE)</f>
        <v>South Korea</v>
      </c>
      <c r="I7980" t="s">
        <v>52</v>
      </c>
    </row>
    <row r="7981" spans="1:9" x14ac:dyDescent="0.3">
      <c r="A7981" t="s">
        <v>24</v>
      </c>
      <c r="B7981">
        <v>1984</v>
      </c>
      <c r="C7981" t="s">
        <v>54</v>
      </c>
      <c r="D7981" t="s">
        <v>55</v>
      </c>
      <c r="E7981" t="s">
        <v>6395</v>
      </c>
      <c r="F7981" t="s">
        <v>19</v>
      </c>
      <c r="G7981" t="s">
        <v>684</v>
      </c>
      <c r="H7981" t="str">
        <f>VLOOKUP(G7981,'Country Codes'!$A$2:$B$139,2,FALSE)</f>
        <v>South Korea</v>
      </c>
      <c r="I7981" t="s">
        <v>52</v>
      </c>
    </row>
    <row r="7982" spans="1:9" x14ac:dyDescent="0.3">
      <c r="A7982" t="s">
        <v>67</v>
      </c>
      <c r="B7982">
        <v>1988</v>
      </c>
      <c r="C7982" t="s">
        <v>54</v>
      </c>
      <c r="D7982" t="s">
        <v>55</v>
      </c>
      <c r="E7982" t="s">
        <v>6395</v>
      </c>
      <c r="F7982" t="s">
        <v>19</v>
      </c>
      <c r="G7982" t="s">
        <v>684</v>
      </c>
      <c r="H7982" t="str">
        <f>VLOOKUP(G7982,'Country Codes'!$A$2:$B$139,2,FALSE)</f>
        <v>South Korea</v>
      </c>
      <c r="I7982" t="s">
        <v>18</v>
      </c>
    </row>
    <row r="7983" spans="1:9" x14ac:dyDescent="0.3">
      <c r="A7983" t="s">
        <v>53</v>
      </c>
      <c r="B7983">
        <v>2008</v>
      </c>
      <c r="C7983" t="s">
        <v>375</v>
      </c>
      <c r="D7983" t="s">
        <v>376</v>
      </c>
      <c r="E7983" t="s">
        <v>6396</v>
      </c>
      <c r="F7983" t="s">
        <v>5</v>
      </c>
      <c r="G7983" t="s">
        <v>684</v>
      </c>
      <c r="H7983" t="str">
        <f>VLOOKUP(G7983,'Country Codes'!$A$2:$B$139,2,FALSE)</f>
        <v>South Korea</v>
      </c>
      <c r="I7983" t="s">
        <v>18</v>
      </c>
    </row>
    <row r="7984" spans="1:9" x14ac:dyDescent="0.3">
      <c r="A7984" t="s">
        <v>32</v>
      </c>
      <c r="B7984">
        <v>2000</v>
      </c>
      <c r="C7984" t="s">
        <v>315</v>
      </c>
      <c r="D7984" t="s">
        <v>317</v>
      </c>
      <c r="E7984" t="s">
        <v>6397</v>
      </c>
      <c r="F7984" t="s">
        <v>19</v>
      </c>
      <c r="G7984" t="s">
        <v>684</v>
      </c>
      <c r="H7984" t="str">
        <f>VLOOKUP(G7984,'Country Codes'!$A$2:$B$139,2,FALSE)</f>
        <v>South Korea</v>
      </c>
      <c r="I7984" t="s">
        <v>39</v>
      </c>
    </row>
    <row r="7985" spans="1:9" x14ac:dyDescent="0.3">
      <c r="A7985" t="s">
        <v>35</v>
      </c>
      <c r="B7985">
        <v>1996</v>
      </c>
      <c r="C7985" t="s">
        <v>68</v>
      </c>
      <c r="D7985" t="s">
        <v>69</v>
      </c>
      <c r="E7985" t="s">
        <v>6398</v>
      </c>
      <c r="F7985" t="s">
        <v>19</v>
      </c>
      <c r="G7985" t="s">
        <v>684</v>
      </c>
      <c r="H7985" t="str">
        <f>VLOOKUP(G7985,'Country Codes'!$A$2:$B$139,2,FALSE)</f>
        <v>South Korea</v>
      </c>
      <c r="I7985" t="s">
        <v>52</v>
      </c>
    </row>
    <row r="7986" spans="1:9" x14ac:dyDescent="0.3">
      <c r="A7986" t="s">
        <v>67</v>
      </c>
      <c r="B7986">
        <v>1988</v>
      </c>
      <c r="C7986" t="s">
        <v>54</v>
      </c>
      <c r="D7986" t="s">
        <v>55</v>
      </c>
      <c r="E7986" t="s">
        <v>6399</v>
      </c>
      <c r="F7986" t="s">
        <v>19</v>
      </c>
      <c r="G7986" t="s">
        <v>684</v>
      </c>
      <c r="H7986" t="str">
        <f>VLOOKUP(G7986,'Country Codes'!$A$2:$B$139,2,FALSE)</f>
        <v>South Korea</v>
      </c>
      <c r="I7986" t="s">
        <v>18</v>
      </c>
    </row>
    <row r="7987" spans="1:9" x14ac:dyDescent="0.3">
      <c r="A7987" t="s">
        <v>53</v>
      </c>
      <c r="B7987">
        <v>2008</v>
      </c>
      <c r="C7987" t="s">
        <v>54</v>
      </c>
      <c r="D7987" t="s">
        <v>55</v>
      </c>
      <c r="E7987" t="s">
        <v>6400</v>
      </c>
      <c r="F7987" t="s">
        <v>19</v>
      </c>
      <c r="G7987" t="s">
        <v>684</v>
      </c>
      <c r="H7987" t="str">
        <f>VLOOKUP(G7987,'Country Codes'!$A$2:$B$139,2,FALSE)</f>
        <v>South Korea</v>
      </c>
      <c r="I7987" t="s">
        <v>39</v>
      </c>
    </row>
    <row r="7988" spans="1:9" x14ac:dyDescent="0.3">
      <c r="A7988" t="s">
        <v>32</v>
      </c>
      <c r="B7988">
        <v>2000</v>
      </c>
      <c r="C7988" t="s">
        <v>254</v>
      </c>
      <c r="D7988" t="s">
        <v>255</v>
      </c>
      <c r="E7988" t="s">
        <v>6400</v>
      </c>
      <c r="F7988" t="s">
        <v>19</v>
      </c>
      <c r="G7988" t="s">
        <v>684</v>
      </c>
      <c r="H7988" t="str">
        <f>VLOOKUP(G7988,'Country Codes'!$A$2:$B$139,2,FALSE)</f>
        <v>South Korea</v>
      </c>
      <c r="I7988" t="s">
        <v>52</v>
      </c>
    </row>
    <row r="7989" spans="1:9" x14ac:dyDescent="0.3">
      <c r="A7989" t="s">
        <v>32</v>
      </c>
      <c r="B7989">
        <v>2000</v>
      </c>
      <c r="C7989" t="s">
        <v>254</v>
      </c>
      <c r="D7989" t="s">
        <v>565</v>
      </c>
      <c r="E7989" t="s">
        <v>6400</v>
      </c>
      <c r="F7989" t="s">
        <v>19</v>
      </c>
      <c r="G7989" t="s">
        <v>684</v>
      </c>
      <c r="H7989" t="str">
        <f>VLOOKUP(G7989,'Country Codes'!$A$2:$B$139,2,FALSE)</f>
        <v>South Korea</v>
      </c>
      <c r="I7989" t="s">
        <v>18</v>
      </c>
    </row>
    <row r="7990" spans="1:9" x14ac:dyDescent="0.3">
      <c r="A7990" t="s">
        <v>106</v>
      </c>
      <c r="B7990">
        <v>1976</v>
      </c>
      <c r="C7990" t="s">
        <v>40</v>
      </c>
      <c r="D7990" t="s">
        <v>390</v>
      </c>
      <c r="E7990" t="s">
        <v>6401</v>
      </c>
      <c r="F7990" t="s">
        <v>19</v>
      </c>
      <c r="G7990" t="s">
        <v>179</v>
      </c>
      <c r="H7990" t="str">
        <f>VLOOKUP(G7990,'Country Codes'!$A$2:$B$139,2,FALSE)</f>
        <v>Soviet Union</v>
      </c>
      <c r="I7990" t="s">
        <v>52</v>
      </c>
    </row>
    <row r="7991" spans="1:9" x14ac:dyDescent="0.3">
      <c r="A7991" t="s">
        <v>106</v>
      </c>
      <c r="B7991">
        <v>1976</v>
      </c>
      <c r="C7991" t="s">
        <v>40</v>
      </c>
      <c r="D7991" t="s">
        <v>391</v>
      </c>
      <c r="E7991" t="s">
        <v>6401</v>
      </c>
      <c r="F7991" t="s">
        <v>19</v>
      </c>
      <c r="G7991" t="s">
        <v>179</v>
      </c>
      <c r="H7991" t="str">
        <f>VLOOKUP(G7991,'Country Codes'!$A$2:$B$139,2,FALSE)</f>
        <v>Soviet Union</v>
      </c>
      <c r="I7991" t="s">
        <v>18</v>
      </c>
    </row>
    <row r="7992" spans="1:9" x14ac:dyDescent="0.3">
      <c r="A7992" t="s">
        <v>106</v>
      </c>
      <c r="B7992">
        <v>1976</v>
      </c>
      <c r="C7992" t="s">
        <v>40</v>
      </c>
      <c r="D7992" t="s">
        <v>392</v>
      </c>
      <c r="E7992" t="s">
        <v>6401</v>
      </c>
      <c r="F7992" t="s">
        <v>19</v>
      </c>
      <c r="G7992" t="s">
        <v>179</v>
      </c>
      <c r="H7992" t="str">
        <f>VLOOKUP(G7992,'Country Codes'!$A$2:$B$139,2,FALSE)</f>
        <v>Soviet Union</v>
      </c>
      <c r="I7992" t="s">
        <v>18</v>
      </c>
    </row>
    <row r="7993" spans="1:9" x14ac:dyDescent="0.3">
      <c r="A7993" t="s">
        <v>106</v>
      </c>
      <c r="B7993">
        <v>1976</v>
      </c>
      <c r="C7993" t="s">
        <v>40</v>
      </c>
      <c r="D7993" t="s">
        <v>393</v>
      </c>
      <c r="E7993" t="s">
        <v>6401</v>
      </c>
      <c r="F7993" t="s">
        <v>19</v>
      </c>
      <c r="G7993" t="s">
        <v>179</v>
      </c>
      <c r="H7993" t="str">
        <f>VLOOKUP(G7993,'Country Codes'!$A$2:$B$139,2,FALSE)</f>
        <v>Soviet Union</v>
      </c>
      <c r="I7993" t="s">
        <v>18</v>
      </c>
    </row>
    <row r="7994" spans="1:9" x14ac:dyDescent="0.3">
      <c r="A7994" t="s">
        <v>176</v>
      </c>
      <c r="B7994">
        <v>1980</v>
      </c>
      <c r="C7994" t="s">
        <v>40</v>
      </c>
      <c r="D7994" t="s">
        <v>391</v>
      </c>
      <c r="E7994" t="s">
        <v>6401</v>
      </c>
      <c r="F7994" t="s">
        <v>19</v>
      </c>
      <c r="G7994" t="s">
        <v>179</v>
      </c>
      <c r="H7994" t="str">
        <f>VLOOKUP(G7994,'Country Codes'!$A$2:$B$139,2,FALSE)</f>
        <v>Soviet Union</v>
      </c>
      <c r="I7994" t="s">
        <v>18</v>
      </c>
    </row>
    <row r="7995" spans="1:9" x14ac:dyDescent="0.3">
      <c r="A7995" t="s">
        <v>176</v>
      </c>
      <c r="B7995">
        <v>1980</v>
      </c>
      <c r="C7995" t="s">
        <v>40</v>
      </c>
      <c r="D7995" t="s">
        <v>392</v>
      </c>
      <c r="E7995" t="s">
        <v>6401</v>
      </c>
      <c r="F7995" t="s">
        <v>19</v>
      </c>
      <c r="G7995" t="s">
        <v>179</v>
      </c>
      <c r="H7995" t="str">
        <f>VLOOKUP(G7995,'Country Codes'!$A$2:$B$139,2,FALSE)</f>
        <v>Soviet Union</v>
      </c>
      <c r="I7995" t="s">
        <v>18</v>
      </c>
    </row>
    <row r="7996" spans="1:9" x14ac:dyDescent="0.3">
      <c r="A7996" t="s">
        <v>24</v>
      </c>
      <c r="B7996">
        <v>1984</v>
      </c>
      <c r="C7996" t="s">
        <v>54</v>
      </c>
      <c r="D7996" t="s">
        <v>55</v>
      </c>
      <c r="E7996" t="s">
        <v>6402</v>
      </c>
      <c r="F7996" t="s">
        <v>19</v>
      </c>
      <c r="G7996" t="s">
        <v>684</v>
      </c>
      <c r="H7996" t="str">
        <f>VLOOKUP(G7996,'Country Codes'!$A$2:$B$139,2,FALSE)</f>
        <v>South Korea</v>
      </c>
      <c r="I7996" t="s">
        <v>52</v>
      </c>
    </row>
    <row r="7997" spans="1:9" x14ac:dyDescent="0.3">
      <c r="A7997" t="s">
        <v>53</v>
      </c>
      <c r="B7997">
        <v>2008</v>
      </c>
      <c r="C7997" t="s">
        <v>54</v>
      </c>
      <c r="D7997" t="s">
        <v>55</v>
      </c>
      <c r="E7997" t="s">
        <v>6403</v>
      </c>
      <c r="F7997" t="s">
        <v>19</v>
      </c>
      <c r="G7997" t="s">
        <v>684</v>
      </c>
      <c r="H7997" t="str">
        <f>VLOOKUP(G7997,'Country Codes'!$A$2:$B$139,2,FALSE)</f>
        <v>South Korea</v>
      </c>
      <c r="I7997" t="s">
        <v>39</v>
      </c>
    </row>
    <row r="7998" spans="1:9" x14ac:dyDescent="0.3">
      <c r="A7998" t="s">
        <v>67</v>
      </c>
      <c r="B7998">
        <v>1988</v>
      </c>
      <c r="C7998" t="s">
        <v>61</v>
      </c>
      <c r="D7998" t="s">
        <v>298</v>
      </c>
      <c r="E7998" t="s">
        <v>6404</v>
      </c>
      <c r="F7998" t="s">
        <v>5</v>
      </c>
      <c r="G7998" t="s">
        <v>684</v>
      </c>
      <c r="H7998" t="str">
        <f>VLOOKUP(G7998,'Country Codes'!$A$2:$B$139,2,FALSE)</f>
        <v>South Korea</v>
      </c>
      <c r="I7998" t="s">
        <v>39</v>
      </c>
    </row>
    <row r="7999" spans="1:9" x14ac:dyDescent="0.3">
      <c r="A7999" t="s">
        <v>32</v>
      </c>
      <c r="B7999">
        <v>2000</v>
      </c>
      <c r="C7999" t="s">
        <v>12</v>
      </c>
      <c r="D7999" t="s">
        <v>720</v>
      </c>
      <c r="E7999" t="s">
        <v>6405</v>
      </c>
      <c r="F7999" t="s">
        <v>19</v>
      </c>
      <c r="G7999" t="s">
        <v>684</v>
      </c>
      <c r="H7999" t="str">
        <f>VLOOKUP(G7999,'Country Codes'!$A$2:$B$139,2,FALSE)</f>
        <v>South Korea</v>
      </c>
      <c r="I7999" t="s">
        <v>39</v>
      </c>
    </row>
    <row r="8000" spans="1:9" x14ac:dyDescent="0.3">
      <c r="A8000" t="s">
        <v>67</v>
      </c>
      <c r="B8000">
        <v>1988</v>
      </c>
      <c r="C8000" t="s">
        <v>61</v>
      </c>
      <c r="D8000" t="s">
        <v>283</v>
      </c>
      <c r="E8000" t="s">
        <v>6406</v>
      </c>
      <c r="F8000" t="s">
        <v>5</v>
      </c>
      <c r="G8000" t="s">
        <v>684</v>
      </c>
      <c r="H8000" t="str">
        <f>VLOOKUP(G8000,'Country Codes'!$A$2:$B$139,2,FALSE)</f>
        <v>South Korea</v>
      </c>
      <c r="I8000" t="s">
        <v>52</v>
      </c>
    </row>
    <row r="8001" spans="1:9" x14ac:dyDescent="0.3">
      <c r="A8001" t="s">
        <v>58</v>
      </c>
      <c r="B8001">
        <v>2016</v>
      </c>
      <c r="C8001" t="s">
        <v>109</v>
      </c>
      <c r="D8001" t="s">
        <v>130</v>
      </c>
      <c r="E8001" t="s">
        <v>6407</v>
      </c>
      <c r="F8001" t="s">
        <v>19</v>
      </c>
      <c r="G8001" t="s">
        <v>684</v>
      </c>
      <c r="H8001" t="str">
        <f>VLOOKUP(G8001,'Country Codes'!$A$2:$B$139,2,FALSE)</f>
        <v>South Korea</v>
      </c>
      <c r="I8001" t="s">
        <v>18</v>
      </c>
    </row>
    <row r="8002" spans="1:9" x14ac:dyDescent="0.3">
      <c r="A8002" t="s">
        <v>58</v>
      </c>
      <c r="B8002">
        <v>2016</v>
      </c>
      <c r="C8002" t="s">
        <v>92</v>
      </c>
      <c r="D8002" t="s">
        <v>286</v>
      </c>
      <c r="E8002" t="s">
        <v>6408</v>
      </c>
      <c r="F8002" t="s">
        <v>5</v>
      </c>
      <c r="G8002" t="s">
        <v>906</v>
      </c>
      <c r="H8002" t="str">
        <f>VLOOKUP(G8002,'Country Codes'!$A$2:$B$139,2,FALSE)</f>
        <v>North Korea</v>
      </c>
      <c r="I8002" t="s">
        <v>39</v>
      </c>
    </row>
    <row r="8003" spans="1:9" x14ac:dyDescent="0.3">
      <c r="A8003" t="s">
        <v>63</v>
      </c>
      <c r="B8003">
        <v>2004</v>
      </c>
      <c r="C8003" t="s">
        <v>100</v>
      </c>
      <c r="D8003" t="s">
        <v>165</v>
      </c>
      <c r="E8003" t="s">
        <v>6408</v>
      </c>
      <c r="F8003" t="s">
        <v>5</v>
      </c>
      <c r="G8003" t="s">
        <v>906</v>
      </c>
      <c r="H8003" t="str">
        <f>VLOOKUP(G8003,'Country Codes'!$A$2:$B$139,2,FALSE)</f>
        <v>North Korea</v>
      </c>
      <c r="I8003" t="s">
        <v>52</v>
      </c>
    </row>
    <row r="8004" spans="1:9" x14ac:dyDescent="0.3">
      <c r="A8004" t="s">
        <v>58</v>
      </c>
      <c r="B8004">
        <v>2016</v>
      </c>
      <c r="C8004" t="s">
        <v>315</v>
      </c>
      <c r="D8004" t="s">
        <v>316</v>
      </c>
      <c r="E8004" t="s">
        <v>6409</v>
      </c>
      <c r="F8004" t="s">
        <v>19</v>
      </c>
      <c r="G8004" t="s">
        <v>906</v>
      </c>
      <c r="H8004" t="str">
        <f>VLOOKUP(G8004,'Country Codes'!$A$2:$B$139,2,FALSE)</f>
        <v>North Korea</v>
      </c>
      <c r="I8004" t="s">
        <v>39</v>
      </c>
    </row>
    <row r="8005" spans="1:9" x14ac:dyDescent="0.3">
      <c r="A8005" t="s">
        <v>32</v>
      </c>
      <c r="B8005">
        <v>2000</v>
      </c>
      <c r="C8005" t="s">
        <v>375</v>
      </c>
      <c r="D8005" t="s">
        <v>376</v>
      </c>
      <c r="E8005" t="s">
        <v>6410</v>
      </c>
      <c r="F8005" t="s">
        <v>5</v>
      </c>
      <c r="G8005" t="s">
        <v>684</v>
      </c>
      <c r="H8005" t="str">
        <f>VLOOKUP(G8005,'Country Codes'!$A$2:$B$139,2,FALSE)</f>
        <v>South Korea</v>
      </c>
      <c r="I8005" t="s">
        <v>39</v>
      </c>
    </row>
    <row r="8006" spans="1:9" x14ac:dyDescent="0.3">
      <c r="A8006" t="s">
        <v>8</v>
      </c>
      <c r="B8006">
        <v>1992</v>
      </c>
      <c r="C8006" t="s">
        <v>254</v>
      </c>
      <c r="D8006" t="s">
        <v>255</v>
      </c>
      <c r="E8006" t="s">
        <v>6411</v>
      </c>
      <c r="F8006" t="s">
        <v>19</v>
      </c>
      <c r="G8006" t="s">
        <v>684</v>
      </c>
      <c r="H8006" t="str">
        <f>VLOOKUP(G8006,'Country Codes'!$A$2:$B$139,2,FALSE)</f>
        <v>South Korea</v>
      </c>
      <c r="I8006" t="s">
        <v>52</v>
      </c>
    </row>
    <row r="8007" spans="1:9" x14ac:dyDescent="0.3">
      <c r="A8007" t="s">
        <v>67</v>
      </c>
      <c r="B8007">
        <v>1988</v>
      </c>
      <c r="C8007" t="s">
        <v>254</v>
      </c>
      <c r="D8007" t="s">
        <v>255</v>
      </c>
      <c r="E8007" t="s">
        <v>6411</v>
      </c>
      <c r="F8007" t="s">
        <v>19</v>
      </c>
      <c r="G8007" t="s">
        <v>684</v>
      </c>
      <c r="H8007" t="str">
        <f>VLOOKUP(G8007,'Country Codes'!$A$2:$B$139,2,FALSE)</f>
        <v>South Korea</v>
      </c>
      <c r="I8007" t="s">
        <v>18</v>
      </c>
    </row>
    <row r="8008" spans="1:9" x14ac:dyDescent="0.3">
      <c r="A8008" t="s">
        <v>67</v>
      </c>
      <c r="B8008">
        <v>1988</v>
      </c>
      <c r="C8008" t="s">
        <v>254</v>
      </c>
      <c r="D8008" t="s">
        <v>565</v>
      </c>
      <c r="E8008" t="s">
        <v>6411</v>
      </c>
      <c r="F8008" t="s">
        <v>19</v>
      </c>
      <c r="G8008" t="s">
        <v>684</v>
      </c>
      <c r="H8008" t="str">
        <f>VLOOKUP(G8008,'Country Codes'!$A$2:$B$139,2,FALSE)</f>
        <v>South Korea</v>
      </c>
      <c r="I8008" t="s">
        <v>18</v>
      </c>
    </row>
    <row r="8009" spans="1:9" x14ac:dyDescent="0.3">
      <c r="A8009" t="s">
        <v>8</v>
      </c>
      <c r="B8009">
        <v>1992</v>
      </c>
      <c r="C8009" t="s">
        <v>254</v>
      </c>
      <c r="D8009" t="s">
        <v>565</v>
      </c>
      <c r="E8009" t="s">
        <v>6411</v>
      </c>
      <c r="F8009" t="s">
        <v>19</v>
      </c>
      <c r="G8009" t="s">
        <v>684</v>
      </c>
      <c r="H8009" t="str">
        <f>VLOOKUP(G8009,'Country Codes'!$A$2:$B$139,2,FALSE)</f>
        <v>South Korea</v>
      </c>
      <c r="I8009" t="s">
        <v>18</v>
      </c>
    </row>
    <row r="8010" spans="1:9" x14ac:dyDescent="0.3">
      <c r="A8010" t="s">
        <v>32</v>
      </c>
      <c r="B8010">
        <v>2000</v>
      </c>
      <c r="C8010" t="s">
        <v>254</v>
      </c>
      <c r="D8010" t="s">
        <v>565</v>
      </c>
      <c r="E8010" t="s">
        <v>6411</v>
      </c>
      <c r="F8010" t="s">
        <v>19</v>
      </c>
      <c r="G8010" t="s">
        <v>684</v>
      </c>
      <c r="H8010" t="str">
        <f>VLOOKUP(G8010,'Country Codes'!$A$2:$B$139,2,FALSE)</f>
        <v>South Korea</v>
      </c>
      <c r="I8010" t="s">
        <v>18</v>
      </c>
    </row>
    <row r="8011" spans="1:9" x14ac:dyDescent="0.3">
      <c r="A8011" t="s">
        <v>32</v>
      </c>
      <c r="B8011">
        <v>2000</v>
      </c>
      <c r="C8011" t="s">
        <v>254</v>
      </c>
      <c r="D8011" t="s">
        <v>255</v>
      </c>
      <c r="E8011" t="s">
        <v>6411</v>
      </c>
      <c r="F8011" t="s">
        <v>19</v>
      </c>
      <c r="G8011" t="s">
        <v>684</v>
      </c>
      <c r="H8011" t="str">
        <f>VLOOKUP(G8011,'Country Codes'!$A$2:$B$139,2,FALSE)</f>
        <v>South Korea</v>
      </c>
      <c r="I8011" t="s">
        <v>39</v>
      </c>
    </row>
    <row r="8012" spans="1:9" x14ac:dyDescent="0.3">
      <c r="A8012" t="s">
        <v>67</v>
      </c>
      <c r="B8012">
        <v>1988</v>
      </c>
      <c r="C8012" t="s">
        <v>68</v>
      </c>
      <c r="D8012" t="s">
        <v>69</v>
      </c>
      <c r="E8012" t="s">
        <v>6412</v>
      </c>
      <c r="F8012" t="s">
        <v>19</v>
      </c>
      <c r="G8012" t="s">
        <v>684</v>
      </c>
      <c r="H8012" t="str">
        <f>VLOOKUP(G8012,'Country Codes'!$A$2:$B$139,2,FALSE)</f>
        <v>South Korea</v>
      </c>
      <c r="I8012" t="s">
        <v>52</v>
      </c>
    </row>
    <row r="8013" spans="1:9" x14ac:dyDescent="0.3">
      <c r="A8013" t="s">
        <v>32</v>
      </c>
      <c r="B8013">
        <v>2000</v>
      </c>
      <c r="C8013" t="s">
        <v>375</v>
      </c>
      <c r="D8013" t="s">
        <v>376</v>
      </c>
      <c r="E8013" t="s">
        <v>6413</v>
      </c>
      <c r="F8013" t="s">
        <v>5</v>
      </c>
      <c r="G8013" t="s">
        <v>684</v>
      </c>
      <c r="H8013" t="str">
        <f>VLOOKUP(G8013,'Country Codes'!$A$2:$B$139,2,FALSE)</f>
        <v>South Korea</v>
      </c>
      <c r="I8013" t="s">
        <v>39</v>
      </c>
    </row>
    <row r="8014" spans="1:9" x14ac:dyDescent="0.3">
      <c r="A8014" t="s">
        <v>58</v>
      </c>
      <c r="B8014">
        <v>2016</v>
      </c>
      <c r="C8014" t="s">
        <v>109</v>
      </c>
      <c r="D8014" t="s">
        <v>110</v>
      </c>
      <c r="E8014" t="s">
        <v>6414</v>
      </c>
      <c r="F8014" t="s">
        <v>5</v>
      </c>
      <c r="G8014" t="s">
        <v>684</v>
      </c>
      <c r="H8014" t="str">
        <f>VLOOKUP(G8014,'Country Codes'!$A$2:$B$139,2,FALSE)</f>
        <v>South Korea</v>
      </c>
      <c r="I8014" t="s">
        <v>39</v>
      </c>
    </row>
    <row r="8015" spans="1:9" x14ac:dyDescent="0.3">
      <c r="A8015" t="s">
        <v>67</v>
      </c>
      <c r="B8015">
        <v>1988</v>
      </c>
      <c r="C8015" t="s">
        <v>61</v>
      </c>
      <c r="D8015" t="s">
        <v>309</v>
      </c>
      <c r="E8015" t="s">
        <v>6415</v>
      </c>
      <c r="F8015" t="s">
        <v>5</v>
      </c>
      <c r="G8015" t="s">
        <v>684</v>
      </c>
      <c r="H8015" t="str">
        <f>VLOOKUP(G8015,'Country Codes'!$A$2:$B$139,2,FALSE)</f>
        <v>South Korea</v>
      </c>
      <c r="I8015" t="s">
        <v>39</v>
      </c>
    </row>
    <row r="8016" spans="1:9" x14ac:dyDescent="0.3">
      <c r="A8016" t="s">
        <v>8</v>
      </c>
      <c r="B8016">
        <v>1992</v>
      </c>
      <c r="C8016" t="s">
        <v>315</v>
      </c>
      <c r="D8016" t="s">
        <v>519</v>
      </c>
      <c r="E8016" t="s">
        <v>6416</v>
      </c>
      <c r="F8016" t="s">
        <v>5</v>
      </c>
      <c r="G8016" t="s">
        <v>684</v>
      </c>
      <c r="H8016" t="str">
        <f>VLOOKUP(G8016,'Country Codes'!$A$2:$B$139,2,FALSE)</f>
        <v>South Korea</v>
      </c>
      <c r="I8016" t="s">
        <v>39</v>
      </c>
    </row>
    <row r="8017" spans="1:9" x14ac:dyDescent="0.3">
      <c r="A8017" t="s">
        <v>8</v>
      </c>
      <c r="B8017">
        <v>1992</v>
      </c>
      <c r="C8017" t="s">
        <v>315</v>
      </c>
      <c r="D8017" t="s">
        <v>584</v>
      </c>
      <c r="E8017" t="s">
        <v>6416</v>
      </c>
      <c r="F8017" t="s">
        <v>5</v>
      </c>
      <c r="G8017" t="s">
        <v>684</v>
      </c>
      <c r="H8017" t="str">
        <f>VLOOKUP(G8017,'Country Codes'!$A$2:$B$139,2,FALSE)</f>
        <v>South Korea</v>
      </c>
      <c r="I8017" t="s">
        <v>39</v>
      </c>
    </row>
    <row r="8018" spans="1:9" x14ac:dyDescent="0.3">
      <c r="A8018" t="s">
        <v>24</v>
      </c>
      <c r="B8018">
        <v>1984</v>
      </c>
      <c r="C8018" t="s">
        <v>61</v>
      </c>
      <c r="D8018" t="s">
        <v>349</v>
      </c>
      <c r="E8018" t="s">
        <v>6417</v>
      </c>
      <c r="F8018" t="s">
        <v>5</v>
      </c>
      <c r="G8018" t="s">
        <v>684</v>
      </c>
      <c r="H8018" t="str">
        <f>VLOOKUP(G8018,'Country Codes'!$A$2:$B$139,2,FALSE)</f>
        <v>South Korea</v>
      </c>
      <c r="I8018" t="s">
        <v>39</v>
      </c>
    </row>
    <row r="8019" spans="1:9" x14ac:dyDescent="0.3">
      <c r="A8019" t="s">
        <v>32</v>
      </c>
      <c r="B8019">
        <v>2000</v>
      </c>
      <c r="C8019" t="s">
        <v>100</v>
      </c>
      <c r="D8019" t="s">
        <v>289</v>
      </c>
      <c r="E8019" t="s">
        <v>6418</v>
      </c>
      <c r="F8019" t="s">
        <v>5</v>
      </c>
      <c r="G8019" t="s">
        <v>906</v>
      </c>
      <c r="H8019" t="str">
        <f>VLOOKUP(G8019,'Country Codes'!$A$2:$B$139,2,FALSE)</f>
        <v>North Korea</v>
      </c>
      <c r="I8019" t="s">
        <v>39</v>
      </c>
    </row>
    <row r="8020" spans="1:9" x14ac:dyDescent="0.3">
      <c r="A8020" t="s">
        <v>11</v>
      </c>
      <c r="B8020">
        <v>2012</v>
      </c>
      <c r="C8020" t="s">
        <v>59</v>
      </c>
      <c r="D8020" t="s">
        <v>220</v>
      </c>
      <c r="E8020" t="s">
        <v>6419</v>
      </c>
      <c r="F8020" t="s">
        <v>5</v>
      </c>
      <c r="G8020" t="s">
        <v>906</v>
      </c>
      <c r="H8020" t="str">
        <f>VLOOKUP(G8020,'Country Codes'!$A$2:$B$139,2,FALSE)</f>
        <v>North Korea</v>
      </c>
      <c r="I8020" t="s">
        <v>18</v>
      </c>
    </row>
    <row r="8021" spans="1:9" x14ac:dyDescent="0.3">
      <c r="A8021" t="s">
        <v>24</v>
      </c>
      <c r="B8021">
        <v>1984</v>
      </c>
      <c r="C8021" t="s">
        <v>61</v>
      </c>
      <c r="D8021" t="s">
        <v>518</v>
      </c>
      <c r="E8021" t="s">
        <v>6420</v>
      </c>
      <c r="F8021" t="s">
        <v>5</v>
      </c>
      <c r="G8021" t="s">
        <v>684</v>
      </c>
      <c r="H8021" t="str">
        <f>VLOOKUP(G8021,'Country Codes'!$A$2:$B$139,2,FALSE)</f>
        <v>South Korea</v>
      </c>
      <c r="I8021" t="s">
        <v>18</v>
      </c>
    </row>
    <row r="8022" spans="1:9" x14ac:dyDescent="0.3">
      <c r="A8022" t="s">
        <v>58</v>
      </c>
      <c r="B8022">
        <v>2016</v>
      </c>
      <c r="C8022" t="s">
        <v>254</v>
      </c>
      <c r="D8022" t="s">
        <v>476</v>
      </c>
      <c r="E8022" t="s">
        <v>6421</v>
      </c>
      <c r="F8022" t="s">
        <v>5</v>
      </c>
      <c r="G8022" t="s">
        <v>684</v>
      </c>
      <c r="H8022" t="str">
        <f>VLOOKUP(G8022,'Country Codes'!$A$2:$B$139,2,FALSE)</f>
        <v>South Korea</v>
      </c>
      <c r="I8022" t="s">
        <v>18</v>
      </c>
    </row>
    <row r="8023" spans="1:9" x14ac:dyDescent="0.3">
      <c r="A8023" t="s">
        <v>11</v>
      </c>
      <c r="B8023">
        <v>2012</v>
      </c>
      <c r="C8023" t="s">
        <v>16</v>
      </c>
      <c r="D8023" t="s">
        <v>17</v>
      </c>
      <c r="E8023" t="s">
        <v>6422</v>
      </c>
      <c r="F8023" t="s">
        <v>5</v>
      </c>
      <c r="G8023" t="s">
        <v>684</v>
      </c>
      <c r="H8023" t="str">
        <f>VLOOKUP(G8023,'Country Codes'!$A$2:$B$139,2,FALSE)</f>
        <v>South Korea</v>
      </c>
      <c r="I8023" t="s">
        <v>39</v>
      </c>
    </row>
    <row r="8024" spans="1:9" x14ac:dyDescent="0.3">
      <c r="A8024" t="s">
        <v>32</v>
      </c>
      <c r="B8024">
        <v>2000</v>
      </c>
      <c r="C8024" t="s">
        <v>86</v>
      </c>
      <c r="D8024" t="s">
        <v>87</v>
      </c>
      <c r="E8024" t="s">
        <v>6423</v>
      </c>
      <c r="F8024" t="s">
        <v>5</v>
      </c>
      <c r="G8024" t="s">
        <v>684</v>
      </c>
      <c r="H8024" t="str">
        <f>VLOOKUP(G8024,'Country Codes'!$A$2:$B$139,2,FALSE)</f>
        <v>South Korea</v>
      </c>
      <c r="I8024" t="s">
        <v>18</v>
      </c>
    </row>
    <row r="8025" spans="1:9" x14ac:dyDescent="0.3">
      <c r="A8025" t="s">
        <v>24</v>
      </c>
      <c r="B8025">
        <v>1984</v>
      </c>
      <c r="C8025" t="s">
        <v>9</v>
      </c>
      <c r="D8025" t="s">
        <v>139</v>
      </c>
      <c r="E8025" t="s">
        <v>6424</v>
      </c>
      <c r="F8025" t="s">
        <v>19</v>
      </c>
      <c r="G8025" t="s">
        <v>684</v>
      </c>
      <c r="H8025" t="str">
        <f>VLOOKUP(G8025,'Country Codes'!$A$2:$B$139,2,FALSE)</f>
        <v>South Korea</v>
      </c>
      <c r="I8025" t="s">
        <v>52</v>
      </c>
    </row>
    <row r="8026" spans="1:9" x14ac:dyDescent="0.3">
      <c r="A8026" t="s">
        <v>67</v>
      </c>
      <c r="B8026">
        <v>1988</v>
      </c>
      <c r="C8026" t="s">
        <v>61</v>
      </c>
      <c r="D8026" t="s">
        <v>297</v>
      </c>
      <c r="E8026" t="s">
        <v>6425</v>
      </c>
      <c r="F8026" t="s">
        <v>5</v>
      </c>
      <c r="G8026" t="s">
        <v>684</v>
      </c>
      <c r="H8026" t="str">
        <f>VLOOKUP(G8026,'Country Codes'!$A$2:$B$139,2,FALSE)</f>
        <v>South Korea</v>
      </c>
      <c r="I8026" t="s">
        <v>18</v>
      </c>
    </row>
    <row r="8027" spans="1:9" x14ac:dyDescent="0.3">
      <c r="A8027" t="s">
        <v>67</v>
      </c>
      <c r="B8027">
        <v>1988</v>
      </c>
      <c r="C8027" t="s">
        <v>68</v>
      </c>
      <c r="D8027" t="s">
        <v>69</v>
      </c>
      <c r="E8027" t="s">
        <v>6426</v>
      </c>
      <c r="F8027" t="s">
        <v>19</v>
      </c>
      <c r="G8027" t="s">
        <v>684</v>
      </c>
      <c r="H8027" t="str">
        <f>VLOOKUP(G8027,'Country Codes'!$A$2:$B$139,2,FALSE)</f>
        <v>South Korea</v>
      </c>
      <c r="I8027" t="s">
        <v>52</v>
      </c>
    </row>
    <row r="8028" spans="1:9" x14ac:dyDescent="0.3">
      <c r="A8028" t="s">
        <v>32</v>
      </c>
      <c r="B8028">
        <v>2000</v>
      </c>
      <c r="C8028" t="s">
        <v>68</v>
      </c>
      <c r="D8028" t="s">
        <v>226</v>
      </c>
      <c r="E8028" t="s">
        <v>6427</v>
      </c>
      <c r="F8028" t="s">
        <v>5</v>
      </c>
      <c r="G8028" t="s">
        <v>684</v>
      </c>
      <c r="H8028" t="str">
        <f>VLOOKUP(G8028,'Country Codes'!$A$2:$B$139,2,FALSE)</f>
        <v>South Korea</v>
      </c>
      <c r="I8028" t="s">
        <v>52</v>
      </c>
    </row>
    <row r="8029" spans="1:9" x14ac:dyDescent="0.3">
      <c r="A8029" t="s">
        <v>32</v>
      </c>
      <c r="B8029">
        <v>2000</v>
      </c>
      <c r="C8029" t="s">
        <v>68</v>
      </c>
      <c r="D8029" t="s">
        <v>226</v>
      </c>
      <c r="E8029" t="s">
        <v>6428</v>
      </c>
      <c r="F8029" t="s">
        <v>5</v>
      </c>
      <c r="G8029" t="s">
        <v>684</v>
      </c>
      <c r="H8029" t="str">
        <f>VLOOKUP(G8029,'Country Codes'!$A$2:$B$139,2,FALSE)</f>
        <v>South Korea</v>
      </c>
      <c r="I8029" t="s">
        <v>52</v>
      </c>
    </row>
    <row r="8030" spans="1:9" x14ac:dyDescent="0.3">
      <c r="A8030" t="s">
        <v>24</v>
      </c>
      <c r="B8030">
        <v>1984</v>
      </c>
      <c r="C8030" t="s">
        <v>142</v>
      </c>
      <c r="D8030" t="s">
        <v>143</v>
      </c>
      <c r="E8030" t="s">
        <v>6429</v>
      </c>
      <c r="F8030" t="s">
        <v>5</v>
      </c>
      <c r="G8030" t="s">
        <v>23</v>
      </c>
      <c r="H8030" t="str">
        <f>VLOOKUP(G8030,'Country Codes'!$A$2:$B$139,2,FALSE)</f>
        <v>United States</v>
      </c>
      <c r="I8030" t="s">
        <v>52</v>
      </c>
    </row>
    <row r="8031" spans="1:9" x14ac:dyDescent="0.3">
      <c r="A8031" t="s">
        <v>67</v>
      </c>
      <c r="B8031">
        <v>1988</v>
      </c>
      <c r="C8031" t="s">
        <v>64</v>
      </c>
      <c r="D8031" t="s">
        <v>65</v>
      </c>
      <c r="E8031" t="s">
        <v>6430</v>
      </c>
      <c r="F8031" t="s">
        <v>5</v>
      </c>
      <c r="G8031" t="s">
        <v>23</v>
      </c>
      <c r="H8031" t="str">
        <f>VLOOKUP(G8031,'Country Codes'!$A$2:$B$139,2,FALSE)</f>
        <v>United States</v>
      </c>
      <c r="I8031" t="s">
        <v>52</v>
      </c>
    </row>
    <row r="8032" spans="1:9" x14ac:dyDescent="0.3">
      <c r="A8032" t="s">
        <v>67</v>
      </c>
      <c r="B8032">
        <v>1988</v>
      </c>
      <c r="C8032" t="s">
        <v>25</v>
      </c>
      <c r="D8032" t="s">
        <v>271</v>
      </c>
      <c r="E8032" t="s">
        <v>6431</v>
      </c>
      <c r="F8032" t="s">
        <v>5</v>
      </c>
      <c r="G8032" t="s">
        <v>431</v>
      </c>
      <c r="H8032" t="str">
        <f>VLOOKUP(G8032,'Country Codes'!$A$2:$B$139,2,FALSE)</f>
        <v>Kenya</v>
      </c>
      <c r="I8032" t="s">
        <v>39</v>
      </c>
    </row>
    <row r="8033" spans="1:9" x14ac:dyDescent="0.3">
      <c r="A8033" t="s">
        <v>63</v>
      </c>
      <c r="B8033">
        <v>2004</v>
      </c>
      <c r="C8033" t="s">
        <v>375</v>
      </c>
      <c r="D8033" t="s">
        <v>376</v>
      </c>
      <c r="E8033" t="s">
        <v>6432</v>
      </c>
      <c r="F8033" t="s">
        <v>5</v>
      </c>
      <c r="G8033" t="s">
        <v>244</v>
      </c>
      <c r="H8033" t="str">
        <f>VLOOKUP(G8033,'Country Codes'!$A$2:$B$139,2,FALSE)</f>
        <v>Australia</v>
      </c>
      <c r="I8033" t="s">
        <v>52</v>
      </c>
    </row>
    <row r="8034" spans="1:9" x14ac:dyDescent="0.3">
      <c r="A8034" t="s">
        <v>35</v>
      </c>
      <c r="B8034">
        <v>1996</v>
      </c>
      <c r="C8034" t="s">
        <v>375</v>
      </c>
      <c r="D8034" t="s">
        <v>376</v>
      </c>
      <c r="E8034" t="s">
        <v>6433</v>
      </c>
      <c r="F8034" t="s">
        <v>5</v>
      </c>
      <c r="G8034" t="s">
        <v>373</v>
      </c>
      <c r="H8034" t="str">
        <f>VLOOKUP(G8034,'Country Codes'!$A$2:$B$139,2,FALSE)</f>
        <v>Japan</v>
      </c>
      <c r="I8034" t="s">
        <v>52</v>
      </c>
    </row>
    <row r="8035" spans="1:9" x14ac:dyDescent="0.3">
      <c r="A8035" t="s">
        <v>24</v>
      </c>
      <c r="B8035">
        <v>1984</v>
      </c>
      <c r="C8035" t="s">
        <v>260</v>
      </c>
      <c r="D8035" t="s">
        <v>261</v>
      </c>
      <c r="E8035" t="s">
        <v>6434</v>
      </c>
      <c r="F8035" t="s">
        <v>19</v>
      </c>
      <c r="G8035" t="s">
        <v>373</v>
      </c>
      <c r="H8035" t="str">
        <f>VLOOKUP(G8035,'Country Codes'!$A$2:$B$139,2,FALSE)</f>
        <v>Japan</v>
      </c>
      <c r="I8035" t="s">
        <v>39</v>
      </c>
    </row>
    <row r="8036" spans="1:9" x14ac:dyDescent="0.3">
      <c r="A8036" t="s">
        <v>11</v>
      </c>
      <c r="B8036">
        <v>2012</v>
      </c>
      <c r="C8036" t="s">
        <v>257</v>
      </c>
      <c r="D8036" t="s">
        <v>295</v>
      </c>
      <c r="E8036" t="s">
        <v>6435</v>
      </c>
      <c r="F8036" t="s">
        <v>19</v>
      </c>
      <c r="G8036" t="s">
        <v>373</v>
      </c>
      <c r="H8036" t="str">
        <f>VLOOKUP(G8036,'Country Codes'!$A$2:$B$139,2,FALSE)</f>
        <v>Japan</v>
      </c>
      <c r="I8036" t="s">
        <v>39</v>
      </c>
    </row>
    <row r="8037" spans="1:9" x14ac:dyDescent="0.3">
      <c r="A8037" t="s">
        <v>63</v>
      </c>
      <c r="B8037">
        <v>2004</v>
      </c>
      <c r="C8037" t="s">
        <v>375</v>
      </c>
      <c r="D8037" t="s">
        <v>376</v>
      </c>
      <c r="E8037" t="s">
        <v>6436</v>
      </c>
      <c r="F8037" t="s">
        <v>5</v>
      </c>
      <c r="G8037" t="s">
        <v>373</v>
      </c>
      <c r="H8037" t="str">
        <f>VLOOKUP(G8037,'Country Codes'!$A$2:$B$139,2,FALSE)</f>
        <v>Japan</v>
      </c>
      <c r="I8037" t="s">
        <v>39</v>
      </c>
    </row>
    <row r="8038" spans="1:9" x14ac:dyDescent="0.3">
      <c r="A8038" t="s">
        <v>176</v>
      </c>
      <c r="B8038">
        <v>1980</v>
      </c>
      <c r="C8038" t="s">
        <v>12</v>
      </c>
      <c r="D8038" t="s">
        <v>13</v>
      </c>
      <c r="E8038" t="s">
        <v>6437</v>
      </c>
      <c r="F8038" t="s">
        <v>5</v>
      </c>
      <c r="G8038" t="s">
        <v>194</v>
      </c>
      <c r="H8038" t="str">
        <f>VLOOKUP(G8038,'Country Codes'!$A$2:$B$139,2,FALSE)</f>
        <v>Hungary</v>
      </c>
      <c r="I8038" t="s">
        <v>39</v>
      </c>
    </row>
    <row r="8039" spans="1:9" x14ac:dyDescent="0.3">
      <c r="A8039" t="s">
        <v>32</v>
      </c>
      <c r="B8039">
        <v>2000</v>
      </c>
      <c r="C8039" t="s">
        <v>100</v>
      </c>
      <c r="D8039" t="s">
        <v>199</v>
      </c>
      <c r="E8039" t="s">
        <v>6438</v>
      </c>
      <c r="F8039" t="s">
        <v>5</v>
      </c>
      <c r="G8039" t="s">
        <v>141</v>
      </c>
      <c r="H8039" t="str">
        <f>VLOOKUP(G8039,'Country Codes'!$A$2:$B$139,2,FALSE)</f>
        <v>Cuba</v>
      </c>
      <c r="I8039" t="s">
        <v>18</v>
      </c>
    </row>
    <row r="8040" spans="1:9" x14ac:dyDescent="0.3">
      <c r="A8040" t="s">
        <v>63</v>
      </c>
      <c r="B8040">
        <v>2004</v>
      </c>
      <c r="C8040" t="s">
        <v>100</v>
      </c>
      <c r="D8040" t="s">
        <v>199</v>
      </c>
      <c r="E8040" t="s">
        <v>6438</v>
      </c>
      <c r="F8040" t="s">
        <v>5</v>
      </c>
      <c r="G8040" t="s">
        <v>141</v>
      </c>
      <c r="H8040" t="str">
        <f>VLOOKUP(G8040,'Country Codes'!$A$2:$B$139,2,FALSE)</f>
        <v>Cuba</v>
      </c>
      <c r="I8040" t="s">
        <v>18</v>
      </c>
    </row>
    <row r="8041" spans="1:9" x14ac:dyDescent="0.3">
      <c r="A8041" t="s">
        <v>32</v>
      </c>
      <c r="B8041">
        <v>2000</v>
      </c>
      <c r="C8041" t="s">
        <v>375</v>
      </c>
      <c r="D8041" t="s">
        <v>376</v>
      </c>
      <c r="E8041" t="s">
        <v>6439</v>
      </c>
      <c r="F8041" t="s">
        <v>5</v>
      </c>
      <c r="G8041" t="s">
        <v>141</v>
      </c>
      <c r="H8041" t="str">
        <f>VLOOKUP(G8041,'Country Codes'!$A$2:$B$139,2,FALSE)</f>
        <v>Cuba</v>
      </c>
      <c r="I8041" t="s">
        <v>52</v>
      </c>
    </row>
    <row r="8042" spans="1:9" x14ac:dyDescent="0.3">
      <c r="A8042" t="s">
        <v>8</v>
      </c>
      <c r="B8042">
        <v>1992</v>
      </c>
      <c r="C8042" t="s">
        <v>375</v>
      </c>
      <c r="D8042" t="s">
        <v>376</v>
      </c>
      <c r="E8042" t="s">
        <v>6439</v>
      </c>
      <c r="F8042" t="s">
        <v>5</v>
      </c>
      <c r="G8042" t="s">
        <v>141</v>
      </c>
      <c r="H8042" t="str">
        <f>VLOOKUP(G8042,'Country Codes'!$A$2:$B$139,2,FALSE)</f>
        <v>Cuba</v>
      </c>
      <c r="I8042" t="s">
        <v>18</v>
      </c>
    </row>
    <row r="8043" spans="1:9" x14ac:dyDescent="0.3">
      <c r="A8043" t="s">
        <v>35</v>
      </c>
      <c r="B8043">
        <v>1996</v>
      </c>
      <c r="C8043" t="s">
        <v>375</v>
      </c>
      <c r="D8043" t="s">
        <v>376</v>
      </c>
      <c r="E8043" t="s">
        <v>6439</v>
      </c>
      <c r="F8043" t="s">
        <v>5</v>
      </c>
      <c r="G8043" t="s">
        <v>141</v>
      </c>
      <c r="H8043" t="str">
        <f>VLOOKUP(G8043,'Country Codes'!$A$2:$B$139,2,FALSE)</f>
        <v>Cuba</v>
      </c>
      <c r="I8043" t="s">
        <v>18</v>
      </c>
    </row>
    <row r="8044" spans="1:9" x14ac:dyDescent="0.3">
      <c r="A8044" t="s">
        <v>11</v>
      </c>
      <c r="B8044">
        <v>2012</v>
      </c>
      <c r="C8044" t="s">
        <v>115</v>
      </c>
      <c r="D8044" t="s">
        <v>998</v>
      </c>
      <c r="E8044" t="s">
        <v>6440</v>
      </c>
      <c r="F8044" t="s">
        <v>19</v>
      </c>
      <c r="G8044" t="s">
        <v>439</v>
      </c>
      <c r="H8044" t="str">
        <f>VLOOKUP(G8044,'Country Codes'!$A$2:$B$139,2,FALSE)</f>
        <v>Great Britain</v>
      </c>
      <c r="I8044" t="s">
        <v>18</v>
      </c>
    </row>
    <row r="8045" spans="1:9" x14ac:dyDescent="0.3">
      <c r="A8045" t="s">
        <v>58</v>
      </c>
      <c r="B8045">
        <v>2016</v>
      </c>
      <c r="C8045" t="s">
        <v>30</v>
      </c>
      <c r="D8045" t="s">
        <v>668</v>
      </c>
      <c r="E8045" t="s">
        <v>6441</v>
      </c>
      <c r="F8045" t="s">
        <v>19</v>
      </c>
      <c r="G8045" t="s">
        <v>23</v>
      </c>
      <c r="H8045" t="str">
        <f>VLOOKUP(G8045,'Country Codes'!$A$2:$B$139,2,FALSE)</f>
        <v>United States</v>
      </c>
      <c r="I8045" t="s">
        <v>18</v>
      </c>
    </row>
    <row r="8046" spans="1:9" x14ac:dyDescent="0.3">
      <c r="A8046" t="s">
        <v>58</v>
      </c>
      <c r="B8046">
        <v>2016</v>
      </c>
      <c r="C8046" t="s">
        <v>30</v>
      </c>
      <c r="D8046" t="s">
        <v>308</v>
      </c>
      <c r="E8046" t="s">
        <v>6441</v>
      </c>
      <c r="F8046" t="s">
        <v>19</v>
      </c>
      <c r="G8046" t="s">
        <v>23</v>
      </c>
      <c r="H8046" t="str">
        <f>VLOOKUP(G8046,'Country Codes'!$A$2:$B$139,2,FALSE)</f>
        <v>United States</v>
      </c>
      <c r="I8046" t="s">
        <v>18</v>
      </c>
    </row>
    <row r="8047" spans="1:9" x14ac:dyDescent="0.3">
      <c r="A8047" t="s">
        <v>32</v>
      </c>
      <c r="B8047">
        <v>2000</v>
      </c>
      <c r="C8047" t="s">
        <v>36</v>
      </c>
      <c r="D8047" t="s">
        <v>77</v>
      </c>
      <c r="E8047" t="s">
        <v>6442</v>
      </c>
      <c r="F8047" t="s">
        <v>5</v>
      </c>
      <c r="G8047" t="s">
        <v>244</v>
      </c>
      <c r="H8047" t="str">
        <f>VLOOKUP(G8047,'Country Codes'!$A$2:$B$139,2,FALSE)</f>
        <v>Australia</v>
      </c>
      <c r="I8047" t="s">
        <v>18</v>
      </c>
    </row>
    <row r="8048" spans="1:9" x14ac:dyDescent="0.3">
      <c r="A8048" t="s">
        <v>11</v>
      </c>
      <c r="B8048">
        <v>2012</v>
      </c>
      <c r="C8048" t="s">
        <v>16</v>
      </c>
      <c r="D8048" t="s">
        <v>85</v>
      </c>
      <c r="E8048" t="s">
        <v>6443</v>
      </c>
      <c r="F8048" t="s">
        <v>19</v>
      </c>
      <c r="G8048" t="s">
        <v>373</v>
      </c>
      <c r="H8048" t="str">
        <f>VLOOKUP(G8048,'Country Codes'!$A$2:$B$139,2,FALSE)</f>
        <v>Japan</v>
      </c>
      <c r="I8048" t="s">
        <v>52</v>
      </c>
    </row>
    <row r="8049" spans="1:9" x14ac:dyDescent="0.3">
      <c r="A8049" t="s">
        <v>24</v>
      </c>
      <c r="B8049">
        <v>1984</v>
      </c>
      <c r="C8049" t="s">
        <v>25</v>
      </c>
      <c r="D8049" t="s">
        <v>185</v>
      </c>
      <c r="E8049" t="s">
        <v>6444</v>
      </c>
      <c r="F8049" t="s">
        <v>5</v>
      </c>
      <c r="G8049" t="s">
        <v>23</v>
      </c>
      <c r="H8049" t="str">
        <f>VLOOKUP(G8049,'Country Codes'!$A$2:$B$139,2,FALSE)</f>
        <v>United States</v>
      </c>
      <c r="I8049" t="s">
        <v>18</v>
      </c>
    </row>
    <row r="8050" spans="1:9" x14ac:dyDescent="0.3">
      <c r="A8050" t="s">
        <v>67</v>
      </c>
      <c r="B8050">
        <v>1988</v>
      </c>
      <c r="C8050" t="s">
        <v>25</v>
      </c>
      <c r="D8050" t="s">
        <v>185</v>
      </c>
      <c r="E8050" t="s">
        <v>6444</v>
      </c>
      <c r="F8050" t="s">
        <v>5</v>
      </c>
      <c r="G8050" t="s">
        <v>23</v>
      </c>
      <c r="H8050" t="str">
        <f>VLOOKUP(G8050,'Country Codes'!$A$2:$B$139,2,FALSE)</f>
        <v>United States</v>
      </c>
      <c r="I8050" t="s">
        <v>18</v>
      </c>
    </row>
    <row r="8051" spans="1:9" x14ac:dyDescent="0.3">
      <c r="A8051" t="s">
        <v>53</v>
      </c>
      <c r="B8051">
        <v>2008</v>
      </c>
      <c r="C8051" t="s">
        <v>71</v>
      </c>
      <c r="D8051" t="s">
        <v>441</v>
      </c>
      <c r="E8051" t="s">
        <v>6445</v>
      </c>
      <c r="F8051" t="s">
        <v>19</v>
      </c>
      <c r="G8051" t="s">
        <v>21</v>
      </c>
      <c r="H8051" t="str">
        <f>VLOOKUP(G8051,'Country Codes'!$A$2:$B$139,2,FALSE)</f>
        <v>Netherlands</v>
      </c>
      <c r="I8051" t="s">
        <v>52</v>
      </c>
    </row>
    <row r="8052" spans="1:9" x14ac:dyDescent="0.3">
      <c r="A8052" t="s">
        <v>11</v>
      </c>
      <c r="B8052">
        <v>2012</v>
      </c>
      <c r="C8052" t="s">
        <v>71</v>
      </c>
      <c r="D8052" t="s">
        <v>441</v>
      </c>
      <c r="E8052" t="s">
        <v>6445</v>
      </c>
      <c r="F8052" t="s">
        <v>19</v>
      </c>
      <c r="G8052" t="s">
        <v>21</v>
      </c>
      <c r="H8052" t="str">
        <f>VLOOKUP(G8052,'Country Codes'!$A$2:$B$139,2,FALSE)</f>
        <v>Netherlands</v>
      </c>
      <c r="I8052" t="s">
        <v>39</v>
      </c>
    </row>
    <row r="8053" spans="1:9" x14ac:dyDescent="0.3">
      <c r="A8053" t="s">
        <v>63</v>
      </c>
      <c r="B8053">
        <v>2004</v>
      </c>
      <c r="C8053" t="s">
        <v>375</v>
      </c>
      <c r="D8053" t="s">
        <v>376</v>
      </c>
      <c r="E8053" t="s">
        <v>6446</v>
      </c>
      <c r="F8053" t="s">
        <v>5</v>
      </c>
      <c r="G8053" t="s">
        <v>244</v>
      </c>
      <c r="H8053" t="str">
        <f>VLOOKUP(G8053,'Country Codes'!$A$2:$B$139,2,FALSE)</f>
        <v>Australia</v>
      </c>
      <c r="I8053" t="s">
        <v>52</v>
      </c>
    </row>
    <row r="8054" spans="1:9" x14ac:dyDescent="0.3">
      <c r="A8054" t="s">
        <v>67</v>
      </c>
      <c r="B8054">
        <v>1988</v>
      </c>
      <c r="C8054" t="s">
        <v>30</v>
      </c>
      <c r="D8054" t="s">
        <v>341</v>
      </c>
      <c r="E8054" t="s">
        <v>6447</v>
      </c>
      <c r="F8054" t="s">
        <v>5</v>
      </c>
      <c r="G8054" t="s">
        <v>484</v>
      </c>
      <c r="H8054" t="str">
        <f>VLOOKUP(G8054,'Country Codes'!$A$2:$B$139,2,FALSE)</f>
        <v>New Zealand</v>
      </c>
      <c r="I8054" t="s">
        <v>39</v>
      </c>
    </row>
    <row r="8055" spans="1:9" x14ac:dyDescent="0.3">
      <c r="A8055" t="s">
        <v>32</v>
      </c>
      <c r="B8055">
        <v>2000</v>
      </c>
      <c r="C8055" t="s">
        <v>375</v>
      </c>
      <c r="D8055" t="s">
        <v>376</v>
      </c>
      <c r="E8055" t="s">
        <v>6448</v>
      </c>
      <c r="F8055" t="s">
        <v>5</v>
      </c>
      <c r="G8055" t="s">
        <v>23</v>
      </c>
      <c r="H8055" t="str">
        <f>VLOOKUP(G8055,'Country Codes'!$A$2:$B$139,2,FALSE)</f>
        <v>United States</v>
      </c>
      <c r="I8055" t="s">
        <v>18</v>
      </c>
    </row>
    <row r="8056" spans="1:9" x14ac:dyDescent="0.3">
      <c r="A8056" t="s">
        <v>35</v>
      </c>
      <c r="B8056">
        <v>1996</v>
      </c>
      <c r="C8056" t="s">
        <v>36</v>
      </c>
      <c r="D8056" t="s">
        <v>614</v>
      </c>
      <c r="E8056" t="s">
        <v>6449</v>
      </c>
      <c r="F8056" t="s">
        <v>19</v>
      </c>
      <c r="G8056" t="s">
        <v>373</v>
      </c>
      <c r="H8056" t="str">
        <f>VLOOKUP(G8056,'Country Codes'!$A$2:$B$139,2,FALSE)</f>
        <v>Japan</v>
      </c>
      <c r="I8056" t="s">
        <v>52</v>
      </c>
    </row>
    <row r="8057" spans="1:9" x14ac:dyDescent="0.3">
      <c r="A8057" t="s">
        <v>53</v>
      </c>
      <c r="B8057">
        <v>2008</v>
      </c>
      <c r="C8057" t="s">
        <v>115</v>
      </c>
      <c r="D8057" t="s">
        <v>796</v>
      </c>
      <c r="E8057" t="s">
        <v>6450</v>
      </c>
      <c r="F8057" t="s">
        <v>19</v>
      </c>
      <c r="G8057" t="s">
        <v>23</v>
      </c>
      <c r="H8057" t="str">
        <f>VLOOKUP(G8057,'Country Codes'!$A$2:$B$139,2,FALSE)</f>
        <v>United States</v>
      </c>
      <c r="I8057" t="s">
        <v>39</v>
      </c>
    </row>
    <row r="8058" spans="1:9" x14ac:dyDescent="0.3">
      <c r="A8058" t="s">
        <v>63</v>
      </c>
      <c r="B8058">
        <v>2004</v>
      </c>
      <c r="C8058" t="s">
        <v>61</v>
      </c>
      <c r="D8058" t="s">
        <v>518</v>
      </c>
      <c r="E8058" t="s">
        <v>6451</v>
      </c>
      <c r="F8058" t="s">
        <v>5</v>
      </c>
      <c r="G8058" t="s">
        <v>155</v>
      </c>
      <c r="H8058" t="str">
        <f>VLOOKUP(G8058,'Country Codes'!$A$2:$B$139,2,FALSE)</f>
        <v>Greece</v>
      </c>
      <c r="I8058" t="s">
        <v>39</v>
      </c>
    </row>
    <row r="8059" spans="1:9" x14ac:dyDescent="0.3">
      <c r="A8059" t="s">
        <v>53</v>
      </c>
      <c r="B8059">
        <v>2008</v>
      </c>
      <c r="C8059" t="s">
        <v>25</v>
      </c>
      <c r="D8059" t="s">
        <v>114</v>
      </c>
      <c r="E8059" t="s">
        <v>6452</v>
      </c>
      <c r="F8059" t="s">
        <v>5</v>
      </c>
      <c r="G8059" t="s">
        <v>431</v>
      </c>
      <c r="H8059" t="str">
        <f>VLOOKUP(G8059,'Country Codes'!$A$2:$B$139,2,FALSE)</f>
        <v>Kenya</v>
      </c>
      <c r="I8059" t="s">
        <v>52</v>
      </c>
    </row>
    <row r="8060" spans="1:9" x14ac:dyDescent="0.3">
      <c r="A8060" t="s">
        <v>58</v>
      </c>
      <c r="B8060">
        <v>2016</v>
      </c>
      <c r="C8060" t="s">
        <v>25</v>
      </c>
      <c r="D8060" t="s">
        <v>269</v>
      </c>
      <c r="E8060" t="s">
        <v>6452</v>
      </c>
      <c r="F8060" t="s">
        <v>5</v>
      </c>
      <c r="G8060" t="s">
        <v>431</v>
      </c>
      <c r="H8060" t="str">
        <f>VLOOKUP(G8060,'Country Codes'!$A$2:$B$139,2,FALSE)</f>
        <v>Kenya</v>
      </c>
      <c r="I8060" t="s">
        <v>18</v>
      </c>
    </row>
    <row r="8061" spans="1:9" x14ac:dyDescent="0.3">
      <c r="A8061" t="s">
        <v>63</v>
      </c>
      <c r="B8061">
        <v>2004</v>
      </c>
      <c r="C8061" t="s">
        <v>25</v>
      </c>
      <c r="D8061" t="s">
        <v>114</v>
      </c>
      <c r="E8061" t="s">
        <v>6452</v>
      </c>
      <c r="F8061" t="s">
        <v>5</v>
      </c>
      <c r="G8061" t="s">
        <v>431</v>
      </c>
      <c r="H8061" t="str">
        <f>VLOOKUP(G8061,'Country Codes'!$A$2:$B$139,2,FALSE)</f>
        <v>Kenya</v>
      </c>
      <c r="I8061" t="s">
        <v>39</v>
      </c>
    </row>
    <row r="8062" spans="1:9" x14ac:dyDescent="0.3">
      <c r="A8062" t="s">
        <v>32</v>
      </c>
      <c r="B8062">
        <v>2000</v>
      </c>
      <c r="C8062" t="s">
        <v>25</v>
      </c>
      <c r="D8062" t="s">
        <v>223</v>
      </c>
      <c r="E8062" t="s">
        <v>6453</v>
      </c>
      <c r="F8062" t="s">
        <v>5</v>
      </c>
      <c r="G8062" t="s">
        <v>15</v>
      </c>
      <c r="H8062" t="str">
        <f>VLOOKUP(G8062,'Country Codes'!$A$2:$B$139,2,FALSE)</f>
        <v>Denmark</v>
      </c>
      <c r="I8062" t="s">
        <v>52</v>
      </c>
    </row>
    <row r="8063" spans="1:9" x14ac:dyDescent="0.3">
      <c r="A8063" t="s">
        <v>63</v>
      </c>
      <c r="B8063">
        <v>2004</v>
      </c>
      <c r="C8063" t="s">
        <v>25</v>
      </c>
      <c r="D8063" t="s">
        <v>223</v>
      </c>
      <c r="E8063" t="s">
        <v>6453</v>
      </c>
      <c r="F8063" t="s">
        <v>5</v>
      </c>
      <c r="G8063" t="s">
        <v>15</v>
      </c>
      <c r="H8063" t="str">
        <f>VLOOKUP(G8063,'Country Codes'!$A$2:$B$139,2,FALSE)</f>
        <v>Denmark</v>
      </c>
      <c r="I8063" t="s">
        <v>39</v>
      </c>
    </row>
    <row r="8064" spans="1:9" x14ac:dyDescent="0.3">
      <c r="A8064" t="s">
        <v>35</v>
      </c>
      <c r="B8064">
        <v>1996</v>
      </c>
      <c r="C8064" t="s">
        <v>25</v>
      </c>
      <c r="D8064" t="s">
        <v>80</v>
      </c>
      <c r="E8064" t="s">
        <v>6454</v>
      </c>
      <c r="F8064" t="s">
        <v>5</v>
      </c>
      <c r="G8064" t="s">
        <v>431</v>
      </c>
      <c r="H8064" t="str">
        <f>VLOOKUP(G8064,'Country Codes'!$A$2:$B$139,2,FALSE)</f>
        <v>Kenya</v>
      </c>
      <c r="I8064" t="s">
        <v>39</v>
      </c>
    </row>
    <row r="8065" spans="1:9" x14ac:dyDescent="0.3">
      <c r="A8065" t="s">
        <v>53</v>
      </c>
      <c r="B8065">
        <v>2008</v>
      </c>
      <c r="C8065" t="s">
        <v>25</v>
      </c>
      <c r="D8065" t="s">
        <v>80</v>
      </c>
      <c r="E8065" t="s">
        <v>6455</v>
      </c>
      <c r="F8065" t="s">
        <v>5</v>
      </c>
      <c r="G8065" t="s">
        <v>431</v>
      </c>
      <c r="H8065" t="str">
        <f>VLOOKUP(G8065,'Country Codes'!$A$2:$B$139,2,FALSE)</f>
        <v>Kenya</v>
      </c>
      <c r="I8065" t="s">
        <v>18</v>
      </c>
    </row>
    <row r="8066" spans="1:9" x14ac:dyDescent="0.3">
      <c r="A8066" t="s">
        <v>8</v>
      </c>
      <c r="B8066">
        <v>1992</v>
      </c>
      <c r="C8066" t="s">
        <v>25</v>
      </c>
      <c r="D8066" t="s">
        <v>223</v>
      </c>
      <c r="E8066" t="s">
        <v>6456</v>
      </c>
      <c r="F8066" t="s">
        <v>5</v>
      </c>
      <c r="G8066" t="s">
        <v>431</v>
      </c>
      <c r="H8066" t="str">
        <f>VLOOKUP(G8066,'Country Codes'!$A$2:$B$139,2,FALSE)</f>
        <v>Kenya</v>
      </c>
      <c r="I8066" t="s">
        <v>52</v>
      </c>
    </row>
    <row r="8067" spans="1:9" x14ac:dyDescent="0.3">
      <c r="A8067" t="s">
        <v>11</v>
      </c>
      <c r="B8067">
        <v>2012</v>
      </c>
      <c r="C8067" t="s">
        <v>25</v>
      </c>
      <c r="D8067" t="s">
        <v>269</v>
      </c>
      <c r="E8067" t="s">
        <v>6457</v>
      </c>
      <c r="F8067" t="s">
        <v>5</v>
      </c>
      <c r="G8067" t="s">
        <v>523</v>
      </c>
      <c r="H8067" t="str">
        <f>VLOOKUP(G8067,'Country Codes'!$A$2:$B$139,2,FALSE)</f>
        <v>Uganda</v>
      </c>
      <c r="I8067" t="s">
        <v>18</v>
      </c>
    </row>
    <row r="8068" spans="1:9" x14ac:dyDescent="0.3">
      <c r="A8068" t="s">
        <v>11</v>
      </c>
      <c r="B8068">
        <v>2012</v>
      </c>
      <c r="C8068" t="s">
        <v>25</v>
      </c>
      <c r="D8068" t="s">
        <v>269</v>
      </c>
      <c r="E8068" t="s">
        <v>6458</v>
      </c>
      <c r="F8068" t="s">
        <v>5</v>
      </c>
      <c r="G8068" t="s">
        <v>431</v>
      </c>
      <c r="H8068" t="str">
        <f>VLOOKUP(G8068,'Country Codes'!$A$2:$B$139,2,FALSE)</f>
        <v>Kenya</v>
      </c>
      <c r="I8068" t="s">
        <v>39</v>
      </c>
    </row>
    <row r="8069" spans="1:9" x14ac:dyDescent="0.3">
      <c r="A8069" t="s">
        <v>63</v>
      </c>
      <c r="B8069">
        <v>2004</v>
      </c>
      <c r="C8069" t="s">
        <v>25</v>
      </c>
      <c r="D8069" t="s">
        <v>301</v>
      </c>
      <c r="E8069" t="s">
        <v>6459</v>
      </c>
      <c r="F8069" t="s">
        <v>5</v>
      </c>
      <c r="G8069" t="s">
        <v>431</v>
      </c>
      <c r="H8069" t="str">
        <f>VLOOKUP(G8069,'Country Codes'!$A$2:$B$139,2,FALSE)</f>
        <v>Kenya</v>
      </c>
      <c r="I8069" t="s">
        <v>52</v>
      </c>
    </row>
    <row r="8070" spans="1:9" x14ac:dyDescent="0.3">
      <c r="A8070" t="s">
        <v>53</v>
      </c>
      <c r="B8070">
        <v>2008</v>
      </c>
      <c r="C8070" t="s">
        <v>25</v>
      </c>
      <c r="D8070" t="s">
        <v>301</v>
      </c>
      <c r="E8070" t="s">
        <v>6459</v>
      </c>
      <c r="F8070" t="s">
        <v>5</v>
      </c>
      <c r="G8070" t="s">
        <v>431</v>
      </c>
      <c r="H8070" t="str">
        <f>VLOOKUP(G8070,'Country Codes'!$A$2:$B$139,2,FALSE)</f>
        <v>Kenya</v>
      </c>
      <c r="I8070" t="s">
        <v>18</v>
      </c>
    </row>
    <row r="8071" spans="1:9" x14ac:dyDescent="0.3">
      <c r="A8071" t="s">
        <v>58</v>
      </c>
      <c r="B8071">
        <v>2016</v>
      </c>
      <c r="C8071" t="s">
        <v>25</v>
      </c>
      <c r="D8071" t="s">
        <v>301</v>
      </c>
      <c r="E8071" t="s">
        <v>6460</v>
      </c>
      <c r="F8071" t="s">
        <v>5</v>
      </c>
      <c r="G8071" t="s">
        <v>431</v>
      </c>
      <c r="H8071" t="str">
        <f>VLOOKUP(G8071,'Country Codes'!$A$2:$B$139,2,FALSE)</f>
        <v>Kenya</v>
      </c>
      <c r="I8071" t="s">
        <v>18</v>
      </c>
    </row>
    <row r="8072" spans="1:9" x14ac:dyDescent="0.3">
      <c r="A8072" t="s">
        <v>35</v>
      </c>
      <c r="B8072">
        <v>1996</v>
      </c>
      <c r="C8072" t="s">
        <v>25</v>
      </c>
      <c r="D8072" t="s">
        <v>301</v>
      </c>
      <c r="E8072" t="s">
        <v>6461</v>
      </c>
      <c r="F8072" t="s">
        <v>5</v>
      </c>
      <c r="G8072" t="s">
        <v>431</v>
      </c>
      <c r="H8072" t="str">
        <f>VLOOKUP(G8072,'Country Codes'!$A$2:$B$139,2,FALSE)</f>
        <v>Kenya</v>
      </c>
      <c r="I8072" t="s">
        <v>52</v>
      </c>
    </row>
    <row r="8073" spans="1:9" x14ac:dyDescent="0.3">
      <c r="A8073" t="s">
        <v>11</v>
      </c>
      <c r="B8073">
        <v>2012</v>
      </c>
      <c r="C8073" t="s">
        <v>25</v>
      </c>
      <c r="D8073" t="s">
        <v>399</v>
      </c>
      <c r="E8073" t="s">
        <v>6462</v>
      </c>
      <c r="F8073" t="s">
        <v>19</v>
      </c>
      <c r="G8073" t="s">
        <v>431</v>
      </c>
      <c r="H8073" t="str">
        <f>VLOOKUP(G8073,'Country Codes'!$A$2:$B$139,2,FALSE)</f>
        <v>Kenya</v>
      </c>
      <c r="I8073" t="s">
        <v>52</v>
      </c>
    </row>
    <row r="8074" spans="1:9" x14ac:dyDescent="0.3">
      <c r="A8074" t="s">
        <v>24</v>
      </c>
      <c r="B8074">
        <v>1984</v>
      </c>
      <c r="C8074" t="s">
        <v>257</v>
      </c>
      <c r="D8074" t="s">
        <v>258</v>
      </c>
      <c r="E8074" t="s">
        <v>6463</v>
      </c>
      <c r="F8074" t="s">
        <v>5</v>
      </c>
      <c r="G8074" t="s">
        <v>23</v>
      </c>
      <c r="H8074" t="str">
        <f>VLOOKUP(G8074,'Country Codes'!$A$2:$B$139,2,FALSE)</f>
        <v>United States</v>
      </c>
      <c r="I8074" t="s">
        <v>18</v>
      </c>
    </row>
    <row r="8075" spans="1:9" x14ac:dyDescent="0.3">
      <c r="A8075" t="s">
        <v>67</v>
      </c>
      <c r="B8075">
        <v>1988</v>
      </c>
      <c r="C8075" t="s">
        <v>257</v>
      </c>
      <c r="D8075" t="s">
        <v>258</v>
      </c>
      <c r="E8075" t="s">
        <v>6463</v>
      </c>
      <c r="F8075" t="s">
        <v>5</v>
      </c>
      <c r="G8075" t="s">
        <v>23</v>
      </c>
      <c r="H8075" t="str">
        <f>VLOOKUP(G8075,'Country Codes'!$A$2:$B$139,2,FALSE)</f>
        <v>United States</v>
      </c>
      <c r="I8075" t="s">
        <v>18</v>
      </c>
    </row>
    <row r="8076" spans="1:9" x14ac:dyDescent="0.3">
      <c r="A8076" t="s">
        <v>35</v>
      </c>
      <c r="B8076">
        <v>1996</v>
      </c>
      <c r="C8076" t="s">
        <v>491</v>
      </c>
      <c r="D8076" t="s">
        <v>492</v>
      </c>
      <c r="E8076" t="s">
        <v>6463</v>
      </c>
      <c r="F8076" t="s">
        <v>5</v>
      </c>
      <c r="G8076" t="s">
        <v>23</v>
      </c>
      <c r="H8076" t="str">
        <f>VLOOKUP(G8076,'Country Codes'!$A$2:$B$139,2,FALSE)</f>
        <v>United States</v>
      </c>
      <c r="I8076" t="s">
        <v>18</v>
      </c>
    </row>
    <row r="8077" spans="1:9" x14ac:dyDescent="0.3">
      <c r="A8077" t="s">
        <v>63</v>
      </c>
      <c r="B8077">
        <v>2004</v>
      </c>
      <c r="C8077" t="s">
        <v>86</v>
      </c>
      <c r="D8077" t="s">
        <v>922</v>
      </c>
      <c r="E8077" t="s">
        <v>6464</v>
      </c>
      <c r="F8077" t="s">
        <v>19</v>
      </c>
      <c r="G8077" t="s">
        <v>79</v>
      </c>
      <c r="H8077" t="str">
        <f>VLOOKUP(G8077,'Country Codes'!$A$2:$B$139,2,FALSE)</f>
        <v>France</v>
      </c>
      <c r="I8077" t="s">
        <v>39</v>
      </c>
    </row>
    <row r="8078" spans="1:9" x14ac:dyDescent="0.3">
      <c r="A8078" t="s">
        <v>32</v>
      </c>
      <c r="B8078">
        <v>2000</v>
      </c>
      <c r="C8078" t="s">
        <v>30</v>
      </c>
      <c r="D8078" t="s">
        <v>196</v>
      </c>
      <c r="E8078" t="s">
        <v>6465</v>
      </c>
      <c r="F8078" t="s">
        <v>5</v>
      </c>
      <c r="G8078" t="s">
        <v>244</v>
      </c>
      <c r="H8078" t="str">
        <f>VLOOKUP(G8078,'Country Codes'!$A$2:$B$139,2,FALSE)</f>
        <v>Australia</v>
      </c>
      <c r="I8078" t="s">
        <v>18</v>
      </c>
    </row>
    <row r="8079" spans="1:9" x14ac:dyDescent="0.3">
      <c r="A8079" t="s">
        <v>35</v>
      </c>
      <c r="B8079">
        <v>1996</v>
      </c>
      <c r="C8079" t="s">
        <v>144</v>
      </c>
      <c r="D8079" t="s">
        <v>146</v>
      </c>
      <c r="E8079" t="s">
        <v>6466</v>
      </c>
      <c r="F8079" t="s">
        <v>5</v>
      </c>
      <c r="G8079" t="s">
        <v>234</v>
      </c>
      <c r="H8079" t="str">
        <f>VLOOKUP(G8079,'Country Codes'!$A$2:$B$139,2,FALSE)</f>
        <v>Germany</v>
      </c>
      <c r="I8079" t="s">
        <v>18</v>
      </c>
    </row>
    <row r="8080" spans="1:9" x14ac:dyDescent="0.3">
      <c r="A8080" t="s">
        <v>24</v>
      </c>
      <c r="B8080">
        <v>1984</v>
      </c>
      <c r="C8080" t="s">
        <v>86</v>
      </c>
      <c r="D8080" t="s">
        <v>555</v>
      </c>
      <c r="E8080" t="s">
        <v>6467</v>
      </c>
      <c r="F8080" t="s">
        <v>19</v>
      </c>
      <c r="G8080" t="s">
        <v>387</v>
      </c>
      <c r="H8080" t="str">
        <f>VLOOKUP(G8080,'Country Codes'!$A$2:$B$139,2,FALSE)</f>
        <v>West Germany</v>
      </c>
      <c r="I8080" t="s">
        <v>18</v>
      </c>
    </row>
    <row r="8081" spans="1:9" x14ac:dyDescent="0.3">
      <c r="A8081" t="s">
        <v>67</v>
      </c>
      <c r="B8081">
        <v>1988</v>
      </c>
      <c r="C8081" t="s">
        <v>71</v>
      </c>
      <c r="D8081" t="s">
        <v>209</v>
      </c>
      <c r="E8081" t="s">
        <v>6468</v>
      </c>
      <c r="F8081" t="s">
        <v>5</v>
      </c>
      <c r="G8081" t="s">
        <v>389</v>
      </c>
      <c r="H8081" t="str">
        <f>VLOOKUP(G8081,'Country Codes'!$A$2:$B$139,2,FALSE)</f>
        <v>East Germany</v>
      </c>
      <c r="I8081" t="s">
        <v>52</v>
      </c>
    </row>
    <row r="8082" spans="1:9" x14ac:dyDescent="0.3">
      <c r="A8082" t="s">
        <v>35</v>
      </c>
      <c r="B8082">
        <v>1996</v>
      </c>
      <c r="C8082" t="s">
        <v>71</v>
      </c>
      <c r="D8082" t="s">
        <v>181</v>
      </c>
      <c r="E8082" t="s">
        <v>6468</v>
      </c>
      <c r="F8082" t="s">
        <v>5</v>
      </c>
      <c r="G8082" t="s">
        <v>234</v>
      </c>
      <c r="H8082" t="str">
        <f>VLOOKUP(G8082,'Country Codes'!$A$2:$B$139,2,FALSE)</f>
        <v>Germany</v>
      </c>
      <c r="I8082" t="s">
        <v>52</v>
      </c>
    </row>
    <row r="8083" spans="1:9" x14ac:dyDescent="0.3">
      <c r="A8083" t="s">
        <v>8</v>
      </c>
      <c r="B8083">
        <v>1992</v>
      </c>
      <c r="C8083" t="s">
        <v>71</v>
      </c>
      <c r="D8083" t="s">
        <v>181</v>
      </c>
      <c r="E8083" t="s">
        <v>6468</v>
      </c>
      <c r="F8083" t="s">
        <v>5</v>
      </c>
      <c r="G8083" t="s">
        <v>234</v>
      </c>
      <c r="H8083" t="str">
        <f>VLOOKUP(G8083,'Country Codes'!$A$2:$B$139,2,FALSE)</f>
        <v>Germany</v>
      </c>
      <c r="I8083" t="s">
        <v>39</v>
      </c>
    </row>
    <row r="8084" spans="1:9" x14ac:dyDescent="0.3">
      <c r="A8084" t="s">
        <v>35</v>
      </c>
      <c r="B8084">
        <v>1996</v>
      </c>
      <c r="C8084" t="s">
        <v>90</v>
      </c>
      <c r="D8084" t="s">
        <v>91</v>
      </c>
      <c r="E8084" t="s">
        <v>6469</v>
      </c>
      <c r="F8084" t="s">
        <v>5</v>
      </c>
      <c r="G8084" t="s">
        <v>234</v>
      </c>
      <c r="H8084" t="str">
        <f>VLOOKUP(G8084,'Country Codes'!$A$2:$B$139,2,FALSE)</f>
        <v>Germany</v>
      </c>
      <c r="I8084" t="s">
        <v>18</v>
      </c>
    </row>
    <row r="8085" spans="1:9" x14ac:dyDescent="0.3">
      <c r="A8085" t="s">
        <v>35</v>
      </c>
      <c r="B8085">
        <v>1996</v>
      </c>
      <c r="C8085" t="s">
        <v>90</v>
      </c>
      <c r="D8085" t="s">
        <v>663</v>
      </c>
      <c r="E8085" t="s">
        <v>6469</v>
      </c>
      <c r="F8085" t="s">
        <v>5</v>
      </c>
      <c r="G8085" t="s">
        <v>234</v>
      </c>
      <c r="H8085" t="str">
        <f>VLOOKUP(G8085,'Country Codes'!$A$2:$B$139,2,FALSE)</f>
        <v>Germany</v>
      </c>
      <c r="I8085" t="s">
        <v>18</v>
      </c>
    </row>
    <row r="8086" spans="1:9" x14ac:dyDescent="0.3">
      <c r="A8086" t="s">
        <v>11</v>
      </c>
      <c r="B8086">
        <v>2012</v>
      </c>
      <c r="C8086" t="s">
        <v>25</v>
      </c>
      <c r="D8086" t="s">
        <v>566</v>
      </c>
      <c r="E8086" t="s">
        <v>6470</v>
      </c>
      <c r="F8086" t="s">
        <v>5</v>
      </c>
      <c r="G8086" t="s">
        <v>136</v>
      </c>
      <c r="H8086" t="str">
        <f>VLOOKUP(G8086,'Country Codes'!$A$2:$B$139,2,FALSE)</f>
        <v>Russia</v>
      </c>
      <c r="I8086" t="s">
        <v>18</v>
      </c>
    </row>
    <row r="8087" spans="1:9" x14ac:dyDescent="0.3">
      <c r="A8087" t="s">
        <v>67</v>
      </c>
      <c r="B8087">
        <v>1988</v>
      </c>
      <c r="C8087" t="s">
        <v>115</v>
      </c>
      <c r="D8087" t="s">
        <v>448</v>
      </c>
      <c r="E8087" t="s">
        <v>6471</v>
      </c>
      <c r="F8087" t="s">
        <v>5</v>
      </c>
      <c r="G8087" t="s">
        <v>179</v>
      </c>
      <c r="H8087" t="str">
        <f>VLOOKUP(G8087,'Country Codes'!$A$2:$B$139,2,FALSE)</f>
        <v>Soviet Union</v>
      </c>
      <c r="I8087" t="s">
        <v>18</v>
      </c>
    </row>
    <row r="8088" spans="1:9" x14ac:dyDescent="0.3">
      <c r="A8088" t="s">
        <v>11</v>
      </c>
      <c r="B8088">
        <v>2012</v>
      </c>
      <c r="C8088" t="s">
        <v>9</v>
      </c>
      <c r="D8088" t="s">
        <v>10</v>
      </c>
      <c r="E8088" t="s">
        <v>6472</v>
      </c>
      <c r="F8088" t="s">
        <v>5</v>
      </c>
      <c r="G8088" t="s">
        <v>136</v>
      </c>
      <c r="H8088" t="str">
        <f>VLOOKUP(G8088,'Country Codes'!$A$2:$B$139,2,FALSE)</f>
        <v>Russia</v>
      </c>
      <c r="I8088" t="s">
        <v>39</v>
      </c>
    </row>
    <row r="8089" spans="1:9" x14ac:dyDescent="0.3">
      <c r="A8089" t="s">
        <v>11</v>
      </c>
      <c r="B8089">
        <v>2012</v>
      </c>
      <c r="C8089" t="s">
        <v>169</v>
      </c>
      <c r="D8089" t="s">
        <v>866</v>
      </c>
      <c r="E8089" t="s">
        <v>6473</v>
      </c>
      <c r="F8089" t="s">
        <v>19</v>
      </c>
      <c r="G8089" t="s">
        <v>136</v>
      </c>
      <c r="H8089" t="str">
        <f>VLOOKUP(G8089,'Country Codes'!$A$2:$B$139,2,FALSE)</f>
        <v>Russia</v>
      </c>
      <c r="I8089" t="s">
        <v>39</v>
      </c>
    </row>
    <row r="8090" spans="1:9" x14ac:dyDescent="0.3">
      <c r="A8090" t="s">
        <v>35</v>
      </c>
      <c r="B8090">
        <v>1996</v>
      </c>
      <c r="C8090" t="s">
        <v>100</v>
      </c>
      <c r="D8090" t="s">
        <v>289</v>
      </c>
      <c r="E8090" t="s">
        <v>6474</v>
      </c>
      <c r="F8090" t="s">
        <v>5</v>
      </c>
      <c r="G8090" t="s">
        <v>437</v>
      </c>
      <c r="H8090" t="str">
        <f>VLOOKUP(G8090,'Country Codes'!$A$2:$B$139,2,FALSE)</f>
        <v>Ukraine</v>
      </c>
      <c r="I8090" t="s">
        <v>39</v>
      </c>
    </row>
    <row r="8091" spans="1:9" x14ac:dyDescent="0.3">
      <c r="A8091" t="s">
        <v>8</v>
      </c>
      <c r="B8091">
        <v>1992</v>
      </c>
      <c r="C8091" t="s">
        <v>86</v>
      </c>
      <c r="D8091" t="s">
        <v>191</v>
      </c>
      <c r="E8091" t="s">
        <v>6475</v>
      </c>
      <c r="F8091" t="s">
        <v>5</v>
      </c>
      <c r="G8091" t="s">
        <v>371</v>
      </c>
      <c r="H8091" t="str">
        <f>VLOOKUP(G8091,'Country Codes'!$A$2:$B$139,2,FALSE)</f>
        <v>Unified Team</v>
      </c>
      <c r="I8091" t="s">
        <v>18</v>
      </c>
    </row>
    <row r="8092" spans="1:9" x14ac:dyDescent="0.3">
      <c r="A8092" t="s">
        <v>35</v>
      </c>
      <c r="B8092">
        <v>1996</v>
      </c>
      <c r="C8092" t="s">
        <v>86</v>
      </c>
      <c r="D8092" t="s">
        <v>191</v>
      </c>
      <c r="E8092" t="s">
        <v>6475</v>
      </c>
      <c r="F8092" t="s">
        <v>5</v>
      </c>
      <c r="G8092" t="s">
        <v>136</v>
      </c>
      <c r="H8092" t="str">
        <f>VLOOKUP(G8092,'Country Codes'!$A$2:$B$139,2,FALSE)</f>
        <v>Russia</v>
      </c>
      <c r="I8092" t="s">
        <v>18</v>
      </c>
    </row>
    <row r="8093" spans="1:9" x14ac:dyDescent="0.3">
      <c r="A8093" t="s">
        <v>63</v>
      </c>
      <c r="B8093">
        <v>2004</v>
      </c>
      <c r="C8093" t="s">
        <v>30</v>
      </c>
      <c r="D8093" t="s">
        <v>308</v>
      </c>
      <c r="E8093" t="s">
        <v>6476</v>
      </c>
      <c r="F8093" t="s">
        <v>19</v>
      </c>
      <c r="G8093" t="s">
        <v>23</v>
      </c>
      <c r="H8093" t="str">
        <f>VLOOKUP(G8093,'Country Codes'!$A$2:$B$139,2,FALSE)</f>
        <v>United States</v>
      </c>
      <c r="I8093" t="s">
        <v>52</v>
      </c>
    </row>
    <row r="8094" spans="1:9" x14ac:dyDescent="0.3">
      <c r="A8094" t="s">
        <v>53</v>
      </c>
      <c r="B8094">
        <v>2008</v>
      </c>
      <c r="C8094" t="s">
        <v>36</v>
      </c>
      <c r="D8094" t="s">
        <v>928</v>
      </c>
      <c r="E8094" t="s">
        <v>6477</v>
      </c>
      <c r="F8094" t="s">
        <v>5</v>
      </c>
      <c r="G8094" t="s">
        <v>15</v>
      </c>
      <c r="H8094" t="str">
        <f>VLOOKUP(G8094,'Country Codes'!$A$2:$B$139,2,FALSE)</f>
        <v>Denmark</v>
      </c>
      <c r="I8094" t="s">
        <v>18</v>
      </c>
    </row>
    <row r="8095" spans="1:9" x14ac:dyDescent="0.3">
      <c r="A8095" t="s">
        <v>67</v>
      </c>
      <c r="B8095">
        <v>1988</v>
      </c>
      <c r="C8095" t="s">
        <v>68</v>
      </c>
      <c r="D8095" t="s">
        <v>226</v>
      </c>
      <c r="E8095" t="s">
        <v>6478</v>
      </c>
      <c r="F8095" t="s">
        <v>5</v>
      </c>
      <c r="G8095" t="s">
        <v>439</v>
      </c>
      <c r="H8095" t="str">
        <f>VLOOKUP(G8095,'Country Codes'!$A$2:$B$139,2,FALSE)</f>
        <v>Great Britain</v>
      </c>
      <c r="I8095" t="s">
        <v>18</v>
      </c>
    </row>
    <row r="8096" spans="1:9" x14ac:dyDescent="0.3">
      <c r="A8096" t="s">
        <v>176</v>
      </c>
      <c r="B8096">
        <v>1980</v>
      </c>
      <c r="C8096" t="s">
        <v>25</v>
      </c>
      <c r="D8096" t="s">
        <v>223</v>
      </c>
      <c r="E8096" t="s">
        <v>6479</v>
      </c>
      <c r="F8096" t="s">
        <v>5</v>
      </c>
      <c r="G8096" t="s">
        <v>179</v>
      </c>
      <c r="H8096" t="str">
        <f>VLOOKUP(G8096,'Country Codes'!$A$2:$B$139,2,FALSE)</f>
        <v>Soviet Union</v>
      </c>
      <c r="I8096" t="s">
        <v>39</v>
      </c>
    </row>
    <row r="8097" spans="1:9" x14ac:dyDescent="0.3">
      <c r="A8097" t="s">
        <v>67</v>
      </c>
      <c r="B8097">
        <v>1988</v>
      </c>
      <c r="C8097" t="s">
        <v>144</v>
      </c>
      <c r="D8097" t="s">
        <v>150</v>
      </c>
      <c r="E8097" t="s">
        <v>6480</v>
      </c>
      <c r="F8097" t="s">
        <v>5</v>
      </c>
      <c r="G8097" t="s">
        <v>179</v>
      </c>
      <c r="H8097" t="str">
        <f>VLOOKUP(G8097,'Country Codes'!$A$2:$B$139,2,FALSE)</f>
        <v>Soviet Union</v>
      </c>
      <c r="I8097" t="s">
        <v>52</v>
      </c>
    </row>
    <row r="8098" spans="1:9" x14ac:dyDescent="0.3">
      <c r="A8098" t="s">
        <v>176</v>
      </c>
      <c r="B8098">
        <v>1980</v>
      </c>
      <c r="C8098" t="s">
        <v>25</v>
      </c>
      <c r="D8098" t="s">
        <v>540</v>
      </c>
      <c r="E8098" t="s">
        <v>6481</v>
      </c>
      <c r="F8098" t="s">
        <v>19</v>
      </c>
      <c r="G8098" t="s">
        <v>389</v>
      </c>
      <c r="H8098" t="str">
        <f>VLOOKUP(G8098,'Country Codes'!$A$2:$B$139,2,FALSE)</f>
        <v>East Germany</v>
      </c>
      <c r="I8098" t="s">
        <v>39</v>
      </c>
    </row>
    <row r="8099" spans="1:9" x14ac:dyDescent="0.3">
      <c r="A8099" t="s">
        <v>11</v>
      </c>
      <c r="B8099">
        <v>2012</v>
      </c>
      <c r="C8099" t="s">
        <v>25</v>
      </c>
      <c r="D8099" t="s">
        <v>269</v>
      </c>
      <c r="E8099" t="s">
        <v>6482</v>
      </c>
      <c r="F8099" t="s">
        <v>5</v>
      </c>
      <c r="G8099" t="s">
        <v>431</v>
      </c>
      <c r="H8099" t="str">
        <f>VLOOKUP(G8099,'Country Codes'!$A$2:$B$139,2,FALSE)</f>
        <v>Kenya</v>
      </c>
      <c r="I8099" t="s">
        <v>52</v>
      </c>
    </row>
    <row r="8100" spans="1:9" x14ac:dyDescent="0.3">
      <c r="A8100" t="s">
        <v>58</v>
      </c>
      <c r="B8100">
        <v>2016</v>
      </c>
      <c r="C8100" t="s">
        <v>25</v>
      </c>
      <c r="D8100" t="s">
        <v>188</v>
      </c>
      <c r="E8100" t="s">
        <v>6483</v>
      </c>
      <c r="F8100" t="s">
        <v>19</v>
      </c>
      <c r="G8100" t="s">
        <v>215</v>
      </c>
      <c r="H8100" t="str">
        <f>VLOOKUP(G8100,'Country Codes'!$A$2:$B$139,2,FALSE)</f>
        <v>Bahrain</v>
      </c>
      <c r="I8100" t="s">
        <v>52</v>
      </c>
    </row>
    <row r="8101" spans="1:9" x14ac:dyDescent="0.3">
      <c r="A8101" t="s">
        <v>67</v>
      </c>
      <c r="B8101">
        <v>1988</v>
      </c>
      <c r="C8101" t="s">
        <v>92</v>
      </c>
      <c r="D8101" t="s">
        <v>287</v>
      </c>
      <c r="E8101" t="s">
        <v>6484</v>
      </c>
      <c r="F8101" t="s">
        <v>5</v>
      </c>
      <c r="G8101" t="s">
        <v>118</v>
      </c>
      <c r="H8101" t="str">
        <f>VLOOKUP(G8101,'Country Codes'!$A$2:$B$139,2,FALSE)</f>
        <v>Bulgaria</v>
      </c>
      <c r="I8101" t="s">
        <v>18</v>
      </c>
    </row>
    <row r="8102" spans="1:9" x14ac:dyDescent="0.3">
      <c r="A8102" t="s">
        <v>32</v>
      </c>
      <c r="B8102">
        <v>2000</v>
      </c>
      <c r="C8102" t="s">
        <v>92</v>
      </c>
      <c r="D8102" t="s">
        <v>286</v>
      </c>
      <c r="E8102" t="s">
        <v>6484</v>
      </c>
      <c r="F8102" t="s">
        <v>5</v>
      </c>
      <c r="G8102" t="s">
        <v>118</v>
      </c>
      <c r="H8102" t="str">
        <f>VLOOKUP(G8102,'Country Codes'!$A$2:$B$139,2,FALSE)</f>
        <v>Bulgaria</v>
      </c>
      <c r="I8102" t="s">
        <v>18</v>
      </c>
    </row>
    <row r="8103" spans="1:9" x14ac:dyDescent="0.3">
      <c r="A8103" t="s">
        <v>35</v>
      </c>
      <c r="B8103">
        <v>1996</v>
      </c>
      <c r="C8103" t="s">
        <v>92</v>
      </c>
      <c r="D8103" t="s">
        <v>287</v>
      </c>
      <c r="E8103" t="s">
        <v>6484</v>
      </c>
      <c r="F8103" t="s">
        <v>5</v>
      </c>
      <c r="G8103" t="s">
        <v>118</v>
      </c>
      <c r="H8103" t="str">
        <f>VLOOKUP(G8103,'Country Codes'!$A$2:$B$139,2,FALSE)</f>
        <v>Bulgaria</v>
      </c>
      <c r="I8103" t="s">
        <v>39</v>
      </c>
    </row>
    <row r="8104" spans="1:9" x14ac:dyDescent="0.3">
      <c r="A8104" t="s">
        <v>58</v>
      </c>
      <c r="B8104">
        <v>2016</v>
      </c>
      <c r="C8104" t="s">
        <v>25</v>
      </c>
      <c r="D8104" t="s">
        <v>96</v>
      </c>
      <c r="E8104" t="s">
        <v>6485</v>
      </c>
      <c r="F8104" t="s">
        <v>5</v>
      </c>
      <c r="G8104" t="s">
        <v>373</v>
      </c>
      <c r="H8104" t="str">
        <f>VLOOKUP(G8104,'Country Codes'!$A$2:$B$139,2,FALSE)</f>
        <v>Japan</v>
      </c>
      <c r="I8104" t="s">
        <v>52</v>
      </c>
    </row>
    <row r="8105" spans="1:9" x14ac:dyDescent="0.3">
      <c r="A8105" t="s">
        <v>53</v>
      </c>
      <c r="B8105">
        <v>2008</v>
      </c>
      <c r="C8105" t="s">
        <v>64</v>
      </c>
      <c r="D8105" t="s">
        <v>65</v>
      </c>
      <c r="E8105" t="s">
        <v>6486</v>
      </c>
      <c r="F8105" t="s">
        <v>5</v>
      </c>
      <c r="G8105" t="s">
        <v>194</v>
      </c>
      <c r="H8105" t="str">
        <f>VLOOKUP(G8105,'Country Codes'!$A$2:$B$139,2,FALSE)</f>
        <v>Hungary</v>
      </c>
      <c r="I8105" t="s">
        <v>18</v>
      </c>
    </row>
    <row r="8106" spans="1:9" x14ac:dyDescent="0.3">
      <c r="A8106" t="s">
        <v>35</v>
      </c>
      <c r="B8106">
        <v>1996</v>
      </c>
      <c r="C8106" t="s">
        <v>25</v>
      </c>
      <c r="D8106" t="s">
        <v>444</v>
      </c>
      <c r="E8106" t="s">
        <v>6487</v>
      </c>
      <c r="F8106" t="s">
        <v>19</v>
      </c>
      <c r="G8106" t="s">
        <v>234</v>
      </c>
      <c r="H8106" t="str">
        <f>VLOOKUP(G8106,'Country Codes'!$A$2:$B$139,2,FALSE)</f>
        <v>Germany</v>
      </c>
      <c r="I8106" t="s">
        <v>39</v>
      </c>
    </row>
    <row r="8107" spans="1:9" x14ac:dyDescent="0.3">
      <c r="A8107" t="s">
        <v>106</v>
      </c>
      <c r="B8107">
        <v>1976</v>
      </c>
      <c r="C8107" t="s">
        <v>16</v>
      </c>
      <c r="D8107" t="s">
        <v>17</v>
      </c>
      <c r="E8107" t="s">
        <v>6488</v>
      </c>
      <c r="F8107" t="s">
        <v>5</v>
      </c>
      <c r="G8107" t="s">
        <v>389</v>
      </c>
      <c r="H8107" t="str">
        <f>VLOOKUP(G8107,'Country Codes'!$A$2:$B$139,2,FALSE)</f>
        <v>East Germany</v>
      </c>
      <c r="I8107" t="s">
        <v>18</v>
      </c>
    </row>
    <row r="8108" spans="1:9" x14ac:dyDescent="0.3">
      <c r="A8108" t="s">
        <v>106</v>
      </c>
      <c r="B8108">
        <v>1976</v>
      </c>
      <c r="C8108" t="s">
        <v>40</v>
      </c>
      <c r="D8108" t="s">
        <v>391</v>
      </c>
      <c r="E8108" t="s">
        <v>6489</v>
      </c>
      <c r="F8108" t="s">
        <v>19</v>
      </c>
      <c r="G8108" t="s">
        <v>389</v>
      </c>
      <c r="H8108" t="str">
        <f>VLOOKUP(G8108,'Country Codes'!$A$2:$B$139,2,FALSE)</f>
        <v>East Germany</v>
      </c>
      <c r="I8108" t="s">
        <v>39</v>
      </c>
    </row>
    <row r="8109" spans="1:9" x14ac:dyDescent="0.3">
      <c r="A8109" t="s">
        <v>8</v>
      </c>
      <c r="B8109">
        <v>1992</v>
      </c>
      <c r="C8109" t="s">
        <v>54</v>
      </c>
      <c r="D8109" t="s">
        <v>152</v>
      </c>
      <c r="E8109" t="s">
        <v>6490</v>
      </c>
      <c r="F8109" t="s">
        <v>5</v>
      </c>
      <c r="G8109" t="s">
        <v>371</v>
      </c>
      <c r="H8109" t="str">
        <f>VLOOKUP(G8109,'Country Codes'!$A$2:$B$139,2,FALSE)</f>
        <v>Unified Team</v>
      </c>
      <c r="I8109" t="s">
        <v>18</v>
      </c>
    </row>
    <row r="8110" spans="1:9" x14ac:dyDescent="0.3">
      <c r="A8110" t="s">
        <v>32</v>
      </c>
      <c r="B8110">
        <v>2000</v>
      </c>
      <c r="C8110" t="s">
        <v>260</v>
      </c>
      <c r="D8110" t="s">
        <v>261</v>
      </c>
      <c r="E8110" t="s">
        <v>6491</v>
      </c>
      <c r="F8110" t="s">
        <v>19</v>
      </c>
      <c r="G8110" t="s">
        <v>136</v>
      </c>
      <c r="H8110" t="str">
        <f>VLOOKUP(G8110,'Country Codes'!$A$2:$B$139,2,FALSE)</f>
        <v>Russia</v>
      </c>
      <c r="I8110" t="s">
        <v>18</v>
      </c>
    </row>
    <row r="8111" spans="1:9" x14ac:dyDescent="0.3">
      <c r="A8111" t="s">
        <v>32</v>
      </c>
      <c r="B8111">
        <v>2000</v>
      </c>
      <c r="C8111" t="s">
        <v>260</v>
      </c>
      <c r="D8111" t="s">
        <v>262</v>
      </c>
      <c r="E8111" t="s">
        <v>6491</v>
      </c>
      <c r="F8111" t="s">
        <v>19</v>
      </c>
      <c r="G8111" t="s">
        <v>136</v>
      </c>
      <c r="H8111" t="str">
        <f>VLOOKUP(G8111,'Country Codes'!$A$2:$B$139,2,FALSE)</f>
        <v>Russia</v>
      </c>
      <c r="I8111" t="s">
        <v>18</v>
      </c>
    </row>
    <row r="8112" spans="1:9" x14ac:dyDescent="0.3">
      <c r="A8112" t="s">
        <v>63</v>
      </c>
      <c r="B8112">
        <v>2004</v>
      </c>
      <c r="C8112" t="s">
        <v>260</v>
      </c>
      <c r="D8112" t="s">
        <v>262</v>
      </c>
      <c r="E8112" t="s">
        <v>6491</v>
      </c>
      <c r="F8112" t="s">
        <v>19</v>
      </c>
      <c r="G8112" t="s">
        <v>136</v>
      </c>
      <c r="H8112" t="str">
        <f>VLOOKUP(G8112,'Country Codes'!$A$2:$B$139,2,FALSE)</f>
        <v>Russia</v>
      </c>
      <c r="I8112" t="s">
        <v>18</v>
      </c>
    </row>
    <row r="8113" spans="1:9" x14ac:dyDescent="0.3">
      <c r="A8113" t="s">
        <v>58</v>
      </c>
      <c r="B8113">
        <v>2016</v>
      </c>
      <c r="C8113" t="s">
        <v>432</v>
      </c>
      <c r="D8113" t="s">
        <v>433</v>
      </c>
      <c r="E8113" t="s">
        <v>6492</v>
      </c>
      <c r="F8113" t="s">
        <v>19</v>
      </c>
      <c r="G8113" t="s">
        <v>237</v>
      </c>
      <c r="H8113" t="str">
        <f>VLOOKUP(G8113,'Country Codes'!$A$2:$B$139,2,FALSE)</f>
        <v>Canada</v>
      </c>
      <c r="I8113" t="s">
        <v>39</v>
      </c>
    </row>
    <row r="8114" spans="1:9" x14ac:dyDescent="0.3">
      <c r="A8114" t="s">
        <v>35</v>
      </c>
      <c r="B8114">
        <v>1996</v>
      </c>
      <c r="C8114" t="s">
        <v>25</v>
      </c>
      <c r="D8114" t="s">
        <v>219</v>
      </c>
      <c r="E8114" t="s">
        <v>6493</v>
      </c>
      <c r="F8114" t="s">
        <v>5</v>
      </c>
      <c r="G8114" t="s">
        <v>194</v>
      </c>
      <c r="H8114" t="str">
        <f>VLOOKUP(G8114,'Country Codes'!$A$2:$B$139,2,FALSE)</f>
        <v>Hungary</v>
      </c>
      <c r="I8114" t="s">
        <v>18</v>
      </c>
    </row>
    <row r="8115" spans="1:9" x14ac:dyDescent="0.3">
      <c r="A8115" t="s">
        <v>32</v>
      </c>
      <c r="B8115">
        <v>2000</v>
      </c>
      <c r="C8115" t="s">
        <v>64</v>
      </c>
      <c r="D8115" t="s">
        <v>65</v>
      </c>
      <c r="E8115" t="s">
        <v>6494</v>
      </c>
      <c r="F8115" t="s">
        <v>5</v>
      </c>
      <c r="G8115" t="s">
        <v>194</v>
      </c>
      <c r="H8115" t="str">
        <f>VLOOKUP(G8115,'Country Codes'!$A$2:$B$139,2,FALSE)</f>
        <v>Hungary</v>
      </c>
      <c r="I8115" t="s">
        <v>18</v>
      </c>
    </row>
    <row r="8116" spans="1:9" x14ac:dyDescent="0.3">
      <c r="A8116" t="s">
        <v>63</v>
      </c>
      <c r="B8116">
        <v>2004</v>
      </c>
      <c r="C8116" t="s">
        <v>64</v>
      </c>
      <c r="D8116" t="s">
        <v>65</v>
      </c>
      <c r="E8116" t="s">
        <v>6494</v>
      </c>
      <c r="F8116" t="s">
        <v>5</v>
      </c>
      <c r="G8116" t="s">
        <v>194</v>
      </c>
      <c r="H8116" t="str">
        <f>VLOOKUP(G8116,'Country Codes'!$A$2:$B$139,2,FALSE)</f>
        <v>Hungary</v>
      </c>
      <c r="I8116" t="s">
        <v>18</v>
      </c>
    </row>
    <row r="8117" spans="1:9" x14ac:dyDescent="0.3">
      <c r="A8117" t="s">
        <v>53</v>
      </c>
      <c r="B8117">
        <v>2008</v>
      </c>
      <c r="C8117" t="s">
        <v>64</v>
      </c>
      <c r="D8117" t="s">
        <v>65</v>
      </c>
      <c r="E8117" t="s">
        <v>6494</v>
      </c>
      <c r="F8117" t="s">
        <v>5</v>
      </c>
      <c r="G8117" t="s">
        <v>194</v>
      </c>
      <c r="H8117" t="str">
        <f>VLOOKUP(G8117,'Country Codes'!$A$2:$B$139,2,FALSE)</f>
        <v>Hungary</v>
      </c>
      <c r="I8117" t="s">
        <v>18</v>
      </c>
    </row>
    <row r="8118" spans="1:9" x14ac:dyDescent="0.3">
      <c r="A8118" t="s">
        <v>176</v>
      </c>
      <c r="B8118">
        <v>1980</v>
      </c>
      <c r="C8118" t="s">
        <v>64</v>
      </c>
      <c r="D8118" t="s">
        <v>65</v>
      </c>
      <c r="E8118" t="s">
        <v>6495</v>
      </c>
      <c r="F8118" t="s">
        <v>5</v>
      </c>
      <c r="G8118" t="s">
        <v>194</v>
      </c>
      <c r="H8118" t="str">
        <f>VLOOKUP(G8118,'Country Codes'!$A$2:$B$139,2,FALSE)</f>
        <v>Hungary</v>
      </c>
      <c r="I8118" t="s">
        <v>39</v>
      </c>
    </row>
    <row r="8119" spans="1:9" x14ac:dyDescent="0.3">
      <c r="A8119" t="s">
        <v>53</v>
      </c>
      <c r="B8119">
        <v>2008</v>
      </c>
      <c r="C8119" t="s">
        <v>144</v>
      </c>
      <c r="D8119" t="s">
        <v>146</v>
      </c>
      <c r="E8119" t="s">
        <v>6496</v>
      </c>
      <c r="F8119" t="s">
        <v>5</v>
      </c>
      <c r="G8119" t="s">
        <v>194</v>
      </c>
      <c r="H8119" t="str">
        <f>VLOOKUP(G8119,'Country Codes'!$A$2:$B$139,2,FALSE)</f>
        <v>Hungary</v>
      </c>
      <c r="I8119" t="s">
        <v>39</v>
      </c>
    </row>
    <row r="8120" spans="1:9" x14ac:dyDescent="0.3">
      <c r="A8120" t="s">
        <v>24</v>
      </c>
      <c r="B8120">
        <v>1984</v>
      </c>
      <c r="C8120" t="s">
        <v>16</v>
      </c>
      <c r="D8120" t="s">
        <v>17</v>
      </c>
      <c r="E8120" t="s">
        <v>6497</v>
      </c>
      <c r="F8120" t="s">
        <v>5</v>
      </c>
      <c r="G8120" t="s">
        <v>383</v>
      </c>
      <c r="H8120" t="str">
        <f>VLOOKUP(G8120,'Country Codes'!$A$2:$B$139,2,FALSE)</f>
        <v>Brazil</v>
      </c>
      <c r="I8120" t="s">
        <v>52</v>
      </c>
    </row>
    <row r="8121" spans="1:9" x14ac:dyDescent="0.3">
      <c r="A8121" t="s">
        <v>11</v>
      </c>
      <c r="B8121">
        <v>2012</v>
      </c>
      <c r="C8121" t="s">
        <v>12</v>
      </c>
      <c r="D8121" t="s">
        <v>13</v>
      </c>
      <c r="E8121" t="s">
        <v>6498</v>
      </c>
      <c r="F8121" t="s">
        <v>5</v>
      </c>
      <c r="G8121" t="s">
        <v>383</v>
      </c>
      <c r="H8121" t="str">
        <f>VLOOKUP(G8121,'Country Codes'!$A$2:$B$139,2,FALSE)</f>
        <v>Brazil</v>
      </c>
      <c r="I8121" t="s">
        <v>39</v>
      </c>
    </row>
    <row r="8122" spans="1:9" x14ac:dyDescent="0.3">
      <c r="A8122" t="s">
        <v>11</v>
      </c>
      <c r="B8122">
        <v>2012</v>
      </c>
      <c r="C8122" t="s">
        <v>30</v>
      </c>
      <c r="D8122" t="s">
        <v>83</v>
      </c>
      <c r="E8122" t="s">
        <v>6499</v>
      </c>
      <c r="F8122" t="s">
        <v>5</v>
      </c>
      <c r="G8122" t="s">
        <v>373</v>
      </c>
      <c r="H8122" t="str">
        <f>VLOOKUP(G8122,'Country Codes'!$A$2:$B$139,2,FALSE)</f>
        <v>Japan</v>
      </c>
      <c r="I8122" t="s">
        <v>52</v>
      </c>
    </row>
    <row r="8123" spans="1:9" x14ac:dyDescent="0.3">
      <c r="A8123" t="s">
        <v>63</v>
      </c>
      <c r="B8123">
        <v>2004</v>
      </c>
      <c r="C8123" t="s">
        <v>30</v>
      </c>
      <c r="D8123" t="s">
        <v>639</v>
      </c>
      <c r="E8123" t="s">
        <v>6499</v>
      </c>
      <c r="F8123" t="s">
        <v>5</v>
      </c>
      <c r="G8123" t="s">
        <v>373</v>
      </c>
      <c r="H8123" t="str">
        <f>VLOOKUP(G8123,'Country Codes'!$A$2:$B$139,2,FALSE)</f>
        <v>Japan</v>
      </c>
      <c r="I8123" t="s">
        <v>18</v>
      </c>
    </row>
    <row r="8124" spans="1:9" x14ac:dyDescent="0.3">
      <c r="A8124" t="s">
        <v>63</v>
      </c>
      <c r="B8124">
        <v>2004</v>
      </c>
      <c r="C8124" t="s">
        <v>30</v>
      </c>
      <c r="D8124" t="s">
        <v>38</v>
      </c>
      <c r="E8124" t="s">
        <v>6499</v>
      </c>
      <c r="F8124" t="s">
        <v>5</v>
      </c>
      <c r="G8124" t="s">
        <v>373</v>
      </c>
      <c r="H8124" t="str">
        <f>VLOOKUP(G8124,'Country Codes'!$A$2:$B$139,2,FALSE)</f>
        <v>Japan</v>
      </c>
      <c r="I8124" t="s">
        <v>18</v>
      </c>
    </row>
    <row r="8125" spans="1:9" x14ac:dyDescent="0.3">
      <c r="A8125" t="s">
        <v>53</v>
      </c>
      <c r="B8125">
        <v>2008</v>
      </c>
      <c r="C8125" t="s">
        <v>30</v>
      </c>
      <c r="D8125" t="s">
        <v>639</v>
      </c>
      <c r="E8125" t="s">
        <v>6499</v>
      </c>
      <c r="F8125" t="s">
        <v>5</v>
      </c>
      <c r="G8125" t="s">
        <v>373</v>
      </c>
      <c r="H8125" t="str">
        <f>VLOOKUP(G8125,'Country Codes'!$A$2:$B$139,2,FALSE)</f>
        <v>Japan</v>
      </c>
      <c r="I8125" t="s">
        <v>18</v>
      </c>
    </row>
    <row r="8126" spans="1:9" x14ac:dyDescent="0.3">
      <c r="A8126" t="s">
        <v>53</v>
      </c>
      <c r="B8126">
        <v>2008</v>
      </c>
      <c r="C8126" t="s">
        <v>30</v>
      </c>
      <c r="D8126" t="s">
        <v>38</v>
      </c>
      <c r="E8126" t="s">
        <v>6499</v>
      </c>
      <c r="F8126" t="s">
        <v>5</v>
      </c>
      <c r="G8126" t="s">
        <v>373</v>
      </c>
      <c r="H8126" t="str">
        <f>VLOOKUP(G8126,'Country Codes'!$A$2:$B$139,2,FALSE)</f>
        <v>Japan</v>
      </c>
      <c r="I8126" t="s">
        <v>18</v>
      </c>
    </row>
    <row r="8127" spans="1:9" x14ac:dyDescent="0.3">
      <c r="A8127" t="s">
        <v>63</v>
      </c>
      <c r="B8127">
        <v>2004</v>
      </c>
      <c r="C8127" t="s">
        <v>30</v>
      </c>
      <c r="D8127" t="s">
        <v>83</v>
      </c>
      <c r="E8127" t="s">
        <v>6499</v>
      </c>
      <c r="F8127" t="s">
        <v>5</v>
      </c>
      <c r="G8127" t="s">
        <v>373</v>
      </c>
      <c r="H8127" t="str">
        <f>VLOOKUP(G8127,'Country Codes'!$A$2:$B$139,2,FALSE)</f>
        <v>Japan</v>
      </c>
      <c r="I8127" t="s">
        <v>39</v>
      </c>
    </row>
    <row r="8128" spans="1:9" x14ac:dyDescent="0.3">
      <c r="A8128" t="s">
        <v>53</v>
      </c>
      <c r="B8128">
        <v>2008</v>
      </c>
      <c r="C8128" t="s">
        <v>30</v>
      </c>
      <c r="D8128" t="s">
        <v>83</v>
      </c>
      <c r="E8128" t="s">
        <v>6499</v>
      </c>
      <c r="F8128" t="s">
        <v>5</v>
      </c>
      <c r="G8128" t="s">
        <v>373</v>
      </c>
      <c r="H8128" t="str">
        <f>VLOOKUP(G8128,'Country Codes'!$A$2:$B$139,2,FALSE)</f>
        <v>Japan</v>
      </c>
      <c r="I8128" t="s">
        <v>39</v>
      </c>
    </row>
    <row r="8129" spans="1:9" x14ac:dyDescent="0.3">
      <c r="A8129" t="s">
        <v>63</v>
      </c>
      <c r="B8129">
        <v>2004</v>
      </c>
      <c r="C8129" t="s">
        <v>260</v>
      </c>
      <c r="D8129" t="s">
        <v>262</v>
      </c>
      <c r="E8129" t="s">
        <v>6500</v>
      </c>
      <c r="F8129" t="s">
        <v>19</v>
      </c>
      <c r="G8129" t="s">
        <v>373</v>
      </c>
      <c r="H8129" t="str">
        <f>VLOOKUP(G8129,'Country Codes'!$A$2:$B$139,2,FALSE)</f>
        <v>Japan</v>
      </c>
      <c r="I8129" t="s">
        <v>52</v>
      </c>
    </row>
    <row r="8130" spans="1:9" x14ac:dyDescent="0.3">
      <c r="A8130" t="s">
        <v>11</v>
      </c>
      <c r="B8130">
        <v>2012</v>
      </c>
      <c r="C8130" t="s">
        <v>25</v>
      </c>
      <c r="D8130" t="s">
        <v>223</v>
      </c>
      <c r="E8130" t="s">
        <v>6501</v>
      </c>
      <c r="F8130" t="s">
        <v>5</v>
      </c>
      <c r="G8130" t="s">
        <v>431</v>
      </c>
      <c r="H8130" t="str">
        <f>VLOOKUP(G8130,'Country Codes'!$A$2:$B$139,2,FALSE)</f>
        <v>Kenya</v>
      </c>
      <c r="I8130" t="s">
        <v>39</v>
      </c>
    </row>
    <row r="8131" spans="1:9" x14ac:dyDescent="0.3">
      <c r="A8131" t="s">
        <v>8</v>
      </c>
      <c r="B8131">
        <v>1992</v>
      </c>
      <c r="C8131" t="s">
        <v>25</v>
      </c>
      <c r="D8131" t="s">
        <v>216</v>
      </c>
      <c r="E8131" t="s">
        <v>6502</v>
      </c>
      <c r="F8131" t="s">
        <v>5</v>
      </c>
      <c r="G8131" t="s">
        <v>431</v>
      </c>
      <c r="H8131" t="str">
        <f>VLOOKUP(G8131,'Country Codes'!$A$2:$B$139,2,FALSE)</f>
        <v>Kenya</v>
      </c>
      <c r="I8131" t="s">
        <v>39</v>
      </c>
    </row>
    <row r="8132" spans="1:9" x14ac:dyDescent="0.3">
      <c r="A8132" t="s">
        <v>58</v>
      </c>
      <c r="B8132">
        <v>2016</v>
      </c>
      <c r="C8132" t="s">
        <v>25</v>
      </c>
      <c r="D8132" t="s">
        <v>682</v>
      </c>
      <c r="E8132" t="s">
        <v>6503</v>
      </c>
      <c r="F8132" t="s">
        <v>19</v>
      </c>
      <c r="G8132" t="s">
        <v>431</v>
      </c>
      <c r="H8132" t="str">
        <f>VLOOKUP(G8132,'Country Codes'!$A$2:$B$139,2,FALSE)</f>
        <v>Kenya</v>
      </c>
      <c r="I8132" t="s">
        <v>52</v>
      </c>
    </row>
    <row r="8133" spans="1:9" x14ac:dyDescent="0.3">
      <c r="A8133" t="s">
        <v>32</v>
      </c>
      <c r="B8133">
        <v>2000</v>
      </c>
      <c r="C8133" t="s">
        <v>54</v>
      </c>
      <c r="D8133" t="s">
        <v>55</v>
      </c>
      <c r="E8133" t="s">
        <v>6504</v>
      </c>
      <c r="F8133" t="s">
        <v>19</v>
      </c>
      <c r="G8133" t="s">
        <v>15</v>
      </c>
      <c r="H8133" t="str">
        <f>VLOOKUP(G8133,'Country Codes'!$A$2:$B$139,2,FALSE)</f>
        <v>Denmark</v>
      </c>
      <c r="I8133" t="s">
        <v>18</v>
      </c>
    </row>
    <row r="8134" spans="1:9" x14ac:dyDescent="0.3">
      <c r="A8134" t="s">
        <v>63</v>
      </c>
      <c r="B8134">
        <v>2004</v>
      </c>
      <c r="C8134" t="s">
        <v>54</v>
      </c>
      <c r="D8134" t="s">
        <v>55</v>
      </c>
      <c r="E8134" t="s">
        <v>6504</v>
      </c>
      <c r="F8134" t="s">
        <v>19</v>
      </c>
      <c r="G8134" t="s">
        <v>15</v>
      </c>
      <c r="H8134" t="str">
        <f>VLOOKUP(G8134,'Country Codes'!$A$2:$B$139,2,FALSE)</f>
        <v>Denmark</v>
      </c>
      <c r="I8134" t="s">
        <v>18</v>
      </c>
    </row>
    <row r="8135" spans="1:9" x14ac:dyDescent="0.3">
      <c r="A8135" t="s">
        <v>8</v>
      </c>
      <c r="B8135">
        <v>1992</v>
      </c>
      <c r="C8135" t="s">
        <v>100</v>
      </c>
      <c r="D8135" t="s">
        <v>101</v>
      </c>
      <c r="E8135" t="s">
        <v>6505</v>
      </c>
      <c r="F8135" t="s">
        <v>5</v>
      </c>
      <c r="G8135" t="s">
        <v>29</v>
      </c>
      <c r="H8135" t="str">
        <f>VLOOKUP(G8135,'Country Codes'!$A$2:$B$139,2,FALSE)</f>
        <v>Finland</v>
      </c>
      <c r="I8135" t="s">
        <v>39</v>
      </c>
    </row>
    <row r="8136" spans="1:9" x14ac:dyDescent="0.3">
      <c r="A8136" t="s">
        <v>35</v>
      </c>
      <c r="B8136">
        <v>1996</v>
      </c>
      <c r="C8136" t="s">
        <v>54</v>
      </c>
      <c r="D8136" t="s">
        <v>55</v>
      </c>
      <c r="E8136" t="s">
        <v>6506</v>
      </c>
      <c r="F8136" t="s">
        <v>19</v>
      </c>
      <c r="G8136" t="s">
        <v>15</v>
      </c>
      <c r="H8136" t="str">
        <f>VLOOKUP(G8136,'Country Codes'!$A$2:$B$139,2,FALSE)</f>
        <v>Denmark</v>
      </c>
      <c r="I8136" t="s">
        <v>18</v>
      </c>
    </row>
    <row r="8137" spans="1:9" x14ac:dyDescent="0.3">
      <c r="A8137" t="s">
        <v>32</v>
      </c>
      <c r="B8137">
        <v>2000</v>
      </c>
      <c r="C8137" t="s">
        <v>54</v>
      </c>
      <c r="D8137" t="s">
        <v>55</v>
      </c>
      <c r="E8137" t="s">
        <v>6506</v>
      </c>
      <c r="F8137" t="s">
        <v>19</v>
      </c>
      <c r="G8137" t="s">
        <v>15</v>
      </c>
      <c r="H8137" t="str">
        <f>VLOOKUP(G8137,'Country Codes'!$A$2:$B$139,2,FALSE)</f>
        <v>Denmark</v>
      </c>
      <c r="I8137" t="s">
        <v>18</v>
      </c>
    </row>
    <row r="8138" spans="1:9" x14ac:dyDescent="0.3">
      <c r="A8138" t="s">
        <v>176</v>
      </c>
      <c r="B8138">
        <v>1980</v>
      </c>
      <c r="C8138" t="s">
        <v>36</v>
      </c>
      <c r="D8138" t="s">
        <v>775</v>
      </c>
      <c r="E8138" t="s">
        <v>6507</v>
      </c>
      <c r="F8138" t="s">
        <v>5</v>
      </c>
      <c r="G8138" t="s">
        <v>15</v>
      </c>
      <c r="H8138" t="str">
        <f>VLOOKUP(G8138,'Country Codes'!$A$2:$B$139,2,FALSE)</f>
        <v>Denmark</v>
      </c>
      <c r="I8138" t="s">
        <v>52</v>
      </c>
    </row>
    <row r="8139" spans="1:9" x14ac:dyDescent="0.3">
      <c r="A8139" t="s">
        <v>106</v>
      </c>
      <c r="B8139">
        <v>1976</v>
      </c>
      <c r="C8139" t="s">
        <v>92</v>
      </c>
      <c r="D8139" t="s">
        <v>765</v>
      </c>
      <c r="E8139" t="s">
        <v>6508</v>
      </c>
      <c r="F8139" t="s">
        <v>5</v>
      </c>
      <c r="G8139" t="s">
        <v>389</v>
      </c>
      <c r="H8139" t="str">
        <f>VLOOKUP(G8139,'Country Codes'!$A$2:$B$139,2,FALSE)</f>
        <v>East Germany</v>
      </c>
      <c r="I8139" t="s">
        <v>18</v>
      </c>
    </row>
    <row r="8140" spans="1:9" x14ac:dyDescent="0.3">
      <c r="A8140" t="s">
        <v>67</v>
      </c>
      <c r="B8140">
        <v>1988</v>
      </c>
      <c r="C8140" t="s">
        <v>68</v>
      </c>
      <c r="D8140" t="s">
        <v>226</v>
      </c>
      <c r="E8140" t="s">
        <v>6509</v>
      </c>
      <c r="F8140" t="s">
        <v>5</v>
      </c>
      <c r="G8140" t="s">
        <v>21</v>
      </c>
      <c r="H8140" t="str">
        <f>VLOOKUP(G8140,'Country Codes'!$A$2:$B$139,2,FALSE)</f>
        <v>Netherlands</v>
      </c>
      <c r="I8140" t="s">
        <v>39</v>
      </c>
    </row>
    <row r="8141" spans="1:9" x14ac:dyDescent="0.3">
      <c r="A8141" t="s">
        <v>106</v>
      </c>
      <c r="B8141">
        <v>1976</v>
      </c>
      <c r="C8141" t="s">
        <v>25</v>
      </c>
      <c r="D8141" t="s">
        <v>415</v>
      </c>
      <c r="E8141" t="s">
        <v>6510</v>
      </c>
      <c r="F8141" t="s">
        <v>19</v>
      </c>
      <c r="G8141" t="s">
        <v>389</v>
      </c>
      <c r="H8141" t="str">
        <f>VLOOKUP(G8141,'Country Codes'!$A$2:$B$139,2,FALSE)</f>
        <v>East Germany</v>
      </c>
      <c r="I8141" t="s">
        <v>39</v>
      </c>
    </row>
    <row r="8142" spans="1:9" x14ac:dyDescent="0.3">
      <c r="A8142" t="s">
        <v>176</v>
      </c>
      <c r="B8142">
        <v>1980</v>
      </c>
      <c r="C8142" t="s">
        <v>115</v>
      </c>
      <c r="D8142" t="s">
        <v>379</v>
      </c>
      <c r="E8142" t="s">
        <v>6511</v>
      </c>
      <c r="F8142" t="s">
        <v>5</v>
      </c>
      <c r="G8142" t="s">
        <v>548</v>
      </c>
      <c r="H8142" t="str">
        <f>VLOOKUP(G8142,'Country Codes'!$A$2:$B$139,2,FALSE)</f>
        <v>Czechoslovakia</v>
      </c>
      <c r="I8142" t="s">
        <v>39</v>
      </c>
    </row>
    <row r="8143" spans="1:9" x14ac:dyDescent="0.3">
      <c r="A8143" t="s">
        <v>67</v>
      </c>
      <c r="B8143">
        <v>1988</v>
      </c>
      <c r="C8143" t="s">
        <v>64</v>
      </c>
      <c r="D8143" t="s">
        <v>65</v>
      </c>
      <c r="E8143" t="s">
        <v>6512</v>
      </c>
      <c r="F8143" t="s">
        <v>5</v>
      </c>
      <c r="G8143" t="s">
        <v>23</v>
      </c>
      <c r="H8143" t="str">
        <f>VLOOKUP(G8143,'Country Codes'!$A$2:$B$139,2,FALSE)</f>
        <v>United States</v>
      </c>
      <c r="I8143" t="s">
        <v>52</v>
      </c>
    </row>
    <row r="8144" spans="1:9" x14ac:dyDescent="0.3">
      <c r="A8144" t="s">
        <v>35</v>
      </c>
      <c r="B8144">
        <v>1996</v>
      </c>
      <c r="C8144" t="s">
        <v>254</v>
      </c>
      <c r="D8144" t="s">
        <v>565</v>
      </c>
      <c r="E8144" t="s">
        <v>6513</v>
      </c>
      <c r="F8144" t="s">
        <v>19</v>
      </c>
      <c r="G8144" t="s">
        <v>462</v>
      </c>
      <c r="H8144" t="str">
        <f>VLOOKUP(G8144,'Country Codes'!$A$2:$B$139,2,FALSE)</f>
        <v>Poland</v>
      </c>
      <c r="I8144" t="s">
        <v>39</v>
      </c>
    </row>
    <row r="8145" spans="1:9" x14ac:dyDescent="0.3">
      <c r="A8145" t="s">
        <v>106</v>
      </c>
      <c r="B8145">
        <v>1976</v>
      </c>
      <c r="C8145" t="s">
        <v>71</v>
      </c>
      <c r="D8145" t="s">
        <v>181</v>
      </c>
      <c r="E8145" t="s">
        <v>6514</v>
      </c>
      <c r="F8145" t="s">
        <v>5</v>
      </c>
      <c r="G8145" t="s">
        <v>389</v>
      </c>
      <c r="H8145" t="str">
        <f>VLOOKUP(G8145,'Country Codes'!$A$2:$B$139,2,FALSE)</f>
        <v>East Germany</v>
      </c>
      <c r="I8145" t="s">
        <v>18</v>
      </c>
    </row>
    <row r="8146" spans="1:9" x14ac:dyDescent="0.3">
      <c r="A8146" t="s">
        <v>58</v>
      </c>
      <c r="B8146">
        <v>2016</v>
      </c>
      <c r="C8146" t="s">
        <v>144</v>
      </c>
      <c r="D8146" t="s">
        <v>602</v>
      </c>
      <c r="E8146" t="s">
        <v>6515</v>
      </c>
      <c r="F8146" t="s">
        <v>5</v>
      </c>
      <c r="G8146" t="s">
        <v>79</v>
      </c>
      <c r="H8146" t="str">
        <f>VLOOKUP(G8146,'Country Codes'!$A$2:$B$139,2,FALSE)</f>
        <v>France</v>
      </c>
      <c r="I8146" t="s">
        <v>39</v>
      </c>
    </row>
    <row r="8147" spans="1:9" x14ac:dyDescent="0.3">
      <c r="A8147" t="s">
        <v>63</v>
      </c>
      <c r="B8147">
        <v>2004</v>
      </c>
      <c r="C8147" t="s">
        <v>68</v>
      </c>
      <c r="D8147" t="s">
        <v>226</v>
      </c>
      <c r="E8147" t="s">
        <v>6516</v>
      </c>
      <c r="F8147" t="s">
        <v>5</v>
      </c>
      <c r="G8147" t="s">
        <v>21</v>
      </c>
      <c r="H8147" t="str">
        <f>VLOOKUP(G8147,'Country Codes'!$A$2:$B$139,2,FALSE)</f>
        <v>Netherlands</v>
      </c>
      <c r="I8147" t="s">
        <v>52</v>
      </c>
    </row>
    <row r="8148" spans="1:9" x14ac:dyDescent="0.3">
      <c r="A8148" t="s">
        <v>67</v>
      </c>
      <c r="B8148">
        <v>1988</v>
      </c>
      <c r="C8148" t="s">
        <v>71</v>
      </c>
      <c r="D8148" t="s">
        <v>377</v>
      </c>
      <c r="E8148" t="s">
        <v>6517</v>
      </c>
      <c r="F8148" t="s">
        <v>5</v>
      </c>
      <c r="G8148" t="s">
        <v>389</v>
      </c>
      <c r="H8148" t="str">
        <f>VLOOKUP(G8148,'Country Codes'!$A$2:$B$139,2,FALSE)</f>
        <v>East Germany</v>
      </c>
      <c r="I8148" t="s">
        <v>18</v>
      </c>
    </row>
    <row r="8149" spans="1:9" x14ac:dyDescent="0.3">
      <c r="A8149" t="s">
        <v>176</v>
      </c>
      <c r="B8149">
        <v>1980</v>
      </c>
      <c r="C8149" t="s">
        <v>30</v>
      </c>
      <c r="D8149" t="s">
        <v>306</v>
      </c>
      <c r="E8149" t="s">
        <v>6518</v>
      </c>
      <c r="F8149" t="s">
        <v>19</v>
      </c>
      <c r="G8149" t="s">
        <v>389</v>
      </c>
      <c r="H8149" t="str">
        <f>VLOOKUP(G8149,'Country Codes'!$A$2:$B$139,2,FALSE)</f>
        <v>East Germany</v>
      </c>
      <c r="I8149" t="s">
        <v>52</v>
      </c>
    </row>
    <row r="8150" spans="1:9" x14ac:dyDescent="0.3">
      <c r="A8150" t="s">
        <v>63</v>
      </c>
      <c r="B8150">
        <v>2004</v>
      </c>
      <c r="C8150" t="s">
        <v>68</v>
      </c>
      <c r="D8150" t="s">
        <v>69</v>
      </c>
      <c r="E8150" t="s">
        <v>6519</v>
      </c>
      <c r="F8150" t="s">
        <v>19</v>
      </c>
      <c r="G8150" t="s">
        <v>234</v>
      </c>
      <c r="H8150" t="str">
        <f>VLOOKUP(G8150,'Country Codes'!$A$2:$B$139,2,FALSE)</f>
        <v>Germany</v>
      </c>
      <c r="I8150" t="s">
        <v>18</v>
      </c>
    </row>
    <row r="8151" spans="1:9" x14ac:dyDescent="0.3">
      <c r="A8151" t="s">
        <v>35</v>
      </c>
      <c r="B8151">
        <v>1996</v>
      </c>
      <c r="C8151" t="s">
        <v>92</v>
      </c>
      <c r="D8151" t="s">
        <v>93</v>
      </c>
      <c r="E8151" t="s">
        <v>6520</v>
      </c>
      <c r="F8151" t="s">
        <v>5</v>
      </c>
      <c r="G8151" t="s">
        <v>234</v>
      </c>
      <c r="H8151" t="str">
        <f>VLOOKUP(G8151,'Country Codes'!$A$2:$B$139,2,FALSE)</f>
        <v>Germany</v>
      </c>
      <c r="I8151" t="s">
        <v>18</v>
      </c>
    </row>
    <row r="8152" spans="1:9" x14ac:dyDescent="0.3">
      <c r="A8152" t="s">
        <v>53</v>
      </c>
      <c r="B8152">
        <v>2008</v>
      </c>
      <c r="C8152" t="s">
        <v>86</v>
      </c>
      <c r="D8152" t="s">
        <v>87</v>
      </c>
      <c r="E8152" t="s">
        <v>6521</v>
      </c>
      <c r="F8152" t="s">
        <v>5</v>
      </c>
      <c r="G8152" t="s">
        <v>234</v>
      </c>
      <c r="H8152" t="str">
        <f>VLOOKUP(G8152,'Country Codes'!$A$2:$B$139,2,FALSE)</f>
        <v>Germany</v>
      </c>
      <c r="I8152" t="s">
        <v>18</v>
      </c>
    </row>
    <row r="8153" spans="1:9" x14ac:dyDescent="0.3">
      <c r="A8153" t="s">
        <v>11</v>
      </c>
      <c r="B8153">
        <v>2012</v>
      </c>
      <c r="C8153" t="s">
        <v>86</v>
      </c>
      <c r="D8153" t="s">
        <v>190</v>
      </c>
      <c r="E8153" t="s">
        <v>6521</v>
      </c>
      <c r="F8153" t="s">
        <v>5</v>
      </c>
      <c r="G8153" t="s">
        <v>234</v>
      </c>
      <c r="H8153" t="str">
        <f>VLOOKUP(G8153,'Country Codes'!$A$2:$B$139,2,FALSE)</f>
        <v>Germany</v>
      </c>
      <c r="I8153" t="s">
        <v>39</v>
      </c>
    </row>
    <row r="8154" spans="1:9" x14ac:dyDescent="0.3">
      <c r="A8154" t="s">
        <v>67</v>
      </c>
      <c r="B8154">
        <v>1988</v>
      </c>
      <c r="C8154" t="s">
        <v>71</v>
      </c>
      <c r="D8154" t="s">
        <v>181</v>
      </c>
      <c r="E8154" t="s">
        <v>6522</v>
      </c>
      <c r="F8154" t="s">
        <v>5</v>
      </c>
      <c r="G8154" t="s">
        <v>387</v>
      </c>
      <c r="H8154" t="str">
        <f>VLOOKUP(G8154,'Country Codes'!$A$2:$B$139,2,FALSE)</f>
        <v>West Germany</v>
      </c>
      <c r="I8154" t="s">
        <v>18</v>
      </c>
    </row>
    <row r="8155" spans="1:9" x14ac:dyDescent="0.3">
      <c r="A8155" t="s">
        <v>8</v>
      </c>
      <c r="B8155">
        <v>1992</v>
      </c>
      <c r="C8155" t="s">
        <v>71</v>
      </c>
      <c r="D8155" t="s">
        <v>181</v>
      </c>
      <c r="E8155" t="s">
        <v>6522</v>
      </c>
      <c r="F8155" t="s">
        <v>5</v>
      </c>
      <c r="G8155" t="s">
        <v>234</v>
      </c>
      <c r="H8155" t="str">
        <f>VLOOKUP(G8155,'Country Codes'!$A$2:$B$139,2,FALSE)</f>
        <v>Germany</v>
      </c>
      <c r="I8155" t="s">
        <v>39</v>
      </c>
    </row>
    <row r="8156" spans="1:9" x14ac:dyDescent="0.3">
      <c r="A8156" t="s">
        <v>53</v>
      </c>
      <c r="B8156">
        <v>2008</v>
      </c>
      <c r="C8156" t="s">
        <v>64</v>
      </c>
      <c r="D8156" t="s">
        <v>232</v>
      </c>
      <c r="E8156" t="s">
        <v>6523</v>
      </c>
      <c r="F8156" t="s">
        <v>19</v>
      </c>
      <c r="G8156" t="s">
        <v>21</v>
      </c>
      <c r="H8156" t="str">
        <f>VLOOKUP(G8156,'Country Codes'!$A$2:$B$139,2,FALSE)</f>
        <v>Netherlands</v>
      </c>
      <c r="I8156" t="s">
        <v>18</v>
      </c>
    </row>
    <row r="8157" spans="1:9" x14ac:dyDescent="0.3">
      <c r="A8157" t="s">
        <v>53</v>
      </c>
      <c r="B8157">
        <v>2008</v>
      </c>
      <c r="C8157" t="s">
        <v>142</v>
      </c>
      <c r="D8157" t="s">
        <v>664</v>
      </c>
      <c r="E8157" t="s">
        <v>6524</v>
      </c>
      <c r="F8157" t="s">
        <v>5</v>
      </c>
      <c r="G8157" t="s">
        <v>234</v>
      </c>
      <c r="H8157" t="str">
        <f>VLOOKUP(G8157,'Country Codes'!$A$2:$B$139,2,FALSE)</f>
        <v>Germany</v>
      </c>
      <c r="I8157" t="s">
        <v>52</v>
      </c>
    </row>
    <row r="8158" spans="1:9" x14ac:dyDescent="0.3">
      <c r="A8158" t="s">
        <v>35</v>
      </c>
      <c r="B8158">
        <v>1996</v>
      </c>
      <c r="C8158" t="s">
        <v>68</v>
      </c>
      <c r="D8158" t="s">
        <v>226</v>
      </c>
      <c r="E8158" t="s">
        <v>6525</v>
      </c>
      <c r="F8158" t="s">
        <v>5</v>
      </c>
      <c r="G8158" t="s">
        <v>21</v>
      </c>
      <c r="H8158" t="str">
        <f>VLOOKUP(G8158,'Country Codes'!$A$2:$B$139,2,FALSE)</f>
        <v>Netherlands</v>
      </c>
      <c r="I8158" t="s">
        <v>18</v>
      </c>
    </row>
    <row r="8159" spans="1:9" x14ac:dyDescent="0.3">
      <c r="A8159" t="s">
        <v>24</v>
      </c>
      <c r="B8159">
        <v>1984</v>
      </c>
      <c r="C8159" t="s">
        <v>9</v>
      </c>
      <c r="D8159" t="s">
        <v>10</v>
      </c>
      <c r="E8159" t="s">
        <v>6526</v>
      </c>
      <c r="F8159" t="s">
        <v>5</v>
      </c>
      <c r="G8159" t="s">
        <v>23</v>
      </c>
      <c r="H8159" t="str">
        <f>VLOOKUP(G8159,'Country Codes'!$A$2:$B$139,2,FALSE)</f>
        <v>United States</v>
      </c>
      <c r="I8159" t="s">
        <v>18</v>
      </c>
    </row>
    <row r="8160" spans="1:9" x14ac:dyDescent="0.3">
      <c r="A8160" t="s">
        <v>8</v>
      </c>
      <c r="B8160">
        <v>1992</v>
      </c>
      <c r="C8160" t="s">
        <v>30</v>
      </c>
      <c r="D8160" t="s">
        <v>308</v>
      </c>
      <c r="E8160" t="s">
        <v>6527</v>
      </c>
      <c r="F8160" t="s">
        <v>19</v>
      </c>
      <c r="G8160" t="s">
        <v>23</v>
      </c>
      <c r="H8160" t="str">
        <f>VLOOKUP(G8160,'Country Codes'!$A$2:$B$139,2,FALSE)</f>
        <v>United States</v>
      </c>
      <c r="I8160" t="s">
        <v>18</v>
      </c>
    </row>
    <row r="8161" spans="1:9" x14ac:dyDescent="0.3">
      <c r="A8161" t="s">
        <v>63</v>
      </c>
      <c r="B8161">
        <v>2004</v>
      </c>
      <c r="C8161" t="s">
        <v>25</v>
      </c>
      <c r="D8161" t="s">
        <v>180</v>
      </c>
      <c r="E8161" t="s">
        <v>6528</v>
      </c>
      <c r="F8161" t="s">
        <v>19</v>
      </c>
      <c r="G8161" t="s">
        <v>234</v>
      </c>
      <c r="H8161" t="str">
        <f>VLOOKUP(G8161,'Country Codes'!$A$2:$B$139,2,FALSE)</f>
        <v>Germany</v>
      </c>
      <c r="I8161" t="s">
        <v>52</v>
      </c>
    </row>
    <row r="8162" spans="1:9" x14ac:dyDescent="0.3">
      <c r="A8162" t="s">
        <v>35</v>
      </c>
      <c r="B8162">
        <v>1996</v>
      </c>
      <c r="C8162" t="s">
        <v>71</v>
      </c>
      <c r="D8162" t="s">
        <v>181</v>
      </c>
      <c r="E8162" t="s">
        <v>6529</v>
      </c>
      <c r="F8162" t="s">
        <v>5</v>
      </c>
      <c r="G8162" t="s">
        <v>234</v>
      </c>
      <c r="H8162" t="str">
        <f>VLOOKUP(G8162,'Country Codes'!$A$2:$B$139,2,FALSE)</f>
        <v>Germany</v>
      </c>
      <c r="I8162" t="s">
        <v>52</v>
      </c>
    </row>
    <row r="8163" spans="1:9" x14ac:dyDescent="0.3">
      <c r="A8163" t="s">
        <v>8</v>
      </c>
      <c r="B8163">
        <v>1992</v>
      </c>
      <c r="C8163" t="s">
        <v>71</v>
      </c>
      <c r="D8163" t="s">
        <v>288</v>
      </c>
      <c r="E8163" t="s">
        <v>6530</v>
      </c>
      <c r="F8163" t="s">
        <v>5</v>
      </c>
      <c r="G8163" t="s">
        <v>473</v>
      </c>
      <c r="H8163" t="str">
        <f>VLOOKUP(G8163,'Country Codes'!$A$2:$B$139,2,FALSE)</f>
        <v>Slovenia</v>
      </c>
      <c r="I8163" t="s">
        <v>39</v>
      </c>
    </row>
    <row r="8164" spans="1:9" x14ac:dyDescent="0.3">
      <c r="A8164" t="s">
        <v>8</v>
      </c>
      <c r="B8164">
        <v>1992</v>
      </c>
      <c r="C8164" t="s">
        <v>144</v>
      </c>
      <c r="D8164" t="s">
        <v>659</v>
      </c>
      <c r="E8164" t="s">
        <v>6531</v>
      </c>
      <c r="F8164" t="s">
        <v>5</v>
      </c>
      <c r="G8164" t="s">
        <v>446</v>
      </c>
      <c r="H8164" t="str">
        <f>VLOOKUP(G8164,'Country Codes'!$A$2:$B$139,2,FALSE)</f>
        <v>Latvia</v>
      </c>
      <c r="I8164" t="s">
        <v>52</v>
      </c>
    </row>
    <row r="8165" spans="1:9" x14ac:dyDescent="0.3">
      <c r="A8165" t="s">
        <v>35</v>
      </c>
      <c r="B8165">
        <v>1996</v>
      </c>
      <c r="C8165" t="s">
        <v>144</v>
      </c>
      <c r="D8165" t="s">
        <v>659</v>
      </c>
      <c r="E8165" t="s">
        <v>6531</v>
      </c>
      <c r="F8165" t="s">
        <v>5</v>
      </c>
      <c r="G8165" t="s">
        <v>446</v>
      </c>
      <c r="H8165" t="str">
        <f>VLOOKUP(G8165,'Country Codes'!$A$2:$B$139,2,FALSE)</f>
        <v>Latvia</v>
      </c>
      <c r="I8165" t="s">
        <v>52</v>
      </c>
    </row>
    <row r="8166" spans="1:9" x14ac:dyDescent="0.3">
      <c r="A8166" t="s">
        <v>67</v>
      </c>
      <c r="B8166">
        <v>1988</v>
      </c>
      <c r="C8166" t="s">
        <v>144</v>
      </c>
      <c r="D8166" t="s">
        <v>659</v>
      </c>
      <c r="E8166" t="s">
        <v>6531</v>
      </c>
      <c r="F8166" t="s">
        <v>5</v>
      </c>
      <c r="G8166" t="s">
        <v>179</v>
      </c>
      <c r="H8166" t="str">
        <f>VLOOKUP(G8166,'Country Codes'!$A$2:$B$139,2,FALSE)</f>
        <v>Soviet Union</v>
      </c>
      <c r="I8166" t="s">
        <v>18</v>
      </c>
    </row>
    <row r="8167" spans="1:9" x14ac:dyDescent="0.3">
      <c r="A8167" t="s">
        <v>106</v>
      </c>
      <c r="B8167">
        <v>1976</v>
      </c>
      <c r="C8167" t="s">
        <v>54</v>
      </c>
      <c r="D8167" t="s">
        <v>152</v>
      </c>
      <c r="E8167" t="s">
        <v>6532</v>
      </c>
      <c r="F8167" t="s">
        <v>5</v>
      </c>
      <c r="G8167" t="s">
        <v>462</v>
      </c>
      <c r="H8167" t="str">
        <f>VLOOKUP(G8167,'Country Codes'!$A$2:$B$139,2,FALSE)</f>
        <v>Poland</v>
      </c>
      <c r="I8167" t="s">
        <v>39</v>
      </c>
    </row>
    <row r="8168" spans="1:9" x14ac:dyDescent="0.3">
      <c r="A8168" t="s">
        <v>106</v>
      </c>
      <c r="B8168">
        <v>1976</v>
      </c>
      <c r="C8168" t="s">
        <v>71</v>
      </c>
      <c r="D8168" t="s">
        <v>377</v>
      </c>
      <c r="E8168" t="s">
        <v>6533</v>
      </c>
      <c r="F8168" t="s">
        <v>5</v>
      </c>
      <c r="G8168" t="s">
        <v>179</v>
      </c>
      <c r="H8168" t="str">
        <f>VLOOKUP(G8168,'Country Codes'!$A$2:$B$139,2,FALSE)</f>
        <v>Soviet Union</v>
      </c>
      <c r="I8168" t="s">
        <v>18</v>
      </c>
    </row>
    <row r="8169" spans="1:9" x14ac:dyDescent="0.3">
      <c r="A8169" t="s">
        <v>8</v>
      </c>
      <c r="B8169">
        <v>1992</v>
      </c>
      <c r="C8169" t="s">
        <v>36</v>
      </c>
      <c r="D8169" t="s">
        <v>594</v>
      </c>
      <c r="E8169" t="s">
        <v>6534</v>
      </c>
      <c r="F8169" t="s">
        <v>5</v>
      </c>
      <c r="G8169" t="s">
        <v>244</v>
      </c>
      <c r="H8169" t="str">
        <f>VLOOKUP(G8169,'Country Codes'!$A$2:$B$139,2,FALSE)</f>
        <v>Australia</v>
      </c>
      <c r="I8169" t="s">
        <v>39</v>
      </c>
    </row>
    <row r="8170" spans="1:9" x14ac:dyDescent="0.3">
      <c r="A8170" t="s">
        <v>67</v>
      </c>
      <c r="B8170">
        <v>1988</v>
      </c>
      <c r="C8170" t="s">
        <v>16</v>
      </c>
      <c r="D8170" t="s">
        <v>17</v>
      </c>
      <c r="E8170" t="s">
        <v>6535</v>
      </c>
      <c r="F8170" t="s">
        <v>5</v>
      </c>
      <c r="G8170" t="s">
        <v>387</v>
      </c>
      <c r="H8170" t="str">
        <f>VLOOKUP(G8170,'Country Codes'!$A$2:$B$139,2,FALSE)</f>
        <v>West Germany</v>
      </c>
      <c r="I8170" t="s">
        <v>39</v>
      </c>
    </row>
    <row r="8171" spans="1:9" x14ac:dyDescent="0.3">
      <c r="A8171" t="s">
        <v>176</v>
      </c>
      <c r="B8171">
        <v>1980</v>
      </c>
      <c r="C8171" t="s">
        <v>71</v>
      </c>
      <c r="D8171" t="s">
        <v>206</v>
      </c>
      <c r="E8171" t="s">
        <v>6536</v>
      </c>
      <c r="F8171" t="s">
        <v>5</v>
      </c>
      <c r="G8171" t="s">
        <v>179</v>
      </c>
      <c r="H8171" t="str">
        <f>VLOOKUP(G8171,'Country Codes'!$A$2:$B$139,2,FALSE)</f>
        <v>Soviet Union</v>
      </c>
      <c r="I8171" t="s">
        <v>52</v>
      </c>
    </row>
    <row r="8172" spans="1:9" x14ac:dyDescent="0.3">
      <c r="A8172" t="s">
        <v>176</v>
      </c>
      <c r="B8172">
        <v>1980</v>
      </c>
      <c r="C8172" t="s">
        <v>30</v>
      </c>
      <c r="D8172" t="s">
        <v>308</v>
      </c>
      <c r="E8172" t="s">
        <v>6537</v>
      </c>
      <c r="F8172" t="s">
        <v>19</v>
      </c>
      <c r="G8172" t="s">
        <v>179</v>
      </c>
      <c r="H8172" t="str">
        <f>VLOOKUP(G8172,'Country Codes'!$A$2:$B$139,2,FALSE)</f>
        <v>Soviet Union</v>
      </c>
      <c r="I8172" t="s">
        <v>39</v>
      </c>
    </row>
    <row r="8173" spans="1:9" x14ac:dyDescent="0.3">
      <c r="A8173" t="s">
        <v>176</v>
      </c>
      <c r="B8173">
        <v>1980</v>
      </c>
      <c r="C8173" t="s">
        <v>68</v>
      </c>
      <c r="D8173" t="s">
        <v>226</v>
      </c>
      <c r="E8173" t="s">
        <v>6538</v>
      </c>
      <c r="F8173" t="s">
        <v>5</v>
      </c>
      <c r="G8173" t="s">
        <v>179</v>
      </c>
      <c r="H8173" t="str">
        <f>VLOOKUP(G8173,'Country Codes'!$A$2:$B$139,2,FALSE)</f>
        <v>Soviet Union</v>
      </c>
      <c r="I8173" t="s">
        <v>39</v>
      </c>
    </row>
    <row r="8174" spans="1:9" x14ac:dyDescent="0.3">
      <c r="A8174" t="s">
        <v>176</v>
      </c>
      <c r="B8174">
        <v>1980</v>
      </c>
      <c r="C8174" t="s">
        <v>71</v>
      </c>
      <c r="D8174" t="s">
        <v>153</v>
      </c>
      <c r="E8174" t="s">
        <v>6539</v>
      </c>
      <c r="F8174" t="s">
        <v>19</v>
      </c>
      <c r="G8174" t="s">
        <v>389</v>
      </c>
      <c r="H8174" t="str">
        <f>VLOOKUP(G8174,'Country Codes'!$A$2:$B$139,2,FALSE)</f>
        <v>East Germany</v>
      </c>
      <c r="I8174" t="s">
        <v>18</v>
      </c>
    </row>
    <row r="8175" spans="1:9" x14ac:dyDescent="0.3">
      <c r="A8175" t="s">
        <v>32</v>
      </c>
      <c r="B8175">
        <v>2000</v>
      </c>
      <c r="C8175" t="s">
        <v>30</v>
      </c>
      <c r="D8175" t="s">
        <v>81</v>
      </c>
      <c r="E8175" t="s">
        <v>6540</v>
      </c>
      <c r="F8175" t="s">
        <v>5</v>
      </c>
      <c r="G8175" t="s">
        <v>244</v>
      </c>
      <c r="H8175" t="str">
        <f>VLOOKUP(G8175,'Country Codes'!$A$2:$B$139,2,FALSE)</f>
        <v>Australia</v>
      </c>
      <c r="I8175" t="s">
        <v>52</v>
      </c>
    </row>
    <row r="8176" spans="1:9" x14ac:dyDescent="0.3">
      <c r="A8176" t="s">
        <v>32</v>
      </c>
      <c r="B8176">
        <v>2000</v>
      </c>
      <c r="C8176" t="s">
        <v>30</v>
      </c>
      <c r="D8176" t="s">
        <v>83</v>
      </c>
      <c r="E8176" t="s">
        <v>6540</v>
      </c>
      <c r="F8176" t="s">
        <v>5</v>
      </c>
      <c r="G8176" t="s">
        <v>244</v>
      </c>
      <c r="H8176" t="str">
        <f>VLOOKUP(G8176,'Country Codes'!$A$2:$B$139,2,FALSE)</f>
        <v>Australia</v>
      </c>
      <c r="I8176" t="s">
        <v>52</v>
      </c>
    </row>
    <row r="8177" spans="1:9" x14ac:dyDescent="0.3">
      <c r="A8177" t="s">
        <v>63</v>
      </c>
      <c r="B8177">
        <v>2004</v>
      </c>
      <c r="C8177" t="s">
        <v>30</v>
      </c>
      <c r="D8177" t="s">
        <v>196</v>
      </c>
      <c r="E8177" t="s">
        <v>6540</v>
      </c>
      <c r="F8177" t="s">
        <v>5</v>
      </c>
      <c r="G8177" t="s">
        <v>244</v>
      </c>
      <c r="H8177" t="str">
        <f>VLOOKUP(G8177,'Country Codes'!$A$2:$B$139,2,FALSE)</f>
        <v>Australia</v>
      </c>
      <c r="I8177" t="s">
        <v>52</v>
      </c>
    </row>
    <row r="8178" spans="1:9" x14ac:dyDescent="0.3">
      <c r="A8178" t="s">
        <v>32</v>
      </c>
      <c r="B8178">
        <v>2000</v>
      </c>
      <c r="C8178" t="s">
        <v>30</v>
      </c>
      <c r="D8178" t="s">
        <v>340</v>
      </c>
      <c r="E8178" t="s">
        <v>6540</v>
      </c>
      <c r="F8178" t="s">
        <v>5</v>
      </c>
      <c r="G8178" t="s">
        <v>244</v>
      </c>
      <c r="H8178" t="str">
        <f>VLOOKUP(G8178,'Country Codes'!$A$2:$B$139,2,FALSE)</f>
        <v>Australia</v>
      </c>
      <c r="I8178" t="s">
        <v>18</v>
      </c>
    </row>
    <row r="8179" spans="1:9" x14ac:dyDescent="0.3">
      <c r="A8179" t="s">
        <v>32</v>
      </c>
      <c r="B8179">
        <v>2000</v>
      </c>
      <c r="C8179" t="s">
        <v>30</v>
      </c>
      <c r="D8179" t="s">
        <v>196</v>
      </c>
      <c r="E8179" t="s">
        <v>6540</v>
      </c>
      <c r="F8179" t="s">
        <v>5</v>
      </c>
      <c r="G8179" t="s">
        <v>244</v>
      </c>
      <c r="H8179" t="str">
        <f>VLOOKUP(G8179,'Country Codes'!$A$2:$B$139,2,FALSE)</f>
        <v>Australia</v>
      </c>
      <c r="I8179" t="s">
        <v>18</v>
      </c>
    </row>
    <row r="8180" spans="1:9" x14ac:dyDescent="0.3">
      <c r="A8180" t="s">
        <v>35</v>
      </c>
      <c r="B8180">
        <v>1996</v>
      </c>
      <c r="C8180" t="s">
        <v>30</v>
      </c>
      <c r="D8180" t="s">
        <v>83</v>
      </c>
      <c r="E8180" t="s">
        <v>6540</v>
      </c>
      <c r="F8180" t="s">
        <v>5</v>
      </c>
      <c r="G8180" t="s">
        <v>244</v>
      </c>
      <c r="H8180" t="str">
        <f>VLOOKUP(G8180,'Country Codes'!$A$2:$B$139,2,FALSE)</f>
        <v>Australia</v>
      </c>
      <c r="I8180" t="s">
        <v>39</v>
      </c>
    </row>
    <row r="8181" spans="1:9" x14ac:dyDescent="0.3">
      <c r="A8181" t="s">
        <v>58</v>
      </c>
      <c r="B8181">
        <v>2016</v>
      </c>
      <c r="C8181" t="s">
        <v>90</v>
      </c>
      <c r="D8181" t="s">
        <v>241</v>
      </c>
      <c r="E8181" t="s">
        <v>6541</v>
      </c>
      <c r="F8181" t="s">
        <v>19</v>
      </c>
      <c r="G8181" t="s">
        <v>234</v>
      </c>
      <c r="H8181" t="str">
        <f>VLOOKUP(G8181,'Country Codes'!$A$2:$B$139,2,FALSE)</f>
        <v>Germany</v>
      </c>
      <c r="I8181" t="s">
        <v>52</v>
      </c>
    </row>
    <row r="8182" spans="1:9" x14ac:dyDescent="0.3">
      <c r="A8182" t="s">
        <v>53</v>
      </c>
      <c r="B8182">
        <v>2008</v>
      </c>
      <c r="C8182" t="s">
        <v>90</v>
      </c>
      <c r="D8182" t="s">
        <v>241</v>
      </c>
      <c r="E8182" t="s">
        <v>6541</v>
      </c>
      <c r="F8182" t="s">
        <v>19</v>
      </c>
      <c r="G8182" t="s">
        <v>234</v>
      </c>
      <c r="H8182" t="str">
        <f>VLOOKUP(G8182,'Country Codes'!$A$2:$B$139,2,FALSE)</f>
        <v>Germany</v>
      </c>
      <c r="I8182" t="s">
        <v>18</v>
      </c>
    </row>
    <row r="8183" spans="1:9" x14ac:dyDescent="0.3">
      <c r="A8183" t="s">
        <v>11</v>
      </c>
      <c r="B8183">
        <v>2012</v>
      </c>
      <c r="C8183" t="s">
        <v>90</v>
      </c>
      <c r="D8183" t="s">
        <v>241</v>
      </c>
      <c r="E8183" t="s">
        <v>6541</v>
      </c>
      <c r="F8183" t="s">
        <v>19</v>
      </c>
      <c r="G8183" t="s">
        <v>234</v>
      </c>
      <c r="H8183" t="str">
        <f>VLOOKUP(G8183,'Country Codes'!$A$2:$B$139,2,FALSE)</f>
        <v>Germany</v>
      </c>
      <c r="I8183" t="s">
        <v>18</v>
      </c>
    </row>
    <row r="8184" spans="1:9" x14ac:dyDescent="0.3">
      <c r="A8184" t="s">
        <v>106</v>
      </c>
      <c r="B8184">
        <v>1976</v>
      </c>
      <c r="C8184" t="s">
        <v>90</v>
      </c>
      <c r="D8184" t="s">
        <v>633</v>
      </c>
      <c r="E8184" t="s">
        <v>6542</v>
      </c>
      <c r="F8184" t="s">
        <v>5</v>
      </c>
      <c r="G8184" t="s">
        <v>387</v>
      </c>
      <c r="H8184" t="str">
        <f>VLOOKUP(G8184,'Country Codes'!$A$2:$B$139,2,FALSE)</f>
        <v>West Germany</v>
      </c>
      <c r="I8184" t="s">
        <v>18</v>
      </c>
    </row>
    <row r="8185" spans="1:9" x14ac:dyDescent="0.3">
      <c r="A8185" t="s">
        <v>24</v>
      </c>
      <c r="B8185">
        <v>1984</v>
      </c>
      <c r="C8185" t="s">
        <v>90</v>
      </c>
      <c r="D8185" t="s">
        <v>632</v>
      </c>
      <c r="E8185" t="s">
        <v>6542</v>
      </c>
      <c r="F8185" t="s">
        <v>5</v>
      </c>
      <c r="G8185" t="s">
        <v>387</v>
      </c>
      <c r="H8185" t="str">
        <f>VLOOKUP(G8185,'Country Codes'!$A$2:$B$139,2,FALSE)</f>
        <v>West Germany</v>
      </c>
      <c r="I8185" t="s">
        <v>18</v>
      </c>
    </row>
    <row r="8186" spans="1:9" x14ac:dyDescent="0.3">
      <c r="A8186" t="s">
        <v>24</v>
      </c>
      <c r="B8186">
        <v>1984</v>
      </c>
      <c r="C8186" t="s">
        <v>90</v>
      </c>
      <c r="D8186" t="s">
        <v>633</v>
      </c>
      <c r="E8186" t="s">
        <v>6542</v>
      </c>
      <c r="F8186" t="s">
        <v>5</v>
      </c>
      <c r="G8186" t="s">
        <v>387</v>
      </c>
      <c r="H8186" t="str">
        <f>VLOOKUP(G8186,'Country Codes'!$A$2:$B$139,2,FALSE)</f>
        <v>West Germany</v>
      </c>
      <c r="I8186" t="s">
        <v>18</v>
      </c>
    </row>
    <row r="8187" spans="1:9" x14ac:dyDescent="0.3">
      <c r="A8187" t="s">
        <v>67</v>
      </c>
      <c r="B8187">
        <v>1988</v>
      </c>
      <c r="C8187" t="s">
        <v>90</v>
      </c>
      <c r="D8187" t="s">
        <v>633</v>
      </c>
      <c r="E8187" t="s">
        <v>6542</v>
      </c>
      <c r="F8187" t="s">
        <v>5</v>
      </c>
      <c r="G8187" t="s">
        <v>387</v>
      </c>
      <c r="H8187" t="str">
        <f>VLOOKUP(G8187,'Country Codes'!$A$2:$B$139,2,FALSE)</f>
        <v>West Germany</v>
      </c>
      <c r="I8187" t="s">
        <v>18</v>
      </c>
    </row>
    <row r="8188" spans="1:9" x14ac:dyDescent="0.3">
      <c r="A8188" t="s">
        <v>106</v>
      </c>
      <c r="B8188">
        <v>1976</v>
      </c>
      <c r="C8188" t="s">
        <v>90</v>
      </c>
      <c r="D8188" t="s">
        <v>632</v>
      </c>
      <c r="E8188" t="s">
        <v>6542</v>
      </c>
      <c r="F8188" t="s">
        <v>5</v>
      </c>
      <c r="G8188" t="s">
        <v>387</v>
      </c>
      <c r="H8188" t="str">
        <f>VLOOKUP(G8188,'Country Codes'!$A$2:$B$139,2,FALSE)</f>
        <v>West Germany</v>
      </c>
      <c r="I8188" t="s">
        <v>39</v>
      </c>
    </row>
    <row r="8189" spans="1:9" x14ac:dyDescent="0.3">
      <c r="A8189" t="s">
        <v>106</v>
      </c>
      <c r="B8189">
        <v>1976</v>
      </c>
      <c r="C8189" t="s">
        <v>54</v>
      </c>
      <c r="D8189" t="s">
        <v>152</v>
      </c>
      <c r="E8189" t="s">
        <v>6543</v>
      </c>
      <c r="F8189" t="s">
        <v>5</v>
      </c>
      <c r="G8189" t="s">
        <v>179</v>
      </c>
      <c r="H8189" t="str">
        <f>VLOOKUP(G8189,'Country Codes'!$A$2:$B$139,2,FALSE)</f>
        <v>Soviet Union</v>
      </c>
      <c r="I8189" t="s">
        <v>18</v>
      </c>
    </row>
    <row r="8190" spans="1:9" x14ac:dyDescent="0.3">
      <c r="A8190" t="s">
        <v>106</v>
      </c>
      <c r="B8190">
        <v>1976</v>
      </c>
      <c r="C8190" t="s">
        <v>25</v>
      </c>
      <c r="D8190" t="s">
        <v>444</v>
      </c>
      <c r="E8190" t="s">
        <v>6544</v>
      </c>
      <c r="F8190" t="s">
        <v>19</v>
      </c>
      <c r="G8190" t="s">
        <v>179</v>
      </c>
      <c r="H8190" t="str">
        <f>VLOOKUP(G8190,'Country Codes'!$A$2:$B$139,2,FALSE)</f>
        <v>Soviet Union</v>
      </c>
      <c r="I8190" t="s">
        <v>39</v>
      </c>
    </row>
    <row r="8191" spans="1:9" x14ac:dyDescent="0.3">
      <c r="A8191" t="s">
        <v>67</v>
      </c>
      <c r="B8191">
        <v>1988</v>
      </c>
      <c r="C8191" t="s">
        <v>16</v>
      </c>
      <c r="D8191" t="s">
        <v>17</v>
      </c>
      <c r="E8191" t="s">
        <v>6545</v>
      </c>
      <c r="F8191" t="s">
        <v>5</v>
      </c>
      <c r="G8191" t="s">
        <v>387</v>
      </c>
      <c r="H8191" t="str">
        <f>VLOOKUP(G8191,'Country Codes'!$A$2:$B$139,2,FALSE)</f>
        <v>West Germany</v>
      </c>
      <c r="I8191" t="s">
        <v>39</v>
      </c>
    </row>
    <row r="8192" spans="1:9" x14ac:dyDescent="0.3">
      <c r="A8192" t="s">
        <v>35</v>
      </c>
      <c r="B8192">
        <v>1996</v>
      </c>
      <c r="C8192" t="s">
        <v>100</v>
      </c>
      <c r="D8192" t="s">
        <v>290</v>
      </c>
      <c r="E8192" t="s">
        <v>6546</v>
      </c>
      <c r="F8192" t="s">
        <v>5</v>
      </c>
      <c r="G8192" t="s">
        <v>437</v>
      </c>
      <c r="H8192" t="str">
        <f>VLOOKUP(G8192,'Country Codes'!$A$2:$B$139,2,FALSE)</f>
        <v>Ukraine</v>
      </c>
      <c r="I8192" t="s">
        <v>18</v>
      </c>
    </row>
    <row r="8193" spans="1:9" x14ac:dyDescent="0.3">
      <c r="A8193" t="s">
        <v>35</v>
      </c>
      <c r="B8193">
        <v>1996</v>
      </c>
      <c r="C8193" t="s">
        <v>54</v>
      </c>
      <c r="D8193" t="s">
        <v>152</v>
      </c>
      <c r="E8193" t="s">
        <v>6547</v>
      </c>
      <c r="F8193" t="s">
        <v>5</v>
      </c>
      <c r="G8193" t="s">
        <v>479</v>
      </c>
      <c r="H8193" t="str">
        <f>VLOOKUP(G8193,'Country Codes'!$A$2:$B$139,2,FALSE)</f>
        <v>Croatia</v>
      </c>
      <c r="I8193" t="s">
        <v>18</v>
      </c>
    </row>
    <row r="8194" spans="1:9" x14ac:dyDescent="0.3">
      <c r="A8194" t="s">
        <v>32</v>
      </c>
      <c r="B8194">
        <v>2000</v>
      </c>
      <c r="C8194" t="s">
        <v>30</v>
      </c>
      <c r="D8194" t="s">
        <v>613</v>
      </c>
      <c r="E8194" t="s">
        <v>6548</v>
      </c>
      <c r="F8194" t="s">
        <v>19</v>
      </c>
      <c r="G8194" t="s">
        <v>437</v>
      </c>
      <c r="H8194" t="str">
        <f>VLOOKUP(G8194,'Country Codes'!$A$2:$B$139,2,FALSE)</f>
        <v>Ukraine</v>
      </c>
      <c r="I8194" t="s">
        <v>52</v>
      </c>
    </row>
    <row r="8195" spans="1:9" x14ac:dyDescent="0.3">
      <c r="A8195" t="s">
        <v>32</v>
      </c>
      <c r="B8195">
        <v>2000</v>
      </c>
      <c r="C8195" t="s">
        <v>30</v>
      </c>
      <c r="D8195" t="s">
        <v>592</v>
      </c>
      <c r="E8195" t="s">
        <v>6548</v>
      </c>
      <c r="F8195" t="s">
        <v>19</v>
      </c>
      <c r="G8195" t="s">
        <v>437</v>
      </c>
      <c r="H8195" t="str">
        <f>VLOOKUP(G8195,'Country Codes'!$A$2:$B$139,2,FALSE)</f>
        <v>Ukraine</v>
      </c>
      <c r="I8195" t="s">
        <v>18</v>
      </c>
    </row>
    <row r="8196" spans="1:9" x14ac:dyDescent="0.3">
      <c r="A8196" t="s">
        <v>32</v>
      </c>
      <c r="B8196">
        <v>2000</v>
      </c>
      <c r="C8196" t="s">
        <v>30</v>
      </c>
      <c r="D8196" t="s">
        <v>557</v>
      </c>
      <c r="E8196" t="s">
        <v>6548</v>
      </c>
      <c r="F8196" t="s">
        <v>19</v>
      </c>
      <c r="G8196" t="s">
        <v>437</v>
      </c>
      <c r="H8196" t="str">
        <f>VLOOKUP(G8196,'Country Codes'!$A$2:$B$139,2,FALSE)</f>
        <v>Ukraine</v>
      </c>
      <c r="I8196" t="s">
        <v>18</v>
      </c>
    </row>
    <row r="8197" spans="1:9" x14ac:dyDescent="0.3">
      <c r="A8197" t="s">
        <v>63</v>
      </c>
      <c r="B8197">
        <v>2004</v>
      </c>
      <c r="C8197" t="s">
        <v>30</v>
      </c>
      <c r="D8197" t="s">
        <v>592</v>
      </c>
      <c r="E8197" t="s">
        <v>6548</v>
      </c>
      <c r="F8197" t="s">
        <v>19</v>
      </c>
      <c r="G8197" t="s">
        <v>437</v>
      </c>
      <c r="H8197" t="str">
        <f>VLOOKUP(G8197,'Country Codes'!$A$2:$B$139,2,FALSE)</f>
        <v>Ukraine</v>
      </c>
      <c r="I8197" t="s">
        <v>18</v>
      </c>
    </row>
    <row r="8198" spans="1:9" x14ac:dyDescent="0.3">
      <c r="A8198" t="s">
        <v>63</v>
      </c>
      <c r="B8198">
        <v>2004</v>
      </c>
      <c r="C8198" t="s">
        <v>30</v>
      </c>
      <c r="D8198" t="s">
        <v>557</v>
      </c>
      <c r="E8198" t="s">
        <v>6548</v>
      </c>
      <c r="F8198" t="s">
        <v>19</v>
      </c>
      <c r="G8198" t="s">
        <v>437</v>
      </c>
      <c r="H8198" t="str">
        <f>VLOOKUP(G8198,'Country Codes'!$A$2:$B$139,2,FALSE)</f>
        <v>Ukraine</v>
      </c>
      <c r="I8198" t="s">
        <v>18</v>
      </c>
    </row>
    <row r="8199" spans="1:9" x14ac:dyDescent="0.3">
      <c r="A8199" t="s">
        <v>35</v>
      </c>
      <c r="B8199">
        <v>1996</v>
      </c>
      <c r="C8199" t="s">
        <v>92</v>
      </c>
      <c r="D8199" t="s">
        <v>418</v>
      </c>
      <c r="E8199" t="s">
        <v>6549</v>
      </c>
      <c r="F8199" t="s">
        <v>19</v>
      </c>
      <c r="G8199" t="s">
        <v>136</v>
      </c>
      <c r="H8199" t="str">
        <f>VLOOKUP(G8199,'Country Codes'!$A$2:$B$139,2,FALSE)</f>
        <v>Russia</v>
      </c>
      <c r="I8199" t="s">
        <v>18</v>
      </c>
    </row>
    <row r="8200" spans="1:9" x14ac:dyDescent="0.3">
      <c r="A8200" t="s">
        <v>32</v>
      </c>
      <c r="B8200">
        <v>2000</v>
      </c>
      <c r="C8200" t="s">
        <v>115</v>
      </c>
      <c r="D8200" t="s">
        <v>116</v>
      </c>
      <c r="E8200" t="s">
        <v>6550</v>
      </c>
      <c r="F8200" t="s">
        <v>5</v>
      </c>
      <c r="G8200" t="s">
        <v>234</v>
      </c>
      <c r="H8200" t="str">
        <f>VLOOKUP(G8200,'Country Codes'!$A$2:$B$139,2,FALSE)</f>
        <v>Germany</v>
      </c>
      <c r="I8200" t="s">
        <v>39</v>
      </c>
    </row>
    <row r="8201" spans="1:9" x14ac:dyDescent="0.3">
      <c r="A8201" t="s">
        <v>8</v>
      </c>
      <c r="B8201">
        <v>1992</v>
      </c>
      <c r="C8201" t="s">
        <v>257</v>
      </c>
      <c r="D8201" t="s">
        <v>258</v>
      </c>
      <c r="E8201" t="s">
        <v>6551</v>
      </c>
      <c r="F8201" t="s">
        <v>5</v>
      </c>
      <c r="G8201" t="s">
        <v>21</v>
      </c>
      <c r="H8201" t="str">
        <f>VLOOKUP(G8201,'Country Codes'!$A$2:$B$139,2,FALSE)</f>
        <v>Netherlands</v>
      </c>
      <c r="I8201" t="s">
        <v>52</v>
      </c>
    </row>
    <row r="8202" spans="1:9" x14ac:dyDescent="0.3">
      <c r="A8202" t="s">
        <v>53</v>
      </c>
      <c r="B8202">
        <v>2008</v>
      </c>
      <c r="C8202" t="s">
        <v>59</v>
      </c>
      <c r="D8202" t="s">
        <v>235</v>
      </c>
      <c r="E8202" t="s">
        <v>6552</v>
      </c>
      <c r="F8202" t="s">
        <v>5</v>
      </c>
      <c r="G8202" t="s">
        <v>136</v>
      </c>
      <c r="H8202" t="str">
        <f>VLOOKUP(G8202,'Country Codes'!$A$2:$B$139,2,FALSE)</f>
        <v>Russia</v>
      </c>
      <c r="I8202" t="s">
        <v>52</v>
      </c>
    </row>
    <row r="8203" spans="1:9" x14ac:dyDescent="0.3">
      <c r="A8203" t="s">
        <v>58</v>
      </c>
      <c r="B8203">
        <v>2016</v>
      </c>
      <c r="C8203" t="s">
        <v>16</v>
      </c>
      <c r="D8203" t="s">
        <v>17</v>
      </c>
      <c r="E8203" t="s">
        <v>6553</v>
      </c>
      <c r="F8203" t="s">
        <v>5</v>
      </c>
      <c r="G8203" t="s">
        <v>234</v>
      </c>
      <c r="H8203" t="str">
        <f>VLOOKUP(G8203,'Country Codes'!$A$2:$B$139,2,FALSE)</f>
        <v>Germany</v>
      </c>
      <c r="I8203" t="s">
        <v>52</v>
      </c>
    </row>
    <row r="8204" spans="1:9" x14ac:dyDescent="0.3">
      <c r="A8204" t="s">
        <v>67</v>
      </c>
      <c r="B8204">
        <v>1988</v>
      </c>
      <c r="C8204" t="s">
        <v>40</v>
      </c>
      <c r="D8204" t="s">
        <v>391</v>
      </c>
      <c r="E8204" t="s">
        <v>6554</v>
      </c>
      <c r="F8204" t="s">
        <v>19</v>
      </c>
      <c r="G8204" t="s">
        <v>389</v>
      </c>
      <c r="H8204" t="str">
        <f>VLOOKUP(G8204,'Country Codes'!$A$2:$B$139,2,FALSE)</f>
        <v>East Germany</v>
      </c>
      <c r="I8204" t="s">
        <v>39</v>
      </c>
    </row>
    <row r="8205" spans="1:9" x14ac:dyDescent="0.3">
      <c r="A8205" t="s">
        <v>106</v>
      </c>
      <c r="B8205">
        <v>1976</v>
      </c>
      <c r="C8205" t="s">
        <v>40</v>
      </c>
      <c r="D8205" t="s">
        <v>42</v>
      </c>
      <c r="E8205" t="s">
        <v>6555</v>
      </c>
      <c r="F8205" t="s">
        <v>5</v>
      </c>
      <c r="G8205" t="s">
        <v>389</v>
      </c>
      <c r="H8205" t="str">
        <f>VLOOKUP(G8205,'Country Codes'!$A$2:$B$139,2,FALSE)</f>
        <v>East Germany</v>
      </c>
      <c r="I8205" t="s">
        <v>39</v>
      </c>
    </row>
    <row r="8206" spans="1:9" x14ac:dyDescent="0.3">
      <c r="A8206" t="s">
        <v>63</v>
      </c>
      <c r="B8206">
        <v>2004</v>
      </c>
      <c r="C8206" t="s">
        <v>25</v>
      </c>
      <c r="D8206" t="s">
        <v>629</v>
      </c>
      <c r="E8206" t="s">
        <v>6556</v>
      </c>
      <c r="F8206" t="s">
        <v>19</v>
      </c>
      <c r="G8206" t="s">
        <v>408</v>
      </c>
      <c r="H8206" t="str">
        <f>VLOOKUP(G8206,'Country Codes'!$A$2:$B$139,2,FALSE)</f>
        <v>Sweden</v>
      </c>
      <c r="I8206" t="s">
        <v>18</v>
      </c>
    </row>
    <row r="8207" spans="1:9" x14ac:dyDescent="0.3">
      <c r="A8207" t="s">
        <v>67</v>
      </c>
      <c r="B8207">
        <v>1988</v>
      </c>
      <c r="C8207" t="s">
        <v>86</v>
      </c>
      <c r="D8207" t="s">
        <v>555</v>
      </c>
      <c r="E8207" t="s">
        <v>6557</v>
      </c>
      <c r="F8207" t="s">
        <v>19</v>
      </c>
      <c r="G8207" t="s">
        <v>387</v>
      </c>
      <c r="H8207" t="str">
        <f>VLOOKUP(G8207,'Country Codes'!$A$2:$B$139,2,FALSE)</f>
        <v>West Germany</v>
      </c>
      <c r="I8207" t="s">
        <v>18</v>
      </c>
    </row>
    <row r="8208" spans="1:9" x14ac:dyDescent="0.3">
      <c r="A8208" t="s">
        <v>67</v>
      </c>
      <c r="B8208">
        <v>1988</v>
      </c>
      <c r="C8208" t="s">
        <v>71</v>
      </c>
      <c r="D8208" t="s">
        <v>441</v>
      </c>
      <c r="E8208" t="s">
        <v>6558</v>
      </c>
      <c r="F8208" t="s">
        <v>19</v>
      </c>
      <c r="G8208" t="s">
        <v>389</v>
      </c>
      <c r="H8208" t="str">
        <f>VLOOKUP(G8208,'Country Codes'!$A$2:$B$139,2,FALSE)</f>
        <v>East Germany</v>
      </c>
      <c r="I8208" t="s">
        <v>18</v>
      </c>
    </row>
    <row r="8209" spans="1:9" x14ac:dyDescent="0.3">
      <c r="A8209" t="s">
        <v>53</v>
      </c>
      <c r="B8209">
        <v>2008</v>
      </c>
      <c r="C8209" t="s">
        <v>115</v>
      </c>
      <c r="D8209" t="s">
        <v>630</v>
      </c>
      <c r="E8209" t="s">
        <v>6559</v>
      </c>
      <c r="F8209" t="s">
        <v>5</v>
      </c>
      <c r="G8209" t="s">
        <v>234</v>
      </c>
      <c r="H8209" t="str">
        <f>VLOOKUP(G8209,'Country Codes'!$A$2:$B$139,2,FALSE)</f>
        <v>Germany</v>
      </c>
      <c r="I8209" t="s">
        <v>52</v>
      </c>
    </row>
    <row r="8210" spans="1:9" x14ac:dyDescent="0.3">
      <c r="A8210" t="s">
        <v>106</v>
      </c>
      <c r="B8210">
        <v>1976</v>
      </c>
      <c r="C8210" t="s">
        <v>9</v>
      </c>
      <c r="D8210" t="s">
        <v>139</v>
      </c>
      <c r="E8210" t="s">
        <v>6560</v>
      </c>
      <c r="F8210" t="s">
        <v>19</v>
      </c>
      <c r="G8210" t="s">
        <v>179</v>
      </c>
      <c r="H8210" t="str">
        <f>VLOOKUP(G8210,'Country Codes'!$A$2:$B$139,2,FALSE)</f>
        <v>Soviet Union</v>
      </c>
      <c r="I8210" t="s">
        <v>18</v>
      </c>
    </row>
    <row r="8211" spans="1:9" x14ac:dyDescent="0.3">
      <c r="A8211" t="s">
        <v>32</v>
      </c>
      <c r="B8211">
        <v>2000</v>
      </c>
      <c r="C8211" t="s">
        <v>25</v>
      </c>
      <c r="D8211" t="s">
        <v>76</v>
      </c>
      <c r="E8211" t="s">
        <v>6561</v>
      </c>
      <c r="F8211" t="s">
        <v>5</v>
      </c>
      <c r="G8211" t="s">
        <v>136</v>
      </c>
      <c r="H8211" t="str">
        <f>VLOOKUP(G8211,'Country Codes'!$A$2:$B$139,2,FALSE)</f>
        <v>Russia</v>
      </c>
      <c r="I8211" t="s">
        <v>18</v>
      </c>
    </row>
    <row r="8212" spans="1:9" x14ac:dyDescent="0.3">
      <c r="A8212" t="s">
        <v>8</v>
      </c>
      <c r="B8212">
        <v>1992</v>
      </c>
      <c r="C8212" t="s">
        <v>16</v>
      </c>
      <c r="D8212" t="s">
        <v>17</v>
      </c>
      <c r="E8212" t="s">
        <v>6562</v>
      </c>
      <c r="F8212" t="s">
        <v>5</v>
      </c>
      <c r="G8212" t="s">
        <v>462</v>
      </c>
      <c r="H8212" t="str">
        <f>VLOOKUP(G8212,'Country Codes'!$A$2:$B$139,2,FALSE)</f>
        <v>Poland</v>
      </c>
      <c r="I8212" t="s">
        <v>52</v>
      </c>
    </row>
    <row r="8213" spans="1:9" x14ac:dyDescent="0.3">
      <c r="A8213" t="s">
        <v>106</v>
      </c>
      <c r="B8213">
        <v>1976</v>
      </c>
      <c r="C8213" t="s">
        <v>16</v>
      </c>
      <c r="D8213" t="s">
        <v>17</v>
      </c>
      <c r="E8213" t="s">
        <v>6563</v>
      </c>
      <c r="F8213" t="s">
        <v>5</v>
      </c>
      <c r="G8213" t="s">
        <v>462</v>
      </c>
      <c r="H8213" t="str">
        <f>VLOOKUP(G8213,'Country Codes'!$A$2:$B$139,2,FALSE)</f>
        <v>Poland</v>
      </c>
      <c r="I8213" t="s">
        <v>52</v>
      </c>
    </row>
    <row r="8214" spans="1:9" x14ac:dyDescent="0.3">
      <c r="A8214" t="s">
        <v>176</v>
      </c>
      <c r="B8214">
        <v>1980</v>
      </c>
      <c r="C8214" t="s">
        <v>30</v>
      </c>
      <c r="D8214" t="s">
        <v>676</v>
      </c>
      <c r="E8214" t="s">
        <v>6564</v>
      </c>
      <c r="F8214" t="s">
        <v>19</v>
      </c>
      <c r="G8214" t="s">
        <v>389</v>
      </c>
      <c r="H8214" t="str">
        <f>VLOOKUP(G8214,'Country Codes'!$A$2:$B$139,2,FALSE)</f>
        <v>East Germany</v>
      </c>
      <c r="I8214" t="s">
        <v>39</v>
      </c>
    </row>
    <row r="8215" spans="1:9" x14ac:dyDescent="0.3">
      <c r="A8215" t="s">
        <v>106</v>
      </c>
      <c r="B8215">
        <v>1976</v>
      </c>
      <c r="C8215" t="s">
        <v>142</v>
      </c>
      <c r="D8215" t="s">
        <v>275</v>
      </c>
      <c r="E8215" t="s">
        <v>6565</v>
      </c>
      <c r="F8215" t="s">
        <v>19</v>
      </c>
      <c r="G8215" t="s">
        <v>408</v>
      </c>
      <c r="H8215" t="str">
        <f>VLOOKUP(G8215,'Country Codes'!$A$2:$B$139,2,FALSE)</f>
        <v>Sweden</v>
      </c>
      <c r="I8215" t="s">
        <v>52</v>
      </c>
    </row>
    <row r="8216" spans="1:9" x14ac:dyDescent="0.3">
      <c r="A8216" t="s">
        <v>8</v>
      </c>
      <c r="B8216">
        <v>1992</v>
      </c>
      <c r="C8216" t="s">
        <v>68</v>
      </c>
      <c r="D8216" t="s">
        <v>226</v>
      </c>
      <c r="E8216" t="s">
        <v>6566</v>
      </c>
      <c r="F8216" t="s">
        <v>5</v>
      </c>
      <c r="G8216" t="s">
        <v>234</v>
      </c>
      <c r="H8216" t="str">
        <f>VLOOKUP(G8216,'Country Codes'!$A$2:$B$139,2,FALSE)</f>
        <v>Germany</v>
      </c>
      <c r="I8216" t="s">
        <v>18</v>
      </c>
    </row>
    <row r="8217" spans="1:9" x14ac:dyDescent="0.3">
      <c r="A8217" t="s">
        <v>35</v>
      </c>
      <c r="B8217">
        <v>1996</v>
      </c>
      <c r="C8217" t="s">
        <v>144</v>
      </c>
      <c r="D8217" t="s">
        <v>917</v>
      </c>
      <c r="E8217" t="s">
        <v>6567</v>
      </c>
      <c r="F8217" t="s">
        <v>5</v>
      </c>
      <c r="G8217" t="s">
        <v>837</v>
      </c>
      <c r="H8217" t="str">
        <f>VLOOKUP(G8217,'Country Codes'!$A$2:$B$139,2,FALSE)</f>
        <v>Slovakia</v>
      </c>
      <c r="I8217" t="s">
        <v>52</v>
      </c>
    </row>
    <row r="8218" spans="1:9" x14ac:dyDescent="0.3">
      <c r="A8218" t="s">
        <v>176</v>
      </c>
      <c r="B8218">
        <v>1980</v>
      </c>
      <c r="C8218" t="s">
        <v>25</v>
      </c>
      <c r="D8218" t="s">
        <v>270</v>
      </c>
      <c r="E8218" t="s">
        <v>6568</v>
      </c>
      <c r="F8218" t="s">
        <v>5</v>
      </c>
      <c r="G8218" t="s">
        <v>389</v>
      </c>
      <c r="H8218" t="str">
        <f>VLOOKUP(G8218,'Country Codes'!$A$2:$B$139,2,FALSE)</f>
        <v>East Germany</v>
      </c>
      <c r="I8218" t="s">
        <v>52</v>
      </c>
    </row>
    <row r="8219" spans="1:9" x14ac:dyDescent="0.3">
      <c r="A8219" t="s">
        <v>106</v>
      </c>
      <c r="B8219">
        <v>1976</v>
      </c>
      <c r="C8219" t="s">
        <v>9</v>
      </c>
      <c r="D8219" t="s">
        <v>10</v>
      </c>
      <c r="E8219" t="s">
        <v>6569</v>
      </c>
      <c r="F8219" t="s">
        <v>5</v>
      </c>
      <c r="G8219" t="s">
        <v>779</v>
      </c>
      <c r="H8219" t="str">
        <f>VLOOKUP(G8219,'Country Codes'!$A$2:$B$139,2,FALSE)</f>
        <v>Yugoslavia</v>
      </c>
      <c r="I8219" t="s">
        <v>52</v>
      </c>
    </row>
    <row r="8220" spans="1:9" x14ac:dyDescent="0.3">
      <c r="A8220" t="s">
        <v>176</v>
      </c>
      <c r="B8220">
        <v>1980</v>
      </c>
      <c r="C8220" t="s">
        <v>9</v>
      </c>
      <c r="D8220" t="s">
        <v>10</v>
      </c>
      <c r="E8220" t="s">
        <v>6569</v>
      </c>
      <c r="F8220" t="s">
        <v>5</v>
      </c>
      <c r="G8220" t="s">
        <v>779</v>
      </c>
      <c r="H8220" t="str">
        <f>VLOOKUP(G8220,'Country Codes'!$A$2:$B$139,2,FALSE)</f>
        <v>Yugoslavia</v>
      </c>
      <c r="I8220" t="s">
        <v>18</v>
      </c>
    </row>
    <row r="8221" spans="1:9" x14ac:dyDescent="0.3">
      <c r="A8221" t="s">
        <v>24</v>
      </c>
      <c r="B8221">
        <v>1984</v>
      </c>
      <c r="C8221" t="s">
        <v>9</v>
      </c>
      <c r="D8221" t="s">
        <v>10</v>
      </c>
      <c r="E8221" t="s">
        <v>6569</v>
      </c>
      <c r="F8221" t="s">
        <v>5</v>
      </c>
      <c r="G8221" t="s">
        <v>779</v>
      </c>
      <c r="H8221" t="str">
        <f>VLOOKUP(G8221,'Country Codes'!$A$2:$B$139,2,FALSE)</f>
        <v>Yugoslavia</v>
      </c>
      <c r="I8221" t="s">
        <v>39</v>
      </c>
    </row>
    <row r="8222" spans="1:9" x14ac:dyDescent="0.3">
      <c r="A8222" t="s">
        <v>106</v>
      </c>
      <c r="B8222">
        <v>1976</v>
      </c>
      <c r="C8222" t="s">
        <v>71</v>
      </c>
      <c r="D8222" t="s">
        <v>441</v>
      </c>
      <c r="E8222" t="s">
        <v>6570</v>
      </c>
      <c r="F8222" t="s">
        <v>19</v>
      </c>
      <c r="G8222" t="s">
        <v>389</v>
      </c>
      <c r="H8222" t="str">
        <f>VLOOKUP(G8222,'Country Codes'!$A$2:$B$139,2,FALSE)</f>
        <v>East Germany</v>
      </c>
      <c r="I8222" t="s">
        <v>18</v>
      </c>
    </row>
    <row r="8223" spans="1:9" x14ac:dyDescent="0.3">
      <c r="A8223" t="s">
        <v>176</v>
      </c>
      <c r="B8223">
        <v>1980</v>
      </c>
      <c r="C8223" t="s">
        <v>71</v>
      </c>
      <c r="D8223" t="s">
        <v>441</v>
      </c>
      <c r="E8223" t="s">
        <v>6570</v>
      </c>
      <c r="F8223" t="s">
        <v>19</v>
      </c>
      <c r="G8223" t="s">
        <v>389</v>
      </c>
      <c r="H8223" t="str">
        <f>VLOOKUP(G8223,'Country Codes'!$A$2:$B$139,2,FALSE)</f>
        <v>East Germany</v>
      </c>
      <c r="I8223" t="s">
        <v>18</v>
      </c>
    </row>
    <row r="8224" spans="1:9" x14ac:dyDescent="0.3">
      <c r="A8224" t="s">
        <v>11</v>
      </c>
      <c r="B8224">
        <v>2012</v>
      </c>
      <c r="C8224" t="s">
        <v>54</v>
      </c>
      <c r="D8224" t="s">
        <v>55</v>
      </c>
      <c r="E8224" t="s">
        <v>6571</v>
      </c>
      <c r="F8224" t="s">
        <v>19</v>
      </c>
      <c r="G8224" t="s">
        <v>1344</v>
      </c>
      <c r="H8224" t="str">
        <f>VLOOKUP(G8224,'Country Codes'!$A$2:$B$139,2,FALSE)</f>
        <v>Montenegro</v>
      </c>
      <c r="I8224" t="s">
        <v>52</v>
      </c>
    </row>
    <row r="8225" spans="1:9" x14ac:dyDescent="0.3">
      <c r="A8225" t="s">
        <v>24</v>
      </c>
      <c r="B8225">
        <v>1984</v>
      </c>
      <c r="C8225" t="s">
        <v>115</v>
      </c>
      <c r="D8225" t="s">
        <v>379</v>
      </c>
      <c r="E8225" t="s">
        <v>6572</v>
      </c>
      <c r="F8225" t="s">
        <v>5</v>
      </c>
      <c r="G8225" t="s">
        <v>23</v>
      </c>
      <c r="H8225" t="str">
        <f>VLOOKUP(G8225,'Country Codes'!$A$2:$B$139,2,FALSE)</f>
        <v>United States</v>
      </c>
      <c r="I8225" t="s">
        <v>39</v>
      </c>
    </row>
    <row r="8226" spans="1:9" x14ac:dyDescent="0.3">
      <c r="A8226" t="s">
        <v>11</v>
      </c>
      <c r="B8226">
        <v>2012</v>
      </c>
      <c r="C8226" t="s">
        <v>25</v>
      </c>
      <c r="D8226" t="s">
        <v>27</v>
      </c>
      <c r="E8226" t="s">
        <v>6573</v>
      </c>
      <c r="F8226" t="s">
        <v>19</v>
      </c>
      <c r="G8226" t="s">
        <v>23</v>
      </c>
      <c r="H8226" t="str">
        <f>VLOOKUP(G8226,'Country Codes'!$A$2:$B$139,2,FALSE)</f>
        <v>United States</v>
      </c>
      <c r="I8226" t="s">
        <v>18</v>
      </c>
    </row>
    <row r="8227" spans="1:9" x14ac:dyDescent="0.3">
      <c r="A8227" t="s">
        <v>53</v>
      </c>
      <c r="B8227">
        <v>2008</v>
      </c>
      <c r="C8227" t="s">
        <v>375</v>
      </c>
      <c r="D8227" t="s">
        <v>376</v>
      </c>
      <c r="E8227" t="s">
        <v>6574</v>
      </c>
      <c r="F8227" t="s">
        <v>5</v>
      </c>
      <c r="G8227" t="s">
        <v>23</v>
      </c>
      <c r="H8227" t="str">
        <f>VLOOKUP(G8227,'Country Codes'!$A$2:$B$139,2,FALSE)</f>
        <v>United States</v>
      </c>
      <c r="I8227" t="s">
        <v>39</v>
      </c>
    </row>
    <row r="8228" spans="1:9" x14ac:dyDescent="0.3">
      <c r="A8228" t="s">
        <v>67</v>
      </c>
      <c r="B8228">
        <v>1988</v>
      </c>
      <c r="C8228" t="s">
        <v>115</v>
      </c>
      <c r="D8228" t="s">
        <v>248</v>
      </c>
      <c r="E8228" t="s">
        <v>6575</v>
      </c>
      <c r="F8228" t="s">
        <v>19</v>
      </c>
      <c r="G8228" t="s">
        <v>21</v>
      </c>
      <c r="H8228" t="str">
        <f>VLOOKUP(G8228,'Country Codes'!$A$2:$B$139,2,FALSE)</f>
        <v>Netherlands</v>
      </c>
      <c r="I8228" t="s">
        <v>18</v>
      </c>
    </row>
    <row r="8229" spans="1:9" x14ac:dyDescent="0.3">
      <c r="A8229" t="s">
        <v>8</v>
      </c>
      <c r="B8229">
        <v>1992</v>
      </c>
      <c r="C8229" t="s">
        <v>115</v>
      </c>
      <c r="D8229" t="s">
        <v>248</v>
      </c>
      <c r="E8229" t="s">
        <v>6575</v>
      </c>
      <c r="F8229" t="s">
        <v>19</v>
      </c>
      <c r="G8229" t="s">
        <v>21</v>
      </c>
      <c r="H8229" t="str">
        <f>VLOOKUP(G8229,'Country Codes'!$A$2:$B$139,2,FALSE)</f>
        <v>Netherlands</v>
      </c>
      <c r="I8229" t="s">
        <v>39</v>
      </c>
    </row>
    <row r="8230" spans="1:9" x14ac:dyDescent="0.3">
      <c r="A8230" t="s">
        <v>24</v>
      </c>
      <c r="B8230">
        <v>1984</v>
      </c>
      <c r="C8230" t="s">
        <v>61</v>
      </c>
      <c r="D8230" t="s">
        <v>450</v>
      </c>
      <c r="E8230" t="s">
        <v>6576</v>
      </c>
      <c r="F8230" t="s">
        <v>5</v>
      </c>
      <c r="G8230" t="s">
        <v>387</v>
      </c>
      <c r="H8230" t="str">
        <f>VLOOKUP(G8230,'Country Codes'!$A$2:$B$139,2,FALSE)</f>
        <v>West Germany</v>
      </c>
      <c r="I8230" t="s">
        <v>52</v>
      </c>
    </row>
    <row r="8231" spans="1:9" x14ac:dyDescent="0.3">
      <c r="A8231" t="s">
        <v>63</v>
      </c>
      <c r="B8231">
        <v>2004</v>
      </c>
      <c r="C8231" t="s">
        <v>68</v>
      </c>
      <c r="D8231" t="s">
        <v>226</v>
      </c>
      <c r="E8231" t="s">
        <v>6577</v>
      </c>
      <c r="F8231" t="s">
        <v>5</v>
      </c>
      <c r="G8231" t="s">
        <v>244</v>
      </c>
      <c r="H8231" t="str">
        <f>VLOOKUP(G8231,'Country Codes'!$A$2:$B$139,2,FALSE)</f>
        <v>Australia</v>
      </c>
      <c r="I8231" t="s">
        <v>18</v>
      </c>
    </row>
    <row r="8232" spans="1:9" x14ac:dyDescent="0.3">
      <c r="A8232" t="s">
        <v>53</v>
      </c>
      <c r="B8232">
        <v>2008</v>
      </c>
      <c r="C8232" t="s">
        <v>68</v>
      </c>
      <c r="D8232" t="s">
        <v>226</v>
      </c>
      <c r="E8232" t="s">
        <v>6577</v>
      </c>
      <c r="F8232" t="s">
        <v>5</v>
      </c>
      <c r="G8232" t="s">
        <v>244</v>
      </c>
      <c r="H8232" t="str">
        <f>VLOOKUP(G8232,'Country Codes'!$A$2:$B$139,2,FALSE)</f>
        <v>Australia</v>
      </c>
      <c r="I8232" t="s">
        <v>39</v>
      </c>
    </row>
    <row r="8233" spans="1:9" x14ac:dyDescent="0.3">
      <c r="A8233" t="s">
        <v>11</v>
      </c>
      <c r="B8233">
        <v>2012</v>
      </c>
      <c r="C8233" t="s">
        <v>68</v>
      </c>
      <c r="D8233" t="s">
        <v>226</v>
      </c>
      <c r="E8233" t="s">
        <v>6577</v>
      </c>
      <c r="F8233" t="s">
        <v>5</v>
      </c>
      <c r="G8233" t="s">
        <v>244</v>
      </c>
      <c r="H8233" t="str">
        <f>VLOOKUP(G8233,'Country Codes'!$A$2:$B$139,2,FALSE)</f>
        <v>Australia</v>
      </c>
      <c r="I8233" t="s">
        <v>39</v>
      </c>
    </row>
    <row r="8234" spans="1:9" x14ac:dyDescent="0.3">
      <c r="A8234" t="s">
        <v>53</v>
      </c>
      <c r="B8234">
        <v>2008</v>
      </c>
      <c r="C8234" t="s">
        <v>64</v>
      </c>
      <c r="D8234" t="s">
        <v>232</v>
      </c>
      <c r="E8234" t="s">
        <v>6578</v>
      </c>
      <c r="F8234" t="s">
        <v>19</v>
      </c>
      <c r="G8234" t="s">
        <v>244</v>
      </c>
      <c r="H8234" t="str">
        <f>VLOOKUP(G8234,'Country Codes'!$A$2:$B$139,2,FALSE)</f>
        <v>Australia</v>
      </c>
      <c r="I8234" t="s">
        <v>39</v>
      </c>
    </row>
    <row r="8235" spans="1:9" x14ac:dyDescent="0.3">
      <c r="A8235" t="s">
        <v>11</v>
      </c>
      <c r="B8235">
        <v>2012</v>
      </c>
      <c r="C8235" t="s">
        <v>64</v>
      </c>
      <c r="D8235" t="s">
        <v>232</v>
      </c>
      <c r="E8235" t="s">
        <v>6578</v>
      </c>
      <c r="F8235" t="s">
        <v>19</v>
      </c>
      <c r="G8235" t="s">
        <v>244</v>
      </c>
      <c r="H8235" t="str">
        <f>VLOOKUP(G8235,'Country Codes'!$A$2:$B$139,2,FALSE)</f>
        <v>Australia</v>
      </c>
      <c r="I8235" t="s">
        <v>39</v>
      </c>
    </row>
    <row r="8236" spans="1:9" x14ac:dyDescent="0.3">
      <c r="A8236" t="s">
        <v>53</v>
      </c>
      <c r="B8236">
        <v>2008</v>
      </c>
      <c r="C8236" t="s">
        <v>64</v>
      </c>
      <c r="D8236" t="s">
        <v>232</v>
      </c>
      <c r="E8236" t="s">
        <v>6579</v>
      </c>
      <c r="F8236" t="s">
        <v>19</v>
      </c>
      <c r="G8236" t="s">
        <v>244</v>
      </c>
      <c r="H8236" t="str">
        <f>VLOOKUP(G8236,'Country Codes'!$A$2:$B$139,2,FALSE)</f>
        <v>Australia</v>
      </c>
      <c r="I8236" t="s">
        <v>39</v>
      </c>
    </row>
    <row r="8237" spans="1:9" x14ac:dyDescent="0.3">
      <c r="A8237" t="s">
        <v>53</v>
      </c>
      <c r="B8237">
        <v>2008</v>
      </c>
      <c r="C8237" t="s">
        <v>144</v>
      </c>
      <c r="D8237" t="s">
        <v>721</v>
      </c>
      <c r="E8237" t="s">
        <v>6580</v>
      </c>
      <c r="F8237" t="s">
        <v>5</v>
      </c>
      <c r="G8237" t="s">
        <v>15</v>
      </c>
      <c r="H8237" t="str">
        <f>VLOOKUP(G8237,'Country Codes'!$A$2:$B$139,2,FALSE)</f>
        <v>Denmark</v>
      </c>
      <c r="I8237" t="s">
        <v>52</v>
      </c>
    </row>
    <row r="8238" spans="1:9" x14ac:dyDescent="0.3">
      <c r="A8238" t="s">
        <v>32</v>
      </c>
      <c r="B8238">
        <v>2000</v>
      </c>
      <c r="C8238" t="s">
        <v>16</v>
      </c>
      <c r="D8238" t="s">
        <v>85</v>
      </c>
      <c r="E8238" t="s">
        <v>6581</v>
      </c>
      <c r="F8238" t="s">
        <v>19</v>
      </c>
      <c r="G8238" t="s">
        <v>51</v>
      </c>
      <c r="H8238" t="str">
        <f>VLOOKUP(G8238,'Country Codes'!$A$2:$B$139,2,FALSE)</f>
        <v>Norway</v>
      </c>
      <c r="I8238" t="s">
        <v>18</v>
      </c>
    </row>
    <row r="8239" spans="1:9" x14ac:dyDescent="0.3">
      <c r="A8239" t="s">
        <v>106</v>
      </c>
      <c r="B8239">
        <v>1976</v>
      </c>
      <c r="C8239" t="s">
        <v>86</v>
      </c>
      <c r="D8239" t="s">
        <v>555</v>
      </c>
      <c r="E8239" t="s">
        <v>6582</v>
      </c>
      <c r="F8239" t="s">
        <v>19</v>
      </c>
      <c r="G8239" t="s">
        <v>179</v>
      </c>
      <c r="H8239" t="str">
        <f>VLOOKUP(G8239,'Country Codes'!$A$2:$B$139,2,FALSE)</f>
        <v>Soviet Union</v>
      </c>
      <c r="I8239" t="s">
        <v>18</v>
      </c>
    </row>
    <row r="8240" spans="1:9" x14ac:dyDescent="0.3">
      <c r="A8240" t="s">
        <v>63</v>
      </c>
      <c r="B8240">
        <v>2004</v>
      </c>
      <c r="C8240" t="s">
        <v>315</v>
      </c>
      <c r="D8240" t="s">
        <v>584</v>
      </c>
      <c r="E8240" t="s">
        <v>6583</v>
      </c>
      <c r="F8240" t="s">
        <v>5</v>
      </c>
      <c r="G8240" t="s">
        <v>1145</v>
      </c>
      <c r="H8240" t="str">
        <f>VLOOKUP(G8240,'Country Codes'!$A$2:$B$139,2,FALSE)</f>
        <v>Hong Kong</v>
      </c>
      <c r="I8240" t="s">
        <v>52</v>
      </c>
    </row>
    <row r="8241" spans="1:9" x14ac:dyDescent="0.3">
      <c r="A8241" t="s">
        <v>8</v>
      </c>
      <c r="B8241">
        <v>1992</v>
      </c>
      <c r="C8241" t="s">
        <v>92</v>
      </c>
      <c r="D8241" t="s">
        <v>326</v>
      </c>
      <c r="E8241" t="s">
        <v>6584</v>
      </c>
      <c r="F8241" t="s">
        <v>5</v>
      </c>
      <c r="G8241" t="s">
        <v>373</v>
      </c>
      <c r="H8241" t="str">
        <f>VLOOKUP(G8241,'Country Codes'!$A$2:$B$139,2,FALSE)</f>
        <v>Japan</v>
      </c>
      <c r="I8241" t="s">
        <v>39</v>
      </c>
    </row>
    <row r="8242" spans="1:9" x14ac:dyDescent="0.3">
      <c r="A8242" t="s">
        <v>67</v>
      </c>
      <c r="B8242">
        <v>1988</v>
      </c>
      <c r="C8242" t="s">
        <v>144</v>
      </c>
      <c r="D8242" t="s">
        <v>542</v>
      </c>
      <c r="E8242" t="s">
        <v>6585</v>
      </c>
      <c r="F8242" t="s">
        <v>19</v>
      </c>
      <c r="G8242" t="s">
        <v>194</v>
      </c>
      <c r="H8242" t="str">
        <f>VLOOKUP(G8242,'Country Codes'!$A$2:$B$139,2,FALSE)</f>
        <v>Hungary</v>
      </c>
      <c r="I8242" t="s">
        <v>52</v>
      </c>
    </row>
    <row r="8243" spans="1:9" x14ac:dyDescent="0.3">
      <c r="A8243" t="s">
        <v>8</v>
      </c>
      <c r="B8243">
        <v>1992</v>
      </c>
      <c r="C8243" t="s">
        <v>144</v>
      </c>
      <c r="D8243" t="s">
        <v>809</v>
      </c>
      <c r="E8243" t="s">
        <v>6585</v>
      </c>
      <c r="F8243" t="s">
        <v>19</v>
      </c>
      <c r="G8243" t="s">
        <v>194</v>
      </c>
      <c r="H8243" t="str">
        <f>VLOOKUP(G8243,'Country Codes'!$A$2:$B$139,2,FALSE)</f>
        <v>Hungary</v>
      </c>
      <c r="I8243" t="s">
        <v>52</v>
      </c>
    </row>
    <row r="8244" spans="1:9" x14ac:dyDescent="0.3">
      <c r="A8244" t="s">
        <v>32</v>
      </c>
      <c r="B8244">
        <v>2000</v>
      </c>
      <c r="C8244" t="s">
        <v>144</v>
      </c>
      <c r="D8244" t="s">
        <v>542</v>
      </c>
      <c r="E8244" t="s">
        <v>6585</v>
      </c>
      <c r="F8244" t="s">
        <v>19</v>
      </c>
      <c r="G8244" t="s">
        <v>194</v>
      </c>
      <c r="H8244" t="str">
        <f>VLOOKUP(G8244,'Country Codes'!$A$2:$B$139,2,FALSE)</f>
        <v>Hungary</v>
      </c>
      <c r="I8244" t="s">
        <v>52</v>
      </c>
    </row>
    <row r="8245" spans="1:9" x14ac:dyDescent="0.3">
      <c r="A8245" t="s">
        <v>8</v>
      </c>
      <c r="B8245">
        <v>1992</v>
      </c>
      <c r="C8245" t="s">
        <v>144</v>
      </c>
      <c r="D8245" t="s">
        <v>542</v>
      </c>
      <c r="E8245" t="s">
        <v>6585</v>
      </c>
      <c r="F8245" t="s">
        <v>19</v>
      </c>
      <c r="G8245" t="s">
        <v>194</v>
      </c>
      <c r="H8245" t="str">
        <f>VLOOKUP(G8245,'Country Codes'!$A$2:$B$139,2,FALSE)</f>
        <v>Hungary</v>
      </c>
      <c r="I8245" t="s">
        <v>18</v>
      </c>
    </row>
    <row r="8246" spans="1:9" x14ac:dyDescent="0.3">
      <c r="A8246" t="s">
        <v>35</v>
      </c>
      <c r="B8246">
        <v>1996</v>
      </c>
      <c r="C8246" t="s">
        <v>144</v>
      </c>
      <c r="D8246" t="s">
        <v>809</v>
      </c>
      <c r="E8246" t="s">
        <v>6585</v>
      </c>
      <c r="F8246" t="s">
        <v>19</v>
      </c>
      <c r="G8246" t="s">
        <v>194</v>
      </c>
      <c r="H8246" t="str">
        <f>VLOOKUP(G8246,'Country Codes'!$A$2:$B$139,2,FALSE)</f>
        <v>Hungary</v>
      </c>
      <c r="I8246" t="s">
        <v>18</v>
      </c>
    </row>
    <row r="8247" spans="1:9" x14ac:dyDescent="0.3">
      <c r="A8247" t="s">
        <v>8</v>
      </c>
      <c r="B8247">
        <v>1992</v>
      </c>
      <c r="C8247" t="s">
        <v>144</v>
      </c>
      <c r="D8247" t="s">
        <v>717</v>
      </c>
      <c r="E8247" t="s">
        <v>6585</v>
      </c>
      <c r="F8247" t="s">
        <v>19</v>
      </c>
      <c r="G8247" t="s">
        <v>194</v>
      </c>
      <c r="H8247" t="str">
        <f>VLOOKUP(G8247,'Country Codes'!$A$2:$B$139,2,FALSE)</f>
        <v>Hungary</v>
      </c>
      <c r="I8247" t="s">
        <v>39</v>
      </c>
    </row>
    <row r="8248" spans="1:9" x14ac:dyDescent="0.3">
      <c r="A8248" t="s">
        <v>63</v>
      </c>
      <c r="B8248">
        <v>2004</v>
      </c>
      <c r="C8248" t="s">
        <v>375</v>
      </c>
      <c r="D8248" t="s">
        <v>376</v>
      </c>
      <c r="E8248" t="s">
        <v>6586</v>
      </c>
      <c r="F8248" t="s">
        <v>5</v>
      </c>
      <c r="G8248" t="s">
        <v>373</v>
      </c>
      <c r="H8248" t="str">
        <f>VLOOKUP(G8248,'Country Codes'!$A$2:$B$139,2,FALSE)</f>
        <v>Japan</v>
      </c>
      <c r="I8248" t="s">
        <v>39</v>
      </c>
    </row>
    <row r="8249" spans="1:9" x14ac:dyDescent="0.3">
      <c r="A8249" t="s">
        <v>67</v>
      </c>
      <c r="B8249">
        <v>1988</v>
      </c>
      <c r="C8249" t="s">
        <v>61</v>
      </c>
      <c r="D8249" t="s">
        <v>586</v>
      </c>
      <c r="E8249" t="s">
        <v>6587</v>
      </c>
      <c r="F8249" t="s">
        <v>5</v>
      </c>
      <c r="G8249" t="s">
        <v>373</v>
      </c>
      <c r="H8249" t="str">
        <f>VLOOKUP(G8249,'Country Codes'!$A$2:$B$139,2,FALSE)</f>
        <v>Japan</v>
      </c>
      <c r="I8249" t="s">
        <v>18</v>
      </c>
    </row>
    <row r="8250" spans="1:9" x14ac:dyDescent="0.3">
      <c r="A8250" t="s">
        <v>32</v>
      </c>
      <c r="B8250">
        <v>2000</v>
      </c>
      <c r="C8250" t="s">
        <v>252</v>
      </c>
      <c r="D8250" t="s">
        <v>253</v>
      </c>
      <c r="E8250" t="s">
        <v>6588</v>
      </c>
      <c r="F8250" t="s">
        <v>19</v>
      </c>
      <c r="G8250" t="s">
        <v>373</v>
      </c>
      <c r="H8250" t="str">
        <f>VLOOKUP(G8250,'Country Codes'!$A$2:$B$139,2,FALSE)</f>
        <v>Japan</v>
      </c>
      <c r="I8250" t="s">
        <v>52</v>
      </c>
    </row>
    <row r="8251" spans="1:9" x14ac:dyDescent="0.3">
      <c r="A8251" t="s">
        <v>63</v>
      </c>
      <c r="B8251">
        <v>2004</v>
      </c>
      <c r="C8251" t="s">
        <v>491</v>
      </c>
      <c r="D8251" t="s">
        <v>492</v>
      </c>
      <c r="E8251" t="s">
        <v>6589</v>
      </c>
      <c r="F8251" t="s">
        <v>5</v>
      </c>
      <c r="G8251" t="s">
        <v>381</v>
      </c>
      <c r="H8251" t="str">
        <f>VLOOKUP(G8251,'Country Codes'!$A$2:$B$139,2,FALSE)</f>
        <v>Switzerland</v>
      </c>
      <c r="I8251" t="s">
        <v>39</v>
      </c>
    </row>
    <row r="8252" spans="1:9" x14ac:dyDescent="0.3">
      <c r="A8252" t="s">
        <v>32</v>
      </c>
      <c r="B8252">
        <v>2000</v>
      </c>
      <c r="C8252" t="s">
        <v>144</v>
      </c>
      <c r="D8252" t="s">
        <v>146</v>
      </c>
      <c r="E8252" t="s">
        <v>6590</v>
      </c>
      <c r="F8252" t="s">
        <v>5</v>
      </c>
      <c r="G8252" t="s">
        <v>234</v>
      </c>
      <c r="H8252" t="str">
        <f>VLOOKUP(G8252,'Country Codes'!$A$2:$B$139,2,FALSE)</f>
        <v>Germany</v>
      </c>
      <c r="I8252" t="s">
        <v>39</v>
      </c>
    </row>
    <row r="8253" spans="1:9" x14ac:dyDescent="0.3">
      <c r="A8253" t="s">
        <v>32</v>
      </c>
      <c r="B8253">
        <v>2000</v>
      </c>
      <c r="C8253" t="s">
        <v>100</v>
      </c>
      <c r="D8253" t="s">
        <v>113</v>
      </c>
      <c r="E8253" t="s">
        <v>6591</v>
      </c>
      <c r="F8253" t="s">
        <v>5</v>
      </c>
      <c r="G8253" t="s">
        <v>234</v>
      </c>
      <c r="H8253" t="str">
        <f>VLOOKUP(G8253,'Country Codes'!$A$2:$B$139,2,FALSE)</f>
        <v>Germany</v>
      </c>
      <c r="I8253" t="s">
        <v>39</v>
      </c>
    </row>
    <row r="8254" spans="1:9" x14ac:dyDescent="0.3">
      <c r="A8254" t="s">
        <v>35</v>
      </c>
      <c r="B8254">
        <v>1996</v>
      </c>
      <c r="C8254" t="s">
        <v>64</v>
      </c>
      <c r="D8254" t="s">
        <v>65</v>
      </c>
      <c r="E8254" t="s">
        <v>6592</v>
      </c>
      <c r="F8254" t="s">
        <v>5</v>
      </c>
      <c r="G8254" t="s">
        <v>479</v>
      </c>
      <c r="H8254" t="str">
        <f>VLOOKUP(G8254,'Country Codes'!$A$2:$B$139,2,FALSE)</f>
        <v>Croatia</v>
      </c>
      <c r="I8254" t="s">
        <v>52</v>
      </c>
    </row>
    <row r="8255" spans="1:9" x14ac:dyDescent="0.3">
      <c r="A8255" t="s">
        <v>58</v>
      </c>
      <c r="B8255">
        <v>2016</v>
      </c>
      <c r="C8255" t="s">
        <v>30</v>
      </c>
      <c r="D8255" t="s">
        <v>196</v>
      </c>
      <c r="E8255" t="s">
        <v>6593</v>
      </c>
      <c r="F8255" t="s">
        <v>5</v>
      </c>
      <c r="G8255" t="s">
        <v>373</v>
      </c>
      <c r="H8255" t="str">
        <f>VLOOKUP(G8255,'Country Codes'!$A$2:$B$139,2,FALSE)</f>
        <v>Japan</v>
      </c>
      <c r="I8255" t="s">
        <v>39</v>
      </c>
    </row>
    <row r="8256" spans="1:9" x14ac:dyDescent="0.3">
      <c r="A8256" t="s">
        <v>58</v>
      </c>
      <c r="B8256">
        <v>2016</v>
      </c>
      <c r="C8256" t="s">
        <v>71</v>
      </c>
      <c r="D8256" t="s">
        <v>528</v>
      </c>
      <c r="E8256" t="s">
        <v>6594</v>
      </c>
      <c r="F8256" t="s">
        <v>19</v>
      </c>
      <c r="G8256" t="s">
        <v>462</v>
      </c>
      <c r="H8256" t="str">
        <f>VLOOKUP(G8256,'Country Codes'!$A$2:$B$139,2,FALSE)</f>
        <v>Poland</v>
      </c>
      <c r="I8256" t="s">
        <v>39</v>
      </c>
    </row>
    <row r="8257" spans="1:9" x14ac:dyDescent="0.3">
      <c r="A8257" t="s">
        <v>8</v>
      </c>
      <c r="B8257">
        <v>1992</v>
      </c>
      <c r="C8257" t="s">
        <v>16</v>
      </c>
      <c r="D8257" t="s">
        <v>17</v>
      </c>
      <c r="E8257" t="s">
        <v>6595</v>
      </c>
      <c r="F8257" t="s">
        <v>5</v>
      </c>
      <c r="G8257" t="s">
        <v>462</v>
      </c>
      <c r="H8257" t="str">
        <f>VLOOKUP(G8257,'Country Codes'!$A$2:$B$139,2,FALSE)</f>
        <v>Poland</v>
      </c>
      <c r="I8257" t="s">
        <v>52</v>
      </c>
    </row>
    <row r="8258" spans="1:9" x14ac:dyDescent="0.3">
      <c r="A8258" t="s">
        <v>8</v>
      </c>
      <c r="B8258">
        <v>1992</v>
      </c>
      <c r="C8258" t="s">
        <v>86</v>
      </c>
      <c r="D8258" t="s">
        <v>190</v>
      </c>
      <c r="E8258" t="s">
        <v>6596</v>
      </c>
      <c r="F8258" t="s">
        <v>5</v>
      </c>
      <c r="G8258" t="s">
        <v>234</v>
      </c>
      <c r="H8258" t="str">
        <f>VLOOKUP(G8258,'Country Codes'!$A$2:$B$139,2,FALSE)</f>
        <v>Germany</v>
      </c>
      <c r="I8258" t="s">
        <v>18</v>
      </c>
    </row>
    <row r="8259" spans="1:9" x14ac:dyDescent="0.3">
      <c r="A8259" t="s">
        <v>67</v>
      </c>
      <c r="B8259">
        <v>1988</v>
      </c>
      <c r="C8259" t="s">
        <v>25</v>
      </c>
      <c r="D8259" t="s">
        <v>102</v>
      </c>
      <c r="E8259" t="s">
        <v>6597</v>
      </c>
      <c r="F8259" t="s">
        <v>19</v>
      </c>
      <c r="G8259" t="s">
        <v>389</v>
      </c>
      <c r="H8259" t="str">
        <f>VLOOKUP(G8259,'Country Codes'!$A$2:$B$139,2,FALSE)</f>
        <v>East Germany</v>
      </c>
      <c r="I8259" t="s">
        <v>39</v>
      </c>
    </row>
    <row r="8260" spans="1:9" x14ac:dyDescent="0.3">
      <c r="A8260" t="s">
        <v>35</v>
      </c>
      <c r="B8260">
        <v>1996</v>
      </c>
      <c r="C8260" t="s">
        <v>375</v>
      </c>
      <c r="D8260" t="s">
        <v>376</v>
      </c>
      <c r="E8260" t="s">
        <v>6598</v>
      </c>
      <c r="F8260" t="s">
        <v>5</v>
      </c>
      <c r="G8260" t="s">
        <v>23</v>
      </c>
      <c r="H8260" t="str">
        <f>VLOOKUP(G8260,'Country Codes'!$A$2:$B$139,2,FALSE)</f>
        <v>United States</v>
      </c>
      <c r="I8260" t="s">
        <v>39</v>
      </c>
    </row>
    <row r="8261" spans="1:9" x14ac:dyDescent="0.3">
      <c r="A8261" t="s">
        <v>176</v>
      </c>
      <c r="B8261">
        <v>1980</v>
      </c>
      <c r="C8261" t="s">
        <v>25</v>
      </c>
      <c r="D8261" t="s">
        <v>444</v>
      </c>
      <c r="E8261" t="s">
        <v>6599</v>
      </c>
      <c r="F8261" t="s">
        <v>19</v>
      </c>
      <c r="G8261" t="s">
        <v>389</v>
      </c>
      <c r="H8261" t="str">
        <f>VLOOKUP(G8261,'Country Codes'!$A$2:$B$139,2,FALSE)</f>
        <v>East Germany</v>
      </c>
      <c r="I8261" t="s">
        <v>52</v>
      </c>
    </row>
    <row r="8262" spans="1:9" x14ac:dyDescent="0.3">
      <c r="A8262" t="s">
        <v>176</v>
      </c>
      <c r="B8262">
        <v>1980</v>
      </c>
      <c r="C8262" t="s">
        <v>25</v>
      </c>
      <c r="D8262" t="s">
        <v>482</v>
      </c>
      <c r="E8262" t="s">
        <v>6599</v>
      </c>
      <c r="F8262" t="s">
        <v>19</v>
      </c>
      <c r="G8262" t="s">
        <v>389</v>
      </c>
      <c r="H8262" t="str">
        <f>VLOOKUP(G8262,'Country Codes'!$A$2:$B$139,2,FALSE)</f>
        <v>East Germany</v>
      </c>
      <c r="I8262" t="s">
        <v>18</v>
      </c>
    </row>
    <row r="8263" spans="1:9" x14ac:dyDescent="0.3">
      <c r="A8263" t="s">
        <v>24</v>
      </c>
      <c r="B8263">
        <v>1984</v>
      </c>
      <c r="C8263" t="s">
        <v>68</v>
      </c>
      <c r="D8263" t="s">
        <v>69</v>
      </c>
      <c r="E8263" t="s">
        <v>6600</v>
      </c>
      <c r="F8263" t="s">
        <v>19</v>
      </c>
      <c r="G8263" t="s">
        <v>387</v>
      </c>
      <c r="H8263" t="str">
        <f>VLOOKUP(G8263,'Country Codes'!$A$2:$B$139,2,FALSE)</f>
        <v>West Germany</v>
      </c>
      <c r="I8263" t="s">
        <v>52</v>
      </c>
    </row>
    <row r="8264" spans="1:9" x14ac:dyDescent="0.3">
      <c r="A8264" t="s">
        <v>35</v>
      </c>
      <c r="B8264">
        <v>1996</v>
      </c>
      <c r="C8264" t="s">
        <v>40</v>
      </c>
      <c r="D8264" t="s">
        <v>391</v>
      </c>
      <c r="E8264" t="s">
        <v>6601</v>
      </c>
      <c r="F8264" t="s">
        <v>19</v>
      </c>
      <c r="G8264" t="s">
        <v>136</v>
      </c>
      <c r="H8264" t="str">
        <f>VLOOKUP(G8264,'Country Codes'!$A$2:$B$139,2,FALSE)</f>
        <v>Russia</v>
      </c>
      <c r="I8264" t="s">
        <v>52</v>
      </c>
    </row>
    <row r="8265" spans="1:9" x14ac:dyDescent="0.3">
      <c r="A8265" t="s">
        <v>58</v>
      </c>
      <c r="B8265">
        <v>2016</v>
      </c>
      <c r="C8265" t="s">
        <v>86</v>
      </c>
      <c r="D8265" t="s">
        <v>922</v>
      </c>
      <c r="E8265" t="s">
        <v>6602</v>
      </c>
      <c r="F8265" t="s">
        <v>19</v>
      </c>
      <c r="G8265" t="s">
        <v>136</v>
      </c>
      <c r="H8265" t="str">
        <f>VLOOKUP(G8265,'Country Codes'!$A$2:$B$139,2,FALSE)</f>
        <v>Russia</v>
      </c>
      <c r="I8265" t="s">
        <v>39</v>
      </c>
    </row>
    <row r="8266" spans="1:9" x14ac:dyDescent="0.3">
      <c r="A8266" t="s">
        <v>58</v>
      </c>
      <c r="B8266">
        <v>2016</v>
      </c>
      <c r="C8266" t="s">
        <v>40</v>
      </c>
      <c r="D8266" t="s">
        <v>394</v>
      </c>
      <c r="E8266" t="s">
        <v>6603</v>
      </c>
      <c r="F8266" t="s">
        <v>19</v>
      </c>
      <c r="G8266" t="s">
        <v>23</v>
      </c>
      <c r="H8266" t="str">
        <f>VLOOKUP(G8266,'Country Codes'!$A$2:$B$139,2,FALSE)</f>
        <v>United States</v>
      </c>
      <c r="I8266" t="s">
        <v>52</v>
      </c>
    </row>
    <row r="8267" spans="1:9" x14ac:dyDescent="0.3">
      <c r="A8267" t="s">
        <v>58</v>
      </c>
      <c r="B8267">
        <v>2016</v>
      </c>
      <c r="C8267" t="s">
        <v>40</v>
      </c>
      <c r="D8267" t="s">
        <v>391</v>
      </c>
      <c r="E8267" t="s">
        <v>6603</v>
      </c>
      <c r="F8267" t="s">
        <v>19</v>
      </c>
      <c r="G8267" t="s">
        <v>23</v>
      </c>
      <c r="H8267" t="str">
        <f>VLOOKUP(G8267,'Country Codes'!$A$2:$B$139,2,FALSE)</f>
        <v>United States</v>
      </c>
      <c r="I8267" t="s">
        <v>18</v>
      </c>
    </row>
    <row r="8268" spans="1:9" x14ac:dyDescent="0.3">
      <c r="A8268" t="s">
        <v>176</v>
      </c>
      <c r="B8268">
        <v>1980</v>
      </c>
      <c r="C8268" t="s">
        <v>12</v>
      </c>
      <c r="D8268" t="s">
        <v>366</v>
      </c>
      <c r="E8268" t="s">
        <v>6604</v>
      </c>
      <c r="F8268" t="s">
        <v>5</v>
      </c>
      <c r="G8268" t="s">
        <v>548</v>
      </c>
      <c r="H8268" t="str">
        <f>VLOOKUP(G8268,'Country Codes'!$A$2:$B$139,2,FALSE)</f>
        <v>Czechoslovakia</v>
      </c>
      <c r="I8268" t="s">
        <v>39</v>
      </c>
    </row>
    <row r="8269" spans="1:9" x14ac:dyDescent="0.3">
      <c r="A8269" t="s">
        <v>35</v>
      </c>
      <c r="B8269">
        <v>1996</v>
      </c>
      <c r="C8269" t="s">
        <v>54</v>
      </c>
      <c r="D8269" t="s">
        <v>55</v>
      </c>
      <c r="E8269" t="s">
        <v>6605</v>
      </c>
      <c r="F8269" t="s">
        <v>19</v>
      </c>
      <c r="G8269" t="s">
        <v>194</v>
      </c>
      <c r="H8269" t="str">
        <f>VLOOKUP(G8269,'Country Codes'!$A$2:$B$139,2,FALSE)</f>
        <v>Hungary</v>
      </c>
      <c r="I8269" t="s">
        <v>39</v>
      </c>
    </row>
    <row r="8270" spans="1:9" x14ac:dyDescent="0.3">
      <c r="A8270" t="s">
        <v>176</v>
      </c>
      <c r="B8270">
        <v>1980</v>
      </c>
      <c r="C8270" t="s">
        <v>61</v>
      </c>
      <c r="D8270" t="s">
        <v>297</v>
      </c>
      <c r="E8270" t="s">
        <v>6606</v>
      </c>
      <c r="F8270" t="s">
        <v>5</v>
      </c>
      <c r="G8270" t="s">
        <v>194</v>
      </c>
      <c r="H8270" t="str">
        <f>VLOOKUP(G8270,'Country Codes'!$A$2:$B$139,2,FALSE)</f>
        <v>Hungary</v>
      </c>
      <c r="I8270" t="s">
        <v>18</v>
      </c>
    </row>
    <row r="8271" spans="1:9" x14ac:dyDescent="0.3">
      <c r="A8271" t="s">
        <v>63</v>
      </c>
      <c r="B8271">
        <v>2004</v>
      </c>
      <c r="C8271" t="s">
        <v>25</v>
      </c>
      <c r="D8271" t="s">
        <v>301</v>
      </c>
      <c r="E8271" t="s">
        <v>6607</v>
      </c>
      <c r="F8271" t="s">
        <v>5</v>
      </c>
      <c r="G8271" t="s">
        <v>431</v>
      </c>
      <c r="H8271" t="str">
        <f>VLOOKUP(G8271,'Country Codes'!$A$2:$B$139,2,FALSE)</f>
        <v>Kenya</v>
      </c>
      <c r="I8271" t="s">
        <v>39</v>
      </c>
    </row>
    <row r="8272" spans="1:9" x14ac:dyDescent="0.3">
      <c r="A8272" t="s">
        <v>67</v>
      </c>
      <c r="B8272">
        <v>1988</v>
      </c>
      <c r="C8272" t="s">
        <v>25</v>
      </c>
      <c r="D8272" t="s">
        <v>301</v>
      </c>
      <c r="E8272" t="s">
        <v>6608</v>
      </c>
      <c r="F8272" t="s">
        <v>5</v>
      </c>
      <c r="G8272" t="s">
        <v>431</v>
      </c>
      <c r="H8272" t="str">
        <f>VLOOKUP(G8272,'Country Codes'!$A$2:$B$139,2,FALSE)</f>
        <v>Kenya</v>
      </c>
      <c r="I8272" t="s">
        <v>52</v>
      </c>
    </row>
    <row r="8273" spans="1:9" x14ac:dyDescent="0.3">
      <c r="A8273" t="s">
        <v>24</v>
      </c>
      <c r="B8273">
        <v>1984</v>
      </c>
      <c r="C8273" t="s">
        <v>71</v>
      </c>
      <c r="D8273" t="s">
        <v>463</v>
      </c>
      <c r="E8273" t="s">
        <v>6609</v>
      </c>
      <c r="F8273" t="s">
        <v>19</v>
      </c>
      <c r="G8273" t="s">
        <v>15</v>
      </c>
      <c r="H8273" t="str">
        <f>VLOOKUP(G8273,'Country Codes'!$A$2:$B$139,2,FALSE)</f>
        <v>Denmark</v>
      </c>
      <c r="I8273" t="s">
        <v>39</v>
      </c>
    </row>
    <row r="8274" spans="1:9" x14ac:dyDescent="0.3">
      <c r="A8274" t="s">
        <v>35</v>
      </c>
      <c r="B8274">
        <v>1996</v>
      </c>
      <c r="C8274" t="s">
        <v>12</v>
      </c>
      <c r="D8274" t="s">
        <v>126</v>
      </c>
      <c r="E8274" t="s">
        <v>6610</v>
      </c>
      <c r="F8274" t="s">
        <v>5</v>
      </c>
      <c r="G8274" t="s">
        <v>373</v>
      </c>
      <c r="H8274" t="str">
        <f>VLOOKUP(G8274,'Country Codes'!$A$2:$B$139,2,FALSE)</f>
        <v>Japan</v>
      </c>
      <c r="I8274" t="s">
        <v>52</v>
      </c>
    </row>
    <row r="8275" spans="1:9" x14ac:dyDescent="0.3">
      <c r="A8275" t="s">
        <v>8</v>
      </c>
      <c r="B8275">
        <v>1992</v>
      </c>
      <c r="C8275" t="s">
        <v>12</v>
      </c>
      <c r="D8275" t="s">
        <v>162</v>
      </c>
      <c r="E8275" t="s">
        <v>6610</v>
      </c>
      <c r="F8275" t="s">
        <v>5</v>
      </c>
      <c r="G8275" t="s">
        <v>373</v>
      </c>
      <c r="H8275" t="str">
        <f>VLOOKUP(G8275,'Country Codes'!$A$2:$B$139,2,FALSE)</f>
        <v>Japan</v>
      </c>
      <c r="I8275" t="s">
        <v>18</v>
      </c>
    </row>
    <row r="8276" spans="1:9" x14ac:dyDescent="0.3">
      <c r="A8276" t="s">
        <v>53</v>
      </c>
      <c r="B8276">
        <v>2008</v>
      </c>
      <c r="C8276" t="s">
        <v>25</v>
      </c>
      <c r="D8276" t="s">
        <v>271</v>
      </c>
      <c r="E8276" t="s">
        <v>6611</v>
      </c>
      <c r="F8276" t="s">
        <v>5</v>
      </c>
      <c r="G8276" t="s">
        <v>431</v>
      </c>
      <c r="H8276" t="str">
        <f>VLOOKUP(G8276,'Country Codes'!$A$2:$B$139,2,FALSE)</f>
        <v>Kenya</v>
      </c>
      <c r="I8276" t="s">
        <v>39</v>
      </c>
    </row>
    <row r="8277" spans="1:9" x14ac:dyDescent="0.3">
      <c r="A8277" t="s">
        <v>8</v>
      </c>
      <c r="B8277">
        <v>1992</v>
      </c>
      <c r="C8277" t="s">
        <v>61</v>
      </c>
      <c r="D8277" t="s">
        <v>62</v>
      </c>
      <c r="E8277" t="s">
        <v>6612</v>
      </c>
      <c r="F8277" t="s">
        <v>5</v>
      </c>
      <c r="G8277" t="s">
        <v>371</v>
      </c>
      <c r="H8277" t="str">
        <f>VLOOKUP(G8277,'Country Codes'!$A$2:$B$139,2,FALSE)</f>
        <v>Unified Team</v>
      </c>
      <c r="I8277" t="s">
        <v>39</v>
      </c>
    </row>
    <row r="8278" spans="1:9" x14ac:dyDescent="0.3">
      <c r="A8278" t="s">
        <v>67</v>
      </c>
      <c r="B8278">
        <v>1988</v>
      </c>
      <c r="C8278" t="s">
        <v>169</v>
      </c>
      <c r="D8278" t="s">
        <v>866</v>
      </c>
      <c r="E8278" t="s">
        <v>6613</v>
      </c>
      <c r="F8278" t="s">
        <v>19</v>
      </c>
      <c r="G8278" t="s">
        <v>387</v>
      </c>
      <c r="H8278" t="str">
        <f>VLOOKUP(G8278,'Country Codes'!$A$2:$B$139,2,FALSE)</f>
        <v>West Germany</v>
      </c>
      <c r="I8278" t="s">
        <v>39</v>
      </c>
    </row>
    <row r="8279" spans="1:9" x14ac:dyDescent="0.3">
      <c r="A8279" t="s">
        <v>8</v>
      </c>
      <c r="B8279">
        <v>1992</v>
      </c>
      <c r="C8279" t="s">
        <v>375</v>
      </c>
      <c r="D8279" t="s">
        <v>376</v>
      </c>
      <c r="E8279" t="s">
        <v>6614</v>
      </c>
      <c r="F8279" t="s">
        <v>5</v>
      </c>
      <c r="G8279" t="s">
        <v>373</v>
      </c>
      <c r="H8279" t="str">
        <f>VLOOKUP(G8279,'Country Codes'!$A$2:$B$139,2,FALSE)</f>
        <v>Japan</v>
      </c>
      <c r="I8279" t="s">
        <v>39</v>
      </c>
    </row>
    <row r="8280" spans="1:9" x14ac:dyDescent="0.3">
      <c r="A8280" t="s">
        <v>106</v>
      </c>
      <c r="B8280">
        <v>1976</v>
      </c>
      <c r="C8280" t="s">
        <v>142</v>
      </c>
      <c r="D8280" t="s">
        <v>397</v>
      </c>
      <c r="E8280" t="s">
        <v>6615</v>
      </c>
      <c r="F8280" t="s">
        <v>19</v>
      </c>
      <c r="G8280" t="s">
        <v>389</v>
      </c>
      <c r="H8280" t="str">
        <f>VLOOKUP(G8280,'Country Codes'!$A$2:$B$139,2,FALSE)</f>
        <v>East Germany</v>
      </c>
      <c r="I8280" t="s">
        <v>52</v>
      </c>
    </row>
    <row r="8281" spans="1:9" x14ac:dyDescent="0.3">
      <c r="A8281" t="s">
        <v>11</v>
      </c>
      <c r="B8281">
        <v>2012</v>
      </c>
      <c r="C8281" t="s">
        <v>71</v>
      </c>
      <c r="D8281" t="s">
        <v>528</v>
      </c>
      <c r="E8281" t="s">
        <v>6616</v>
      </c>
      <c r="F8281" t="s">
        <v>19</v>
      </c>
      <c r="G8281" t="s">
        <v>23</v>
      </c>
      <c r="H8281" t="str">
        <f>VLOOKUP(G8281,'Country Codes'!$A$2:$B$139,2,FALSE)</f>
        <v>United States</v>
      </c>
      <c r="I8281" t="s">
        <v>39</v>
      </c>
    </row>
    <row r="8282" spans="1:9" x14ac:dyDescent="0.3">
      <c r="A8282" t="s">
        <v>8</v>
      </c>
      <c r="B8282">
        <v>1992</v>
      </c>
      <c r="C8282" t="s">
        <v>375</v>
      </c>
      <c r="D8282" t="s">
        <v>376</v>
      </c>
      <c r="E8282" t="s">
        <v>6617</v>
      </c>
      <c r="F8282" t="s">
        <v>5</v>
      </c>
      <c r="G8282" t="s">
        <v>373</v>
      </c>
      <c r="H8282" t="str">
        <f>VLOOKUP(G8282,'Country Codes'!$A$2:$B$139,2,FALSE)</f>
        <v>Japan</v>
      </c>
      <c r="I8282" t="s">
        <v>39</v>
      </c>
    </row>
    <row r="8283" spans="1:9" x14ac:dyDescent="0.3">
      <c r="A8283" t="s">
        <v>53</v>
      </c>
      <c r="B8283">
        <v>2008</v>
      </c>
      <c r="C8283" t="s">
        <v>71</v>
      </c>
      <c r="D8283" t="s">
        <v>459</v>
      </c>
      <c r="E8283" t="s">
        <v>6618</v>
      </c>
      <c r="F8283" t="s">
        <v>19</v>
      </c>
      <c r="G8283" t="s">
        <v>237</v>
      </c>
      <c r="H8283" t="str">
        <f>VLOOKUP(G8283,'Country Codes'!$A$2:$B$139,2,FALSE)</f>
        <v>Canada</v>
      </c>
      <c r="I8283" t="s">
        <v>39</v>
      </c>
    </row>
    <row r="8284" spans="1:9" x14ac:dyDescent="0.3">
      <c r="A8284" t="s">
        <v>58</v>
      </c>
      <c r="B8284">
        <v>2016</v>
      </c>
      <c r="C8284" t="s">
        <v>432</v>
      </c>
      <c r="D8284" t="s">
        <v>595</v>
      </c>
      <c r="E8284" t="s">
        <v>6619</v>
      </c>
      <c r="F8284" t="s">
        <v>5</v>
      </c>
      <c r="G8284" t="s">
        <v>246</v>
      </c>
      <c r="H8284" t="str">
        <f>VLOOKUP(G8284,'Country Codes'!$A$2:$B$139,2,FALSE)</f>
        <v>South Africa</v>
      </c>
      <c r="I8284" t="s">
        <v>39</v>
      </c>
    </row>
    <row r="8285" spans="1:9" x14ac:dyDescent="0.3">
      <c r="A8285" t="s">
        <v>35</v>
      </c>
      <c r="B8285">
        <v>1996</v>
      </c>
      <c r="C8285" t="s">
        <v>59</v>
      </c>
      <c r="D8285" t="s">
        <v>293</v>
      </c>
      <c r="E8285" t="s">
        <v>6620</v>
      </c>
      <c r="F8285" t="s">
        <v>5</v>
      </c>
      <c r="G8285" t="s">
        <v>155</v>
      </c>
      <c r="H8285" t="str">
        <f>VLOOKUP(G8285,'Country Codes'!$A$2:$B$139,2,FALSE)</f>
        <v>Greece</v>
      </c>
      <c r="I8285" t="s">
        <v>52</v>
      </c>
    </row>
    <row r="8286" spans="1:9" x14ac:dyDescent="0.3">
      <c r="A8286" t="s">
        <v>32</v>
      </c>
      <c r="B8286">
        <v>2000</v>
      </c>
      <c r="C8286" t="s">
        <v>54</v>
      </c>
      <c r="D8286" t="s">
        <v>55</v>
      </c>
      <c r="E8286" t="s">
        <v>6621</v>
      </c>
      <c r="F8286" t="s">
        <v>19</v>
      </c>
      <c r="G8286" t="s">
        <v>194</v>
      </c>
      <c r="H8286" t="str">
        <f>VLOOKUP(G8286,'Country Codes'!$A$2:$B$139,2,FALSE)</f>
        <v>Hungary</v>
      </c>
      <c r="I8286" t="s">
        <v>52</v>
      </c>
    </row>
    <row r="8287" spans="1:9" x14ac:dyDescent="0.3">
      <c r="A8287" t="s">
        <v>35</v>
      </c>
      <c r="B8287">
        <v>1996</v>
      </c>
      <c r="C8287" t="s">
        <v>54</v>
      </c>
      <c r="D8287" t="s">
        <v>55</v>
      </c>
      <c r="E8287" t="s">
        <v>6621</v>
      </c>
      <c r="F8287" t="s">
        <v>19</v>
      </c>
      <c r="G8287" t="s">
        <v>194</v>
      </c>
      <c r="H8287" t="str">
        <f>VLOOKUP(G8287,'Country Codes'!$A$2:$B$139,2,FALSE)</f>
        <v>Hungary</v>
      </c>
      <c r="I8287" t="s">
        <v>39</v>
      </c>
    </row>
    <row r="8288" spans="1:9" x14ac:dyDescent="0.3">
      <c r="A8288" t="s">
        <v>11</v>
      </c>
      <c r="B8288">
        <v>2012</v>
      </c>
      <c r="C8288" t="s">
        <v>144</v>
      </c>
      <c r="D8288" t="s">
        <v>721</v>
      </c>
      <c r="E8288" t="s">
        <v>6622</v>
      </c>
      <c r="F8288" t="s">
        <v>5</v>
      </c>
      <c r="G8288" t="s">
        <v>194</v>
      </c>
      <c r="H8288" t="str">
        <f>VLOOKUP(G8288,'Country Codes'!$A$2:$B$139,2,FALSE)</f>
        <v>Hungary</v>
      </c>
      <c r="I8288" t="s">
        <v>18</v>
      </c>
    </row>
    <row r="8289" spans="1:9" x14ac:dyDescent="0.3">
      <c r="A8289" t="s">
        <v>63</v>
      </c>
      <c r="B8289">
        <v>2004</v>
      </c>
      <c r="C8289" t="s">
        <v>16</v>
      </c>
      <c r="D8289" t="s">
        <v>85</v>
      </c>
      <c r="E8289" t="s">
        <v>6623</v>
      </c>
      <c r="F8289" t="s">
        <v>19</v>
      </c>
      <c r="G8289" t="s">
        <v>383</v>
      </c>
      <c r="H8289" t="str">
        <f>VLOOKUP(G8289,'Country Codes'!$A$2:$B$139,2,FALSE)</f>
        <v>Brazil</v>
      </c>
      <c r="I8289" t="s">
        <v>52</v>
      </c>
    </row>
    <row r="8290" spans="1:9" x14ac:dyDescent="0.3">
      <c r="A8290" t="s">
        <v>53</v>
      </c>
      <c r="B8290">
        <v>2008</v>
      </c>
      <c r="C8290" t="s">
        <v>16</v>
      </c>
      <c r="D8290" t="s">
        <v>85</v>
      </c>
      <c r="E8290" t="s">
        <v>6623</v>
      </c>
      <c r="F8290" t="s">
        <v>19</v>
      </c>
      <c r="G8290" t="s">
        <v>383</v>
      </c>
      <c r="H8290" t="str">
        <f>VLOOKUP(G8290,'Country Codes'!$A$2:$B$139,2,FALSE)</f>
        <v>Brazil</v>
      </c>
      <c r="I8290" t="s">
        <v>52</v>
      </c>
    </row>
    <row r="8291" spans="1:9" x14ac:dyDescent="0.3">
      <c r="A8291" t="s">
        <v>35</v>
      </c>
      <c r="B8291">
        <v>1996</v>
      </c>
      <c r="C8291" t="s">
        <v>92</v>
      </c>
      <c r="D8291" t="s">
        <v>286</v>
      </c>
      <c r="E8291" t="s">
        <v>6624</v>
      </c>
      <c r="F8291" t="s">
        <v>5</v>
      </c>
      <c r="G8291" t="s">
        <v>136</v>
      </c>
      <c r="H8291" t="str">
        <f>VLOOKUP(G8291,'Country Codes'!$A$2:$B$139,2,FALSE)</f>
        <v>Russia</v>
      </c>
      <c r="I8291" t="s">
        <v>18</v>
      </c>
    </row>
    <row r="8292" spans="1:9" x14ac:dyDescent="0.3">
      <c r="A8292" t="s">
        <v>106</v>
      </c>
      <c r="B8292">
        <v>1976</v>
      </c>
      <c r="C8292" t="s">
        <v>25</v>
      </c>
      <c r="D8292" t="s">
        <v>96</v>
      </c>
      <c r="E8292" t="s">
        <v>6625</v>
      </c>
      <c r="F8292" t="s">
        <v>5</v>
      </c>
      <c r="G8292" t="s">
        <v>389</v>
      </c>
      <c r="H8292" t="str">
        <f>VLOOKUP(G8292,'Country Codes'!$A$2:$B$139,2,FALSE)</f>
        <v>East Germany</v>
      </c>
      <c r="I8292" t="s">
        <v>52</v>
      </c>
    </row>
    <row r="8293" spans="1:9" x14ac:dyDescent="0.3">
      <c r="A8293" t="s">
        <v>32</v>
      </c>
      <c r="B8293">
        <v>2000</v>
      </c>
      <c r="C8293" t="s">
        <v>54</v>
      </c>
      <c r="D8293" t="s">
        <v>152</v>
      </c>
      <c r="E8293" t="s">
        <v>6626</v>
      </c>
      <c r="F8293" t="s">
        <v>5</v>
      </c>
      <c r="G8293" t="s">
        <v>136</v>
      </c>
      <c r="H8293" t="str">
        <f>VLOOKUP(G8293,'Country Codes'!$A$2:$B$139,2,FALSE)</f>
        <v>Russia</v>
      </c>
      <c r="I8293" t="s">
        <v>18</v>
      </c>
    </row>
    <row r="8294" spans="1:9" x14ac:dyDescent="0.3">
      <c r="A8294" t="s">
        <v>63</v>
      </c>
      <c r="B8294">
        <v>2004</v>
      </c>
      <c r="C8294" t="s">
        <v>54</v>
      </c>
      <c r="D8294" t="s">
        <v>152</v>
      </c>
      <c r="E8294" t="s">
        <v>6626</v>
      </c>
      <c r="F8294" t="s">
        <v>5</v>
      </c>
      <c r="G8294" t="s">
        <v>136</v>
      </c>
      <c r="H8294" t="str">
        <f>VLOOKUP(G8294,'Country Codes'!$A$2:$B$139,2,FALSE)</f>
        <v>Russia</v>
      </c>
      <c r="I8294" t="s">
        <v>39</v>
      </c>
    </row>
    <row r="8295" spans="1:9" x14ac:dyDescent="0.3">
      <c r="A8295" t="s">
        <v>8</v>
      </c>
      <c r="B8295">
        <v>1992</v>
      </c>
      <c r="C8295" t="s">
        <v>375</v>
      </c>
      <c r="D8295" t="s">
        <v>376</v>
      </c>
      <c r="E8295" t="s">
        <v>6627</v>
      </c>
      <c r="F8295" t="s">
        <v>5</v>
      </c>
      <c r="G8295" t="s">
        <v>373</v>
      </c>
      <c r="H8295" t="str">
        <f>VLOOKUP(G8295,'Country Codes'!$A$2:$B$139,2,FALSE)</f>
        <v>Japan</v>
      </c>
      <c r="I8295" t="s">
        <v>39</v>
      </c>
    </row>
    <row r="8296" spans="1:9" x14ac:dyDescent="0.3">
      <c r="A8296" t="s">
        <v>58</v>
      </c>
      <c r="B8296">
        <v>2016</v>
      </c>
      <c r="C8296" t="s">
        <v>25</v>
      </c>
      <c r="D8296" t="s">
        <v>102</v>
      </c>
      <c r="E8296" t="s">
        <v>6628</v>
      </c>
      <c r="F8296" t="s">
        <v>19</v>
      </c>
      <c r="G8296" t="s">
        <v>479</v>
      </c>
      <c r="H8296" t="str">
        <f>VLOOKUP(G8296,'Country Codes'!$A$2:$B$139,2,FALSE)</f>
        <v>Croatia</v>
      </c>
      <c r="I8296" t="s">
        <v>18</v>
      </c>
    </row>
    <row r="8297" spans="1:9" x14ac:dyDescent="0.3">
      <c r="A8297" t="s">
        <v>176</v>
      </c>
      <c r="B8297">
        <v>1980</v>
      </c>
      <c r="C8297" t="s">
        <v>54</v>
      </c>
      <c r="D8297" t="s">
        <v>55</v>
      </c>
      <c r="E8297" t="s">
        <v>6629</v>
      </c>
      <c r="F8297" t="s">
        <v>19</v>
      </c>
      <c r="G8297" t="s">
        <v>779</v>
      </c>
      <c r="H8297" t="str">
        <f>VLOOKUP(G8297,'Country Codes'!$A$2:$B$139,2,FALSE)</f>
        <v>Yugoslavia</v>
      </c>
      <c r="I8297" t="s">
        <v>52</v>
      </c>
    </row>
    <row r="8298" spans="1:9" x14ac:dyDescent="0.3">
      <c r="A8298" t="s">
        <v>24</v>
      </c>
      <c r="B8298">
        <v>1984</v>
      </c>
      <c r="C8298" t="s">
        <v>54</v>
      </c>
      <c r="D8298" t="s">
        <v>55</v>
      </c>
      <c r="E8298" t="s">
        <v>6629</v>
      </c>
      <c r="F8298" t="s">
        <v>19</v>
      </c>
      <c r="G8298" t="s">
        <v>779</v>
      </c>
      <c r="H8298" t="str">
        <f>VLOOKUP(G8298,'Country Codes'!$A$2:$B$139,2,FALSE)</f>
        <v>Yugoslavia</v>
      </c>
      <c r="I8298" t="s">
        <v>18</v>
      </c>
    </row>
    <row r="8299" spans="1:9" x14ac:dyDescent="0.3">
      <c r="A8299" t="s">
        <v>58</v>
      </c>
      <c r="B8299">
        <v>2016</v>
      </c>
      <c r="C8299" t="s">
        <v>432</v>
      </c>
      <c r="D8299" t="s">
        <v>595</v>
      </c>
      <c r="E8299" t="s">
        <v>6630</v>
      </c>
      <c r="F8299" t="s">
        <v>5</v>
      </c>
      <c r="G8299" t="s">
        <v>246</v>
      </c>
      <c r="H8299" t="str">
        <f>VLOOKUP(G8299,'Country Codes'!$A$2:$B$139,2,FALSE)</f>
        <v>South Africa</v>
      </c>
      <c r="I8299" t="s">
        <v>39</v>
      </c>
    </row>
    <row r="8300" spans="1:9" x14ac:dyDescent="0.3">
      <c r="A8300" t="s">
        <v>106</v>
      </c>
      <c r="B8300">
        <v>1976</v>
      </c>
      <c r="C8300" t="s">
        <v>71</v>
      </c>
      <c r="D8300" t="s">
        <v>626</v>
      </c>
      <c r="E8300" t="s">
        <v>6631</v>
      </c>
      <c r="F8300" t="s">
        <v>5</v>
      </c>
      <c r="G8300" t="s">
        <v>387</v>
      </c>
      <c r="H8300" t="str">
        <f>VLOOKUP(G8300,'Country Codes'!$A$2:$B$139,2,FALSE)</f>
        <v>West Germany</v>
      </c>
      <c r="I8300" t="s">
        <v>52</v>
      </c>
    </row>
    <row r="8301" spans="1:9" x14ac:dyDescent="0.3">
      <c r="A8301" t="s">
        <v>24</v>
      </c>
      <c r="B8301">
        <v>1984</v>
      </c>
      <c r="C8301" t="s">
        <v>71</v>
      </c>
      <c r="D8301" t="s">
        <v>626</v>
      </c>
      <c r="E8301" t="s">
        <v>6631</v>
      </c>
      <c r="F8301" t="s">
        <v>5</v>
      </c>
      <c r="G8301" t="s">
        <v>387</v>
      </c>
      <c r="H8301" t="str">
        <f>VLOOKUP(G8301,'Country Codes'!$A$2:$B$139,2,FALSE)</f>
        <v>West Germany</v>
      </c>
      <c r="I8301" t="s">
        <v>52</v>
      </c>
    </row>
    <row r="8302" spans="1:9" x14ac:dyDescent="0.3">
      <c r="A8302" t="s">
        <v>67</v>
      </c>
      <c r="B8302">
        <v>1988</v>
      </c>
      <c r="C8302" t="s">
        <v>71</v>
      </c>
      <c r="D8302" t="s">
        <v>626</v>
      </c>
      <c r="E8302" t="s">
        <v>6631</v>
      </c>
      <c r="F8302" t="s">
        <v>5</v>
      </c>
      <c r="G8302" t="s">
        <v>387</v>
      </c>
      <c r="H8302" t="str">
        <f>VLOOKUP(G8302,'Country Codes'!$A$2:$B$139,2,FALSE)</f>
        <v>West Germany</v>
      </c>
      <c r="I8302" t="s">
        <v>52</v>
      </c>
    </row>
    <row r="8303" spans="1:9" x14ac:dyDescent="0.3">
      <c r="A8303" t="s">
        <v>53</v>
      </c>
      <c r="B8303">
        <v>2008</v>
      </c>
      <c r="C8303" t="s">
        <v>71</v>
      </c>
      <c r="D8303" t="s">
        <v>206</v>
      </c>
      <c r="E8303" t="s">
        <v>6632</v>
      </c>
      <c r="F8303" t="s">
        <v>5</v>
      </c>
      <c r="G8303" t="s">
        <v>462</v>
      </c>
      <c r="H8303" t="str">
        <f>VLOOKUP(G8303,'Country Codes'!$A$2:$B$139,2,FALSE)</f>
        <v>Poland</v>
      </c>
      <c r="I8303" t="s">
        <v>18</v>
      </c>
    </row>
    <row r="8304" spans="1:9" x14ac:dyDescent="0.3">
      <c r="A8304" t="s">
        <v>106</v>
      </c>
      <c r="B8304">
        <v>1976</v>
      </c>
      <c r="C8304" t="s">
        <v>61</v>
      </c>
      <c r="D8304" t="s">
        <v>285</v>
      </c>
      <c r="E8304" t="s">
        <v>6633</v>
      </c>
      <c r="F8304" t="s">
        <v>5</v>
      </c>
      <c r="G8304" t="s">
        <v>179</v>
      </c>
      <c r="H8304" t="str">
        <f>VLOOKUP(G8304,'Country Codes'!$A$2:$B$139,2,FALSE)</f>
        <v>Soviet Union</v>
      </c>
      <c r="I8304" t="s">
        <v>18</v>
      </c>
    </row>
    <row r="8305" spans="1:9" x14ac:dyDescent="0.3">
      <c r="A8305" t="s">
        <v>176</v>
      </c>
      <c r="B8305">
        <v>1980</v>
      </c>
      <c r="C8305" t="s">
        <v>61</v>
      </c>
      <c r="D8305" t="s">
        <v>285</v>
      </c>
      <c r="E8305" t="s">
        <v>6633</v>
      </c>
      <c r="F8305" t="s">
        <v>5</v>
      </c>
      <c r="G8305" t="s">
        <v>179</v>
      </c>
      <c r="H8305" t="str">
        <f>VLOOKUP(G8305,'Country Codes'!$A$2:$B$139,2,FALSE)</f>
        <v>Soviet Union</v>
      </c>
      <c r="I8305" t="s">
        <v>18</v>
      </c>
    </row>
    <row r="8306" spans="1:9" x14ac:dyDescent="0.3">
      <c r="A8306" t="s">
        <v>176</v>
      </c>
      <c r="B8306">
        <v>1980</v>
      </c>
      <c r="C8306" t="s">
        <v>86</v>
      </c>
      <c r="D8306" t="s">
        <v>88</v>
      </c>
      <c r="E8306" t="s">
        <v>6634</v>
      </c>
      <c r="F8306" t="s">
        <v>5</v>
      </c>
      <c r="G8306" t="s">
        <v>194</v>
      </c>
      <c r="H8306" t="str">
        <f>VLOOKUP(G8306,'Country Codes'!$A$2:$B$139,2,FALSE)</f>
        <v>Hungary</v>
      </c>
      <c r="I8306" t="s">
        <v>52</v>
      </c>
    </row>
    <row r="8307" spans="1:9" x14ac:dyDescent="0.3">
      <c r="A8307" t="s">
        <v>8</v>
      </c>
      <c r="B8307">
        <v>1992</v>
      </c>
      <c r="C8307" t="s">
        <v>86</v>
      </c>
      <c r="D8307" t="s">
        <v>89</v>
      </c>
      <c r="E8307" t="s">
        <v>6634</v>
      </c>
      <c r="F8307" t="s">
        <v>5</v>
      </c>
      <c r="G8307" t="s">
        <v>194</v>
      </c>
      <c r="H8307" t="str">
        <f>VLOOKUP(G8307,'Country Codes'!$A$2:$B$139,2,FALSE)</f>
        <v>Hungary</v>
      </c>
      <c r="I8307" t="s">
        <v>52</v>
      </c>
    </row>
    <row r="8308" spans="1:9" x14ac:dyDescent="0.3">
      <c r="A8308" t="s">
        <v>8</v>
      </c>
      <c r="B8308">
        <v>1992</v>
      </c>
      <c r="C8308" t="s">
        <v>144</v>
      </c>
      <c r="D8308" t="s">
        <v>425</v>
      </c>
      <c r="E8308" t="s">
        <v>6635</v>
      </c>
      <c r="F8308" t="s">
        <v>5</v>
      </c>
      <c r="G8308" t="s">
        <v>29</v>
      </c>
      <c r="H8308" t="str">
        <f>VLOOKUP(G8308,'Country Codes'!$A$2:$B$139,2,FALSE)</f>
        <v>Finland</v>
      </c>
      <c r="I8308" t="s">
        <v>18</v>
      </c>
    </row>
    <row r="8309" spans="1:9" x14ac:dyDescent="0.3">
      <c r="A8309" t="s">
        <v>58</v>
      </c>
      <c r="B8309">
        <v>2016</v>
      </c>
      <c r="C8309" t="s">
        <v>260</v>
      </c>
      <c r="D8309" t="s">
        <v>262</v>
      </c>
      <c r="E8309" t="s">
        <v>6636</v>
      </c>
      <c r="F8309" t="s">
        <v>19</v>
      </c>
      <c r="G8309" t="s">
        <v>136</v>
      </c>
      <c r="H8309" t="str">
        <f>VLOOKUP(G8309,'Country Codes'!$A$2:$B$139,2,FALSE)</f>
        <v>Russia</v>
      </c>
      <c r="I8309" t="s">
        <v>18</v>
      </c>
    </row>
    <row r="8310" spans="1:9" x14ac:dyDescent="0.3">
      <c r="A8310" t="s">
        <v>106</v>
      </c>
      <c r="B8310">
        <v>1976</v>
      </c>
      <c r="C8310" t="s">
        <v>25</v>
      </c>
      <c r="D8310" t="s">
        <v>96</v>
      </c>
      <c r="E8310" t="s">
        <v>6637</v>
      </c>
      <c r="F8310" t="s">
        <v>5</v>
      </c>
      <c r="G8310" t="s">
        <v>179</v>
      </c>
      <c r="H8310" t="str">
        <f>VLOOKUP(G8310,'Country Codes'!$A$2:$B$139,2,FALSE)</f>
        <v>Soviet Union</v>
      </c>
      <c r="I8310" t="s">
        <v>39</v>
      </c>
    </row>
    <row r="8311" spans="1:9" x14ac:dyDescent="0.3">
      <c r="A8311" t="s">
        <v>106</v>
      </c>
      <c r="B8311">
        <v>1976</v>
      </c>
      <c r="C8311" t="s">
        <v>59</v>
      </c>
      <c r="D8311" t="s">
        <v>220</v>
      </c>
      <c r="E8311" t="s">
        <v>6638</v>
      </c>
      <c r="F8311" t="s">
        <v>5</v>
      </c>
      <c r="G8311" t="s">
        <v>179</v>
      </c>
      <c r="H8311" t="str">
        <f>VLOOKUP(G8311,'Country Codes'!$A$2:$B$139,2,FALSE)</f>
        <v>Soviet Union</v>
      </c>
      <c r="I8311" t="s">
        <v>18</v>
      </c>
    </row>
    <row r="8312" spans="1:9" x14ac:dyDescent="0.3">
      <c r="A8312" t="s">
        <v>32</v>
      </c>
      <c r="B8312">
        <v>2000</v>
      </c>
      <c r="C8312" t="s">
        <v>40</v>
      </c>
      <c r="D8312" t="s">
        <v>391</v>
      </c>
      <c r="E8312" t="s">
        <v>6639</v>
      </c>
      <c r="F8312" t="s">
        <v>19</v>
      </c>
      <c r="G8312" t="s">
        <v>136</v>
      </c>
      <c r="H8312" t="str">
        <f>VLOOKUP(G8312,'Country Codes'!$A$2:$B$139,2,FALSE)</f>
        <v>Russia</v>
      </c>
      <c r="I8312" t="s">
        <v>52</v>
      </c>
    </row>
    <row r="8313" spans="1:9" x14ac:dyDescent="0.3">
      <c r="A8313" t="s">
        <v>106</v>
      </c>
      <c r="B8313">
        <v>1976</v>
      </c>
      <c r="C8313" t="s">
        <v>25</v>
      </c>
      <c r="D8313" t="s">
        <v>444</v>
      </c>
      <c r="E8313" t="s">
        <v>6640</v>
      </c>
      <c r="F8313" t="s">
        <v>19</v>
      </c>
      <c r="G8313" t="s">
        <v>179</v>
      </c>
      <c r="H8313" t="str">
        <f>VLOOKUP(G8313,'Country Codes'!$A$2:$B$139,2,FALSE)</f>
        <v>Soviet Union</v>
      </c>
      <c r="I8313" t="s">
        <v>39</v>
      </c>
    </row>
    <row r="8314" spans="1:9" x14ac:dyDescent="0.3">
      <c r="A8314" t="s">
        <v>106</v>
      </c>
      <c r="B8314">
        <v>1976</v>
      </c>
      <c r="C8314" t="s">
        <v>61</v>
      </c>
      <c r="D8314" t="s">
        <v>298</v>
      </c>
      <c r="E8314" t="s">
        <v>6641</v>
      </c>
      <c r="F8314" t="s">
        <v>5</v>
      </c>
      <c r="G8314" t="s">
        <v>118</v>
      </c>
      <c r="H8314" t="str">
        <f>VLOOKUP(G8314,'Country Codes'!$A$2:$B$139,2,FALSE)</f>
        <v>Bulgaria</v>
      </c>
      <c r="I8314" t="s">
        <v>39</v>
      </c>
    </row>
    <row r="8315" spans="1:9" x14ac:dyDescent="0.3">
      <c r="A8315" t="s">
        <v>176</v>
      </c>
      <c r="B8315">
        <v>1980</v>
      </c>
      <c r="C8315" t="s">
        <v>59</v>
      </c>
      <c r="D8315" t="s">
        <v>120</v>
      </c>
      <c r="E8315" t="s">
        <v>6642</v>
      </c>
      <c r="F8315" t="s">
        <v>5</v>
      </c>
      <c r="G8315" t="s">
        <v>118</v>
      </c>
      <c r="H8315" t="str">
        <f>VLOOKUP(G8315,'Country Codes'!$A$2:$B$139,2,FALSE)</f>
        <v>Bulgaria</v>
      </c>
      <c r="I8315" t="s">
        <v>39</v>
      </c>
    </row>
    <row r="8316" spans="1:9" x14ac:dyDescent="0.3">
      <c r="A8316" t="s">
        <v>106</v>
      </c>
      <c r="B8316">
        <v>1976</v>
      </c>
      <c r="C8316" t="s">
        <v>100</v>
      </c>
      <c r="D8316" t="s">
        <v>101</v>
      </c>
      <c r="E8316" t="s">
        <v>6643</v>
      </c>
      <c r="F8316" t="s">
        <v>5</v>
      </c>
      <c r="G8316" t="s">
        <v>118</v>
      </c>
      <c r="H8316" t="str">
        <f>VLOOKUP(G8316,'Country Codes'!$A$2:$B$139,2,FALSE)</f>
        <v>Bulgaria</v>
      </c>
      <c r="I8316" t="s">
        <v>39</v>
      </c>
    </row>
    <row r="8317" spans="1:9" x14ac:dyDescent="0.3">
      <c r="A8317" t="s">
        <v>35</v>
      </c>
      <c r="B8317">
        <v>1996</v>
      </c>
      <c r="C8317" t="s">
        <v>384</v>
      </c>
      <c r="D8317" t="s">
        <v>385</v>
      </c>
      <c r="E8317" t="s">
        <v>6644</v>
      </c>
      <c r="F8317" t="s">
        <v>19</v>
      </c>
      <c r="G8317" t="s">
        <v>118</v>
      </c>
      <c r="H8317" t="str">
        <f>VLOOKUP(G8317,'Country Codes'!$A$2:$B$139,2,FALSE)</f>
        <v>Bulgaria</v>
      </c>
      <c r="I8317" t="s">
        <v>52</v>
      </c>
    </row>
    <row r="8318" spans="1:9" x14ac:dyDescent="0.3">
      <c r="A8318" t="s">
        <v>32</v>
      </c>
      <c r="B8318">
        <v>2000</v>
      </c>
      <c r="C8318" t="s">
        <v>144</v>
      </c>
      <c r="D8318" t="s">
        <v>425</v>
      </c>
      <c r="E8318" t="s">
        <v>6645</v>
      </c>
      <c r="F8318" t="s">
        <v>5</v>
      </c>
      <c r="G8318" t="s">
        <v>403</v>
      </c>
      <c r="H8318" t="str">
        <f>VLOOKUP(G8318,'Country Codes'!$A$2:$B$139,2,FALSE)</f>
        <v>Israel</v>
      </c>
      <c r="I8318" t="s">
        <v>39</v>
      </c>
    </row>
    <row r="8319" spans="1:9" x14ac:dyDescent="0.3">
      <c r="A8319" t="s">
        <v>58</v>
      </c>
      <c r="B8319">
        <v>2016</v>
      </c>
      <c r="C8319" t="s">
        <v>432</v>
      </c>
      <c r="D8319" t="s">
        <v>595</v>
      </c>
      <c r="E8319" t="s">
        <v>6646</v>
      </c>
      <c r="F8319" t="s">
        <v>5</v>
      </c>
      <c r="G8319" t="s">
        <v>763</v>
      </c>
      <c r="H8319" t="str">
        <f>VLOOKUP(G8319,'Country Codes'!$A$2:$B$139,2,FALSE)</f>
        <v>Fiji</v>
      </c>
      <c r="I8319" t="s">
        <v>18</v>
      </c>
    </row>
    <row r="8320" spans="1:9" x14ac:dyDescent="0.3">
      <c r="A8320" t="s">
        <v>106</v>
      </c>
      <c r="B8320">
        <v>1976</v>
      </c>
      <c r="C8320" t="s">
        <v>36</v>
      </c>
      <c r="D8320" t="s">
        <v>66</v>
      </c>
      <c r="E8320" t="s">
        <v>6647</v>
      </c>
      <c r="F8320" t="s">
        <v>5</v>
      </c>
      <c r="G8320" t="s">
        <v>23</v>
      </c>
      <c r="H8320" t="str">
        <f>VLOOKUP(G8320,'Country Codes'!$A$2:$B$139,2,FALSE)</f>
        <v>United States</v>
      </c>
      <c r="I8320" t="s">
        <v>52</v>
      </c>
    </row>
    <row r="8321" spans="1:9" x14ac:dyDescent="0.3">
      <c r="A8321" t="s">
        <v>106</v>
      </c>
      <c r="B8321">
        <v>1976</v>
      </c>
      <c r="C8321" t="s">
        <v>71</v>
      </c>
      <c r="D8321" t="s">
        <v>441</v>
      </c>
      <c r="E8321" t="s">
        <v>6648</v>
      </c>
      <c r="F8321" t="s">
        <v>19</v>
      </c>
      <c r="G8321" t="s">
        <v>179</v>
      </c>
      <c r="H8321" t="str">
        <f>VLOOKUP(G8321,'Country Codes'!$A$2:$B$139,2,FALSE)</f>
        <v>Soviet Union</v>
      </c>
      <c r="I8321" t="s">
        <v>52</v>
      </c>
    </row>
    <row r="8322" spans="1:9" x14ac:dyDescent="0.3">
      <c r="A8322" t="s">
        <v>35</v>
      </c>
      <c r="B8322">
        <v>1996</v>
      </c>
      <c r="C8322" t="s">
        <v>54</v>
      </c>
      <c r="D8322" t="s">
        <v>55</v>
      </c>
      <c r="E8322" t="s">
        <v>6649</v>
      </c>
      <c r="F8322" t="s">
        <v>19</v>
      </c>
      <c r="G8322" t="s">
        <v>15</v>
      </c>
      <c r="H8322" t="str">
        <f>VLOOKUP(G8322,'Country Codes'!$A$2:$B$139,2,FALSE)</f>
        <v>Denmark</v>
      </c>
      <c r="I8322" t="s">
        <v>18</v>
      </c>
    </row>
    <row r="8323" spans="1:9" x14ac:dyDescent="0.3">
      <c r="A8323" t="s">
        <v>32</v>
      </c>
      <c r="B8323">
        <v>2000</v>
      </c>
      <c r="C8323" t="s">
        <v>54</v>
      </c>
      <c r="D8323" t="s">
        <v>55</v>
      </c>
      <c r="E8323" t="s">
        <v>6649</v>
      </c>
      <c r="F8323" t="s">
        <v>19</v>
      </c>
      <c r="G8323" t="s">
        <v>15</v>
      </c>
      <c r="H8323" t="str">
        <f>VLOOKUP(G8323,'Country Codes'!$A$2:$B$139,2,FALSE)</f>
        <v>Denmark</v>
      </c>
      <c r="I8323" t="s">
        <v>18</v>
      </c>
    </row>
    <row r="8324" spans="1:9" x14ac:dyDescent="0.3">
      <c r="A8324" t="s">
        <v>8</v>
      </c>
      <c r="B8324">
        <v>1992</v>
      </c>
      <c r="C8324" t="s">
        <v>86</v>
      </c>
      <c r="D8324" t="s">
        <v>88</v>
      </c>
      <c r="E8324" t="s">
        <v>6650</v>
      </c>
      <c r="F8324" t="s">
        <v>5</v>
      </c>
      <c r="G8324" t="s">
        <v>371</v>
      </c>
      <c r="H8324" t="str">
        <f>VLOOKUP(G8324,'Country Codes'!$A$2:$B$139,2,FALSE)</f>
        <v>Unified Team</v>
      </c>
      <c r="I8324" t="s">
        <v>52</v>
      </c>
    </row>
    <row r="8325" spans="1:9" x14ac:dyDescent="0.3">
      <c r="A8325" t="s">
        <v>35</v>
      </c>
      <c r="B8325">
        <v>1996</v>
      </c>
      <c r="C8325" t="s">
        <v>86</v>
      </c>
      <c r="D8325" t="s">
        <v>89</v>
      </c>
      <c r="E8325" t="s">
        <v>6650</v>
      </c>
      <c r="F8325" t="s">
        <v>5</v>
      </c>
      <c r="G8325" t="s">
        <v>136</v>
      </c>
      <c r="H8325" t="str">
        <f>VLOOKUP(G8325,'Country Codes'!$A$2:$B$139,2,FALSE)</f>
        <v>Russia</v>
      </c>
      <c r="I8325" t="s">
        <v>52</v>
      </c>
    </row>
    <row r="8326" spans="1:9" x14ac:dyDescent="0.3">
      <c r="A8326" t="s">
        <v>32</v>
      </c>
      <c r="B8326">
        <v>2000</v>
      </c>
      <c r="C8326" t="s">
        <v>86</v>
      </c>
      <c r="D8326" t="s">
        <v>88</v>
      </c>
      <c r="E8326" t="s">
        <v>6650</v>
      </c>
      <c r="F8326" t="s">
        <v>5</v>
      </c>
      <c r="G8326" t="s">
        <v>136</v>
      </c>
      <c r="H8326" t="str">
        <f>VLOOKUP(G8326,'Country Codes'!$A$2:$B$139,2,FALSE)</f>
        <v>Russia</v>
      </c>
      <c r="I8326" t="s">
        <v>18</v>
      </c>
    </row>
    <row r="8327" spans="1:9" x14ac:dyDescent="0.3">
      <c r="A8327" t="s">
        <v>67</v>
      </c>
      <c r="B8327">
        <v>1988</v>
      </c>
      <c r="C8327" t="s">
        <v>86</v>
      </c>
      <c r="D8327" t="s">
        <v>89</v>
      </c>
      <c r="E8327" t="s">
        <v>6650</v>
      </c>
      <c r="F8327" t="s">
        <v>5</v>
      </c>
      <c r="G8327" t="s">
        <v>179</v>
      </c>
      <c r="H8327" t="str">
        <f>VLOOKUP(G8327,'Country Codes'!$A$2:$B$139,2,FALSE)</f>
        <v>Soviet Union</v>
      </c>
      <c r="I8327" t="s">
        <v>39</v>
      </c>
    </row>
    <row r="8328" spans="1:9" x14ac:dyDescent="0.3">
      <c r="A8328" t="s">
        <v>8</v>
      </c>
      <c r="B8328">
        <v>1992</v>
      </c>
      <c r="C8328" t="s">
        <v>86</v>
      </c>
      <c r="D8328" t="s">
        <v>89</v>
      </c>
      <c r="E8328" t="s">
        <v>6650</v>
      </c>
      <c r="F8328" t="s">
        <v>5</v>
      </c>
      <c r="G8328" t="s">
        <v>371</v>
      </c>
      <c r="H8328" t="str">
        <f>VLOOKUP(G8328,'Country Codes'!$A$2:$B$139,2,FALSE)</f>
        <v>Unified Team</v>
      </c>
      <c r="I8328" t="s">
        <v>39</v>
      </c>
    </row>
    <row r="8329" spans="1:9" x14ac:dyDescent="0.3">
      <c r="A8329" t="s">
        <v>63</v>
      </c>
      <c r="B8329">
        <v>2004</v>
      </c>
      <c r="C8329" t="s">
        <v>86</v>
      </c>
      <c r="D8329" t="s">
        <v>88</v>
      </c>
      <c r="E8329" t="s">
        <v>6650</v>
      </c>
      <c r="F8329" t="s">
        <v>5</v>
      </c>
      <c r="G8329" t="s">
        <v>136</v>
      </c>
      <c r="H8329" t="str">
        <f>VLOOKUP(G8329,'Country Codes'!$A$2:$B$139,2,FALSE)</f>
        <v>Russia</v>
      </c>
      <c r="I8329" t="s">
        <v>39</v>
      </c>
    </row>
    <row r="8330" spans="1:9" x14ac:dyDescent="0.3">
      <c r="A8330" t="s">
        <v>53</v>
      </c>
      <c r="B8330">
        <v>2008</v>
      </c>
      <c r="C8330" t="s">
        <v>115</v>
      </c>
      <c r="D8330" t="s">
        <v>116</v>
      </c>
      <c r="E8330" t="s">
        <v>6651</v>
      </c>
      <c r="F8330" t="s">
        <v>5</v>
      </c>
      <c r="G8330" t="s">
        <v>136</v>
      </c>
      <c r="H8330" t="str">
        <f>VLOOKUP(G8330,'Country Codes'!$A$2:$B$139,2,FALSE)</f>
        <v>Russia</v>
      </c>
      <c r="I8330" t="s">
        <v>39</v>
      </c>
    </row>
    <row r="8331" spans="1:9" x14ac:dyDescent="0.3">
      <c r="A8331" t="s">
        <v>58</v>
      </c>
      <c r="B8331">
        <v>2016</v>
      </c>
      <c r="C8331" t="s">
        <v>86</v>
      </c>
      <c r="D8331" t="s">
        <v>922</v>
      </c>
      <c r="E8331" t="s">
        <v>6652</v>
      </c>
      <c r="F8331" t="s">
        <v>19</v>
      </c>
      <c r="G8331" t="s">
        <v>136</v>
      </c>
      <c r="H8331" t="str">
        <f>VLOOKUP(G8331,'Country Codes'!$A$2:$B$139,2,FALSE)</f>
        <v>Russia</v>
      </c>
      <c r="I8331" t="s">
        <v>39</v>
      </c>
    </row>
    <row r="8332" spans="1:9" x14ac:dyDescent="0.3">
      <c r="A8332" t="s">
        <v>11</v>
      </c>
      <c r="B8332">
        <v>2012</v>
      </c>
      <c r="C8332" t="s">
        <v>25</v>
      </c>
      <c r="D8332" t="s">
        <v>180</v>
      </c>
      <c r="E8332" t="s">
        <v>6653</v>
      </c>
      <c r="F8332" t="s">
        <v>19</v>
      </c>
      <c r="G8332" t="s">
        <v>136</v>
      </c>
      <c r="H8332" t="str">
        <f>VLOOKUP(G8332,'Country Codes'!$A$2:$B$139,2,FALSE)</f>
        <v>Russia</v>
      </c>
      <c r="I8332" t="s">
        <v>52</v>
      </c>
    </row>
    <row r="8333" spans="1:9" x14ac:dyDescent="0.3">
      <c r="A8333" t="s">
        <v>35</v>
      </c>
      <c r="B8333">
        <v>1996</v>
      </c>
      <c r="C8333" t="s">
        <v>144</v>
      </c>
      <c r="D8333" t="s">
        <v>145</v>
      </c>
      <c r="E8333" t="s">
        <v>6654</v>
      </c>
      <c r="F8333" t="s">
        <v>5</v>
      </c>
      <c r="G8333" t="s">
        <v>194</v>
      </c>
      <c r="H8333" t="str">
        <f>VLOOKUP(G8333,'Country Codes'!$A$2:$B$139,2,FALSE)</f>
        <v>Hungary</v>
      </c>
      <c r="I8333" t="s">
        <v>18</v>
      </c>
    </row>
    <row r="8334" spans="1:9" x14ac:dyDescent="0.3">
      <c r="A8334" t="s">
        <v>32</v>
      </c>
      <c r="B8334">
        <v>2000</v>
      </c>
      <c r="C8334" t="s">
        <v>144</v>
      </c>
      <c r="D8334" t="s">
        <v>917</v>
      </c>
      <c r="E8334" t="s">
        <v>6654</v>
      </c>
      <c r="F8334" t="s">
        <v>5</v>
      </c>
      <c r="G8334" t="s">
        <v>194</v>
      </c>
      <c r="H8334" t="str">
        <f>VLOOKUP(G8334,'Country Codes'!$A$2:$B$139,2,FALSE)</f>
        <v>Hungary</v>
      </c>
      <c r="I8334" t="s">
        <v>18</v>
      </c>
    </row>
    <row r="8335" spans="1:9" x14ac:dyDescent="0.3">
      <c r="A8335" t="s">
        <v>35</v>
      </c>
      <c r="B8335">
        <v>1996</v>
      </c>
      <c r="C8335" t="s">
        <v>144</v>
      </c>
      <c r="D8335" t="s">
        <v>146</v>
      </c>
      <c r="E8335" t="s">
        <v>6654</v>
      </c>
      <c r="F8335" t="s">
        <v>5</v>
      </c>
      <c r="G8335" t="s">
        <v>194</v>
      </c>
      <c r="H8335" t="str">
        <f>VLOOKUP(G8335,'Country Codes'!$A$2:$B$139,2,FALSE)</f>
        <v>Hungary</v>
      </c>
      <c r="I8335" t="s">
        <v>39</v>
      </c>
    </row>
    <row r="8336" spans="1:9" x14ac:dyDescent="0.3">
      <c r="A8336" t="s">
        <v>63</v>
      </c>
      <c r="B8336">
        <v>2004</v>
      </c>
      <c r="C8336" t="s">
        <v>144</v>
      </c>
      <c r="D8336" t="s">
        <v>146</v>
      </c>
      <c r="E8336" t="s">
        <v>6654</v>
      </c>
      <c r="F8336" t="s">
        <v>5</v>
      </c>
      <c r="G8336" t="s">
        <v>194</v>
      </c>
      <c r="H8336" t="str">
        <f>VLOOKUP(G8336,'Country Codes'!$A$2:$B$139,2,FALSE)</f>
        <v>Hungary</v>
      </c>
      <c r="I8336" t="s">
        <v>39</v>
      </c>
    </row>
    <row r="8337" spans="1:9" x14ac:dyDescent="0.3">
      <c r="A8337" t="s">
        <v>67</v>
      </c>
      <c r="B8337">
        <v>1988</v>
      </c>
      <c r="C8337" t="s">
        <v>64</v>
      </c>
      <c r="D8337" t="s">
        <v>65</v>
      </c>
      <c r="E8337" t="s">
        <v>6655</v>
      </c>
      <c r="F8337" t="s">
        <v>5</v>
      </c>
      <c r="G8337" t="s">
        <v>179</v>
      </c>
      <c r="H8337" t="str">
        <f>VLOOKUP(G8337,'Country Codes'!$A$2:$B$139,2,FALSE)</f>
        <v>Soviet Union</v>
      </c>
      <c r="I8337" t="s">
        <v>39</v>
      </c>
    </row>
    <row r="8338" spans="1:9" x14ac:dyDescent="0.3">
      <c r="A8338" t="s">
        <v>8</v>
      </c>
      <c r="B8338">
        <v>1992</v>
      </c>
      <c r="C8338" t="s">
        <v>64</v>
      </c>
      <c r="D8338" t="s">
        <v>65</v>
      </c>
      <c r="E8338" t="s">
        <v>6655</v>
      </c>
      <c r="F8338" t="s">
        <v>5</v>
      </c>
      <c r="G8338" t="s">
        <v>371</v>
      </c>
      <c r="H8338" t="str">
        <f>VLOOKUP(G8338,'Country Codes'!$A$2:$B$139,2,FALSE)</f>
        <v>Unified Team</v>
      </c>
      <c r="I8338" t="s">
        <v>39</v>
      </c>
    </row>
    <row r="8339" spans="1:9" x14ac:dyDescent="0.3">
      <c r="A8339" t="s">
        <v>106</v>
      </c>
      <c r="B8339">
        <v>1976</v>
      </c>
      <c r="C8339" t="s">
        <v>16</v>
      </c>
      <c r="D8339" t="s">
        <v>17</v>
      </c>
      <c r="E8339" t="s">
        <v>6656</v>
      </c>
      <c r="F8339" t="s">
        <v>5</v>
      </c>
      <c r="G8339" t="s">
        <v>179</v>
      </c>
      <c r="H8339" t="str">
        <f>VLOOKUP(G8339,'Country Codes'!$A$2:$B$139,2,FALSE)</f>
        <v>Soviet Union</v>
      </c>
      <c r="I8339" t="s">
        <v>39</v>
      </c>
    </row>
    <row r="8340" spans="1:9" x14ac:dyDescent="0.3">
      <c r="A8340" t="s">
        <v>176</v>
      </c>
      <c r="B8340">
        <v>1980</v>
      </c>
      <c r="C8340" t="s">
        <v>25</v>
      </c>
      <c r="D8340" t="s">
        <v>335</v>
      </c>
      <c r="E8340" t="s">
        <v>6657</v>
      </c>
      <c r="F8340" t="s">
        <v>19</v>
      </c>
      <c r="G8340" t="s">
        <v>179</v>
      </c>
      <c r="H8340" t="str">
        <f>VLOOKUP(G8340,'Country Codes'!$A$2:$B$139,2,FALSE)</f>
        <v>Soviet Union</v>
      </c>
      <c r="I8340" t="s">
        <v>18</v>
      </c>
    </row>
    <row r="8341" spans="1:9" x14ac:dyDescent="0.3">
      <c r="A8341" t="s">
        <v>63</v>
      </c>
      <c r="B8341">
        <v>2004</v>
      </c>
      <c r="C8341" t="s">
        <v>142</v>
      </c>
      <c r="D8341" t="s">
        <v>782</v>
      </c>
      <c r="E8341" t="s">
        <v>6658</v>
      </c>
      <c r="F8341" t="s">
        <v>19</v>
      </c>
      <c r="G8341" t="s">
        <v>136</v>
      </c>
      <c r="H8341" t="str">
        <f>VLOOKUP(G8341,'Country Codes'!$A$2:$B$139,2,FALSE)</f>
        <v>Russia</v>
      </c>
      <c r="I8341" t="s">
        <v>52</v>
      </c>
    </row>
    <row r="8342" spans="1:9" x14ac:dyDescent="0.3">
      <c r="A8342" t="s">
        <v>11</v>
      </c>
      <c r="B8342">
        <v>2012</v>
      </c>
      <c r="C8342" t="s">
        <v>100</v>
      </c>
      <c r="D8342" t="s">
        <v>571</v>
      </c>
      <c r="E8342" t="s">
        <v>6659</v>
      </c>
      <c r="F8342" t="s">
        <v>19</v>
      </c>
      <c r="G8342" t="s">
        <v>320</v>
      </c>
      <c r="H8342" t="str">
        <f>VLOOKUP(G8342,'Country Codes'!$A$2:$B$139,2,FALSE)</f>
        <v>India</v>
      </c>
      <c r="I8342" t="s">
        <v>39</v>
      </c>
    </row>
    <row r="8343" spans="1:9" x14ac:dyDescent="0.3">
      <c r="A8343" t="s">
        <v>67</v>
      </c>
      <c r="B8343">
        <v>1988</v>
      </c>
      <c r="C8343" t="s">
        <v>61</v>
      </c>
      <c r="D8343" t="s">
        <v>298</v>
      </c>
      <c r="E8343" t="s">
        <v>6660</v>
      </c>
      <c r="F8343" t="s">
        <v>5</v>
      </c>
      <c r="G8343" t="s">
        <v>194</v>
      </c>
      <c r="H8343" t="str">
        <f>VLOOKUP(G8343,'Country Codes'!$A$2:$B$139,2,FALSE)</f>
        <v>Hungary</v>
      </c>
      <c r="I8343" t="s">
        <v>52</v>
      </c>
    </row>
    <row r="8344" spans="1:9" x14ac:dyDescent="0.3">
      <c r="A8344" t="s">
        <v>67</v>
      </c>
      <c r="B8344">
        <v>1988</v>
      </c>
      <c r="C8344" t="s">
        <v>71</v>
      </c>
      <c r="D8344" t="s">
        <v>181</v>
      </c>
      <c r="E8344" t="s">
        <v>6661</v>
      </c>
      <c r="F8344" t="s">
        <v>5</v>
      </c>
      <c r="G8344" t="s">
        <v>179</v>
      </c>
      <c r="H8344" t="str">
        <f>VLOOKUP(G8344,'Country Codes'!$A$2:$B$139,2,FALSE)</f>
        <v>Soviet Union</v>
      </c>
      <c r="I8344" t="s">
        <v>52</v>
      </c>
    </row>
    <row r="8345" spans="1:9" x14ac:dyDescent="0.3">
      <c r="A8345" t="s">
        <v>63</v>
      </c>
      <c r="B8345">
        <v>2004</v>
      </c>
      <c r="C8345" t="s">
        <v>30</v>
      </c>
      <c r="D8345" t="s">
        <v>307</v>
      </c>
      <c r="E8345" t="s">
        <v>6662</v>
      </c>
      <c r="F8345" t="s">
        <v>19</v>
      </c>
      <c r="G8345" t="s">
        <v>136</v>
      </c>
      <c r="H8345" t="str">
        <f>VLOOKUP(G8345,'Country Codes'!$A$2:$B$139,2,FALSE)</f>
        <v>Russia</v>
      </c>
      <c r="I8345" t="s">
        <v>52</v>
      </c>
    </row>
    <row r="8346" spans="1:9" x14ac:dyDescent="0.3">
      <c r="A8346" t="s">
        <v>58</v>
      </c>
      <c r="B8346">
        <v>2016</v>
      </c>
      <c r="C8346" t="s">
        <v>86</v>
      </c>
      <c r="D8346" t="s">
        <v>738</v>
      </c>
      <c r="E8346" t="s">
        <v>6663</v>
      </c>
      <c r="F8346" t="s">
        <v>19</v>
      </c>
      <c r="G8346" t="s">
        <v>437</v>
      </c>
      <c r="H8346" t="str">
        <f>VLOOKUP(G8346,'Country Codes'!$A$2:$B$139,2,FALSE)</f>
        <v>Ukraine</v>
      </c>
      <c r="I8346" t="s">
        <v>52</v>
      </c>
    </row>
    <row r="8347" spans="1:9" x14ac:dyDescent="0.3">
      <c r="A8347" t="s">
        <v>8</v>
      </c>
      <c r="B8347">
        <v>1992</v>
      </c>
      <c r="C8347" t="s">
        <v>9</v>
      </c>
      <c r="D8347" t="s">
        <v>10</v>
      </c>
      <c r="E8347" t="s">
        <v>6664</v>
      </c>
      <c r="F8347" t="s">
        <v>5</v>
      </c>
      <c r="G8347" t="s">
        <v>479</v>
      </c>
      <c r="H8347" t="str">
        <f>VLOOKUP(G8347,'Country Codes'!$A$2:$B$139,2,FALSE)</f>
        <v>Croatia</v>
      </c>
      <c r="I8347" t="s">
        <v>52</v>
      </c>
    </row>
    <row r="8348" spans="1:9" x14ac:dyDescent="0.3">
      <c r="A8348" t="s">
        <v>63</v>
      </c>
      <c r="B8348">
        <v>2004</v>
      </c>
      <c r="C8348" t="s">
        <v>30</v>
      </c>
      <c r="D8348" t="s">
        <v>308</v>
      </c>
      <c r="E8348" t="s">
        <v>6665</v>
      </c>
      <c r="F8348" t="s">
        <v>19</v>
      </c>
      <c r="G8348" t="s">
        <v>23</v>
      </c>
      <c r="H8348" t="str">
        <f>VLOOKUP(G8348,'Country Codes'!$A$2:$B$139,2,FALSE)</f>
        <v>United States</v>
      </c>
      <c r="I8348" t="s">
        <v>52</v>
      </c>
    </row>
    <row r="8349" spans="1:9" x14ac:dyDescent="0.3">
      <c r="A8349" t="s">
        <v>63</v>
      </c>
      <c r="B8349">
        <v>2004</v>
      </c>
      <c r="C8349" t="s">
        <v>30</v>
      </c>
      <c r="D8349" t="s">
        <v>689</v>
      </c>
      <c r="E8349" t="s">
        <v>6665</v>
      </c>
      <c r="F8349" t="s">
        <v>19</v>
      </c>
      <c r="G8349" t="s">
        <v>23</v>
      </c>
      <c r="H8349" t="str">
        <f>VLOOKUP(G8349,'Country Codes'!$A$2:$B$139,2,FALSE)</f>
        <v>United States</v>
      </c>
      <c r="I8349" t="s">
        <v>18</v>
      </c>
    </row>
    <row r="8350" spans="1:9" x14ac:dyDescent="0.3">
      <c r="A8350" t="s">
        <v>176</v>
      </c>
      <c r="B8350">
        <v>1980</v>
      </c>
      <c r="C8350" t="s">
        <v>25</v>
      </c>
      <c r="D8350" t="s">
        <v>27</v>
      </c>
      <c r="E8350" t="s">
        <v>6666</v>
      </c>
      <c r="F8350" t="s">
        <v>19</v>
      </c>
      <c r="G8350" t="s">
        <v>179</v>
      </c>
      <c r="H8350" t="str">
        <f>VLOOKUP(G8350,'Country Codes'!$A$2:$B$139,2,FALSE)</f>
        <v>Soviet Union</v>
      </c>
      <c r="I8350" t="s">
        <v>52</v>
      </c>
    </row>
    <row r="8351" spans="1:9" x14ac:dyDescent="0.3">
      <c r="A8351" t="s">
        <v>176</v>
      </c>
      <c r="B8351">
        <v>1980</v>
      </c>
      <c r="C8351" t="s">
        <v>25</v>
      </c>
      <c r="D8351" t="s">
        <v>572</v>
      </c>
      <c r="E8351" t="s">
        <v>6666</v>
      </c>
      <c r="F8351" t="s">
        <v>19</v>
      </c>
      <c r="G8351" t="s">
        <v>179</v>
      </c>
      <c r="H8351" t="str">
        <f>VLOOKUP(G8351,'Country Codes'!$A$2:$B$139,2,FALSE)</f>
        <v>Soviet Union</v>
      </c>
      <c r="I8351" t="s">
        <v>18</v>
      </c>
    </row>
    <row r="8352" spans="1:9" x14ac:dyDescent="0.3">
      <c r="A8352" t="s">
        <v>176</v>
      </c>
      <c r="B8352">
        <v>1980</v>
      </c>
      <c r="C8352" t="s">
        <v>9</v>
      </c>
      <c r="D8352" t="s">
        <v>139</v>
      </c>
      <c r="E8352" t="s">
        <v>6667</v>
      </c>
      <c r="F8352" t="s">
        <v>19</v>
      </c>
      <c r="G8352" t="s">
        <v>779</v>
      </c>
      <c r="H8352" t="str">
        <f>VLOOKUP(G8352,'Country Codes'!$A$2:$B$139,2,FALSE)</f>
        <v>Yugoslavia</v>
      </c>
      <c r="I8352" t="s">
        <v>39</v>
      </c>
    </row>
    <row r="8353" spans="1:9" x14ac:dyDescent="0.3">
      <c r="A8353" t="s">
        <v>11</v>
      </c>
      <c r="B8353">
        <v>2012</v>
      </c>
      <c r="C8353" t="s">
        <v>40</v>
      </c>
      <c r="D8353" t="s">
        <v>390</v>
      </c>
      <c r="E8353" t="s">
        <v>6668</v>
      </c>
      <c r="F8353" t="s">
        <v>19</v>
      </c>
      <c r="G8353" t="s">
        <v>136</v>
      </c>
      <c r="H8353" t="str">
        <f>VLOOKUP(G8353,'Country Codes'!$A$2:$B$139,2,FALSE)</f>
        <v>Russia</v>
      </c>
      <c r="I8353" t="s">
        <v>52</v>
      </c>
    </row>
    <row r="8354" spans="1:9" x14ac:dyDescent="0.3">
      <c r="A8354" t="s">
        <v>11</v>
      </c>
      <c r="B8354">
        <v>2012</v>
      </c>
      <c r="C8354" t="s">
        <v>40</v>
      </c>
      <c r="D8354" t="s">
        <v>391</v>
      </c>
      <c r="E8354" t="s">
        <v>6668</v>
      </c>
      <c r="F8354" t="s">
        <v>19</v>
      </c>
      <c r="G8354" t="s">
        <v>136</v>
      </c>
      <c r="H8354" t="str">
        <f>VLOOKUP(G8354,'Country Codes'!$A$2:$B$139,2,FALSE)</f>
        <v>Russia</v>
      </c>
      <c r="I8354" t="s">
        <v>52</v>
      </c>
    </row>
    <row r="8355" spans="1:9" x14ac:dyDescent="0.3">
      <c r="A8355" t="s">
        <v>67</v>
      </c>
      <c r="B8355">
        <v>1988</v>
      </c>
      <c r="C8355" t="s">
        <v>61</v>
      </c>
      <c r="D8355" t="s">
        <v>62</v>
      </c>
      <c r="E8355" t="s">
        <v>6669</v>
      </c>
      <c r="F8355" t="s">
        <v>5</v>
      </c>
      <c r="G8355" t="s">
        <v>118</v>
      </c>
      <c r="H8355" t="str">
        <f>VLOOKUP(G8355,'Country Codes'!$A$2:$B$139,2,FALSE)</f>
        <v>Bulgaria</v>
      </c>
      <c r="I8355" t="s">
        <v>18</v>
      </c>
    </row>
    <row r="8356" spans="1:9" x14ac:dyDescent="0.3">
      <c r="A8356" t="s">
        <v>176</v>
      </c>
      <c r="B8356">
        <v>1980</v>
      </c>
      <c r="C8356" t="s">
        <v>100</v>
      </c>
      <c r="D8356" t="s">
        <v>101</v>
      </c>
      <c r="E8356" t="s">
        <v>6670</v>
      </c>
      <c r="F8356" t="s">
        <v>5</v>
      </c>
      <c r="G8356" t="s">
        <v>179</v>
      </c>
      <c r="H8356" t="str">
        <f>VLOOKUP(G8356,'Country Codes'!$A$2:$B$139,2,FALSE)</f>
        <v>Soviet Union</v>
      </c>
      <c r="I8356" t="s">
        <v>52</v>
      </c>
    </row>
    <row r="8357" spans="1:9" x14ac:dyDescent="0.3">
      <c r="A8357" t="s">
        <v>24</v>
      </c>
      <c r="B8357">
        <v>1984</v>
      </c>
      <c r="C8357" t="s">
        <v>9</v>
      </c>
      <c r="D8357" t="s">
        <v>10</v>
      </c>
      <c r="E8357" t="s">
        <v>6671</v>
      </c>
      <c r="F8357" t="s">
        <v>5</v>
      </c>
      <c r="G8357" t="s">
        <v>23</v>
      </c>
      <c r="H8357" t="str">
        <f>VLOOKUP(G8357,'Country Codes'!$A$2:$B$139,2,FALSE)</f>
        <v>United States</v>
      </c>
      <c r="I8357" t="s">
        <v>18</v>
      </c>
    </row>
    <row r="8358" spans="1:9" x14ac:dyDescent="0.3">
      <c r="A8358" t="s">
        <v>58</v>
      </c>
      <c r="B8358">
        <v>2016</v>
      </c>
      <c r="C8358" t="s">
        <v>12</v>
      </c>
      <c r="D8358" t="s">
        <v>820</v>
      </c>
      <c r="E8358" t="s">
        <v>6672</v>
      </c>
      <c r="F8358" t="s">
        <v>19</v>
      </c>
      <c r="G8358" t="s">
        <v>373</v>
      </c>
      <c r="H8358" t="str">
        <f>VLOOKUP(G8358,'Country Codes'!$A$2:$B$139,2,FALSE)</f>
        <v>Japan</v>
      </c>
      <c r="I8358" t="s">
        <v>39</v>
      </c>
    </row>
    <row r="8359" spans="1:9" x14ac:dyDescent="0.3">
      <c r="A8359" t="s">
        <v>106</v>
      </c>
      <c r="B8359">
        <v>1976</v>
      </c>
      <c r="C8359" t="s">
        <v>257</v>
      </c>
      <c r="D8359" t="s">
        <v>258</v>
      </c>
      <c r="E8359" t="s">
        <v>6673</v>
      </c>
      <c r="F8359" t="s">
        <v>5</v>
      </c>
      <c r="G8359" t="s">
        <v>179</v>
      </c>
      <c r="H8359" t="str">
        <f>VLOOKUP(G8359,'Country Codes'!$A$2:$B$139,2,FALSE)</f>
        <v>Soviet Union</v>
      </c>
      <c r="I8359" t="s">
        <v>52</v>
      </c>
    </row>
    <row r="8360" spans="1:9" x14ac:dyDescent="0.3">
      <c r="A8360" t="s">
        <v>176</v>
      </c>
      <c r="B8360">
        <v>1980</v>
      </c>
      <c r="C8360" t="s">
        <v>257</v>
      </c>
      <c r="D8360" t="s">
        <v>258</v>
      </c>
      <c r="E8360" t="s">
        <v>6673</v>
      </c>
      <c r="F8360" t="s">
        <v>5</v>
      </c>
      <c r="G8360" t="s">
        <v>179</v>
      </c>
      <c r="H8360" t="str">
        <f>VLOOKUP(G8360,'Country Codes'!$A$2:$B$139,2,FALSE)</f>
        <v>Soviet Union</v>
      </c>
      <c r="I8360" t="s">
        <v>18</v>
      </c>
    </row>
    <row r="8361" spans="1:9" x14ac:dyDescent="0.3">
      <c r="A8361" t="s">
        <v>106</v>
      </c>
      <c r="B8361">
        <v>1976</v>
      </c>
      <c r="C8361" t="s">
        <v>71</v>
      </c>
      <c r="D8361" t="s">
        <v>463</v>
      </c>
      <c r="E8361" t="s">
        <v>6674</v>
      </c>
      <c r="F8361" t="s">
        <v>19</v>
      </c>
      <c r="G8361" t="s">
        <v>179</v>
      </c>
      <c r="H8361" t="str">
        <f>VLOOKUP(G8361,'Country Codes'!$A$2:$B$139,2,FALSE)</f>
        <v>Soviet Union</v>
      </c>
      <c r="I8361" t="s">
        <v>52</v>
      </c>
    </row>
    <row r="8362" spans="1:9" x14ac:dyDescent="0.3">
      <c r="A8362" t="s">
        <v>176</v>
      </c>
      <c r="B8362">
        <v>1980</v>
      </c>
      <c r="C8362" t="s">
        <v>25</v>
      </c>
      <c r="D8362" t="s">
        <v>26</v>
      </c>
      <c r="E8362" t="s">
        <v>6675</v>
      </c>
      <c r="F8362" t="s">
        <v>19</v>
      </c>
      <c r="G8362" t="s">
        <v>179</v>
      </c>
      <c r="H8362" t="str">
        <f>VLOOKUP(G8362,'Country Codes'!$A$2:$B$139,2,FALSE)</f>
        <v>Soviet Union</v>
      </c>
      <c r="I8362" t="s">
        <v>18</v>
      </c>
    </row>
    <row r="8363" spans="1:9" x14ac:dyDescent="0.3">
      <c r="A8363" t="s">
        <v>67</v>
      </c>
      <c r="B8363">
        <v>1988</v>
      </c>
      <c r="C8363" t="s">
        <v>25</v>
      </c>
      <c r="D8363" t="s">
        <v>27</v>
      </c>
      <c r="E8363" t="s">
        <v>6675</v>
      </c>
      <c r="F8363" t="s">
        <v>19</v>
      </c>
      <c r="G8363" t="s">
        <v>179</v>
      </c>
      <c r="H8363" t="str">
        <f>VLOOKUP(G8363,'Country Codes'!$A$2:$B$139,2,FALSE)</f>
        <v>Soviet Union</v>
      </c>
      <c r="I8363" t="s">
        <v>39</v>
      </c>
    </row>
    <row r="8364" spans="1:9" x14ac:dyDescent="0.3">
      <c r="A8364" t="s">
        <v>176</v>
      </c>
      <c r="B8364">
        <v>1980</v>
      </c>
      <c r="C8364" t="s">
        <v>115</v>
      </c>
      <c r="D8364" t="s">
        <v>379</v>
      </c>
      <c r="E8364" t="s">
        <v>6676</v>
      </c>
      <c r="F8364" t="s">
        <v>5</v>
      </c>
      <c r="G8364" t="s">
        <v>548</v>
      </c>
      <c r="H8364" t="str">
        <f>VLOOKUP(G8364,'Country Codes'!$A$2:$B$139,2,FALSE)</f>
        <v>Czechoslovakia</v>
      </c>
      <c r="I8364" t="s">
        <v>39</v>
      </c>
    </row>
    <row r="8365" spans="1:9" x14ac:dyDescent="0.3">
      <c r="A8365" t="s">
        <v>32</v>
      </c>
      <c r="B8365">
        <v>2000</v>
      </c>
      <c r="C8365" t="s">
        <v>315</v>
      </c>
      <c r="D8365" t="s">
        <v>584</v>
      </c>
      <c r="E8365" t="s">
        <v>6677</v>
      </c>
      <c r="F8365" t="s">
        <v>5</v>
      </c>
      <c r="G8365" t="s">
        <v>7</v>
      </c>
      <c r="H8365" t="str">
        <f>VLOOKUP(G8365,'Country Codes'!$A$2:$B$139,2,FALSE)</f>
        <v>China</v>
      </c>
      <c r="I8365" t="s">
        <v>52</v>
      </c>
    </row>
    <row r="8366" spans="1:9" x14ac:dyDescent="0.3">
      <c r="A8366" t="s">
        <v>35</v>
      </c>
      <c r="B8366">
        <v>1996</v>
      </c>
      <c r="C8366" t="s">
        <v>315</v>
      </c>
      <c r="D8366" t="s">
        <v>584</v>
      </c>
      <c r="E8366" t="s">
        <v>6677</v>
      </c>
      <c r="F8366" t="s">
        <v>5</v>
      </c>
      <c r="G8366" t="s">
        <v>7</v>
      </c>
      <c r="H8366" t="str">
        <f>VLOOKUP(G8366,'Country Codes'!$A$2:$B$139,2,FALSE)</f>
        <v>China</v>
      </c>
      <c r="I8366" t="s">
        <v>18</v>
      </c>
    </row>
    <row r="8367" spans="1:9" x14ac:dyDescent="0.3">
      <c r="A8367" t="s">
        <v>32</v>
      </c>
      <c r="B8367">
        <v>2000</v>
      </c>
      <c r="C8367" t="s">
        <v>315</v>
      </c>
      <c r="D8367" t="s">
        <v>519</v>
      </c>
      <c r="E8367" t="s">
        <v>6677</v>
      </c>
      <c r="F8367" t="s">
        <v>5</v>
      </c>
      <c r="G8367" t="s">
        <v>7</v>
      </c>
      <c r="H8367" t="str">
        <f>VLOOKUP(G8367,'Country Codes'!$A$2:$B$139,2,FALSE)</f>
        <v>China</v>
      </c>
      <c r="I8367" t="s">
        <v>18</v>
      </c>
    </row>
    <row r="8368" spans="1:9" x14ac:dyDescent="0.3">
      <c r="A8368" t="s">
        <v>35</v>
      </c>
      <c r="B8368">
        <v>1996</v>
      </c>
      <c r="C8368" t="s">
        <v>25</v>
      </c>
      <c r="D8368" t="s">
        <v>355</v>
      </c>
      <c r="E8368" t="s">
        <v>6678</v>
      </c>
      <c r="F8368" t="s">
        <v>19</v>
      </c>
      <c r="G8368" t="s">
        <v>431</v>
      </c>
      <c r="H8368" t="str">
        <f>VLOOKUP(G8368,'Country Codes'!$A$2:$B$139,2,FALSE)</f>
        <v>Kenya</v>
      </c>
      <c r="I8368" t="s">
        <v>52</v>
      </c>
    </row>
    <row r="8369" spans="1:9" x14ac:dyDescent="0.3">
      <c r="A8369" t="s">
        <v>32</v>
      </c>
      <c r="B8369">
        <v>2000</v>
      </c>
      <c r="C8369" t="s">
        <v>86</v>
      </c>
      <c r="D8369" t="s">
        <v>581</v>
      </c>
      <c r="E8369" t="s">
        <v>6679</v>
      </c>
      <c r="F8369" t="s">
        <v>19</v>
      </c>
      <c r="G8369" t="s">
        <v>234</v>
      </c>
      <c r="H8369" t="str">
        <f>VLOOKUP(G8369,'Country Codes'!$A$2:$B$139,2,FALSE)</f>
        <v>Germany</v>
      </c>
      <c r="I8369" t="s">
        <v>52</v>
      </c>
    </row>
    <row r="8370" spans="1:9" x14ac:dyDescent="0.3">
      <c r="A8370" t="s">
        <v>32</v>
      </c>
      <c r="B8370">
        <v>2000</v>
      </c>
      <c r="C8370" t="s">
        <v>86</v>
      </c>
      <c r="D8370" t="s">
        <v>555</v>
      </c>
      <c r="E8370" t="s">
        <v>6679</v>
      </c>
      <c r="F8370" t="s">
        <v>19</v>
      </c>
      <c r="G8370" t="s">
        <v>234</v>
      </c>
      <c r="H8370" t="str">
        <f>VLOOKUP(G8370,'Country Codes'!$A$2:$B$139,2,FALSE)</f>
        <v>Germany</v>
      </c>
      <c r="I8370" t="s">
        <v>39</v>
      </c>
    </row>
    <row r="8371" spans="1:9" x14ac:dyDescent="0.3">
      <c r="A8371" t="s">
        <v>67</v>
      </c>
      <c r="B8371">
        <v>1988</v>
      </c>
      <c r="C8371" t="s">
        <v>40</v>
      </c>
      <c r="D8371" t="s">
        <v>42</v>
      </c>
      <c r="E8371" t="s">
        <v>6680</v>
      </c>
      <c r="F8371" t="s">
        <v>5</v>
      </c>
      <c r="G8371" t="s">
        <v>373</v>
      </c>
      <c r="H8371" t="str">
        <f>VLOOKUP(G8371,'Country Codes'!$A$2:$B$139,2,FALSE)</f>
        <v>Japan</v>
      </c>
      <c r="I8371" t="s">
        <v>39</v>
      </c>
    </row>
    <row r="8372" spans="1:9" x14ac:dyDescent="0.3">
      <c r="A8372" t="s">
        <v>106</v>
      </c>
      <c r="B8372">
        <v>1976</v>
      </c>
      <c r="C8372" t="s">
        <v>16</v>
      </c>
      <c r="D8372" t="s">
        <v>17</v>
      </c>
      <c r="E8372" t="s">
        <v>6681</v>
      </c>
      <c r="F8372" t="s">
        <v>5</v>
      </c>
      <c r="G8372" t="s">
        <v>179</v>
      </c>
      <c r="H8372" t="str">
        <f>VLOOKUP(G8372,'Country Codes'!$A$2:$B$139,2,FALSE)</f>
        <v>Soviet Union</v>
      </c>
      <c r="I8372" t="s">
        <v>39</v>
      </c>
    </row>
    <row r="8373" spans="1:9" x14ac:dyDescent="0.3">
      <c r="A8373" t="s">
        <v>106</v>
      </c>
      <c r="B8373">
        <v>1976</v>
      </c>
      <c r="C8373" t="s">
        <v>64</v>
      </c>
      <c r="D8373" t="s">
        <v>65</v>
      </c>
      <c r="E8373" t="s">
        <v>6682</v>
      </c>
      <c r="F8373" t="s">
        <v>5</v>
      </c>
      <c r="G8373" t="s">
        <v>194</v>
      </c>
      <c r="H8373" t="str">
        <f>VLOOKUP(G8373,'Country Codes'!$A$2:$B$139,2,FALSE)</f>
        <v>Hungary</v>
      </c>
      <c r="I8373" t="s">
        <v>18</v>
      </c>
    </row>
    <row r="8374" spans="1:9" x14ac:dyDescent="0.3">
      <c r="A8374" t="s">
        <v>176</v>
      </c>
      <c r="B8374">
        <v>1980</v>
      </c>
      <c r="C8374" t="s">
        <v>71</v>
      </c>
      <c r="D8374" t="s">
        <v>181</v>
      </c>
      <c r="E8374" t="s">
        <v>6683</v>
      </c>
      <c r="F8374" t="s">
        <v>5</v>
      </c>
      <c r="G8374" t="s">
        <v>389</v>
      </c>
      <c r="H8374" t="str">
        <f>VLOOKUP(G8374,'Country Codes'!$A$2:$B$139,2,FALSE)</f>
        <v>East Germany</v>
      </c>
      <c r="I8374" t="s">
        <v>18</v>
      </c>
    </row>
    <row r="8375" spans="1:9" x14ac:dyDescent="0.3">
      <c r="A8375" t="s">
        <v>106</v>
      </c>
      <c r="B8375">
        <v>1976</v>
      </c>
      <c r="C8375" t="s">
        <v>61</v>
      </c>
      <c r="D8375" t="s">
        <v>291</v>
      </c>
      <c r="E8375" t="s">
        <v>6684</v>
      </c>
      <c r="F8375" t="s">
        <v>5</v>
      </c>
      <c r="G8375" t="s">
        <v>179</v>
      </c>
      <c r="H8375" t="str">
        <f>VLOOKUP(G8375,'Country Codes'!$A$2:$B$139,2,FALSE)</f>
        <v>Soviet Union</v>
      </c>
      <c r="I8375" t="s">
        <v>18</v>
      </c>
    </row>
    <row r="8376" spans="1:9" x14ac:dyDescent="0.3">
      <c r="A8376" t="s">
        <v>11</v>
      </c>
      <c r="B8376">
        <v>2012</v>
      </c>
      <c r="C8376" t="s">
        <v>36</v>
      </c>
      <c r="D8376" t="s">
        <v>543</v>
      </c>
      <c r="E8376" t="s">
        <v>6685</v>
      </c>
      <c r="F8376" t="s">
        <v>5</v>
      </c>
      <c r="G8376" t="s">
        <v>651</v>
      </c>
      <c r="H8376" t="str">
        <f>VLOOKUP(G8376,'Country Codes'!$A$2:$B$139,2,FALSE)</f>
        <v>Cyprus</v>
      </c>
      <c r="I8376" t="s">
        <v>52</v>
      </c>
    </row>
    <row r="8377" spans="1:9" x14ac:dyDescent="0.3">
      <c r="A8377" t="s">
        <v>32</v>
      </c>
      <c r="B8377">
        <v>2000</v>
      </c>
      <c r="C8377" t="s">
        <v>64</v>
      </c>
      <c r="D8377" t="s">
        <v>232</v>
      </c>
      <c r="E8377" t="s">
        <v>6686</v>
      </c>
      <c r="F8377" t="s">
        <v>19</v>
      </c>
      <c r="G8377" t="s">
        <v>136</v>
      </c>
      <c r="H8377" t="str">
        <f>VLOOKUP(G8377,'Country Codes'!$A$2:$B$139,2,FALSE)</f>
        <v>Russia</v>
      </c>
      <c r="I8377" t="s">
        <v>39</v>
      </c>
    </row>
    <row r="8378" spans="1:9" x14ac:dyDescent="0.3">
      <c r="A8378" t="s">
        <v>24</v>
      </c>
      <c r="B8378">
        <v>1984</v>
      </c>
      <c r="C8378" t="s">
        <v>100</v>
      </c>
      <c r="D8378" t="s">
        <v>165</v>
      </c>
      <c r="E8378" t="s">
        <v>6687</v>
      </c>
      <c r="F8378" t="s">
        <v>5</v>
      </c>
      <c r="G8378" t="s">
        <v>198</v>
      </c>
      <c r="H8378" t="str">
        <f>VLOOKUP(G8378,'Country Codes'!$A$2:$B$139,2,FALSE)</f>
        <v>Nigeria</v>
      </c>
      <c r="I8378" t="s">
        <v>52</v>
      </c>
    </row>
    <row r="8379" spans="1:9" x14ac:dyDescent="0.3">
      <c r="A8379" t="s">
        <v>67</v>
      </c>
      <c r="B8379">
        <v>1988</v>
      </c>
      <c r="C8379" t="s">
        <v>68</v>
      </c>
      <c r="D8379" t="s">
        <v>226</v>
      </c>
      <c r="E8379" t="s">
        <v>6688</v>
      </c>
      <c r="F8379" t="s">
        <v>5</v>
      </c>
      <c r="G8379" t="s">
        <v>21</v>
      </c>
      <c r="H8379" t="str">
        <f>VLOOKUP(G8379,'Country Codes'!$A$2:$B$139,2,FALSE)</f>
        <v>Netherlands</v>
      </c>
      <c r="I8379" t="s">
        <v>39</v>
      </c>
    </row>
    <row r="8380" spans="1:9" x14ac:dyDescent="0.3">
      <c r="A8380" t="s">
        <v>53</v>
      </c>
      <c r="B8380">
        <v>2008</v>
      </c>
      <c r="C8380" t="s">
        <v>64</v>
      </c>
      <c r="D8380" t="s">
        <v>232</v>
      </c>
      <c r="E8380" t="s">
        <v>6689</v>
      </c>
      <c r="F8380" t="s">
        <v>19</v>
      </c>
      <c r="G8380" t="s">
        <v>21</v>
      </c>
      <c r="H8380" t="str">
        <f>VLOOKUP(G8380,'Country Codes'!$A$2:$B$139,2,FALSE)</f>
        <v>Netherlands</v>
      </c>
      <c r="I8380" t="s">
        <v>18</v>
      </c>
    </row>
    <row r="8381" spans="1:9" x14ac:dyDescent="0.3">
      <c r="A8381" t="s">
        <v>11</v>
      </c>
      <c r="B8381">
        <v>2012</v>
      </c>
      <c r="C8381" t="s">
        <v>54</v>
      </c>
      <c r="D8381" t="s">
        <v>152</v>
      </c>
      <c r="E8381" t="s">
        <v>6690</v>
      </c>
      <c r="F8381" t="s">
        <v>5</v>
      </c>
      <c r="G8381" t="s">
        <v>479</v>
      </c>
      <c r="H8381" t="str">
        <f>VLOOKUP(G8381,'Country Codes'!$A$2:$B$139,2,FALSE)</f>
        <v>Croatia</v>
      </c>
      <c r="I8381" t="s">
        <v>39</v>
      </c>
    </row>
    <row r="8382" spans="1:9" x14ac:dyDescent="0.3">
      <c r="A8382" t="s">
        <v>53</v>
      </c>
      <c r="B8382">
        <v>2008</v>
      </c>
      <c r="C8382" t="s">
        <v>375</v>
      </c>
      <c r="D8382" t="s">
        <v>376</v>
      </c>
      <c r="E8382" t="s">
        <v>6691</v>
      </c>
      <c r="F8382" t="s">
        <v>5</v>
      </c>
      <c r="G8382" t="s">
        <v>23</v>
      </c>
      <c r="H8382" t="str">
        <f>VLOOKUP(G8382,'Country Codes'!$A$2:$B$139,2,FALSE)</f>
        <v>United States</v>
      </c>
      <c r="I8382" t="s">
        <v>39</v>
      </c>
    </row>
    <row r="8383" spans="1:9" x14ac:dyDescent="0.3">
      <c r="A8383" t="s">
        <v>106</v>
      </c>
      <c r="B8383">
        <v>1976</v>
      </c>
      <c r="C8383" t="s">
        <v>30</v>
      </c>
      <c r="D8383" t="s">
        <v>196</v>
      </c>
      <c r="E8383" t="s">
        <v>6692</v>
      </c>
      <c r="F8383" t="s">
        <v>5</v>
      </c>
      <c r="G8383" t="s">
        <v>179</v>
      </c>
      <c r="H8383" t="str">
        <f>VLOOKUP(G8383,'Country Codes'!$A$2:$B$139,2,FALSE)</f>
        <v>Soviet Union</v>
      </c>
      <c r="I8383" t="s">
        <v>52</v>
      </c>
    </row>
    <row r="8384" spans="1:9" x14ac:dyDescent="0.3">
      <c r="A8384" t="s">
        <v>176</v>
      </c>
      <c r="B8384">
        <v>1980</v>
      </c>
      <c r="C8384" t="s">
        <v>30</v>
      </c>
      <c r="D8384" t="s">
        <v>83</v>
      </c>
      <c r="E8384" t="s">
        <v>6692</v>
      </c>
      <c r="F8384" t="s">
        <v>5</v>
      </c>
      <c r="G8384" t="s">
        <v>179</v>
      </c>
      <c r="H8384" t="str">
        <f>VLOOKUP(G8384,'Country Codes'!$A$2:$B$139,2,FALSE)</f>
        <v>Soviet Union</v>
      </c>
      <c r="I8384" t="s">
        <v>52</v>
      </c>
    </row>
    <row r="8385" spans="1:9" x14ac:dyDescent="0.3">
      <c r="A8385" t="s">
        <v>176</v>
      </c>
      <c r="B8385">
        <v>1980</v>
      </c>
      <c r="C8385" t="s">
        <v>30</v>
      </c>
      <c r="D8385" t="s">
        <v>339</v>
      </c>
      <c r="E8385" t="s">
        <v>6692</v>
      </c>
      <c r="F8385" t="s">
        <v>5</v>
      </c>
      <c r="G8385" t="s">
        <v>179</v>
      </c>
      <c r="H8385" t="str">
        <f>VLOOKUP(G8385,'Country Codes'!$A$2:$B$139,2,FALSE)</f>
        <v>Soviet Union</v>
      </c>
      <c r="I8385" t="s">
        <v>18</v>
      </c>
    </row>
    <row r="8386" spans="1:9" x14ac:dyDescent="0.3">
      <c r="A8386" t="s">
        <v>176</v>
      </c>
      <c r="B8386">
        <v>1980</v>
      </c>
      <c r="C8386" t="s">
        <v>30</v>
      </c>
      <c r="D8386" t="s">
        <v>196</v>
      </c>
      <c r="E8386" t="s">
        <v>6692</v>
      </c>
      <c r="F8386" t="s">
        <v>5</v>
      </c>
      <c r="G8386" t="s">
        <v>179</v>
      </c>
      <c r="H8386" t="str">
        <f>VLOOKUP(G8386,'Country Codes'!$A$2:$B$139,2,FALSE)</f>
        <v>Soviet Union</v>
      </c>
      <c r="I8386" t="s">
        <v>18</v>
      </c>
    </row>
    <row r="8387" spans="1:9" x14ac:dyDescent="0.3">
      <c r="A8387" t="s">
        <v>176</v>
      </c>
      <c r="B8387">
        <v>1980</v>
      </c>
      <c r="C8387" t="s">
        <v>71</v>
      </c>
      <c r="D8387" t="s">
        <v>181</v>
      </c>
      <c r="E8387" t="s">
        <v>6693</v>
      </c>
      <c r="F8387" t="s">
        <v>5</v>
      </c>
      <c r="G8387" t="s">
        <v>389</v>
      </c>
      <c r="H8387" t="str">
        <f>VLOOKUP(G8387,'Country Codes'!$A$2:$B$139,2,FALSE)</f>
        <v>East Germany</v>
      </c>
      <c r="I8387" t="s">
        <v>18</v>
      </c>
    </row>
    <row r="8388" spans="1:9" x14ac:dyDescent="0.3">
      <c r="A8388" t="s">
        <v>67</v>
      </c>
      <c r="B8388">
        <v>1988</v>
      </c>
      <c r="C8388" t="s">
        <v>71</v>
      </c>
      <c r="D8388" t="s">
        <v>206</v>
      </c>
      <c r="E8388" t="s">
        <v>6694</v>
      </c>
      <c r="F8388" t="s">
        <v>5</v>
      </c>
      <c r="G8388" t="s">
        <v>389</v>
      </c>
      <c r="H8388" t="str">
        <f>VLOOKUP(G8388,'Country Codes'!$A$2:$B$139,2,FALSE)</f>
        <v>East Germany</v>
      </c>
      <c r="I8388" t="s">
        <v>39</v>
      </c>
    </row>
    <row r="8389" spans="1:9" x14ac:dyDescent="0.3">
      <c r="A8389" t="s">
        <v>8</v>
      </c>
      <c r="B8389">
        <v>1992</v>
      </c>
      <c r="C8389" t="s">
        <v>71</v>
      </c>
      <c r="D8389" t="s">
        <v>567</v>
      </c>
      <c r="E8389" t="s">
        <v>6695</v>
      </c>
      <c r="F8389" t="s">
        <v>19</v>
      </c>
      <c r="G8389" t="s">
        <v>234</v>
      </c>
      <c r="H8389" t="str">
        <f>VLOOKUP(G8389,'Country Codes'!$A$2:$B$139,2,FALSE)</f>
        <v>Germany</v>
      </c>
      <c r="I8389" t="s">
        <v>18</v>
      </c>
    </row>
    <row r="8390" spans="1:9" x14ac:dyDescent="0.3">
      <c r="A8390" t="s">
        <v>35</v>
      </c>
      <c r="B8390">
        <v>1996</v>
      </c>
      <c r="C8390" t="s">
        <v>71</v>
      </c>
      <c r="D8390" t="s">
        <v>528</v>
      </c>
      <c r="E8390" t="s">
        <v>6695</v>
      </c>
      <c r="F8390" t="s">
        <v>19</v>
      </c>
      <c r="G8390" t="s">
        <v>234</v>
      </c>
      <c r="H8390" t="str">
        <f>VLOOKUP(G8390,'Country Codes'!$A$2:$B$139,2,FALSE)</f>
        <v>Germany</v>
      </c>
      <c r="I8390" t="s">
        <v>18</v>
      </c>
    </row>
    <row r="8391" spans="1:9" x14ac:dyDescent="0.3">
      <c r="A8391" t="s">
        <v>63</v>
      </c>
      <c r="B8391">
        <v>2004</v>
      </c>
      <c r="C8391" t="s">
        <v>71</v>
      </c>
      <c r="D8391" t="s">
        <v>206</v>
      </c>
      <c r="E8391" t="s">
        <v>6696</v>
      </c>
      <c r="F8391" t="s">
        <v>5</v>
      </c>
      <c r="G8391" t="s">
        <v>553</v>
      </c>
      <c r="H8391" t="str">
        <f>VLOOKUP(G8391,'Country Codes'!$A$2:$B$139,2,FALSE)</f>
        <v>Czech Republic</v>
      </c>
      <c r="I8391" t="s">
        <v>52</v>
      </c>
    </row>
    <row r="8392" spans="1:9" x14ac:dyDescent="0.3">
      <c r="A8392" t="s">
        <v>176</v>
      </c>
      <c r="B8392">
        <v>1980</v>
      </c>
      <c r="C8392" t="s">
        <v>115</v>
      </c>
      <c r="D8392" t="s">
        <v>368</v>
      </c>
      <c r="E8392" t="s">
        <v>6697</v>
      </c>
      <c r="F8392" t="s">
        <v>5</v>
      </c>
      <c r="G8392" t="s">
        <v>179</v>
      </c>
      <c r="H8392" t="str">
        <f>VLOOKUP(G8392,'Country Codes'!$A$2:$B$139,2,FALSE)</f>
        <v>Soviet Union</v>
      </c>
      <c r="I8392" t="s">
        <v>39</v>
      </c>
    </row>
    <row r="8393" spans="1:9" x14ac:dyDescent="0.3">
      <c r="A8393" t="s">
        <v>58</v>
      </c>
      <c r="B8393">
        <v>2016</v>
      </c>
      <c r="C8393" t="s">
        <v>92</v>
      </c>
      <c r="D8393" t="s">
        <v>419</v>
      </c>
      <c r="E8393" t="s">
        <v>6698</v>
      </c>
      <c r="F8393" t="s">
        <v>19</v>
      </c>
      <c r="G8393" t="s">
        <v>155</v>
      </c>
      <c r="H8393" t="str">
        <f>VLOOKUP(G8393,'Country Codes'!$A$2:$B$139,2,FALSE)</f>
        <v>Greece</v>
      </c>
      <c r="I8393" t="s">
        <v>18</v>
      </c>
    </row>
    <row r="8394" spans="1:9" x14ac:dyDescent="0.3">
      <c r="A8394" t="s">
        <v>58</v>
      </c>
      <c r="B8394">
        <v>2016</v>
      </c>
      <c r="C8394" t="s">
        <v>92</v>
      </c>
      <c r="D8394" t="s">
        <v>418</v>
      </c>
      <c r="E8394" t="s">
        <v>6698</v>
      </c>
      <c r="F8394" t="s">
        <v>19</v>
      </c>
      <c r="G8394" t="s">
        <v>155</v>
      </c>
      <c r="H8394" t="str">
        <f>VLOOKUP(G8394,'Country Codes'!$A$2:$B$139,2,FALSE)</f>
        <v>Greece</v>
      </c>
      <c r="I8394" t="s">
        <v>39</v>
      </c>
    </row>
    <row r="8395" spans="1:9" x14ac:dyDescent="0.3">
      <c r="A8395" t="s">
        <v>176</v>
      </c>
      <c r="B8395">
        <v>1980</v>
      </c>
      <c r="C8395" t="s">
        <v>61</v>
      </c>
      <c r="D8395" t="s">
        <v>298</v>
      </c>
      <c r="E8395" t="s">
        <v>6699</v>
      </c>
      <c r="F8395" t="s">
        <v>5</v>
      </c>
      <c r="G8395" t="s">
        <v>179</v>
      </c>
      <c r="H8395" t="str">
        <f>VLOOKUP(G8395,'Country Codes'!$A$2:$B$139,2,FALSE)</f>
        <v>Soviet Union</v>
      </c>
      <c r="I8395" t="s">
        <v>18</v>
      </c>
    </row>
    <row r="8396" spans="1:9" x14ac:dyDescent="0.3">
      <c r="A8396" t="s">
        <v>106</v>
      </c>
      <c r="B8396">
        <v>1976</v>
      </c>
      <c r="C8396" t="s">
        <v>40</v>
      </c>
      <c r="D8396" t="s">
        <v>395</v>
      </c>
      <c r="E8396" t="s">
        <v>6700</v>
      </c>
      <c r="F8396" t="s">
        <v>19</v>
      </c>
      <c r="G8396" t="s">
        <v>179</v>
      </c>
      <c r="H8396" t="str">
        <f>VLOOKUP(G8396,'Country Codes'!$A$2:$B$139,2,FALSE)</f>
        <v>Soviet Union</v>
      </c>
      <c r="I8396" t="s">
        <v>52</v>
      </c>
    </row>
    <row r="8397" spans="1:9" x14ac:dyDescent="0.3">
      <c r="A8397" t="s">
        <v>106</v>
      </c>
      <c r="B8397">
        <v>1976</v>
      </c>
      <c r="C8397" t="s">
        <v>40</v>
      </c>
      <c r="D8397" t="s">
        <v>391</v>
      </c>
      <c r="E8397" t="s">
        <v>6700</v>
      </c>
      <c r="F8397" t="s">
        <v>19</v>
      </c>
      <c r="G8397" t="s">
        <v>179</v>
      </c>
      <c r="H8397" t="str">
        <f>VLOOKUP(G8397,'Country Codes'!$A$2:$B$139,2,FALSE)</f>
        <v>Soviet Union</v>
      </c>
      <c r="I8397" t="s">
        <v>18</v>
      </c>
    </row>
    <row r="8398" spans="1:9" x14ac:dyDescent="0.3">
      <c r="A8398" t="s">
        <v>67</v>
      </c>
      <c r="B8398">
        <v>1988</v>
      </c>
      <c r="C8398" t="s">
        <v>86</v>
      </c>
      <c r="D8398" t="s">
        <v>190</v>
      </c>
      <c r="E8398" t="s">
        <v>6701</v>
      </c>
      <c r="F8398" t="s">
        <v>5</v>
      </c>
      <c r="G8398" t="s">
        <v>179</v>
      </c>
      <c r="H8398" t="str">
        <f>VLOOKUP(G8398,'Country Codes'!$A$2:$B$139,2,FALSE)</f>
        <v>Soviet Union</v>
      </c>
      <c r="I8398" t="s">
        <v>18</v>
      </c>
    </row>
    <row r="8399" spans="1:9" x14ac:dyDescent="0.3">
      <c r="A8399" t="s">
        <v>63</v>
      </c>
      <c r="B8399">
        <v>2004</v>
      </c>
      <c r="C8399" t="s">
        <v>71</v>
      </c>
      <c r="D8399" t="s">
        <v>441</v>
      </c>
      <c r="E8399" t="s">
        <v>6702</v>
      </c>
      <c r="F8399" t="s">
        <v>19</v>
      </c>
      <c r="G8399" t="s">
        <v>23</v>
      </c>
      <c r="H8399" t="str">
        <f>VLOOKUP(G8399,'Country Codes'!$A$2:$B$139,2,FALSE)</f>
        <v>United States</v>
      </c>
      <c r="I8399" t="s">
        <v>52</v>
      </c>
    </row>
    <row r="8400" spans="1:9" x14ac:dyDescent="0.3">
      <c r="A8400" t="s">
        <v>24</v>
      </c>
      <c r="B8400">
        <v>1984</v>
      </c>
      <c r="C8400" t="s">
        <v>25</v>
      </c>
      <c r="D8400" t="s">
        <v>301</v>
      </c>
      <c r="E8400" t="s">
        <v>6703</v>
      </c>
      <c r="F8400" t="s">
        <v>5</v>
      </c>
      <c r="G8400" t="s">
        <v>431</v>
      </c>
      <c r="H8400" t="str">
        <f>VLOOKUP(G8400,'Country Codes'!$A$2:$B$139,2,FALSE)</f>
        <v>Kenya</v>
      </c>
      <c r="I8400" t="s">
        <v>18</v>
      </c>
    </row>
    <row r="8401" spans="1:9" x14ac:dyDescent="0.3">
      <c r="A8401" t="s">
        <v>67</v>
      </c>
      <c r="B8401">
        <v>1988</v>
      </c>
      <c r="C8401" t="s">
        <v>25</v>
      </c>
      <c r="D8401" t="s">
        <v>294</v>
      </c>
      <c r="E8401" t="s">
        <v>6704</v>
      </c>
      <c r="F8401" t="s">
        <v>5</v>
      </c>
      <c r="G8401" t="s">
        <v>29</v>
      </c>
      <c r="H8401" t="str">
        <f>VLOOKUP(G8401,'Country Codes'!$A$2:$B$139,2,FALSE)</f>
        <v>Finland</v>
      </c>
      <c r="I8401" t="s">
        <v>18</v>
      </c>
    </row>
    <row r="8402" spans="1:9" x14ac:dyDescent="0.3">
      <c r="A8402" t="s">
        <v>106</v>
      </c>
      <c r="B8402">
        <v>1976</v>
      </c>
      <c r="C8402" t="s">
        <v>9</v>
      </c>
      <c r="D8402" t="s">
        <v>10</v>
      </c>
      <c r="E8402" t="s">
        <v>6705</v>
      </c>
      <c r="F8402" t="s">
        <v>5</v>
      </c>
      <c r="G8402" t="s">
        <v>179</v>
      </c>
      <c r="H8402" t="str">
        <f>VLOOKUP(G8402,'Country Codes'!$A$2:$B$139,2,FALSE)</f>
        <v>Soviet Union</v>
      </c>
      <c r="I8402" t="s">
        <v>39</v>
      </c>
    </row>
    <row r="8403" spans="1:9" x14ac:dyDescent="0.3">
      <c r="A8403" t="s">
        <v>106</v>
      </c>
      <c r="B8403">
        <v>1976</v>
      </c>
      <c r="C8403" t="s">
        <v>40</v>
      </c>
      <c r="D8403" t="s">
        <v>43</v>
      </c>
      <c r="E8403" t="s">
        <v>6706</v>
      </c>
      <c r="F8403" t="s">
        <v>5</v>
      </c>
      <c r="G8403" t="s">
        <v>23</v>
      </c>
      <c r="H8403" t="str">
        <f>VLOOKUP(G8403,'Country Codes'!$A$2:$B$139,2,FALSE)</f>
        <v>United States</v>
      </c>
      <c r="I8403" t="s">
        <v>39</v>
      </c>
    </row>
    <row r="8404" spans="1:9" x14ac:dyDescent="0.3">
      <c r="A8404" t="s">
        <v>35</v>
      </c>
      <c r="B8404">
        <v>1996</v>
      </c>
      <c r="C8404" t="s">
        <v>71</v>
      </c>
      <c r="D8404" t="s">
        <v>441</v>
      </c>
      <c r="E8404" t="s">
        <v>6707</v>
      </c>
      <c r="F8404" t="s">
        <v>19</v>
      </c>
      <c r="G8404" t="s">
        <v>237</v>
      </c>
      <c r="H8404" t="str">
        <f>VLOOKUP(G8404,'Country Codes'!$A$2:$B$139,2,FALSE)</f>
        <v>Canada</v>
      </c>
      <c r="I8404" t="s">
        <v>52</v>
      </c>
    </row>
    <row r="8405" spans="1:9" x14ac:dyDescent="0.3">
      <c r="A8405" t="s">
        <v>32</v>
      </c>
      <c r="B8405">
        <v>2000</v>
      </c>
      <c r="C8405" t="s">
        <v>71</v>
      </c>
      <c r="D8405" t="s">
        <v>441</v>
      </c>
      <c r="E8405" t="s">
        <v>6707</v>
      </c>
      <c r="F8405" t="s">
        <v>19</v>
      </c>
      <c r="G8405" t="s">
        <v>237</v>
      </c>
      <c r="H8405" t="str">
        <f>VLOOKUP(G8405,'Country Codes'!$A$2:$B$139,2,FALSE)</f>
        <v>Canada</v>
      </c>
      <c r="I8405" t="s">
        <v>39</v>
      </c>
    </row>
    <row r="8406" spans="1:9" x14ac:dyDescent="0.3">
      <c r="A8406" t="s">
        <v>53</v>
      </c>
      <c r="B8406">
        <v>2008</v>
      </c>
      <c r="C8406" t="s">
        <v>68</v>
      </c>
      <c r="D8406" t="s">
        <v>226</v>
      </c>
      <c r="E8406" t="s">
        <v>6708</v>
      </c>
      <c r="F8406" t="s">
        <v>5</v>
      </c>
      <c r="G8406" t="s">
        <v>234</v>
      </c>
      <c r="H8406" t="str">
        <f>VLOOKUP(G8406,'Country Codes'!$A$2:$B$139,2,FALSE)</f>
        <v>Germany</v>
      </c>
      <c r="I8406" t="s">
        <v>18</v>
      </c>
    </row>
    <row r="8407" spans="1:9" x14ac:dyDescent="0.3">
      <c r="A8407" t="s">
        <v>11</v>
      </c>
      <c r="B8407">
        <v>2012</v>
      </c>
      <c r="C8407" t="s">
        <v>68</v>
      </c>
      <c r="D8407" t="s">
        <v>226</v>
      </c>
      <c r="E8407" t="s">
        <v>6708</v>
      </c>
      <c r="F8407" t="s">
        <v>5</v>
      </c>
      <c r="G8407" t="s">
        <v>234</v>
      </c>
      <c r="H8407" t="str">
        <f>VLOOKUP(G8407,'Country Codes'!$A$2:$B$139,2,FALSE)</f>
        <v>Germany</v>
      </c>
      <c r="I8407" t="s">
        <v>18</v>
      </c>
    </row>
    <row r="8408" spans="1:9" x14ac:dyDescent="0.3">
      <c r="A8408" t="s">
        <v>8</v>
      </c>
      <c r="B8408">
        <v>1992</v>
      </c>
      <c r="C8408" t="s">
        <v>61</v>
      </c>
      <c r="D8408" t="s">
        <v>297</v>
      </c>
      <c r="E8408" t="s">
        <v>6709</v>
      </c>
      <c r="F8408" t="s">
        <v>5</v>
      </c>
      <c r="G8408" t="s">
        <v>408</v>
      </c>
      <c r="H8408" t="str">
        <f>VLOOKUP(G8408,'Country Codes'!$A$2:$B$139,2,FALSE)</f>
        <v>Sweden</v>
      </c>
      <c r="I8408" t="s">
        <v>39</v>
      </c>
    </row>
    <row r="8409" spans="1:9" x14ac:dyDescent="0.3">
      <c r="A8409" t="s">
        <v>53</v>
      </c>
      <c r="B8409">
        <v>2008</v>
      </c>
      <c r="C8409" t="s">
        <v>257</v>
      </c>
      <c r="D8409" t="s">
        <v>258</v>
      </c>
      <c r="E8409" t="s">
        <v>6710</v>
      </c>
      <c r="F8409" t="s">
        <v>5</v>
      </c>
      <c r="G8409" t="s">
        <v>136</v>
      </c>
      <c r="H8409" t="str">
        <f>VLOOKUP(G8409,'Country Codes'!$A$2:$B$139,2,FALSE)</f>
        <v>Russia</v>
      </c>
      <c r="I8409" t="s">
        <v>39</v>
      </c>
    </row>
    <row r="8410" spans="1:9" x14ac:dyDescent="0.3">
      <c r="A8410" t="s">
        <v>35</v>
      </c>
      <c r="B8410">
        <v>1996</v>
      </c>
      <c r="C8410" t="s">
        <v>30</v>
      </c>
      <c r="D8410" t="s">
        <v>38</v>
      </c>
      <c r="E8410" t="s">
        <v>6711</v>
      </c>
      <c r="F8410" t="s">
        <v>5</v>
      </c>
      <c r="G8410" t="s">
        <v>136</v>
      </c>
      <c r="H8410" t="str">
        <f>VLOOKUP(G8410,'Country Codes'!$A$2:$B$139,2,FALSE)</f>
        <v>Russia</v>
      </c>
      <c r="I8410" t="s">
        <v>39</v>
      </c>
    </row>
    <row r="8411" spans="1:9" x14ac:dyDescent="0.3">
      <c r="A8411" t="s">
        <v>176</v>
      </c>
      <c r="B8411">
        <v>1980</v>
      </c>
      <c r="C8411" t="s">
        <v>61</v>
      </c>
      <c r="D8411" t="s">
        <v>586</v>
      </c>
      <c r="E8411" t="s">
        <v>6712</v>
      </c>
      <c r="F8411" t="s">
        <v>5</v>
      </c>
      <c r="G8411" t="s">
        <v>179</v>
      </c>
      <c r="H8411" t="str">
        <f>VLOOKUP(G8411,'Country Codes'!$A$2:$B$139,2,FALSE)</f>
        <v>Soviet Union</v>
      </c>
      <c r="I8411" t="s">
        <v>39</v>
      </c>
    </row>
    <row r="8412" spans="1:9" x14ac:dyDescent="0.3">
      <c r="A8412" t="s">
        <v>8</v>
      </c>
      <c r="B8412">
        <v>1992</v>
      </c>
      <c r="C8412" t="s">
        <v>40</v>
      </c>
      <c r="D8412" t="s">
        <v>42</v>
      </c>
      <c r="E8412" t="s">
        <v>6713</v>
      </c>
      <c r="F8412" t="s">
        <v>5</v>
      </c>
      <c r="G8412" t="s">
        <v>371</v>
      </c>
      <c r="H8412" t="str">
        <f>VLOOKUP(G8412,'Country Codes'!$A$2:$B$139,2,FALSE)</f>
        <v>Unified Team</v>
      </c>
      <c r="I8412" t="s">
        <v>18</v>
      </c>
    </row>
    <row r="8413" spans="1:9" x14ac:dyDescent="0.3">
      <c r="A8413" t="s">
        <v>8</v>
      </c>
      <c r="B8413">
        <v>1992</v>
      </c>
      <c r="C8413" t="s">
        <v>40</v>
      </c>
      <c r="D8413" t="s">
        <v>45</v>
      </c>
      <c r="E8413" t="s">
        <v>6713</v>
      </c>
      <c r="F8413" t="s">
        <v>5</v>
      </c>
      <c r="G8413" t="s">
        <v>371</v>
      </c>
      <c r="H8413" t="str">
        <f>VLOOKUP(G8413,'Country Codes'!$A$2:$B$139,2,FALSE)</f>
        <v>Unified Team</v>
      </c>
      <c r="I8413" t="s">
        <v>39</v>
      </c>
    </row>
    <row r="8414" spans="1:9" x14ac:dyDescent="0.3">
      <c r="A8414" t="s">
        <v>35</v>
      </c>
      <c r="B8414">
        <v>1996</v>
      </c>
      <c r="C8414" t="s">
        <v>40</v>
      </c>
      <c r="D8414" t="s">
        <v>42</v>
      </c>
      <c r="E8414" t="s">
        <v>6713</v>
      </c>
      <c r="F8414" t="s">
        <v>5</v>
      </c>
      <c r="G8414" t="s">
        <v>437</v>
      </c>
      <c r="H8414" t="str">
        <f>VLOOKUP(G8414,'Country Codes'!$A$2:$B$139,2,FALSE)</f>
        <v>Ukraine</v>
      </c>
      <c r="I8414" t="s">
        <v>39</v>
      </c>
    </row>
    <row r="8415" spans="1:9" x14ac:dyDescent="0.3">
      <c r="A8415" t="s">
        <v>11</v>
      </c>
      <c r="B8415">
        <v>2012</v>
      </c>
      <c r="C8415" t="s">
        <v>86</v>
      </c>
      <c r="D8415" t="s">
        <v>555</v>
      </c>
      <c r="E8415" t="s">
        <v>6714</v>
      </c>
      <c r="F8415" t="s">
        <v>19</v>
      </c>
      <c r="G8415" t="s">
        <v>136</v>
      </c>
      <c r="H8415" t="str">
        <f>VLOOKUP(G8415,'Country Codes'!$A$2:$B$139,2,FALSE)</f>
        <v>Russia</v>
      </c>
      <c r="I8415" t="s">
        <v>52</v>
      </c>
    </row>
    <row r="8416" spans="1:9" x14ac:dyDescent="0.3">
      <c r="A8416" t="s">
        <v>53</v>
      </c>
      <c r="B8416">
        <v>2008</v>
      </c>
      <c r="C8416" t="s">
        <v>59</v>
      </c>
      <c r="D8416" t="s">
        <v>60</v>
      </c>
      <c r="E8416" t="s">
        <v>6715</v>
      </c>
      <c r="F8416" t="s">
        <v>19</v>
      </c>
      <c r="G8416" t="s">
        <v>437</v>
      </c>
      <c r="H8416" t="str">
        <f>VLOOKUP(G8416,'Country Codes'!$A$2:$B$139,2,FALSE)</f>
        <v>Ukraine</v>
      </c>
      <c r="I8416" t="s">
        <v>52</v>
      </c>
    </row>
    <row r="8417" spans="1:9" x14ac:dyDescent="0.3">
      <c r="A8417" t="s">
        <v>11</v>
      </c>
      <c r="B8417">
        <v>2012</v>
      </c>
      <c r="C8417" t="s">
        <v>260</v>
      </c>
      <c r="D8417" t="s">
        <v>262</v>
      </c>
      <c r="E8417" t="s">
        <v>6716</v>
      </c>
      <c r="F8417" t="s">
        <v>19</v>
      </c>
      <c r="G8417" t="s">
        <v>136</v>
      </c>
      <c r="H8417" t="str">
        <f>VLOOKUP(G8417,'Country Codes'!$A$2:$B$139,2,FALSE)</f>
        <v>Russia</v>
      </c>
      <c r="I8417" t="s">
        <v>18</v>
      </c>
    </row>
    <row r="8418" spans="1:9" x14ac:dyDescent="0.3">
      <c r="A8418" t="s">
        <v>53</v>
      </c>
      <c r="B8418">
        <v>2008</v>
      </c>
      <c r="C8418" t="s">
        <v>71</v>
      </c>
      <c r="D8418" t="s">
        <v>206</v>
      </c>
      <c r="E8418" t="s">
        <v>6717</v>
      </c>
      <c r="F8418" t="s">
        <v>5</v>
      </c>
      <c r="G8418" t="s">
        <v>462</v>
      </c>
      <c r="H8418" t="str">
        <f>VLOOKUP(G8418,'Country Codes'!$A$2:$B$139,2,FALSE)</f>
        <v>Poland</v>
      </c>
      <c r="I8418" t="s">
        <v>18</v>
      </c>
    </row>
    <row r="8419" spans="1:9" x14ac:dyDescent="0.3">
      <c r="A8419" t="s">
        <v>106</v>
      </c>
      <c r="B8419">
        <v>1976</v>
      </c>
      <c r="C8419" t="s">
        <v>59</v>
      </c>
      <c r="D8419" t="s">
        <v>119</v>
      </c>
      <c r="E8419" t="s">
        <v>6718</v>
      </c>
      <c r="F8419" t="s">
        <v>5</v>
      </c>
      <c r="G8419" t="s">
        <v>179</v>
      </c>
      <c r="H8419" t="str">
        <f>VLOOKUP(G8419,'Country Codes'!$A$2:$B$139,2,FALSE)</f>
        <v>Soviet Union</v>
      </c>
      <c r="I8419" t="s">
        <v>18</v>
      </c>
    </row>
    <row r="8420" spans="1:9" x14ac:dyDescent="0.3">
      <c r="A8420" t="s">
        <v>176</v>
      </c>
      <c r="B8420">
        <v>1980</v>
      </c>
      <c r="C8420" t="s">
        <v>90</v>
      </c>
      <c r="D8420" t="s">
        <v>91</v>
      </c>
      <c r="E8420" t="s">
        <v>6719</v>
      </c>
      <c r="F8420" t="s">
        <v>5</v>
      </c>
      <c r="G8420" t="s">
        <v>179</v>
      </c>
      <c r="H8420" t="str">
        <f>VLOOKUP(G8420,'Country Codes'!$A$2:$B$139,2,FALSE)</f>
        <v>Soviet Union</v>
      </c>
      <c r="I8420" t="s">
        <v>52</v>
      </c>
    </row>
    <row r="8421" spans="1:9" x14ac:dyDescent="0.3">
      <c r="A8421" t="s">
        <v>176</v>
      </c>
      <c r="B8421">
        <v>1980</v>
      </c>
      <c r="C8421" t="s">
        <v>90</v>
      </c>
      <c r="D8421" t="s">
        <v>663</v>
      </c>
      <c r="E8421" t="s">
        <v>6719</v>
      </c>
      <c r="F8421" t="s">
        <v>5</v>
      </c>
      <c r="G8421" t="s">
        <v>179</v>
      </c>
      <c r="H8421" t="str">
        <f>VLOOKUP(G8421,'Country Codes'!$A$2:$B$139,2,FALSE)</f>
        <v>Soviet Union</v>
      </c>
      <c r="I8421" t="s">
        <v>18</v>
      </c>
    </row>
    <row r="8422" spans="1:9" x14ac:dyDescent="0.3">
      <c r="A8422" t="s">
        <v>32</v>
      </c>
      <c r="B8422">
        <v>2000</v>
      </c>
      <c r="C8422" t="s">
        <v>64</v>
      </c>
      <c r="D8422" t="s">
        <v>232</v>
      </c>
      <c r="E8422" t="s">
        <v>6720</v>
      </c>
      <c r="F8422" t="s">
        <v>19</v>
      </c>
      <c r="G8422" t="s">
        <v>136</v>
      </c>
      <c r="H8422" t="str">
        <f>VLOOKUP(G8422,'Country Codes'!$A$2:$B$139,2,FALSE)</f>
        <v>Russia</v>
      </c>
      <c r="I8422" t="s">
        <v>39</v>
      </c>
    </row>
    <row r="8423" spans="1:9" x14ac:dyDescent="0.3">
      <c r="A8423" t="s">
        <v>11</v>
      </c>
      <c r="B8423">
        <v>2012</v>
      </c>
      <c r="C8423" t="s">
        <v>30</v>
      </c>
      <c r="D8423" t="s">
        <v>81</v>
      </c>
      <c r="E8423" t="s">
        <v>6721</v>
      </c>
      <c r="F8423" t="s">
        <v>5</v>
      </c>
      <c r="G8423" t="s">
        <v>136</v>
      </c>
      <c r="H8423" t="str">
        <f>VLOOKUP(G8423,'Country Codes'!$A$2:$B$139,2,FALSE)</f>
        <v>Russia</v>
      </c>
      <c r="I8423" t="s">
        <v>52</v>
      </c>
    </row>
    <row r="8424" spans="1:9" x14ac:dyDescent="0.3">
      <c r="A8424" t="s">
        <v>11</v>
      </c>
      <c r="B8424">
        <v>2012</v>
      </c>
      <c r="C8424" t="s">
        <v>144</v>
      </c>
      <c r="D8424" t="s">
        <v>146</v>
      </c>
      <c r="E8424" t="s">
        <v>6722</v>
      </c>
      <c r="F8424" t="s">
        <v>5</v>
      </c>
      <c r="G8424" t="s">
        <v>136</v>
      </c>
      <c r="H8424" t="str">
        <f>VLOOKUP(G8424,'Country Codes'!$A$2:$B$139,2,FALSE)</f>
        <v>Russia</v>
      </c>
      <c r="I8424" t="s">
        <v>39</v>
      </c>
    </row>
    <row r="8425" spans="1:9" x14ac:dyDescent="0.3">
      <c r="A8425" t="s">
        <v>106</v>
      </c>
      <c r="B8425">
        <v>1976</v>
      </c>
      <c r="C8425" t="s">
        <v>144</v>
      </c>
      <c r="D8425" t="s">
        <v>809</v>
      </c>
      <c r="E8425" t="s">
        <v>6723</v>
      </c>
      <c r="F8425" t="s">
        <v>19</v>
      </c>
      <c r="G8425" t="s">
        <v>179</v>
      </c>
      <c r="H8425" t="str">
        <f>VLOOKUP(G8425,'Country Codes'!$A$2:$B$139,2,FALSE)</f>
        <v>Soviet Union</v>
      </c>
      <c r="I8425" t="s">
        <v>52</v>
      </c>
    </row>
    <row r="8426" spans="1:9" x14ac:dyDescent="0.3">
      <c r="A8426" t="s">
        <v>63</v>
      </c>
      <c r="B8426">
        <v>2004</v>
      </c>
      <c r="C8426" t="s">
        <v>9</v>
      </c>
      <c r="D8426" t="s">
        <v>139</v>
      </c>
      <c r="E8426" t="s">
        <v>6724</v>
      </c>
      <c r="F8426" t="s">
        <v>19</v>
      </c>
      <c r="G8426" t="s">
        <v>136</v>
      </c>
      <c r="H8426" t="str">
        <f>VLOOKUP(G8426,'Country Codes'!$A$2:$B$139,2,FALSE)</f>
        <v>Russia</v>
      </c>
      <c r="I8426" t="s">
        <v>39</v>
      </c>
    </row>
    <row r="8427" spans="1:9" x14ac:dyDescent="0.3">
      <c r="A8427" t="s">
        <v>53</v>
      </c>
      <c r="B8427">
        <v>2008</v>
      </c>
      <c r="C8427" t="s">
        <v>9</v>
      </c>
      <c r="D8427" t="s">
        <v>139</v>
      </c>
      <c r="E8427" t="s">
        <v>6724</v>
      </c>
      <c r="F8427" t="s">
        <v>19</v>
      </c>
      <c r="G8427" t="s">
        <v>136</v>
      </c>
      <c r="H8427" t="str">
        <f>VLOOKUP(G8427,'Country Codes'!$A$2:$B$139,2,FALSE)</f>
        <v>Russia</v>
      </c>
      <c r="I8427" t="s">
        <v>39</v>
      </c>
    </row>
    <row r="8428" spans="1:9" x14ac:dyDescent="0.3">
      <c r="A8428" t="s">
        <v>24</v>
      </c>
      <c r="B8428">
        <v>1984</v>
      </c>
      <c r="C8428" t="s">
        <v>30</v>
      </c>
      <c r="D8428" t="s">
        <v>196</v>
      </c>
      <c r="E8428" t="s">
        <v>6725</v>
      </c>
      <c r="F8428" t="s">
        <v>5</v>
      </c>
      <c r="G8428" t="s">
        <v>387</v>
      </c>
      <c r="H8428" t="str">
        <f>VLOOKUP(G8428,'Country Codes'!$A$2:$B$139,2,FALSE)</f>
        <v>West Germany</v>
      </c>
      <c r="I8428" t="s">
        <v>52</v>
      </c>
    </row>
    <row r="8429" spans="1:9" x14ac:dyDescent="0.3">
      <c r="A8429" t="s">
        <v>67</v>
      </c>
      <c r="B8429">
        <v>1988</v>
      </c>
      <c r="C8429" t="s">
        <v>86</v>
      </c>
      <c r="D8429" t="s">
        <v>191</v>
      </c>
      <c r="E8429" t="s">
        <v>6726</v>
      </c>
      <c r="F8429" t="s">
        <v>5</v>
      </c>
      <c r="G8429" t="s">
        <v>179</v>
      </c>
      <c r="H8429" t="str">
        <f>VLOOKUP(G8429,'Country Codes'!$A$2:$B$139,2,FALSE)</f>
        <v>Soviet Union</v>
      </c>
      <c r="I8429" t="s">
        <v>52</v>
      </c>
    </row>
    <row r="8430" spans="1:9" x14ac:dyDescent="0.3">
      <c r="A8430" t="s">
        <v>8</v>
      </c>
      <c r="B8430">
        <v>1992</v>
      </c>
      <c r="C8430" t="s">
        <v>257</v>
      </c>
      <c r="D8430" t="s">
        <v>295</v>
      </c>
      <c r="E8430" t="s">
        <v>6727</v>
      </c>
      <c r="F8430" t="s">
        <v>19</v>
      </c>
      <c r="G8430" t="s">
        <v>371</v>
      </c>
      <c r="H8430" t="str">
        <f>VLOOKUP(G8430,'Country Codes'!$A$2:$B$139,2,FALSE)</f>
        <v>Unified Team</v>
      </c>
      <c r="I8430" t="s">
        <v>52</v>
      </c>
    </row>
    <row r="8431" spans="1:9" x14ac:dyDescent="0.3">
      <c r="A8431" t="s">
        <v>67</v>
      </c>
      <c r="B8431">
        <v>1988</v>
      </c>
      <c r="C8431" t="s">
        <v>257</v>
      </c>
      <c r="D8431" t="s">
        <v>295</v>
      </c>
      <c r="E8431" t="s">
        <v>6727</v>
      </c>
      <c r="F8431" t="s">
        <v>19</v>
      </c>
      <c r="G8431" t="s">
        <v>179</v>
      </c>
      <c r="H8431" t="str">
        <f>VLOOKUP(G8431,'Country Codes'!$A$2:$B$139,2,FALSE)</f>
        <v>Soviet Union</v>
      </c>
      <c r="I8431" t="s">
        <v>18</v>
      </c>
    </row>
    <row r="8432" spans="1:9" x14ac:dyDescent="0.3">
      <c r="A8432" t="s">
        <v>35</v>
      </c>
      <c r="B8432">
        <v>1996</v>
      </c>
      <c r="C8432" t="s">
        <v>25</v>
      </c>
      <c r="D8432" t="s">
        <v>566</v>
      </c>
      <c r="E8432" t="s">
        <v>6728</v>
      </c>
      <c r="F8432" t="s">
        <v>5</v>
      </c>
      <c r="G8432" t="s">
        <v>462</v>
      </c>
      <c r="H8432" t="str">
        <f>VLOOKUP(G8432,'Country Codes'!$A$2:$B$139,2,FALSE)</f>
        <v>Poland</v>
      </c>
      <c r="I8432" t="s">
        <v>18</v>
      </c>
    </row>
    <row r="8433" spans="1:9" x14ac:dyDescent="0.3">
      <c r="A8433" t="s">
        <v>32</v>
      </c>
      <c r="B8433">
        <v>2000</v>
      </c>
      <c r="C8433" t="s">
        <v>25</v>
      </c>
      <c r="D8433" t="s">
        <v>559</v>
      </c>
      <c r="E8433" t="s">
        <v>6728</v>
      </c>
      <c r="F8433" t="s">
        <v>5</v>
      </c>
      <c r="G8433" t="s">
        <v>462</v>
      </c>
      <c r="H8433" t="str">
        <f>VLOOKUP(G8433,'Country Codes'!$A$2:$B$139,2,FALSE)</f>
        <v>Poland</v>
      </c>
      <c r="I8433" t="s">
        <v>18</v>
      </c>
    </row>
    <row r="8434" spans="1:9" x14ac:dyDescent="0.3">
      <c r="A8434" t="s">
        <v>32</v>
      </c>
      <c r="B8434">
        <v>2000</v>
      </c>
      <c r="C8434" t="s">
        <v>25</v>
      </c>
      <c r="D8434" t="s">
        <v>566</v>
      </c>
      <c r="E8434" t="s">
        <v>6728</v>
      </c>
      <c r="F8434" t="s">
        <v>5</v>
      </c>
      <c r="G8434" t="s">
        <v>462</v>
      </c>
      <c r="H8434" t="str">
        <f>VLOOKUP(G8434,'Country Codes'!$A$2:$B$139,2,FALSE)</f>
        <v>Poland</v>
      </c>
      <c r="I8434" t="s">
        <v>18</v>
      </c>
    </row>
    <row r="8435" spans="1:9" x14ac:dyDescent="0.3">
      <c r="A8435" t="s">
        <v>63</v>
      </c>
      <c r="B8435">
        <v>2004</v>
      </c>
      <c r="C8435" t="s">
        <v>25</v>
      </c>
      <c r="D8435" t="s">
        <v>566</v>
      </c>
      <c r="E8435" t="s">
        <v>6728</v>
      </c>
      <c r="F8435" t="s">
        <v>5</v>
      </c>
      <c r="G8435" t="s">
        <v>462</v>
      </c>
      <c r="H8435" t="str">
        <f>VLOOKUP(G8435,'Country Codes'!$A$2:$B$139,2,FALSE)</f>
        <v>Poland</v>
      </c>
      <c r="I8435" t="s">
        <v>18</v>
      </c>
    </row>
    <row r="8436" spans="1:9" x14ac:dyDescent="0.3">
      <c r="A8436" t="s">
        <v>63</v>
      </c>
      <c r="B8436">
        <v>2004</v>
      </c>
      <c r="C8436" t="s">
        <v>257</v>
      </c>
      <c r="D8436" t="s">
        <v>258</v>
      </c>
      <c r="E8436" t="s">
        <v>6729</v>
      </c>
      <c r="F8436" t="s">
        <v>5</v>
      </c>
      <c r="G8436" t="s">
        <v>136</v>
      </c>
      <c r="H8436" t="str">
        <f>VLOOKUP(G8436,'Country Codes'!$A$2:$B$139,2,FALSE)</f>
        <v>Russia</v>
      </c>
      <c r="I8436" t="s">
        <v>39</v>
      </c>
    </row>
    <row r="8437" spans="1:9" x14ac:dyDescent="0.3">
      <c r="A8437" t="s">
        <v>53</v>
      </c>
      <c r="B8437">
        <v>2008</v>
      </c>
      <c r="C8437" t="s">
        <v>257</v>
      </c>
      <c r="D8437" t="s">
        <v>258</v>
      </c>
      <c r="E8437" t="s">
        <v>6729</v>
      </c>
      <c r="F8437" t="s">
        <v>5</v>
      </c>
      <c r="G8437" t="s">
        <v>136</v>
      </c>
      <c r="H8437" t="str">
        <f>VLOOKUP(G8437,'Country Codes'!$A$2:$B$139,2,FALSE)</f>
        <v>Russia</v>
      </c>
      <c r="I8437" t="s">
        <v>39</v>
      </c>
    </row>
    <row r="8438" spans="1:9" x14ac:dyDescent="0.3">
      <c r="A8438" t="s">
        <v>176</v>
      </c>
      <c r="B8438">
        <v>1980</v>
      </c>
      <c r="C8438" t="s">
        <v>71</v>
      </c>
      <c r="D8438" t="s">
        <v>153</v>
      </c>
      <c r="E8438" t="s">
        <v>6730</v>
      </c>
      <c r="F8438" t="s">
        <v>19</v>
      </c>
      <c r="G8438" t="s">
        <v>462</v>
      </c>
      <c r="H8438" t="str">
        <f>VLOOKUP(G8438,'Country Codes'!$A$2:$B$139,2,FALSE)</f>
        <v>Poland</v>
      </c>
      <c r="I8438" t="s">
        <v>52</v>
      </c>
    </row>
    <row r="8439" spans="1:9" x14ac:dyDescent="0.3">
      <c r="A8439" t="s">
        <v>176</v>
      </c>
      <c r="B8439">
        <v>1980</v>
      </c>
      <c r="C8439" t="s">
        <v>100</v>
      </c>
      <c r="D8439" t="s">
        <v>165</v>
      </c>
      <c r="E8439" t="s">
        <v>6731</v>
      </c>
      <c r="F8439" t="s">
        <v>5</v>
      </c>
      <c r="G8439" t="s">
        <v>462</v>
      </c>
      <c r="H8439" t="str">
        <f>VLOOKUP(G8439,'Country Codes'!$A$2:$B$139,2,FALSE)</f>
        <v>Poland</v>
      </c>
      <c r="I8439" t="s">
        <v>39</v>
      </c>
    </row>
    <row r="8440" spans="1:9" x14ac:dyDescent="0.3">
      <c r="A8440" t="s">
        <v>106</v>
      </c>
      <c r="B8440">
        <v>1976</v>
      </c>
      <c r="C8440" t="s">
        <v>100</v>
      </c>
      <c r="D8440" t="s">
        <v>165</v>
      </c>
      <c r="E8440" t="s">
        <v>6732</v>
      </c>
      <c r="F8440" t="s">
        <v>5</v>
      </c>
      <c r="G8440" t="s">
        <v>462</v>
      </c>
      <c r="H8440" t="str">
        <f>VLOOKUP(G8440,'Country Codes'!$A$2:$B$139,2,FALSE)</f>
        <v>Poland</v>
      </c>
      <c r="I8440" t="s">
        <v>39</v>
      </c>
    </row>
    <row r="8441" spans="1:9" x14ac:dyDescent="0.3">
      <c r="A8441" t="s">
        <v>32</v>
      </c>
      <c r="B8441">
        <v>2000</v>
      </c>
      <c r="C8441" t="s">
        <v>252</v>
      </c>
      <c r="D8441" t="s">
        <v>253</v>
      </c>
      <c r="E8441" t="s">
        <v>6733</v>
      </c>
      <c r="F8441" t="s">
        <v>19</v>
      </c>
      <c r="G8441" t="s">
        <v>373</v>
      </c>
      <c r="H8441" t="str">
        <f>VLOOKUP(G8441,'Country Codes'!$A$2:$B$139,2,FALSE)</f>
        <v>Japan</v>
      </c>
      <c r="I8441" t="s">
        <v>52</v>
      </c>
    </row>
    <row r="8442" spans="1:9" x14ac:dyDescent="0.3">
      <c r="A8442" t="s">
        <v>106</v>
      </c>
      <c r="B8442">
        <v>1976</v>
      </c>
      <c r="C8442" t="s">
        <v>142</v>
      </c>
      <c r="D8442" t="s">
        <v>509</v>
      </c>
      <c r="E8442" t="s">
        <v>6734</v>
      </c>
      <c r="F8442" t="s">
        <v>5</v>
      </c>
      <c r="G8442" t="s">
        <v>179</v>
      </c>
      <c r="H8442" t="str">
        <f>VLOOKUP(G8442,'Country Codes'!$A$2:$B$139,2,FALSE)</f>
        <v>Soviet Union</v>
      </c>
      <c r="I8442" t="s">
        <v>39</v>
      </c>
    </row>
    <row r="8443" spans="1:9" x14ac:dyDescent="0.3">
      <c r="A8443" t="s">
        <v>32</v>
      </c>
      <c r="B8443">
        <v>2000</v>
      </c>
      <c r="C8443" t="s">
        <v>25</v>
      </c>
      <c r="D8443" t="s">
        <v>301</v>
      </c>
      <c r="E8443" t="s">
        <v>6735</v>
      </c>
      <c r="F8443" t="s">
        <v>5</v>
      </c>
      <c r="G8443" t="s">
        <v>431</v>
      </c>
      <c r="H8443" t="str">
        <f>VLOOKUP(G8443,'Country Codes'!$A$2:$B$139,2,FALSE)</f>
        <v>Kenya</v>
      </c>
      <c r="I8443" t="s">
        <v>18</v>
      </c>
    </row>
    <row r="8444" spans="1:9" x14ac:dyDescent="0.3">
      <c r="A8444" t="s">
        <v>106</v>
      </c>
      <c r="B8444">
        <v>1976</v>
      </c>
      <c r="C8444" t="s">
        <v>30</v>
      </c>
      <c r="D8444" t="s">
        <v>669</v>
      </c>
      <c r="E8444" t="s">
        <v>6736</v>
      </c>
      <c r="F8444" t="s">
        <v>19</v>
      </c>
      <c r="G8444" t="s">
        <v>179</v>
      </c>
      <c r="H8444" t="str">
        <f>VLOOKUP(G8444,'Country Codes'!$A$2:$B$139,2,FALSE)</f>
        <v>Soviet Union</v>
      </c>
      <c r="I8444" t="s">
        <v>18</v>
      </c>
    </row>
    <row r="8445" spans="1:9" x14ac:dyDescent="0.3">
      <c r="A8445" t="s">
        <v>106</v>
      </c>
      <c r="B8445">
        <v>1976</v>
      </c>
      <c r="C8445" t="s">
        <v>30</v>
      </c>
      <c r="D8445" t="s">
        <v>668</v>
      </c>
      <c r="E8445" t="s">
        <v>6736</v>
      </c>
      <c r="F8445" t="s">
        <v>19</v>
      </c>
      <c r="G8445" t="s">
        <v>179</v>
      </c>
      <c r="H8445" t="str">
        <f>VLOOKUP(G8445,'Country Codes'!$A$2:$B$139,2,FALSE)</f>
        <v>Soviet Union</v>
      </c>
      <c r="I8445" t="s">
        <v>39</v>
      </c>
    </row>
    <row r="8446" spans="1:9" x14ac:dyDescent="0.3">
      <c r="A8446" t="s">
        <v>8</v>
      </c>
      <c r="B8446">
        <v>1992</v>
      </c>
      <c r="C8446" t="s">
        <v>12</v>
      </c>
      <c r="D8446" t="s">
        <v>13</v>
      </c>
      <c r="E8446" t="s">
        <v>6737</v>
      </c>
      <c r="F8446" t="s">
        <v>5</v>
      </c>
      <c r="G8446" t="s">
        <v>373</v>
      </c>
      <c r="H8446" t="str">
        <f>VLOOKUP(G8446,'Country Codes'!$A$2:$B$139,2,FALSE)</f>
        <v>Japan</v>
      </c>
      <c r="I8446" t="s">
        <v>39</v>
      </c>
    </row>
    <row r="8447" spans="1:9" x14ac:dyDescent="0.3">
      <c r="A8447" t="s">
        <v>176</v>
      </c>
      <c r="B8447">
        <v>1980</v>
      </c>
      <c r="C8447" t="s">
        <v>100</v>
      </c>
      <c r="D8447" t="s">
        <v>347</v>
      </c>
      <c r="E8447" t="s">
        <v>6738</v>
      </c>
      <c r="F8447" t="s">
        <v>5</v>
      </c>
      <c r="G8447" t="s">
        <v>179</v>
      </c>
      <c r="H8447" t="str">
        <f>VLOOKUP(G8447,'Country Codes'!$A$2:$B$139,2,FALSE)</f>
        <v>Soviet Union</v>
      </c>
      <c r="I8447" t="s">
        <v>52</v>
      </c>
    </row>
    <row r="8448" spans="1:9" x14ac:dyDescent="0.3">
      <c r="A8448" t="s">
        <v>67</v>
      </c>
      <c r="B8448">
        <v>1988</v>
      </c>
      <c r="C8448" t="s">
        <v>61</v>
      </c>
      <c r="D8448" t="s">
        <v>62</v>
      </c>
      <c r="E8448" t="s">
        <v>6739</v>
      </c>
      <c r="F8448" t="s">
        <v>5</v>
      </c>
      <c r="G8448" t="s">
        <v>29</v>
      </c>
      <c r="H8448" t="str">
        <f>VLOOKUP(G8448,'Country Codes'!$A$2:$B$139,2,FALSE)</f>
        <v>Finland</v>
      </c>
      <c r="I8448" t="s">
        <v>52</v>
      </c>
    </row>
    <row r="8449" spans="1:9" x14ac:dyDescent="0.3">
      <c r="A8449" t="s">
        <v>8</v>
      </c>
      <c r="B8449">
        <v>1992</v>
      </c>
      <c r="C8449" t="s">
        <v>61</v>
      </c>
      <c r="D8449" t="s">
        <v>256</v>
      </c>
      <c r="E8449" t="s">
        <v>6740</v>
      </c>
      <c r="F8449" t="s">
        <v>5</v>
      </c>
      <c r="G8449" t="s">
        <v>23</v>
      </c>
      <c r="H8449" t="str">
        <f>VLOOKUP(G8449,'Country Codes'!$A$2:$B$139,2,FALSE)</f>
        <v>United States</v>
      </c>
      <c r="I8449" t="s">
        <v>52</v>
      </c>
    </row>
    <row r="8450" spans="1:9" x14ac:dyDescent="0.3">
      <c r="A8450" t="s">
        <v>67</v>
      </c>
      <c r="B8450">
        <v>1988</v>
      </c>
      <c r="C8450" t="s">
        <v>61</v>
      </c>
      <c r="D8450" t="s">
        <v>256</v>
      </c>
      <c r="E8450" t="s">
        <v>6740</v>
      </c>
      <c r="F8450" t="s">
        <v>5</v>
      </c>
      <c r="G8450" t="s">
        <v>23</v>
      </c>
      <c r="H8450" t="str">
        <f>VLOOKUP(G8450,'Country Codes'!$A$2:$B$139,2,FALSE)</f>
        <v>United States</v>
      </c>
      <c r="I8450" t="s">
        <v>39</v>
      </c>
    </row>
    <row r="8451" spans="1:9" x14ac:dyDescent="0.3">
      <c r="A8451" t="s">
        <v>176</v>
      </c>
      <c r="B8451">
        <v>1980</v>
      </c>
      <c r="C8451" t="s">
        <v>115</v>
      </c>
      <c r="D8451" t="s">
        <v>379</v>
      </c>
      <c r="E8451" t="s">
        <v>6741</v>
      </c>
      <c r="F8451" t="s">
        <v>5</v>
      </c>
      <c r="G8451" t="s">
        <v>548</v>
      </c>
      <c r="H8451" t="str">
        <f>VLOOKUP(G8451,'Country Codes'!$A$2:$B$139,2,FALSE)</f>
        <v>Czechoslovakia</v>
      </c>
      <c r="I8451" t="s">
        <v>39</v>
      </c>
    </row>
    <row r="8452" spans="1:9" x14ac:dyDescent="0.3">
      <c r="A8452" t="s">
        <v>67</v>
      </c>
      <c r="B8452">
        <v>1988</v>
      </c>
      <c r="C8452" t="s">
        <v>25</v>
      </c>
      <c r="D8452" t="s">
        <v>540</v>
      </c>
      <c r="E8452" t="s">
        <v>6742</v>
      </c>
      <c r="F8452" t="s">
        <v>19</v>
      </c>
      <c r="G8452" t="s">
        <v>118</v>
      </c>
      <c r="H8452" t="str">
        <f>VLOOKUP(G8452,'Country Codes'!$A$2:$B$139,2,FALSE)</f>
        <v>Bulgaria</v>
      </c>
      <c r="I8452" t="s">
        <v>52</v>
      </c>
    </row>
    <row r="8453" spans="1:9" x14ac:dyDescent="0.3">
      <c r="A8453" t="s">
        <v>35</v>
      </c>
      <c r="B8453">
        <v>1996</v>
      </c>
      <c r="C8453" t="s">
        <v>25</v>
      </c>
      <c r="D8453" t="s">
        <v>540</v>
      </c>
      <c r="E8453" t="s">
        <v>6742</v>
      </c>
      <c r="F8453" t="s">
        <v>19</v>
      </c>
      <c r="G8453" t="s">
        <v>118</v>
      </c>
      <c r="H8453" t="str">
        <f>VLOOKUP(G8453,'Country Codes'!$A$2:$B$139,2,FALSE)</f>
        <v>Bulgaria</v>
      </c>
      <c r="I8453" t="s">
        <v>18</v>
      </c>
    </row>
    <row r="8454" spans="1:9" x14ac:dyDescent="0.3">
      <c r="A8454" t="s">
        <v>67</v>
      </c>
      <c r="B8454">
        <v>1988</v>
      </c>
      <c r="C8454" t="s">
        <v>36</v>
      </c>
      <c r="D8454" t="s">
        <v>66</v>
      </c>
      <c r="E8454" t="s">
        <v>6743</v>
      </c>
      <c r="F8454" t="s">
        <v>5</v>
      </c>
      <c r="G8454" t="s">
        <v>23</v>
      </c>
      <c r="H8454" t="str">
        <f>VLOOKUP(G8454,'Country Codes'!$A$2:$B$139,2,FALSE)</f>
        <v>United States</v>
      </c>
      <c r="I8454" t="s">
        <v>52</v>
      </c>
    </row>
    <row r="8455" spans="1:9" x14ac:dyDescent="0.3">
      <c r="A8455" t="s">
        <v>53</v>
      </c>
      <c r="B8455">
        <v>2008</v>
      </c>
      <c r="C8455" t="s">
        <v>92</v>
      </c>
      <c r="D8455" t="s">
        <v>95</v>
      </c>
      <c r="E8455" t="s">
        <v>6744</v>
      </c>
      <c r="F8455" t="s">
        <v>5</v>
      </c>
      <c r="G8455" t="s">
        <v>553</v>
      </c>
      <c r="H8455" t="str">
        <f>VLOOKUP(G8455,'Country Codes'!$A$2:$B$139,2,FALSE)</f>
        <v>Czech Republic</v>
      </c>
      <c r="I8455" t="s">
        <v>18</v>
      </c>
    </row>
    <row r="8456" spans="1:9" x14ac:dyDescent="0.3">
      <c r="A8456" t="s">
        <v>63</v>
      </c>
      <c r="B8456">
        <v>2004</v>
      </c>
      <c r="C8456" t="s">
        <v>30</v>
      </c>
      <c r="D8456" t="s">
        <v>413</v>
      </c>
      <c r="E8456" t="s">
        <v>6745</v>
      </c>
      <c r="F8456" t="s">
        <v>19</v>
      </c>
      <c r="G8456" t="s">
        <v>21</v>
      </c>
      <c r="H8456" t="str">
        <f>VLOOKUP(G8456,'Country Codes'!$A$2:$B$139,2,FALSE)</f>
        <v>Netherlands</v>
      </c>
      <c r="I8456" t="s">
        <v>39</v>
      </c>
    </row>
    <row r="8457" spans="1:9" x14ac:dyDescent="0.3">
      <c r="A8457" t="s">
        <v>106</v>
      </c>
      <c r="B8457">
        <v>1976</v>
      </c>
      <c r="C8457" t="s">
        <v>144</v>
      </c>
      <c r="D8457" t="s">
        <v>717</v>
      </c>
      <c r="E8457" t="s">
        <v>6746</v>
      </c>
      <c r="F8457" t="s">
        <v>19</v>
      </c>
      <c r="G8457" t="s">
        <v>389</v>
      </c>
      <c r="H8457" t="str">
        <f>VLOOKUP(G8457,'Country Codes'!$A$2:$B$139,2,FALSE)</f>
        <v>East Germany</v>
      </c>
      <c r="I8457" t="s">
        <v>39</v>
      </c>
    </row>
    <row r="8458" spans="1:9" x14ac:dyDescent="0.3">
      <c r="A8458" t="s">
        <v>63</v>
      </c>
      <c r="B8458">
        <v>2004</v>
      </c>
      <c r="C8458" t="s">
        <v>92</v>
      </c>
      <c r="D8458" t="s">
        <v>418</v>
      </c>
      <c r="E8458" t="s">
        <v>6747</v>
      </c>
      <c r="F8458" t="s">
        <v>19</v>
      </c>
      <c r="G8458" t="s">
        <v>437</v>
      </c>
      <c r="H8458" t="str">
        <f>VLOOKUP(G8458,'Country Codes'!$A$2:$B$139,2,FALSE)</f>
        <v>Ukraine</v>
      </c>
      <c r="I8458" t="s">
        <v>18</v>
      </c>
    </row>
    <row r="8459" spans="1:9" x14ac:dyDescent="0.3">
      <c r="A8459" t="s">
        <v>11</v>
      </c>
      <c r="B8459">
        <v>2012</v>
      </c>
      <c r="C8459" t="s">
        <v>92</v>
      </c>
      <c r="D8459" t="s">
        <v>418</v>
      </c>
      <c r="E8459" t="s">
        <v>6747</v>
      </c>
      <c r="F8459" t="s">
        <v>19</v>
      </c>
      <c r="G8459" t="s">
        <v>437</v>
      </c>
      <c r="H8459" t="str">
        <f>VLOOKUP(G8459,'Country Codes'!$A$2:$B$139,2,FALSE)</f>
        <v>Ukraine</v>
      </c>
      <c r="I8459" t="s">
        <v>39</v>
      </c>
    </row>
    <row r="8460" spans="1:9" x14ac:dyDescent="0.3">
      <c r="A8460" t="s">
        <v>11</v>
      </c>
      <c r="B8460">
        <v>2012</v>
      </c>
      <c r="C8460" t="s">
        <v>92</v>
      </c>
      <c r="D8460" t="s">
        <v>419</v>
      </c>
      <c r="E8460" t="s">
        <v>6747</v>
      </c>
      <c r="F8460" t="s">
        <v>19</v>
      </c>
      <c r="G8460" t="s">
        <v>437</v>
      </c>
      <c r="H8460" t="str">
        <f>VLOOKUP(G8460,'Country Codes'!$A$2:$B$139,2,FALSE)</f>
        <v>Ukraine</v>
      </c>
      <c r="I8460" t="s">
        <v>39</v>
      </c>
    </row>
    <row r="8461" spans="1:9" x14ac:dyDescent="0.3">
      <c r="A8461" t="s">
        <v>63</v>
      </c>
      <c r="B8461">
        <v>2004</v>
      </c>
      <c r="C8461" t="s">
        <v>144</v>
      </c>
      <c r="D8461" t="s">
        <v>146</v>
      </c>
      <c r="E8461" t="s">
        <v>6748</v>
      </c>
      <c r="F8461" t="s">
        <v>5</v>
      </c>
      <c r="G8461" t="s">
        <v>136</v>
      </c>
      <c r="H8461" t="str">
        <f>VLOOKUP(G8461,'Country Codes'!$A$2:$B$139,2,FALSE)</f>
        <v>Russia</v>
      </c>
      <c r="I8461" t="s">
        <v>52</v>
      </c>
    </row>
    <row r="8462" spans="1:9" x14ac:dyDescent="0.3">
      <c r="A8462" t="s">
        <v>53</v>
      </c>
      <c r="B8462">
        <v>2008</v>
      </c>
      <c r="C8462" t="s">
        <v>144</v>
      </c>
      <c r="D8462" t="s">
        <v>145</v>
      </c>
      <c r="E8462" t="s">
        <v>6748</v>
      </c>
      <c r="F8462" t="s">
        <v>5</v>
      </c>
      <c r="G8462" t="s">
        <v>136</v>
      </c>
      <c r="H8462" t="str">
        <f>VLOOKUP(G8462,'Country Codes'!$A$2:$B$139,2,FALSE)</f>
        <v>Russia</v>
      </c>
      <c r="I8462" t="s">
        <v>52</v>
      </c>
    </row>
    <row r="8463" spans="1:9" x14ac:dyDescent="0.3">
      <c r="A8463" t="s">
        <v>63</v>
      </c>
      <c r="B8463">
        <v>2004</v>
      </c>
      <c r="C8463" t="s">
        <v>144</v>
      </c>
      <c r="D8463" t="s">
        <v>145</v>
      </c>
      <c r="E8463" t="s">
        <v>6748</v>
      </c>
      <c r="F8463" t="s">
        <v>5</v>
      </c>
      <c r="G8463" t="s">
        <v>136</v>
      </c>
      <c r="H8463" t="str">
        <f>VLOOKUP(G8463,'Country Codes'!$A$2:$B$139,2,FALSE)</f>
        <v>Russia</v>
      </c>
      <c r="I8463" t="s">
        <v>39</v>
      </c>
    </row>
    <row r="8464" spans="1:9" x14ac:dyDescent="0.3">
      <c r="A8464" t="s">
        <v>106</v>
      </c>
      <c r="B8464">
        <v>1976</v>
      </c>
      <c r="C8464" t="s">
        <v>61</v>
      </c>
      <c r="D8464" t="s">
        <v>103</v>
      </c>
      <c r="E8464" t="s">
        <v>6749</v>
      </c>
      <c r="F8464" t="s">
        <v>5</v>
      </c>
      <c r="G8464" t="s">
        <v>118</v>
      </c>
      <c r="H8464" t="str">
        <f>VLOOKUP(G8464,'Country Codes'!$A$2:$B$139,2,FALSE)</f>
        <v>Bulgaria</v>
      </c>
      <c r="I8464" t="s">
        <v>39</v>
      </c>
    </row>
    <row r="8465" spans="1:9" x14ac:dyDescent="0.3">
      <c r="A8465" t="s">
        <v>176</v>
      </c>
      <c r="B8465">
        <v>1980</v>
      </c>
      <c r="C8465" t="s">
        <v>257</v>
      </c>
      <c r="D8465" t="s">
        <v>295</v>
      </c>
      <c r="E8465" t="s">
        <v>6750</v>
      </c>
      <c r="F8465" t="s">
        <v>19</v>
      </c>
      <c r="G8465" t="s">
        <v>389</v>
      </c>
      <c r="H8465" t="str">
        <f>VLOOKUP(G8465,'Country Codes'!$A$2:$B$139,2,FALSE)</f>
        <v>East Germany</v>
      </c>
      <c r="I8465" t="s">
        <v>52</v>
      </c>
    </row>
    <row r="8466" spans="1:9" x14ac:dyDescent="0.3">
      <c r="A8466" t="s">
        <v>106</v>
      </c>
      <c r="B8466">
        <v>1976</v>
      </c>
      <c r="C8466" t="s">
        <v>71</v>
      </c>
      <c r="D8466" t="s">
        <v>181</v>
      </c>
      <c r="E8466" t="s">
        <v>6751</v>
      </c>
      <c r="F8466" t="s">
        <v>5</v>
      </c>
      <c r="G8466" t="s">
        <v>389</v>
      </c>
      <c r="H8466" t="str">
        <f>VLOOKUP(G8466,'Country Codes'!$A$2:$B$139,2,FALSE)</f>
        <v>East Germany</v>
      </c>
      <c r="I8466" t="s">
        <v>18</v>
      </c>
    </row>
    <row r="8467" spans="1:9" x14ac:dyDescent="0.3">
      <c r="A8467" t="s">
        <v>63</v>
      </c>
      <c r="B8467">
        <v>2004</v>
      </c>
      <c r="C8467" t="s">
        <v>54</v>
      </c>
      <c r="D8467" t="s">
        <v>152</v>
      </c>
      <c r="E8467" t="s">
        <v>6752</v>
      </c>
      <c r="F8467" t="s">
        <v>5</v>
      </c>
      <c r="G8467" t="s">
        <v>136</v>
      </c>
      <c r="H8467" t="str">
        <f>VLOOKUP(G8467,'Country Codes'!$A$2:$B$139,2,FALSE)</f>
        <v>Russia</v>
      </c>
      <c r="I8467" t="s">
        <v>39</v>
      </c>
    </row>
    <row r="8468" spans="1:9" x14ac:dyDescent="0.3">
      <c r="A8468" t="s">
        <v>32</v>
      </c>
      <c r="B8468">
        <v>2000</v>
      </c>
      <c r="C8468" t="s">
        <v>64</v>
      </c>
      <c r="D8468" t="s">
        <v>65</v>
      </c>
      <c r="E8468" t="s">
        <v>6753</v>
      </c>
      <c r="F8468" t="s">
        <v>5</v>
      </c>
      <c r="G8468" t="s">
        <v>194</v>
      </c>
      <c r="H8468" t="str">
        <f>VLOOKUP(G8468,'Country Codes'!$A$2:$B$139,2,FALSE)</f>
        <v>Hungary</v>
      </c>
      <c r="I8468" t="s">
        <v>18</v>
      </c>
    </row>
    <row r="8469" spans="1:9" x14ac:dyDescent="0.3">
      <c r="A8469" t="s">
        <v>106</v>
      </c>
      <c r="B8469">
        <v>1976</v>
      </c>
      <c r="C8469" t="s">
        <v>59</v>
      </c>
      <c r="D8469" t="s">
        <v>278</v>
      </c>
      <c r="E8469" t="s">
        <v>6754</v>
      </c>
      <c r="F8469" t="s">
        <v>5</v>
      </c>
      <c r="G8469" t="s">
        <v>194</v>
      </c>
      <c r="H8469" t="str">
        <f>VLOOKUP(G8469,'Country Codes'!$A$2:$B$139,2,FALSE)</f>
        <v>Hungary</v>
      </c>
      <c r="I8469" t="s">
        <v>52</v>
      </c>
    </row>
    <row r="8470" spans="1:9" x14ac:dyDescent="0.3">
      <c r="A8470" t="s">
        <v>24</v>
      </c>
      <c r="B8470">
        <v>1984</v>
      </c>
      <c r="C8470" t="s">
        <v>59</v>
      </c>
      <c r="D8470" t="s">
        <v>750</v>
      </c>
      <c r="E8470" t="s">
        <v>6755</v>
      </c>
      <c r="F8470" t="s">
        <v>5</v>
      </c>
      <c r="G8470" t="s">
        <v>373</v>
      </c>
      <c r="H8470" t="str">
        <f>VLOOKUP(G8470,'Country Codes'!$A$2:$B$139,2,FALSE)</f>
        <v>Japan</v>
      </c>
      <c r="I8470" t="s">
        <v>39</v>
      </c>
    </row>
    <row r="8471" spans="1:9" x14ac:dyDescent="0.3">
      <c r="A8471" t="s">
        <v>67</v>
      </c>
      <c r="B8471">
        <v>1988</v>
      </c>
      <c r="C8471" t="s">
        <v>260</v>
      </c>
      <c r="D8471" t="s">
        <v>631</v>
      </c>
      <c r="E8471" t="s">
        <v>6756</v>
      </c>
      <c r="F8471" t="s">
        <v>19</v>
      </c>
      <c r="G8471" t="s">
        <v>373</v>
      </c>
      <c r="H8471" t="str">
        <f>VLOOKUP(G8471,'Country Codes'!$A$2:$B$139,2,FALSE)</f>
        <v>Japan</v>
      </c>
      <c r="I8471" t="s">
        <v>39</v>
      </c>
    </row>
    <row r="8472" spans="1:9" x14ac:dyDescent="0.3">
      <c r="A8472" t="s">
        <v>67</v>
      </c>
      <c r="B8472">
        <v>1988</v>
      </c>
      <c r="C8472" t="s">
        <v>260</v>
      </c>
      <c r="D8472" t="s">
        <v>261</v>
      </c>
      <c r="E8472" t="s">
        <v>6756</v>
      </c>
      <c r="F8472" t="s">
        <v>19</v>
      </c>
      <c r="G8472" t="s">
        <v>373</v>
      </c>
      <c r="H8472" t="str">
        <f>VLOOKUP(G8472,'Country Codes'!$A$2:$B$139,2,FALSE)</f>
        <v>Japan</v>
      </c>
      <c r="I8472" t="s">
        <v>39</v>
      </c>
    </row>
    <row r="8473" spans="1:9" x14ac:dyDescent="0.3">
      <c r="A8473" t="s">
        <v>32</v>
      </c>
      <c r="B8473">
        <v>2000</v>
      </c>
      <c r="C8473" t="s">
        <v>100</v>
      </c>
      <c r="D8473" t="s">
        <v>199</v>
      </c>
      <c r="E8473" t="s">
        <v>6757</v>
      </c>
      <c r="F8473" t="s">
        <v>5</v>
      </c>
      <c r="G8473" t="s">
        <v>437</v>
      </c>
      <c r="H8473" t="str">
        <f>VLOOKUP(G8473,'Country Codes'!$A$2:$B$139,2,FALSE)</f>
        <v>Ukraine</v>
      </c>
      <c r="I8473" t="s">
        <v>52</v>
      </c>
    </row>
    <row r="8474" spans="1:9" x14ac:dyDescent="0.3">
      <c r="A8474" t="s">
        <v>176</v>
      </c>
      <c r="B8474">
        <v>1980</v>
      </c>
      <c r="C8474" t="s">
        <v>64</v>
      </c>
      <c r="D8474" t="s">
        <v>65</v>
      </c>
      <c r="E8474" t="s">
        <v>6758</v>
      </c>
      <c r="F8474" t="s">
        <v>5</v>
      </c>
      <c r="G8474" t="s">
        <v>179</v>
      </c>
      <c r="H8474" t="str">
        <f>VLOOKUP(G8474,'Country Codes'!$A$2:$B$139,2,FALSE)</f>
        <v>Soviet Union</v>
      </c>
      <c r="I8474" t="s">
        <v>18</v>
      </c>
    </row>
    <row r="8475" spans="1:9" x14ac:dyDescent="0.3">
      <c r="A8475" t="s">
        <v>67</v>
      </c>
      <c r="B8475">
        <v>1988</v>
      </c>
      <c r="C8475" t="s">
        <v>64</v>
      </c>
      <c r="D8475" t="s">
        <v>65</v>
      </c>
      <c r="E8475" t="s">
        <v>6758</v>
      </c>
      <c r="F8475" t="s">
        <v>5</v>
      </c>
      <c r="G8475" t="s">
        <v>179</v>
      </c>
      <c r="H8475" t="str">
        <f>VLOOKUP(G8475,'Country Codes'!$A$2:$B$139,2,FALSE)</f>
        <v>Soviet Union</v>
      </c>
      <c r="I8475" t="s">
        <v>39</v>
      </c>
    </row>
    <row r="8476" spans="1:9" x14ac:dyDescent="0.3">
      <c r="A8476" t="s">
        <v>106</v>
      </c>
      <c r="B8476">
        <v>1976</v>
      </c>
      <c r="C8476" t="s">
        <v>30</v>
      </c>
      <c r="D8476" t="s">
        <v>308</v>
      </c>
      <c r="E8476" t="s">
        <v>6759</v>
      </c>
      <c r="F8476" t="s">
        <v>19</v>
      </c>
      <c r="G8476" t="s">
        <v>389</v>
      </c>
      <c r="H8476" t="str">
        <f>VLOOKUP(G8476,'Country Codes'!$A$2:$B$139,2,FALSE)</f>
        <v>East Germany</v>
      </c>
      <c r="I8476" t="s">
        <v>18</v>
      </c>
    </row>
    <row r="8477" spans="1:9" x14ac:dyDescent="0.3">
      <c r="A8477" t="s">
        <v>106</v>
      </c>
      <c r="B8477">
        <v>1976</v>
      </c>
      <c r="C8477" t="s">
        <v>30</v>
      </c>
      <c r="D8477" t="s">
        <v>556</v>
      </c>
      <c r="E8477" t="s">
        <v>6759</v>
      </c>
      <c r="F8477" t="s">
        <v>19</v>
      </c>
      <c r="G8477" t="s">
        <v>389</v>
      </c>
      <c r="H8477" t="str">
        <f>VLOOKUP(G8477,'Country Codes'!$A$2:$B$139,2,FALSE)</f>
        <v>East Germany</v>
      </c>
      <c r="I8477" t="s">
        <v>39</v>
      </c>
    </row>
    <row r="8478" spans="1:9" x14ac:dyDescent="0.3">
      <c r="A8478" t="s">
        <v>32</v>
      </c>
      <c r="B8478">
        <v>2000</v>
      </c>
      <c r="C8478" t="s">
        <v>86</v>
      </c>
      <c r="D8478" t="s">
        <v>284</v>
      </c>
      <c r="E8478" t="s">
        <v>6760</v>
      </c>
      <c r="F8478" t="s">
        <v>5</v>
      </c>
      <c r="G8478" t="s">
        <v>234</v>
      </c>
      <c r="H8478" t="str">
        <f>VLOOKUP(G8478,'Country Codes'!$A$2:$B$139,2,FALSE)</f>
        <v>Germany</v>
      </c>
      <c r="I8478" t="s">
        <v>39</v>
      </c>
    </row>
    <row r="8479" spans="1:9" x14ac:dyDescent="0.3">
      <c r="A8479" t="s">
        <v>32</v>
      </c>
      <c r="B8479">
        <v>2000</v>
      </c>
      <c r="C8479" t="s">
        <v>86</v>
      </c>
      <c r="D8479" t="s">
        <v>191</v>
      </c>
      <c r="E8479" t="s">
        <v>6760</v>
      </c>
      <c r="F8479" t="s">
        <v>5</v>
      </c>
      <c r="G8479" t="s">
        <v>234</v>
      </c>
      <c r="H8479" t="str">
        <f>VLOOKUP(G8479,'Country Codes'!$A$2:$B$139,2,FALSE)</f>
        <v>Germany</v>
      </c>
      <c r="I8479" t="s">
        <v>39</v>
      </c>
    </row>
    <row r="8480" spans="1:9" x14ac:dyDescent="0.3">
      <c r="A8480" t="s">
        <v>32</v>
      </c>
      <c r="B8480">
        <v>2000</v>
      </c>
      <c r="C8480" t="s">
        <v>25</v>
      </c>
      <c r="D8480" t="s">
        <v>444</v>
      </c>
      <c r="E8480" t="s">
        <v>6761</v>
      </c>
      <c r="F8480" t="s">
        <v>19</v>
      </c>
      <c r="G8480" t="s">
        <v>136</v>
      </c>
      <c r="H8480" t="str">
        <f>VLOOKUP(G8480,'Country Codes'!$A$2:$B$139,2,FALSE)</f>
        <v>Russia</v>
      </c>
      <c r="I8480" t="s">
        <v>39</v>
      </c>
    </row>
    <row r="8481" spans="1:9" x14ac:dyDescent="0.3">
      <c r="A8481" t="s">
        <v>32</v>
      </c>
      <c r="B8481">
        <v>2000</v>
      </c>
      <c r="C8481" t="s">
        <v>25</v>
      </c>
      <c r="D8481" t="s">
        <v>335</v>
      </c>
      <c r="E8481" t="s">
        <v>6762</v>
      </c>
      <c r="F8481" t="s">
        <v>19</v>
      </c>
      <c r="G8481" t="s">
        <v>136</v>
      </c>
      <c r="H8481" t="str">
        <f>VLOOKUP(G8481,'Country Codes'!$A$2:$B$139,2,FALSE)</f>
        <v>Russia</v>
      </c>
      <c r="I8481" t="s">
        <v>39</v>
      </c>
    </row>
    <row r="8482" spans="1:9" x14ac:dyDescent="0.3">
      <c r="A8482" t="s">
        <v>63</v>
      </c>
      <c r="B8482">
        <v>2004</v>
      </c>
      <c r="C8482" t="s">
        <v>25</v>
      </c>
      <c r="D8482" t="s">
        <v>335</v>
      </c>
      <c r="E8482" t="s">
        <v>6762</v>
      </c>
      <c r="F8482" t="s">
        <v>19</v>
      </c>
      <c r="G8482" t="s">
        <v>136</v>
      </c>
      <c r="H8482" t="str">
        <f>VLOOKUP(G8482,'Country Codes'!$A$2:$B$139,2,FALSE)</f>
        <v>Russia</v>
      </c>
      <c r="I8482" t="s">
        <v>39</v>
      </c>
    </row>
    <row r="8483" spans="1:9" x14ac:dyDescent="0.3">
      <c r="A8483" t="s">
        <v>8</v>
      </c>
      <c r="B8483">
        <v>1992</v>
      </c>
      <c r="C8483" t="s">
        <v>144</v>
      </c>
      <c r="D8483" t="s">
        <v>721</v>
      </c>
      <c r="E8483" t="s">
        <v>6763</v>
      </c>
      <c r="F8483" t="s">
        <v>5</v>
      </c>
      <c r="G8483" t="s">
        <v>462</v>
      </c>
      <c r="H8483" t="str">
        <f>VLOOKUP(G8483,'Country Codes'!$A$2:$B$139,2,FALSE)</f>
        <v>Poland</v>
      </c>
      <c r="I8483" t="s">
        <v>39</v>
      </c>
    </row>
    <row r="8484" spans="1:9" x14ac:dyDescent="0.3">
      <c r="A8484" t="s">
        <v>32</v>
      </c>
      <c r="B8484">
        <v>2000</v>
      </c>
      <c r="C8484" t="s">
        <v>144</v>
      </c>
      <c r="D8484" t="s">
        <v>150</v>
      </c>
      <c r="E8484" t="s">
        <v>6763</v>
      </c>
      <c r="F8484" t="s">
        <v>5</v>
      </c>
      <c r="G8484" t="s">
        <v>462</v>
      </c>
      <c r="H8484" t="str">
        <f>VLOOKUP(G8484,'Country Codes'!$A$2:$B$139,2,FALSE)</f>
        <v>Poland</v>
      </c>
      <c r="I8484" t="s">
        <v>39</v>
      </c>
    </row>
    <row r="8485" spans="1:9" x14ac:dyDescent="0.3">
      <c r="A8485" t="s">
        <v>35</v>
      </c>
      <c r="B8485">
        <v>1996</v>
      </c>
      <c r="C8485" t="s">
        <v>375</v>
      </c>
      <c r="D8485" t="s">
        <v>376</v>
      </c>
      <c r="E8485" t="s">
        <v>6764</v>
      </c>
      <c r="F8485" t="s">
        <v>5</v>
      </c>
      <c r="G8485" t="s">
        <v>23</v>
      </c>
      <c r="H8485" t="str">
        <f>VLOOKUP(G8485,'Country Codes'!$A$2:$B$139,2,FALSE)</f>
        <v>United States</v>
      </c>
      <c r="I8485" t="s">
        <v>39</v>
      </c>
    </row>
    <row r="8486" spans="1:9" x14ac:dyDescent="0.3">
      <c r="A8486" t="s">
        <v>53</v>
      </c>
      <c r="B8486">
        <v>2008</v>
      </c>
      <c r="C8486" t="s">
        <v>142</v>
      </c>
      <c r="D8486" t="s">
        <v>398</v>
      </c>
      <c r="E8486" t="s">
        <v>6765</v>
      </c>
      <c r="F8486" t="s">
        <v>19</v>
      </c>
      <c r="G8486" t="s">
        <v>234</v>
      </c>
      <c r="H8486" t="str">
        <f>VLOOKUP(G8486,'Country Codes'!$A$2:$B$139,2,FALSE)</f>
        <v>Germany</v>
      </c>
      <c r="I8486" t="s">
        <v>39</v>
      </c>
    </row>
    <row r="8487" spans="1:9" x14ac:dyDescent="0.3">
      <c r="A8487" t="s">
        <v>32</v>
      </c>
      <c r="B8487">
        <v>2000</v>
      </c>
      <c r="C8487" t="s">
        <v>257</v>
      </c>
      <c r="D8487" t="s">
        <v>258</v>
      </c>
      <c r="E8487" t="s">
        <v>6766</v>
      </c>
      <c r="F8487" t="s">
        <v>5</v>
      </c>
      <c r="G8487" t="s">
        <v>712</v>
      </c>
      <c r="H8487" t="str">
        <f>VLOOKUP(G8487,'Country Codes'!$A$2:$B$139,2,FALSE)</f>
        <v>Serbia and Montenegro</v>
      </c>
      <c r="I8487" t="s">
        <v>18</v>
      </c>
    </row>
    <row r="8488" spans="1:9" x14ac:dyDescent="0.3">
      <c r="A8488" t="s">
        <v>35</v>
      </c>
      <c r="B8488">
        <v>1996</v>
      </c>
      <c r="C8488" t="s">
        <v>257</v>
      </c>
      <c r="D8488" t="s">
        <v>258</v>
      </c>
      <c r="E8488" t="s">
        <v>6766</v>
      </c>
      <c r="F8488" t="s">
        <v>5</v>
      </c>
      <c r="G8488" t="s">
        <v>712</v>
      </c>
      <c r="H8488" t="str">
        <f>VLOOKUP(G8488,'Country Codes'!$A$2:$B$139,2,FALSE)</f>
        <v>Serbia and Montenegro</v>
      </c>
      <c r="I8488" t="s">
        <v>39</v>
      </c>
    </row>
    <row r="8489" spans="1:9" x14ac:dyDescent="0.3">
      <c r="A8489" t="s">
        <v>176</v>
      </c>
      <c r="B8489">
        <v>1980</v>
      </c>
      <c r="C8489" t="s">
        <v>12</v>
      </c>
      <c r="D8489" t="s">
        <v>366</v>
      </c>
      <c r="E8489" t="s">
        <v>6767</v>
      </c>
      <c r="F8489" t="s">
        <v>5</v>
      </c>
      <c r="G8489" t="s">
        <v>779</v>
      </c>
      <c r="H8489" t="str">
        <f>VLOOKUP(G8489,'Country Codes'!$A$2:$B$139,2,FALSE)</f>
        <v>Yugoslavia</v>
      </c>
      <c r="I8489" t="s">
        <v>39</v>
      </c>
    </row>
    <row r="8490" spans="1:9" x14ac:dyDescent="0.3">
      <c r="A8490" t="s">
        <v>32</v>
      </c>
      <c r="B8490">
        <v>2000</v>
      </c>
      <c r="C8490" t="s">
        <v>30</v>
      </c>
      <c r="D8490" t="s">
        <v>669</v>
      </c>
      <c r="E8490" t="s">
        <v>6768</v>
      </c>
      <c r="F8490" t="s">
        <v>19</v>
      </c>
      <c r="G8490" t="s">
        <v>194</v>
      </c>
      <c r="H8490" t="str">
        <f>VLOOKUP(G8490,'Country Codes'!$A$2:$B$139,2,FALSE)</f>
        <v>Hungary</v>
      </c>
      <c r="I8490" t="s">
        <v>18</v>
      </c>
    </row>
    <row r="8491" spans="1:9" x14ac:dyDescent="0.3">
      <c r="A8491" t="s">
        <v>35</v>
      </c>
      <c r="B8491">
        <v>1996</v>
      </c>
      <c r="C8491" t="s">
        <v>30</v>
      </c>
      <c r="D8491" t="s">
        <v>669</v>
      </c>
      <c r="E8491" t="s">
        <v>6768</v>
      </c>
      <c r="F8491" t="s">
        <v>19</v>
      </c>
      <c r="G8491" t="s">
        <v>194</v>
      </c>
      <c r="H8491" t="str">
        <f>VLOOKUP(G8491,'Country Codes'!$A$2:$B$139,2,FALSE)</f>
        <v>Hungary</v>
      </c>
      <c r="I8491" t="s">
        <v>39</v>
      </c>
    </row>
    <row r="8492" spans="1:9" x14ac:dyDescent="0.3">
      <c r="A8492" t="s">
        <v>8</v>
      </c>
      <c r="B8492">
        <v>1992</v>
      </c>
      <c r="C8492" t="s">
        <v>12</v>
      </c>
      <c r="D8492" t="s">
        <v>564</v>
      </c>
      <c r="E8492" t="s">
        <v>6769</v>
      </c>
      <c r="F8492" t="s">
        <v>5</v>
      </c>
      <c r="G8492" t="s">
        <v>194</v>
      </c>
      <c r="H8492" t="str">
        <f>VLOOKUP(G8492,'Country Codes'!$A$2:$B$139,2,FALSE)</f>
        <v>Hungary</v>
      </c>
      <c r="I8492" t="s">
        <v>18</v>
      </c>
    </row>
    <row r="8493" spans="1:9" x14ac:dyDescent="0.3">
      <c r="A8493" t="s">
        <v>106</v>
      </c>
      <c r="B8493">
        <v>1976</v>
      </c>
      <c r="C8493" t="s">
        <v>86</v>
      </c>
      <c r="D8493" t="s">
        <v>555</v>
      </c>
      <c r="E8493" t="s">
        <v>6770</v>
      </c>
      <c r="F8493" t="s">
        <v>19</v>
      </c>
      <c r="G8493" t="s">
        <v>194</v>
      </c>
      <c r="H8493" t="str">
        <f>VLOOKUP(G8493,'Country Codes'!$A$2:$B$139,2,FALSE)</f>
        <v>Hungary</v>
      </c>
      <c r="I8493" t="s">
        <v>39</v>
      </c>
    </row>
    <row r="8494" spans="1:9" x14ac:dyDescent="0.3">
      <c r="A8494" t="s">
        <v>176</v>
      </c>
      <c r="B8494">
        <v>1980</v>
      </c>
      <c r="C8494" t="s">
        <v>86</v>
      </c>
      <c r="D8494" t="s">
        <v>555</v>
      </c>
      <c r="E8494" t="s">
        <v>6770</v>
      </c>
      <c r="F8494" t="s">
        <v>19</v>
      </c>
      <c r="G8494" t="s">
        <v>194</v>
      </c>
      <c r="H8494" t="str">
        <f>VLOOKUP(G8494,'Country Codes'!$A$2:$B$139,2,FALSE)</f>
        <v>Hungary</v>
      </c>
      <c r="I8494" t="s">
        <v>39</v>
      </c>
    </row>
    <row r="8495" spans="1:9" x14ac:dyDescent="0.3">
      <c r="A8495" t="s">
        <v>67</v>
      </c>
      <c r="B8495">
        <v>1988</v>
      </c>
      <c r="C8495" t="s">
        <v>86</v>
      </c>
      <c r="D8495" t="s">
        <v>555</v>
      </c>
      <c r="E8495" t="s">
        <v>6770</v>
      </c>
      <c r="F8495" t="s">
        <v>19</v>
      </c>
      <c r="G8495" t="s">
        <v>194</v>
      </c>
      <c r="H8495" t="str">
        <f>VLOOKUP(G8495,'Country Codes'!$A$2:$B$139,2,FALSE)</f>
        <v>Hungary</v>
      </c>
      <c r="I8495" t="s">
        <v>39</v>
      </c>
    </row>
    <row r="8496" spans="1:9" x14ac:dyDescent="0.3">
      <c r="A8496" t="s">
        <v>35</v>
      </c>
      <c r="B8496">
        <v>1996</v>
      </c>
      <c r="C8496" t="s">
        <v>100</v>
      </c>
      <c r="D8496" t="s">
        <v>311</v>
      </c>
      <c r="E8496" t="s">
        <v>6771</v>
      </c>
      <c r="F8496" t="s">
        <v>5</v>
      </c>
      <c r="G8496" t="s">
        <v>194</v>
      </c>
      <c r="H8496" t="str">
        <f>VLOOKUP(G8496,'Country Codes'!$A$2:$B$139,2,FALSE)</f>
        <v>Hungary</v>
      </c>
      <c r="I8496" t="s">
        <v>18</v>
      </c>
    </row>
    <row r="8497" spans="1:9" x14ac:dyDescent="0.3">
      <c r="A8497" t="s">
        <v>8</v>
      </c>
      <c r="B8497">
        <v>1992</v>
      </c>
      <c r="C8497" t="s">
        <v>100</v>
      </c>
      <c r="D8497" t="s">
        <v>133</v>
      </c>
      <c r="E8497" t="s">
        <v>6771</v>
      </c>
      <c r="F8497" t="s">
        <v>5</v>
      </c>
      <c r="G8497" t="s">
        <v>194</v>
      </c>
      <c r="H8497" t="str">
        <f>VLOOKUP(G8497,'Country Codes'!$A$2:$B$139,2,FALSE)</f>
        <v>Hungary</v>
      </c>
      <c r="I8497" t="s">
        <v>39</v>
      </c>
    </row>
    <row r="8498" spans="1:9" x14ac:dyDescent="0.3">
      <c r="A8498" t="s">
        <v>176</v>
      </c>
      <c r="B8498">
        <v>1980</v>
      </c>
      <c r="C8498" t="s">
        <v>61</v>
      </c>
      <c r="D8498" t="s">
        <v>304</v>
      </c>
      <c r="E8498" t="s">
        <v>6771</v>
      </c>
      <c r="F8498" t="s">
        <v>5</v>
      </c>
      <c r="G8498" t="s">
        <v>194</v>
      </c>
      <c r="H8498" t="str">
        <f>VLOOKUP(G8498,'Country Codes'!$A$2:$B$139,2,FALSE)</f>
        <v>Hungary</v>
      </c>
      <c r="I8498" t="s">
        <v>39</v>
      </c>
    </row>
    <row r="8499" spans="1:9" x14ac:dyDescent="0.3">
      <c r="A8499" t="s">
        <v>8</v>
      </c>
      <c r="B8499">
        <v>1992</v>
      </c>
      <c r="C8499" t="s">
        <v>86</v>
      </c>
      <c r="D8499" t="s">
        <v>89</v>
      </c>
      <c r="E8499" t="s">
        <v>6772</v>
      </c>
      <c r="F8499" t="s">
        <v>5</v>
      </c>
      <c r="G8499" t="s">
        <v>194</v>
      </c>
      <c r="H8499" t="str">
        <f>VLOOKUP(G8499,'Country Codes'!$A$2:$B$139,2,FALSE)</f>
        <v>Hungary</v>
      </c>
      <c r="I8499" t="s">
        <v>52</v>
      </c>
    </row>
    <row r="8500" spans="1:9" x14ac:dyDescent="0.3">
      <c r="A8500" t="s">
        <v>63</v>
      </c>
      <c r="B8500">
        <v>2004</v>
      </c>
      <c r="C8500" t="s">
        <v>86</v>
      </c>
      <c r="D8500" t="s">
        <v>89</v>
      </c>
      <c r="E8500" t="s">
        <v>6772</v>
      </c>
      <c r="F8500" t="s">
        <v>5</v>
      </c>
      <c r="G8500" t="s">
        <v>194</v>
      </c>
      <c r="H8500" t="str">
        <f>VLOOKUP(G8500,'Country Codes'!$A$2:$B$139,2,FALSE)</f>
        <v>Hungary</v>
      </c>
      <c r="I8500" t="s">
        <v>52</v>
      </c>
    </row>
    <row r="8501" spans="1:9" x14ac:dyDescent="0.3">
      <c r="A8501" t="s">
        <v>58</v>
      </c>
      <c r="B8501">
        <v>2016</v>
      </c>
      <c r="C8501" t="s">
        <v>25</v>
      </c>
      <c r="D8501" t="s">
        <v>49</v>
      </c>
      <c r="E8501" t="s">
        <v>6773</v>
      </c>
      <c r="F8501" t="s">
        <v>5</v>
      </c>
      <c r="G8501" t="s">
        <v>23</v>
      </c>
      <c r="H8501" t="str">
        <f>VLOOKUP(G8501,'Country Codes'!$A$2:$B$139,2,FALSE)</f>
        <v>United States</v>
      </c>
      <c r="I8501" t="s">
        <v>52</v>
      </c>
    </row>
    <row r="8502" spans="1:9" x14ac:dyDescent="0.3">
      <c r="A8502" t="s">
        <v>32</v>
      </c>
      <c r="B8502">
        <v>2000</v>
      </c>
      <c r="C8502" t="s">
        <v>144</v>
      </c>
      <c r="D8502" t="s">
        <v>717</v>
      </c>
      <c r="E8502" t="s">
        <v>6774</v>
      </c>
      <c r="F8502" t="s">
        <v>19</v>
      </c>
      <c r="G8502" t="s">
        <v>194</v>
      </c>
      <c r="H8502" t="str">
        <f>VLOOKUP(G8502,'Country Codes'!$A$2:$B$139,2,FALSE)</f>
        <v>Hungary</v>
      </c>
      <c r="I8502" t="s">
        <v>52</v>
      </c>
    </row>
    <row r="8503" spans="1:9" x14ac:dyDescent="0.3">
      <c r="A8503" t="s">
        <v>32</v>
      </c>
      <c r="B8503">
        <v>2000</v>
      </c>
      <c r="C8503" t="s">
        <v>144</v>
      </c>
      <c r="D8503" t="s">
        <v>542</v>
      </c>
      <c r="E8503" t="s">
        <v>6774</v>
      </c>
      <c r="F8503" t="s">
        <v>19</v>
      </c>
      <c r="G8503" t="s">
        <v>194</v>
      </c>
      <c r="H8503" t="str">
        <f>VLOOKUP(G8503,'Country Codes'!$A$2:$B$139,2,FALSE)</f>
        <v>Hungary</v>
      </c>
      <c r="I8503" t="s">
        <v>52</v>
      </c>
    </row>
    <row r="8504" spans="1:9" x14ac:dyDescent="0.3">
      <c r="A8504" t="s">
        <v>63</v>
      </c>
      <c r="B8504">
        <v>2004</v>
      </c>
      <c r="C8504" t="s">
        <v>144</v>
      </c>
      <c r="D8504" t="s">
        <v>542</v>
      </c>
      <c r="E8504" t="s">
        <v>6774</v>
      </c>
      <c r="F8504" t="s">
        <v>19</v>
      </c>
      <c r="G8504" t="s">
        <v>194</v>
      </c>
      <c r="H8504" t="str">
        <f>VLOOKUP(G8504,'Country Codes'!$A$2:$B$139,2,FALSE)</f>
        <v>Hungary</v>
      </c>
      <c r="I8504" t="s">
        <v>52</v>
      </c>
    </row>
    <row r="8505" spans="1:9" x14ac:dyDescent="0.3">
      <c r="A8505" t="s">
        <v>53</v>
      </c>
      <c r="B8505">
        <v>2008</v>
      </c>
      <c r="C8505" t="s">
        <v>144</v>
      </c>
      <c r="D8505" t="s">
        <v>542</v>
      </c>
      <c r="E8505" t="s">
        <v>6774</v>
      </c>
      <c r="F8505" t="s">
        <v>19</v>
      </c>
      <c r="G8505" t="s">
        <v>194</v>
      </c>
      <c r="H8505" t="str">
        <f>VLOOKUP(G8505,'Country Codes'!$A$2:$B$139,2,FALSE)</f>
        <v>Hungary</v>
      </c>
      <c r="I8505" t="s">
        <v>52</v>
      </c>
    </row>
    <row r="8506" spans="1:9" x14ac:dyDescent="0.3">
      <c r="A8506" t="s">
        <v>11</v>
      </c>
      <c r="B8506">
        <v>2012</v>
      </c>
      <c r="C8506" t="s">
        <v>144</v>
      </c>
      <c r="D8506" t="s">
        <v>717</v>
      </c>
      <c r="E8506" t="s">
        <v>6774</v>
      </c>
      <c r="F8506" t="s">
        <v>19</v>
      </c>
      <c r="G8506" t="s">
        <v>194</v>
      </c>
      <c r="H8506" t="str">
        <f>VLOOKUP(G8506,'Country Codes'!$A$2:$B$139,2,FALSE)</f>
        <v>Hungary</v>
      </c>
      <c r="I8506" t="s">
        <v>52</v>
      </c>
    </row>
    <row r="8507" spans="1:9" x14ac:dyDescent="0.3">
      <c r="A8507" t="s">
        <v>63</v>
      </c>
      <c r="B8507">
        <v>2004</v>
      </c>
      <c r="C8507" t="s">
        <v>144</v>
      </c>
      <c r="D8507" t="s">
        <v>717</v>
      </c>
      <c r="E8507" t="s">
        <v>6774</v>
      </c>
      <c r="F8507" t="s">
        <v>19</v>
      </c>
      <c r="G8507" t="s">
        <v>194</v>
      </c>
      <c r="H8507" t="str">
        <f>VLOOKUP(G8507,'Country Codes'!$A$2:$B$139,2,FALSE)</f>
        <v>Hungary</v>
      </c>
      <c r="I8507" t="s">
        <v>18</v>
      </c>
    </row>
    <row r="8508" spans="1:9" x14ac:dyDescent="0.3">
      <c r="A8508" t="s">
        <v>53</v>
      </c>
      <c r="B8508">
        <v>2008</v>
      </c>
      <c r="C8508" t="s">
        <v>144</v>
      </c>
      <c r="D8508" t="s">
        <v>717</v>
      </c>
      <c r="E8508" t="s">
        <v>6774</v>
      </c>
      <c r="F8508" t="s">
        <v>19</v>
      </c>
      <c r="G8508" t="s">
        <v>194</v>
      </c>
      <c r="H8508" t="str">
        <f>VLOOKUP(G8508,'Country Codes'!$A$2:$B$139,2,FALSE)</f>
        <v>Hungary</v>
      </c>
      <c r="I8508" t="s">
        <v>18</v>
      </c>
    </row>
    <row r="8509" spans="1:9" x14ac:dyDescent="0.3">
      <c r="A8509" t="s">
        <v>11</v>
      </c>
      <c r="B8509">
        <v>2012</v>
      </c>
      <c r="C8509" t="s">
        <v>144</v>
      </c>
      <c r="D8509" t="s">
        <v>542</v>
      </c>
      <c r="E8509" t="s">
        <v>6774</v>
      </c>
      <c r="F8509" t="s">
        <v>19</v>
      </c>
      <c r="G8509" t="s">
        <v>194</v>
      </c>
      <c r="H8509" t="str">
        <f>VLOOKUP(G8509,'Country Codes'!$A$2:$B$139,2,FALSE)</f>
        <v>Hungary</v>
      </c>
      <c r="I8509" t="s">
        <v>18</v>
      </c>
    </row>
    <row r="8510" spans="1:9" x14ac:dyDescent="0.3">
      <c r="A8510" t="s">
        <v>176</v>
      </c>
      <c r="B8510">
        <v>1980</v>
      </c>
      <c r="C8510" t="s">
        <v>40</v>
      </c>
      <c r="D8510" t="s">
        <v>42</v>
      </c>
      <c r="E8510" t="s">
        <v>6775</v>
      </c>
      <c r="F8510" t="s">
        <v>5</v>
      </c>
      <c r="G8510" t="s">
        <v>194</v>
      </c>
      <c r="H8510" t="str">
        <f>VLOOKUP(G8510,'Country Codes'!$A$2:$B$139,2,FALSE)</f>
        <v>Hungary</v>
      </c>
      <c r="I8510" t="s">
        <v>39</v>
      </c>
    </row>
    <row r="8511" spans="1:9" x14ac:dyDescent="0.3">
      <c r="A8511" t="s">
        <v>67</v>
      </c>
      <c r="B8511">
        <v>1988</v>
      </c>
      <c r="C8511" t="s">
        <v>92</v>
      </c>
      <c r="D8511" t="s">
        <v>94</v>
      </c>
      <c r="E8511" t="s">
        <v>6776</v>
      </c>
      <c r="F8511" t="s">
        <v>5</v>
      </c>
      <c r="G8511" t="s">
        <v>194</v>
      </c>
      <c r="H8511" t="str">
        <f>VLOOKUP(G8511,'Country Codes'!$A$2:$B$139,2,FALSE)</f>
        <v>Hungary</v>
      </c>
      <c r="I8511" t="s">
        <v>39</v>
      </c>
    </row>
    <row r="8512" spans="1:9" x14ac:dyDescent="0.3">
      <c r="A8512" t="s">
        <v>63</v>
      </c>
      <c r="B8512">
        <v>2004</v>
      </c>
      <c r="C8512" t="s">
        <v>25</v>
      </c>
      <c r="D8512" t="s">
        <v>358</v>
      </c>
      <c r="E8512" t="s">
        <v>6777</v>
      </c>
      <c r="F8512" t="s">
        <v>5</v>
      </c>
      <c r="G8512" t="s">
        <v>194</v>
      </c>
      <c r="H8512" t="str">
        <f>VLOOKUP(G8512,'Country Codes'!$A$2:$B$139,2,FALSE)</f>
        <v>Hungary</v>
      </c>
      <c r="I8512" t="s">
        <v>52</v>
      </c>
    </row>
    <row r="8513" spans="1:9" x14ac:dyDescent="0.3">
      <c r="A8513" t="s">
        <v>67</v>
      </c>
      <c r="B8513">
        <v>1988</v>
      </c>
      <c r="C8513" t="s">
        <v>25</v>
      </c>
      <c r="D8513" t="s">
        <v>329</v>
      </c>
      <c r="E8513" t="s">
        <v>6778</v>
      </c>
      <c r="F8513" t="s">
        <v>5</v>
      </c>
      <c r="G8513" t="s">
        <v>179</v>
      </c>
      <c r="H8513" t="str">
        <f>VLOOKUP(G8513,'Country Codes'!$A$2:$B$139,2,FALSE)</f>
        <v>Soviet Union</v>
      </c>
      <c r="I8513" t="s">
        <v>39</v>
      </c>
    </row>
    <row r="8514" spans="1:9" x14ac:dyDescent="0.3">
      <c r="A8514" t="s">
        <v>8</v>
      </c>
      <c r="B8514">
        <v>1992</v>
      </c>
      <c r="C8514" t="s">
        <v>64</v>
      </c>
      <c r="D8514" t="s">
        <v>65</v>
      </c>
      <c r="E8514" t="s">
        <v>6779</v>
      </c>
      <c r="F8514" t="s">
        <v>5</v>
      </c>
      <c r="G8514" t="s">
        <v>371</v>
      </c>
      <c r="H8514" t="str">
        <f>VLOOKUP(G8514,'Country Codes'!$A$2:$B$139,2,FALSE)</f>
        <v>Unified Team</v>
      </c>
      <c r="I8514" t="s">
        <v>39</v>
      </c>
    </row>
    <row r="8515" spans="1:9" x14ac:dyDescent="0.3">
      <c r="A8515" t="s">
        <v>53</v>
      </c>
      <c r="B8515">
        <v>2008</v>
      </c>
      <c r="C8515" t="s">
        <v>25</v>
      </c>
      <c r="D8515" t="s">
        <v>294</v>
      </c>
      <c r="E8515" t="s">
        <v>6780</v>
      </c>
      <c r="F8515" t="s">
        <v>5</v>
      </c>
      <c r="G8515" t="s">
        <v>446</v>
      </c>
      <c r="H8515" t="str">
        <f>VLOOKUP(G8515,'Country Codes'!$A$2:$B$139,2,FALSE)</f>
        <v>Latvia</v>
      </c>
      <c r="I8515" t="s">
        <v>52</v>
      </c>
    </row>
    <row r="8516" spans="1:9" x14ac:dyDescent="0.3">
      <c r="A8516" t="s">
        <v>63</v>
      </c>
      <c r="B8516">
        <v>2004</v>
      </c>
      <c r="C8516" t="s">
        <v>144</v>
      </c>
      <c r="D8516" t="s">
        <v>146</v>
      </c>
      <c r="E8516" t="s">
        <v>6781</v>
      </c>
      <c r="F8516" t="s">
        <v>5</v>
      </c>
      <c r="G8516" t="s">
        <v>136</v>
      </c>
      <c r="H8516" t="str">
        <f>VLOOKUP(G8516,'Country Codes'!$A$2:$B$139,2,FALSE)</f>
        <v>Russia</v>
      </c>
      <c r="I8516" t="s">
        <v>52</v>
      </c>
    </row>
    <row r="8517" spans="1:9" x14ac:dyDescent="0.3">
      <c r="A8517" t="s">
        <v>63</v>
      </c>
      <c r="B8517">
        <v>2004</v>
      </c>
      <c r="C8517" t="s">
        <v>144</v>
      </c>
      <c r="D8517" t="s">
        <v>145</v>
      </c>
      <c r="E8517" t="s">
        <v>6781</v>
      </c>
      <c r="F8517" t="s">
        <v>5</v>
      </c>
      <c r="G8517" t="s">
        <v>136</v>
      </c>
      <c r="H8517" t="str">
        <f>VLOOKUP(G8517,'Country Codes'!$A$2:$B$139,2,FALSE)</f>
        <v>Russia</v>
      </c>
      <c r="I8517" t="s">
        <v>39</v>
      </c>
    </row>
    <row r="8518" spans="1:9" x14ac:dyDescent="0.3">
      <c r="A8518" t="s">
        <v>11</v>
      </c>
      <c r="B8518">
        <v>2012</v>
      </c>
      <c r="C8518" t="s">
        <v>86</v>
      </c>
      <c r="D8518" t="s">
        <v>284</v>
      </c>
      <c r="E8518" t="s">
        <v>6782</v>
      </c>
      <c r="F8518" t="s">
        <v>5</v>
      </c>
      <c r="G8518" t="s">
        <v>136</v>
      </c>
      <c r="H8518" t="str">
        <f>VLOOKUP(G8518,'Country Codes'!$A$2:$B$139,2,FALSE)</f>
        <v>Russia</v>
      </c>
      <c r="I8518" t="s">
        <v>39</v>
      </c>
    </row>
    <row r="8519" spans="1:9" x14ac:dyDescent="0.3">
      <c r="A8519" t="s">
        <v>8</v>
      </c>
      <c r="B8519">
        <v>1992</v>
      </c>
      <c r="C8519" t="s">
        <v>86</v>
      </c>
      <c r="D8519" t="s">
        <v>191</v>
      </c>
      <c r="E8519" t="s">
        <v>6783</v>
      </c>
      <c r="F8519" t="s">
        <v>5</v>
      </c>
      <c r="G8519" t="s">
        <v>194</v>
      </c>
      <c r="H8519" t="str">
        <f>VLOOKUP(G8519,'Country Codes'!$A$2:$B$139,2,FALSE)</f>
        <v>Hungary</v>
      </c>
      <c r="I8519" t="s">
        <v>52</v>
      </c>
    </row>
    <row r="8520" spans="1:9" x14ac:dyDescent="0.3">
      <c r="A8520" t="s">
        <v>35</v>
      </c>
      <c r="B8520">
        <v>1996</v>
      </c>
      <c r="C8520" t="s">
        <v>86</v>
      </c>
      <c r="D8520" t="s">
        <v>191</v>
      </c>
      <c r="E8520" t="s">
        <v>6783</v>
      </c>
      <c r="F8520" t="s">
        <v>5</v>
      </c>
      <c r="G8520" t="s">
        <v>194</v>
      </c>
      <c r="H8520" t="str">
        <f>VLOOKUP(G8520,'Country Codes'!$A$2:$B$139,2,FALSE)</f>
        <v>Hungary</v>
      </c>
      <c r="I8520" t="s">
        <v>52</v>
      </c>
    </row>
    <row r="8521" spans="1:9" x14ac:dyDescent="0.3">
      <c r="A8521" t="s">
        <v>106</v>
      </c>
      <c r="B8521">
        <v>1976</v>
      </c>
      <c r="C8521" t="s">
        <v>254</v>
      </c>
      <c r="D8521" t="s">
        <v>255</v>
      </c>
      <c r="E8521" t="s">
        <v>6784</v>
      </c>
      <c r="F8521" t="s">
        <v>19</v>
      </c>
      <c r="G8521" t="s">
        <v>179</v>
      </c>
      <c r="H8521" t="str">
        <f>VLOOKUP(G8521,'Country Codes'!$A$2:$B$139,2,FALSE)</f>
        <v>Soviet Union</v>
      </c>
      <c r="I8521" t="s">
        <v>52</v>
      </c>
    </row>
    <row r="8522" spans="1:9" x14ac:dyDescent="0.3">
      <c r="A8522" t="s">
        <v>67</v>
      </c>
      <c r="B8522">
        <v>1988</v>
      </c>
      <c r="C8522" t="s">
        <v>115</v>
      </c>
      <c r="D8522" t="s">
        <v>368</v>
      </c>
      <c r="E8522" t="s">
        <v>6785</v>
      </c>
      <c r="F8522" t="s">
        <v>5</v>
      </c>
      <c r="G8522" t="s">
        <v>179</v>
      </c>
      <c r="H8522" t="str">
        <f>VLOOKUP(G8522,'Country Codes'!$A$2:$B$139,2,FALSE)</f>
        <v>Soviet Union</v>
      </c>
      <c r="I8522" t="s">
        <v>52</v>
      </c>
    </row>
    <row r="8523" spans="1:9" x14ac:dyDescent="0.3">
      <c r="A8523" t="s">
        <v>176</v>
      </c>
      <c r="B8523">
        <v>1980</v>
      </c>
      <c r="C8523" t="s">
        <v>90</v>
      </c>
      <c r="D8523" t="s">
        <v>632</v>
      </c>
      <c r="E8523" t="s">
        <v>6786</v>
      </c>
      <c r="F8523" t="s">
        <v>5</v>
      </c>
      <c r="G8523" t="s">
        <v>179</v>
      </c>
      <c r="H8523" t="str">
        <f>VLOOKUP(G8523,'Country Codes'!$A$2:$B$139,2,FALSE)</f>
        <v>Soviet Union</v>
      </c>
      <c r="I8523" t="s">
        <v>52</v>
      </c>
    </row>
    <row r="8524" spans="1:9" x14ac:dyDescent="0.3">
      <c r="A8524" t="s">
        <v>176</v>
      </c>
      <c r="B8524">
        <v>1980</v>
      </c>
      <c r="C8524" t="s">
        <v>90</v>
      </c>
      <c r="D8524" t="s">
        <v>633</v>
      </c>
      <c r="E8524" t="s">
        <v>6786</v>
      </c>
      <c r="F8524" t="s">
        <v>5</v>
      </c>
      <c r="G8524" t="s">
        <v>179</v>
      </c>
      <c r="H8524" t="str">
        <f>VLOOKUP(G8524,'Country Codes'!$A$2:$B$139,2,FALSE)</f>
        <v>Soviet Union</v>
      </c>
      <c r="I8524" t="s">
        <v>18</v>
      </c>
    </row>
    <row r="8525" spans="1:9" x14ac:dyDescent="0.3">
      <c r="A8525" t="s">
        <v>35</v>
      </c>
      <c r="B8525">
        <v>1996</v>
      </c>
      <c r="C8525" t="s">
        <v>71</v>
      </c>
      <c r="D8525" t="s">
        <v>207</v>
      </c>
      <c r="E8525" t="s">
        <v>6787</v>
      </c>
      <c r="F8525" t="s">
        <v>5</v>
      </c>
      <c r="G8525" t="s">
        <v>79</v>
      </c>
      <c r="H8525" t="str">
        <f>VLOOKUP(G8525,'Country Codes'!$A$2:$B$139,2,FALSE)</f>
        <v>France</v>
      </c>
      <c r="I8525" t="s">
        <v>39</v>
      </c>
    </row>
    <row r="8526" spans="1:9" x14ac:dyDescent="0.3">
      <c r="A8526" t="s">
        <v>32</v>
      </c>
      <c r="B8526">
        <v>2000</v>
      </c>
      <c r="C8526" t="s">
        <v>30</v>
      </c>
      <c r="D8526" t="s">
        <v>669</v>
      </c>
      <c r="E8526" t="s">
        <v>6788</v>
      </c>
      <c r="F8526" t="s">
        <v>19</v>
      </c>
      <c r="G8526" t="s">
        <v>23</v>
      </c>
      <c r="H8526" t="str">
        <f>VLOOKUP(G8526,'Country Codes'!$A$2:$B$139,2,FALSE)</f>
        <v>United States</v>
      </c>
      <c r="I8526" t="s">
        <v>52</v>
      </c>
    </row>
    <row r="8527" spans="1:9" x14ac:dyDescent="0.3">
      <c r="A8527" t="s">
        <v>176</v>
      </c>
      <c r="B8527">
        <v>1980</v>
      </c>
      <c r="C8527" t="s">
        <v>90</v>
      </c>
      <c r="D8527" t="s">
        <v>663</v>
      </c>
      <c r="E8527" t="s">
        <v>6789</v>
      </c>
      <c r="F8527" t="s">
        <v>5</v>
      </c>
      <c r="G8527" t="s">
        <v>462</v>
      </c>
      <c r="H8527" t="str">
        <f>VLOOKUP(G8527,'Country Codes'!$A$2:$B$139,2,FALSE)</f>
        <v>Poland</v>
      </c>
      <c r="I8527" t="s">
        <v>52</v>
      </c>
    </row>
    <row r="8528" spans="1:9" x14ac:dyDescent="0.3">
      <c r="A8528" t="s">
        <v>176</v>
      </c>
      <c r="B8528">
        <v>1980</v>
      </c>
      <c r="C8528" t="s">
        <v>90</v>
      </c>
      <c r="D8528" t="s">
        <v>91</v>
      </c>
      <c r="E8528" t="s">
        <v>6789</v>
      </c>
      <c r="F8528" t="s">
        <v>5</v>
      </c>
      <c r="G8528" t="s">
        <v>462</v>
      </c>
      <c r="H8528" t="str">
        <f>VLOOKUP(G8528,'Country Codes'!$A$2:$B$139,2,FALSE)</f>
        <v>Poland</v>
      </c>
      <c r="I8528" t="s">
        <v>18</v>
      </c>
    </row>
    <row r="8529" spans="1:9" x14ac:dyDescent="0.3">
      <c r="A8529" t="s">
        <v>8</v>
      </c>
      <c r="B8529">
        <v>1992</v>
      </c>
      <c r="C8529" t="s">
        <v>16</v>
      </c>
      <c r="D8529" t="s">
        <v>17</v>
      </c>
      <c r="E8529" t="s">
        <v>6790</v>
      </c>
      <c r="F8529" t="s">
        <v>5</v>
      </c>
      <c r="G8529" t="s">
        <v>462</v>
      </c>
      <c r="H8529" t="str">
        <f>VLOOKUP(G8529,'Country Codes'!$A$2:$B$139,2,FALSE)</f>
        <v>Poland</v>
      </c>
      <c r="I8529" t="s">
        <v>52</v>
      </c>
    </row>
    <row r="8530" spans="1:9" x14ac:dyDescent="0.3">
      <c r="A8530" t="s">
        <v>35</v>
      </c>
      <c r="B8530">
        <v>1996</v>
      </c>
      <c r="C8530" t="s">
        <v>30</v>
      </c>
      <c r="D8530" t="s">
        <v>536</v>
      </c>
      <c r="E8530" t="s">
        <v>6791</v>
      </c>
      <c r="F8530" t="s">
        <v>5</v>
      </c>
      <c r="G8530" t="s">
        <v>244</v>
      </c>
      <c r="H8530" t="str">
        <f>VLOOKUP(G8530,'Country Codes'!$A$2:$B$139,2,FALSE)</f>
        <v>Australia</v>
      </c>
      <c r="I8530" t="s">
        <v>52</v>
      </c>
    </row>
    <row r="8531" spans="1:9" x14ac:dyDescent="0.3">
      <c r="A8531" t="s">
        <v>32</v>
      </c>
      <c r="B8531">
        <v>2000</v>
      </c>
      <c r="C8531" t="s">
        <v>30</v>
      </c>
      <c r="D8531" t="s">
        <v>196</v>
      </c>
      <c r="E8531" t="s">
        <v>6791</v>
      </c>
      <c r="F8531" t="s">
        <v>5</v>
      </c>
      <c r="G8531" t="s">
        <v>244</v>
      </c>
      <c r="H8531" t="str">
        <f>VLOOKUP(G8531,'Country Codes'!$A$2:$B$139,2,FALSE)</f>
        <v>Australia</v>
      </c>
      <c r="I8531" t="s">
        <v>18</v>
      </c>
    </row>
    <row r="8532" spans="1:9" x14ac:dyDescent="0.3">
      <c r="A8532" t="s">
        <v>35</v>
      </c>
      <c r="B8532">
        <v>1996</v>
      </c>
      <c r="C8532" t="s">
        <v>30</v>
      </c>
      <c r="D8532" t="s">
        <v>339</v>
      </c>
      <c r="E8532" t="s">
        <v>6791</v>
      </c>
      <c r="F8532" t="s">
        <v>5</v>
      </c>
      <c r="G8532" t="s">
        <v>244</v>
      </c>
      <c r="H8532" t="str">
        <f>VLOOKUP(G8532,'Country Codes'!$A$2:$B$139,2,FALSE)</f>
        <v>Australia</v>
      </c>
      <c r="I8532" t="s">
        <v>39</v>
      </c>
    </row>
    <row r="8533" spans="1:9" x14ac:dyDescent="0.3">
      <c r="A8533" t="s">
        <v>35</v>
      </c>
      <c r="B8533">
        <v>1996</v>
      </c>
      <c r="C8533" t="s">
        <v>30</v>
      </c>
      <c r="D8533" t="s">
        <v>31</v>
      </c>
      <c r="E8533" t="s">
        <v>6791</v>
      </c>
      <c r="F8533" t="s">
        <v>5</v>
      </c>
      <c r="G8533" t="s">
        <v>244</v>
      </c>
      <c r="H8533" t="str">
        <f>VLOOKUP(G8533,'Country Codes'!$A$2:$B$139,2,FALSE)</f>
        <v>Australia</v>
      </c>
      <c r="I8533" t="s">
        <v>39</v>
      </c>
    </row>
    <row r="8534" spans="1:9" x14ac:dyDescent="0.3">
      <c r="A8534" t="s">
        <v>32</v>
      </c>
      <c r="B8534">
        <v>2000</v>
      </c>
      <c r="C8534" t="s">
        <v>71</v>
      </c>
      <c r="D8534" t="s">
        <v>528</v>
      </c>
      <c r="E8534" t="s">
        <v>6792</v>
      </c>
      <c r="F8534" t="s">
        <v>19</v>
      </c>
      <c r="G8534" t="s">
        <v>234</v>
      </c>
      <c r="H8534" t="str">
        <f>VLOOKUP(G8534,'Country Codes'!$A$2:$B$139,2,FALSE)</f>
        <v>Germany</v>
      </c>
      <c r="I8534" t="s">
        <v>18</v>
      </c>
    </row>
    <row r="8535" spans="1:9" x14ac:dyDescent="0.3">
      <c r="A8535" t="s">
        <v>32</v>
      </c>
      <c r="B8535">
        <v>2000</v>
      </c>
      <c r="C8535" t="s">
        <v>71</v>
      </c>
      <c r="D8535" t="s">
        <v>528</v>
      </c>
      <c r="E8535" t="s">
        <v>6793</v>
      </c>
      <c r="F8535" t="s">
        <v>19</v>
      </c>
      <c r="G8535" t="s">
        <v>234</v>
      </c>
      <c r="H8535" t="str">
        <f>VLOOKUP(G8535,'Country Codes'!$A$2:$B$139,2,FALSE)</f>
        <v>Germany</v>
      </c>
      <c r="I8535" t="s">
        <v>18</v>
      </c>
    </row>
    <row r="8536" spans="1:9" x14ac:dyDescent="0.3">
      <c r="A8536" t="s">
        <v>63</v>
      </c>
      <c r="B8536">
        <v>2004</v>
      </c>
      <c r="C8536" t="s">
        <v>71</v>
      </c>
      <c r="D8536" t="s">
        <v>528</v>
      </c>
      <c r="E8536" t="s">
        <v>6793</v>
      </c>
      <c r="F8536" t="s">
        <v>19</v>
      </c>
      <c r="G8536" t="s">
        <v>234</v>
      </c>
      <c r="H8536" t="str">
        <f>VLOOKUP(G8536,'Country Codes'!$A$2:$B$139,2,FALSE)</f>
        <v>Germany</v>
      </c>
      <c r="I8536" t="s">
        <v>18</v>
      </c>
    </row>
    <row r="8537" spans="1:9" x14ac:dyDescent="0.3">
      <c r="A8537" t="s">
        <v>53</v>
      </c>
      <c r="B8537">
        <v>2008</v>
      </c>
      <c r="C8537" t="s">
        <v>144</v>
      </c>
      <c r="D8537" t="s">
        <v>542</v>
      </c>
      <c r="E8537" t="s">
        <v>6794</v>
      </c>
      <c r="F8537" t="s">
        <v>19</v>
      </c>
      <c r="G8537" t="s">
        <v>194</v>
      </c>
      <c r="H8537" t="str">
        <f>VLOOKUP(G8537,'Country Codes'!$A$2:$B$139,2,FALSE)</f>
        <v>Hungary</v>
      </c>
      <c r="I8537" t="s">
        <v>52</v>
      </c>
    </row>
    <row r="8538" spans="1:9" x14ac:dyDescent="0.3">
      <c r="A8538" t="s">
        <v>11</v>
      </c>
      <c r="B8538">
        <v>2012</v>
      </c>
      <c r="C8538" t="s">
        <v>144</v>
      </c>
      <c r="D8538" t="s">
        <v>809</v>
      </c>
      <c r="E8538" t="s">
        <v>6794</v>
      </c>
      <c r="F8538" t="s">
        <v>19</v>
      </c>
      <c r="G8538" t="s">
        <v>194</v>
      </c>
      <c r="H8538" t="str">
        <f>VLOOKUP(G8538,'Country Codes'!$A$2:$B$139,2,FALSE)</f>
        <v>Hungary</v>
      </c>
      <c r="I8538" t="s">
        <v>18</v>
      </c>
    </row>
    <row r="8539" spans="1:9" x14ac:dyDescent="0.3">
      <c r="A8539" t="s">
        <v>11</v>
      </c>
      <c r="B8539">
        <v>2012</v>
      </c>
      <c r="C8539" t="s">
        <v>144</v>
      </c>
      <c r="D8539" t="s">
        <v>542</v>
      </c>
      <c r="E8539" t="s">
        <v>6794</v>
      </c>
      <c r="F8539" t="s">
        <v>19</v>
      </c>
      <c r="G8539" t="s">
        <v>194</v>
      </c>
      <c r="H8539" t="str">
        <f>VLOOKUP(G8539,'Country Codes'!$A$2:$B$139,2,FALSE)</f>
        <v>Hungary</v>
      </c>
      <c r="I8539" t="s">
        <v>18</v>
      </c>
    </row>
    <row r="8540" spans="1:9" x14ac:dyDescent="0.3">
      <c r="A8540" t="s">
        <v>58</v>
      </c>
      <c r="B8540">
        <v>2016</v>
      </c>
      <c r="C8540" t="s">
        <v>144</v>
      </c>
      <c r="D8540" t="s">
        <v>809</v>
      </c>
      <c r="E8540" t="s">
        <v>6794</v>
      </c>
      <c r="F8540" t="s">
        <v>19</v>
      </c>
      <c r="G8540" t="s">
        <v>194</v>
      </c>
      <c r="H8540" t="str">
        <f>VLOOKUP(G8540,'Country Codes'!$A$2:$B$139,2,FALSE)</f>
        <v>Hungary</v>
      </c>
      <c r="I8540" t="s">
        <v>18</v>
      </c>
    </row>
    <row r="8541" spans="1:9" x14ac:dyDescent="0.3">
      <c r="A8541" t="s">
        <v>58</v>
      </c>
      <c r="B8541">
        <v>2016</v>
      </c>
      <c r="C8541" t="s">
        <v>144</v>
      </c>
      <c r="D8541" t="s">
        <v>717</v>
      </c>
      <c r="E8541" t="s">
        <v>6794</v>
      </c>
      <c r="F8541" t="s">
        <v>19</v>
      </c>
      <c r="G8541" t="s">
        <v>194</v>
      </c>
      <c r="H8541" t="str">
        <f>VLOOKUP(G8541,'Country Codes'!$A$2:$B$139,2,FALSE)</f>
        <v>Hungary</v>
      </c>
      <c r="I8541" t="s">
        <v>18</v>
      </c>
    </row>
    <row r="8542" spans="1:9" x14ac:dyDescent="0.3">
      <c r="A8542" t="s">
        <v>58</v>
      </c>
      <c r="B8542">
        <v>2016</v>
      </c>
      <c r="C8542" t="s">
        <v>144</v>
      </c>
      <c r="D8542" t="s">
        <v>542</v>
      </c>
      <c r="E8542" t="s">
        <v>6794</v>
      </c>
      <c r="F8542" t="s">
        <v>19</v>
      </c>
      <c r="G8542" t="s">
        <v>194</v>
      </c>
      <c r="H8542" t="str">
        <f>VLOOKUP(G8542,'Country Codes'!$A$2:$B$139,2,FALSE)</f>
        <v>Hungary</v>
      </c>
      <c r="I8542" t="s">
        <v>18</v>
      </c>
    </row>
    <row r="8543" spans="1:9" x14ac:dyDescent="0.3">
      <c r="A8543" t="s">
        <v>176</v>
      </c>
      <c r="B8543">
        <v>1980</v>
      </c>
      <c r="C8543" t="s">
        <v>25</v>
      </c>
      <c r="D8543" t="s">
        <v>75</v>
      </c>
      <c r="E8543" t="s">
        <v>6795</v>
      </c>
      <c r="F8543" t="s">
        <v>5</v>
      </c>
      <c r="G8543" t="s">
        <v>462</v>
      </c>
      <c r="H8543" t="str">
        <f>VLOOKUP(G8543,'Country Codes'!$A$2:$B$139,2,FALSE)</f>
        <v>Poland</v>
      </c>
      <c r="I8543" t="s">
        <v>18</v>
      </c>
    </row>
    <row r="8544" spans="1:9" x14ac:dyDescent="0.3">
      <c r="A8544" t="s">
        <v>106</v>
      </c>
      <c r="B8544">
        <v>1976</v>
      </c>
      <c r="C8544" t="s">
        <v>257</v>
      </c>
      <c r="D8544" t="s">
        <v>295</v>
      </c>
      <c r="E8544" t="s">
        <v>6796</v>
      </c>
      <c r="F8544" t="s">
        <v>19</v>
      </c>
      <c r="G8544" t="s">
        <v>179</v>
      </c>
      <c r="H8544" t="str">
        <f>VLOOKUP(G8544,'Country Codes'!$A$2:$B$139,2,FALSE)</f>
        <v>Soviet Union</v>
      </c>
      <c r="I8544" t="s">
        <v>52</v>
      </c>
    </row>
    <row r="8545" spans="1:9" x14ac:dyDescent="0.3">
      <c r="A8545" t="s">
        <v>11</v>
      </c>
      <c r="B8545">
        <v>2012</v>
      </c>
      <c r="C8545" t="s">
        <v>71</v>
      </c>
      <c r="D8545" t="s">
        <v>528</v>
      </c>
      <c r="E8545" t="s">
        <v>6797</v>
      </c>
      <c r="F8545" t="s">
        <v>19</v>
      </c>
      <c r="G8545" t="s">
        <v>437</v>
      </c>
      <c r="H8545" t="str">
        <f>VLOOKUP(G8545,'Country Codes'!$A$2:$B$139,2,FALSE)</f>
        <v>Ukraine</v>
      </c>
      <c r="I8545" t="s">
        <v>18</v>
      </c>
    </row>
    <row r="8546" spans="1:9" x14ac:dyDescent="0.3">
      <c r="A8546" t="s">
        <v>176</v>
      </c>
      <c r="B8546">
        <v>1980</v>
      </c>
      <c r="C8546" t="s">
        <v>90</v>
      </c>
      <c r="D8546" t="s">
        <v>663</v>
      </c>
      <c r="E8546" t="s">
        <v>6798</v>
      </c>
      <c r="F8546" t="s">
        <v>5</v>
      </c>
      <c r="G8546" t="s">
        <v>462</v>
      </c>
      <c r="H8546" t="str">
        <f>VLOOKUP(G8546,'Country Codes'!$A$2:$B$139,2,FALSE)</f>
        <v>Poland</v>
      </c>
      <c r="I8546" t="s">
        <v>52</v>
      </c>
    </row>
    <row r="8547" spans="1:9" x14ac:dyDescent="0.3">
      <c r="A8547" t="s">
        <v>176</v>
      </c>
      <c r="B8547">
        <v>1980</v>
      </c>
      <c r="C8547" t="s">
        <v>86</v>
      </c>
      <c r="D8547" t="s">
        <v>190</v>
      </c>
      <c r="E8547" t="s">
        <v>6799</v>
      </c>
      <c r="F8547" t="s">
        <v>5</v>
      </c>
      <c r="G8547" t="s">
        <v>462</v>
      </c>
      <c r="H8547" t="str">
        <f>VLOOKUP(G8547,'Country Codes'!$A$2:$B$139,2,FALSE)</f>
        <v>Poland</v>
      </c>
      <c r="I8547" t="s">
        <v>39</v>
      </c>
    </row>
    <row r="8548" spans="1:9" x14ac:dyDescent="0.3">
      <c r="A8548" t="s">
        <v>32</v>
      </c>
      <c r="B8548">
        <v>2000</v>
      </c>
      <c r="C8548" t="s">
        <v>64</v>
      </c>
      <c r="D8548" t="s">
        <v>65</v>
      </c>
      <c r="E8548" t="s">
        <v>6800</v>
      </c>
      <c r="F8548" t="s">
        <v>5</v>
      </c>
      <c r="G8548" t="s">
        <v>136</v>
      </c>
      <c r="H8548" t="str">
        <f>VLOOKUP(G8548,'Country Codes'!$A$2:$B$139,2,FALSE)</f>
        <v>Russia</v>
      </c>
      <c r="I8548" t="s">
        <v>52</v>
      </c>
    </row>
    <row r="8549" spans="1:9" x14ac:dyDescent="0.3">
      <c r="A8549" t="s">
        <v>8</v>
      </c>
      <c r="B8549">
        <v>1992</v>
      </c>
      <c r="C8549" t="s">
        <v>64</v>
      </c>
      <c r="D8549" t="s">
        <v>65</v>
      </c>
      <c r="E8549" t="s">
        <v>6800</v>
      </c>
      <c r="F8549" t="s">
        <v>5</v>
      </c>
      <c r="G8549" t="s">
        <v>371</v>
      </c>
      <c r="H8549" t="str">
        <f>VLOOKUP(G8549,'Country Codes'!$A$2:$B$139,2,FALSE)</f>
        <v>Unified Team</v>
      </c>
      <c r="I8549" t="s">
        <v>39</v>
      </c>
    </row>
    <row r="8550" spans="1:9" x14ac:dyDescent="0.3">
      <c r="A8550" t="s">
        <v>63</v>
      </c>
      <c r="B8550">
        <v>2004</v>
      </c>
      <c r="C8550" t="s">
        <v>64</v>
      </c>
      <c r="D8550" t="s">
        <v>65</v>
      </c>
      <c r="E8550" t="s">
        <v>6800</v>
      </c>
      <c r="F8550" t="s">
        <v>5</v>
      </c>
      <c r="G8550" t="s">
        <v>136</v>
      </c>
      <c r="H8550" t="str">
        <f>VLOOKUP(G8550,'Country Codes'!$A$2:$B$139,2,FALSE)</f>
        <v>Russia</v>
      </c>
      <c r="I8550" t="s">
        <v>39</v>
      </c>
    </row>
    <row r="8551" spans="1:9" x14ac:dyDescent="0.3">
      <c r="A8551" t="s">
        <v>63</v>
      </c>
      <c r="B8551">
        <v>2004</v>
      </c>
      <c r="C8551" t="s">
        <v>260</v>
      </c>
      <c r="D8551" t="s">
        <v>261</v>
      </c>
      <c r="E8551" t="s">
        <v>6801</v>
      </c>
      <c r="F8551" t="s">
        <v>19</v>
      </c>
      <c r="G8551" t="s">
        <v>23</v>
      </c>
      <c r="H8551" t="str">
        <f>VLOOKUP(G8551,'Country Codes'!$A$2:$B$139,2,FALSE)</f>
        <v>United States</v>
      </c>
      <c r="I8551" t="s">
        <v>39</v>
      </c>
    </row>
    <row r="8552" spans="1:9" x14ac:dyDescent="0.3">
      <c r="A8552" t="s">
        <v>63</v>
      </c>
      <c r="B8552">
        <v>2004</v>
      </c>
      <c r="C8552" t="s">
        <v>260</v>
      </c>
      <c r="D8552" t="s">
        <v>262</v>
      </c>
      <c r="E8552" t="s">
        <v>6801</v>
      </c>
      <c r="F8552" t="s">
        <v>19</v>
      </c>
      <c r="G8552" t="s">
        <v>23</v>
      </c>
      <c r="H8552" t="str">
        <f>VLOOKUP(G8552,'Country Codes'!$A$2:$B$139,2,FALSE)</f>
        <v>United States</v>
      </c>
      <c r="I8552" t="s">
        <v>39</v>
      </c>
    </row>
    <row r="8553" spans="1:9" x14ac:dyDescent="0.3">
      <c r="A8553" t="s">
        <v>63</v>
      </c>
      <c r="B8553">
        <v>2004</v>
      </c>
      <c r="C8553" t="s">
        <v>144</v>
      </c>
      <c r="D8553" t="s">
        <v>146</v>
      </c>
      <c r="E8553" t="s">
        <v>6802</v>
      </c>
      <c r="F8553" t="s">
        <v>5</v>
      </c>
      <c r="G8553" t="s">
        <v>194</v>
      </c>
      <c r="H8553" t="str">
        <f>VLOOKUP(G8553,'Country Codes'!$A$2:$B$139,2,FALSE)</f>
        <v>Hungary</v>
      </c>
      <c r="I8553" t="s">
        <v>39</v>
      </c>
    </row>
    <row r="8554" spans="1:9" x14ac:dyDescent="0.3">
      <c r="A8554" t="s">
        <v>53</v>
      </c>
      <c r="B8554">
        <v>2008</v>
      </c>
      <c r="C8554" t="s">
        <v>144</v>
      </c>
      <c r="D8554" t="s">
        <v>146</v>
      </c>
      <c r="E8554" t="s">
        <v>6802</v>
      </c>
      <c r="F8554" t="s">
        <v>5</v>
      </c>
      <c r="G8554" t="s">
        <v>194</v>
      </c>
      <c r="H8554" t="str">
        <f>VLOOKUP(G8554,'Country Codes'!$A$2:$B$139,2,FALSE)</f>
        <v>Hungary</v>
      </c>
      <c r="I8554" t="s">
        <v>39</v>
      </c>
    </row>
    <row r="8555" spans="1:9" x14ac:dyDescent="0.3">
      <c r="A8555" t="s">
        <v>8</v>
      </c>
      <c r="B8555">
        <v>1992</v>
      </c>
      <c r="C8555" t="s">
        <v>16</v>
      </c>
      <c r="D8555" t="s">
        <v>17</v>
      </c>
      <c r="E8555" t="s">
        <v>6803</v>
      </c>
      <c r="F8555" t="s">
        <v>5</v>
      </c>
      <c r="G8555" t="s">
        <v>462</v>
      </c>
      <c r="H8555" t="str">
        <f>VLOOKUP(G8555,'Country Codes'!$A$2:$B$139,2,FALSE)</f>
        <v>Poland</v>
      </c>
      <c r="I8555" t="s">
        <v>52</v>
      </c>
    </row>
    <row r="8556" spans="1:9" x14ac:dyDescent="0.3">
      <c r="A8556" t="s">
        <v>11</v>
      </c>
      <c r="B8556">
        <v>2012</v>
      </c>
      <c r="C8556" t="s">
        <v>25</v>
      </c>
      <c r="D8556" t="s">
        <v>219</v>
      </c>
      <c r="E8556" t="s">
        <v>6804</v>
      </c>
      <c r="F8556" t="s">
        <v>5</v>
      </c>
      <c r="G8556" t="s">
        <v>473</v>
      </c>
      <c r="H8556" t="str">
        <f>VLOOKUP(G8556,'Country Codes'!$A$2:$B$139,2,FALSE)</f>
        <v>Slovenia</v>
      </c>
      <c r="I8556" t="s">
        <v>52</v>
      </c>
    </row>
    <row r="8557" spans="1:9" x14ac:dyDescent="0.3">
      <c r="A8557" t="s">
        <v>53</v>
      </c>
      <c r="B8557">
        <v>2008</v>
      </c>
      <c r="C8557" t="s">
        <v>25</v>
      </c>
      <c r="D8557" t="s">
        <v>219</v>
      </c>
      <c r="E8557" t="s">
        <v>6804</v>
      </c>
      <c r="F8557" t="s">
        <v>5</v>
      </c>
      <c r="G8557" t="s">
        <v>473</v>
      </c>
      <c r="H8557" t="str">
        <f>VLOOKUP(G8557,'Country Codes'!$A$2:$B$139,2,FALSE)</f>
        <v>Slovenia</v>
      </c>
      <c r="I8557" t="s">
        <v>18</v>
      </c>
    </row>
    <row r="8558" spans="1:9" x14ac:dyDescent="0.3">
      <c r="A8558" t="s">
        <v>63</v>
      </c>
      <c r="B8558">
        <v>2004</v>
      </c>
      <c r="C8558" t="s">
        <v>64</v>
      </c>
      <c r="D8558" t="s">
        <v>232</v>
      </c>
      <c r="E8558" t="s">
        <v>6805</v>
      </c>
      <c r="F8558" t="s">
        <v>19</v>
      </c>
      <c r="G8558" t="s">
        <v>155</v>
      </c>
      <c r="H8558" t="str">
        <f>VLOOKUP(G8558,'Country Codes'!$A$2:$B$139,2,FALSE)</f>
        <v>Greece</v>
      </c>
      <c r="I8558" t="s">
        <v>52</v>
      </c>
    </row>
    <row r="8559" spans="1:9" x14ac:dyDescent="0.3">
      <c r="A8559" t="s">
        <v>176</v>
      </c>
      <c r="B8559">
        <v>1980</v>
      </c>
      <c r="C8559" t="s">
        <v>257</v>
      </c>
      <c r="D8559" t="s">
        <v>295</v>
      </c>
      <c r="E8559" t="s">
        <v>6806</v>
      </c>
      <c r="F8559" t="s">
        <v>19</v>
      </c>
      <c r="G8559" t="s">
        <v>179</v>
      </c>
      <c r="H8559" t="str">
        <f>VLOOKUP(G8559,'Country Codes'!$A$2:$B$139,2,FALSE)</f>
        <v>Soviet Union</v>
      </c>
      <c r="I8559" t="s">
        <v>18</v>
      </c>
    </row>
    <row r="8560" spans="1:9" x14ac:dyDescent="0.3">
      <c r="A8560" t="s">
        <v>32</v>
      </c>
      <c r="B8560">
        <v>2000</v>
      </c>
      <c r="C8560" t="s">
        <v>59</v>
      </c>
      <c r="D8560" t="s">
        <v>293</v>
      </c>
      <c r="E8560" t="s">
        <v>6807</v>
      </c>
      <c r="F8560" t="s">
        <v>5</v>
      </c>
      <c r="G8560" t="s">
        <v>462</v>
      </c>
      <c r="H8560" t="str">
        <f>VLOOKUP(G8560,'Country Codes'!$A$2:$B$139,2,FALSE)</f>
        <v>Poland</v>
      </c>
      <c r="I8560" t="s">
        <v>52</v>
      </c>
    </row>
    <row r="8561" spans="1:9" x14ac:dyDescent="0.3">
      <c r="A8561" t="s">
        <v>53</v>
      </c>
      <c r="B8561">
        <v>2008</v>
      </c>
      <c r="C8561" t="s">
        <v>59</v>
      </c>
      <c r="D8561" t="s">
        <v>293</v>
      </c>
      <c r="E8561" t="s">
        <v>6807</v>
      </c>
      <c r="F8561" t="s">
        <v>5</v>
      </c>
      <c r="G8561" t="s">
        <v>462</v>
      </c>
      <c r="H8561" t="str">
        <f>VLOOKUP(G8561,'Country Codes'!$A$2:$B$139,2,FALSE)</f>
        <v>Poland</v>
      </c>
      <c r="I8561" t="s">
        <v>52</v>
      </c>
    </row>
    <row r="8562" spans="1:9" x14ac:dyDescent="0.3">
      <c r="A8562" t="s">
        <v>32</v>
      </c>
      <c r="B8562">
        <v>2000</v>
      </c>
      <c r="C8562" t="s">
        <v>144</v>
      </c>
      <c r="D8562" t="s">
        <v>602</v>
      </c>
      <c r="E8562" t="s">
        <v>6808</v>
      </c>
      <c r="F8562" t="s">
        <v>5</v>
      </c>
      <c r="G8562" t="s">
        <v>462</v>
      </c>
      <c r="H8562" t="str">
        <f>VLOOKUP(G8562,'Country Codes'!$A$2:$B$139,2,FALSE)</f>
        <v>Poland</v>
      </c>
      <c r="I8562" t="s">
        <v>52</v>
      </c>
    </row>
    <row r="8563" spans="1:9" x14ac:dyDescent="0.3">
      <c r="A8563" t="s">
        <v>35</v>
      </c>
      <c r="B8563">
        <v>1996</v>
      </c>
      <c r="C8563" t="s">
        <v>71</v>
      </c>
      <c r="D8563" t="s">
        <v>153</v>
      </c>
      <c r="E8563" t="s">
        <v>6809</v>
      </c>
      <c r="F8563" t="s">
        <v>19</v>
      </c>
      <c r="G8563" t="s">
        <v>23</v>
      </c>
      <c r="H8563" t="str">
        <f>VLOOKUP(G8563,'Country Codes'!$A$2:$B$139,2,FALSE)</f>
        <v>United States</v>
      </c>
      <c r="I8563" t="s">
        <v>52</v>
      </c>
    </row>
    <row r="8564" spans="1:9" x14ac:dyDescent="0.3">
      <c r="A8564" t="s">
        <v>32</v>
      </c>
      <c r="B8564">
        <v>2000</v>
      </c>
      <c r="C8564" t="s">
        <v>71</v>
      </c>
      <c r="D8564" t="s">
        <v>153</v>
      </c>
      <c r="E8564" t="s">
        <v>6809</v>
      </c>
      <c r="F8564" t="s">
        <v>19</v>
      </c>
      <c r="G8564" t="s">
        <v>23</v>
      </c>
      <c r="H8564" t="str">
        <f>VLOOKUP(G8564,'Country Codes'!$A$2:$B$139,2,FALSE)</f>
        <v>United States</v>
      </c>
      <c r="I8564" t="s">
        <v>39</v>
      </c>
    </row>
    <row r="8565" spans="1:9" x14ac:dyDescent="0.3">
      <c r="A8565" t="s">
        <v>58</v>
      </c>
      <c r="B8565">
        <v>2016</v>
      </c>
      <c r="C8565" t="s">
        <v>16</v>
      </c>
      <c r="D8565" t="s">
        <v>85</v>
      </c>
      <c r="E8565" t="s">
        <v>6810</v>
      </c>
      <c r="F8565" t="s">
        <v>19</v>
      </c>
      <c r="G8565" t="s">
        <v>234</v>
      </c>
      <c r="H8565" t="str">
        <f>VLOOKUP(G8565,'Country Codes'!$A$2:$B$139,2,FALSE)</f>
        <v>Germany</v>
      </c>
      <c r="I8565" t="s">
        <v>18</v>
      </c>
    </row>
    <row r="8566" spans="1:9" x14ac:dyDescent="0.3">
      <c r="A8566" t="s">
        <v>53</v>
      </c>
      <c r="B8566">
        <v>2008</v>
      </c>
      <c r="C8566" t="s">
        <v>16</v>
      </c>
      <c r="D8566" t="s">
        <v>85</v>
      </c>
      <c r="E8566" t="s">
        <v>6810</v>
      </c>
      <c r="F8566" t="s">
        <v>19</v>
      </c>
      <c r="G8566" t="s">
        <v>234</v>
      </c>
      <c r="H8566" t="str">
        <f>VLOOKUP(G8566,'Country Codes'!$A$2:$B$139,2,FALSE)</f>
        <v>Germany</v>
      </c>
      <c r="I8566" t="s">
        <v>39</v>
      </c>
    </row>
    <row r="8567" spans="1:9" x14ac:dyDescent="0.3">
      <c r="A8567" t="s">
        <v>32</v>
      </c>
      <c r="B8567">
        <v>2000</v>
      </c>
      <c r="C8567" t="s">
        <v>100</v>
      </c>
      <c r="D8567" t="s">
        <v>569</v>
      </c>
      <c r="E8567" t="s">
        <v>6811</v>
      </c>
      <c r="F8567" t="s">
        <v>5</v>
      </c>
      <c r="G8567" t="s">
        <v>553</v>
      </c>
      <c r="H8567" t="str">
        <f>VLOOKUP(G8567,'Country Codes'!$A$2:$B$139,2,FALSE)</f>
        <v>Czech Republic</v>
      </c>
      <c r="I8567" t="s">
        <v>52</v>
      </c>
    </row>
    <row r="8568" spans="1:9" x14ac:dyDescent="0.3">
      <c r="A8568" t="s">
        <v>58</v>
      </c>
      <c r="B8568">
        <v>2016</v>
      </c>
      <c r="C8568" t="s">
        <v>90</v>
      </c>
      <c r="D8568" t="s">
        <v>241</v>
      </c>
      <c r="E8568" t="s">
        <v>6812</v>
      </c>
      <c r="F8568" t="s">
        <v>19</v>
      </c>
      <c r="G8568" t="s">
        <v>234</v>
      </c>
      <c r="H8568" t="str">
        <f>VLOOKUP(G8568,'Country Codes'!$A$2:$B$139,2,FALSE)</f>
        <v>Germany</v>
      </c>
      <c r="I8568" t="s">
        <v>52</v>
      </c>
    </row>
    <row r="8569" spans="1:9" x14ac:dyDescent="0.3">
      <c r="A8569" t="s">
        <v>176</v>
      </c>
      <c r="B8569">
        <v>1980</v>
      </c>
      <c r="C8569" t="s">
        <v>40</v>
      </c>
      <c r="D8569" t="s">
        <v>393</v>
      </c>
      <c r="E8569" t="s">
        <v>6813</v>
      </c>
      <c r="F8569" t="s">
        <v>19</v>
      </c>
      <c r="G8569" t="s">
        <v>389</v>
      </c>
      <c r="H8569" t="str">
        <f>VLOOKUP(G8569,'Country Codes'!$A$2:$B$139,2,FALSE)</f>
        <v>East Germany</v>
      </c>
      <c r="I8569" t="s">
        <v>52</v>
      </c>
    </row>
    <row r="8570" spans="1:9" x14ac:dyDescent="0.3">
      <c r="A8570" t="s">
        <v>106</v>
      </c>
      <c r="B8570">
        <v>1976</v>
      </c>
      <c r="C8570" t="s">
        <v>40</v>
      </c>
      <c r="D8570" t="s">
        <v>391</v>
      </c>
      <c r="E8570" t="s">
        <v>6813</v>
      </c>
      <c r="F8570" t="s">
        <v>19</v>
      </c>
      <c r="G8570" t="s">
        <v>389</v>
      </c>
      <c r="H8570" t="str">
        <f>VLOOKUP(G8570,'Country Codes'!$A$2:$B$139,2,FALSE)</f>
        <v>East Germany</v>
      </c>
      <c r="I8570" t="s">
        <v>39</v>
      </c>
    </row>
    <row r="8571" spans="1:9" x14ac:dyDescent="0.3">
      <c r="A8571" t="s">
        <v>176</v>
      </c>
      <c r="B8571">
        <v>1980</v>
      </c>
      <c r="C8571" t="s">
        <v>40</v>
      </c>
      <c r="D8571" t="s">
        <v>391</v>
      </c>
      <c r="E8571" t="s">
        <v>6813</v>
      </c>
      <c r="F8571" t="s">
        <v>19</v>
      </c>
      <c r="G8571" t="s">
        <v>389</v>
      </c>
      <c r="H8571" t="str">
        <f>VLOOKUP(G8571,'Country Codes'!$A$2:$B$139,2,FALSE)</f>
        <v>East Germany</v>
      </c>
      <c r="I8571" t="s">
        <v>39</v>
      </c>
    </row>
    <row r="8572" spans="1:9" x14ac:dyDescent="0.3">
      <c r="A8572" t="s">
        <v>176</v>
      </c>
      <c r="B8572">
        <v>1980</v>
      </c>
      <c r="C8572" t="s">
        <v>40</v>
      </c>
      <c r="D8572" t="s">
        <v>394</v>
      </c>
      <c r="E8572" t="s">
        <v>6813</v>
      </c>
      <c r="F8572" t="s">
        <v>19</v>
      </c>
      <c r="G8572" t="s">
        <v>389</v>
      </c>
      <c r="H8572" t="str">
        <f>VLOOKUP(G8572,'Country Codes'!$A$2:$B$139,2,FALSE)</f>
        <v>East Germany</v>
      </c>
      <c r="I8572" t="s">
        <v>39</v>
      </c>
    </row>
    <row r="8573" spans="1:9" x14ac:dyDescent="0.3">
      <c r="A8573" t="s">
        <v>176</v>
      </c>
      <c r="B8573">
        <v>1980</v>
      </c>
      <c r="C8573" t="s">
        <v>68</v>
      </c>
      <c r="D8573" t="s">
        <v>69</v>
      </c>
      <c r="E8573" t="s">
        <v>6814</v>
      </c>
      <c r="F8573" t="s">
        <v>19</v>
      </c>
      <c r="G8573" t="s">
        <v>548</v>
      </c>
      <c r="H8573" t="str">
        <f>VLOOKUP(G8573,'Country Codes'!$A$2:$B$139,2,FALSE)</f>
        <v>Czechoslovakia</v>
      </c>
      <c r="I8573" t="s">
        <v>52</v>
      </c>
    </row>
    <row r="8574" spans="1:9" x14ac:dyDescent="0.3">
      <c r="A8574" t="s">
        <v>176</v>
      </c>
      <c r="B8574">
        <v>1980</v>
      </c>
      <c r="C8574" t="s">
        <v>61</v>
      </c>
      <c r="D8574" t="s">
        <v>518</v>
      </c>
      <c r="E8574" t="s">
        <v>6815</v>
      </c>
      <c r="F8574" t="s">
        <v>5</v>
      </c>
      <c r="G8574" t="s">
        <v>179</v>
      </c>
      <c r="H8574" t="str">
        <f>VLOOKUP(G8574,'Country Codes'!$A$2:$B$139,2,FALSE)</f>
        <v>Soviet Union</v>
      </c>
      <c r="I8574" t="s">
        <v>39</v>
      </c>
    </row>
    <row r="8575" spans="1:9" x14ac:dyDescent="0.3">
      <c r="A8575" t="s">
        <v>58</v>
      </c>
      <c r="B8575">
        <v>2016</v>
      </c>
      <c r="C8575" t="s">
        <v>64</v>
      </c>
      <c r="D8575" t="s">
        <v>65</v>
      </c>
      <c r="E8575" t="s">
        <v>6816</v>
      </c>
      <c r="F8575" t="s">
        <v>5</v>
      </c>
      <c r="G8575" t="s">
        <v>479</v>
      </c>
      <c r="H8575" t="str">
        <f>VLOOKUP(G8575,'Country Codes'!$A$2:$B$139,2,FALSE)</f>
        <v>Croatia</v>
      </c>
      <c r="I8575" t="s">
        <v>52</v>
      </c>
    </row>
    <row r="8576" spans="1:9" x14ac:dyDescent="0.3">
      <c r="A8576" t="s">
        <v>8</v>
      </c>
      <c r="B8576">
        <v>1992</v>
      </c>
      <c r="C8576" t="s">
        <v>9</v>
      </c>
      <c r="D8576" t="s">
        <v>10</v>
      </c>
      <c r="E8576" t="s">
        <v>6817</v>
      </c>
      <c r="F8576" t="s">
        <v>5</v>
      </c>
      <c r="G8576" t="s">
        <v>617</v>
      </c>
      <c r="H8576" t="str">
        <f>VLOOKUP(G8576,'Country Codes'!$A$2:$B$139,2,FALSE)</f>
        <v>Lithuania</v>
      </c>
      <c r="I8576" t="s">
        <v>39</v>
      </c>
    </row>
    <row r="8577" spans="1:9" x14ac:dyDescent="0.3">
      <c r="A8577" t="s">
        <v>67</v>
      </c>
      <c r="B8577">
        <v>1988</v>
      </c>
      <c r="C8577" t="s">
        <v>257</v>
      </c>
      <c r="D8577" t="s">
        <v>258</v>
      </c>
      <c r="E8577" t="s">
        <v>6818</v>
      </c>
      <c r="F8577" t="s">
        <v>5</v>
      </c>
      <c r="G8577" t="s">
        <v>179</v>
      </c>
      <c r="H8577" t="str">
        <f>VLOOKUP(G8577,'Country Codes'!$A$2:$B$139,2,FALSE)</f>
        <v>Soviet Union</v>
      </c>
      <c r="I8577" t="s">
        <v>52</v>
      </c>
    </row>
    <row r="8578" spans="1:9" x14ac:dyDescent="0.3">
      <c r="A8578" t="s">
        <v>176</v>
      </c>
      <c r="B8578">
        <v>1980</v>
      </c>
      <c r="C8578" t="s">
        <v>30</v>
      </c>
      <c r="D8578" t="s">
        <v>83</v>
      </c>
      <c r="E8578" t="s">
        <v>6819</v>
      </c>
      <c r="F8578" t="s">
        <v>5</v>
      </c>
      <c r="G8578" t="s">
        <v>179</v>
      </c>
      <c r="H8578" t="str">
        <f>VLOOKUP(G8578,'Country Codes'!$A$2:$B$139,2,FALSE)</f>
        <v>Soviet Union</v>
      </c>
      <c r="I8578" t="s">
        <v>52</v>
      </c>
    </row>
    <row r="8579" spans="1:9" x14ac:dyDescent="0.3">
      <c r="A8579" t="s">
        <v>176</v>
      </c>
      <c r="B8579">
        <v>1980</v>
      </c>
      <c r="C8579" t="s">
        <v>30</v>
      </c>
      <c r="D8579" t="s">
        <v>196</v>
      </c>
      <c r="E8579" t="s">
        <v>6819</v>
      </c>
      <c r="F8579" t="s">
        <v>5</v>
      </c>
      <c r="G8579" t="s">
        <v>179</v>
      </c>
      <c r="H8579" t="str">
        <f>VLOOKUP(G8579,'Country Codes'!$A$2:$B$139,2,FALSE)</f>
        <v>Soviet Union</v>
      </c>
      <c r="I8579" t="s">
        <v>18</v>
      </c>
    </row>
    <row r="8580" spans="1:9" x14ac:dyDescent="0.3">
      <c r="A8580" t="s">
        <v>176</v>
      </c>
      <c r="B8580">
        <v>1980</v>
      </c>
      <c r="C8580" t="s">
        <v>68</v>
      </c>
      <c r="D8580" t="s">
        <v>69</v>
      </c>
      <c r="E8580" t="s">
        <v>6820</v>
      </c>
      <c r="F8580" t="s">
        <v>19</v>
      </c>
      <c r="G8580" t="s">
        <v>179</v>
      </c>
      <c r="H8580" t="str">
        <f>VLOOKUP(G8580,'Country Codes'!$A$2:$B$139,2,FALSE)</f>
        <v>Soviet Union</v>
      </c>
      <c r="I8580" t="s">
        <v>39</v>
      </c>
    </row>
    <row r="8581" spans="1:9" x14ac:dyDescent="0.3">
      <c r="A8581" t="s">
        <v>35</v>
      </c>
      <c r="B8581">
        <v>1996</v>
      </c>
      <c r="C8581" t="s">
        <v>100</v>
      </c>
      <c r="D8581" t="s">
        <v>113</v>
      </c>
      <c r="E8581" t="s">
        <v>6821</v>
      </c>
      <c r="F8581" t="s">
        <v>5</v>
      </c>
      <c r="G8581" t="s">
        <v>234</v>
      </c>
      <c r="H8581" t="str">
        <f>VLOOKUP(G8581,'Country Codes'!$A$2:$B$139,2,FALSE)</f>
        <v>Germany</v>
      </c>
      <c r="I8581" t="s">
        <v>39</v>
      </c>
    </row>
    <row r="8582" spans="1:9" x14ac:dyDescent="0.3">
      <c r="A8582" t="s">
        <v>63</v>
      </c>
      <c r="B8582">
        <v>2004</v>
      </c>
      <c r="C8582" t="s">
        <v>25</v>
      </c>
      <c r="D8582" t="s">
        <v>444</v>
      </c>
      <c r="E8582" t="s">
        <v>6822</v>
      </c>
      <c r="F8582" t="s">
        <v>19</v>
      </c>
      <c r="G8582" t="s">
        <v>136</v>
      </c>
      <c r="H8582" t="str">
        <f>VLOOKUP(G8582,'Country Codes'!$A$2:$B$139,2,FALSE)</f>
        <v>Russia</v>
      </c>
      <c r="I8582" t="s">
        <v>52</v>
      </c>
    </row>
    <row r="8583" spans="1:9" x14ac:dyDescent="0.3">
      <c r="A8583" t="s">
        <v>176</v>
      </c>
      <c r="B8583">
        <v>1980</v>
      </c>
      <c r="C8583" t="s">
        <v>115</v>
      </c>
      <c r="D8583" t="s">
        <v>531</v>
      </c>
      <c r="E8583" t="s">
        <v>6823</v>
      </c>
      <c r="F8583" t="s">
        <v>5</v>
      </c>
      <c r="G8583" t="s">
        <v>179</v>
      </c>
      <c r="H8583" t="str">
        <f>VLOOKUP(G8583,'Country Codes'!$A$2:$B$139,2,FALSE)</f>
        <v>Soviet Union</v>
      </c>
      <c r="I8583" t="s">
        <v>18</v>
      </c>
    </row>
    <row r="8584" spans="1:9" x14ac:dyDescent="0.3">
      <c r="A8584" t="s">
        <v>176</v>
      </c>
      <c r="B8584">
        <v>1980</v>
      </c>
      <c r="C8584" t="s">
        <v>25</v>
      </c>
      <c r="D8584" t="s">
        <v>482</v>
      </c>
      <c r="E8584" t="s">
        <v>6824</v>
      </c>
      <c r="F8584" t="s">
        <v>19</v>
      </c>
      <c r="G8584" t="s">
        <v>548</v>
      </c>
      <c r="H8584" t="str">
        <f>VLOOKUP(G8584,'Country Codes'!$A$2:$B$139,2,FALSE)</f>
        <v>Czechoslovakia</v>
      </c>
      <c r="I8584" t="s">
        <v>52</v>
      </c>
    </row>
    <row r="8585" spans="1:9" x14ac:dyDescent="0.3">
      <c r="A8585" t="s">
        <v>106</v>
      </c>
      <c r="B8585">
        <v>1976</v>
      </c>
      <c r="C8585" t="s">
        <v>25</v>
      </c>
      <c r="D8585" t="s">
        <v>401</v>
      </c>
      <c r="E8585" t="s">
        <v>6825</v>
      </c>
      <c r="F8585" t="s">
        <v>5</v>
      </c>
      <c r="G8585" t="s">
        <v>387</v>
      </c>
      <c r="H8585" t="str">
        <f>VLOOKUP(G8585,'Country Codes'!$A$2:$B$139,2,FALSE)</f>
        <v>West Germany</v>
      </c>
      <c r="I8585" t="s">
        <v>52</v>
      </c>
    </row>
    <row r="8586" spans="1:9" x14ac:dyDescent="0.3">
      <c r="A8586" t="s">
        <v>176</v>
      </c>
      <c r="B8586">
        <v>1980</v>
      </c>
      <c r="C8586" t="s">
        <v>71</v>
      </c>
      <c r="D8586" t="s">
        <v>181</v>
      </c>
      <c r="E8586" t="s">
        <v>6826</v>
      </c>
      <c r="F8586" t="s">
        <v>5</v>
      </c>
      <c r="G8586" t="s">
        <v>389</v>
      </c>
      <c r="H8586" t="str">
        <f>VLOOKUP(G8586,'Country Codes'!$A$2:$B$139,2,FALSE)</f>
        <v>East Germany</v>
      </c>
      <c r="I8586" t="s">
        <v>18</v>
      </c>
    </row>
    <row r="8587" spans="1:9" x14ac:dyDescent="0.3">
      <c r="A8587" t="s">
        <v>176</v>
      </c>
      <c r="B8587">
        <v>1980</v>
      </c>
      <c r="C8587" t="s">
        <v>30</v>
      </c>
      <c r="D8587" t="s">
        <v>539</v>
      </c>
      <c r="E8587" t="s">
        <v>6827</v>
      </c>
      <c r="F8587" t="s">
        <v>19</v>
      </c>
      <c r="G8587" t="s">
        <v>389</v>
      </c>
      <c r="H8587" t="str">
        <f>VLOOKUP(G8587,'Country Codes'!$A$2:$B$139,2,FALSE)</f>
        <v>East Germany</v>
      </c>
      <c r="I8587" t="s">
        <v>18</v>
      </c>
    </row>
    <row r="8588" spans="1:9" x14ac:dyDescent="0.3">
      <c r="A8588" t="s">
        <v>176</v>
      </c>
      <c r="B8588">
        <v>1980</v>
      </c>
      <c r="C8588" t="s">
        <v>30</v>
      </c>
      <c r="D8588" t="s">
        <v>590</v>
      </c>
      <c r="E8588" t="s">
        <v>6827</v>
      </c>
      <c r="F8588" t="s">
        <v>19</v>
      </c>
      <c r="G8588" t="s">
        <v>389</v>
      </c>
      <c r="H8588" t="str">
        <f>VLOOKUP(G8588,'Country Codes'!$A$2:$B$139,2,FALSE)</f>
        <v>East Germany</v>
      </c>
      <c r="I8588" t="s">
        <v>18</v>
      </c>
    </row>
    <row r="8589" spans="1:9" x14ac:dyDescent="0.3">
      <c r="A8589" t="s">
        <v>176</v>
      </c>
      <c r="B8589">
        <v>1980</v>
      </c>
      <c r="C8589" t="s">
        <v>30</v>
      </c>
      <c r="D8589" t="s">
        <v>413</v>
      </c>
      <c r="E8589" t="s">
        <v>6827</v>
      </c>
      <c r="F8589" t="s">
        <v>19</v>
      </c>
      <c r="G8589" t="s">
        <v>389</v>
      </c>
      <c r="H8589" t="str">
        <f>VLOOKUP(G8589,'Country Codes'!$A$2:$B$139,2,FALSE)</f>
        <v>East Germany</v>
      </c>
      <c r="I8589" t="s">
        <v>18</v>
      </c>
    </row>
    <row r="8590" spans="1:9" x14ac:dyDescent="0.3">
      <c r="A8590" t="s">
        <v>106</v>
      </c>
      <c r="B8590">
        <v>1976</v>
      </c>
      <c r="C8590" t="s">
        <v>54</v>
      </c>
      <c r="D8590" t="s">
        <v>55</v>
      </c>
      <c r="E8590" t="s">
        <v>6828</v>
      </c>
      <c r="F8590" t="s">
        <v>19</v>
      </c>
      <c r="G8590" t="s">
        <v>389</v>
      </c>
      <c r="H8590" t="str">
        <f>VLOOKUP(G8590,'Country Codes'!$A$2:$B$139,2,FALSE)</f>
        <v>East Germany</v>
      </c>
      <c r="I8590" t="s">
        <v>52</v>
      </c>
    </row>
    <row r="8591" spans="1:9" x14ac:dyDescent="0.3">
      <c r="A8591" t="s">
        <v>176</v>
      </c>
      <c r="B8591">
        <v>1980</v>
      </c>
      <c r="C8591" t="s">
        <v>54</v>
      </c>
      <c r="D8591" t="s">
        <v>55</v>
      </c>
      <c r="E8591" t="s">
        <v>6828</v>
      </c>
      <c r="F8591" t="s">
        <v>19</v>
      </c>
      <c r="G8591" t="s">
        <v>389</v>
      </c>
      <c r="H8591" t="str">
        <f>VLOOKUP(G8591,'Country Codes'!$A$2:$B$139,2,FALSE)</f>
        <v>East Germany</v>
      </c>
      <c r="I8591" t="s">
        <v>39</v>
      </c>
    </row>
    <row r="8592" spans="1:9" x14ac:dyDescent="0.3">
      <c r="A8592" t="s">
        <v>53</v>
      </c>
      <c r="B8592">
        <v>2008</v>
      </c>
      <c r="C8592" t="s">
        <v>90</v>
      </c>
      <c r="D8592" t="s">
        <v>663</v>
      </c>
      <c r="E8592" t="s">
        <v>6829</v>
      </c>
      <c r="F8592" t="s">
        <v>19</v>
      </c>
      <c r="G8592" t="s">
        <v>23</v>
      </c>
      <c r="H8592" t="str">
        <f>VLOOKUP(G8592,'Country Codes'!$A$2:$B$139,2,FALSE)</f>
        <v>United States</v>
      </c>
      <c r="I8592" t="s">
        <v>18</v>
      </c>
    </row>
    <row r="8593" spans="1:9" x14ac:dyDescent="0.3">
      <c r="A8593" t="s">
        <v>53</v>
      </c>
      <c r="B8593">
        <v>2008</v>
      </c>
      <c r="C8593" t="s">
        <v>36</v>
      </c>
      <c r="D8593" t="s">
        <v>247</v>
      </c>
      <c r="E8593" t="s">
        <v>6830</v>
      </c>
      <c r="F8593" t="s">
        <v>19</v>
      </c>
      <c r="G8593" t="s">
        <v>155</v>
      </c>
      <c r="H8593" t="str">
        <f>VLOOKUP(G8593,'Country Codes'!$A$2:$B$139,2,FALSE)</f>
        <v>Greece</v>
      </c>
      <c r="I8593" t="s">
        <v>39</v>
      </c>
    </row>
    <row r="8594" spans="1:9" x14ac:dyDescent="0.3">
      <c r="A8594" t="s">
        <v>58</v>
      </c>
      <c r="B8594">
        <v>2016</v>
      </c>
      <c r="C8594" t="s">
        <v>86</v>
      </c>
      <c r="D8594" t="s">
        <v>738</v>
      </c>
      <c r="E8594" t="s">
        <v>6831</v>
      </c>
      <c r="F8594" t="s">
        <v>19</v>
      </c>
      <c r="G8594" t="s">
        <v>437</v>
      </c>
      <c r="H8594" t="str">
        <f>VLOOKUP(G8594,'Country Codes'!$A$2:$B$139,2,FALSE)</f>
        <v>Ukraine</v>
      </c>
      <c r="I8594" t="s">
        <v>52</v>
      </c>
    </row>
    <row r="8595" spans="1:9" x14ac:dyDescent="0.3">
      <c r="A8595" t="s">
        <v>53</v>
      </c>
      <c r="B8595">
        <v>2008</v>
      </c>
      <c r="C8595" t="s">
        <v>25</v>
      </c>
      <c r="D8595" t="s">
        <v>401</v>
      </c>
      <c r="E8595" t="s">
        <v>6832</v>
      </c>
      <c r="F8595" t="s">
        <v>5</v>
      </c>
      <c r="G8595" t="s">
        <v>149</v>
      </c>
      <c r="H8595" t="str">
        <f>VLOOKUP(G8595,'Country Codes'!$A$2:$B$139,2,FALSE)</f>
        <v>Belarus</v>
      </c>
      <c r="I8595" t="s">
        <v>52</v>
      </c>
    </row>
    <row r="8596" spans="1:9" x14ac:dyDescent="0.3">
      <c r="A8596" t="s">
        <v>8</v>
      </c>
      <c r="B8596">
        <v>1992</v>
      </c>
      <c r="C8596" t="s">
        <v>25</v>
      </c>
      <c r="D8596" t="s">
        <v>335</v>
      </c>
      <c r="E8596" t="s">
        <v>6833</v>
      </c>
      <c r="F8596" t="s">
        <v>19</v>
      </c>
      <c r="G8596" t="s">
        <v>371</v>
      </c>
      <c r="H8596" t="str">
        <f>VLOOKUP(G8596,'Country Codes'!$A$2:$B$139,2,FALSE)</f>
        <v>Unified Team</v>
      </c>
      <c r="I8596" t="s">
        <v>52</v>
      </c>
    </row>
    <row r="8597" spans="1:9" x14ac:dyDescent="0.3">
      <c r="A8597" t="s">
        <v>35</v>
      </c>
      <c r="B8597">
        <v>1996</v>
      </c>
      <c r="C8597" t="s">
        <v>25</v>
      </c>
      <c r="D8597" t="s">
        <v>783</v>
      </c>
      <c r="E8597" t="s">
        <v>6833</v>
      </c>
      <c r="F8597" t="s">
        <v>19</v>
      </c>
      <c r="G8597" t="s">
        <v>437</v>
      </c>
      <c r="H8597" t="str">
        <f>VLOOKUP(G8597,'Country Codes'!$A$2:$B$139,2,FALSE)</f>
        <v>Ukraine</v>
      </c>
      <c r="I8597" t="s">
        <v>18</v>
      </c>
    </row>
    <row r="8598" spans="1:9" x14ac:dyDescent="0.3">
      <c r="A8598" t="s">
        <v>63</v>
      </c>
      <c r="B8598">
        <v>2004</v>
      </c>
      <c r="C8598" t="s">
        <v>71</v>
      </c>
      <c r="D8598" t="s">
        <v>206</v>
      </c>
      <c r="E8598" t="s">
        <v>6834</v>
      </c>
      <c r="F8598" t="s">
        <v>5</v>
      </c>
      <c r="G8598" t="s">
        <v>136</v>
      </c>
      <c r="H8598" t="str">
        <f>VLOOKUP(G8598,'Country Codes'!$A$2:$B$139,2,FALSE)</f>
        <v>Russia</v>
      </c>
      <c r="I8598" t="s">
        <v>18</v>
      </c>
    </row>
    <row r="8599" spans="1:9" x14ac:dyDescent="0.3">
      <c r="A8599" t="s">
        <v>176</v>
      </c>
      <c r="B8599">
        <v>1980</v>
      </c>
      <c r="C8599" t="s">
        <v>54</v>
      </c>
      <c r="D8599" t="s">
        <v>152</v>
      </c>
      <c r="E8599" t="s">
        <v>6835</v>
      </c>
      <c r="F8599" t="s">
        <v>5</v>
      </c>
      <c r="G8599" t="s">
        <v>179</v>
      </c>
      <c r="H8599" t="str">
        <f>VLOOKUP(G8599,'Country Codes'!$A$2:$B$139,2,FALSE)</f>
        <v>Soviet Union</v>
      </c>
      <c r="I8599" t="s">
        <v>52</v>
      </c>
    </row>
    <row r="8600" spans="1:9" x14ac:dyDescent="0.3">
      <c r="A8600" t="s">
        <v>106</v>
      </c>
      <c r="B8600">
        <v>1976</v>
      </c>
      <c r="C8600" t="s">
        <v>54</v>
      </c>
      <c r="D8600" t="s">
        <v>152</v>
      </c>
      <c r="E8600" t="s">
        <v>6835</v>
      </c>
      <c r="F8600" t="s">
        <v>5</v>
      </c>
      <c r="G8600" t="s">
        <v>179</v>
      </c>
      <c r="H8600" t="str">
        <f>VLOOKUP(G8600,'Country Codes'!$A$2:$B$139,2,FALSE)</f>
        <v>Soviet Union</v>
      </c>
      <c r="I8600" t="s">
        <v>18</v>
      </c>
    </row>
    <row r="8601" spans="1:9" x14ac:dyDescent="0.3">
      <c r="A8601" t="s">
        <v>67</v>
      </c>
      <c r="B8601">
        <v>1988</v>
      </c>
      <c r="C8601" t="s">
        <v>257</v>
      </c>
      <c r="D8601" t="s">
        <v>295</v>
      </c>
      <c r="E8601" t="s">
        <v>6836</v>
      </c>
      <c r="F8601" t="s">
        <v>19</v>
      </c>
      <c r="G8601" t="s">
        <v>179</v>
      </c>
      <c r="H8601" t="str">
        <f>VLOOKUP(G8601,'Country Codes'!$A$2:$B$139,2,FALSE)</f>
        <v>Soviet Union</v>
      </c>
      <c r="I8601" t="s">
        <v>18</v>
      </c>
    </row>
    <row r="8602" spans="1:9" x14ac:dyDescent="0.3">
      <c r="A8602" t="s">
        <v>32</v>
      </c>
      <c r="B8602">
        <v>2000</v>
      </c>
      <c r="C8602" t="s">
        <v>30</v>
      </c>
      <c r="D8602" t="s">
        <v>279</v>
      </c>
      <c r="E8602" t="s">
        <v>6837</v>
      </c>
      <c r="F8602" t="s">
        <v>5</v>
      </c>
      <c r="G8602" t="s">
        <v>23</v>
      </c>
      <c r="H8602" t="str">
        <f>VLOOKUP(G8602,'Country Codes'!$A$2:$B$139,2,FALSE)</f>
        <v>United States</v>
      </c>
      <c r="I8602" t="s">
        <v>18</v>
      </c>
    </row>
    <row r="8603" spans="1:9" x14ac:dyDescent="0.3">
      <c r="A8603" t="s">
        <v>32</v>
      </c>
      <c r="B8603">
        <v>2000</v>
      </c>
      <c r="C8603" t="s">
        <v>30</v>
      </c>
      <c r="D8603" t="s">
        <v>341</v>
      </c>
      <c r="E8603" t="s">
        <v>6837</v>
      </c>
      <c r="F8603" t="s">
        <v>5</v>
      </c>
      <c r="G8603" t="s">
        <v>23</v>
      </c>
      <c r="H8603" t="str">
        <f>VLOOKUP(G8603,'Country Codes'!$A$2:$B$139,2,FALSE)</f>
        <v>United States</v>
      </c>
      <c r="I8603" t="s">
        <v>18</v>
      </c>
    </row>
    <row r="8604" spans="1:9" x14ac:dyDescent="0.3">
      <c r="A8604" t="s">
        <v>32</v>
      </c>
      <c r="B8604">
        <v>2000</v>
      </c>
      <c r="C8604" t="s">
        <v>30</v>
      </c>
      <c r="D8604" t="s">
        <v>83</v>
      </c>
      <c r="E8604" t="s">
        <v>6837</v>
      </c>
      <c r="F8604" t="s">
        <v>5</v>
      </c>
      <c r="G8604" t="s">
        <v>23</v>
      </c>
      <c r="H8604" t="str">
        <f>VLOOKUP(G8604,'Country Codes'!$A$2:$B$139,2,FALSE)</f>
        <v>United States</v>
      </c>
      <c r="I8604" t="s">
        <v>18</v>
      </c>
    </row>
    <row r="8605" spans="1:9" x14ac:dyDescent="0.3">
      <c r="A8605" t="s">
        <v>63</v>
      </c>
      <c r="B8605">
        <v>2004</v>
      </c>
      <c r="C8605" t="s">
        <v>30</v>
      </c>
      <c r="D8605" t="s">
        <v>83</v>
      </c>
      <c r="E8605" t="s">
        <v>6837</v>
      </c>
      <c r="F8605" t="s">
        <v>5</v>
      </c>
      <c r="G8605" t="s">
        <v>23</v>
      </c>
      <c r="H8605" t="str">
        <f>VLOOKUP(G8605,'Country Codes'!$A$2:$B$139,2,FALSE)</f>
        <v>United States</v>
      </c>
      <c r="I8605" t="s">
        <v>18</v>
      </c>
    </row>
    <row r="8606" spans="1:9" x14ac:dyDescent="0.3">
      <c r="A8606" t="s">
        <v>53</v>
      </c>
      <c r="B8606">
        <v>2008</v>
      </c>
      <c r="C8606" t="s">
        <v>71</v>
      </c>
      <c r="D8606" t="s">
        <v>181</v>
      </c>
      <c r="E8606" t="s">
        <v>6838</v>
      </c>
      <c r="F8606" t="s">
        <v>5</v>
      </c>
      <c r="G8606" t="s">
        <v>237</v>
      </c>
      <c r="H8606" t="str">
        <f>VLOOKUP(G8606,'Country Codes'!$A$2:$B$139,2,FALSE)</f>
        <v>Canada</v>
      </c>
      <c r="I8606" t="s">
        <v>18</v>
      </c>
    </row>
    <row r="8607" spans="1:9" x14ac:dyDescent="0.3">
      <c r="A8607" t="s">
        <v>176</v>
      </c>
      <c r="B8607">
        <v>1980</v>
      </c>
      <c r="C8607" t="s">
        <v>144</v>
      </c>
      <c r="D8607" t="s">
        <v>717</v>
      </c>
      <c r="E8607" t="s">
        <v>6839</v>
      </c>
      <c r="F8607" t="s">
        <v>19</v>
      </c>
      <c r="G8607" t="s">
        <v>179</v>
      </c>
      <c r="H8607" t="str">
        <f>VLOOKUP(G8607,'Country Codes'!$A$2:$B$139,2,FALSE)</f>
        <v>Soviet Union</v>
      </c>
      <c r="I8607" t="s">
        <v>52</v>
      </c>
    </row>
    <row r="8608" spans="1:9" x14ac:dyDescent="0.3">
      <c r="A8608" t="s">
        <v>106</v>
      </c>
      <c r="B8608">
        <v>1976</v>
      </c>
      <c r="C8608" t="s">
        <v>144</v>
      </c>
      <c r="D8608" t="s">
        <v>717</v>
      </c>
      <c r="E8608" t="s">
        <v>6839</v>
      </c>
      <c r="F8608" t="s">
        <v>19</v>
      </c>
      <c r="G8608" t="s">
        <v>179</v>
      </c>
      <c r="H8608" t="str">
        <f>VLOOKUP(G8608,'Country Codes'!$A$2:$B$139,2,FALSE)</f>
        <v>Soviet Union</v>
      </c>
      <c r="I8608" t="s">
        <v>18</v>
      </c>
    </row>
    <row r="8609" spans="1:9" x14ac:dyDescent="0.3">
      <c r="A8609" t="s">
        <v>58</v>
      </c>
      <c r="B8609">
        <v>2016</v>
      </c>
      <c r="C8609" t="s">
        <v>54</v>
      </c>
      <c r="D8609" t="s">
        <v>152</v>
      </c>
      <c r="E8609" t="s">
        <v>6840</v>
      </c>
      <c r="F8609" t="s">
        <v>5</v>
      </c>
      <c r="G8609" t="s">
        <v>15</v>
      </c>
      <c r="H8609" t="str">
        <f>VLOOKUP(G8609,'Country Codes'!$A$2:$B$139,2,FALSE)</f>
        <v>Denmark</v>
      </c>
      <c r="I8609" t="s">
        <v>18</v>
      </c>
    </row>
    <row r="8610" spans="1:9" x14ac:dyDescent="0.3">
      <c r="A8610" t="s">
        <v>67</v>
      </c>
      <c r="B8610">
        <v>1988</v>
      </c>
      <c r="C8610" t="s">
        <v>30</v>
      </c>
      <c r="D8610" t="s">
        <v>413</v>
      </c>
      <c r="E8610" t="s">
        <v>6841</v>
      </c>
      <c r="F8610" t="s">
        <v>19</v>
      </c>
      <c r="G8610" t="s">
        <v>23</v>
      </c>
      <c r="H8610" t="str">
        <f>VLOOKUP(G8610,'Country Codes'!$A$2:$B$139,2,FALSE)</f>
        <v>United States</v>
      </c>
      <c r="I8610" t="s">
        <v>39</v>
      </c>
    </row>
    <row r="8611" spans="1:9" x14ac:dyDescent="0.3">
      <c r="A8611" t="s">
        <v>53</v>
      </c>
      <c r="B8611">
        <v>2008</v>
      </c>
      <c r="C8611" t="s">
        <v>252</v>
      </c>
      <c r="D8611" t="s">
        <v>253</v>
      </c>
      <c r="E8611" t="s">
        <v>6842</v>
      </c>
      <c r="F8611" t="s">
        <v>19</v>
      </c>
      <c r="G8611" t="s">
        <v>23</v>
      </c>
      <c r="H8611" t="str">
        <f>VLOOKUP(G8611,'Country Codes'!$A$2:$B$139,2,FALSE)</f>
        <v>United States</v>
      </c>
      <c r="I8611" t="s">
        <v>52</v>
      </c>
    </row>
    <row r="8612" spans="1:9" x14ac:dyDescent="0.3">
      <c r="A8612" t="s">
        <v>63</v>
      </c>
      <c r="B8612">
        <v>2004</v>
      </c>
      <c r="C8612" t="s">
        <v>252</v>
      </c>
      <c r="D8612" t="s">
        <v>253</v>
      </c>
      <c r="E8612" t="s">
        <v>6842</v>
      </c>
      <c r="F8612" t="s">
        <v>19</v>
      </c>
      <c r="G8612" t="s">
        <v>23</v>
      </c>
      <c r="H8612" t="str">
        <f>VLOOKUP(G8612,'Country Codes'!$A$2:$B$139,2,FALSE)</f>
        <v>United States</v>
      </c>
      <c r="I8612" t="s">
        <v>18</v>
      </c>
    </row>
    <row r="8613" spans="1:9" x14ac:dyDescent="0.3">
      <c r="A8613" t="s">
        <v>11</v>
      </c>
      <c r="B8613">
        <v>2012</v>
      </c>
      <c r="C8613" t="s">
        <v>144</v>
      </c>
      <c r="D8613" t="s">
        <v>146</v>
      </c>
      <c r="E8613" t="s">
        <v>6843</v>
      </c>
      <c r="F8613" t="s">
        <v>5</v>
      </c>
      <c r="G8613" t="s">
        <v>234</v>
      </c>
      <c r="H8613" t="str">
        <f>VLOOKUP(G8613,'Country Codes'!$A$2:$B$139,2,FALSE)</f>
        <v>Germany</v>
      </c>
      <c r="I8613" t="s">
        <v>18</v>
      </c>
    </row>
    <row r="8614" spans="1:9" x14ac:dyDescent="0.3">
      <c r="A8614" t="s">
        <v>63</v>
      </c>
      <c r="B8614">
        <v>2004</v>
      </c>
      <c r="C8614" t="s">
        <v>54</v>
      </c>
      <c r="D8614" t="s">
        <v>152</v>
      </c>
      <c r="E8614" t="s">
        <v>6844</v>
      </c>
      <c r="F8614" t="s">
        <v>5</v>
      </c>
      <c r="G8614" t="s">
        <v>234</v>
      </c>
      <c r="H8614" t="str">
        <f>VLOOKUP(G8614,'Country Codes'!$A$2:$B$139,2,FALSE)</f>
        <v>Germany</v>
      </c>
      <c r="I8614" t="s">
        <v>52</v>
      </c>
    </row>
    <row r="8615" spans="1:9" x14ac:dyDescent="0.3">
      <c r="A8615" t="s">
        <v>106</v>
      </c>
      <c r="B8615">
        <v>1976</v>
      </c>
      <c r="C8615" t="s">
        <v>54</v>
      </c>
      <c r="D8615" t="s">
        <v>55</v>
      </c>
      <c r="E8615" t="s">
        <v>6845</v>
      </c>
      <c r="F8615" t="s">
        <v>19</v>
      </c>
      <c r="G8615" t="s">
        <v>389</v>
      </c>
      <c r="H8615" t="str">
        <f>VLOOKUP(G8615,'Country Codes'!$A$2:$B$139,2,FALSE)</f>
        <v>East Germany</v>
      </c>
      <c r="I8615" t="s">
        <v>52</v>
      </c>
    </row>
    <row r="8616" spans="1:9" x14ac:dyDescent="0.3">
      <c r="A8616" t="s">
        <v>176</v>
      </c>
      <c r="B8616">
        <v>1980</v>
      </c>
      <c r="C8616" t="s">
        <v>54</v>
      </c>
      <c r="D8616" t="s">
        <v>55</v>
      </c>
      <c r="E8616" t="s">
        <v>6845</v>
      </c>
      <c r="F8616" t="s">
        <v>19</v>
      </c>
      <c r="G8616" t="s">
        <v>389</v>
      </c>
      <c r="H8616" t="str">
        <f>VLOOKUP(G8616,'Country Codes'!$A$2:$B$139,2,FALSE)</f>
        <v>East Germany</v>
      </c>
      <c r="I8616" t="s">
        <v>39</v>
      </c>
    </row>
    <row r="8617" spans="1:9" x14ac:dyDescent="0.3">
      <c r="A8617" t="s">
        <v>106</v>
      </c>
      <c r="B8617">
        <v>1976</v>
      </c>
      <c r="C8617" t="s">
        <v>25</v>
      </c>
      <c r="D8617" t="s">
        <v>270</v>
      </c>
      <c r="E8617" t="s">
        <v>6846</v>
      </c>
      <c r="F8617" t="s">
        <v>5</v>
      </c>
      <c r="G8617" t="s">
        <v>387</v>
      </c>
      <c r="H8617" t="str">
        <f>VLOOKUP(G8617,'Country Codes'!$A$2:$B$139,2,FALSE)</f>
        <v>West Germany</v>
      </c>
      <c r="I8617" t="s">
        <v>39</v>
      </c>
    </row>
    <row r="8618" spans="1:9" x14ac:dyDescent="0.3">
      <c r="A8618" t="s">
        <v>58</v>
      </c>
      <c r="B8618">
        <v>2016</v>
      </c>
      <c r="C8618" t="s">
        <v>144</v>
      </c>
      <c r="D8618" t="s">
        <v>542</v>
      </c>
      <c r="E8618" t="s">
        <v>6847</v>
      </c>
      <c r="F8618" t="s">
        <v>19</v>
      </c>
      <c r="G8618" t="s">
        <v>234</v>
      </c>
      <c r="H8618" t="str">
        <f>VLOOKUP(G8618,'Country Codes'!$A$2:$B$139,2,FALSE)</f>
        <v>Germany</v>
      </c>
      <c r="I8618" t="s">
        <v>52</v>
      </c>
    </row>
    <row r="8619" spans="1:9" x14ac:dyDescent="0.3">
      <c r="A8619" t="s">
        <v>32</v>
      </c>
      <c r="B8619">
        <v>2000</v>
      </c>
      <c r="C8619" t="s">
        <v>16</v>
      </c>
      <c r="D8619" t="s">
        <v>85</v>
      </c>
      <c r="E8619" t="s">
        <v>6848</v>
      </c>
      <c r="F8619" t="s">
        <v>19</v>
      </c>
      <c r="G8619" t="s">
        <v>51</v>
      </c>
      <c r="H8619" t="str">
        <f>VLOOKUP(G8619,'Country Codes'!$A$2:$B$139,2,FALSE)</f>
        <v>Norway</v>
      </c>
      <c r="I8619" t="s">
        <v>18</v>
      </c>
    </row>
    <row r="8620" spans="1:9" x14ac:dyDescent="0.3">
      <c r="A8620" t="s">
        <v>176</v>
      </c>
      <c r="B8620">
        <v>1980</v>
      </c>
      <c r="C8620" t="s">
        <v>71</v>
      </c>
      <c r="D8620" t="s">
        <v>377</v>
      </c>
      <c r="E8620" t="s">
        <v>6849</v>
      </c>
      <c r="F8620" t="s">
        <v>5</v>
      </c>
      <c r="G8620" t="s">
        <v>179</v>
      </c>
      <c r="H8620" t="str">
        <f>VLOOKUP(G8620,'Country Codes'!$A$2:$B$139,2,FALSE)</f>
        <v>Soviet Union</v>
      </c>
      <c r="I8620" t="s">
        <v>52</v>
      </c>
    </row>
    <row r="8621" spans="1:9" x14ac:dyDescent="0.3">
      <c r="A8621" t="s">
        <v>176</v>
      </c>
      <c r="B8621">
        <v>1980</v>
      </c>
      <c r="C8621" t="s">
        <v>71</v>
      </c>
      <c r="D8621" t="s">
        <v>377</v>
      </c>
      <c r="E8621" t="s">
        <v>6850</v>
      </c>
      <c r="F8621" t="s">
        <v>5</v>
      </c>
      <c r="G8621" t="s">
        <v>179</v>
      </c>
      <c r="H8621" t="str">
        <f>VLOOKUP(G8621,'Country Codes'!$A$2:$B$139,2,FALSE)</f>
        <v>Soviet Union</v>
      </c>
      <c r="I8621" t="s">
        <v>52</v>
      </c>
    </row>
    <row r="8622" spans="1:9" x14ac:dyDescent="0.3">
      <c r="A8622" t="s">
        <v>63</v>
      </c>
      <c r="B8622">
        <v>2004</v>
      </c>
      <c r="C8622" t="s">
        <v>71</v>
      </c>
      <c r="D8622" t="s">
        <v>656</v>
      </c>
      <c r="E8622" t="s">
        <v>6851</v>
      </c>
      <c r="F8622" t="s">
        <v>5</v>
      </c>
      <c r="G8622" t="s">
        <v>15</v>
      </c>
      <c r="H8622" t="str">
        <f>VLOOKUP(G8622,'Country Codes'!$A$2:$B$139,2,FALSE)</f>
        <v>Denmark</v>
      </c>
      <c r="I8622" t="s">
        <v>18</v>
      </c>
    </row>
    <row r="8623" spans="1:9" x14ac:dyDescent="0.3">
      <c r="A8623" t="s">
        <v>58</v>
      </c>
      <c r="B8623">
        <v>2016</v>
      </c>
      <c r="C8623" t="s">
        <v>54</v>
      </c>
      <c r="D8623" t="s">
        <v>55</v>
      </c>
      <c r="E8623" t="s">
        <v>6852</v>
      </c>
      <c r="F8623" t="s">
        <v>19</v>
      </c>
      <c r="G8623" t="s">
        <v>51</v>
      </c>
      <c r="H8623" t="str">
        <f>VLOOKUP(G8623,'Country Codes'!$A$2:$B$139,2,FALSE)</f>
        <v>Norway</v>
      </c>
      <c r="I8623" t="s">
        <v>39</v>
      </c>
    </row>
    <row r="8624" spans="1:9" x14ac:dyDescent="0.3">
      <c r="A8624" t="s">
        <v>11</v>
      </c>
      <c r="B8624">
        <v>2012</v>
      </c>
      <c r="C8624" t="s">
        <v>115</v>
      </c>
      <c r="D8624" t="s">
        <v>116</v>
      </c>
      <c r="E8624" t="s">
        <v>6853</v>
      </c>
      <c r="F8624" t="s">
        <v>5</v>
      </c>
      <c r="G8624" t="s">
        <v>51</v>
      </c>
      <c r="H8624" t="str">
        <f>VLOOKUP(G8624,'Country Codes'!$A$2:$B$139,2,FALSE)</f>
        <v>Norway</v>
      </c>
      <c r="I8624" t="s">
        <v>39</v>
      </c>
    </row>
    <row r="8625" spans="1:9" x14ac:dyDescent="0.3">
      <c r="A8625" t="s">
        <v>32</v>
      </c>
      <c r="B8625">
        <v>2000</v>
      </c>
      <c r="C8625" t="s">
        <v>375</v>
      </c>
      <c r="D8625" t="s">
        <v>376</v>
      </c>
      <c r="E8625" t="s">
        <v>6854</v>
      </c>
      <c r="F8625" t="s">
        <v>5</v>
      </c>
      <c r="G8625" t="s">
        <v>23</v>
      </c>
      <c r="H8625" t="str">
        <f>VLOOKUP(G8625,'Country Codes'!$A$2:$B$139,2,FALSE)</f>
        <v>United States</v>
      </c>
      <c r="I8625" t="s">
        <v>18</v>
      </c>
    </row>
    <row r="8626" spans="1:9" x14ac:dyDescent="0.3">
      <c r="A8626" t="s">
        <v>8</v>
      </c>
      <c r="B8626">
        <v>1992</v>
      </c>
      <c r="C8626" t="s">
        <v>25</v>
      </c>
      <c r="D8626" t="s">
        <v>180</v>
      </c>
      <c r="E8626" t="s">
        <v>6855</v>
      </c>
      <c r="F8626" t="s">
        <v>19</v>
      </c>
      <c r="G8626" t="s">
        <v>371</v>
      </c>
      <c r="H8626" t="str">
        <f>VLOOKUP(G8626,'Country Codes'!$A$2:$B$139,2,FALSE)</f>
        <v>Unified Team</v>
      </c>
      <c r="I8626" t="s">
        <v>18</v>
      </c>
    </row>
    <row r="8627" spans="1:9" x14ac:dyDescent="0.3">
      <c r="A8627" t="s">
        <v>176</v>
      </c>
      <c r="B8627">
        <v>1980</v>
      </c>
      <c r="C8627" t="s">
        <v>64</v>
      </c>
      <c r="D8627" t="s">
        <v>65</v>
      </c>
      <c r="E8627" t="s">
        <v>6856</v>
      </c>
      <c r="F8627" t="s">
        <v>5</v>
      </c>
      <c r="G8627" t="s">
        <v>779</v>
      </c>
      <c r="H8627" t="str">
        <f>VLOOKUP(G8627,'Country Codes'!$A$2:$B$139,2,FALSE)</f>
        <v>Yugoslavia</v>
      </c>
      <c r="I8627" t="s">
        <v>52</v>
      </c>
    </row>
    <row r="8628" spans="1:9" x14ac:dyDescent="0.3">
      <c r="A8628" t="s">
        <v>24</v>
      </c>
      <c r="B8628">
        <v>1984</v>
      </c>
      <c r="C8628" t="s">
        <v>64</v>
      </c>
      <c r="D8628" t="s">
        <v>65</v>
      </c>
      <c r="E8628" t="s">
        <v>6856</v>
      </c>
      <c r="F8628" t="s">
        <v>5</v>
      </c>
      <c r="G8628" t="s">
        <v>779</v>
      </c>
      <c r="H8628" t="str">
        <f>VLOOKUP(G8628,'Country Codes'!$A$2:$B$139,2,FALSE)</f>
        <v>Yugoslavia</v>
      </c>
      <c r="I8628" t="s">
        <v>18</v>
      </c>
    </row>
    <row r="8629" spans="1:9" x14ac:dyDescent="0.3">
      <c r="A8629" t="s">
        <v>11</v>
      </c>
      <c r="B8629">
        <v>2012</v>
      </c>
      <c r="C8629" t="s">
        <v>25</v>
      </c>
      <c r="D8629" t="s">
        <v>444</v>
      </c>
      <c r="E8629" t="s">
        <v>6857</v>
      </c>
      <c r="F8629" t="s">
        <v>19</v>
      </c>
      <c r="G8629" t="s">
        <v>136</v>
      </c>
      <c r="H8629" t="str">
        <f>VLOOKUP(G8629,'Country Codes'!$A$2:$B$139,2,FALSE)</f>
        <v>Russia</v>
      </c>
      <c r="I8629" t="s">
        <v>52</v>
      </c>
    </row>
    <row r="8630" spans="1:9" x14ac:dyDescent="0.3">
      <c r="A8630" t="s">
        <v>35</v>
      </c>
      <c r="B8630">
        <v>1996</v>
      </c>
      <c r="C8630" t="s">
        <v>384</v>
      </c>
      <c r="D8630" t="s">
        <v>385</v>
      </c>
      <c r="E8630" t="s">
        <v>6858</v>
      </c>
      <c r="F8630" t="s">
        <v>19</v>
      </c>
      <c r="G8630" t="s">
        <v>136</v>
      </c>
      <c r="H8630" t="str">
        <f>VLOOKUP(G8630,'Country Codes'!$A$2:$B$139,2,FALSE)</f>
        <v>Russia</v>
      </c>
      <c r="I8630" t="s">
        <v>39</v>
      </c>
    </row>
    <row r="8631" spans="1:9" x14ac:dyDescent="0.3">
      <c r="A8631" t="s">
        <v>67</v>
      </c>
      <c r="B8631">
        <v>1988</v>
      </c>
      <c r="C8631" t="s">
        <v>257</v>
      </c>
      <c r="D8631" t="s">
        <v>295</v>
      </c>
      <c r="E8631" t="s">
        <v>6859</v>
      </c>
      <c r="F8631" t="s">
        <v>19</v>
      </c>
      <c r="G8631" t="s">
        <v>179</v>
      </c>
      <c r="H8631" t="str">
        <f>VLOOKUP(G8631,'Country Codes'!$A$2:$B$139,2,FALSE)</f>
        <v>Soviet Union</v>
      </c>
      <c r="I8631" t="s">
        <v>18</v>
      </c>
    </row>
    <row r="8632" spans="1:9" x14ac:dyDescent="0.3">
      <c r="A8632" t="s">
        <v>32</v>
      </c>
      <c r="B8632">
        <v>2000</v>
      </c>
      <c r="C8632" t="s">
        <v>54</v>
      </c>
      <c r="D8632" t="s">
        <v>152</v>
      </c>
      <c r="E8632" t="s">
        <v>6860</v>
      </c>
      <c r="F8632" t="s">
        <v>5</v>
      </c>
      <c r="G8632" t="s">
        <v>136</v>
      </c>
      <c r="H8632" t="str">
        <f>VLOOKUP(G8632,'Country Codes'!$A$2:$B$139,2,FALSE)</f>
        <v>Russia</v>
      </c>
      <c r="I8632" t="s">
        <v>18</v>
      </c>
    </row>
    <row r="8633" spans="1:9" x14ac:dyDescent="0.3">
      <c r="A8633" t="s">
        <v>63</v>
      </c>
      <c r="B8633">
        <v>2004</v>
      </c>
      <c r="C8633" t="s">
        <v>54</v>
      </c>
      <c r="D8633" t="s">
        <v>152</v>
      </c>
      <c r="E8633" t="s">
        <v>6860</v>
      </c>
      <c r="F8633" t="s">
        <v>5</v>
      </c>
      <c r="G8633" t="s">
        <v>136</v>
      </c>
      <c r="H8633" t="str">
        <f>VLOOKUP(G8633,'Country Codes'!$A$2:$B$139,2,FALSE)</f>
        <v>Russia</v>
      </c>
      <c r="I8633" t="s">
        <v>39</v>
      </c>
    </row>
    <row r="8634" spans="1:9" x14ac:dyDescent="0.3">
      <c r="A8634" t="s">
        <v>176</v>
      </c>
      <c r="B8634">
        <v>1980</v>
      </c>
      <c r="C8634" t="s">
        <v>68</v>
      </c>
      <c r="D8634" t="s">
        <v>69</v>
      </c>
      <c r="E8634" t="s">
        <v>6861</v>
      </c>
      <c r="F8634" t="s">
        <v>19</v>
      </c>
      <c r="G8634" t="s">
        <v>548</v>
      </c>
      <c r="H8634" t="str">
        <f>VLOOKUP(G8634,'Country Codes'!$A$2:$B$139,2,FALSE)</f>
        <v>Czechoslovakia</v>
      </c>
      <c r="I8634" t="s">
        <v>52</v>
      </c>
    </row>
    <row r="8635" spans="1:9" x14ac:dyDescent="0.3">
      <c r="A8635" t="s">
        <v>67</v>
      </c>
      <c r="B8635">
        <v>1988</v>
      </c>
      <c r="C8635" t="s">
        <v>71</v>
      </c>
      <c r="D8635" t="s">
        <v>288</v>
      </c>
      <c r="E8635" t="s">
        <v>6862</v>
      </c>
      <c r="F8635" t="s">
        <v>5</v>
      </c>
      <c r="G8635" t="s">
        <v>23</v>
      </c>
      <c r="H8635" t="str">
        <f>VLOOKUP(G8635,'Country Codes'!$A$2:$B$139,2,FALSE)</f>
        <v>United States</v>
      </c>
      <c r="I8635" t="s">
        <v>52</v>
      </c>
    </row>
    <row r="8636" spans="1:9" x14ac:dyDescent="0.3">
      <c r="A8636" t="s">
        <v>63</v>
      </c>
      <c r="B8636">
        <v>2004</v>
      </c>
      <c r="C8636" t="s">
        <v>12</v>
      </c>
      <c r="D8636" t="s">
        <v>554</v>
      </c>
      <c r="E8636" t="s">
        <v>6863</v>
      </c>
      <c r="F8636" t="s">
        <v>5</v>
      </c>
      <c r="G8636" t="s">
        <v>837</v>
      </c>
      <c r="H8636" t="str">
        <f>VLOOKUP(G8636,'Country Codes'!$A$2:$B$139,2,FALSE)</f>
        <v>Slovakia</v>
      </c>
      <c r="I8636" t="s">
        <v>52</v>
      </c>
    </row>
    <row r="8637" spans="1:9" x14ac:dyDescent="0.3">
      <c r="A8637" t="s">
        <v>58</v>
      </c>
      <c r="B8637">
        <v>2016</v>
      </c>
      <c r="C8637" t="s">
        <v>9</v>
      </c>
      <c r="D8637" t="s">
        <v>139</v>
      </c>
      <c r="E8637" t="s">
        <v>6864</v>
      </c>
      <c r="F8637" t="s">
        <v>19</v>
      </c>
      <c r="G8637" t="s">
        <v>800</v>
      </c>
      <c r="H8637" t="str">
        <f>VLOOKUP(G8637,'Country Codes'!$A$2:$B$139,2,FALSE)</f>
        <v>Serbia</v>
      </c>
      <c r="I8637" t="s">
        <v>39</v>
      </c>
    </row>
    <row r="8638" spans="1:9" x14ac:dyDescent="0.3">
      <c r="A8638" t="s">
        <v>106</v>
      </c>
      <c r="B8638">
        <v>1976</v>
      </c>
      <c r="C8638" t="s">
        <v>71</v>
      </c>
      <c r="D8638" t="s">
        <v>907</v>
      </c>
      <c r="E8638" t="s">
        <v>6865</v>
      </c>
      <c r="F8638" t="s">
        <v>19</v>
      </c>
      <c r="G8638" t="s">
        <v>179</v>
      </c>
      <c r="H8638" t="str">
        <f>VLOOKUP(G8638,'Country Codes'!$A$2:$B$139,2,FALSE)</f>
        <v>Soviet Union</v>
      </c>
      <c r="I8638" t="s">
        <v>39</v>
      </c>
    </row>
    <row r="8639" spans="1:9" x14ac:dyDescent="0.3">
      <c r="A8639" t="s">
        <v>67</v>
      </c>
      <c r="B8639">
        <v>1988</v>
      </c>
      <c r="C8639" t="s">
        <v>40</v>
      </c>
      <c r="D8639" t="s">
        <v>42</v>
      </c>
      <c r="E8639" t="s">
        <v>6866</v>
      </c>
      <c r="F8639" t="s">
        <v>5</v>
      </c>
      <c r="G8639" t="s">
        <v>389</v>
      </c>
      <c r="H8639" t="str">
        <f>VLOOKUP(G8639,'Country Codes'!$A$2:$B$139,2,FALSE)</f>
        <v>East Germany</v>
      </c>
      <c r="I8639" t="s">
        <v>52</v>
      </c>
    </row>
    <row r="8640" spans="1:9" x14ac:dyDescent="0.3">
      <c r="A8640" t="s">
        <v>67</v>
      </c>
      <c r="B8640">
        <v>1988</v>
      </c>
      <c r="C8640" t="s">
        <v>40</v>
      </c>
      <c r="D8640" t="s">
        <v>44</v>
      </c>
      <c r="E8640" t="s">
        <v>6866</v>
      </c>
      <c r="F8640" t="s">
        <v>5</v>
      </c>
      <c r="G8640" t="s">
        <v>389</v>
      </c>
      <c r="H8640" t="str">
        <f>VLOOKUP(G8640,'Country Codes'!$A$2:$B$139,2,FALSE)</f>
        <v>East Germany</v>
      </c>
      <c r="I8640" t="s">
        <v>52</v>
      </c>
    </row>
    <row r="8641" spans="1:9" x14ac:dyDescent="0.3">
      <c r="A8641" t="s">
        <v>11</v>
      </c>
      <c r="B8641">
        <v>2012</v>
      </c>
      <c r="C8641" t="s">
        <v>30</v>
      </c>
      <c r="D8641" t="s">
        <v>413</v>
      </c>
      <c r="E8641" t="s">
        <v>6867</v>
      </c>
      <c r="F8641" t="s">
        <v>19</v>
      </c>
      <c r="G8641" t="s">
        <v>21</v>
      </c>
      <c r="H8641" t="str">
        <f>VLOOKUP(G8641,'Country Codes'!$A$2:$B$139,2,FALSE)</f>
        <v>Netherlands</v>
      </c>
      <c r="I8641" t="s">
        <v>52</v>
      </c>
    </row>
    <row r="8642" spans="1:9" x14ac:dyDescent="0.3">
      <c r="A8642" t="s">
        <v>53</v>
      </c>
      <c r="B8642">
        <v>2008</v>
      </c>
      <c r="C8642" t="s">
        <v>30</v>
      </c>
      <c r="D8642" t="s">
        <v>413</v>
      </c>
      <c r="E8642" t="s">
        <v>6867</v>
      </c>
      <c r="F8642" t="s">
        <v>19</v>
      </c>
      <c r="G8642" t="s">
        <v>21</v>
      </c>
      <c r="H8642" t="str">
        <f>VLOOKUP(G8642,'Country Codes'!$A$2:$B$139,2,FALSE)</f>
        <v>Netherlands</v>
      </c>
      <c r="I8642" t="s">
        <v>18</v>
      </c>
    </row>
    <row r="8643" spans="1:9" x14ac:dyDescent="0.3">
      <c r="A8643" t="s">
        <v>11</v>
      </c>
      <c r="B8643">
        <v>2012</v>
      </c>
      <c r="C8643" t="s">
        <v>30</v>
      </c>
      <c r="D8643" t="s">
        <v>325</v>
      </c>
      <c r="E8643" t="s">
        <v>6867</v>
      </c>
      <c r="F8643" t="s">
        <v>19</v>
      </c>
      <c r="G8643" t="s">
        <v>21</v>
      </c>
      <c r="H8643" t="str">
        <f>VLOOKUP(G8643,'Country Codes'!$A$2:$B$139,2,FALSE)</f>
        <v>Netherlands</v>
      </c>
      <c r="I8643" t="s">
        <v>18</v>
      </c>
    </row>
    <row r="8644" spans="1:9" x14ac:dyDescent="0.3">
      <c r="A8644" t="s">
        <v>11</v>
      </c>
      <c r="B8644">
        <v>2012</v>
      </c>
      <c r="C8644" t="s">
        <v>30</v>
      </c>
      <c r="D8644" t="s">
        <v>539</v>
      </c>
      <c r="E8644" t="s">
        <v>6867</v>
      </c>
      <c r="F8644" t="s">
        <v>19</v>
      </c>
      <c r="G8644" t="s">
        <v>21</v>
      </c>
      <c r="H8644" t="str">
        <f>VLOOKUP(G8644,'Country Codes'!$A$2:$B$139,2,FALSE)</f>
        <v>Netherlands</v>
      </c>
      <c r="I8644" t="s">
        <v>18</v>
      </c>
    </row>
    <row r="8645" spans="1:9" x14ac:dyDescent="0.3">
      <c r="A8645" t="s">
        <v>106</v>
      </c>
      <c r="B8645">
        <v>1976</v>
      </c>
      <c r="C8645" t="s">
        <v>25</v>
      </c>
      <c r="D8645" t="s">
        <v>27</v>
      </c>
      <c r="E8645" t="s">
        <v>6868</v>
      </c>
      <c r="F8645" t="s">
        <v>19</v>
      </c>
      <c r="G8645" t="s">
        <v>387</v>
      </c>
      <c r="H8645" t="str">
        <f>VLOOKUP(G8645,'Country Codes'!$A$2:$B$139,2,FALSE)</f>
        <v>West Germany</v>
      </c>
      <c r="I8645" t="s">
        <v>52</v>
      </c>
    </row>
    <row r="8646" spans="1:9" x14ac:dyDescent="0.3">
      <c r="A8646" t="s">
        <v>24</v>
      </c>
      <c r="B8646">
        <v>1984</v>
      </c>
      <c r="C8646" t="s">
        <v>92</v>
      </c>
      <c r="D8646" t="s">
        <v>276</v>
      </c>
      <c r="E8646" t="s">
        <v>6869</v>
      </c>
      <c r="F8646" t="s">
        <v>5</v>
      </c>
      <c r="G8646" t="s">
        <v>609</v>
      </c>
      <c r="H8646" t="str">
        <f>VLOOKUP(G8646,'Country Codes'!$A$2:$B$139,2,FALSE)</f>
        <v>Austria</v>
      </c>
      <c r="I8646" t="s">
        <v>52</v>
      </c>
    </row>
    <row r="8647" spans="1:9" x14ac:dyDescent="0.3">
      <c r="A8647" t="s">
        <v>106</v>
      </c>
      <c r="B8647">
        <v>1976</v>
      </c>
      <c r="C8647" t="s">
        <v>64</v>
      </c>
      <c r="D8647" t="s">
        <v>65</v>
      </c>
      <c r="E8647" t="s">
        <v>6870</v>
      </c>
      <c r="F8647" t="s">
        <v>5</v>
      </c>
      <c r="G8647" t="s">
        <v>21</v>
      </c>
      <c r="H8647" t="str">
        <f>VLOOKUP(G8647,'Country Codes'!$A$2:$B$139,2,FALSE)</f>
        <v>Netherlands</v>
      </c>
      <c r="I8647" t="s">
        <v>39</v>
      </c>
    </row>
    <row r="8648" spans="1:9" x14ac:dyDescent="0.3">
      <c r="A8648" t="s">
        <v>176</v>
      </c>
      <c r="B8648">
        <v>1980</v>
      </c>
      <c r="C8648" t="s">
        <v>71</v>
      </c>
      <c r="D8648" t="s">
        <v>207</v>
      </c>
      <c r="E8648" t="s">
        <v>6871</v>
      </c>
      <c r="F8648" t="s">
        <v>5</v>
      </c>
      <c r="G8648" t="s">
        <v>389</v>
      </c>
      <c r="H8648" t="str">
        <f>VLOOKUP(G8648,'Country Codes'!$A$2:$B$139,2,FALSE)</f>
        <v>East Germany</v>
      </c>
      <c r="I8648" t="s">
        <v>18</v>
      </c>
    </row>
    <row r="8649" spans="1:9" x14ac:dyDescent="0.3">
      <c r="A8649" t="s">
        <v>106</v>
      </c>
      <c r="B8649">
        <v>1976</v>
      </c>
      <c r="C8649" t="s">
        <v>86</v>
      </c>
      <c r="D8649" t="s">
        <v>284</v>
      </c>
      <c r="E8649" t="s">
        <v>6872</v>
      </c>
      <c r="F8649" t="s">
        <v>5</v>
      </c>
      <c r="G8649" t="s">
        <v>179</v>
      </c>
      <c r="H8649" t="str">
        <f>VLOOKUP(G8649,'Country Codes'!$A$2:$B$139,2,FALSE)</f>
        <v>Soviet Union</v>
      </c>
      <c r="I8649" t="s">
        <v>18</v>
      </c>
    </row>
    <row r="8650" spans="1:9" x14ac:dyDescent="0.3">
      <c r="A8650" t="s">
        <v>106</v>
      </c>
      <c r="B8650">
        <v>1976</v>
      </c>
      <c r="C8650" t="s">
        <v>86</v>
      </c>
      <c r="D8650" t="s">
        <v>191</v>
      </c>
      <c r="E8650" t="s">
        <v>6872</v>
      </c>
      <c r="F8650" t="s">
        <v>5</v>
      </c>
      <c r="G8650" t="s">
        <v>179</v>
      </c>
      <c r="H8650" t="str">
        <f>VLOOKUP(G8650,'Country Codes'!$A$2:$B$139,2,FALSE)</f>
        <v>Soviet Union</v>
      </c>
      <c r="I8650" t="s">
        <v>18</v>
      </c>
    </row>
    <row r="8651" spans="1:9" x14ac:dyDescent="0.3">
      <c r="A8651" t="s">
        <v>176</v>
      </c>
      <c r="B8651">
        <v>1980</v>
      </c>
      <c r="C8651" t="s">
        <v>86</v>
      </c>
      <c r="D8651" t="s">
        <v>284</v>
      </c>
      <c r="E8651" t="s">
        <v>6872</v>
      </c>
      <c r="F8651" t="s">
        <v>5</v>
      </c>
      <c r="G8651" t="s">
        <v>179</v>
      </c>
      <c r="H8651" t="str">
        <f>VLOOKUP(G8651,'Country Codes'!$A$2:$B$139,2,FALSE)</f>
        <v>Soviet Union</v>
      </c>
      <c r="I8651" t="s">
        <v>18</v>
      </c>
    </row>
    <row r="8652" spans="1:9" x14ac:dyDescent="0.3">
      <c r="A8652" t="s">
        <v>176</v>
      </c>
      <c r="B8652">
        <v>1980</v>
      </c>
      <c r="C8652" t="s">
        <v>86</v>
      </c>
      <c r="D8652" t="s">
        <v>191</v>
      </c>
      <c r="E8652" t="s">
        <v>6872</v>
      </c>
      <c r="F8652" t="s">
        <v>5</v>
      </c>
      <c r="G8652" t="s">
        <v>179</v>
      </c>
      <c r="H8652" t="str">
        <f>VLOOKUP(G8652,'Country Codes'!$A$2:$B$139,2,FALSE)</f>
        <v>Soviet Union</v>
      </c>
      <c r="I8652" t="s">
        <v>18</v>
      </c>
    </row>
    <row r="8653" spans="1:9" x14ac:dyDescent="0.3">
      <c r="A8653" t="s">
        <v>58</v>
      </c>
      <c r="B8653">
        <v>2016</v>
      </c>
      <c r="C8653" t="s">
        <v>12</v>
      </c>
      <c r="D8653" t="s">
        <v>564</v>
      </c>
      <c r="E8653" t="s">
        <v>6873</v>
      </c>
      <c r="F8653" t="s">
        <v>5</v>
      </c>
      <c r="G8653" t="s">
        <v>553</v>
      </c>
      <c r="H8653" t="str">
        <f>VLOOKUP(G8653,'Country Codes'!$A$2:$B$139,2,FALSE)</f>
        <v>Czech Republic</v>
      </c>
      <c r="I8653" t="s">
        <v>18</v>
      </c>
    </row>
    <row r="8654" spans="1:9" x14ac:dyDescent="0.3">
      <c r="A8654" t="s">
        <v>58</v>
      </c>
      <c r="B8654">
        <v>2016</v>
      </c>
      <c r="C8654" t="s">
        <v>59</v>
      </c>
      <c r="D8654" t="s">
        <v>750</v>
      </c>
      <c r="E8654" t="s">
        <v>6874</v>
      </c>
      <c r="F8654" t="s">
        <v>5</v>
      </c>
      <c r="G8654" t="s">
        <v>698</v>
      </c>
      <c r="H8654" t="str">
        <f>VLOOKUP(G8654,'Country Codes'!$A$2:$B$139,2,FALSE)</f>
        <v>Thailand</v>
      </c>
      <c r="I8654" t="s">
        <v>39</v>
      </c>
    </row>
    <row r="8655" spans="1:9" x14ac:dyDescent="0.3">
      <c r="A8655" t="s">
        <v>176</v>
      </c>
      <c r="B8655">
        <v>1980</v>
      </c>
      <c r="C8655" t="s">
        <v>25</v>
      </c>
      <c r="D8655" t="s">
        <v>444</v>
      </c>
      <c r="E8655" t="s">
        <v>6875</v>
      </c>
      <c r="F8655" t="s">
        <v>19</v>
      </c>
      <c r="G8655" t="s">
        <v>389</v>
      </c>
      <c r="H8655" t="str">
        <f>VLOOKUP(G8655,'Country Codes'!$A$2:$B$139,2,FALSE)</f>
        <v>East Germany</v>
      </c>
      <c r="I8655" t="s">
        <v>52</v>
      </c>
    </row>
    <row r="8656" spans="1:9" x14ac:dyDescent="0.3">
      <c r="A8656" t="s">
        <v>24</v>
      </c>
      <c r="B8656">
        <v>1984</v>
      </c>
      <c r="C8656" t="s">
        <v>90</v>
      </c>
      <c r="D8656" t="s">
        <v>633</v>
      </c>
      <c r="E8656" t="s">
        <v>6876</v>
      </c>
      <c r="F8656" t="s">
        <v>5</v>
      </c>
      <c r="G8656" t="s">
        <v>387</v>
      </c>
      <c r="H8656" t="str">
        <f>VLOOKUP(G8656,'Country Codes'!$A$2:$B$139,2,FALSE)</f>
        <v>West Germany</v>
      </c>
      <c r="I8656" t="s">
        <v>18</v>
      </c>
    </row>
    <row r="8657" spans="1:9" x14ac:dyDescent="0.3">
      <c r="A8657" t="s">
        <v>32</v>
      </c>
      <c r="B8657">
        <v>2000</v>
      </c>
      <c r="C8657" t="s">
        <v>25</v>
      </c>
      <c r="D8657" t="s">
        <v>358</v>
      </c>
      <c r="E8657" t="s">
        <v>6877</v>
      </c>
      <c r="F8657" t="s">
        <v>5</v>
      </c>
      <c r="G8657" t="s">
        <v>246</v>
      </c>
      <c r="H8657" t="str">
        <f>VLOOKUP(G8657,'Country Codes'!$A$2:$B$139,2,FALSE)</f>
        <v>South Africa</v>
      </c>
      <c r="I8657" t="s">
        <v>39</v>
      </c>
    </row>
    <row r="8658" spans="1:9" x14ac:dyDescent="0.3">
      <c r="A8658" t="s">
        <v>58</v>
      </c>
      <c r="B8658">
        <v>2016</v>
      </c>
      <c r="C8658" t="s">
        <v>68</v>
      </c>
      <c r="D8658" t="s">
        <v>69</v>
      </c>
      <c r="E8658" t="s">
        <v>6878</v>
      </c>
      <c r="F8658" t="s">
        <v>19</v>
      </c>
      <c r="G8658" t="s">
        <v>234</v>
      </c>
      <c r="H8658" t="str">
        <f>VLOOKUP(G8658,'Country Codes'!$A$2:$B$139,2,FALSE)</f>
        <v>Germany</v>
      </c>
      <c r="I8658" t="s">
        <v>39</v>
      </c>
    </row>
    <row r="8659" spans="1:9" x14ac:dyDescent="0.3">
      <c r="A8659" t="s">
        <v>176</v>
      </c>
      <c r="B8659">
        <v>1980</v>
      </c>
      <c r="C8659" t="s">
        <v>54</v>
      </c>
      <c r="D8659" t="s">
        <v>152</v>
      </c>
      <c r="E8659" t="s">
        <v>6879</v>
      </c>
      <c r="F8659" t="s">
        <v>5</v>
      </c>
      <c r="G8659" t="s">
        <v>389</v>
      </c>
      <c r="H8659" t="str">
        <f>VLOOKUP(G8659,'Country Codes'!$A$2:$B$139,2,FALSE)</f>
        <v>East Germany</v>
      </c>
      <c r="I8659" t="s">
        <v>18</v>
      </c>
    </row>
    <row r="8660" spans="1:9" x14ac:dyDescent="0.3">
      <c r="A8660" t="s">
        <v>176</v>
      </c>
      <c r="B8660">
        <v>1980</v>
      </c>
      <c r="C8660" t="s">
        <v>100</v>
      </c>
      <c r="D8660" t="s">
        <v>204</v>
      </c>
      <c r="E8660" t="s">
        <v>6880</v>
      </c>
      <c r="F8660" t="s">
        <v>5</v>
      </c>
      <c r="G8660" t="s">
        <v>389</v>
      </c>
      <c r="H8660" t="str">
        <f>VLOOKUP(G8660,'Country Codes'!$A$2:$B$139,2,FALSE)</f>
        <v>East Germany</v>
      </c>
      <c r="I8660" t="s">
        <v>39</v>
      </c>
    </row>
    <row r="8661" spans="1:9" x14ac:dyDescent="0.3">
      <c r="A8661" t="s">
        <v>176</v>
      </c>
      <c r="B8661">
        <v>1980</v>
      </c>
      <c r="C8661" t="s">
        <v>54</v>
      </c>
      <c r="D8661" t="s">
        <v>55</v>
      </c>
      <c r="E8661" t="s">
        <v>6881</v>
      </c>
      <c r="F8661" t="s">
        <v>19</v>
      </c>
      <c r="G8661" t="s">
        <v>389</v>
      </c>
      <c r="H8661" t="str">
        <f>VLOOKUP(G8661,'Country Codes'!$A$2:$B$139,2,FALSE)</f>
        <v>East Germany</v>
      </c>
      <c r="I8661" t="s">
        <v>39</v>
      </c>
    </row>
    <row r="8662" spans="1:9" x14ac:dyDescent="0.3">
      <c r="A8662" t="s">
        <v>63</v>
      </c>
      <c r="B8662">
        <v>2004</v>
      </c>
      <c r="C8662" t="s">
        <v>25</v>
      </c>
      <c r="D8662" t="s">
        <v>27</v>
      </c>
      <c r="E8662" t="s">
        <v>6882</v>
      </c>
      <c r="F8662" t="s">
        <v>19</v>
      </c>
      <c r="G8662" t="s">
        <v>136</v>
      </c>
      <c r="H8662" t="str">
        <f>VLOOKUP(G8662,'Country Codes'!$A$2:$B$139,2,FALSE)</f>
        <v>Russia</v>
      </c>
      <c r="I8662" t="s">
        <v>52</v>
      </c>
    </row>
    <row r="8663" spans="1:9" x14ac:dyDescent="0.3">
      <c r="A8663" t="s">
        <v>176</v>
      </c>
      <c r="B8663">
        <v>1980</v>
      </c>
      <c r="C8663" t="s">
        <v>30</v>
      </c>
      <c r="D8663" t="s">
        <v>308</v>
      </c>
      <c r="E8663" t="s">
        <v>6883</v>
      </c>
      <c r="F8663" t="s">
        <v>19</v>
      </c>
      <c r="G8663" t="s">
        <v>179</v>
      </c>
      <c r="H8663" t="str">
        <f>VLOOKUP(G8663,'Country Codes'!$A$2:$B$139,2,FALSE)</f>
        <v>Soviet Union</v>
      </c>
      <c r="I8663" t="s">
        <v>39</v>
      </c>
    </row>
    <row r="8664" spans="1:9" x14ac:dyDescent="0.3">
      <c r="A8664" t="s">
        <v>67</v>
      </c>
      <c r="B8664">
        <v>1988</v>
      </c>
      <c r="C8664" t="s">
        <v>68</v>
      </c>
      <c r="D8664" t="s">
        <v>226</v>
      </c>
      <c r="E8664" t="s">
        <v>6884</v>
      </c>
      <c r="F8664" t="s">
        <v>5</v>
      </c>
      <c r="G8664" t="s">
        <v>21</v>
      </c>
      <c r="H8664" t="str">
        <f>VLOOKUP(G8664,'Country Codes'!$A$2:$B$139,2,FALSE)</f>
        <v>Netherlands</v>
      </c>
      <c r="I8664" t="s">
        <v>39</v>
      </c>
    </row>
    <row r="8665" spans="1:9" x14ac:dyDescent="0.3">
      <c r="A8665" t="s">
        <v>24</v>
      </c>
      <c r="B8665">
        <v>1984</v>
      </c>
      <c r="C8665" t="s">
        <v>68</v>
      </c>
      <c r="D8665" t="s">
        <v>226</v>
      </c>
      <c r="E8665" t="s">
        <v>6885</v>
      </c>
      <c r="F8665" t="s">
        <v>5</v>
      </c>
      <c r="G8665" t="s">
        <v>387</v>
      </c>
      <c r="H8665" t="str">
        <f>VLOOKUP(G8665,'Country Codes'!$A$2:$B$139,2,FALSE)</f>
        <v>West Germany</v>
      </c>
      <c r="I8665" t="s">
        <v>52</v>
      </c>
    </row>
    <row r="8666" spans="1:9" x14ac:dyDescent="0.3">
      <c r="A8666" t="s">
        <v>53</v>
      </c>
      <c r="B8666">
        <v>2008</v>
      </c>
      <c r="C8666" t="s">
        <v>64</v>
      </c>
      <c r="D8666" t="s">
        <v>65</v>
      </c>
      <c r="E8666" t="s">
        <v>6886</v>
      </c>
      <c r="F8666" t="s">
        <v>5</v>
      </c>
      <c r="G8666" t="s">
        <v>23</v>
      </c>
      <c r="H8666" t="str">
        <f>VLOOKUP(G8666,'Country Codes'!$A$2:$B$139,2,FALSE)</f>
        <v>United States</v>
      </c>
      <c r="I8666" t="s">
        <v>52</v>
      </c>
    </row>
    <row r="8667" spans="1:9" x14ac:dyDescent="0.3">
      <c r="A8667" t="s">
        <v>53</v>
      </c>
      <c r="B8667">
        <v>2008</v>
      </c>
      <c r="C8667" t="s">
        <v>200</v>
      </c>
      <c r="D8667" t="s">
        <v>201</v>
      </c>
      <c r="E8667" t="s">
        <v>6887</v>
      </c>
      <c r="F8667" t="s">
        <v>5</v>
      </c>
      <c r="G8667" t="s">
        <v>617</v>
      </c>
      <c r="H8667" t="str">
        <f>VLOOKUP(G8667,'Country Codes'!$A$2:$B$139,2,FALSE)</f>
        <v>Lithuania</v>
      </c>
      <c r="I8667" t="s">
        <v>52</v>
      </c>
    </row>
    <row r="8668" spans="1:9" x14ac:dyDescent="0.3">
      <c r="A8668" t="s">
        <v>63</v>
      </c>
      <c r="B8668">
        <v>2004</v>
      </c>
      <c r="C8668" t="s">
        <v>30</v>
      </c>
      <c r="D8668" t="s">
        <v>83</v>
      </c>
      <c r="E8668" t="s">
        <v>6888</v>
      </c>
      <c r="F8668" t="s">
        <v>5</v>
      </c>
      <c r="G8668" t="s">
        <v>234</v>
      </c>
      <c r="H8668" t="str">
        <f>VLOOKUP(G8668,'Country Codes'!$A$2:$B$139,2,FALSE)</f>
        <v>Germany</v>
      </c>
      <c r="I8668" t="s">
        <v>52</v>
      </c>
    </row>
    <row r="8669" spans="1:9" x14ac:dyDescent="0.3">
      <c r="A8669" t="s">
        <v>32</v>
      </c>
      <c r="B8669">
        <v>2000</v>
      </c>
      <c r="C8669" t="s">
        <v>30</v>
      </c>
      <c r="D8669" t="s">
        <v>83</v>
      </c>
      <c r="E8669" t="s">
        <v>6888</v>
      </c>
      <c r="F8669" t="s">
        <v>5</v>
      </c>
      <c r="G8669" t="s">
        <v>234</v>
      </c>
      <c r="H8669" t="str">
        <f>VLOOKUP(G8669,'Country Codes'!$A$2:$B$139,2,FALSE)</f>
        <v>Germany</v>
      </c>
      <c r="I8669" t="s">
        <v>39</v>
      </c>
    </row>
    <row r="8670" spans="1:9" x14ac:dyDescent="0.3">
      <c r="A8670" t="s">
        <v>63</v>
      </c>
      <c r="B8670">
        <v>2004</v>
      </c>
      <c r="C8670" t="s">
        <v>59</v>
      </c>
      <c r="D8670" t="s">
        <v>356</v>
      </c>
      <c r="E8670" t="s">
        <v>6889</v>
      </c>
      <c r="F8670" t="s">
        <v>19</v>
      </c>
      <c r="G8670" t="s">
        <v>194</v>
      </c>
      <c r="H8670" t="str">
        <f>VLOOKUP(G8670,'Country Codes'!$A$2:$B$139,2,FALSE)</f>
        <v>Hungary</v>
      </c>
      <c r="I8670" t="s">
        <v>52</v>
      </c>
    </row>
    <row r="8671" spans="1:9" x14ac:dyDescent="0.3">
      <c r="A8671" t="s">
        <v>24</v>
      </c>
      <c r="B8671">
        <v>1984</v>
      </c>
      <c r="C8671" t="s">
        <v>260</v>
      </c>
      <c r="D8671" t="s">
        <v>261</v>
      </c>
      <c r="E8671" t="s">
        <v>6890</v>
      </c>
      <c r="F8671" t="s">
        <v>19</v>
      </c>
      <c r="G8671" t="s">
        <v>237</v>
      </c>
      <c r="H8671" t="str">
        <f>VLOOKUP(G8671,'Country Codes'!$A$2:$B$139,2,FALSE)</f>
        <v>Canada</v>
      </c>
      <c r="I8671" t="s">
        <v>52</v>
      </c>
    </row>
    <row r="8672" spans="1:9" x14ac:dyDescent="0.3">
      <c r="A8672" t="s">
        <v>35</v>
      </c>
      <c r="B8672">
        <v>1996</v>
      </c>
      <c r="C8672" t="s">
        <v>25</v>
      </c>
      <c r="D8672" t="s">
        <v>219</v>
      </c>
      <c r="E8672" t="s">
        <v>6891</v>
      </c>
      <c r="F8672" t="s">
        <v>5</v>
      </c>
      <c r="G8672" t="s">
        <v>437</v>
      </c>
      <c r="H8672" t="str">
        <f>VLOOKUP(G8672,'Country Codes'!$A$2:$B$139,2,FALSE)</f>
        <v>Ukraine</v>
      </c>
      <c r="I8672" t="s">
        <v>39</v>
      </c>
    </row>
    <row r="8673" spans="1:9" x14ac:dyDescent="0.3">
      <c r="A8673" t="s">
        <v>106</v>
      </c>
      <c r="B8673">
        <v>1976</v>
      </c>
      <c r="C8673" t="s">
        <v>30</v>
      </c>
      <c r="D8673" t="s">
        <v>196</v>
      </c>
      <c r="E8673" t="s">
        <v>6892</v>
      </c>
      <c r="F8673" t="s">
        <v>5</v>
      </c>
      <c r="G8673" t="s">
        <v>179</v>
      </c>
      <c r="H8673" t="str">
        <f>VLOOKUP(G8673,'Country Codes'!$A$2:$B$139,2,FALSE)</f>
        <v>Soviet Union</v>
      </c>
      <c r="I8673" t="s">
        <v>52</v>
      </c>
    </row>
    <row r="8674" spans="1:9" x14ac:dyDescent="0.3">
      <c r="A8674" t="s">
        <v>176</v>
      </c>
      <c r="B8674">
        <v>1980</v>
      </c>
      <c r="C8674" t="s">
        <v>30</v>
      </c>
      <c r="D8674" t="s">
        <v>339</v>
      </c>
      <c r="E8674" t="s">
        <v>6892</v>
      </c>
      <c r="F8674" t="s">
        <v>5</v>
      </c>
      <c r="G8674" t="s">
        <v>179</v>
      </c>
      <c r="H8674" t="str">
        <f>VLOOKUP(G8674,'Country Codes'!$A$2:$B$139,2,FALSE)</f>
        <v>Soviet Union</v>
      </c>
      <c r="I8674" t="s">
        <v>52</v>
      </c>
    </row>
    <row r="8675" spans="1:9" x14ac:dyDescent="0.3">
      <c r="A8675" t="s">
        <v>176</v>
      </c>
      <c r="B8675">
        <v>1980</v>
      </c>
      <c r="C8675" t="s">
        <v>30</v>
      </c>
      <c r="D8675" t="s">
        <v>31</v>
      </c>
      <c r="E8675" t="s">
        <v>6892</v>
      </c>
      <c r="F8675" t="s">
        <v>5</v>
      </c>
      <c r="G8675" t="s">
        <v>179</v>
      </c>
      <c r="H8675" t="str">
        <f>VLOOKUP(G8675,'Country Codes'!$A$2:$B$139,2,FALSE)</f>
        <v>Soviet Union</v>
      </c>
      <c r="I8675" t="s">
        <v>52</v>
      </c>
    </row>
    <row r="8676" spans="1:9" x14ac:dyDescent="0.3">
      <c r="A8676" t="s">
        <v>176</v>
      </c>
      <c r="B8676">
        <v>1980</v>
      </c>
      <c r="C8676" t="s">
        <v>30</v>
      </c>
      <c r="D8676" t="s">
        <v>196</v>
      </c>
      <c r="E8676" t="s">
        <v>6892</v>
      </c>
      <c r="F8676" t="s">
        <v>5</v>
      </c>
      <c r="G8676" t="s">
        <v>179</v>
      </c>
      <c r="H8676" t="str">
        <f>VLOOKUP(G8676,'Country Codes'!$A$2:$B$139,2,FALSE)</f>
        <v>Soviet Union</v>
      </c>
      <c r="I8676" t="s">
        <v>18</v>
      </c>
    </row>
    <row r="8677" spans="1:9" x14ac:dyDescent="0.3">
      <c r="A8677" t="s">
        <v>67</v>
      </c>
      <c r="B8677">
        <v>1988</v>
      </c>
      <c r="C8677" t="s">
        <v>25</v>
      </c>
      <c r="D8677" t="s">
        <v>96</v>
      </c>
      <c r="E8677" t="s">
        <v>6893</v>
      </c>
      <c r="F8677" t="s">
        <v>5</v>
      </c>
      <c r="G8677" t="s">
        <v>179</v>
      </c>
      <c r="H8677" t="str">
        <f>VLOOKUP(G8677,'Country Codes'!$A$2:$B$139,2,FALSE)</f>
        <v>Soviet Union</v>
      </c>
      <c r="I8677" t="s">
        <v>18</v>
      </c>
    </row>
    <row r="8678" spans="1:9" x14ac:dyDescent="0.3">
      <c r="A8678" t="s">
        <v>106</v>
      </c>
      <c r="B8678">
        <v>1976</v>
      </c>
      <c r="C8678" t="s">
        <v>71</v>
      </c>
      <c r="D8678" t="s">
        <v>907</v>
      </c>
      <c r="E8678" t="s">
        <v>6894</v>
      </c>
      <c r="F8678" t="s">
        <v>19</v>
      </c>
      <c r="G8678" t="s">
        <v>179</v>
      </c>
      <c r="H8678" t="str">
        <f>VLOOKUP(G8678,'Country Codes'!$A$2:$B$139,2,FALSE)</f>
        <v>Soviet Union</v>
      </c>
      <c r="I8678" t="s">
        <v>39</v>
      </c>
    </row>
    <row r="8679" spans="1:9" x14ac:dyDescent="0.3">
      <c r="A8679" t="s">
        <v>106</v>
      </c>
      <c r="B8679">
        <v>1976</v>
      </c>
      <c r="C8679" t="s">
        <v>40</v>
      </c>
      <c r="D8679" t="s">
        <v>42</v>
      </c>
      <c r="E8679" t="s">
        <v>6895</v>
      </c>
      <c r="F8679" t="s">
        <v>5</v>
      </c>
      <c r="G8679" t="s">
        <v>179</v>
      </c>
      <c r="H8679" t="str">
        <f>VLOOKUP(G8679,'Country Codes'!$A$2:$B$139,2,FALSE)</f>
        <v>Soviet Union</v>
      </c>
      <c r="I8679" t="s">
        <v>52</v>
      </c>
    </row>
    <row r="8680" spans="1:9" x14ac:dyDescent="0.3">
      <c r="A8680" t="s">
        <v>176</v>
      </c>
      <c r="B8680">
        <v>1980</v>
      </c>
      <c r="C8680" t="s">
        <v>71</v>
      </c>
      <c r="D8680" t="s">
        <v>209</v>
      </c>
      <c r="E8680" t="s">
        <v>6896</v>
      </c>
      <c r="F8680" t="s">
        <v>5</v>
      </c>
      <c r="G8680" t="s">
        <v>179</v>
      </c>
      <c r="H8680" t="str">
        <f>VLOOKUP(G8680,'Country Codes'!$A$2:$B$139,2,FALSE)</f>
        <v>Soviet Union</v>
      </c>
      <c r="I8680" t="s">
        <v>52</v>
      </c>
    </row>
    <row r="8681" spans="1:9" x14ac:dyDescent="0.3">
      <c r="A8681" t="s">
        <v>63</v>
      </c>
      <c r="B8681">
        <v>2004</v>
      </c>
      <c r="C8681" t="s">
        <v>40</v>
      </c>
      <c r="D8681" t="s">
        <v>391</v>
      </c>
      <c r="E8681" t="s">
        <v>6897</v>
      </c>
      <c r="F8681" t="s">
        <v>19</v>
      </c>
      <c r="G8681" t="s">
        <v>136</v>
      </c>
      <c r="H8681" t="str">
        <f>VLOOKUP(G8681,'Country Codes'!$A$2:$B$139,2,FALSE)</f>
        <v>Russia</v>
      </c>
      <c r="I8681" t="s">
        <v>39</v>
      </c>
    </row>
    <row r="8682" spans="1:9" x14ac:dyDescent="0.3">
      <c r="A8682" t="s">
        <v>35</v>
      </c>
      <c r="B8682">
        <v>1996</v>
      </c>
      <c r="C8682" t="s">
        <v>40</v>
      </c>
      <c r="D8682" t="s">
        <v>42</v>
      </c>
      <c r="E8682" t="s">
        <v>6898</v>
      </c>
      <c r="F8682" t="s">
        <v>5</v>
      </c>
      <c r="G8682" t="s">
        <v>136</v>
      </c>
      <c r="H8682" t="str">
        <f>VLOOKUP(G8682,'Country Codes'!$A$2:$B$139,2,FALSE)</f>
        <v>Russia</v>
      </c>
      <c r="I8682" t="s">
        <v>18</v>
      </c>
    </row>
    <row r="8683" spans="1:9" x14ac:dyDescent="0.3">
      <c r="A8683" t="s">
        <v>32</v>
      </c>
      <c r="B8683">
        <v>2000</v>
      </c>
      <c r="C8683" t="s">
        <v>40</v>
      </c>
      <c r="D8683" t="s">
        <v>42</v>
      </c>
      <c r="E8683" t="s">
        <v>6898</v>
      </c>
      <c r="F8683" t="s">
        <v>5</v>
      </c>
      <c r="G8683" t="s">
        <v>136</v>
      </c>
      <c r="H8683" t="str">
        <f>VLOOKUP(G8683,'Country Codes'!$A$2:$B$139,2,FALSE)</f>
        <v>Russia</v>
      </c>
      <c r="I8683" t="s">
        <v>39</v>
      </c>
    </row>
    <row r="8684" spans="1:9" x14ac:dyDescent="0.3">
      <c r="A8684" t="s">
        <v>176</v>
      </c>
      <c r="B8684">
        <v>1980</v>
      </c>
      <c r="C8684" t="s">
        <v>257</v>
      </c>
      <c r="D8684" t="s">
        <v>258</v>
      </c>
      <c r="E8684" t="s">
        <v>6899</v>
      </c>
      <c r="F8684" t="s">
        <v>5</v>
      </c>
      <c r="G8684" t="s">
        <v>179</v>
      </c>
      <c r="H8684" t="str">
        <f>VLOOKUP(G8684,'Country Codes'!$A$2:$B$139,2,FALSE)</f>
        <v>Soviet Union</v>
      </c>
      <c r="I8684" t="s">
        <v>18</v>
      </c>
    </row>
    <row r="8685" spans="1:9" x14ac:dyDescent="0.3">
      <c r="A8685" t="s">
        <v>35</v>
      </c>
      <c r="B8685">
        <v>1996</v>
      </c>
      <c r="C8685" t="s">
        <v>86</v>
      </c>
      <c r="D8685" t="s">
        <v>190</v>
      </c>
      <c r="E8685" t="s">
        <v>6900</v>
      </c>
      <c r="F8685" t="s">
        <v>5</v>
      </c>
      <c r="G8685" t="s">
        <v>462</v>
      </c>
      <c r="H8685" t="str">
        <f>VLOOKUP(G8685,'Country Codes'!$A$2:$B$139,2,FALSE)</f>
        <v>Poland</v>
      </c>
      <c r="I8685" t="s">
        <v>52</v>
      </c>
    </row>
    <row r="8686" spans="1:9" x14ac:dyDescent="0.3">
      <c r="A8686" t="s">
        <v>8</v>
      </c>
      <c r="B8686">
        <v>1992</v>
      </c>
      <c r="C8686" t="s">
        <v>86</v>
      </c>
      <c r="D8686" t="s">
        <v>190</v>
      </c>
      <c r="E8686" t="s">
        <v>6900</v>
      </c>
      <c r="F8686" t="s">
        <v>5</v>
      </c>
      <c r="G8686" t="s">
        <v>462</v>
      </c>
      <c r="H8686" t="str">
        <f>VLOOKUP(G8686,'Country Codes'!$A$2:$B$139,2,FALSE)</f>
        <v>Poland</v>
      </c>
      <c r="I8686" t="s">
        <v>39</v>
      </c>
    </row>
    <row r="8687" spans="1:9" x14ac:dyDescent="0.3">
      <c r="A8687" t="s">
        <v>35</v>
      </c>
      <c r="B8687">
        <v>1996</v>
      </c>
      <c r="C8687" t="s">
        <v>64</v>
      </c>
      <c r="D8687" t="s">
        <v>65</v>
      </c>
      <c r="E8687" t="s">
        <v>6901</v>
      </c>
      <c r="F8687" t="s">
        <v>5</v>
      </c>
      <c r="G8687" t="s">
        <v>479</v>
      </c>
      <c r="H8687" t="str">
        <f>VLOOKUP(G8687,'Country Codes'!$A$2:$B$139,2,FALSE)</f>
        <v>Croatia</v>
      </c>
      <c r="I8687" t="s">
        <v>52</v>
      </c>
    </row>
    <row r="8688" spans="1:9" x14ac:dyDescent="0.3">
      <c r="A8688" t="s">
        <v>8</v>
      </c>
      <c r="B8688">
        <v>1992</v>
      </c>
      <c r="C8688" t="s">
        <v>92</v>
      </c>
      <c r="D8688" t="s">
        <v>673</v>
      </c>
      <c r="E8688" t="s">
        <v>6902</v>
      </c>
      <c r="F8688" t="s">
        <v>19</v>
      </c>
      <c r="G8688" t="s">
        <v>462</v>
      </c>
      <c r="H8688" t="str">
        <f>VLOOKUP(G8688,'Country Codes'!$A$2:$B$139,2,FALSE)</f>
        <v>Poland</v>
      </c>
      <c r="I8688" t="s">
        <v>39</v>
      </c>
    </row>
    <row r="8689" spans="1:9" x14ac:dyDescent="0.3">
      <c r="A8689" t="s">
        <v>35</v>
      </c>
      <c r="B8689">
        <v>1996</v>
      </c>
      <c r="C8689" t="s">
        <v>61</v>
      </c>
      <c r="D8689" t="s">
        <v>309</v>
      </c>
      <c r="E8689" t="s">
        <v>6903</v>
      </c>
      <c r="F8689" t="s">
        <v>5</v>
      </c>
      <c r="G8689" t="s">
        <v>470</v>
      </c>
      <c r="H8689" t="str">
        <f>VLOOKUP(G8689,'Country Codes'!$A$2:$B$139,2,FALSE)</f>
        <v>Georgia</v>
      </c>
      <c r="I8689" t="s">
        <v>39</v>
      </c>
    </row>
    <row r="8690" spans="1:9" x14ac:dyDescent="0.3">
      <c r="A8690" t="s">
        <v>32</v>
      </c>
      <c r="B8690">
        <v>2000</v>
      </c>
      <c r="C8690" t="s">
        <v>61</v>
      </c>
      <c r="D8690" t="s">
        <v>103</v>
      </c>
      <c r="E8690" t="s">
        <v>6903</v>
      </c>
      <c r="F8690" t="s">
        <v>5</v>
      </c>
      <c r="G8690" t="s">
        <v>470</v>
      </c>
      <c r="H8690" t="str">
        <f>VLOOKUP(G8690,'Country Codes'!$A$2:$B$139,2,FALSE)</f>
        <v>Georgia</v>
      </c>
      <c r="I8690" t="s">
        <v>39</v>
      </c>
    </row>
    <row r="8691" spans="1:9" x14ac:dyDescent="0.3">
      <c r="A8691" t="s">
        <v>58</v>
      </c>
      <c r="B8691">
        <v>2016</v>
      </c>
      <c r="C8691" t="s">
        <v>254</v>
      </c>
      <c r="D8691" t="s">
        <v>475</v>
      </c>
      <c r="E8691" t="s">
        <v>6904</v>
      </c>
      <c r="F8691" t="s">
        <v>5</v>
      </c>
      <c r="G8691" t="s">
        <v>684</v>
      </c>
      <c r="H8691" t="str">
        <f>VLOOKUP(G8691,'Country Codes'!$A$2:$B$139,2,FALSE)</f>
        <v>South Korea</v>
      </c>
      <c r="I8691" t="s">
        <v>18</v>
      </c>
    </row>
    <row r="8692" spans="1:9" x14ac:dyDescent="0.3">
      <c r="A8692" t="s">
        <v>58</v>
      </c>
      <c r="B8692">
        <v>2016</v>
      </c>
      <c r="C8692" t="s">
        <v>254</v>
      </c>
      <c r="D8692" t="s">
        <v>476</v>
      </c>
      <c r="E8692" t="s">
        <v>6904</v>
      </c>
      <c r="F8692" t="s">
        <v>5</v>
      </c>
      <c r="G8692" t="s">
        <v>684</v>
      </c>
      <c r="H8692" t="str">
        <f>VLOOKUP(G8692,'Country Codes'!$A$2:$B$139,2,FALSE)</f>
        <v>South Korea</v>
      </c>
      <c r="I8692" t="s">
        <v>18</v>
      </c>
    </row>
    <row r="8693" spans="1:9" x14ac:dyDescent="0.3">
      <c r="A8693" t="s">
        <v>8</v>
      </c>
      <c r="B8693">
        <v>1992</v>
      </c>
      <c r="C8693" t="s">
        <v>375</v>
      </c>
      <c r="D8693" t="s">
        <v>376</v>
      </c>
      <c r="E8693" t="s">
        <v>6905</v>
      </c>
      <c r="F8693" t="s">
        <v>5</v>
      </c>
      <c r="G8693" t="s">
        <v>1240</v>
      </c>
      <c r="H8693" t="str">
        <f>VLOOKUP(G8693,'Country Codes'!$A$2:$B$139,2,FALSE)</f>
        <v>Chinese Taipei</v>
      </c>
      <c r="I8693" t="s">
        <v>52</v>
      </c>
    </row>
    <row r="8694" spans="1:9" x14ac:dyDescent="0.3">
      <c r="A8694" t="s">
        <v>106</v>
      </c>
      <c r="B8694">
        <v>1976</v>
      </c>
      <c r="C8694" t="s">
        <v>71</v>
      </c>
      <c r="D8694" t="s">
        <v>377</v>
      </c>
      <c r="E8694" t="s">
        <v>6906</v>
      </c>
      <c r="F8694" t="s">
        <v>5</v>
      </c>
      <c r="G8694" t="s">
        <v>387</v>
      </c>
      <c r="H8694" t="str">
        <f>VLOOKUP(G8694,'Country Codes'!$A$2:$B$139,2,FALSE)</f>
        <v>West Germany</v>
      </c>
      <c r="I8694" t="s">
        <v>39</v>
      </c>
    </row>
    <row r="8695" spans="1:9" x14ac:dyDescent="0.3">
      <c r="A8695" t="s">
        <v>176</v>
      </c>
      <c r="B8695">
        <v>1980</v>
      </c>
      <c r="C8695" t="s">
        <v>71</v>
      </c>
      <c r="D8695" t="s">
        <v>377</v>
      </c>
      <c r="E8695" t="s">
        <v>6907</v>
      </c>
      <c r="F8695" t="s">
        <v>5</v>
      </c>
      <c r="G8695" t="s">
        <v>462</v>
      </c>
      <c r="H8695" t="str">
        <f>VLOOKUP(G8695,'Country Codes'!$A$2:$B$139,2,FALSE)</f>
        <v>Poland</v>
      </c>
      <c r="I8695" t="s">
        <v>39</v>
      </c>
    </row>
    <row r="8696" spans="1:9" x14ac:dyDescent="0.3">
      <c r="A8696" t="s">
        <v>58</v>
      </c>
      <c r="B8696">
        <v>2016</v>
      </c>
      <c r="C8696" t="s">
        <v>249</v>
      </c>
      <c r="D8696" t="s">
        <v>558</v>
      </c>
      <c r="E8696" t="s">
        <v>6908</v>
      </c>
      <c r="F8696" t="s">
        <v>5</v>
      </c>
      <c r="G8696" t="s">
        <v>23</v>
      </c>
      <c r="H8696" t="str">
        <f>VLOOKUP(G8696,'Country Codes'!$A$2:$B$139,2,FALSE)</f>
        <v>United States</v>
      </c>
      <c r="I8696" t="s">
        <v>39</v>
      </c>
    </row>
    <row r="8697" spans="1:9" x14ac:dyDescent="0.3">
      <c r="A8697" t="s">
        <v>32</v>
      </c>
      <c r="B8697">
        <v>2000</v>
      </c>
      <c r="C8697" t="s">
        <v>71</v>
      </c>
      <c r="D8697" t="s">
        <v>72</v>
      </c>
      <c r="E8697" t="s">
        <v>6909</v>
      </c>
      <c r="F8697" t="s">
        <v>5</v>
      </c>
      <c r="G8697" t="s">
        <v>462</v>
      </c>
      <c r="H8697" t="str">
        <f>VLOOKUP(G8697,'Country Codes'!$A$2:$B$139,2,FALSE)</f>
        <v>Poland</v>
      </c>
      <c r="I8697" t="s">
        <v>18</v>
      </c>
    </row>
    <row r="8698" spans="1:9" x14ac:dyDescent="0.3">
      <c r="A8698" t="s">
        <v>63</v>
      </c>
      <c r="B8698">
        <v>2004</v>
      </c>
      <c r="C8698" t="s">
        <v>71</v>
      </c>
      <c r="D8698" t="s">
        <v>72</v>
      </c>
      <c r="E8698" t="s">
        <v>6909</v>
      </c>
      <c r="F8698" t="s">
        <v>5</v>
      </c>
      <c r="G8698" t="s">
        <v>462</v>
      </c>
      <c r="H8698" t="str">
        <f>VLOOKUP(G8698,'Country Codes'!$A$2:$B$139,2,FALSE)</f>
        <v>Poland</v>
      </c>
      <c r="I8698" t="s">
        <v>18</v>
      </c>
    </row>
    <row r="8699" spans="1:9" x14ac:dyDescent="0.3">
      <c r="A8699" t="s">
        <v>106</v>
      </c>
      <c r="B8699">
        <v>1976</v>
      </c>
      <c r="C8699" t="s">
        <v>54</v>
      </c>
      <c r="D8699" t="s">
        <v>152</v>
      </c>
      <c r="E8699" t="s">
        <v>6910</v>
      </c>
      <c r="F8699" t="s">
        <v>5</v>
      </c>
      <c r="G8699" t="s">
        <v>462</v>
      </c>
      <c r="H8699" t="str">
        <f>VLOOKUP(G8699,'Country Codes'!$A$2:$B$139,2,FALSE)</f>
        <v>Poland</v>
      </c>
      <c r="I8699" t="s">
        <v>39</v>
      </c>
    </row>
    <row r="8700" spans="1:9" x14ac:dyDescent="0.3">
      <c r="A8700" t="s">
        <v>8</v>
      </c>
      <c r="B8700">
        <v>1992</v>
      </c>
      <c r="C8700" t="s">
        <v>54</v>
      </c>
      <c r="D8700" t="s">
        <v>152</v>
      </c>
      <c r="E8700" t="s">
        <v>6911</v>
      </c>
      <c r="F8700" t="s">
        <v>5</v>
      </c>
      <c r="G8700" t="s">
        <v>371</v>
      </c>
      <c r="H8700" t="str">
        <f>VLOOKUP(G8700,'Country Codes'!$A$2:$B$139,2,FALSE)</f>
        <v>Unified Team</v>
      </c>
      <c r="I8700" t="s">
        <v>18</v>
      </c>
    </row>
    <row r="8701" spans="1:9" x14ac:dyDescent="0.3">
      <c r="A8701" t="s">
        <v>32</v>
      </c>
      <c r="B8701">
        <v>2000</v>
      </c>
      <c r="C8701" t="s">
        <v>54</v>
      </c>
      <c r="D8701" t="s">
        <v>152</v>
      </c>
      <c r="E8701" t="s">
        <v>6911</v>
      </c>
      <c r="F8701" t="s">
        <v>5</v>
      </c>
      <c r="G8701" t="s">
        <v>136</v>
      </c>
      <c r="H8701" t="str">
        <f>VLOOKUP(G8701,'Country Codes'!$A$2:$B$139,2,FALSE)</f>
        <v>Russia</v>
      </c>
      <c r="I8701" t="s">
        <v>18</v>
      </c>
    </row>
    <row r="8702" spans="1:9" x14ac:dyDescent="0.3">
      <c r="A8702" t="s">
        <v>63</v>
      </c>
      <c r="B8702">
        <v>2004</v>
      </c>
      <c r="C8702" t="s">
        <v>54</v>
      </c>
      <c r="D8702" t="s">
        <v>152</v>
      </c>
      <c r="E8702" t="s">
        <v>6911</v>
      </c>
      <c r="F8702" t="s">
        <v>5</v>
      </c>
      <c r="G8702" t="s">
        <v>136</v>
      </c>
      <c r="H8702" t="str">
        <f>VLOOKUP(G8702,'Country Codes'!$A$2:$B$139,2,FALSE)</f>
        <v>Russia</v>
      </c>
      <c r="I8702" t="s">
        <v>39</v>
      </c>
    </row>
    <row r="8703" spans="1:9" x14ac:dyDescent="0.3">
      <c r="A8703" t="s">
        <v>58</v>
      </c>
      <c r="B8703">
        <v>2016</v>
      </c>
      <c r="C8703" t="s">
        <v>61</v>
      </c>
      <c r="D8703" t="s">
        <v>62</v>
      </c>
      <c r="E8703" t="s">
        <v>6912</v>
      </c>
      <c r="F8703" t="s">
        <v>5</v>
      </c>
      <c r="G8703" t="s">
        <v>234</v>
      </c>
      <c r="H8703" t="str">
        <f>VLOOKUP(G8703,'Country Codes'!$A$2:$B$139,2,FALSE)</f>
        <v>Germany</v>
      </c>
      <c r="I8703" t="s">
        <v>39</v>
      </c>
    </row>
    <row r="8704" spans="1:9" x14ac:dyDescent="0.3">
      <c r="A8704" t="s">
        <v>106</v>
      </c>
      <c r="B8704">
        <v>1976</v>
      </c>
      <c r="C8704" t="s">
        <v>61</v>
      </c>
      <c r="D8704" t="s">
        <v>586</v>
      </c>
      <c r="E8704" t="s">
        <v>6913</v>
      </c>
      <c r="F8704" t="s">
        <v>5</v>
      </c>
      <c r="G8704" t="s">
        <v>373</v>
      </c>
      <c r="H8704" t="str">
        <f>VLOOKUP(G8704,'Country Codes'!$A$2:$B$139,2,FALSE)</f>
        <v>Japan</v>
      </c>
      <c r="I8704" t="s">
        <v>39</v>
      </c>
    </row>
    <row r="8705" spans="1:9" x14ac:dyDescent="0.3">
      <c r="A8705" t="s">
        <v>58</v>
      </c>
      <c r="B8705">
        <v>2016</v>
      </c>
      <c r="C8705" t="s">
        <v>384</v>
      </c>
      <c r="D8705" t="s">
        <v>471</v>
      </c>
      <c r="E8705" t="s">
        <v>6914</v>
      </c>
      <c r="F8705" t="s">
        <v>19</v>
      </c>
      <c r="G8705" t="s">
        <v>136</v>
      </c>
      <c r="H8705" t="str">
        <f>VLOOKUP(G8705,'Country Codes'!$A$2:$B$139,2,FALSE)</f>
        <v>Russia</v>
      </c>
      <c r="I8705" t="s">
        <v>52</v>
      </c>
    </row>
    <row r="8706" spans="1:9" x14ac:dyDescent="0.3">
      <c r="A8706" t="s">
        <v>11</v>
      </c>
      <c r="B8706">
        <v>2012</v>
      </c>
      <c r="C8706" t="s">
        <v>61</v>
      </c>
      <c r="D8706" t="s">
        <v>374</v>
      </c>
      <c r="E8706" t="s">
        <v>6915</v>
      </c>
      <c r="F8706" t="s">
        <v>5</v>
      </c>
      <c r="G8706" t="s">
        <v>136</v>
      </c>
      <c r="H8706" t="str">
        <f>VLOOKUP(G8706,'Country Codes'!$A$2:$B$139,2,FALSE)</f>
        <v>Russia</v>
      </c>
      <c r="I8706" t="s">
        <v>52</v>
      </c>
    </row>
    <row r="8707" spans="1:9" x14ac:dyDescent="0.3">
      <c r="A8707" t="s">
        <v>53</v>
      </c>
      <c r="B8707">
        <v>2008</v>
      </c>
      <c r="C8707" t="s">
        <v>61</v>
      </c>
      <c r="D8707" t="s">
        <v>173</v>
      </c>
      <c r="E8707" t="s">
        <v>6915</v>
      </c>
      <c r="F8707" t="s">
        <v>5</v>
      </c>
      <c r="G8707" t="s">
        <v>136</v>
      </c>
      <c r="H8707" t="str">
        <f>VLOOKUP(G8707,'Country Codes'!$A$2:$B$139,2,FALSE)</f>
        <v>Russia</v>
      </c>
      <c r="I8707" t="s">
        <v>39</v>
      </c>
    </row>
    <row r="8708" spans="1:9" x14ac:dyDescent="0.3">
      <c r="A8708" t="s">
        <v>58</v>
      </c>
      <c r="B8708">
        <v>2016</v>
      </c>
      <c r="C8708" t="s">
        <v>71</v>
      </c>
      <c r="D8708" t="s">
        <v>181</v>
      </c>
      <c r="E8708" t="s">
        <v>6916</v>
      </c>
      <c r="F8708" t="s">
        <v>5</v>
      </c>
      <c r="G8708" t="s">
        <v>234</v>
      </c>
      <c r="H8708" t="str">
        <f>VLOOKUP(G8708,'Country Codes'!$A$2:$B$139,2,FALSE)</f>
        <v>Germany</v>
      </c>
      <c r="I8708" t="s">
        <v>52</v>
      </c>
    </row>
    <row r="8709" spans="1:9" x14ac:dyDescent="0.3">
      <c r="A8709" t="s">
        <v>11</v>
      </c>
      <c r="B8709">
        <v>2012</v>
      </c>
      <c r="C8709" t="s">
        <v>71</v>
      </c>
      <c r="D8709" t="s">
        <v>181</v>
      </c>
      <c r="E8709" t="s">
        <v>6916</v>
      </c>
      <c r="F8709" t="s">
        <v>5</v>
      </c>
      <c r="G8709" t="s">
        <v>234</v>
      </c>
      <c r="H8709" t="str">
        <f>VLOOKUP(G8709,'Country Codes'!$A$2:$B$139,2,FALSE)</f>
        <v>Germany</v>
      </c>
      <c r="I8709" t="s">
        <v>18</v>
      </c>
    </row>
    <row r="8710" spans="1:9" x14ac:dyDescent="0.3">
      <c r="A8710" t="s">
        <v>8</v>
      </c>
      <c r="B8710">
        <v>1992</v>
      </c>
      <c r="C8710" t="s">
        <v>16</v>
      </c>
      <c r="D8710" t="s">
        <v>17</v>
      </c>
      <c r="E8710" t="s">
        <v>6917</v>
      </c>
      <c r="F8710" t="s">
        <v>5</v>
      </c>
      <c r="G8710" t="s">
        <v>443</v>
      </c>
      <c r="H8710" t="str">
        <f>VLOOKUP(G8710,'Country Codes'!$A$2:$B$139,2,FALSE)</f>
        <v>Ghana</v>
      </c>
      <c r="I8710" t="s">
        <v>39</v>
      </c>
    </row>
    <row r="8711" spans="1:9" x14ac:dyDescent="0.3">
      <c r="A8711" t="s">
        <v>67</v>
      </c>
      <c r="B8711">
        <v>1988</v>
      </c>
      <c r="C8711" t="s">
        <v>30</v>
      </c>
      <c r="D8711" t="s">
        <v>342</v>
      </c>
      <c r="E8711" t="s">
        <v>6918</v>
      </c>
      <c r="F8711" t="s">
        <v>5</v>
      </c>
      <c r="G8711" t="s">
        <v>389</v>
      </c>
      <c r="H8711" t="str">
        <f>VLOOKUP(G8711,'Country Codes'!$A$2:$B$139,2,FALSE)</f>
        <v>East Germany</v>
      </c>
      <c r="I8711" t="s">
        <v>52</v>
      </c>
    </row>
    <row r="8712" spans="1:9" x14ac:dyDescent="0.3">
      <c r="A8712" t="s">
        <v>63</v>
      </c>
      <c r="B8712">
        <v>2004</v>
      </c>
      <c r="C8712" t="s">
        <v>68</v>
      </c>
      <c r="D8712" t="s">
        <v>69</v>
      </c>
      <c r="E8712" t="s">
        <v>6919</v>
      </c>
      <c r="F8712" t="s">
        <v>19</v>
      </c>
      <c r="G8712" t="s">
        <v>234</v>
      </c>
      <c r="H8712" t="str">
        <f>VLOOKUP(G8712,'Country Codes'!$A$2:$B$139,2,FALSE)</f>
        <v>Germany</v>
      </c>
      <c r="I8712" t="s">
        <v>18</v>
      </c>
    </row>
    <row r="8713" spans="1:9" x14ac:dyDescent="0.3">
      <c r="A8713" t="s">
        <v>67</v>
      </c>
      <c r="B8713">
        <v>1988</v>
      </c>
      <c r="C8713" t="s">
        <v>25</v>
      </c>
      <c r="D8713" t="s">
        <v>270</v>
      </c>
      <c r="E8713" t="s">
        <v>6920</v>
      </c>
      <c r="F8713" t="s">
        <v>5</v>
      </c>
      <c r="G8713" t="s">
        <v>387</v>
      </c>
      <c r="H8713" t="str">
        <f>VLOOKUP(G8713,'Country Codes'!$A$2:$B$139,2,FALSE)</f>
        <v>West Germany</v>
      </c>
      <c r="I8713" t="s">
        <v>39</v>
      </c>
    </row>
    <row r="8714" spans="1:9" x14ac:dyDescent="0.3">
      <c r="A8714" t="s">
        <v>176</v>
      </c>
      <c r="B8714">
        <v>1980</v>
      </c>
      <c r="C8714" t="s">
        <v>16</v>
      </c>
      <c r="D8714" t="s">
        <v>17</v>
      </c>
      <c r="E8714" t="s">
        <v>6921</v>
      </c>
      <c r="F8714" t="s">
        <v>5</v>
      </c>
      <c r="G8714" t="s">
        <v>389</v>
      </c>
      <c r="H8714" t="str">
        <f>VLOOKUP(G8714,'Country Codes'!$A$2:$B$139,2,FALSE)</f>
        <v>East Germany</v>
      </c>
      <c r="I8714" t="s">
        <v>52</v>
      </c>
    </row>
    <row r="8715" spans="1:9" x14ac:dyDescent="0.3">
      <c r="A8715" t="s">
        <v>58</v>
      </c>
      <c r="B8715">
        <v>2016</v>
      </c>
      <c r="C8715" t="s">
        <v>54</v>
      </c>
      <c r="D8715" t="s">
        <v>152</v>
      </c>
      <c r="E8715" t="s">
        <v>6922</v>
      </c>
      <c r="F8715" t="s">
        <v>5</v>
      </c>
      <c r="G8715" t="s">
        <v>234</v>
      </c>
      <c r="H8715" t="str">
        <f>VLOOKUP(G8715,'Country Codes'!$A$2:$B$139,2,FALSE)</f>
        <v>Germany</v>
      </c>
      <c r="I8715" t="s">
        <v>39</v>
      </c>
    </row>
    <row r="8716" spans="1:9" x14ac:dyDescent="0.3">
      <c r="A8716" t="s">
        <v>176</v>
      </c>
      <c r="B8716">
        <v>1980</v>
      </c>
      <c r="C8716" t="s">
        <v>30</v>
      </c>
      <c r="D8716" t="s">
        <v>196</v>
      </c>
      <c r="E8716" t="s">
        <v>6923</v>
      </c>
      <c r="F8716" t="s">
        <v>5</v>
      </c>
      <c r="G8716" t="s">
        <v>389</v>
      </c>
      <c r="H8716" t="str">
        <f>VLOOKUP(G8716,'Country Codes'!$A$2:$B$139,2,FALSE)</f>
        <v>East Germany</v>
      </c>
      <c r="I8716" t="s">
        <v>52</v>
      </c>
    </row>
    <row r="8717" spans="1:9" x14ac:dyDescent="0.3">
      <c r="A8717" t="s">
        <v>8</v>
      </c>
      <c r="B8717">
        <v>1992</v>
      </c>
      <c r="C8717" t="s">
        <v>68</v>
      </c>
      <c r="D8717" t="s">
        <v>69</v>
      </c>
      <c r="E8717" t="s">
        <v>6924</v>
      </c>
      <c r="F8717" t="s">
        <v>19</v>
      </c>
      <c r="G8717" t="s">
        <v>234</v>
      </c>
      <c r="H8717" t="str">
        <f>VLOOKUP(G8717,'Country Codes'!$A$2:$B$139,2,FALSE)</f>
        <v>Germany</v>
      </c>
      <c r="I8717" t="s">
        <v>52</v>
      </c>
    </row>
    <row r="8718" spans="1:9" x14ac:dyDescent="0.3">
      <c r="A8718" t="s">
        <v>11</v>
      </c>
      <c r="B8718">
        <v>2012</v>
      </c>
      <c r="C8718" t="s">
        <v>30</v>
      </c>
      <c r="D8718" t="s">
        <v>413</v>
      </c>
      <c r="E8718" t="s">
        <v>6925</v>
      </c>
      <c r="F8718" t="s">
        <v>19</v>
      </c>
      <c r="G8718" t="s">
        <v>244</v>
      </c>
      <c r="H8718" t="str">
        <f>VLOOKUP(G8718,'Country Codes'!$A$2:$B$139,2,FALSE)</f>
        <v>Australia</v>
      </c>
      <c r="I8718" t="s">
        <v>18</v>
      </c>
    </row>
    <row r="8719" spans="1:9" x14ac:dyDescent="0.3">
      <c r="A8719" t="s">
        <v>67</v>
      </c>
      <c r="B8719">
        <v>1988</v>
      </c>
      <c r="C8719" t="s">
        <v>9</v>
      </c>
      <c r="D8719" t="s">
        <v>10</v>
      </c>
      <c r="E8719" t="s">
        <v>6926</v>
      </c>
      <c r="F8719" t="s">
        <v>5</v>
      </c>
      <c r="G8719" t="s">
        <v>779</v>
      </c>
      <c r="H8719" t="str">
        <f>VLOOKUP(G8719,'Country Codes'!$A$2:$B$139,2,FALSE)</f>
        <v>Yugoslavia</v>
      </c>
      <c r="I8719" t="s">
        <v>52</v>
      </c>
    </row>
    <row r="8720" spans="1:9" x14ac:dyDescent="0.3">
      <c r="A8720" t="s">
        <v>8</v>
      </c>
      <c r="B8720">
        <v>1992</v>
      </c>
      <c r="C8720" t="s">
        <v>9</v>
      </c>
      <c r="D8720" t="s">
        <v>10</v>
      </c>
      <c r="E8720" t="s">
        <v>6926</v>
      </c>
      <c r="F8720" t="s">
        <v>5</v>
      </c>
      <c r="G8720" t="s">
        <v>479</v>
      </c>
      <c r="H8720" t="str">
        <f>VLOOKUP(G8720,'Country Codes'!$A$2:$B$139,2,FALSE)</f>
        <v>Croatia</v>
      </c>
      <c r="I8720" t="s">
        <v>52</v>
      </c>
    </row>
    <row r="8721" spans="1:9" x14ac:dyDescent="0.3">
      <c r="A8721" t="s">
        <v>58</v>
      </c>
      <c r="B8721">
        <v>2016</v>
      </c>
      <c r="C8721" t="s">
        <v>40</v>
      </c>
      <c r="D8721" t="s">
        <v>42</v>
      </c>
      <c r="E8721" t="s">
        <v>6927</v>
      </c>
      <c r="F8721" t="s">
        <v>5</v>
      </c>
      <c r="G8721" t="s">
        <v>136</v>
      </c>
      <c r="H8721" t="str">
        <f>VLOOKUP(G8721,'Country Codes'!$A$2:$B$139,2,FALSE)</f>
        <v>Russia</v>
      </c>
      <c r="I8721" t="s">
        <v>52</v>
      </c>
    </row>
    <row r="8722" spans="1:9" x14ac:dyDescent="0.3">
      <c r="A8722" t="s">
        <v>176</v>
      </c>
      <c r="B8722">
        <v>1980</v>
      </c>
      <c r="C8722" t="s">
        <v>25</v>
      </c>
      <c r="D8722" t="s">
        <v>294</v>
      </c>
      <c r="E8722" t="s">
        <v>6928</v>
      </c>
      <c r="F8722" t="s">
        <v>5</v>
      </c>
      <c r="G8722" t="s">
        <v>179</v>
      </c>
      <c r="H8722" t="str">
        <f>VLOOKUP(G8722,'Country Codes'!$A$2:$B$139,2,FALSE)</f>
        <v>Soviet Union</v>
      </c>
      <c r="I8722" t="s">
        <v>18</v>
      </c>
    </row>
    <row r="8723" spans="1:9" x14ac:dyDescent="0.3">
      <c r="A8723" t="s">
        <v>176</v>
      </c>
      <c r="B8723">
        <v>1980</v>
      </c>
      <c r="C8723" t="s">
        <v>71</v>
      </c>
      <c r="D8723" t="s">
        <v>288</v>
      </c>
      <c r="E8723" t="s">
        <v>6929</v>
      </c>
      <c r="F8723" t="s">
        <v>5</v>
      </c>
      <c r="G8723" t="s">
        <v>179</v>
      </c>
      <c r="H8723" t="str">
        <f>VLOOKUP(G8723,'Country Codes'!$A$2:$B$139,2,FALSE)</f>
        <v>Soviet Union</v>
      </c>
      <c r="I8723" t="s">
        <v>52</v>
      </c>
    </row>
    <row r="8724" spans="1:9" x14ac:dyDescent="0.3">
      <c r="A8724" t="s">
        <v>32</v>
      </c>
      <c r="B8724">
        <v>2000</v>
      </c>
      <c r="C8724" t="s">
        <v>54</v>
      </c>
      <c r="D8724" t="s">
        <v>55</v>
      </c>
      <c r="E8724" t="s">
        <v>6930</v>
      </c>
      <c r="F8724" t="s">
        <v>19</v>
      </c>
      <c r="G8724" t="s">
        <v>194</v>
      </c>
      <c r="H8724" t="str">
        <f>VLOOKUP(G8724,'Country Codes'!$A$2:$B$139,2,FALSE)</f>
        <v>Hungary</v>
      </c>
      <c r="I8724" t="s">
        <v>52</v>
      </c>
    </row>
    <row r="8725" spans="1:9" x14ac:dyDescent="0.3">
      <c r="A8725" t="s">
        <v>106</v>
      </c>
      <c r="B8725">
        <v>1976</v>
      </c>
      <c r="C8725" t="s">
        <v>86</v>
      </c>
      <c r="D8725" t="s">
        <v>88</v>
      </c>
      <c r="E8725" t="s">
        <v>6931</v>
      </c>
      <c r="F8725" t="s">
        <v>5</v>
      </c>
      <c r="G8725" t="s">
        <v>194</v>
      </c>
      <c r="H8725" t="str">
        <f>VLOOKUP(G8725,'Country Codes'!$A$2:$B$139,2,FALSE)</f>
        <v>Hungary</v>
      </c>
      <c r="I8725" t="s">
        <v>39</v>
      </c>
    </row>
    <row r="8726" spans="1:9" x14ac:dyDescent="0.3">
      <c r="A8726" t="s">
        <v>8</v>
      </c>
      <c r="B8726">
        <v>1992</v>
      </c>
      <c r="C8726" t="s">
        <v>86</v>
      </c>
      <c r="D8726" t="s">
        <v>89</v>
      </c>
      <c r="E8726" t="s">
        <v>6932</v>
      </c>
      <c r="F8726" t="s">
        <v>5</v>
      </c>
      <c r="G8726" t="s">
        <v>194</v>
      </c>
      <c r="H8726" t="str">
        <f>VLOOKUP(G8726,'Country Codes'!$A$2:$B$139,2,FALSE)</f>
        <v>Hungary</v>
      </c>
      <c r="I8726" t="s">
        <v>52</v>
      </c>
    </row>
    <row r="8727" spans="1:9" x14ac:dyDescent="0.3">
      <c r="A8727" t="s">
        <v>63</v>
      </c>
      <c r="B8727">
        <v>2004</v>
      </c>
      <c r="C8727" t="s">
        <v>86</v>
      </c>
      <c r="D8727" t="s">
        <v>89</v>
      </c>
      <c r="E8727" t="s">
        <v>6932</v>
      </c>
      <c r="F8727" t="s">
        <v>5</v>
      </c>
      <c r="G8727" t="s">
        <v>194</v>
      </c>
      <c r="H8727" t="str">
        <f>VLOOKUP(G8727,'Country Codes'!$A$2:$B$139,2,FALSE)</f>
        <v>Hungary</v>
      </c>
      <c r="I8727" t="s">
        <v>52</v>
      </c>
    </row>
    <row r="8728" spans="1:9" x14ac:dyDescent="0.3">
      <c r="A8728" t="s">
        <v>11</v>
      </c>
      <c r="B8728">
        <v>2012</v>
      </c>
      <c r="C8728" t="s">
        <v>59</v>
      </c>
      <c r="D8728" t="s">
        <v>357</v>
      </c>
      <c r="E8728" t="s">
        <v>6933</v>
      </c>
      <c r="F8728" t="s">
        <v>19</v>
      </c>
      <c r="G8728" t="s">
        <v>149</v>
      </c>
      <c r="H8728" t="str">
        <f>VLOOKUP(G8728,'Country Codes'!$A$2:$B$139,2,FALSE)</f>
        <v>Belarus</v>
      </c>
      <c r="I8728" t="s">
        <v>39</v>
      </c>
    </row>
    <row r="8729" spans="1:9" x14ac:dyDescent="0.3">
      <c r="A8729" t="s">
        <v>32</v>
      </c>
      <c r="B8729">
        <v>2000</v>
      </c>
      <c r="C8729" t="s">
        <v>257</v>
      </c>
      <c r="D8729" t="s">
        <v>258</v>
      </c>
      <c r="E8729" t="s">
        <v>6934</v>
      </c>
      <c r="F8729" t="s">
        <v>5</v>
      </c>
      <c r="G8729" t="s">
        <v>136</v>
      </c>
      <c r="H8729" t="str">
        <f>VLOOKUP(G8729,'Country Codes'!$A$2:$B$139,2,FALSE)</f>
        <v>Russia</v>
      </c>
      <c r="I8729" t="s">
        <v>52</v>
      </c>
    </row>
    <row r="8730" spans="1:9" x14ac:dyDescent="0.3">
      <c r="A8730" t="s">
        <v>63</v>
      </c>
      <c r="B8730">
        <v>2004</v>
      </c>
      <c r="C8730" t="s">
        <v>257</v>
      </c>
      <c r="D8730" t="s">
        <v>258</v>
      </c>
      <c r="E8730" t="s">
        <v>6934</v>
      </c>
      <c r="F8730" t="s">
        <v>5</v>
      </c>
      <c r="G8730" t="s">
        <v>136</v>
      </c>
      <c r="H8730" t="str">
        <f>VLOOKUP(G8730,'Country Codes'!$A$2:$B$139,2,FALSE)</f>
        <v>Russia</v>
      </c>
      <c r="I8730" t="s">
        <v>39</v>
      </c>
    </row>
    <row r="8731" spans="1:9" x14ac:dyDescent="0.3">
      <c r="A8731" t="s">
        <v>53</v>
      </c>
      <c r="B8731">
        <v>2008</v>
      </c>
      <c r="C8731" t="s">
        <v>257</v>
      </c>
      <c r="D8731" t="s">
        <v>258</v>
      </c>
      <c r="E8731" t="s">
        <v>6934</v>
      </c>
      <c r="F8731" t="s">
        <v>5</v>
      </c>
      <c r="G8731" t="s">
        <v>136</v>
      </c>
      <c r="H8731" t="str">
        <f>VLOOKUP(G8731,'Country Codes'!$A$2:$B$139,2,FALSE)</f>
        <v>Russia</v>
      </c>
      <c r="I8731" t="s">
        <v>39</v>
      </c>
    </row>
    <row r="8732" spans="1:9" x14ac:dyDescent="0.3">
      <c r="A8732" t="s">
        <v>63</v>
      </c>
      <c r="B8732">
        <v>2004</v>
      </c>
      <c r="C8732" t="s">
        <v>54</v>
      </c>
      <c r="D8732" t="s">
        <v>152</v>
      </c>
      <c r="E8732" t="s">
        <v>6935</v>
      </c>
      <c r="F8732" t="s">
        <v>5</v>
      </c>
      <c r="G8732" t="s">
        <v>136</v>
      </c>
      <c r="H8732" t="str">
        <f>VLOOKUP(G8732,'Country Codes'!$A$2:$B$139,2,FALSE)</f>
        <v>Russia</v>
      </c>
      <c r="I8732" t="s">
        <v>39</v>
      </c>
    </row>
    <row r="8733" spans="1:9" x14ac:dyDescent="0.3">
      <c r="A8733" t="s">
        <v>58</v>
      </c>
      <c r="B8733">
        <v>2016</v>
      </c>
      <c r="C8733" t="s">
        <v>115</v>
      </c>
      <c r="D8733" t="s">
        <v>504</v>
      </c>
      <c r="E8733" t="s">
        <v>6936</v>
      </c>
      <c r="F8733" t="s">
        <v>5</v>
      </c>
      <c r="G8733" t="s">
        <v>553</v>
      </c>
      <c r="H8733" t="str">
        <f>VLOOKUP(G8733,'Country Codes'!$A$2:$B$139,2,FALSE)</f>
        <v>Czech Republic</v>
      </c>
      <c r="I8733" t="s">
        <v>52</v>
      </c>
    </row>
    <row r="8734" spans="1:9" x14ac:dyDescent="0.3">
      <c r="A8734" t="s">
        <v>11</v>
      </c>
      <c r="B8734">
        <v>2012</v>
      </c>
      <c r="C8734" t="s">
        <v>115</v>
      </c>
      <c r="D8734" t="s">
        <v>504</v>
      </c>
      <c r="E8734" t="s">
        <v>6936</v>
      </c>
      <c r="F8734" t="s">
        <v>5</v>
      </c>
      <c r="G8734" t="s">
        <v>553</v>
      </c>
      <c r="H8734" t="str">
        <f>VLOOKUP(G8734,'Country Codes'!$A$2:$B$139,2,FALSE)</f>
        <v>Czech Republic</v>
      </c>
      <c r="I8734" t="s">
        <v>18</v>
      </c>
    </row>
    <row r="8735" spans="1:9" x14ac:dyDescent="0.3">
      <c r="A8735" t="s">
        <v>11</v>
      </c>
      <c r="B8735">
        <v>2012</v>
      </c>
      <c r="C8735" t="s">
        <v>144</v>
      </c>
      <c r="D8735" t="s">
        <v>150</v>
      </c>
      <c r="E8735" t="s">
        <v>6937</v>
      </c>
      <c r="F8735" t="s">
        <v>5</v>
      </c>
      <c r="G8735" t="s">
        <v>194</v>
      </c>
      <c r="H8735" t="str">
        <f>VLOOKUP(G8735,'Country Codes'!$A$2:$B$139,2,FALSE)</f>
        <v>Hungary</v>
      </c>
      <c r="I8735" t="s">
        <v>52</v>
      </c>
    </row>
    <row r="8736" spans="1:9" x14ac:dyDescent="0.3">
      <c r="A8736" t="s">
        <v>8</v>
      </c>
      <c r="B8736">
        <v>1992</v>
      </c>
      <c r="C8736" t="s">
        <v>30</v>
      </c>
      <c r="D8736" t="s">
        <v>83</v>
      </c>
      <c r="E8736" t="s">
        <v>6938</v>
      </c>
      <c r="F8736" t="s">
        <v>5</v>
      </c>
      <c r="G8736" t="s">
        <v>371</v>
      </c>
      <c r="H8736" t="str">
        <f>VLOOKUP(G8736,'Country Codes'!$A$2:$B$139,2,FALSE)</f>
        <v>Unified Team</v>
      </c>
      <c r="I8736" t="s">
        <v>52</v>
      </c>
    </row>
    <row r="8737" spans="1:9" x14ac:dyDescent="0.3">
      <c r="A8737" t="s">
        <v>35</v>
      </c>
      <c r="B8737">
        <v>1996</v>
      </c>
      <c r="C8737" t="s">
        <v>30</v>
      </c>
      <c r="D8737" t="s">
        <v>83</v>
      </c>
      <c r="E8737" t="s">
        <v>6938</v>
      </c>
      <c r="F8737" t="s">
        <v>5</v>
      </c>
      <c r="G8737" t="s">
        <v>136</v>
      </c>
      <c r="H8737" t="str">
        <f>VLOOKUP(G8737,'Country Codes'!$A$2:$B$139,2,FALSE)</f>
        <v>Russia</v>
      </c>
      <c r="I8737" t="s">
        <v>52</v>
      </c>
    </row>
    <row r="8738" spans="1:9" x14ac:dyDescent="0.3">
      <c r="A8738" t="s">
        <v>35</v>
      </c>
      <c r="B8738">
        <v>1996</v>
      </c>
      <c r="C8738" t="s">
        <v>30</v>
      </c>
      <c r="D8738" t="s">
        <v>81</v>
      </c>
      <c r="E8738" t="s">
        <v>6938</v>
      </c>
      <c r="F8738" t="s">
        <v>5</v>
      </c>
      <c r="G8738" t="s">
        <v>136</v>
      </c>
      <c r="H8738" t="str">
        <f>VLOOKUP(G8738,'Country Codes'!$A$2:$B$139,2,FALSE)</f>
        <v>Russia</v>
      </c>
      <c r="I8738" t="s">
        <v>39</v>
      </c>
    </row>
    <row r="8739" spans="1:9" x14ac:dyDescent="0.3">
      <c r="A8739" t="s">
        <v>32</v>
      </c>
      <c r="B8739">
        <v>2000</v>
      </c>
      <c r="C8739" t="s">
        <v>54</v>
      </c>
      <c r="D8739" t="s">
        <v>152</v>
      </c>
      <c r="E8739" t="s">
        <v>6939</v>
      </c>
      <c r="F8739" t="s">
        <v>5</v>
      </c>
      <c r="G8739" t="s">
        <v>136</v>
      </c>
      <c r="H8739" t="str">
        <f>VLOOKUP(G8739,'Country Codes'!$A$2:$B$139,2,FALSE)</f>
        <v>Russia</v>
      </c>
      <c r="I8739" t="s">
        <v>18</v>
      </c>
    </row>
    <row r="8740" spans="1:9" x14ac:dyDescent="0.3">
      <c r="A8740" t="s">
        <v>58</v>
      </c>
      <c r="B8740">
        <v>2016</v>
      </c>
      <c r="C8740" t="s">
        <v>92</v>
      </c>
      <c r="D8740" t="s">
        <v>276</v>
      </c>
      <c r="E8740" t="s">
        <v>6940</v>
      </c>
      <c r="F8740" t="s">
        <v>5</v>
      </c>
      <c r="G8740" t="s">
        <v>437</v>
      </c>
      <c r="H8740" t="str">
        <f>VLOOKUP(G8740,'Country Codes'!$A$2:$B$139,2,FALSE)</f>
        <v>Ukraine</v>
      </c>
      <c r="I8740" t="s">
        <v>52</v>
      </c>
    </row>
    <row r="8741" spans="1:9" x14ac:dyDescent="0.3">
      <c r="A8741" t="s">
        <v>32</v>
      </c>
      <c r="B8741">
        <v>2000</v>
      </c>
      <c r="C8741" t="s">
        <v>64</v>
      </c>
      <c r="D8741" t="s">
        <v>65</v>
      </c>
      <c r="E8741" t="s">
        <v>6941</v>
      </c>
      <c r="F8741" t="s">
        <v>5</v>
      </c>
      <c r="G8741" t="s">
        <v>712</v>
      </c>
      <c r="H8741" t="str">
        <f>VLOOKUP(G8741,'Country Codes'!$A$2:$B$139,2,FALSE)</f>
        <v>Serbia and Montenegro</v>
      </c>
      <c r="I8741" t="s">
        <v>39</v>
      </c>
    </row>
    <row r="8742" spans="1:9" x14ac:dyDescent="0.3">
      <c r="A8742" t="s">
        <v>11</v>
      </c>
      <c r="B8742">
        <v>2012</v>
      </c>
      <c r="C8742" t="s">
        <v>16</v>
      </c>
      <c r="D8742" t="s">
        <v>85</v>
      </c>
      <c r="E8742" t="s">
        <v>6942</v>
      </c>
      <c r="F8742" t="s">
        <v>19</v>
      </c>
      <c r="G8742" t="s">
        <v>373</v>
      </c>
      <c r="H8742" t="str">
        <f>VLOOKUP(G8742,'Country Codes'!$A$2:$B$139,2,FALSE)</f>
        <v>Japan</v>
      </c>
      <c r="I8742" t="s">
        <v>52</v>
      </c>
    </row>
    <row r="8743" spans="1:9" x14ac:dyDescent="0.3">
      <c r="A8743" t="s">
        <v>176</v>
      </c>
      <c r="B8743">
        <v>1980</v>
      </c>
      <c r="C8743" t="s">
        <v>68</v>
      </c>
      <c r="D8743" t="s">
        <v>226</v>
      </c>
      <c r="E8743" t="s">
        <v>6943</v>
      </c>
      <c r="F8743" t="s">
        <v>5</v>
      </c>
      <c r="G8743" t="s">
        <v>320</v>
      </c>
      <c r="H8743" t="str">
        <f>VLOOKUP(G8743,'Country Codes'!$A$2:$B$139,2,FALSE)</f>
        <v>India</v>
      </c>
      <c r="I8743" t="s">
        <v>18</v>
      </c>
    </row>
    <row r="8744" spans="1:9" x14ac:dyDescent="0.3">
      <c r="A8744" t="s">
        <v>11</v>
      </c>
      <c r="B8744">
        <v>2012</v>
      </c>
      <c r="C8744" t="s">
        <v>61</v>
      </c>
      <c r="D8744" t="s">
        <v>450</v>
      </c>
      <c r="E8744" t="s">
        <v>6944</v>
      </c>
      <c r="F8744" t="s">
        <v>5</v>
      </c>
      <c r="G8744" t="s">
        <v>320</v>
      </c>
      <c r="H8744" t="str">
        <f>VLOOKUP(G8744,'Country Codes'!$A$2:$B$139,2,FALSE)</f>
        <v>India</v>
      </c>
      <c r="I8744" t="s">
        <v>52</v>
      </c>
    </row>
    <row r="8745" spans="1:9" x14ac:dyDescent="0.3">
      <c r="A8745" t="s">
        <v>53</v>
      </c>
      <c r="B8745">
        <v>2008</v>
      </c>
      <c r="C8745" t="s">
        <v>61</v>
      </c>
      <c r="D8745" t="s">
        <v>450</v>
      </c>
      <c r="E8745" t="s">
        <v>6944</v>
      </c>
      <c r="F8745" t="s">
        <v>5</v>
      </c>
      <c r="G8745" t="s">
        <v>320</v>
      </c>
      <c r="H8745" t="str">
        <f>VLOOKUP(G8745,'Country Codes'!$A$2:$B$139,2,FALSE)</f>
        <v>India</v>
      </c>
      <c r="I8745" t="s">
        <v>39</v>
      </c>
    </row>
    <row r="8746" spans="1:9" x14ac:dyDescent="0.3">
      <c r="A8746" t="s">
        <v>11</v>
      </c>
      <c r="B8746">
        <v>2012</v>
      </c>
      <c r="C8746" t="s">
        <v>92</v>
      </c>
      <c r="D8746" t="s">
        <v>94</v>
      </c>
      <c r="E8746" t="s">
        <v>6945</v>
      </c>
      <c r="F8746" t="s">
        <v>5</v>
      </c>
      <c r="G8746" t="s">
        <v>320</v>
      </c>
      <c r="H8746" t="str">
        <f>VLOOKUP(G8746,'Country Codes'!$A$2:$B$139,2,FALSE)</f>
        <v>India</v>
      </c>
      <c r="I8746" t="s">
        <v>52</v>
      </c>
    </row>
    <row r="8747" spans="1:9" x14ac:dyDescent="0.3">
      <c r="A8747" t="s">
        <v>35</v>
      </c>
      <c r="B8747">
        <v>1996</v>
      </c>
      <c r="C8747" t="s">
        <v>25</v>
      </c>
      <c r="D8747" t="s">
        <v>180</v>
      </c>
      <c r="E8747" t="s">
        <v>6946</v>
      </c>
      <c r="F8747" t="s">
        <v>19</v>
      </c>
      <c r="G8747" t="s">
        <v>234</v>
      </c>
      <c r="H8747" t="str">
        <f>VLOOKUP(G8747,'Country Codes'!$A$2:$B$139,2,FALSE)</f>
        <v>Germany</v>
      </c>
      <c r="I8747" t="s">
        <v>18</v>
      </c>
    </row>
    <row r="8748" spans="1:9" x14ac:dyDescent="0.3">
      <c r="A8748" t="s">
        <v>32</v>
      </c>
      <c r="B8748">
        <v>2000</v>
      </c>
      <c r="C8748" t="s">
        <v>25</v>
      </c>
      <c r="D8748" t="s">
        <v>180</v>
      </c>
      <c r="E8748" t="s">
        <v>6946</v>
      </c>
      <c r="F8748" t="s">
        <v>19</v>
      </c>
      <c r="G8748" t="s">
        <v>234</v>
      </c>
      <c r="H8748" t="str">
        <f>VLOOKUP(G8748,'Country Codes'!$A$2:$B$139,2,FALSE)</f>
        <v>Germany</v>
      </c>
      <c r="I8748" t="s">
        <v>39</v>
      </c>
    </row>
    <row r="8749" spans="1:9" x14ac:dyDescent="0.3">
      <c r="A8749" t="s">
        <v>67</v>
      </c>
      <c r="B8749">
        <v>1988</v>
      </c>
      <c r="C8749" t="s">
        <v>115</v>
      </c>
      <c r="D8749" t="s">
        <v>379</v>
      </c>
      <c r="E8749" t="s">
        <v>6947</v>
      </c>
      <c r="F8749" t="s">
        <v>5</v>
      </c>
      <c r="G8749" t="s">
        <v>389</v>
      </c>
      <c r="H8749" t="str">
        <f>VLOOKUP(G8749,'Country Codes'!$A$2:$B$139,2,FALSE)</f>
        <v>East Germany</v>
      </c>
      <c r="I8749" t="s">
        <v>18</v>
      </c>
    </row>
    <row r="8750" spans="1:9" x14ac:dyDescent="0.3">
      <c r="A8750" t="s">
        <v>67</v>
      </c>
      <c r="B8750">
        <v>1988</v>
      </c>
      <c r="C8750" t="s">
        <v>257</v>
      </c>
      <c r="D8750" t="s">
        <v>295</v>
      </c>
      <c r="E8750" t="s">
        <v>6948</v>
      </c>
      <c r="F8750" t="s">
        <v>19</v>
      </c>
      <c r="G8750" t="s">
        <v>179</v>
      </c>
      <c r="H8750" t="str">
        <f>VLOOKUP(G8750,'Country Codes'!$A$2:$B$139,2,FALSE)</f>
        <v>Soviet Union</v>
      </c>
      <c r="I8750" t="s">
        <v>18</v>
      </c>
    </row>
    <row r="8751" spans="1:9" x14ac:dyDescent="0.3">
      <c r="A8751" t="s">
        <v>53</v>
      </c>
      <c r="B8751">
        <v>2008</v>
      </c>
      <c r="C8751" t="s">
        <v>142</v>
      </c>
      <c r="D8751" t="s">
        <v>823</v>
      </c>
      <c r="E8751" t="s">
        <v>6949</v>
      </c>
      <c r="F8751" t="s">
        <v>5</v>
      </c>
      <c r="G8751" t="s">
        <v>136</v>
      </c>
      <c r="H8751" t="str">
        <f>VLOOKUP(G8751,'Country Codes'!$A$2:$B$139,2,FALSE)</f>
        <v>Russia</v>
      </c>
      <c r="I8751" t="s">
        <v>52</v>
      </c>
    </row>
    <row r="8752" spans="1:9" x14ac:dyDescent="0.3">
      <c r="A8752" t="s">
        <v>58</v>
      </c>
      <c r="B8752">
        <v>2016</v>
      </c>
      <c r="C8752" t="s">
        <v>432</v>
      </c>
      <c r="D8752" t="s">
        <v>595</v>
      </c>
      <c r="E8752" t="s">
        <v>6950</v>
      </c>
      <c r="F8752" t="s">
        <v>5</v>
      </c>
      <c r="G8752" t="s">
        <v>763</v>
      </c>
      <c r="H8752" t="str">
        <f>VLOOKUP(G8752,'Country Codes'!$A$2:$B$139,2,FALSE)</f>
        <v>Fiji</v>
      </c>
      <c r="I8752" t="s">
        <v>18</v>
      </c>
    </row>
    <row r="8753" spans="1:9" x14ac:dyDescent="0.3">
      <c r="A8753" t="s">
        <v>63</v>
      </c>
      <c r="B8753">
        <v>2004</v>
      </c>
      <c r="C8753" t="s">
        <v>33</v>
      </c>
      <c r="D8753" t="s">
        <v>34</v>
      </c>
      <c r="E8753" t="s">
        <v>6951</v>
      </c>
      <c r="F8753" t="s">
        <v>5</v>
      </c>
      <c r="G8753" t="s">
        <v>333</v>
      </c>
      <c r="H8753" t="str">
        <f>VLOOKUP(G8753,'Country Codes'!$A$2:$B$139,2,FALSE)</f>
        <v>Indonesia</v>
      </c>
      <c r="I8753" t="s">
        <v>39</v>
      </c>
    </row>
    <row r="8754" spans="1:9" x14ac:dyDescent="0.3">
      <c r="A8754" t="s">
        <v>176</v>
      </c>
      <c r="B8754">
        <v>1980</v>
      </c>
      <c r="C8754" t="s">
        <v>64</v>
      </c>
      <c r="D8754" t="s">
        <v>65</v>
      </c>
      <c r="E8754" t="s">
        <v>6952</v>
      </c>
      <c r="F8754" t="s">
        <v>5</v>
      </c>
      <c r="G8754" t="s">
        <v>194</v>
      </c>
      <c r="H8754" t="str">
        <f>VLOOKUP(G8754,'Country Codes'!$A$2:$B$139,2,FALSE)</f>
        <v>Hungary</v>
      </c>
      <c r="I8754" t="s">
        <v>39</v>
      </c>
    </row>
    <row r="8755" spans="1:9" x14ac:dyDescent="0.3">
      <c r="A8755" t="s">
        <v>176</v>
      </c>
      <c r="B8755">
        <v>1980</v>
      </c>
      <c r="C8755" t="s">
        <v>54</v>
      </c>
      <c r="D8755" t="s">
        <v>55</v>
      </c>
      <c r="E8755" t="s">
        <v>6953</v>
      </c>
      <c r="F8755" t="s">
        <v>19</v>
      </c>
      <c r="G8755" t="s">
        <v>389</v>
      </c>
      <c r="H8755" t="str">
        <f>VLOOKUP(G8755,'Country Codes'!$A$2:$B$139,2,FALSE)</f>
        <v>East Germany</v>
      </c>
      <c r="I8755" t="s">
        <v>39</v>
      </c>
    </row>
    <row r="8756" spans="1:9" x14ac:dyDescent="0.3">
      <c r="A8756" t="s">
        <v>63</v>
      </c>
      <c r="B8756">
        <v>2004</v>
      </c>
      <c r="C8756" t="s">
        <v>68</v>
      </c>
      <c r="D8756" t="s">
        <v>226</v>
      </c>
      <c r="E8756" t="s">
        <v>6954</v>
      </c>
      <c r="F8756" t="s">
        <v>5</v>
      </c>
      <c r="G8756" t="s">
        <v>234</v>
      </c>
      <c r="H8756" t="str">
        <f>VLOOKUP(G8756,'Country Codes'!$A$2:$B$139,2,FALSE)</f>
        <v>Germany</v>
      </c>
      <c r="I8756" t="s">
        <v>39</v>
      </c>
    </row>
    <row r="8757" spans="1:9" x14ac:dyDescent="0.3">
      <c r="A8757" t="s">
        <v>176</v>
      </c>
      <c r="B8757">
        <v>1980</v>
      </c>
      <c r="C8757" t="s">
        <v>59</v>
      </c>
      <c r="D8757" t="s">
        <v>119</v>
      </c>
      <c r="E8757" t="s">
        <v>6955</v>
      </c>
      <c r="F8757" t="s">
        <v>5</v>
      </c>
      <c r="G8757" t="s">
        <v>389</v>
      </c>
      <c r="H8757" t="str">
        <f>VLOOKUP(G8757,'Country Codes'!$A$2:$B$139,2,FALSE)</f>
        <v>East Germany</v>
      </c>
      <c r="I8757" t="s">
        <v>52</v>
      </c>
    </row>
    <row r="8758" spans="1:9" x14ac:dyDescent="0.3">
      <c r="A8758" t="s">
        <v>67</v>
      </c>
      <c r="B8758">
        <v>1988</v>
      </c>
      <c r="C8758" t="s">
        <v>59</v>
      </c>
      <c r="D8758" t="s">
        <v>119</v>
      </c>
      <c r="E8758" t="s">
        <v>6955</v>
      </c>
      <c r="F8758" t="s">
        <v>5</v>
      </c>
      <c r="G8758" t="s">
        <v>389</v>
      </c>
      <c r="H8758" t="str">
        <f>VLOOKUP(G8758,'Country Codes'!$A$2:$B$139,2,FALSE)</f>
        <v>East Germany</v>
      </c>
      <c r="I8758" t="s">
        <v>18</v>
      </c>
    </row>
    <row r="8759" spans="1:9" x14ac:dyDescent="0.3">
      <c r="A8759" t="s">
        <v>67</v>
      </c>
      <c r="B8759">
        <v>1988</v>
      </c>
      <c r="C8759" t="s">
        <v>25</v>
      </c>
      <c r="D8759" t="s">
        <v>114</v>
      </c>
      <c r="E8759" t="s">
        <v>6956</v>
      </c>
      <c r="F8759" t="s">
        <v>5</v>
      </c>
      <c r="G8759" t="s">
        <v>389</v>
      </c>
      <c r="H8759" t="str">
        <f>VLOOKUP(G8759,'Country Codes'!$A$2:$B$139,2,FALSE)</f>
        <v>East Germany</v>
      </c>
      <c r="I8759" t="s">
        <v>39</v>
      </c>
    </row>
    <row r="8760" spans="1:9" x14ac:dyDescent="0.3">
      <c r="A8760" t="s">
        <v>58</v>
      </c>
      <c r="B8760">
        <v>2016</v>
      </c>
      <c r="C8760" t="s">
        <v>36</v>
      </c>
      <c r="D8760" t="s">
        <v>645</v>
      </c>
      <c r="E8760" t="s">
        <v>6957</v>
      </c>
      <c r="F8760" t="s">
        <v>19</v>
      </c>
      <c r="G8760" t="s">
        <v>383</v>
      </c>
      <c r="H8760" t="str">
        <f>VLOOKUP(G8760,'Country Codes'!$A$2:$B$139,2,FALSE)</f>
        <v>Brazil</v>
      </c>
      <c r="I8760" t="s">
        <v>18</v>
      </c>
    </row>
    <row r="8761" spans="1:9" x14ac:dyDescent="0.3">
      <c r="A8761" t="s">
        <v>106</v>
      </c>
      <c r="B8761">
        <v>1976</v>
      </c>
      <c r="C8761" t="s">
        <v>71</v>
      </c>
      <c r="D8761" t="s">
        <v>377</v>
      </c>
      <c r="E8761" t="s">
        <v>6958</v>
      </c>
      <c r="F8761" t="s">
        <v>5</v>
      </c>
      <c r="G8761" t="s">
        <v>389</v>
      </c>
      <c r="H8761" t="str">
        <f>VLOOKUP(G8761,'Country Codes'!$A$2:$B$139,2,FALSE)</f>
        <v>East Germany</v>
      </c>
      <c r="I8761" t="s">
        <v>52</v>
      </c>
    </row>
    <row r="8762" spans="1:9" x14ac:dyDescent="0.3">
      <c r="A8762" t="s">
        <v>176</v>
      </c>
      <c r="B8762">
        <v>1980</v>
      </c>
      <c r="C8762" t="s">
        <v>16</v>
      </c>
      <c r="D8762" t="s">
        <v>17</v>
      </c>
      <c r="E8762" t="s">
        <v>6959</v>
      </c>
      <c r="F8762" t="s">
        <v>5</v>
      </c>
      <c r="G8762" t="s">
        <v>548</v>
      </c>
      <c r="H8762" t="str">
        <f>VLOOKUP(G8762,'Country Codes'!$A$2:$B$139,2,FALSE)</f>
        <v>Czechoslovakia</v>
      </c>
      <c r="I8762" t="s">
        <v>18</v>
      </c>
    </row>
    <row r="8763" spans="1:9" x14ac:dyDescent="0.3">
      <c r="A8763" t="s">
        <v>58</v>
      </c>
      <c r="B8763">
        <v>2016</v>
      </c>
      <c r="C8763" t="s">
        <v>59</v>
      </c>
      <c r="D8763" t="s">
        <v>334</v>
      </c>
      <c r="E8763" t="s">
        <v>6960</v>
      </c>
      <c r="F8763" t="s">
        <v>19</v>
      </c>
      <c r="G8763" t="s">
        <v>1240</v>
      </c>
      <c r="H8763" t="str">
        <f>VLOOKUP(G8763,'Country Codes'!$A$2:$B$139,2,FALSE)</f>
        <v>Chinese Taipei</v>
      </c>
      <c r="I8763" t="s">
        <v>39</v>
      </c>
    </row>
    <row r="8764" spans="1:9" x14ac:dyDescent="0.3">
      <c r="A8764" t="s">
        <v>32</v>
      </c>
      <c r="B8764">
        <v>2000</v>
      </c>
      <c r="C8764" t="s">
        <v>59</v>
      </c>
      <c r="D8764" t="s">
        <v>357</v>
      </c>
      <c r="E8764" t="s">
        <v>6961</v>
      </c>
      <c r="F8764" t="s">
        <v>19</v>
      </c>
      <c r="G8764" t="s">
        <v>1240</v>
      </c>
      <c r="H8764" t="str">
        <f>VLOOKUP(G8764,'Country Codes'!$A$2:$B$139,2,FALSE)</f>
        <v>Chinese Taipei</v>
      </c>
      <c r="I8764" t="s">
        <v>39</v>
      </c>
    </row>
    <row r="8765" spans="1:9" x14ac:dyDescent="0.3">
      <c r="A8765" t="s">
        <v>8</v>
      </c>
      <c r="B8765">
        <v>1992</v>
      </c>
      <c r="C8765" t="s">
        <v>375</v>
      </c>
      <c r="D8765" t="s">
        <v>376</v>
      </c>
      <c r="E8765" t="s">
        <v>6962</v>
      </c>
      <c r="F8765" t="s">
        <v>5</v>
      </c>
      <c r="G8765" t="s">
        <v>1240</v>
      </c>
      <c r="H8765" t="str">
        <f>VLOOKUP(G8765,'Country Codes'!$A$2:$B$139,2,FALSE)</f>
        <v>Chinese Taipei</v>
      </c>
      <c r="I8765" t="s">
        <v>52</v>
      </c>
    </row>
    <row r="8766" spans="1:9" x14ac:dyDescent="0.3">
      <c r="A8766" t="s">
        <v>106</v>
      </c>
      <c r="B8766">
        <v>1976</v>
      </c>
      <c r="C8766" t="s">
        <v>9</v>
      </c>
      <c r="D8766" t="s">
        <v>10</v>
      </c>
      <c r="E8766" t="s">
        <v>6963</v>
      </c>
      <c r="F8766" t="s">
        <v>5</v>
      </c>
      <c r="G8766" t="s">
        <v>23</v>
      </c>
      <c r="H8766" t="str">
        <f>VLOOKUP(G8766,'Country Codes'!$A$2:$B$139,2,FALSE)</f>
        <v>United States</v>
      </c>
      <c r="I8766" t="s">
        <v>18</v>
      </c>
    </row>
    <row r="8767" spans="1:9" x14ac:dyDescent="0.3">
      <c r="A8767" t="s">
        <v>63</v>
      </c>
      <c r="B8767">
        <v>2004</v>
      </c>
      <c r="C8767" t="s">
        <v>40</v>
      </c>
      <c r="D8767" t="s">
        <v>391</v>
      </c>
      <c r="E8767" t="s">
        <v>6964</v>
      </c>
      <c r="F8767" t="s">
        <v>19</v>
      </c>
      <c r="G8767" t="s">
        <v>23</v>
      </c>
      <c r="H8767" t="str">
        <f>VLOOKUP(G8767,'Country Codes'!$A$2:$B$139,2,FALSE)</f>
        <v>United States</v>
      </c>
      <c r="I8767" t="s">
        <v>52</v>
      </c>
    </row>
    <row r="8768" spans="1:9" x14ac:dyDescent="0.3">
      <c r="A8768" t="s">
        <v>63</v>
      </c>
      <c r="B8768">
        <v>2004</v>
      </c>
      <c r="C8768" t="s">
        <v>40</v>
      </c>
      <c r="D8768" t="s">
        <v>394</v>
      </c>
      <c r="E8768" t="s">
        <v>6964</v>
      </c>
      <c r="F8768" t="s">
        <v>19</v>
      </c>
      <c r="G8768" t="s">
        <v>23</v>
      </c>
      <c r="H8768" t="str">
        <f>VLOOKUP(G8768,'Country Codes'!$A$2:$B$139,2,FALSE)</f>
        <v>United States</v>
      </c>
      <c r="I8768" t="s">
        <v>39</v>
      </c>
    </row>
    <row r="8769" spans="1:9" x14ac:dyDescent="0.3">
      <c r="A8769" t="s">
        <v>32</v>
      </c>
      <c r="B8769">
        <v>2000</v>
      </c>
      <c r="C8769" t="s">
        <v>115</v>
      </c>
      <c r="D8769" t="s">
        <v>248</v>
      </c>
      <c r="E8769" t="s">
        <v>6965</v>
      </c>
      <c r="F8769" t="s">
        <v>19</v>
      </c>
      <c r="G8769" t="s">
        <v>234</v>
      </c>
      <c r="H8769" t="str">
        <f>VLOOKUP(G8769,'Country Codes'!$A$2:$B$139,2,FALSE)</f>
        <v>Germany</v>
      </c>
      <c r="I8769" t="s">
        <v>52</v>
      </c>
    </row>
    <row r="8770" spans="1:9" x14ac:dyDescent="0.3">
      <c r="A8770" t="s">
        <v>176</v>
      </c>
      <c r="B8770">
        <v>1980</v>
      </c>
      <c r="C8770" t="s">
        <v>25</v>
      </c>
      <c r="D8770" t="s">
        <v>530</v>
      </c>
      <c r="E8770" t="s">
        <v>6966</v>
      </c>
      <c r="F8770" t="s">
        <v>19</v>
      </c>
      <c r="G8770" t="s">
        <v>179</v>
      </c>
      <c r="H8770" t="str">
        <f>VLOOKUP(G8770,'Country Codes'!$A$2:$B$139,2,FALSE)</f>
        <v>Soviet Union</v>
      </c>
      <c r="I8770" t="s">
        <v>39</v>
      </c>
    </row>
    <row r="8771" spans="1:9" x14ac:dyDescent="0.3">
      <c r="A8771" t="s">
        <v>11</v>
      </c>
      <c r="B8771">
        <v>2012</v>
      </c>
      <c r="C8771" t="s">
        <v>61</v>
      </c>
      <c r="D8771" t="s">
        <v>283</v>
      </c>
      <c r="E8771" t="s">
        <v>6967</v>
      </c>
      <c r="F8771" t="s">
        <v>5</v>
      </c>
      <c r="G8771" t="s">
        <v>136</v>
      </c>
      <c r="H8771" t="str">
        <f>VLOOKUP(G8771,'Country Codes'!$A$2:$B$139,2,FALSE)</f>
        <v>Russia</v>
      </c>
      <c r="I8771" t="s">
        <v>39</v>
      </c>
    </row>
    <row r="8772" spans="1:9" x14ac:dyDescent="0.3">
      <c r="A8772" t="s">
        <v>106</v>
      </c>
      <c r="B8772">
        <v>1976</v>
      </c>
      <c r="C8772" t="s">
        <v>12</v>
      </c>
      <c r="D8772" t="s">
        <v>126</v>
      </c>
      <c r="E8772" t="s">
        <v>6968</v>
      </c>
      <c r="F8772" t="s">
        <v>5</v>
      </c>
      <c r="G8772" t="s">
        <v>373</v>
      </c>
      <c r="H8772" t="str">
        <f>VLOOKUP(G8772,'Country Codes'!$A$2:$B$139,2,FALSE)</f>
        <v>Japan</v>
      </c>
      <c r="I8772" t="s">
        <v>52</v>
      </c>
    </row>
    <row r="8773" spans="1:9" x14ac:dyDescent="0.3">
      <c r="A8773" t="s">
        <v>63</v>
      </c>
      <c r="B8773">
        <v>2004</v>
      </c>
      <c r="C8773" t="s">
        <v>384</v>
      </c>
      <c r="D8773" t="s">
        <v>385</v>
      </c>
      <c r="E8773" t="s">
        <v>6969</v>
      </c>
      <c r="F8773" t="s">
        <v>19</v>
      </c>
      <c r="G8773" t="s">
        <v>136</v>
      </c>
      <c r="H8773" t="str">
        <f>VLOOKUP(G8773,'Country Codes'!$A$2:$B$139,2,FALSE)</f>
        <v>Russia</v>
      </c>
      <c r="I8773" t="s">
        <v>18</v>
      </c>
    </row>
    <row r="8774" spans="1:9" x14ac:dyDescent="0.3">
      <c r="A8774" t="s">
        <v>106</v>
      </c>
      <c r="B8774">
        <v>1976</v>
      </c>
      <c r="C8774" t="s">
        <v>16</v>
      </c>
      <c r="D8774" t="s">
        <v>17</v>
      </c>
      <c r="E8774" t="s">
        <v>6970</v>
      </c>
      <c r="F8774" t="s">
        <v>5</v>
      </c>
      <c r="G8774" t="s">
        <v>389</v>
      </c>
      <c r="H8774" t="str">
        <f>VLOOKUP(G8774,'Country Codes'!$A$2:$B$139,2,FALSE)</f>
        <v>East Germany</v>
      </c>
      <c r="I8774" t="s">
        <v>18</v>
      </c>
    </row>
    <row r="8775" spans="1:9" x14ac:dyDescent="0.3">
      <c r="A8775" t="s">
        <v>53</v>
      </c>
      <c r="B8775">
        <v>2008</v>
      </c>
      <c r="C8775" t="s">
        <v>92</v>
      </c>
      <c r="D8775" t="s">
        <v>673</v>
      </c>
      <c r="E8775" t="s">
        <v>6971</v>
      </c>
      <c r="F8775" t="s">
        <v>19</v>
      </c>
      <c r="G8775" t="s">
        <v>553</v>
      </c>
      <c r="H8775" t="str">
        <f>VLOOKUP(G8775,'Country Codes'!$A$2:$B$139,2,FALSE)</f>
        <v>Czech Republic</v>
      </c>
      <c r="I8775" t="s">
        <v>52</v>
      </c>
    </row>
    <row r="8776" spans="1:9" x14ac:dyDescent="0.3">
      <c r="A8776" t="s">
        <v>53</v>
      </c>
      <c r="B8776">
        <v>2008</v>
      </c>
      <c r="C8776" t="s">
        <v>92</v>
      </c>
      <c r="D8776" t="s">
        <v>292</v>
      </c>
      <c r="E8776" t="s">
        <v>6971</v>
      </c>
      <c r="F8776" t="s">
        <v>19</v>
      </c>
      <c r="G8776" t="s">
        <v>553</v>
      </c>
      <c r="H8776" t="str">
        <f>VLOOKUP(G8776,'Country Codes'!$A$2:$B$139,2,FALSE)</f>
        <v>Czech Republic</v>
      </c>
      <c r="I8776" t="s">
        <v>18</v>
      </c>
    </row>
    <row r="8777" spans="1:9" x14ac:dyDescent="0.3">
      <c r="A8777" t="s">
        <v>63</v>
      </c>
      <c r="B8777">
        <v>2004</v>
      </c>
      <c r="C8777" t="s">
        <v>92</v>
      </c>
      <c r="D8777" t="s">
        <v>292</v>
      </c>
      <c r="E8777" t="s">
        <v>6971</v>
      </c>
      <c r="F8777" t="s">
        <v>19</v>
      </c>
      <c r="G8777" t="s">
        <v>553</v>
      </c>
      <c r="H8777" t="str">
        <f>VLOOKUP(G8777,'Country Codes'!$A$2:$B$139,2,FALSE)</f>
        <v>Czech Republic</v>
      </c>
      <c r="I8777" t="s">
        <v>39</v>
      </c>
    </row>
    <row r="8778" spans="1:9" x14ac:dyDescent="0.3">
      <c r="A8778" t="s">
        <v>67</v>
      </c>
      <c r="B8778">
        <v>1988</v>
      </c>
      <c r="C8778" t="s">
        <v>59</v>
      </c>
      <c r="D8778" t="s">
        <v>653</v>
      </c>
      <c r="E8778" t="s">
        <v>6972</v>
      </c>
      <c r="F8778" t="s">
        <v>5</v>
      </c>
      <c r="G8778" t="s">
        <v>179</v>
      </c>
      <c r="H8778" t="str">
        <f>VLOOKUP(G8778,'Country Codes'!$A$2:$B$139,2,FALSE)</f>
        <v>Soviet Union</v>
      </c>
      <c r="I8778" t="s">
        <v>18</v>
      </c>
    </row>
    <row r="8779" spans="1:9" x14ac:dyDescent="0.3">
      <c r="A8779" t="s">
        <v>8</v>
      </c>
      <c r="B8779">
        <v>1992</v>
      </c>
      <c r="C8779" t="s">
        <v>59</v>
      </c>
      <c r="D8779" t="s">
        <v>653</v>
      </c>
      <c r="E8779" t="s">
        <v>6972</v>
      </c>
      <c r="F8779" t="s">
        <v>5</v>
      </c>
      <c r="G8779" t="s">
        <v>371</v>
      </c>
      <c r="H8779" t="str">
        <f>VLOOKUP(G8779,'Country Codes'!$A$2:$B$139,2,FALSE)</f>
        <v>Unified Team</v>
      </c>
      <c r="I8779" t="s">
        <v>18</v>
      </c>
    </row>
    <row r="8780" spans="1:9" x14ac:dyDescent="0.3">
      <c r="A8780" t="s">
        <v>63</v>
      </c>
      <c r="B8780">
        <v>2004</v>
      </c>
      <c r="C8780" t="s">
        <v>375</v>
      </c>
      <c r="D8780" t="s">
        <v>376</v>
      </c>
      <c r="E8780" t="s">
        <v>6973</v>
      </c>
      <c r="F8780" t="s">
        <v>5</v>
      </c>
      <c r="G8780" t="s">
        <v>373</v>
      </c>
      <c r="H8780" t="str">
        <f>VLOOKUP(G8780,'Country Codes'!$A$2:$B$139,2,FALSE)</f>
        <v>Japan</v>
      </c>
      <c r="I8780" t="s">
        <v>39</v>
      </c>
    </row>
    <row r="8781" spans="1:9" x14ac:dyDescent="0.3">
      <c r="A8781" t="s">
        <v>35</v>
      </c>
      <c r="B8781">
        <v>1996</v>
      </c>
      <c r="C8781" t="s">
        <v>375</v>
      </c>
      <c r="D8781" t="s">
        <v>376</v>
      </c>
      <c r="E8781" t="s">
        <v>6974</v>
      </c>
      <c r="F8781" t="s">
        <v>5</v>
      </c>
      <c r="G8781" t="s">
        <v>373</v>
      </c>
      <c r="H8781" t="str">
        <f>VLOOKUP(G8781,'Country Codes'!$A$2:$B$139,2,FALSE)</f>
        <v>Japan</v>
      </c>
      <c r="I8781" t="s">
        <v>52</v>
      </c>
    </row>
    <row r="8782" spans="1:9" x14ac:dyDescent="0.3">
      <c r="A8782" t="s">
        <v>8</v>
      </c>
      <c r="B8782">
        <v>1992</v>
      </c>
      <c r="C8782" t="s">
        <v>144</v>
      </c>
      <c r="D8782" t="s">
        <v>424</v>
      </c>
      <c r="E8782" t="s">
        <v>6975</v>
      </c>
      <c r="F8782" t="s">
        <v>5</v>
      </c>
      <c r="G8782" t="s">
        <v>462</v>
      </c>
      <c r="H8782" t="str">
        <f>VLOOKUP(G8782,'Country Codes'!$A$2:$B$139,2,FALSE)</f>
        <v>Poland</v>
      </c>
      <c r="I8782" t="s">
        <v>52</v>
      </c>
    </row>
    <row r="8783" spans="1:9" x14ac:dyDescent="0.3">
      <c r="A8783" t="s">
        <v>106</v>
      </c>
      <c r="B8783">
        <v>1976</v>
      </c>
      <c r="C8783" t="s">
        <v>25</v>
      </c>
      <c r="D8783" t="s">
        <v>96</v>
      </c>
      <c r="E8783" t="s">
        <v>6976</v>
      </c>
      <c r="F8783" t="s">
        <v>5</v>
      </c>
      <c r="G8783" t="s">
        <v>389</v>
      </c>
      <c r="H8783" t="str">
        <f>VLOOKUP(G8783,'Country Codes'!$A$2:$B$139,2,FALSE)</f>
        <v>East Germany</v>
      </c>
      <c r="I8783" t="s">
        <v>52</v>
      </c>
    </row>
    <row r="8784" spans="1:9" x14ac:dyDescent="0.3">
      <c r="A8784" t="s">
        <v>67</v>
      </c>
      <c r="B8784">
        <v>1988</v>
      </c>
      <c r="C8784" t="s">
        <v>90</v>
      </c>
      <c r="D8784" t="s">
        <v>663</v>
      </c>
      <c r="E8784" t="s">
        <v>6977</v>
      </c>
      <c r="F8784" t="s">
        <v>19</v>
      </c>
      <c r="G8784" t="s">
        <v>23</v>
      </c>
      <c r="H8784" t="str">
        <f>VLOOKUP(G8784,'Country Codes'!$A$2:$B$139,2,FALSE)</f>
        <v>United States</v>
      </c>
      <c r="I8784" t="s">
        <v>52</v>
      </c>
    </row>
    <row r="8785" spans="1:9" x14ac:dyDescent="0.3">
      <c r="A8785" t="s">
        <v>35</v>
      </c>
      <c r="B8785">
        <v>1996</v>
      </c>
      <c r="C8785" t="s">
        <v>90</v>
      </c>
      <c r="D8785" t="s">
        <v>663</v>
      </c>
      <c r="E8785" t="s">
        <v>6977</v>
      </c>
      <c r="F8785" t="s">
        <v>19</v>
      </c>
      <c r="G8785" t="s">
        <v>23</v>
      </c>
      <c r="H8785" t="str">
        <f>VLOOKUP(G8785,'Country Codes'!$A$2:$B$139,2,FALSE)</f>
        <v>United States</v>
      </c>
      <c r="I8785" t="s">
        <v>52</v>
      </c>
    </row>
    <row r="8786" spans="1:9" x14ac:dyDescent="0.3">
      <c r="A8786" t="s">
        <v>106</v>
      </c>
      <c r="B8786">
        <v>1976</v>
      </c>
      <c r="C8786" t="s">
        <v>71</v>
      </c>
      <c r="D8786" t="s">
        <v>907</v>
      </c>
      <c r="E8786" t="s">
        <v>6978</v>
      </c>
      <c r="F8786" t="s">
        <v>19</v>
      </c>
      <c r="G8786" t="s">
        <v>389</v>
      </c>
      <c r="H8786" t="str">
        <f>VLOOKUP(G8786,'Country Codes'!$A$2:$B$139,2,FALSE)</f>
        <v>East Germany</v>
      </c>
      <c r="I8786" t="s">
        <v>18</v>
      </c>
    </row>
    <row r="8787" spans="1:9" x14ac:dyDescent="0.3">
      <c r="A8787" t="s">
        <v>67</v>
      </c>
      <c r="B8787">
        <v>1988</v>
      </c>
      <c r="C8787" t="s">
        <v>9</v>
      </c>
      <c r="D8787" t="s">
        <v>10</v>
      </c>
      <c r="E8787" t="s">
        <v>6979</v>
      </c>
      <c r="F8787" t="s">
        <v>5</v>
      </c>
      <c r="G8787" t="s">
        <v>179</v>
      </c>
      <c r="H8787" t="str">
        <f>VLOOKUP(G8787,'Country Codes'!$A$2:$B$139,2,FALSE)</f>
        <v>Soviet Union</v>
      </c>
      <c r="I8787" t="s">
        <v>18</v>
      </c>
    </row>
    <row r="8788" spans="1:9" x14ac:dyDescent="0.3">
      <c r="A8788" t="s">
        <v>8</v>
      </c>
      <c r="B8788">
        <v>1992</v>
      </c>
      <c r="C8788" t="s">
        <v>9</v>
      </c>
      <c r="D8788" t="s">
        <v>10</v>
      </c>
      <c r="E8788" t="s">
        <v>6979</v>
      </c>
      <c r="F8788" t="s">
        <v>5</v>
      </c>
      <c r="G8788" t="s">
        <v>617</v>
      </c>
      <c r="H8788" t="str">
        <f>VLOOKUP(G8788,'Country Codes'!$A$2:$B$139,2,FALSE)</f>
        <v>Lithuania</v>
      </c>
      <c r="I8788" t="s">
        <v>39</v>
      </c>
    </row>
    <row r="8789" spans="1:9" x14ac:dyDescent="0.3">
      <c r="A8789" t="s">
        <v>35</v>
      </c>
      <c r="B8789">
        <v>1996</v>
      </c>
      <c r="C8789" t="s">
        <v>9</v>
      </c>
      <c r="D8789" t="s">
        <v>10</v>
      </c>
      <c r="E8789" t="s">
        <v>6979</v>
      </c>
      <c r="F8789" t="s">
        <v>5</v>
      </c>
      <c r="G8789" t="s">
        <v>617</v>
      </c>
      <c r="H8789" t="str">
        <f>VLOOKUP(G8789,'Country Codes'!$A$2:$B$139,2,FALSE)</f>
        <v>Lithuania</v>
      </c>
      <c r="I8789" t="s">
        <v>39</v>
      </c>
    </row>
    <row r="8790" spans="1:9" x14ac:dyDescent="0.3">
      <c r="A8790" t="s">
        <v>11</v>
      </c>
      <c r="B8790">
        <v>2012</v>
      </c>
      <c r="C8790" t="s">
        <v>54</v>
      </c>
      <c r="D8790" t="s">
        <v>55</v>
      </c>
      <c r="E8790" t="s">
        <v>6980</v>
      </c>
      <c r="F8790" t="s">
        <v>19</v>
      </c>
      <c r="G8790" t="s">
        <v>51</v>
      </c>
      <c r="H8790" t="str">
        <f>VLOOKUP(G8790,'Country Codes'!$A$2:$B$139,2,FALSE)</f>
        <v>Norway</v>
      </c>
      <c r="I8790" t="s">
        <v>18</v>
      </c>
    </row>
    <row r="8791" spans="1:9" x14ac:dyDescent="0.3">
      <c r="A8791" t="s">
        <v>58</v>
      </c>
      <c r="B8791">
        <v>2016</v>
      </c>
      <c r="C8791" t="s">
        <v>54</v>
      </c>
      <c r="D8791" t="s">
        <v>55</v>
      </c>
      <c r="E8791" t="s">
        <v>6980</v>
      </c>
      <c r="F8791" t="s">
        <v>19</v>
      </c>
      <c r="G8791" t="s">
        <v>51</v>
      </c>
      <c r="H8791" t="str">
        <f>VLOOKUP(G8791,'Country Codes'!$A$2:$B$139,2,FALSE)</f>
        <v>Norway</v>
      </c>
      <c r="I8791" t="s">
        <v>39</v>
      </c>
    </row>
    <row r="8792" spans="1:9" x14ac:dyDescent="0.3">
      <c r="A8792" t="s">
        <v>106</v>
      </c>
      <c r="B8792">
        <v>1976</v>
      </c>
      <c r="C8792" t="s">
        <v>9</v>
      </c>
      <c r="D8792" t="s">
        <v>139</v>
      </c>
      <c r="E8792" t="s">
        <v>6981</v>
      </c>
      <c r="F8792" t="s">
        <v>19</v>
      </c>
      <c r="G8792" t="s">
        <v>179</v>
      </c>
      <c r="H8792" t="str">
        <f>VLOOKUP(G8792,'Country Codes'!$A$2:$B$139,2,FALSE)</f>
        <v>Soviet Union</v>
      </c>
      <c r="I8792" t="s">
        <v>18</v>
      </c>
    </row>
    <row r="8793" spans="1:9" x14ac:dyDescent="0.3">
      <c r="A8793" t="s">
        <v>63</v>
      </c>
      <c r="B8793">
        <v>2004</v>
      </c>
      <c r="C8793" t="s">
        <v>92</v>
      </c>
      <c r="D8793" t="s">
        <v>839</v>
      </c>
      <c r="E8793" t="s">
        <v>6982</v>
      </c>
      <c r="F8793" t="s">
        <v>5</v>
      </c>
      <c r="G8793" t="s">
        <v>234</v>
      </c>
      <c r="H8793" t="str">
        <f>VLOOKUP(G8793,'Country Codes'!$A$2:$B$139,2,FALSE)</f>
        <v>Germany</v>
      </c>
      <c r="I8793" t="s">
        <v>18</v>
      </c>
    </row>
    <row r="8794" spans="1:9" x14ac:dyDescent="0.3">
      <c r="A8794" t="s">
        <v>32</v>
      </c>
      <c r="B8794">
        <v>2000</v>
      </c>
      <c r="C8794" t="s">
        <v>12</v>
      </c>
      <c r="D8794" t="s">
        <v>869</v>
      </c>
      <c r="E8794" t="s">
        <v>6983</v>
      </c>
      <c r="F8794" t="s">
        <v>19</v>
      </c>
      <c r="G8794" t="s">
        <v>373</v>
      </c>
      <c r="H8794" t="str">
        <f>VLOOKUP(G8794,'Country Codes'!$A$2:$B$139,2,FALSE)</f>
        <v>Japan</v>
      </c>
      <c r="I8794" t="s">
        <v>39</v>
      </c>
    </row>
    <row r="8795" spans="1:9" x14ac:dyDescent="0.3">
      <c r="A8795" t="s">
        <v>106</v>
      </c>
      <c r="B8795">
        <v>1976</v>
      </c>
      <c r="C8795" t="s">
        <v>30</v>
      </c>
      <c r="D8795" t="s">
        <v>83</v>
      </c>
      <c r="E8795" t="s">
        <v>6984</v>
      </c>
      <c r="F8795" t="s">
        <v>5</v>
      </c>
      <c r="G8795" t="s">
        <v>387</v>
      </c>
      <c r="H8795" t="str">
        <f>VLOOKUP(G8795,'Country Codes'!$A$2:$B$139,2,FALSE)</f>
        <v>West Germany</v>
      </c>
      <c r="I8795" t="s">
        <v>39</v>
      </c>
    </row>
    <row r="8796" spans="1:9" x14ac:dyDescent="0.3">
      <c r="A8796" t="s">
        <v>11</v>
      </c>
      <c r="B8796">
        <v>2012</v>
      </c>
      <c r="C8796" t="s">
        <v>144</v>
      </c>
      <c r="D8796" t="s">
        <v>146</v>
      </c>
      <c r="E8796" t="s">
        <v>6985</v>
      </c>
      <c r="F8796" t="s">
        <v>5</v>
      </c>
      <c r="G8796" t="s">
        <v>234</v>
      </c>
      <c r="H8796" t="str">
        <f>VLOOKUP(G8796,'Country Codes'!$A$2:$B$139,2,FALSE)</f>
        <v>Germany</v>
      </c>
      <c r="I8796" t="s">
        <v>18</v>
      </c>
    </row>
    <row r="8797" spans="1:9" x14ac:dyDescent="0.3">
      <c r="A8797" t="s">
        <v>106</v>
      </c>
      <c r="B8797">
        <v>1976</v>
      </c>
      <c r="C8797" t="s">
        <v>257</v>
      </c>
      <c r="D8797" t="s">
        <v>295</v>
      </c>
      <c r="E8797" t="s">
        <v>6986</v>
      </c>
      <c r="F8797" t="s">
        <v>19</v>
      </c>
      <c r="G8797" t="s">
        <v>179</v>
      </c>
      <c r="H8797" t="str">
        <f>VLOOKUP(G8797,'Country Codes'!$A$2:$B$139,2,FALSE)</f>
        <v>Soviet Union</v>
      </c>
      <c r="I8797" t="s">
        <v>52</v>
      </c>
    </row>
    <row r="8798" spans="1:9" x14ac:dyDescent="0.3">
      <c r="A8798" t="s">
        <v>176</v>
      </c>
      <c r="B8798">
        <v>1980</v>
      </c>
      <c r="C8798" t="s">
        <v>54</v>
      </c>
      <c r="D8798" t="s">
        <v>152</v>
      </c>
      <c r="E8798" t="s">
        <v>6987</v>
      </c>
      <c r="F8798" t="s">
        <v>5</v>
      </c>
      <c r="G8798" t="s">
        <v>179</v>
      </c>
      <c r="H8798" t="str">
        <f>VLOOKUP(G8798,'Country Codes'!$A$2:$B$139,2,FALSE)</f>
        <v>Soviet Union</v>
      </c>
      <c r="I8798" t="s">
        <v>52</v>
      </c>
    </row>
    <row r="8799" spans="1:9" x14ac:dyDescent="0.3">
      <c r="A8799" t="s">
        <v>106</v>
      </c>
      <c r="B8799">
        <v>1976</v>
      </c>
      <c r="C8799" t="s">
        <v>54</v>
      </c>
      <c r="D8799" t="s">
        <v>152</v>
      </c>
      <c r="E8799" t="s">
        <v>6987</v>
      </c>
      <c r="F8799" t="s">
        <v>5</v>
      </c>
      <c r="G8799" t="s">
        <v>179</v>
      </c>
      <c r="H8799" t="str">
        <f>VLOOKUP(G8799,'Country Codes'!$A$2:$B$139,2,FALSE)</f>
        <v>Soviet Union</v>
      </c>
      <c r="I8799" t="s">
        <v>18</v>
      </c>
    </row>
    <row r="8800" spans="1:9" x14ac:dyDescent="0.3">
      <c r="A8800" t="s">
        <v>35</v>
      </c>
      <c r="B8800">
        <v>1996</v>
      </c>
      <c r="C8800" t="s">
        <v>36</v>
      </c>
      <c r="D8800" t="s">
        <v>543</v>
      </c>
      <c r="E8800" t="s">
        <v>6988</v>
      </c>
      <c r="F8800" t="s">
        <v>5</v>
      </c>
      <c r="G8800" t="s">
        <v>462</v>
      </c>
      <c r="H8800" t="str">
        <f>VLOOKUP(G8800,'Country Codes'!$A$2:$B$139,2,FALSE)</f>
        <v>Poland</v>
      </c>
      <c r="I8800" t="s">
        <v>18</v>
      </c>
    </row>
    <row r="8801" spans="1:9" x14ac:dyDescent="0.3">
      <c r="A8801" t="s">
        <v>63</v>
      </c>
      <c r="B8801">
        <v>2004</v>
      </c>
      <c r="C8801" t="s">
        <v>36</v>
      </c>
      <c r="D8801" t="s">
        <v>543</v>
      </c>
      <c r="E8801" t="s">
        <v>6988</v>
      </c>
      <c r="F8801" t="s">
        <v>5</v>
      </c>
      <c r="G8801" t="s">
        <v>462</v>
      </c>
      <c r="H8801" t="str">
        <f>VLOOKUP(G8801,'Country Codes'!$A$2:$B$139,2,FALSE)</f>
        <v>Poland</v>
      </c>
      <c r="I8801" t="s">
        <v>39</v>
      </c>
    </row>
    <row r="8802" spans="1:9" x14ac:dyDescent="0.3">
      <c r="A8802" t="s">
        <v>63</v>
      </c>
      <c r="B8802">
        <v>2004</v>
      </c>
      <c r="C8802" t="s">
        <v>90</v>
      </c>
      <c r="D8802" t="s">
        <v>91</v>
      </c>
      <c r="E8802" t="s">
        <v>6989</v>
      </c>
      <c r="F8802" t="s">
        <v>5</v>
      </c>
      <c r="G8802" t="s">
        <v>234</v>
      </c>
      <c r="H8802" t="str">
        <f>VLOOKUP(G8802,'Country Codes'!$A$2:$B$139,2,FALSE)</f>
        <v>Germany</v>
      </c>
      <c r="I8802" t="s">
        <v>39</v>
      </c>
    </row>
    <row r="8803" spans="1:9" x14ac:dyDescent="0.3">
      <c r="A8803" t="s">
        <v>63</v>
      </c>
      <c r="B8803">
        <v>2004</v>
      </c>
      <c r="C8803" t="s">
        <v>90</v>
      </c>
      <c r="D8803" t="s">
        <v>663</v>
      </c>
      <c r="E8803" t="s">
        <v>6989</v>
      </c>
      <c r="F8803" t="s">
        <v>5</v>
      </c>
      <c r="G8803" t="s">
        <v>234</v>
      </c>
      <c r="H8803" t="str">
        <f>VLOOKUP(G8803,'Country Codes'!$A$2:$B$139,2,FALSE)</f>
        <v>Germany</v>
      </c>
      <c r="I8803" t="s">
        <v>39</v>
      </c>
    </row>
    <row r="8804" spans="1:9" x14ac:dyDescent="0.3">
      <c r="A8804" t="s">
        <v>8</v>
      </c>
      <c r="B8804">
        <v>1992</v>
      </c>
      <c r="C8804" t="s">
        <v>61</v>
      </c>
      <c r="D8804" t="s">
        <v>657</v>
      </c>
      <c r="E8804" t="s">
        <v>6990</v>
      </c>
      <c r="F8804" t="s">
        <v>5</v>
      </c>
      <c r="G8804" t="s">
        <v>371</v>
      </c>
      <c r="H8804" t="str">
        <f>VLOOKUP(G8804,'Country Codes'!$A$2:$B$139,2,FALSE)</f>
        <v>Unified Team</v>
      </c>
      <c r="I8804" t="s">
        <v>18</v>
      </c>
    </row>
    <row r="8805" spans="1:9" x14ac:dyDescent="0.3">
      <c r="A8805" t="s">
        <v>176</v>
      </c>
      <c r="B8805">
        <v>1980</v>
      </c>
      <c r="C8805" t="s">
        <v>25</v>
      </c>
      <c r="D8805" t="s">
        <v>401</v>
      </c>
      <c r="E8805" t="s">
        <v>6991</v>
      </c>
      <c r="F8805" t="s">
        <v>5</v>
      </c>
      <c r="G8805" t="s">
        <v>179</v>
      </c>
      <c r="H8805" t="str">
        <f>VLOOKUP(G8805,'Country Codes'!$A$2:$B$139,2,FALSE)</f>
        <v>Soviet Union</v>
      </c>
      <c r="I8805" t="s">
        <v>52</v>
      </c>
    </row>
    <row r="8806" spans="1:9" x14ac:dyDescent="0.3">
      <c r="A8806" t="s">
        <v>32</v>
      </c>
      <c r="B8806">
        <v>2000</v>
      </c>
      <c r="C8806" t="s">
        <v>64</v>
      </c>
      <c r="D8806" t="s">
        <v>232</v>
      </c>
      <c r="E8806" t="s">
        <v>6992</v>
      </c>
      <c r="F8806" t="s">
        <v>19</v>
      </c>
      <c r="G8806" t="s">
        <v>136</v>
      </c>
      <c r="H8806" t="str">
        <f>VLOOKUP(G8806,'Country Codes'!$A$2:$B$139,2,FALSE)</f>
        <v>Russia</v>
      </c>
      <c r="I8806" t="s">
        <v>39</v>
      </c>
    </row>
    <row r="8807" spans="1:9" x14ac:dyDescent="0.3">
      <c r="A8807" t="s">
        <v>35</v>
      </c>
      <c r="B8807">
        <v>1996</v>
      </c>
      <c r="C8807" t="s">
        <v>375</v>
      </c>
      <c r="D8807" t="s">
        <v>376</v>
      </c>
      <c r="E8807" t="s">
        <v>6993</v>
      </c>
      <c r="F8807" t="s">
        <v>5</v>
      </c>
      <c r="G8807" t="s">
        <v>373</v>
      </c>
      <c r="H8807" t="str">
        <f>VLOOKUP(G8807,'Country Codes'!$A$2:$B$139,2,FALSE)</f>
        <v>Japan</v>
      </c>
      <c r="I8807" t="s">
        <v>52</v>
      </c>
    </row>
    <row r="8808" spans="1:9" x14ac:dyDescent="0.3">
      <c r="A8808" t="s">
        <v>32</v>
      </c>
      <c r="B8808">
        <v>2000</v>
      </c>
      <c r="C8808" t="s">
        <v>54</v>
      </c>
      <c r="D8808" t="s">
        <v>152</v>
      </c>
      <c r="E8808" t="s">
        <v>6994</v>
      </c>
      <c r="F8808" t="s">
        <v>5</v>
      </c>
      <c r="G8808" t="s">
        <v>136</v>
      </c>
      <c r="H8808" t="str">
        <f>VLOOKUP(G8808,'Country Codes'!$A$2:$B$139,2,FALSE)</f>
        <v>Russia</v>
      </c>
      <c r="I8808" t="s">
        <v>18</v>
      </c>
    </row>
    <row r="8809" spans="1:9" x14ac:dyDescent="0.3">
      <c r="A8809" t="s">
        <v>32</v>
      </c>
      <c r="B8809">
        <v>2000</v>
      </c>
      <c r="C8809" t="s">
        <v>25</v>
      </c>
      <c r="D8809" t="s">
        <v>1274</v>
      </c>
      <c r="E8809" t="s">
        <v>6995</v>
      </c>
      <c r="F8809" t="s">
        <v>19</v>
      </c>
      <c r="G8809" t="s">
        <v>136</v>
      </c>
      <c r="H8809" t="str">
        <f>VLOOKUP(G8809,'Country Codes'!$A$2:$B$139,2,FALSE)</f>
        <v>Russia</v>
      </c>
      <c r="I8809" t="s">
        <v>52</v>
      </c>
    </row>
    <row r="8810" spans="1:9" x14ac:dyDescent="0.3">
      <c r="A8810" t="s">
        <v>63</v>
      </c>
      <c r="B8810">
        <v>2004</v>
      </c>
      <c r="C8810" t="s">
        <v>25</v>
      </c>
      <c r="D8810" t="s">
        <v>1274</v>
      </c>
      <c r="E8810" t="s">
        <v>6995</v>
      </c>
      <c r="F8810" t="s">
        <v>19</v>
      </c>
      <c r="G8810" t="s">
        <v>136</v>
      </c>
      <c r="H8810" t="str">
        <f>VLOOKUP(G8810,'Country Codes'!$A$2:$B$139,2,FALSE)</f>
        <v>Russia</v>
      </c>
      <c r="I8810" t="s">
        <v>18</v>
      </c>
    </row>
    <row r="8811" spans="1:9" x14ac:dyDescent="0.3">
      <c r="A8811" t="s">
        <v>53</v>
      </c>
      <c r="B8811">
        <v>2008</v>
      </c>
      <c r="C8811" t="s">
        <v>260</v>
      </c>
      <c r="D8811" t="s">
        <v>262</v>
      </c>
      <c r="E8811" t="s">
        <v>6996</v>
      </c>
      <c r="F8811" t="s">
        <v>19</v>
      </c>
      <c r="G8811" t="s">
        <v>136</v>
      </c>
      <c r="H8811" t="str">
        <f>VLOOKUP(G8811,'Country Codes'!$A$2:$B$139,2,FALSE)</f>
        <v>Russia</v>
      </c>
      <c r="I8811" t="s">
        <v>18</v>
      </c>
    </row>
    <row r="8812" spans="1:9" x14ac:dyDescent="0.3">
      <c r="A8812" t="s">
        <v>53</v>
      </c>
      <c r="B8812">
        <v>2008</v>
      </c>
      <c r="C8812" t="s">
        <v>9</v>
      </c>
      <c r="D8812" t="s">
        <v>139</v>
      </c>
      <c r="E8812" t="s">
        <v>6997</v>
      </c>
      <c r="F8812" t="s">
        <v>19</v>
      </c>
      <c r="G8812" t="s">
        <v>136</v>
      </c>
      <c r="H8812" t="str">
        <f>VLOOKUP(G8812,'Country Codes'!$A$2:$B$139,2,FALSE)</f>
        <v>Russia</v>
      </c>
      <c r="I8812" t="s">
        <v>39</v>
      </c>
    </row>
    <row r="8813" spans="1:9" x14ac:dyDescent="0.3">
      <c r="A8813" t="s">
        <v>32</v>
      </c>
      <c r="B8813">
        <v>2000</v>
      </c>
      <c r="C8813" t="s">
        <v>64</v>
      </c>
      <c r="D8813" t="s">
        <v>232</v>
      </c>
      <c r="E8813" t="s">
        <v>6998</v>
      </c>
      <c r="F8813" t="s">
        <v>19</v>
      </c>
      <c r="G8813" t="s">
        <v>136</v>
      </c>
      <c r="H8813" t="str">
        <f>VLOOKUP(G8813,'Country Codes'!$A$2:$B$139,2,FALSE)</f>
        <v>Russia</v>
      </c>
      <c r="I8813" t="s">
        <v>39</v>
      </c>
    </row>
    <row r="8814" spans="1:9" x14ac:dyDescent="0.3">
      <c r="A8814" t="s">
        <v>24</v>
      </c>
      <c r="B8814">
        <v>1984</v>
      </c>
      <c r="C8814" t="s">
        <v>54</v>
      </c>
      <c r="D8814" t="s">
        <v>152</v>
      </c>
      <c r="E8814" t="s">
        <v>6999</v>
      </c>
      <c r="F8814" t="s">
        <v>5</v>
      </c>
      <c r="G8814" t="s">
        <v>779</v>
      </c>
      <c r="H8814" t="str">
        <f>VLOOKUP(G8814,'Country Codes'!$A$2:$B$139,2,FALSE)</f>
        <v>Yugoslavia</v>
      </c>
      <c r="I8814" t="s">
        <v>18</v>
      </c>
    </row>
    <row r="8815" spans="1:9" x14ac:dyDescent="0.3">
      <c r="A8815" t="s">
        <v>67</v>
      </c>
      <c r="B8815">
        <v>1988</v>
      </c>
      <c r="C8815" t="s">
        <v>54</v>
      </c>
      <c r="D8815" t="s">
        <v>152</v>
      </c>
      <c r="E8815" t="s">
        <v>6999</v>
      </c>
      <c r="F8815" t="s">
        <v>5</v>
      </c>
      <c r="G8815" t="s">
        <v>779</v>
      </c>
      <c r="H8815" t="str">
        <f>VLOOKUP(G8815,'Country Codes'!$A$2:$B$139,2,FALSE)</f>
        <v>Yugoslavia</v>
      </c>
      <c r="I8815" t="s">
        <v>39</v>
      </c>
    </row>
    <row r="8816" spans="1:9" x14ac:dyDescent="0.3">
      <c r="A8816" t="s">
        <v>8</v>
      </c>
      <c r="B8816">
        <v>1992</v>
      </c>
      <c r="C8816" t="s">
        <v>92</v>
      </c>
      <c r="D8816" t="s">
        <v>94</v>
      </c>
      <c r="E8816" t="s">
        <v>7000</v>
      </c>
      <c r="F8816" t="s">
        <v>5</v>
      </c>
      <c r="G8816" t="s">
        <v>446</v>
      </c>
      <c r="H8816" t="str">
        <f>VLOOKUP(G8816,'Country Codes'!$A$2:$B$139,2,FALSE)</f>
        <v>Latvia</v>
      </c>
      <c r="I8816" t="s">
        <v>52</v>
      </c>
    </row>
    <row r="8817" spans="1:9" x14ac:dyDescent="0.3">
      <c r="A8817" t="s">
        <v>67</v>
      </c>
      <c r="B8817">
        <v>1988</v>
      </c>
      <c r="C8817" t="s">
        <v>92</v>
      </c>
      <c r="D8817" t="s">
        <v>94</v>
      </c>
      <c r="E8817" t="s">
        <v>7000</v>
      </c>
      <c r="F8817" t="s">
        <v>5</v>
      </c>
      <c r="G8817" t="s">
        <v>179</v>
      </c>
      <c r="H8817" t="str">
        <f>VLOOKUP(G8817,'Country Codes'!$A$2:$B$139,2,FALSE)</f>
        <v>Soviet Union</v>
      </c>
      <c r="I8817" t="s">
        <v>18</v>
      </c>
    </row>
    <row r="8818" spans="1:9" x14ac:dyDescent="0.3">
      <c r="A8818" t="s">
        <v>67</v>
      </c>
      <c r="B8818">
        <v>1988</v>
      </c>
      <c r="C8818" t="s">
        <v>257</v>
      </c>
      <c r="D8818" t="s">
        <v>258</v>
      </c>
      <c r="E8818" t="s">
        <v>7001</v>
      </c>
      <c r="F8818" t="s">
        <v>5</v>
      </c>
      <c r="G8818" t="s">
        <v>179</v>
      </c>
      <c r="H8818" t="str">
        <f>VLOOKUP(G8818,'Country Codes'!$A$2:$B$139,2,FALSE)</f>
        <v>Soviet Union</v>
      </c>
      <c r="I8818" t="s">
        <v>52</v>
      </c>
    </row>
    <row r="8819" spans="1:9" x14ac:dyDescent="0.3">
      <c r="A8819" t="s">
        <v>53</v>
      </c>
      <c r="B8819">
        <v>2008</v>
      </c>
      <c r="C8819" t="s">
        <v>144</v>
      </c>
      <c r="D8819" t="s">
        <v>602</v>
      </c>
      <c r="E8819" t="s">
        <v>7002</v>
      </c>
      <c r="F8819" t="s">
        <v>5</v>
      </c>
      <c r="G8819" t="s">
        <v>136</v>
      </c>
      <c r="H8819" t="str">
        <f>VLOOKUP(G8819,'Country Codes'!$A$2:$B$139,2,FALSE)</f>
        <v>Russia</v>
      </c>
      <c r="I8819" t="s">
        <v>39</v>
      </c>
    </row>
    <row r="8820" spans="1:9" x14ac:dyDescent="0.3">
      <c r="A8820" t="s">
        <v>106</v>
      </c>
      <c r="B8820">
        <v>1976</v>
      </c>
      <c r="C8820" t="s">
        <v>71</v>
      </c>
      <c r="D8820" t="s">
        <v>377</v>
      </c>
      <c r="E8820" t="s">
        <v>7002</v>
      </c>
      <c r="F8820" t="s">
        <v>5</v>
      </c>
      <c r="G8820" t="s">
        <v>179</v>
      </c>
      <c r="H8820" t="str">
        <f>VLOOKUP(G8820,'Country Codes'!$A$2:$B$139,2,FALSE)</f>
        <v>Soviet Union</v>
      </c>
      <c r="I8820" t="s">
        <v>18</v>
      </c>
    </row>
    <row r="8821" spans="1:9" x14ac:dyDescent="0.3">
      <c r="A8821" t="s">
        <v>35</v>
      </c>
      <c r="B8821">
        <v>1996</v>
      </c>
      <c r="C8821" t="s">
        <v>115</v>
      </c>
      <c r="D8821" t="s">
        <v>531</v>
      </c>
      <c r="E8821" t="s">
        <v>7003</v>
      </c>
      <c r="F8821" t="s">
        <v>5</v>
      </c>
      <c r="G8821" t="s">
        <v>136</v>
      </c>
      <c r="H8821" t="str">
        <f>VLOOKUP(G8821,'Country Codes'!$A$2:$B$139,2,FALSE)</f>
        <v>Russia</v>
      </c>
      <c r="I8821" t="s">
        <v>52</v>
      </c>
    </row>
    <row r="8822" spans="1:9" x14ac:dyDescent="0.3">
      <c r="A8822" t="s">
        <v>106</v>
      </c>
      <c r="B8822">
        <v>1976</v>
      </c>
      <c r="C8822" t="s">
        <v>71</v>
      </c>
      <c r="D8822" t="s">
        <v>288</v>
      </c>
      <c r="E8822" t="s">
        <v>7003</v>
      </c>
      <c r="F8822" t="s">
        <v>5</v>
      </c>
      <c r="G8822" t="s">
        <v>179</v>
      </c>
      <c r="H8822" t="str">
        <f>VLOOKUP(G8822,'Country Codes'!$A$2:$B$139,2,FALSE)</f>
        <v>Soviet Union</v>
      </c>
      <c r="I8822" t="s">
        <v>39</v>
      </c>
    </row>
    <row r="8823" spans="1:9" x14ac:dyDescent="0.3">
      <c r="A8823" t="s">
        <v>67</v>
      </c>
      <c r="B8823">
        <v>1988</v>
      </c>
      <c r="C8823" t="s">
        <v>59</v>
      </c>
      <c r="D8823" t="s">
        <v>680</v>
      </c>
      <c r="E8823" t="s">
        <v>7004</v>
      </c>
      <c r="F8823" t="s">
        <v>5</v>
      </c>
      <c r="G8823" t="s">
        <v>179</v>
      </c>
      <c r="H8823" t="str">
        <f>VLOOKUP(G8823,'Country Codes'!$A$2:$B$139,2,FALSE)</f>
        <v>Soviet Union</v>
      </c>
      <c r="I8823" t="s">
        <v>18</v>
      </c>
    </row>
    <row r="8824" spans="1:9" x14ac:dyDescent="0.3">
      <c r="A8824" t="s">
        <v>176</v>
      </c>
      <c r="B8824">
        <v>1980</v>
      </c>
      <c r="C8824" t="s">
        <v>30</v>
      </c>
      <c r="D8824" t="s">
        <v>279</v>
      </c>
      <c r="E8824" t="s">
        <v>7005</v>
      </c>
      <c r="F8824" t="s">
        <v>5</v>
      </c>
      <c r="G8824" t="s">
        <v>179</v>
      </c>
      <c r="H8824" t="str">
        <f>VLOOKUP(G8824,'Country Codes'!$A$2:$B$139,2,FALSE)</f>
        <v>Soviet Union</v>
      </c>
      <c r="I8824" t="s">
        <v>52</v>
      </c>
    </row>
    <row r="8825" spans="1:9" x14ac:dyDescent="0.3">
      <c r="A8825" t="s">
        <v>176</v>
      </c>
      <c r="B8825">
        <v>1980</v>
      </c>
      <c r="C8825" t="s">
        <v>30</v>
      </c>
      <c r="D8825" t="s">
        <v>83</v>
      </c>
      <c r="E8825" t="s">
        <v>7005</v>
      </c>
      <c r="F8825" t="s">
        <v>5</v>
      </c>
      <c r="G8825" t="s">
        <v>179</v>
      </c>
      <c r="H8825" t="str">
        <f>VLOOKUP(G8825,'Country Codes'!$A$2:$B$139,2,FALSE)</f>
        <v>Soviet Union</v>
      </c>
      <c r="I8825" t="s">
        <v>52</v>
      </c>
    </row>
    <row r="8826" spans="1:9" x14ac:dyDescent="0.3">
      <c r="A8826" t="s">
        <v>67</v>
      </c>
      <c r="B8826">
        <v>1988</v>
      </c>
      <c r="C8826" t="s">
        <v>16</v>
      </c>
      <c r="D8826" t="s">
        <v>17</v>
      </c>
      <c r="E8826" t="s">
        <v>7006</v>
      </c>
      <c r="F8826" t="s">
        <v>5</v>
      </c>
      <c r="G8826" t="s">
        <v>179</v>
      </c>
      <c r="H8826" t="str">
        <f>VLOOKUP(G8826,'Country Codes'!$A$2:$B$139,2,FALSE)</f>
        <v>Soviet Union</v>
      </c>
      <c r="I8826" t="s">
        <v>18</v>
      </c>
    </row>
    <row r="8827" spans="1:9" x14ac:dyDescent="0.3">
      <c r="A8827" t="s">
        <v>11</v>
      </c>
      <c r="B8827">
        <v>2012</v>
      </c>
      <c r="C8827" t="s">
        <v>142</v>
      </c>
      <c r="D8827" t="s">
        <v>823</v>
      </c>
      <c r="E8827" t="s">
        <v>7007</v>
      </c>
      <c r="F8827" t="s">
        <v>5</v>
      </c>
      <c r="G8827" t="s">
        <v>136</v>
      </c>
      <c r="H8827" t="str">
        <f>VLOOKUP(G8827,'Country Codes'!$A$2:$B$139,2,FALSE)</f>
        <v>Russia</v>
      </c>
      <c r="I8827" t="s">
        <v>52</v>
      </c>
    </row>
    <row r="8828" spans="1:9" x14ac:dyDescent="0.3">
      <c r="A8828" t="s">
        <v>58</v>
      </c>
      <c r="B8828">
        <v>2016</v>
      </c>
      <c r="C8828" t="s">
        <v>54</v>
      </c>
      <c r="D8828" t="s">
        <v>55</v>
      </c>
      <c r="E8828" t="s">
        <v>7008</v>
      </c>
      <c r="F8828" t="s">
        <v>19</v>
      </c>
      <c r="G8828" t="s">
        <v>136</v>
      </c>
      <c r="H8828" t="str">
        <f>VLOOKUP(G8828,'Country Codes'!$A$2:$B$139,2,FALSE)</f>
        <v>Russia</v>
      </c>
      <c r="I8828" t="s">
        <v>18</v>
      </c>
    </row>
    <row r="8829" spans="1:9" x14ac:dyDescent="0.3">
      <c r="A8829" t="s">
        <v>35</v>
      </c>
      <c r="B8829">
        <v>1996</v>
      </c>
      <c r="C8829" t="s">
        <v>40</v>
      </c>
      <c r="D8829" t="s">
        <v>391</v>
      </c>
      <c r="E8829" t="s">
        <v>7009</v>
      </c>
      <c r="F8829" t="s">
        <v>19</v>
      </c>
      <c r="G8829" t="s">
        <v>136</v>
      </c>
      <c r="H8829" t="str">
        <f>VLOOKUP(G8829,'Country Codes'!$A$2:$B$139,2,FALSE)</f>
        <v>Russia</v>
      </c>
      <c r="I8829" t="s">
        <v>52</v>
      </c>
    </row>
    <row r="8830" spans="1:9" x14ac:dyDescent="0.3">
      <c r="A8830" t="s">
        <v>58</v>
      </c>
      <c r="B8830">
        <v>2016</v>
      </c>
      <c r="C8830" t="s">
        <v>12</v>
      </c>
      <c r="D8830" t="s">
        <v>605</v>
      </c>
      <c r="E8830" t="s">
        <v>7010</v>
      </c>
      <c r="F8830" t="s">
        <v>19</v>
      </c>
      <c r="G8830" t="s">
        <v>136</v>
      </c>
      <c r="H8830" t="str">
        <f>VLOOKUP(G8830,'Country Codes'!$A$2:$B$139,2,FALSE)</f>
        <v>Russia</v>
      </c>
      <c r="I8830" t="s">
        <v>39</v>
      </c>
    </row>
    <row r="8831" spans="1:9" x14ac:dyDescent="0.3">
      <c r="A8831" t="s">
        <v>53</v>
      </c>
      <c r="B8831">
        <v>2008</v>
      </c>
      <c r="C8831" t="s">
        <v>61</v>
      </c>
      <c r="D8831" t="s">
        <v>298</v>
      </c>
      <c r="E8831" t="s">
        <v>7011</v>
      </c>
      <c r="F8831" t="s">
        <v>5</v>
      </c>
      <c r="G8831" t="s">
        <v>470</v>
      </c>
      <c r="H8831" t="str">
        <f>VLOOKUP(G8831,'Country Codes'!$A$2:$B$139,2,FALSE)</f>
        <v>Georgia</v>
      </c>
      <c r="I8831" t="s">
        <v>18</v>
      </c>
    </row>
    <row r="8832" spans="1:9" x14ac:dyDescent="0.3">
      <c r="A8832" t="s">
        <v>53</v>
      </c>
      <c r="B8832">
        <v>2008</v>
      </c>
      <c r="C8832" t="s">
        <v>142</v>
      </c>
      <c r="D8832" t="s">
        <v>823</v>
      </c>
      <c r="E8832" t="s">
        <v>7012</v>
      </c>
      <c r="F8832" t="s">
        <v>5</v>
      </c>
      <c r="G8832" t="s">
        <v>437</v>
      </c>
      <c r="H8832" t="str">
        <f>VLOOKUP(G8832,'Country Codes'!$A$2:$B$139,2,FALSE)</f>
        <v>Ukraine</v>
      </c>
      <c r="I8832" t="s">
        <v>39</v>
      </c>
    </row>
    <row r="8833" spans="1:9" x14ac:dyDescent="0.3">
      <c r="A8833" t="s">
        <v>67</v>
      </c>
      <c r="B8833">
        <v>1988</v>
      </c>
      <c r="C8833" t="s">
        <v>9</v>
      </c>
      <c r="D8833" t="s">
        <v>139</v>
      </c>
      <c r="E8833" t="s">
        <v>7013</v>
      </c>
      <c r="F8833" t="s">
        <v>19</v>
      </c>
      <c r="G8833" t="s">
        <v>779</v>
      </c>
      <c r="H8833" t="str">
        <f>VLOOKUP(G8833,'Country Codes'!$A$2:$B$139,2,FALSE)</f>
        <v>Yugoslavia</v>
      </c>
      <c r="I8833" t="s">
        <v>52</v>
      </c>
    </row>
    <row r="8834" spans="1:9" x14ac:dyDescent="0.3">
      <c r="A8834" t="s">
        <v>58</v>
      </c>
      <c r="B8834">
        <v>2016</v>
      </c>
      <c r="C8834" t="s">
        <v>169</v>
      </c>
      <c r="D8834" t="s">
        <v>864</v>
      </c>
      <c r="E8834" t="s">
        <v>7014</v>
      </c>
      <c r="F8834" t="s">
        <v>19</v>
      </c>
      <c r="G8834" t="s">
        <v>553</v>
      </c>
      <c r="H8834" t="str">
        <f>VLOOKUP(G8834,'Country Codes'!$A$2:$B$139,2,FALSE)</f>
        <v>Czech Republic</v>
      </c>
      <c r="I8834" t="s">
        <v>39</v>
      </c>
    </row>
    <row r="8835" spans="1:9" x14ac:dyDescent="0.3">
      <c r="A8835" t="s">
        <v>8</v>
      </c>
      <c r="B8835">
        <v>1992</v>
      </c>
      <c r="C8835" t="s">
        <v>254</v>
      </c>
      <c r="D8835" t="s">
        <v>565</v>
      </c>
      <c r="E8835" t="s">
        <v>7015</v>
      </c>
      <c r="F8835" t="s">
        <v>19</v>
      </c>
      <c r="G8835" t="s">
        <v>371</v>
      </c>
      <c r="H8835" t="str">
        <f>VLOOKUP(G8835,'Country Codes'!$A$2:$B$139,2,FALSE)</f>
        <v>Unified Team</v>
      </c>
      <c r="I8835" t="s">
        <v>39</v>
      </c>
    </row>
    <row r="8836" spans="1:9" x14ac:dyDescent="0.3">
      <c r="A8836" t="s">
        <v>35</v>
      </c>
      <c r="B8836">
        <v>1996</v>
      </c>
      <c r="C8836" t="s">
        <v>54</v>
      </c>
      <c r="D8836" t="s">
        <v>55</v>
      </c>
      <c r="E8836" t="s">
        <v>7016</v>
      </c>
      <c r="F8836" t="s">
        <v>19</v>
      </c>
      <c r="G8836" t="s">
        <v>684</v>
      </c>
      <c r="H8836" t="str">
        <f>VLOOKUP(G8836,'Country Codes'!$A$2:$B$139,2,FALSE)</f>
        <v>South Korea</v>
      </c>
      <c r="I8836" t="s">
        <v>52</v>
      </c>
    </row>
    <row r="8837" spans="1:9" x14ac:dyDescent="0.3">
      <c r="A8837" t="s">
        <v>106</v>
      </c>
      <c r="B8837">
        <v>1976</v>
      </c>
      <c r="C8837" t="s">
        <v>61</v>
      </c>
      <c r="D8837" t="s">
        <v>62</v>
      </c>
      <c r="E8837" t="s">
        <v>7017</v>
      </c>
      <c r="F8837" t="s">
        <v>5</v>
      </c>
      <c r="G8837" t="s">
        <v>462</v>
      </c>
      <c r="H8837" t="str">
        <f>VLOOKUP(G8837,'Country Codes'!$A$2:$B$139,2,FALSE)</f>
        <v>Poland</v>
      </c>
      <c r="I8837" t="s">
        <v>39</v>
      </c>
    </row>
    <row r="8838" spans="1:9" x14ac:dyDescent="0.3">
      <c r="A8838" t="s">
        <v>63</v>
      </c>
      <c r="B8838">
        <v>2004</v>
      </c>
      <c r="C8838" t="s">
        <v>12</v>
      </c>
      <c r="D8838" t="s">
        <v>869</v>
      </c>
      <c r="E8838" t="s">
        <v>7018</v>
      </c>
      <c r="F8838" t="s">
        <v>19</v>
      </c>
      <c r="G8838" t="s">
        <v>906</v>
      </c>
      <c r="H8838" t="str">
        <f>VLOOKUP(G8838,'Country Codes'!$A$2:$B$139,2,FALSE)</f>
        <v>North Korea</v>
      </c>
      <c r="I8838" t="s">
        <v>52</v>
      </c>
    </row>
    <row r="8839" spans="1:9" x14ac:dyDescent="0.3">
      <c r="A8839" t="s">
        <v>35</v>
      </c>
      <c r="B8839">
        <v>1996</v>
      </c>
      <c r="C8839" t="s">
        <v>12</v>
      </c>
      <c r="D8839" t="s">
        <v>820</v>
      </c>
      <c r="E8839" t="s">
        <v>7018</v>
      </c>
      <c r="F8839" t="s">
        <v>19</v>
      </c>
      <c r="G8839" t="s">
        <v>906</v>
      </c>
      <c r="H8839" t="str">
        <f>VLOOKUP(G8839,'Country Codes'!$A$2:$B$139,2,FALSE)</f>
        <v>North Korea</v>
      </c>
      <c r="I8839" t="s">
        <v>18</v>
      </c>
    </row>
    <row r="8840" spans="1:9" x14ac:dyDescent="0.3">
      <c r="A8840" t="s">
        <v>32</v>
      </c>
      <c r="B8840">
        <v>2000</v>
      </c>
      <c r="C8840" t="s">
        <v>12</v>
      </c>
      <c r="D8840" t="s">
        <v>605</v>
      </c>
      <c r="E8840" t="s">
        <v>7018</v>
      </c>
      <c r="F8840" t="s">
        <v>19</v>
      </c>
      <c r="G8840" t="s">
        <v>906</v>
      </c>
      <c r="H8840" t="str">
        <f>VLOOKUP(G8840,'Country Codes'!$A$2:$B$139,2,FALSE)</f>
        <v>North Korea</v>
      </c>
      <c r="I8840" t="s">
        <v>39</v>
      </c>
    </row>
    <row r="8841" spans="1:9" x14ac:dyDescent="0.3">
      <c r="A8841" t="s">
        <v>11</v>
      </c>
      <c r="B8841">
        <v>2012</v>
      </c>
      <c r="C8841" t="s">
        <v>16</v>
      </c>
      <c r="D8841" t="s">
        <v>85</v>
      </c>
      <c r="E8841" t="s">
        <v>7019</v>
      </c>
      <c r="F8841" t="s">
        <v>19</v>
      </c>
      <c r="G8841" t="s">
        <v>237</v>
      </c>
      <c r="H8841" t="str">
        <f>VLOOKUP(G8841,'Country Codes'!$A$2:$B$139,2,FALSE)</f>
        <v>Canada</v>
      </c>
      <c r="I8841" t="s">
        <v>39</v>
      </c>
    </row>
    <row r="8842" spans="1:9" x14ac:dyDescent="0.3">
      <c r="A8842" t="s">
        <v>11</v>
      </c>
      <c r="B8842">
        <v>2012</v>
      </c>
      <c r="C8842" t="s">
        <v>25</v>
      </c>
      <c r="D8842" t="s">
        <v>76</v>
      </c>
      <c r="E8842" t="s">
        <v>7020</v>
      </c>
      <c r="F8842" t="s">
        <v>5</v>
      </c>
      <c r="G8842" t="s">
        <v>23</v>
      </c>
      <c r="H8842" t="str">
        <f>VLOOKUP(G8842,'Country Codes'!$A$2:$B$139,2,FALSE)</f>
        <v>United States</v>
      </c>
      <c r="I8842" t="s">
        <v>52</v>
      </c>
    </row>
    <row r="8843" spans="1:9" x14ac:dyDescent="0.3">
      <c r="A8843" t="s">
        <v>176</v>
      </c>
      <c r="B8843">
        <v>1980</v>
      </c>
      <c r="C8843" t="s">
        <v>68</v>
      </c>
      <c r="D8843" t="s">
        <v>69</v>
      </c>
      <c r="E8843" t="s">
        <v>7021</v>
      </c>
      <c r="F8843" t="s">
        <v>19</v>
      </c>
      <c r="G8843" t="s">
        <v>548</v>
      </c>
      <c r="H8843" t="str">
        <f>VLOOKUP(G8843,'Country Codes'!$A$2:$B$139,2,FALSE)</f>
        <v>Czechoslovakia</v>
      </c>
      <c r="I8843" t="s">
        <v>52</v>
      </c>
    </row>
    <row r="8844" spans="1:9" x14ac:dyDescent="0.3">
      <c r="A8844" t="s">
        <v>176</v>
      </c>
      <c r="B8844">
        <v>1980</v>
      </c>
      <c r="C8844" t="s">
        <v>25</v>
      </c>
      <c r="D8844" t="s">
        <v>49</v>
      </c>
      <c r="E8844" t="s">
        <v>7022</v>
      </c>
      <c r="F8844" t="s">
        <v>5</v>
      </c>
      <c r="G8844" t="s">
        <v>179</v>
      </c>
      <c r="H8844" t="str">
        <f>VLOOKUP(G8844,'Country Codes'!$A$2:$B$139,2,FALSE)</f>
        <v>Soviet Union</v>
      </c>
      <c r="I8844" t="s">
        <v>18</v>
      </c>
    </row>
    <row r="8845" spans="1:9" x14ac:dyDescent="0.3">
      <c r="A8845" t="s">
        <v>58</v>
      </c>
      <c r="B8845">
        <v>2016</v>
      </c>
      <c r="C8845" t="s">
        <v>100</v>
      </c>
      <c r="D8845" t="s">
        <v>569</v>
      </c>
      <c r="E8845" t="s">
        <v>7023</v>
      </c>
      <c r="F8845" t="s">
        <v>5</v>
      </c>
      <c r="G8845" t="s">
        <v>141</v>
      </c>
      <c r="H8845" t="str">
        <f>VLOOKUP(G8845,'Country Codes'!$A$2:$B$139,2,FALSE)</f>
        <v>Cuba</v>
      </c>
      <c r="I8845" t="s">
        <v>18</v>
      </c>
    </row>
    <row r="8846" spans="1:9" x14ac:dyDescent="0.3">
      <c r="A8846" t="s">
        <v>32</v>
      </c>
      <c r="B8846">
        <v>2000</v>
      </c>
      <c r="C8846" t="s">
        <v>9</v>
      </c>
      <c r="D8846" t="s">
        <v>139</v>
      </c>
      <c r="E8846" t="s">
        <v>7024</v>
      </c>
      <c r="F8846" t="s">
        <v>19</v>
      </c>
      <c r="G8846" t="s">
        <v>244</v>
      </c>
      <c r="H8846" t="str">
        <f>VLOOKUP(G8846,'Country Codes'!$A$2:$B$139,2,FALSE)</f>
        <v>Australia</v>
      </c>
      <c r="I8846" t="s">
        <v>52</v>
      </c>
    </row>
    <row r="8847" spans="1:9" x14ac:dyDescent="0.3">
      <c r="A8847" t="s">
        <v>53</v>
      </c>
      <c r="B8847">
        <v>2008</v>
      </c>
      <c r="C8847" t="s">
        <v>375</v>
      </c>
      <c r="D8847" t="s">
        <v>376</v>
      </c>
      <c r="E8847" t="s">
        <v>7025</v>
      </c>
      <c r="F8847" t="s">
        <v>5</v>
      </c>
      <c r="G8847" t="s">
        <v>141</v>
      </c>
      <c r="H8847" t="str">
        <f>VLOOKUP(G8847,'Country Codes'!$A$2:$B$139,2,FALSE)</f>
        <v>Cuba</v>
      </c>
      <c r="I8847" t="s">
        <v>52</v>
      </c>
    </row>
    <row r="8848" spans="1:9" x14ac:dyDescent="0.3">
      <c r="A8848" t="s">
        <v>58</v>
      </c>
      <c r="B8848">
        <v>2016</v>
      </c>
      <c r="C8848" t="s">
        <v>16</v>
      </c>
      <c r="D8848" t="s">
        <v>85</v>
      </c>
      <c r="E8848" t="s">
        <v>7026</v>
      </c>
      <c r="F8848" t="s">
        <v>19</v>
      </c>
      <c r="G8848" t="s">
        <v>237</v>
      </c>
      <c r="H8848" t="str">
        <f>VLOOKUP(G8848,'Country Codes'!$A$2:$B$139,2,FALSE)</f>
        <v>Canada</v>
      </c>
      <c r="I8848" t="s">
        <v>39</v>
      </c>
    </row>
    <row r="8849" spans="1:9" x14ac:dyDescent="0.3">
      <c r="A8849" t="s">
        <v>11</v>
      </c>
      <c r="B8849">
        <v>2012</v>
      </c>
      <c r="C8849" t="s">
        <v>9</v>
      </c>
      <c r="D8849" t="s">
        <v>139</v>
      </c>
      <c r="E8849" t="s">
        <v>7027</v>
      </c>
      <c r="F8849" t="s">
        <v>19</v>
      </c>
      <c r="G8849" t="s">
        <v>79</v>
      </c>
      <c r="H8849" t="str">
        <f>VLOOKUP(G8849,'Country Codes'!$A$2:$B$139,2,FALSE)</f>
        <v>France</v>
      </c>
      <c r="I8849" t="s">
        <v>52</v>
      </c>
    </row>
    <row r="8850" spans="1:9" x14ac:dyDescent="0.3">
      <c r="A8850" t="s">
        <v>63</v>
      </c>
      <c r="B8850">
        <v>2004</v>
      </c>
      <c r="C8850" t="s">
        <v>12</v>
      </c>
      <c r="D8850" t="s">
        <v>428</v>
      </c>
      <c r="E8850" t="s">
        <v>7028</v>
      </c>
      <c r="F8850" t="s">
        <v>19</v>
      </c>
      <c r="G8850" t="s">
        <v>141</v>
      </c>
      <c r="H8850" t="str">
        <f>VLOOKUP(G8850,'Country Codes'!$A$2:$B$139,2,FALSE)</f>
        <v>Cuba</v>
      </c>
      <c r="I8850" t="s">
        <v>39</v>
      </c>
    </row>
    <row r="8851" spans="1:9" x14ac:dyDescent="0.3">
      <c r="A8851" t="s">
        <v>63</v>
      </c>
      <c r="B8851">
        <v>2004</v>
      </c>
      <c r="C8851" t="s">
        <v>109</v>
      </c>
      <c r="D8851" t="s">
        <v>130</v>
      </c>
      <c r="E8851" t="s">
        <v>7029</v>
      </c>
      <c r="F8851" t="s">
        <v>19</v>
      </c>
      <c r="G8851" t="s">
        <v>141</v>
      </c>
      <c r="H8851" t="str">
        <f>VLOOKUP(G8851,'Country Codes'!$A$2:$B$139,2,FALSE)</f>
        <v>Cuba</v>
      </c>
      <c r="I8851" t="s">
        <v>52</v>
      </c>
    </row>
    <row r="8852" spans="1:9" x14ac:dyDescent="0.3">
      <c r="A8852" t="s">
        <v>35</v>
      </c>
      <c r="B8852">
        <v>1996</v>
      </c>
      <c r="C8852" t="s">
        <v>9</v>
      </c>
      <c r="D8852" t="s">
        <v>139</v>
      </c>
      <c r="E8852" t="s">
        <v>7030</v>
      </c>
      <c r="F8852" t="s">
        <v>19</v>
      </c>
      <c r="G8852" t="s">
        <v>23</v>
      </c>
      <c r="H8852" t="str">
        <f>VLOOKUP(G8852,'Country Codes'!$A$2:$B$139,2,FALSE)</f>
        <v>United States</v>
      </c>
      <c r="I8852" t="s">
        <v>18</v>
      </c>
    </row>
    <row r="8853" spans="1:9" x14ac:dyDescent="0.3">
      <c r="A8853" t="s">
        <v>106</v>
      </c>
      <c r="B8853">
        <v>1976</v>
      </c>
      <c r="C8853" t="s">
        <v>71</v>
      </c>
      <c r="D8853" t="s">
        <v>206</v>
      </c>
      <c r="E8853" t="s">
        <v>7031</v>
      </c>
      <c r="F8853" t="s">
        <v>5</v>
      </c>
      <c r="G8853" t="s">
        <v>548</v>
      </c>
      <c r="H8853" t="str">
        <f>VLOOKUP(G8853,'Country Codes'!$A$2:$B$139,2,FALSE)</f>
        <v>Czechoslovakia</v>
      </c>
      <c r="I8853" t="s">
        <v>39</v>
      </c>
    </row>
    <row r="8854" spans="1:9" x14ac:dyDescent="0.3">
      <c r="A8854" t="s">
        <v>63</v>
      </c>
      <c r="B8854">
        <v>2004</v>
      </c>
      <c r="C8854" t="s">
        <v>54</v>
      </c>
      <c r="D8854" t="s">
        <v>152</v>
      </c>
      <c r="E8854" t="s">
        <v>7032</v>
      </c>
      <c r="F8854" t="s">
        <v>5</v>
      </c>
      <c r="G8854" t="s">
        <v>479</v>
      </c>
      <c r="H8854" t="str">
        <f>VLOOKUP(G8854,'Country Codes'!$A$2:$B$139,2,FALSE)</f>
        <v>Croatia</v>
      </c>
      <c r="I8854" t="s">
        <v>18</v>
      </c>
    </row>
    <row r="8855" spans="1:9" x14ac:dyDescent="0.3">
      <c r="A8855" t="s">
        <v>11</v>
      </c>
      <c r="B8855">
        <v>2012</v>
      </c>
      <c r="C8855" t="s">
        <v>54</v>
      </c>
      <c r="D8855" t="s">
        <v>152</v>
      </c>
      <c r="E8855" t="s">
        <v>7032</v>
      </c>
      <c r="F8855" t="s">
        <v>5</v>
      </c>
      <c r="G8855" t="s">
        <v>479</v>
      </c>
      <c r="H8855" t="str">
        <f>VLOOKUP(G8855,'Country Codes'!$A$2:$B$139,2,FALSE)</f>
        <v>Croatia</v>
      </c>
      <c r="I8855" t="s">
        <v>39</v>
      </c>
    </row>
    <row r="8856" spans="1:9" x14ac:dyDescent="0.3">
      <c r="A8856" t="s">
        <v>24</v>
      </c>
      <c r="B8856">
        <v>1984</v>
      </c>
      <c r="C8856" t="s">
        <v>16</v>
      </c>
      <c r="D8856" t="s">
        <v>17</v>
      </c>
      <c r="E8856" t="s">
        <v>7033</v>
      </c>
      <c r="F8856" t="s">
        <v>5</v>
      </c>
      <c r="G8856" t="s">
        <v>79</v>
      </c>
      <c r="H8856" t="str">
        <f>VLOOKUP(G8856,'Country Codes'!$A$2:$B$139,2,FALSE)</f>
        <v>France</v>
      </c>
      <c r="I8856" t="s">
        <v>18</v>
      </c>
    </row>
    <row r="8857" spans="1:9" x14ac:dyDescent="0.3">
      <c r="A8857" t="s">
        <v>58</v>
      </c>
      <c r="B8857">
        <v>2016</v>
      </c>
      <c r="C8857" t="s">
        <v>54</v>
      </c>
      <c r="D8857" t="s">
        <v>55</v>
      </c>
      <c r="E8857" t="s">
        <v>7034</v>
      </c>
      <c r="F8857" t="s">
        <v>19</v>
      </c>
      <c r="G8857" t="s">
        <v>79</v>
      </c>
      <c r="H8857" t="str">
        <f>VLOOKUP(G8857,'Country Codes'!$A$2:$B$139,2,FALSE)</f>
        <v>France</v>
      </c>
      <c r="I8857" t="s">
        <v>52</v>
      </c>
    </row>
    <row r="8858" spans="1:9" x14ac:dyDescent="0.3">
      <c r="A8858" t="s">
        <v>32</v>
      </c>
      <c r="B8858">
        <v>2000</v>
      </c>
      <c r="C8858" t="s">
        <v>16</v>
      </c>
      <c r="D8858" t="s">
        <v>17</v>
      </c>
      <c r="E8858" t="s">
        <v>7035</v>
      </c>
      <c r="F8858" t="s">
        <v>5</v>
      </c>
      <c r="G8858" t="s">
        <v>105</v>
      </c>
      <c r="H8858" t="str">
        <f>VLOOKUP(G8858,'Country Codes'!$A$2:$B$139,2,FALSE)</f>
        <v>Spain</v>
      </c>
      <c r="I8858" t="s">
        <v>52</v>
      </c>
    </row>
    <row r="8859" spans="1:9" x14ac:dyDescent="0.3">
      <c r="A8859" t="s">
        <v>35</v>
      </c>
      <c r="B8859">
        <v>1996</v>
      </c>
      <c r="C8859" t="s">
        <v>25</v>
      </c>
      <c r="D8859" t="s">
        <v>270</v>
      </c>
      <c r="E8859" t="s">
        <v>7036</v>
      </c>
      <c r="F8859" t="s">
        <v>5</v>
      </c>
      <c r="G8859" t="s">
        <v>439</v>
      </c>
      <c r="H8859" t="str">
        <f>VLOOKUP(G8859,'Country Codes'!$A$2:$B$139,2,FALSE)</f>
        <v>Great Britain</v>
      </c>
      <c r="I8859" t="s">
        <v>52</v>
      </c>
    </row>
    <row r="8860" spans="1:9" x14ac:dyDescent="0.3">
      <c r="A8860" t="s">
        <v>8</v>
      </c>
      <c r="B8860">
        <v>1992</v>
      </c>
      <c r="C8860" t="s">
        <v>25</v>
      </c>
      <c r="D8860" t="s">
        <v>270</v>
      </c>
      <c r="E8860" t="s">
        <v>7036</v>
      </c>
      <c r="F8860" t="s">
        <v>5</v>
      </c>
      <c r="G8860" t="s">
        <v>439</v>
      </c>
      <c r="H8860" t="str">
        <f>VLOOKUP(G8860,'Country Codes'!$A$2:$B$139,2,FALSE)</f>
        <v>Great Britain</v>
      </c>
      <c r="I8860" t="s">
        <v>39</v>
      </c>
    </row>
    <row r="8861" spans="1:9" x14ac:dyDescent="0.3">
      <c r="A8861" t="s">
        <v>8</v>
      </c>
      <c r="B8861">
        <v>1992</v>
      </c>
      <c r="C8861" t="s">
        <v>9</v>
      </c>
      <c r="D8861" t="s">
        <v>10</v>
      </c>
      <c r="E8861" t="s">
        <v>7037</v>
      </c>
      <c r="F8861" t="s">
        <v>5</v>
      </c>
      <c r="G8861" t="s">
        <v>23</v>
      </c>
      <c r="H8861" t="str">
        <f>VLOOKUP(G8861,'Country Codes'!$A$2:$B$139,2,FALSE)</f>
        <v>United States</v>
      </c>
      <c r="I8861" t="s">
        <v>18</v>
      </c>
    </row>
    <row r="8862" spans="1:9" x14ac:dyDescent="0.3">
      <c r="A8862" t="s">
        <v>53</v>
      </c>
      <c r="B8862">
        <v>2008</v>
      </c>
      <c r="C8862" t="s">
        <v>100</v>
      </c>
      <c r="D8862" t="s">
        <v>133</v>
      </c>
      <c r="E8862" t="s">
        <v>7038</v>
      </c>
      <c r="F8862" t="s">
        <v>5</v>
      </c>
      <c r="G8862" t="s">
        <v>141</v>
      </c>
      <c r="H8862" t="str">
        <f>VLOOKUP(G8862,'Country Codes'!$A$2:$B$139,2,FALSE)</f>
        <v>Cuba</v>
      </c>
      <c r="I8862" t="s">
        <v>52</v>
      </c>
    </row>
    <row r="8863" spans="1:9" x14ac:dyDescent="0.3">
      <c r="A8863" t="s">
        <v>67</v>
      </c>
      <c r="B8863">
        <v>1988</v>
      </c>
      <c r="C8863" t="s">
        <v>115</v>
      </c>
      <c r="D8863" t="s">
        <v>379</v>
      </c>
      <c r="E8863" t="s">
        <v>7039</v>
      </c>
      <c r="F8863" t="s">
        <v>5</v>
      </c>
      <c r="G8863" t="s">
        <v>408</v>
      </c>
      <c r="H8863" t="str">
        <f>VLOOKUP(G8863,'Country Codes'!$A$2:$B$139,2,FALSE)</f>
        <v>Sweden</v>
      </c>
      <c r="I8863" t="s">
        <v>39</v>
      </c>
    </row>
    <row r="8864" spans="1:9" x14ac:dyDescent="0.3">
      <c r="A8864" t="s">
        <v>106</v>
      </c>
      <c r="B8864">
        <v>1976</v>
      </c>
      <c r="C8864" t="s">
        <v>9</v>
      </c>
      <c r="D8864" t="s">
        <v>10</v>
      </c>
      <c r="E8864" t="s">
        <v>7040</v>
      </c>
      <c r="F8864" t="s">
        <v>5</v>
      </c>
      <c r="G8864" t="s">
        <v>23</v>
      </c>
      <c r="H8864" t="str">
        <f>VLOOKUP(G8864,'Country Codes'!$A$2:$B$139,2,FALSE)</f>
        <v>United States</v>
      </c>
      <c r="I8864" t="s">
        <v>18</v>
      </c>
    </row>
    <row r="8865" spans="1:9" x14ac:dyDescent="0.3">
      <c r="A8865" t="s">
        <v>63</v>
      </c>
      <c r="B8865">
        <v>2004</v>
      </c>
      <c r="C8865" t="s">
        <v>25</v>
      </c>
      <c r="D8865" t="s">
        <v>80</v>
      </c>
      <c r="E8865" t="s">
        <v>7041</v>
      </c>
      <c r="F8865" t="s">
        <v>5</v>
      </c>
      <c r="G8865" t="s">
        <v>431</v>
      </c>
      <c r="H8865" t="str">
        <f>VLOOKUP(G8865,'Country Codes'!$A$2:$B$139,2,FALSE)</f>
        <v>Kenya</v>
      </c>
      <c r="I8865" t="s">
        <v>52</v>
      </c>
    </row>
    <row r="8866" spans="1:9" x14ac:dyDescent="0.3">
      <c r="A8866" t="s">
        <v>32</v>
      </c>
      <c r="B8866">
        <v>2000</v>
      </c>
      <c r="C8866" t="s">
        <v>25</v>
      </c>
      <c r="D8866" t="s">
        <v>80</v>
      </c>
      <c r="E8866" t="s">
        <v>7041</v>
      </c>
      <c r="F8866" t="s">
        <v>5</v>
      </c>
      <c r="G8866" t="s">
        <v>431</v>
      </c>
      <c r="H8866" t="str">
        <f>VLOOKUP(G8866,'Country Codes'!$A$2:$B$139,2,FALSE)</f>
        <v>Kenya</v>
      </c>
      <c r="I8866" t="s">
        <v>39</v>
      </c>
    </row>
    <row r="8867" spans="1:9" x14ac:dyDescent="0.3">
      <c r="A8867" t="s">
        <v>58</v>
      </c>
      <c r="B8867">
        <v>2016</v>
      </c>
      <c r="C8867" t="s">
        <v>90</v>
      </c>
      <c r="D8867" t="s">
        <v>241</v>
      </c>
      <c r="E8867" t="s">
        <v>7042</v>
      </c>
      <c r="F8867" t="s">
        <v>5</v>
      </c>
      <c r="G8867" t="s">
        <v>79</v>
      </c>
      <c r="H8867" t="str">
        <f>VLOOKUP(G8867,'Country Codes'!$A$2:$B$139,2,FALSE)</f>
        <v>France</v>
      </c>
      <c r="I8867" t="s">
        <v>18</v>
      </c>
    </row>
    <row r="8868" spans="1:9" x14ac:dyDescent="0.3">
      <c r="A8868" t="s">
        <v>53</v>
      </c>
      <c r="B8868">
        <v>2008</v>
      </c>
      <c r="C8868" t="s">
        <v>30</v>
      </c>
      <c r="D8868" t="s">
        <v>196</v>
      </c>
      <c r="E8868" t="s">
        <v>7043</v>
      </c>
      <c r="F8868" t="s">
        <v>5</v>
      </c>
      <c r="G8868" t="s">
        <v>136</v>
      </c>
      <c r="H8868" t="str">
        <f>VLOOKUP(G8868,'Country Codes'!$A$2:$B$139,2,FALSE)</f>
        <v>Russia</v>
      </c>
      <c r="I8868" t="s">
        <v>52</v>
      </c>
    </row>
    <row r="8869" spans="1:9" x14ac:dyDescent="0.3">
      <c r="A8869" t="s">
        <v>11</v>
      </c>
      <c r="B8869">
        <v>2012</v>
      </c>
      <c r="C8869" t="s">
        <v>30</v>
      </c>
      <c r="D8869" t="s">
        <v>340</v>
      </c>
      <c r="E8869" t="s">
        <v>7043</v>
      </c>
      <c r="F8869" t="s">
        <v>5</v>
      </c>
      <c r="G8869" t="s">
        <v>136</v>
      </c>
      <c r="H8869" t="str">
        <f>VLOOKUP(G8869,'Country Codes'!$A$2:$B$139,2,FALSE)</f>
        <v>Russia</v>
      </c>
      <c r="I8869" t="s">
        <v>39</v>
      </c>
    </row>
    <row r="8870" spans="1:9" x14ac:dyDescent="0.3">
      <c r="A8870" t="s">
        <v>32</v>
      </c>
      <c r="B8870">
        <v>2000</v>
      </c>
      <c r="C8870" t="s">
        <v>25</v>
      </c>
      <c r="D8870" t="s">
        <v>114</v>
      </c>
      <c r="E8870" t="s">
        <v>7044</v>
      </c>
      <c r="F8870" t="s">
        <v>5</v>
      </c>
      <c r="G8870" t="s">
        <v>99</v>
      </c>
      <c r="H8870" t="str">
        <f>VLOOKUP(G8870,'Country Codes'!$A$2:$B$139,2,FALSE)</f>
        <v>Morocco</v>
      </c>
      <c r="I8870" t="s">
        <v>39</v>
      </c>
    </row>
    <row r="8871" spans="1:9" x14ac:dyDescent="0.3">
      <c r="A8871" t="s">
        <v>176</v>
      </c>
      <c r="B8871">
        <v>1980</v>
      </c>
      <c r="C8871" t="s">
        <v>68</v>
      </c>
      <c r="D8871" t="s">
        <v>69</v>
      </c>
      <c r="E8871" t="s">
        <v>7045</v>
      </c>
      <c r="F8871" t="s">
        <v>19</v>
      </c>
      <c r="G8871" t="s">
        <v>548</v>
      </c>
      <c r="H8871" t="str">
        <f>VLOOKUP(G8871,'Country Codes'!$A$2:$B$139,2,FALSE)</f>
        <v>Czechoslovakia</v>
      </c>
      <c r="I8871" t="s">
        <v>52</v>
      </c>
    </row>
    <row r="8872" spans="1:9" x14ac:dyDescent="0.3">
      <c r="A8872" t="s">
        <v>106</v>
      </c>
      <c r="B8872">
        <v>1976</v>
      </c>
      <c r="C8872" t="s">
        <v>54</v>
      </c>
      <c r="D8872" t="s">
        <v>152</v>
      </c>
      <c r="E8872" t="s">
        <v>7046</v>
      </c>
      <c r="F8872" t="s">
        <v>5</v>
      </c>
      <c r="G8872" t="s">
        <v>179</v>
      </c>
      <c r="H8872" t="str">
        <f>VLOOKUP(G8872,'Country Codes'!$A$2:$B$139,2,FALSE)</f>
        <v>Soviet Union</v>
      </c>
      <c r="I8872" t="s">
        <v>18</v>
      </c>
    </row>
    <row r="8873" spans="1:9" x14ac:dyDescent="0.3">
      <c r="A8873" t="s">
        <v>24</v>
      </c>
      <c r="B8873">
        <v>1984</v>
      </c>
      <c r="C8873" t="s">
        <v>59</v>
      </c>
      <c r="D8873" t="s">
        <v>750</v>
      </c>
      <c r="E8873" t="s">
        <v>7047</v>
      </c>
      <c r="F8873" t="s">
        <v>5</v>
      </c>
      <c r="G8873" t="s">
        <v>7</v>
      </c>
      <c r="H8873" t="str">
        <f>VLOOKUP(G8873,'Country Codes'!$A$2:$B$139,2,FALSE)</f>
        <v>China</v>
      </c>
      <c r="I8873" t="s">
        <v>52</v>
      </c>
    </row>
    <row r="8874" spans="1:9" x14ac:dyDescent="0.3">
      <c r="A8874" t="s">
        <v>35</v>
      </c>
      <c r="B8874">
        <v>1996</v>
      </c>
      <c r="C8874" t="s">
        <v>257</v>
      </c>
      <c r="D8874" t="s">
        <v>295</v>
      </c>
      <c r="E8874" t="s">
        <v>7048</v>
      </c>
      <c r="F8874" t="s">
        <v>19</v>
      </c>
      <c r="G8874" t="s">
        <v>7</v>
      </c>
      <c r="H8874" t="str">
        <f>VLOOKUP(G8874,'Country Codes'!$A$2:$B$139,2,FALSE)</f>
        <v>China</v>
      </c>
      <c r="I8874" t="s">
        <v>52</v>
      </c>
    </row>
    <row r="8875" spans="1:9" x14ac:dyDescent="0.3">
      <c r="A8875" t="s">
        <v>35</v>
      </c>
      <c r="B8875">
        <v>1996</v>
      </c>
      <c r="C8875" t="s">
        <v>92</v>
      </c>
      <c r="D8875" t="s">
        <v>95</v>
      </c>
      <c r="E8875" t="s">
        <v>7049</v>
      </c>
      <c r="F8875" t="s">
        <v>5</v>
      </c>
      <c r="G8875" t="s">
        <v>23</v>
      </c>
      <c r="H8875" t="str">
        <f>VLOOKUP(G8875,'Country Codes'!$A$2:$B$139,2,FALSE)</f>
        <v>United States</v>
      </c>
      <c r="I8875" t="s">
        <v>52</v>
      </c>
    </row>
    <row r="8876" spans="1:9" x14ac:dyDescent="0.3">
      <c r="A8876" t="s">
        <v>67</v>
      </c>
      <c r="B8876">
        <v>1988</v>
      </c>
      <c r="C8876" t="s">
        <v>9</v>
      </c>
      <c r="D8876" t="s">
        <v>139</v>
      </c>
      <c r="E8876" t="s">
        <v>7050</v>
      </c>
      <c r="F8876" t="s">
        <v>19</v>
      </c>
      <c r="G8876" t="s">
        <v>779</v>
      </c>
      <c r="H8876" t="str">
        <f>VLOOKUP(G8876,'Country Codes'!$A$2:$B$139,2,FALSE)</f>
        <v>Yugoslavia</v>
      </c>
      <c r="I8876" t="s">
        <v>52</v>
      </c>
    </row>
    <row r="8877" spans="1:9" x14ac:dyDescent="0.3">
      <c r="A8877" t="s">
        <v>63</v>
      </c>
      <c r="B8877">
        <v>2004</v>
      </c>
      <c r="C8877" t="s">
        <v>61</v>
      </c>
      <c r="D8877" t="s">
        <v>304</v>
      </c>
      <c r="E8877" t="s">
        <v>7051</v>
      </c>
      <c r="F8877" t="s">
        <v>5</v>
      </c>
      <c r="G8877" t="s">
        <v>313</v>
      </c>
      <c r="H8877" t="str">
        <f>VLOOKUP(G8877,'Country Codes'!$A$2:$B$139,2,FALSE)</f>
        <v>Kazakhstan</v>
      </c>
      <c r="I8877" t="s">
        <v>52</v>
      </c>
    </row>
    <row r="8878" spans="1:9" x14ac:dyDescent="0.3">
      <c r="A8878" t="s">
        <v>35</v>
      </c>
      <c r="B8878">
        <v>1996</v>
      </c>
      <c r="C8878" t="s">
        <v>384</v>
      </c>
      <c r="D8878" t="s">
        <v>385</v>
      </c>
      <c r="E8878" t="s">
        <v>7052</v>
      </c>
      <c r="F8878" t="s">
        <v>19</v>
      </c>
      <c r="G8878" t="s">
        <v>105</v>
      </c>
      <c r="H8878" t="str">
        <f>VLOOKUP(G8878,'Country Codes'!$A$2:$B$139,2,FALSE)</f>
        <v>Spain</v>
      </c>
      <c r="I8878" t="s">
        <v>18</v>
      </c>
    </row>
    <row r="8879" spans="1:9" x14ac:dyDescent="0.3">
      <c r="A8879" t="s">
        <v>53</v>
      </c>
      <c r="B8879">
        <v>2008</v>
      </c>
      <c r="C8879" t="s">
        <v>90</v>
      </c>
      <c r="D8879" t="s">
        <v>663</v>
      </c>
      <c r="E8879" t="s">
        <v>7053</v>
      </c>
      <c r="F8879" t="s">
        <v>5</v>
      </c>
      <c r="G8879" t="s">
        <v>237</v>
      </c>
      <c r="H8879" t="str">
        <f>VLOOKUP(G8879,'Country Codes'!$A$2:$B$139,2,FALSE)</f>
        <v>Canada</v>
      </c>
      <c r="I8879" t="s">
        <v>52</v>
      </c>
    </row>
    <row r="8880" spans="1:9" x14ac:dyDescent="0.3">
      <c r="A8880" t="s">
        <v>53</v>
      </c>
      <c r="B8880">
        <v>2008</v>
      </c>
      <c r="C8880" t="s">
        <v>90</v>
      </c>
      <c r="D8880" t="s">
        <v>91</v>
      </c>
      <c r="E8880" t="s">
        <v>7053</v>
      </c>
      <c r="F8880" t="s">
        <v>5</v>
      </c>
      <c r="G8880" t="s">
        <v>237</v>
      </c>
      <c r="H8880" t="str">
        <f>VLOOKUP(G8880,'Country Codes'!$A$2:$B$139,2,FALSE)</f>
        <v>Canada</v>
      </c>
      <c r="I8880" t="s">
        <v>18</v>
      </c>
    </row>
    <row r="8881" spans="1:9" x14ac:dyDescent="0.3">
      <c r="A8881" t="s">
        <v>58</v>
      </c>
      <c r="B8881">
        <v>2016</v>
      </c>
      <c r="C8881" t="s">
        <v>90</v>
      </c>
      <c r="D8881" t="s">
        <v>91</v>
      </c>
      <c r="E8881" t="s">
        <v>7053</v>
      </c>
      <c r="F8881" t="s">
        <v>5</v>
      </c>
      <c r="G8881" t="s">
        <v>237</v>
      </c>
      <c r="H8881" t="str">
        <f>VLOOKUP(G8881,'Country Codes'!$A$2:$B$139,2,FALSE)</f>
        <v>Canada</v>
      </c>
      <c r="I8881" t="s">
        <v>39</v>
      </c>
    </row>
    <row r="8882" spans="1:9" x14ac:dyDescent="0.3">
      <c r="A8882" t="s">
        <v>53</v>
      </c>
      <c r="B8882">
        <v>2008</v>
      </c>
      <c r="C8882" t="s">
        <v>68</v>
      </c>
      <c r="D8882" t="s">
        <v>226</v>
      </c>
      <c r="E8882" t="s">
        <v>7054</v>
      </c>
      <c r="F8882" t="s">
        <v>5</v>
      </c>
      <c r="G8882" t="s">
        <v>244</v>
      </c>
      <c r="H8882" t="str">
        <f>VLOOKUP(G8882,'Country Codes'!$A$2:$B$139,2,FALSE)</f>
        <v>Australia</v>
      </c>
      <c r="I8882" t="s">
        <v>39</v>
      </c>
    </row>
    <row r="8883" spans="1:9" x14ac:dyDescent="0.3">
      <c r="A8883" t="s">
        <v>53</v>
      </c>
      <c r="B8883">
        <v>2008</v>
      </c>
      <c r="C8883" t="s">
        <v>257</v>
      </c>
      <c r="D8883" t="s">
        <v>258</v>
      </c>
      <c r="E8883" t="s">
        <v>7055</v>
      </c>
      <c r="F8883" t="s">
        <v>5</v>
      </c>
      <c r="G8883" t="s">
        <v>23</v>
      </c>
      <c r="H8883" t="str">
        <f>VLOOKUP(G8883,'Country Codes'!$A$2:$B$139,2,FALSE)</f>
        <v>United States</v>
      </c>
      <c r="I8883" t="s">
        <v>18</v>
      </c>
    </row>
    <row r="8884" spans="1:9" x14ac:dyDescent="0.3">
      <c r="A8884" t="s">
        <v>35</v>
      </c>
      <c r="B8884">
        <v>1996</v>
      </c>
      <c r="C8884" t="s">
        <v>25</v>
      </c>
      <c r="D8884" t="s">
        <v>301</v>
      </c>
      <c r="E8884" t="s">
        <v>7056</v>
      </c>
      <c r="F8884" t="s">
        <v>5</v>
      </c>
      <c r="G8884" t="s">
        <v>123</v>
      </c>
      <c r="H8884" t="str">
        <f>VLOOKUP(G8884,'Country Codes'!$A$2:$B$139,2,FALSE)</f>
        <v>Italy</v>
      </c>
      <c r="I8884" t="s">
        <v>39</v>
      </c>
    </row>
    <row r="8885" spans="1:9" x14ac:dyDescent="0.3">
      <c r="A8885" t="s">
        <v>8</v>
      </c>
      <c r="B8885">
        <v>1992</v>
      </c>
      <c r="C8885" t="s">
        <v>25</v>
      </c>
      <c r="D8885" t="s">
        <v>96</v>
      </c>
      <c r="E8885" t="s">
        <v>7057</v>
      </c>
      <c r="F8885" t="s">
        <v>5</v>
      </c>
      <c r="G8885" t="s">
        <v>141</v>
      </c>
      <c r="H8885" t="str">
        <f>VLOOKUP(G8885,'Country Codes'!$A$2:$B$139,2,FALSE)</f>
        <v>Cuba</v>
      </c>
      <c r="I8885" t="s">
        <v>39</v>
      </c>
    </row>
    <row r="8886" spans="1:9" x14ac:dyDescent="0.3">
      <c r="A8886" t="s">
        <v>11</v>
      </c>
      <c r="B8886">
        <v>2012</v>
      </c>
      <c r="C8886" t="s">
        <v>68</v>
      </c>
      <c r="D8886" t="s">
        <v>69</v>
      </c>
      <c r="E8886" t="s">
        <v>7058</v>
      </c>
      <c r="F8886" t="s">
        <v>19</v>
      </c>
      <c r="G8886" t="s">
        <v>21</v>
      </c>
      <c r="H8886" t="str">
        <f>VLOOKUP(G8886,'Country Codes'!$A$2:$B$139,2,FALSE)</f>
        <v>Netherlands</v>
      </c>
      <c r="I8886" t="s">
        <v>18</v>
      </c>
    </row>
    <row r="8887" spans="1:9" x14ac:dyDescent="0.3">
      <c r="A8887" t="s">
        <v>32</v>
      </c>
      <c r="B8887">
        <v>2000</v>
      </c>
      <c r="C8887" t="s">
        <v>86</v>
      </c>
      <c r="D8887" t="s">
        <v>922</v>
      </c>
      <c r="E8887" t="s">
        <v>7059</v>
      </c>
      <c r="F8887" t="s">
        <v>19</v>
      </c>
      <c r="G8887" t="s">
        <v>381</v>
      </c>
      <c r="H8887" t="str">
        <f>VLOOKUP(G8887,'Country Codes'!$A$2:$B$139,2,FALSE)</f>
        <v>Switzerland</v>
      </c>
      <c r="I8887" t="s">
        <v>52</v>
      </c>
    </row>
    <row r="8888" spans="1:9" x14ac:dyDescent="0.3">
      <c r="A8888" t="s">
        <v>53</v>
      </c>
      <c r="B8888">
        <v>2008</v>
      </c>
      <c r="C8888" t="s">
        <v>86</v>
      </c>
      <c r="D8888" t="s">
        <v>555</v>
      </c>
      <c r="E8888" t="s">
        <v>7060</v>
      </c>
      <c r="F8888" t="s">
        <v>19</v>
      </c>
      <c r="G8888" t="s">
        <v>136</v>
      </c>
      <c r="H8888" t="str">
        <f>VLOOKUP(G8888,'Country Codes'!$A$2:$B$139,2,FALSE)</f>
        <v>Russia</v>
      </c>
      <c r="I8888" t="s">
        <v>18</v>
      </c>
    </row>
    <row r="8889" spans="1:9" x14ac:dyDescent="0.3">
      <c r="A8889" t="s">
        <v>24</v>
      </c>
      <c r="B8889">
        <v>1984</v>
      </c>
      <c r="C8889" t="s">
        <v>86</v>
      </c>
      <c r="D8889" t="s">
        <v>191</v>
      </c>
      <c r="E8889" t="s">
        <v>7061</v>
      </c>
      <c r="F8889" t="s">
        <v>5</v>
      </c>
      <c r="G8889" t="s">
        <v>79</v>
      </c>
      <c r="H8889" t="str">
        <f>VLOOKUP(G8889,'Country Codes'!$A$2:$B$139,2,FALSE)</f>
        <v>France</v>
      </c>
      <c r="I8889" t="s">
        <v>52</v>
      </c>
    </row>
    <row r="8890" spans="1:9" x14ac:dyDescent="0.3">
      <c r="A8890" t="s">
        <v>24</v>
      </c>
      <c r="B8890">
        <v>1984</v>
      </c>
      <c r="C8890" t="s">
        <v>86</v>
      </c>
      <c r="D8890" t="s">
        <v>284</v>
      </c>
      <c r="E8890" t="s">
        <v>7061</v>
      </c>
      <c r="F8890" t="s">
        <v>5</v>
      </c>
      <c r="G8890" t="s">
        <v>79</v>
      </c>
      <c r="H8890" t="str">
        <f>VLOOKUP(G8890,'Country Codes'!$A$2:$B$139,2,FALSE)</f>
        <v>France</v>
      </c>
      <c r="I8890" t="s">
        <v>18</v>
      </c>
    </row>
    <row r="8891" spans="1:9" x14ac:dyDescent="0.3">
      <c r="A8891" t="s">
        <v>67</v>
      </c>
      <c r="B8891">
        <v>1988</v>
      </c>
      <c r="C8891" t="s">
        <v>86</v>
      </c>
      <c r="D8891" t="s">
        <v>284</v>
      </c>
      <c r="E8891" t="s">
        <v>7061</v>
      </c>
      <c r="F8891" t="s">
        <v>5</v>
      </c>
      <c r="G8891" t="s">
        <v>79</v>
      </c>
      <c r="H8891" t="str">
        <f>VLOOKUP(G8891,'Country Codes'!$A$2:$B$139,2,FALSE)</f>
        <v>France</v>
      </c>
      <c r="I8891" t="s">
        <v>18</v>
      </c>
    </row>
    <row r="8892" spans="1:9" x14ac:dyDescent="0.3">
      <c r="A8892" t="s">
        <v>8</v>
      </c>
      <c r="B8892">
        <v>1992</v>
      </c>
      <c r="C8892" t="s">
        <v>86</v>
      </c>
      <c r="D8892" t="s">
        <v>284</v>
      </c>
      <c r="E8892" t="s">
        <v>7061</v>
      </c>
      <c r="F8892" t="s">
        <v>5</v>
      </c>
      <c r="G8892" t="s">
        <v>79</v>
      </c>
      <c r="H8892" t="str">
        <f>VLOOKUP(G8892,'Country Codes'!$A$2:$B$139,2,FALSE)</f>
        <v>France</v>
      </c>
      <c r="I8892" t="s">
        <v>39</v>
      </c>
    </row>
    <row r="8893" spans="1:9" x14ac:dyDescent="0.3">
      <c r="A8893" t="s">
        <v>8</v>
      </c>
      <c r="B8893">
        <v>1992</v>
      </c>
      <c r="C8893" t="s">
        <v>86</v>
      </c>
      <c r="D8893" t="s">
        <v>191</v>
      </c>
      <c r="E8893" t="s">
        <v>7061</v>
      </c>
      <c r="F8893" t="s">
        <v>5</v>
      </c>
      <c r="G8893" t="s">
        <v>79</v>
      </c>
      <c r="H8893" t="str">
        <f>VLOOKUP(G8893,'Country Codes'!$A$2:$B$139,2,FALSE)</f>
        <v>France</v>
      </c>
      <c r="I8893" t="s">
        <v>39</v>
      </c>
    </row>
    <row r="8894" spans="1:9" x14ac:dyDescent="0.3">
      <c r="A8894" t="s">
        <v>35</v>
      </c>
      <c r="B8894">
        <v>1996</v>
      </c>
      <c r="C8894" t="s">
        <v>30</v>
      </c>
      <c r="D8894" t="s">
        <v>196</v>
      </c>
      <c r="E8894" t="s">
        <v>7062</v>
      </c>
      <c r="F8894" t="s">
        <v>5</v>
      </c>
      <c r="G8894" t="s">
        <v>234</v>
      </c>
      <c r="H8894" t="str">
        <f>VLOOKUP(G8894,'Country Codes'!$A$2:$B$139,2,FALSE)</f>
        <v>Germany</v>
      </c>
      <c r="I8894" t="s">
        <v>39</v>
      </c>
    </row>
    <row r="8895" spans="1:9" x14ac:dyDescent="0.3">
      <c r="A8895" t="s">
        <v>176</v>
      </c>
      <c r="B8895">
        <v>1980</v>
      </c>
      <c r="C8895" t="s">
        <v>68</v>
      </c>
      <c r="D8895" t="s">
        <v>226</v>
      </c>
      <c r="E8895" t="s">
        <v>7063</v>
      </c>
      <c r="F8895" t="s">
        <v>5</v>
      </c>
      <c r="G8895" t="s">
        <v>179</v>
      </c>
      <c r="H8895" t="str">
        <f>VLOOKUP(G8895,'Country Codes'!$A$2:$B$139,2,FALSE)</f>
        <v>Soviet Union</v>
      </c>
      <c r="I8895" t="s">
        <v>39</v>
      </c>
    </row>
    <row r="8896" spans="1:9" x14ac:dyDescent="0.3">
      <c r="A8896" t="s">
        <v>63</v>
      </c>
      <c r="B8896">
        <v>2004</v>
      </c>
      <c r="C8896" t="s">
        <v>115</v>
      </c>
      <c r="D8896" t="s">
        <v>531</v>
      </c>
      <c r="E8896" t="s">
        <v>7064</v>
      </c>
      <c r="F8896" t="s">
        <v>5</v>
      </c>
      <c r="G8896" t="s">
        <v>244</v>
      </c>
      <c r="H8896" t="str">
        <f>VLOOKUP(G8896,'Country Codes'!$A$2:$B$139,2,FALSE)</f>
        <v>Australia</v>
      </c>
      <c r="I8896" t="s">
        <v>18</v>
      </c>
    </row>
    <row r="8897" spans="1:9" x14ac:dyDescent="0.3">
      <c r="A8897" t="s">
        <v>24</v>
      </c>
      <c r="B8897">
        <v>1984</v>
      </c>
      <c r="C8897" t="s">
        <v>30</v>
      </c>
      <c r="D8897" t="s">
        <v>557</v>
      </c>
      <c r="E8897" t="s">
        <v>7065</v>
      </c>
      <c r="F8897" t="s">
        <v>19</v>
      </c>
      <c r="G8897" t="s">
        <v>244</v>
      </c>
      <c r="H8897" t="str">
        <f>VLOOKUP(G8897,'Country Codes'!$A$2:$B$139,2,FALSE)</f>
        <v>Australia</v>
      </c>
      <c r="I8897" t="s">
        <v>52</v>
      </c>
    </row>
    <row r="8898" spans="1:9" x14ac:dyDescent="0.3">
      <c r="A8898" t="s">
        <v>35</v>
      </c>
      <c r="B8898">
        <v>1996</v>
      </c>
      <c r="C8898" t="s">
        <v>36</v>
      </c>
      <c r="D8898" t="s">
        <v>775</v>
      </c>
      <c r="E8898" t="s">
        <v>7066</v>
      </c>
      <c r="F8898" t="s">
        <v>5</v>
      </c>
      <c r="G8898" t="s">
        <v>244</v>
      </c>
      <c r="H8898" t="str">
        <f>VLOOKUP(G8898,'Country Codes'!$A$2:$B$139,2,FALSE)</f>
        <v>Australia</v>
      </c>
      <c r="I8898" t="s">
        <v>52</v>
      </c>
    </row>
    <row r="8899" spans="1:9" x14ac:dyDescent="0.3">
      <c r="A8899" t="s">
        <v>106</v>
      </c>
      <c r="B8899">
        <v>1976</v>
      </c>
      <c r="C8899" t="s">
        <v>64</v>
      </c>
      <c r="D8899" t="s">
        <v>65</v>
      </c>
      <c r="E8899" t="s">
        <v>7067</v>
      </c>
      <c r="F8899" t="s">
        <v>5</v>
      </c>
      <c r="G8899" t="s">
        <v>21</v>
      </c>
      <c r="H8899" t="str">
        <f>VLOOKUP(G8899,'Country Codes'!$A$2:$B$139,2,FALSE)</f>
        <v>Netherlands</v>
      </c>
      <c r="I8899" t="s">
        <v>39</v>
      </c>
    </row>
    <row r="8900" spans="1:9" x14ac:dyDescent="0.3">
      <c r="A8900" t="s">
        <v>24</v>
      </c>
      <c r="B8900">
        <v>1984</v>
      </c>
      <c r="C8900" t="s">
        <v>68</v>
      </c>
      <c r="D8900" t="s">
        <v>69</v>
      </c>
      <c r="E8900" t="s">
        <v>7068</v>
      </c>
      <c r="F8900" t="s">
        <v>19</v>
      </c>
      <c r="G8900" t="s">
        <v>387</v>
      </c>
      <c r="H8900" t="str">
        <f>VLOOKUP(G8900,'Country Codes'!$A$2:$B$139,2,FALSE)</f>
        <v>West Germany</v>
      </c>
      <c r="I8900" t="s">
        <v>52</v>
      </c>
    </row>
    <row r="8901" spans="1:9" x14ac:dyDescent="0.3">
      <c r="A8901" t="s">
        <v>58</v>
      </c>
      <c r="B8901">
        <v>2016</v>
      </c>
      <c r="C8901" t="s">
        <v>54</v>
      </c>
      <c r="D8901" t="s">
        <v>152</v>
      </c>
      <c r="E8901" t="s">
        <v>7069</v>
      </c>
      <c r="F8901" t="s">
        <v>5</v>
      </c>
      <c r="G8901" t="s">
        <v>15</v>
      </c>
      <c r="H8901" t="str">
        <f>VLOOKUP(G8901,'Country Codes'!$A$2:$B$139,2,FALSE)</f>
        <v>Denmark</v>
      </c>
      <c r="I8901" t="s">
        <v>18</v>
      </c>
    </row>
    <row r="8902" spans="1:9" x14ac:dyDescent="0.3">
      <c r="A8902" t="s">
        <v>58</v>
      </c>
      <c r="B8902">
        <v>2016</v>
      </c>
      <c r="C8902" t="s">
        <v>54</v>
      </c>
      <c r="D8902" t="s">
        <v>55</v>
      </c>
      <c r="E8902" t="s">
        <v>7070</v>
      </c>
      <c r="F8902" t="s">
        <v>19</v>
      </c>
      <c r="G8902" t="s">
        <v>79</v>
      </c>
      <c r="H8902" t="str">
        <f>VLOOKUP(G8902,'Country Codes'!$A$2:$B$139,2,FALSE)</f>
        <v>France</v>
      </c>
      <c r="I8902" t="s">
        <v>52</v>
      </c>
    </row>
    <row r="8903" spans="1:9" x14ac:dyDescent="0.3">
      <c r="A8903" t="s">
        <v>58</v>
      </c>
      <c r="B8903">
        <v>2016</v>
      </c>
      <c r="C8903" t="s">
        <v>432</v>
      </c>
      <c r="D8903" t="s">
        <v>433</v>
      </c>
      <c r="E8903" t="s">
        <v>7071</v>
      </c>
      <c r="F8903" t="s">
        <v>19</v>
      </c>
      <c r="G8903" t="s">
        <v>237</v>
      </c>
      <c r="H8903" t="str">
        <f>VLOOKUP(G8903,'Country Codes'!$A$2:$B$139,2,FALSE)</f>
        <v>Canada</v>
      </c>
      <c r="I8903" t="s">
        <v>39</v>
      </c>
    </row>
    <row r="8904" spans="1:9" x14ac:dyDescent="0.3">
      <c r="A8904" t="s">
        <v>67</v>
      </c>
      <c r="B8904">
        <v>1988</v>
      </c>
      <c r="C8904" t="s">
        <v>115</v>
      </c>
      <c r="D8904" t="s">
        <v>379</v>
      </c>
      <c r="E8904" t="s">
        <v>7072</v>
      </c>
      <c r="F8904" t="s">
        <v>5</v>
      </c>
      <c r="G8904" t="s">
        <v>389</v>
      </c>
      <c r="H8904" t="str">
        <f>VLOOKUP(G8904,'Country Codes'!$A$2:$B$139,2,FALSE)</f>
        <v>East Germany</v>
      </c>
      <c r="I8904" t="s">
        <v>18</v>
      </c>
    </row>
    <row r="8905" spans="1:9" x14ac:dyDescent="0.3">
      <c r="A8905" t="s">
        <v>106</v>
      </c>
      <c r="B8905">
        <v>1976</v>
      </c>
      <c r="C8905" t="s">
        <v>71</v>
      </c>
      <c r="D8905" t="s">
        <v>124</v>
      </c>
      <c r="E8905" t="s">
        <v>7073</v>
      </c>
      <c r="F8905" t="s">
        <v>5</v>
      </c>
      <c r="G8905" t="s">
        <v>389</v>
      </c>
      <c r="H8905" t="str">
        <f>VLOOKUP(G8905,'Country Codes'!$A$2:$B$139,2,FALSE)</f>
        <v>East Germany</v>
      </c>
      <c r="I8905" t="s">
        <v>18</v>
      </c>
    </row>
    <row r="8906" spans="1:9" x14ac:dyDescent="0.3">
      <c r="A8906" t="s">
        <v>176</v>
      </c>
      <c r="B8906">
        <v>1980</v>
      </c>
      <c r="C8906" t="s">
        <v>71</v>
      </c>
      <c r="D8906" t="s">
        <v>124</v>
      </c>
      <c r="E8906" t="s">
        <v>7073</v>
      </c>
      <c r="F8906" t="s">
        <v>5</v>
      </c>
      <c r="G8906" t="s">
        <v>389</v>
      </c>
      <c r="H8906" t="str">
        <f>VLOOKUP(G8906,'Country Codes'!$A$2:$B$139,2,FALSE)</f>
        <v>East Germany</v>
      </c>
      <c r="I8906" t="s">
        <v>18</v>
      </c>
    </row>
    <row r="8907" spans="1:9" x14ac:dyDescent="0.3">
      <c r="A8907" t="s">
        <v>106</v>
      </c>
      <c r="B8907">
        <v>1976</v>
      </c>
      <c r="C8907" t="s">
        <v>71</v>
      </c>
      <c r="D8907" t="s">
        <v>124</v>
      </c>
      <c r="E8907" t="s">
        <v>7074</v>
      </c>
      <c r="F8907" t="s">
        <v>5</v>
      </c>
      <c r="G8907" t="s">
        <v>389</v>
      </c>
      <c r="H8907" t="str">
        <f>VLOOKUP(G8907,'Country Codes'!$A$2:$B$139,2,FALSE)</f>
        <v>East Germany</v>
      </c>
      <c r="I8907" t="s">
        <v>18</v>
      </c>
    </row>
    <row r="8908" spans="1:9" x14ac:dyDescent="0.3">
      <c r="A8908" t="s">
        <v>176</v>
      </c>
      <c r="B8908">
        <v>1980</v>
      </c>
      <c r="C8908" t="s">
        <v>71</v>
      </c>
      <c r="D8908" t="s">
        <v>124</v>
      </c>
      <c r="E8908" t="s">
        <v>7074</v>
      </c>
      <c r="F8908" t="s">
        <v>5</v>
      </c>
      <c r="G8908" t="s">
        <v>389</v>
      </c>
      <c r="H8908" t="str">
        <f>VLOOKUP(G8908,'Country Codes'!$A$2:$B$139,2,FALSE)</f>
        <v>East Germany</v>
      </c>
      <c r="I8908" t="s">
        <v>18</v>
      </c>
    </row>
    <row r="8909" spans="1:9" x14ac:dyDescent="0.3">
      <c r="A8909" t="s">
        <v>24</v>
      </c>
      <c r="B8909">
        <v>1984</v>
      </c>
      <c r="C8909" t="s">
        <v>257</v>
      </c>
      <c r="D8909" t="s">
        <v>258</v>
      </c>
      <c r="E8909" t="s">
        <v>7075</v>
      </c>
      <c r="F8909" t="s">
        <v>5</v>
      </c>
      <c r="G8909" t="s">
        <v>123</v>
      </c>
      <c r="H8909" t="str">
        <f>VLOOKUP(G8909,'Country Codes'!$A$2:$B$139,2,FALSE)</f>
        <v>Italy</v>
      </c>
      <c r="I8909" t="s">
        <v>39</v>
      </c>
    </row>
    <row r="8910" spans="1:9" x14ac:dyDescent="0.3">
      <c r="A8910" t="s">
        <v>67</v>
      </c>
      <c r="B8910">
        <v>1988</v>
      </c>
      <c r="C8910" t="s">
        <v>30</v>
      </c>
      <c r="D8910" t="s">
        <v>340</v>
      </c>
      <c r="E8910" t="s">
        <v>7076</v>
      </c>
      <c r="F8910" t="s">
        <v>5</v>
      </c>
      <c r="G8910" t="s">
        <v>23</v>
      </c>
      <c r="H8910" t="str">
        <f>VLOOKUP(G8910,'Country Codes'!$A$2:$B$139,2,FALSE)</f>
        <v>United States</v>
      </c>
      <c r="I8910" t="s">
        <v>18</v>
      </c>
    </row>
    <row r="8911" spans="1:9" x14ac:dyDescent="0.3">
      <c r="A8911" t="s">
        <v>176</v>
      </c>
      <c r="B8911">
        <v>1980</v>
      </c>
      <c r="C8911" t="s">
        <v>115</v>
      </c>
      <c r="D8911" t="s">
        <v>116</v>
      </c>
      <c r="E8911" t="s">
        <v>7077</v>
      </c>
      <c r="F8911" t="s">
        <v>5</v>
      </c>
      <c r="G8911" t="s">
        <v>462</v>
      </c>
      <c r="H8911" t="str">
        <f>VLOOKUP(G8911,'Country Codes'!$A$2:$B$139,2,FALSE)</f>
        <v>Poland</v>
      </c>
      <c r="I8911" t="s">
        <v>52</v>
      </c>
    </row>
    <row r="8912" spans="1:9" x14ac:dyDescent="0.3">
      <c r="A8912" t="s">
        <v>106</v>
      </c>
      <c r="B8912">
        <v>1976</v>
      </c>
      <c r="C8912" t="s">
        <v>30</v>
      </c>
      <c r="D8912" t="s">
        <v>83</v>
      </c>
      <c r="E8912" t="s">
        <v>7078</v>
      </c>
      <c r="F8912" t="s">
        <v>5</v>
      </c>
      <c r="G8912" t="s">
        <v>387</v>
      </c>
      <c r="H8912" t="str">
        <f>VLOOKUP(G8912,'Country Codes'!$A$2:$B$139,2,FALSE)</f>
        <v>West Germany</v>
      </c>
      <c r="I8912" t="s">
        <v>39</v>
      </c>
    </row>
    <row r="8913" spans="1:9" x14ac:dyDescent="0.3">
      <c r="A8913" t="s">
        <v>11</v>
      </c>
      <c r="B8913">
        <v>2012</v>
      </c>
      <c r="C8913" t="s">
        <v>36</v>
      </c>
      <c r="D8913" t="s">
        <v>964</v>
      </c>
      <c r="E8913" t="s">
        <v>7079</v>
      </c>
      <c r="F8913" t="s">
        <v>5</v>
      </c>
      <c r="G8913" t="s">
        <v>15</v>
      </c>
      <c r="H8913" t="str">
        <f>VLOOKUP(G8913,'Country Codes'!$A$2:$B$139,2,FALSE)</f>
        <v>Denmark</v>
      </c>
      <c r="I8913" t="s">
        <v>39</v>
      </c>
    </row>
    <row r="8914" spans="1:9" x14ac:dyDescent="0.3">
      <c r="A8914" t="s">
        <v>24</v>
      </c>
      <c r="B8914">
        <v>1984</v>
      </c>
      <c r="C8914" t="s">
        <v>257</v>
      </c>
      <c r="D8914" t="s">
        <v>295</v>
      </c>
      <c r="E8914" t="s">
        <v>7080</v>
      </c>
      <c r="F8914" t="s">
        <v>19</v>
      </c>
      <c r="G8914" t="s">
        <v>7</v>
      </c>
      <c r="H8914" t="str">
        <f>VLOOKUP(G8914,'Country Codes'!$A$2:$B$139,2,FALSE)</f>
        <v>China</v>
      </c>
      <c r="I8914" t="s">
        <v>18</v>
      </c>
    </row>
    <row r="8915" spans="1:9" x14ac:dyDescent="0.3">
      <c r="A8915" t="s">
        <v>53</v>
      </c>
      <c r="B8915">
        <v>2008</v>
      </c>
      <c r="C8915" t="s">
        <v>25</v>
      </c>
      <c r="D8915" t="s">
        <v>415</v>
      </c>
      <c r="E8915" t="s">
        <v>7081</v>
      </c>
      <c r="F8915" t="s">
        <v>19</v>
      </c>
      <c r="G8915" t="s">
        <v>431</v>
      </c>
      <c r="H8915" t="str">
        <f>VLOOKUP(G8915,'Country Codes'!$A$2:$B$139,2,FALSE)</f>
        <v>Kenya</v>
      </c>
      <c r="I8915" t="s">
        <v>18</v>
      </c>
    </row>
    <row r="8916" spans="1:9" x14ac:dyDescent="0.3">
      <c r="A8916" t="s">
        <v>58</v>
      </c>
      <c r="B8916">
        <v>2016</v>
      </c>
      <c r="C8916" t="s">
        <v>36</v>
      </c>
      <c r="D8916" t="s">
        <v>775</v>
      </c>
      <c r="E8916" t="s">
        <v>7082</v>
      </c>
      <c r="F8916" t="s">
        <v>5</v>
      </c>
      <c r="G8916" t="s">
        <v>138</v>
      </c>
      <c r="H8916" t="str">
        <f>VLOOKUP(G8916,'Country Codes'!$A$2:$B$139,2,FALSE)</f>
        <v>Argentina</v>
      </c>
      <c r="I8916" t="s">
        <v>18</v>
      </c>
    </row>
    <row r="8917" spans="1:9" x14ac:dyDescent="0.3">
      <c r="A8917" t="s">
        <v>63</v>
      </c>
      <c r="B8917">
        <v>2004</v>
      </c>
      <c r="C8917" t="s">
        <v>36</v>
      </c>
      <c r="D8917" t="s">
        <v>775</v>
      </c>
      <c r="E8917" t="s">
        <v>7082</v>
      </c>
      <c r="F8917" t="s">
        <v>5</v>
      </c>
      <c r="G8917" t="s">
        <v>138</v>
      </c>
      <c r="H8917" t="str">
        <f>VLOOKUP(G8917,'Country Codes'!$A$2:$B$139,2,FALSE)</f>
        <v>Argentina</v>
      </c>
      <c r="I8917" t="s">
        <v>39</v>
      </c>
    </row>
    <row r="8918" spans="1:9" x14ac:dyDescent="0.3">
      <c r="A8918" t="s">
        <v>53</v>
      </c>
      <c r="B8918">
        <v>2008</v>
      </c>
      <c r="C8918" t="s">
        <v>36</v>
      </c>
      <c r="D8918" t="s">
        <v>775</v>
      </c>
      <c r="E8918" t="s">
        <v>7082</v>
      </c>
      <c r="F8918" t="s">
        <v>5</v>
      </c>
      <c r="G8918" t="s">
        <v>138</v>
      </c>
      <c r="H8918" t="str">
        <f>VLOOKUP(G8918,'Country Codes'!$A$2:$B$139,2,FALSE)</f>
        <v>Argentina</v>
      </c>
      <c r="I8918" t="s">
        <v>39</v>
      </c>
    </row>
    <row r="8919" spans="1:9" x14ac:dyDescent="0.3">
      <c r="A8919" t="s">
        <v>67</v>
      </c>
      <c r="B8919">
        <v>1988</v>
      </c>
      <c r="C8919" t="s">
        <v>71</v>
      </c>
      <c r="D8919" t="s">
        <v>626</v>
      </c>
      <c r="E8919" t="s">
        <v>7083</v>
      </c>
      <c r="F8919" t="s">
        <v>5</v>
      </c>
      <c r="G8919" t="s">
        <v>389</v>
      </c>
      <c r="H8919" t="str">
        <f>VLOOKUP(G8919,'Country Codes'!$A$2:$B$139,2,FALSE)</f>
        <v>East Germany</v>
      </c>
      <c r="I8919" t="s">
        <v>18</v>
      </c>
    </row>
    <row r="8920" spans="1:9" x14ac:dyDescent="0.3">
      <c r="A8920" t="s">
        <v>8</v>
      </c>
      <c r="B8920">
        <v>1992</v>
      </c>
      <c r="C8920" t="s">
        <v>71</v>
      </c>
      <c r="D8920" t="s">
        <v>626</v>
      </c>
      <c r="E8920" t="s">
        <v>7083</v>
      </c>
      <c r="F8920" t="s">
        <v>5</v>
      </c>
      <c r="G8920" t="s">
        <v>234</v>
      </c>
      <c r="H8920" t="str">
        <f>VLOOKUP(G8920,'Country Codes'!$A$2:$B$139,2,FALSE)</f>
        <v>Germany</v>
      </c>
      <c r="I8920" t="s">
        <v>18</v>
      </c>
    </row>
    <row r="8921" spans="1:9" x14ac:dyDescent="0.3">
      <c r="A8921" t="s">
        <v>35</v>
      </c>
      <c r="B8921">
        <v>1996</v>
      </c>
      <c r="C8921" t="s">
        <v>71</v>
      </c>
      <c r="D8921" t="s">
        <v>626</v>
      </c>
      <c r="E8921" t="s">
        <v>7083</v>
      </c>
      <c r="F8921" t="s">
        <v>5</v>
      </c>
      <c r="G8921" t="s">
        <v>234</v>
      </c>
      <c r="H8921" t="str">
        <f>VLOOKUP(G8921,'Country Codes'!$A$2:$B$139,2,FALSE)</f>
        <v>Germany</v>
      </c>
      <c r="I8921" t="s">
        <v>39</v>
      </c>
    </row>
    <row r="8922" spans="1:9" x14ac:dyDescent="0.3">
      <c r="A8922" t="s">
        <v>11</v>
      </c>
      <c r="B8922">
        <v>2012</v>
      </c>
      <c r="C8922" t="s">
        <v>90</v>
      </c>
      <c r="D8922" t="s">
        <v>633</v>
      </c>
      <c r="E8922" t="s">
        <v>7084</v>
      </c>
      <c r="F8922" t="s">
        <v>19</v>
      </c>
      <c r="G8922" t="s">
        <v>234</v>
      </c>
      <c r="H8922" t="str">
        <f>VLOOKUP(G8922,'Country Codes'!$A$2:$B$139,2,FALSE)</f>
        <v>Germany</v>
      </c>
      <c r="I8922" t="s">
        <v>52</v>
      </c>
    </row>
    <row r="8923" spans="1:9" x14ac:dyDescent="0.3">
      <c r="A8923" t="s">
        <v>176</v>
      </c>
      <c r="B8923">
        <v>1980</v>
      </c>
      <c r="C8923" t="s">
        <v>25</v>
      </c>
      <c r="D8923" t="s">
        <v>572</v>
      </c>
      <c r="E8923" t="s">
        <v>7085</v>
      </c>
      <c r="F8923" t="s">
        <v>19</v>
      </c>
      <c r="G8923" t="s">
        <v>462</v>
      </c>
      <c r="H8923" t="str">
        <f>VLOOKUP(G8923,'Country Codes'!$A$2:$B$139,2,FALSE)</f>
        <v>Poland</v>
      </c>
      <c r="I8923" t="s">
        <v>39</v>
      </c>
    </row>
    <row r="8924" spans="1:9" x14ac:dyDescent="0.3">
      <c r="A8924" t="s">
        <v>53</v>
      </c>
      <c r="B8924">
        <v>2008</v>
      </c>
      <c r="C8924" t="s">
        <v>71</v>
      </c>
      <c r="D8924" t="s">
        <v>181</v>
      </c>
      <c r="E8924" t="s">
        <v>7086</v>
      </c>
      <c r="F8924" t="s">
        <v>5</v>
      </c>
      <c r="G8924" t="s">
        <v>439</v>
      </c>
      <c r="H8924" t="str">
        <f>VLOOKUP(G8924,'Country Codes'!$A$2:$B$139,2,FALSE)</f>
        <v>Great Britain</v>
      </c>
      <c r="I8924" t="s">
        <v>52</v>
      </c>
    </row>
    <row r="8925" spans="1:9" x14ac:dyDescent="0.3">
      <c r="A8925" t="s">
        <v>58</v>
      </c>
      <c r="B8925">
        <v>2016</v>
      </c>
      <c r="C8925" t="s">
        <v>71</v>
      </c>
      <c r="D8925" t="s">
        <v>181</v>
      </c>
      <c r="E8925" t="s">
        <v>7086</v>
      </c>
      <c r="F8925" t="s">
        <v>5</v>
      </c>
      <c r="G8925" t="s">
        <v>439</v>
      </c>
      <c r="H8925" t="str">
        <f>VLOOKUP(G8925,'Country Codes'!$A$2:$B$139,2,FALSE)</f>
        <v>Great Britain</v>
      </c>
      <c r="I8925" t="s">
        <v>18</v>
      </c>
    </row>
    <row r="8926" spans="1:9" x14ac:dyDescent="0.3">
      <c r="A8926" t="s">
        <v>11</v>
      </c>
      <c r="B8926">
        <v>2012</v>
      </c>
      <c r="C8926" t="s">
        <v>71</v>
      </c>
      <c r="D8926" t="s">
        <v>181</v>
      </c>
      <c r="E8926" t="s">
        <v>7086</v>
      </c>
      <c r="F8926" t="s">
        <v>5</v>
      </c>
      <c r="G8926" t="s">
        <v>439</v>
      </c>
      <c r="H8926" t="str">
        <f>VLOOKUP(G8926,'Country Codes'!$A$2:$B$139,2,FALSE)</f>
        <v>Great Britain</v>
      </c>
      <c r="I8926" t="s">
        <v>39</v>
      </c>
    </row>
    <row r="8927" spans="1:9" x14ac:dyDescent="0.3">
      <c r="A8927" t="s">
        <v>58</v>
      </c>
      <c r="B8927">
        <v>2016</v>
      </c>
      <c r="C8927" t="s">
        <v>144</v>
      </c>
      <c r="D8927" t="s">
        <v>798</v>
      </c>
      <c r="E8927" t="s">
        <v>7087</v>
      </c>
      <c r="F8927" t="s">
        <v>5</v>
      </c>
      <c r="G8927" t="s">
        <v>617</v>
      </c>
      <c r="H8927" t="str">
        <f>VLOOKUP(G8927,'Country Codes'!$A$2:$B$139,2,FALSE)</f>
        <v>Lithuania</v>
      </c>
      <c r="I8927" t="s">
        <v>39</v>
      </c>
    </row>
    <row r="8928" spans="1:9" x14ac:dyDescent="0.3">
      <c r="A8928" t="s">
        <v>176</v>
      </c>
      <c r="B8928">
        <v>1980</v>
      </c>
      <c r="C8928" t="s">
        <v>25</v>
      </c>
      <c r="D8928" t="s">
        <v>27</v>
      </c>
      <c r="E8928" t="s">
        <v>7088</v>
      </c>
      <c r="F8928" t="s">
        <v>19</v>
      </c>
      <c r="G8928" t="s">
        <v>439</v>
      </c>
      <c r="H8928" t="str">
        <f>VLOOKUP(G8928,'Country Codes'!$A$2:$B$139,2,FALSE)</f>
        <v>Great Britain</v>
      </c>
      <c r="I8928" t="s">
        <v>39</v>
      </c>
    </row>
    <row r="8929" spans="1:9" x14ac:dyDescent="0.3">
      <c r="A8929" t="s">
        <v>63</v>
      </c>
      <c r="B8929">
        <v>2004</v>
      </c>
      <c r="C8929" t="s">
        <v>30</v>
      </c>
      <c r="D8929" t="s">
        <v>413</v>
      </c>
      <c r="E8929" t="s">
        <v>7089</v>
      </c>
      <c r="F8929" t="s">
        <v>19</v>
      </c>
      <c r="G8929" t="s">
        <v>23</v>
      </c>
      <c r="H8929" t="str">
        <f>VLOOKUP(G8929,'Country Codes'!$A$2:$B$139,2,FALSE)</f>
        <v>United States</v>
      </c>
      <c r="I8929" t="s">
        <v>52</v>
      </c>
    </row>
    <row r="8930" spans="1:9" x14ac:dyDescent="0.3">
      <c r="A8930" t="s">
        <v>8</v>
      </c>
      <c r="B8930">
        <v>1992</v>
      </c>
      <c r="C8930" t="s">
        <v>90</v>
      </c>
      <c r="D8930" t="s">
        <v>663</v>
      </c>
      <c r="E8930" t="s">
        <v>7090</v>
      </c>
      <c r="F8930" t="s">
        <v>5</v>
      </c>
      <c r="G8930" t="s">
        <v>21</v>
      </c>
      <c r="H8930" t="str">
        <f>VLOOKUP(G8930,'Country Codes'!$A$2:$B$139,2,FALSE)</f>
        <v>Netherlands</v>
      </c>
      <c r="I8930" t="s">
        <v>18</v>
      </c>
    </row>
    <row r="8931" spans="1:9" x14ac:dyDescent="0.3">
      <c r="A8931" t="s">
        <v>58</v>
      </c>
      <c r="B8931">
        <v>2016</v>
      </c>
      <c r="C8931" t="s">
        <v>257</v>
      </c>
      <c r="D8931" t="s">
        <v>258</v>
      </c>
      <c r="E8931" t="s">
        <v>7091</v>
      </c>
      <c r="F8931" t="s">
        <v>5</v>
      </c>
      <c r="G8931" t="s">
        <v>123</v>
      </c>
      <c r="H8931" t="str">
        <f>VLOOKUP(G8931,'Country Codes'!$A$2:$B$139,2,FALSE)</f>
        <v>Italy</v>
      </c>
      <c r="I8931" t="s">
        <v>52</v>
      </c>
    </row>
    <row r="8932" spans="1:9" x14ac:dyDescent="0.3">
      <c r="A8932" t="s">
        <v>63</v>
      </c>
      <c r="B8932">
        <v>2004</v>
      </c>
      <c r="C8932" t="s">
        <v>142</v>
      </c>
      <c r="D8932" t="s">
        <v>275</v>
      </c>
      <c r="E8932" t="s">
        <v>7092</v>
      </c>
      <c r="F8932" t="s">
        <v>19</v>
      </c>
      <c r="G8932" t="s">
        <v>7</v>
      </c>
      <c r="H8932" t="str">
        <f>VLOOKUP(G8932,'Country Codes'!$A$2:$B$139,2,FALSE)</f>
        <v>China</v>
      </c>
      <c r="I8932" t="s">
        <v>52</v>
      </c>
    </row>
    <row r="8933" spans="1:9" x14ac:dyDescent="0.3">
      <c r="A8933" t="s">
        <v>63</v>
      </c>
      <c r="B8933">
        <v>2004</v>
      </c>
      <c r="C8933" t="s">
        <v>142</v>
      </c>
      <c r="D8933" t="s">
        <v>782</v>
      </c>
      <c r="E8933" t="s">
        <v>7092</v>
      </c>
      <c r="F8933" t="s">
        <v>19</v>
      </c>
      <c r="G8933" t="s">
        <v>7</v>
      </c>
      <c r="H8933" t="str">
        <f>VLOOKUP(G8933,'Country Codes'!$A$2:$B$139,2,FALSE)</f>
        <v>China</v>
      </c>
      <c r="I8933" t="s">
        <v>18</v>
      </c>
    </row>
    <row r="8934" spans="1:9" x14ac:dyDescent="0.3">
      <c r="A8934" t="s">
        <v>106</v>
      </c>
      <c r="B8934">
        <v>1976</v>
      </c>
      <c r="C8934" t="s">
        <v>257</v>
      </c>
      <c r="D8934" t="s">
        <v>258</v>
      </c>
      <c r="E8934" t="s">
        <v>7093</v>
      </c>
      <c r="F8934" t="s">
        <v>5</v>
      </c>
      <c r="G8934" t="s">
        <v>141</v>
      </c>
      <c r="H8934" t="str">
        <f>VLOOKUP(G8934,'Country Codes'!$A$2:$B$139,2,FALSE)</f>
        <v>Cuba</v>
      </c>
      <c r="I8934" t="s">
        <v>39</v>
      </c>
    </row>
    <row r="8935" spans="1:9" x14ac:dyDescent="0.3">
      <c r="A8935" t="s">
        <v>53</v>
      </c>
      <c r="B8935">
        <v>2008</v>
      </c>
      <c r="C8935" t="s">
        <v>59</v>
      </c>
      <c r="D8935" t="s">
        <v>235</v>
      </c>
      <c r="E8935" t="s">
        <v>7094</v>
      </c>
      <c r="F8935" t="s">
        <v>5</v>
      </c>
      <c r="G8935" t="s">
        <v>136</v>
      </c>
      <c r="H8935" t="str">
        <f>VLOOKUP(G8935,'Country Codes'!$A$2:$B$139,2,FALSE)</f>
        <v>Russia</v>
      </c>
      <c r="I8935" t="s">
        <v>39</v>
      </c>
    </row>
    <row r="8936" spans="1:9" x14ac:dyDescent="0.3">
      <c r="A8936" t="s">
        <v>67</v>
      </c>
      <c r="B8936">
        <v>1988</v>
      </c>
      <c r="C8936" t="s">
        <v>54</v>
      </c>
      <c r="D8936" t="s">
        <v>55</v>
      </c>
      <c r="E8936" t="s">
        <v>7095</v>
      </c>
      <c r="F8936" t="s">
        <v>19</v>
      </c>
      <c r="G8936" t="s">
        <v>179</v>
      </c>
      <c r="H8936" t="str">
        <f>VLOOKUP(G8936,'Country Codes'!$A$2:$B$139,2,FALSE)</f>
        <v>Soviet Union</v>
      </c>
      <c r="I8936" t="s">
        <v>39</v>
      </c>
    </row>
    <row r="8937" spans="1:9" x14ac:dyDescent="0.3">
      <c r="A8937" t="s">
        <v>176</v>
      </c>
      <c r="B8937">
        <v>1980</v>
      </c>
      <c r="C8937" t="s">
        <v>86</v>
      </c>
      <c r="D8937" t="s">
        <v>190</v>
      </c>
      <c r="E8937" t="s">
        <v>7096</v>
      </c>
      <c r="F8937" t="s">
        <v>5</v>
      </c>
      <c r="G8937" t="s">
        <v>179</v>
      </c>
      <c r="H8937" t="str">
        <f>VLOOKUP(G8937,'Country Codes'!$A$2:$B$139,2,FALSE)</f>
        <v>Soviet Union</v>
      </c>
      <c r="I8937" t="s">
        <v>52</v>
      </c>
    </row>
    <row r="8938" spans="1:9" x14ac:dyDescent="0.3">
      <c r="A8938" t="s">
        <v>53</v>
      </c>
      <c r="B8938">
        <v>2008</v>
      </c>
      <c r="C8938" t="s">
        <v>375</v>
      </c>
      <c r="D8938" t="s">
        <v>376</v>
      </c>
      <c r="E8938" t="s">
        <v>7097</v>
      </c>
      <c r="F8938" t="s">
        <v>5</v>
      </c>
      <c r="G8938" t="s">
        <v>23</v>
      </c>
      <c r="H8938" t="str">
        <f>VLOOKUP(G8938,'Country Codes'!$A$2:$B$139,2,FALSE)</f>
        <v>United States</v>
      </c>
      <c r="I8938" t="s">
        <v>39</v>
      </c>
    </row>
    <row r="8939" spans="1:9" x14ac:dyDescent="0.3">
      <c r="A8939" t="s">
        <v>53</v>
      </c>
      <c r="B8939">
        <v>2008</v>
      </c>
      <c r="C8939" t="s">
        <v>252</v>
      </c>
      <c r="D8939" t="s">
        <v>253</v>
      </c>
      <c r="E8939" t="s">
        <v>7098</v>
      </c>
      <c r="F8939" t="s">
        <v>19</v>
      </c>
      <c r="G8939" t="s">
        <v>23</v>
      </c>
      <c r="H8939" t="str">
        <f>VLOOKUP(G8939,'Country Codes'!$A$2:$B$139,2,FALSE)</f>
        <v>United States</v>
      </c>
      <c r="I8939" t="s">
        <v>52</v>
      </c>
    </row>
    <row r="8940" spans="1:9" x14ac:dyDescent="0.3">
      <c r="A8940" t="s">
        <v>67</v>
      </c>
      <c r="B8940">
        <v>1988</v>
      </c>
      <c r="C8940" t="s">
        <v>25</v>
      </c>
      <c r="D8940" t="s">
        <v>329</v>
      </c>
      <c r="E8940" t="s">
        <v>7099</v>
      </c>
      <c r="F8940" t="s">
        <v>5</v>
      </c>
      <c r="G8940" t="s">
        <v>179</v>
      </c>
      <c r="H8940" t="str">
        <f>VLOOKUP(G8940,'Country Codes'!$A$2:$B$139,2,FALSE)</f>
        <v>Soviet Union</v>
      </c>
      <c r="I8940" t="s">
        <v>52</v>
      </c>
    </row>
    <row r="8941" spans="1:9" x14ac:dyDescent="0.3">
      <c r="A8941" t="s">
        <v>63</v>
      </c>
      <c r="B8941">
        <v>2004</v>
      </c>
      <c r="C8941" t="s">
        <v>64</v>
      </c>
      <c r="D8941" t="s">
        <v>232</v>
      </c>
      <c r="E8941" t="s">
        <v>7100</v>
      </c>
      <c r="F8941" t="s">
        <v>19</v>
      </c>
      <c r="G8941" t="s">
        <v>155</v>
      </c>
      <c r="H8941" t="str">
        <f>VLOOKUP(G8941,'Country Codes'!$A$2:$B$139,2,FALSE)</f>
        <v>Greece</v>
      </c>
      <c r="I8941" t="s">
        <v>52</v>
      </c>
    </row>
    <row r="8942" spans="1:9" x14ac:dyDescent="0.3">
      <c r="A8942" t="s">
        <v>8</v>
      </c>
      <c r="B8942">
        <v>1992</v>
      </c>
      <c r="C8942" t="s">
        <v>59</v>
      </c>
      <c r="D8942" t="s">
        <v>120</v>
      </c>
      <c r="E8942" t="s">
        <v>7101</v>
      </c>
      <c r="F8942" t="s">
        <v>5</v>
      </c>
      <c r="G8942" t="s">
        <v>141</v>
      </c>
      <c r="H8942" t="str">
        <f>VLOOKUP(G8942,'Country Codes'!$A$2:$B$139,2,FALSE)</f>
        <v>Cuba</v>
      </c>
      <c r="I8942" t="s">
        <v>52</v>
      </c>
    </row>
    <row r="8943" spans="1:9" x14ac:dyDescent="0.3">
      <c r="A8943" t="s">
        <v>35</v>
      </c>
      <c r="B8943">
        <v>1996</v>
      </c>
      <c r="C8943" t="s">
        <v>59</v>
      </c>
      <c r="D8943" t="s">
        <v>120</v>
      </c>
      <c r="E8943" t="s">
        <v>7101</v>
      </c>
      <c r="F8943" t="s">
        <v>5</v>
      </c>
      <c r="G8943" t="s">
        <v>141</v>
      </c>
      <c r="H8943" t="str">
        <f>VLOOKUP(G8943,'Country Codes'!$A$2:$B$139,2,FALSE)</f>
        <v>Cuba</v>
      </c>
      <c r="I8943" t="s">
        <v>18</v>
      </c>
    </row>
    <row r="8944" spans="1:9" x14ac:dyDescent="0.3">
      <c r="A8944" t="s">
        <v>32</v>
      </c>
      <c r="B8944">
        <v>2000</v>
      </c>
      <c r="C8944" t="s">
        <v>169</v>
      </c>
      <c r="D8944" t="s">
        <v>170</v>
      </c>
      <c r="E8944" t="s">
        <v>7102</v>
      </c>
      <c r="F8944" t="s">
        <v>5</v>
      </c>
      <c r="G8944" t="s">
        <v>237</v>
      </c>
      <c r="H8944" t="str">
        <f>VLOOKUP(G8944,'Country Codes'!$A$2:$B$139,2,FALSE)</f>
        <v>Canada</v>
      </c>
      <c r="I8944" t="s">
        <v>18</v>
      </c>
    </row>
    <row r="8945" spans="1:9" x14ac:dyDescent="0.3">
      <c r="A8945" t="s">
        <v>11</v>
      </c>
      <c r="B8945">
        <v>2012</v>
      </c>
      <c r="C8945" t="s">
        <v>54</v>
      </c>
      <c r="D8945" t="s">
        <v>152</v>
      </c>
      <c r="E8945" t="s">
        <v>7103</v>
      </c>
      <c r="F8945" t="s">
        <v>5</v>
      </c>
      <c r="G8945" t="s">
        <v>408</v>
      </c>
      <c r="H8945" t="str">
        <f>VLOOKUP(G8945,'Country Codes'!$A$2:$B$139,2,FALSE)</f>
        <v>Sweden</v>
      </c>
      <c r="I8945" t="s">
        <v>52</v>
      </c>
    </row>
    <row r="8946" spans="1:9" x14ac:dyDescent="0.3">
      <c r="A8946" t="s">
        <v>53</v>
      </c>
      <c r="B8946">
        <v>2008</v>
      </c>
      <c r="C8946" t="s">
        <v>144</v>
      </c>
      <c r="D8946" t="s">
        <v>602</v>
      </c>
      <c r="E8946" t="s">
        <v>7104</v>
      </c>
      <c r="F8946" t="s">
        <v>5</v>
      </c>
      <c r="G8946" t="s">
        <v>136</v>
      </c>
      <c r="H8946" t="str">
        <f>VLOOKUP(G8946,'Country Codes'!$A$2:$B$139,2,FALSE)</f>
        <v>Russia</v>
      </c>
      <c r="I8946" t="s">
        <v>39</v>
      </c>
    </row>
    <row r="8947" spans="1:9" x14ac:dyDescent="0.3">
      <c r="A8947" t="s">
        <v>58</v>
      </c>
      <c r="B8947">
        <v>2016</v>
      </c>
      <c r="C8947" t="s">
        <v>61</v>
      </c>
      <c r="D8947" t="s">
        <v>1224</v>
      </c>
      <c r="E8947" t="s">
        <v>7105</v>
      </c>
      <c r="F8947" t="s">
        <v>19</v>
      </c>
      <c r="G8947" t="s">
        <v>313</v>
      </c>
      <c r="H8947" t="str">
        <f>VLOOKUP(G8947,'Country Codes'!$A$2:$B$139,2,FALSE)</f>
        <v>Kazakhstan</v>
      </c>
      <c r="I8947" t="s">
        <v>39</v>
      </c>
    </row>
    <row r="8948" spans="1:9" x14ac:dyDescent="0.3">
      <c r="A8948" t="s">
        <v>11</v>
      </c>
      <c r="B8948">
        <v>2012</v>
      </c>
      <c r="C8948" t="s">
        <v>491</v>
      </c>
      <c r="D8948" t="s">
        <v>652</v>
      </c>
      <c r="E8948" t="s">
        <v>7106</v>
      </c>
      <c r="F8948" t="s">
        <v>19</v>
      </c>
      <c r="G8948" t="s">
        <v>383</v>
      </c>
      <c r="H8948" t="str">
        <f>VLOOKUP(G8948,'Country Codes'!$A$2:$B$139,2,FALSE)</f>
        <v>Brazil</v>
      </c>
      <c r="I8948" t="s">
        <v>39</v>
      </c>
    </row>
    <row r="8949" spans="1:9" x14ac:dyDescent="0.3">
      <c r="A8949" t="s">
        <v>58</v>
      </c>
      <c r="B8949">
        <v>2016</v>
      </c>
      <c r="C8949" t="s">
        <v>30</v>
      </c>
      <c r="D8949" t="s">
        <v>341</v>
      </c>
      <c r="E8949" t="s">
        <v>7107</v>
      </c>
      <c r="F8949" t="s">
        <v>5</v>
      </c>
      <c r="G8949" t="s">
        <v>244</v>
      </c>
      <c r="H8949" t="str">
        <f>VLOOKUP(G8949,'Country Codes'!$A$2:$B$139,2,FALSE)</f>
        <v>Australia</v>
      </c>
      <c r="I8949" t="s">
        <v>52</v>
      </c>
    </row>
    <row r="8950" spans="1:9" x14ac:dyDescent="0.3">
      <c r="A8950" t="s">
        <v>58</v>
      </c>
      <c r="B8950">
        <v>2016</v>
      </c>
      <c r="C8950" t="s">
        <v>30</v>
      </c>
      <c r="D8950" t="s">
        <v>83</v>
      </c>
      <c r="E8950" t="s">
        <v>7107</v>
      </c>
      <c r="F8950" t="s">
        <v>5</v>
      </c>
      <c r="G8950" t="s">
        <v>244</v>
      </c>
      <c r="H8950" t="str">
        <f>VLOOKUP(G8950,'Country Codes'!$A$2:$B$139,2,FALSE)</f>
        <v>Australia</v>
      </c>
      <c r="I8950" t="s">
        <v>39</v>
      </c>
    </row>
    <row r="8951" spans="1:9" x14ac:dyDescent="0.3">
      <c r="A8951" t="s">
        <v>35</v>
      </c>
      <c r="B8951">
        <v>1996</v>
      </c>
      <c r="C8951" t="s">
        <v>260</v>
      </c>
      <c r="D8951" t="s">
        <v>262</v>
      </c>
      <c r="E8951" t="s">
        <v>7108</v>
      </c>
      <c r="F8951" t="s">
        <v>19</v>
      </c>
      <c r="G8951" t="s">
        <v>237</v>
      </c>
      <c r="H8951" t="str">
        <f>VLOOKUP(G8951,'Country Codes'!$A$2:$B$139,2,FALSE)</f>
        <v>Canada</v>
      </c>
      <c r="I8951" t="s">
        <v>52</v>
      </c>
    </row>
    <row r="8952" spans="1:9" x14ac:dyDescent="0.3">
      <c r="A8952" t="s">
        <v>53</v>
      </c>
      <c r="B8952">
        <v>2008</v>
      </c>
      <c r="C8952" t="s">
        <v>144</v>
      </c>
      <c r="D8952" t="s">
        <v>426</v>
      </c>
      <c r="E8952" t="s">
        <v>7109</v>
      </c>
      <c r="F8952" t="s">
        <v>5</v>
      </c>
      <c r="G8952" t="s">
        <v>51</v>
      </c>
      <c r="H8952" t="str">
        <f>VLOOKUP(G8952,'Country Codes'!$A$2:$B$139,2,FALSE)</f>
        <v>Norway</v>
      </c>
      <c r="I8952" t="s">
        <v>52</v>
      </c>
    </row>
    <row r="8953" spans="1:9" x14ac:dyDescent="0.3">
      <c r="A8953" t="s">
        <v>63</v>
      </c>
      <c r="B8953">
        <v>2004</v>
      </c>
      <c r="C8953" t="s">
        <v>144</v>
      </c>
      <c r="D8953" t="s">
        <v>426</v>
      </c>
      <c r="E8953" t="s">
        <v>7109</v>
      </c>
      <c r="F8953" t="s">
        <v>5</v>
      </c>
      <c r="G8953" t="s">
        <v>51</v>
      </c>
      <c r="H8953" t="str">
        <f>VLOOKUP(G8953,'Country Codes'!$A$2:$B$139,2,FALSE)</f>
        <v>Norway</v>
      </c>
      <c r="I8953" t="s">
        <v>18</v>
      </c>
    </row>
    <row r="8954" spans="1:9" x14ac:dyDescent="0.3">
      <c r="A8954" t="s">
        <v>11</v>
      </c>
      <c r="B8954">
        <v>2012</v>
      </c>
      <c r="C8954" t="s">
        <v>144</v>
      </c>
      <c r="D8954" t="s">
        <v>426</v>
      </c>
      <c r="E8954" t="s">
        <v>7109</v>
      </c>
      <c r="F8954" t="s">
        <v>5</v>
      </c>
      <c r="G8954" t="s">
        <v>51</v>
      </c>
      <c r="H8954" t="str">
        <f>VLOOKUP(G8954,'Country Codes'!$A$2:$B$139,2,FALSE)</f>
        <v>Norway</v>
      </c>
      <c r="I8954" t="s">
        <v>18</v>
      </c>
    </row>
    <row r="8955" spans="1:9" x14ac:dyDescent="0.3">
      <c r="A8955" t="s">
        <v>63</v>
      </c>
      <c r="B8955">
        <v>2004</v>
      </c>
      <c r="C8955" t="s">
        <v>144</v>
      </c>
      <c r="D8955" t="s">
        <v>721</v>
      </c>
      <c r="E8955" t="s">
        <v>7109</v>
      </c>
      <c r="F8955" t="s">
        <v>5</v>
      </c>
      <c r="G8955" t="s">
        <v>51</v>
      </c>
      <c r="H8955" t="str">
        <f>VLOOKUP(G8955,'Country Codes'!$A$2:$B$139,2,FALSE)</f>
        <v>Norway</v>
      </c>
      <c r="I8955" t="s">
        <v>39</v>
      </c>
    </row>
    <row r="8956" spans="1:9" x14ac:dyDescent="0.3">
      <c r="A8956" t="s">
        <v>58</v>
      </c>
      <c r="B8956">
        <v>2016</v>
      </c>
      <c r="C8956" t="s">
        <v>71</v>
      </c>
      <c r="D8956" t="s">
        <v>656</v>
      </c>
      <c r="E8956" t="s">
        <v>7110</v>
      </c>
      <c r="F8956" t="s">
        <v>5</v>
      </c>
      <c r="G8956" t="s">
        <v>15</v>
      </c>
      <c r="H8956" t="str">
        <f>VLOOKUP(G8956,'Country Codes'!$A$2:$B$139,2,FALSE)</f>
        <v>Denmark</v>
      </c>
      <c r="I8956" t="s">
        <v>52</v>
      </c>
    </row>
    <row r="8957" spans="1:9" x14ac:dyDescent="0.3">
      <c r="A8957" t="s">
        <v>58</v>
      </c>
      <c r="B8957">
        <v>2016</v>
      </c>
      <c r="C8957" t="s">
        <v>54</v>
      </c>
      <c r="D8957" t="s">
        <v>152</v>
      </c>
      <c r="E8957" t="s">
        <v>7111</v>
      </c>
      <c r="F8957" t="s">
        <v>5</v>
      </c>
      <c r="G8957" t="s">
        <v>15</v>
      </c>
      <c r="H8957" t="str">
        <f>VLOOKUP(G8957,'Country Codes'!$A$2:$B$139,2,FALSE)</f>
        <v>Denmark</v>
      </c>
      <c r="I8957" t="s">
        <v>18</v>
      </c>
    </row>
    <row r="8958" spans="1:9" x14ac:dyDescent="0.3">
      <c r="A8958" t="s">
        <v>58</v>
      </c>
      <c r="B8958">
        <v>2016</v>
      </c>
      <c r="C8958" t="s">
        <v>115</v>
      </c>
      <c r="D8958" t="s">
        <v>531</v>
      </c>
      <c r="E8958" t="s">
        <v>7112</v>
      </c>
      <c r="F8958" t="s">
        <v>5</v>
      </c>
      <c r="G8958" t="s">
        <v>15</v>
      </c>
      <c r="H8958" t="str">
        <f>VLOOKUP(G8958,'Country Codes'!$A$2:$B$139,2,FALSE)</f>
        <v>Denmark</v>
      </c>
      <c r="I8958" t="s">
        <v>39</v>
      </c>
    </row>
    <row r="8959" spans="1:9" x14ac:dyDescent="0.3">
      <c r="A8959" t="s">
        <v>53</v>
      </c>
      <c r="B8959">
        <v>2008</v>
      </c>
      <c r="C8959" t="s">
        <v>54</v>
      </c>
      <c r="D8959" t="s">
        <v>55</v>
      </c>
      <c r="E8959" t="s">
        <v>7113</v>
      </c>
      <c r="F8959" t="s">
        <v>19</v>
      </c>
      <c r="G8959" t="s">
        <v>51</v>
      </c>
      <c r="H8959" t="str">
        <f>VLOOKUP(G8959,'Country Codes'!$A$2:$B$139,2,FALSE)</f>
        <v>Norway</v>
      </c>
      <c r="I8959" t="s">
        <v>18</v>
      </c>
    </row>
    <row r="8960" spans="1:9" x14ac:dyDescent="0.3">
      <c r="A8960" t="s">
        <v>32</v>
      </c>
      <c r="B8960">
        <v>2000</v>
      </c>
      <c r="C8960" t="s">
        <v>54</v>
      </c>
      <c r="D8960" t="s">
        <v>55</v>
      </c>
      <c r="E8960" t="s">
        <v>7113</v>
      </c>
      <c r="F8960" t="s">
        <v>19</v>
      </c>
      <c r="G8960" t="s">
        <v>51</v>
      </c>
      <c r="H8960" t="str">
        <f>VLOOKUP(G8960,'Country Codes'!$A$2:$B$139,2,FALSE)</f>
        <v>Norway</v>
      </c>
      <c r="I8960" t="s">
        <v>39</v>
      </c>
    </row>
    <row r="8961" spans="1:9" x14ac:dyDescent="0.3">
      <c r="A8961" t="s">
        <v>11</v>
      </c>
      <c r="B8961">
        <v>2012</v>
      </c>
      <c r="C8961" t="s">
        <v>30</v>
      </c>
      <c r="D8961" t="s">
        <v>308</v>
      </c>
      <c r="E8961" t="s">
        <v>7114</v>
      </c>
      <c r="F8961" t="s">
        <v>19</v>
      </c>
      <c r="G8961" t="s">
        <v>23</v>
      </c>
      <c r="H8961" t="str">
        <f>VLOOKUP(G8961,'Country Codes'!$A$2:$B$139,2,FALSE)</f>
        <v>United States</v>
      </c>
      <c r="I8961" t="s">
        <v>18</v>
      </c>
    </row>
    <row r="8962" spans="1:9" x14ac:dyDescent="0.3">
      <c r="A8962" t="s">
        <v>24</v>
      </c>
      <c r="B8962">
        <v>1984</v>
      </c>
      <c r="C8962" t="s">
        <v>30</v>
      </c>
      <c r="D8962" t="s">
        <v>196</v>
      </c>
      <c r="E8962" t="s">
        <v>7115</v>
      </c>
      <c r="F8962" t="s">
        <v>5</v>
      </c>
      <c r="G8962" t="s">
        <v>23</v>
      </c>
      <c r="H8962" t="str">
        <f>VLOOKUP(G8962,'Country Codes'!$A$2:$B$139,2,FALSE)</f>
        <v>United States</v>
      </c>
      <c r="I8962" t="s">
        <v>18</v>
      </c>
    </row>
    <row r="8963" spans="1:9" x14ac:dyDescent="0.3">
      <c r="A8963" t="s">
        <v>24</v>
      </c>
      <c r="B8963">
        <v>1984</v>
      </c>
      <c r="C8963" t="s">
        <v>68</v>
      </c>
      <c r="D8963" t="s">
        <v>69</v>
      </c>
      <c r="E8963" t="s">
        <v>7116</v>
      </c>
      <c r="F8963" t="s">
        <v>19</v>
      </c>
      <c r="G8963" t="s">
        <v>23</v>
      </c>
      <c r="H8963" t="str">
        <f>VLOOKUP(G8963,'Country Codes'!$A$2:$B$139,2,FALSE)</f>
        <v>United States</v>
      </c>
      <c r="I8963" t="s">
        <v>39</v>
      </c>
    </row>
    <row r="8964" spans="1:9" x14ac:dyDescent="0.3">
      <c r="A8964" t="s">
        <v>11</v>
      </c>
      <c r="B8964">
        <v>2012</v>
      </c>
      <c r="C8964" t="s">
        <v>257</v>
      </c>
      <c r="D8964" t="s">
        <v>295</v>
      </c>
      <c r="E8964" t="s">
        <v>7117</v>
      </c>
      <c r="F8964" t="s">
        <v>19</v>
      </c>
      <c r="G8964" t="s">
        <v>23</v>
      </c>
      <c r="H8964" t="str">
        <f>VLOOKUP(G8964,'Country Codes'!$A$2:$B$139,2,FALSE)</f>
        <v>United States</v>
      </c>
      <c r="I8964" t="s">
        <v>52</v>
      </c>
    </row>
    <row r="8965" spans="1:9" x14ac:dyDescent="0.3">
      <c r="A8965" t="s">
        <v>58</v>
      </c>
      <c r="B8965">
        <v>2016</v>
      </c>
      <c r="C8965" t="s">
        <v>257</v>
      </c>
      <c r="D8965" t="s">
        <v>295</v>
      </c>
      <c r="E8965" t="s">
        <v>7117</v>
      </c>
      <c r="F8965" t="s">
        <v>19</v>
      </c>
      <c r="G8965" t="s">
        <v>23</v>
      </c>
      <c r="H8965" t="str">
        <f>VLOOKUP(G8965,'Country Codes'!$A$2:$B$139,2,FALSE)</f>
        <v>United States</v>
      </c>
      <c r="I8965" t="s">
        <v>39</v>
      </c>
    </row>
    <row r="8966" spans="1:9" x14ac:dyDescent="0.3">
      <c r="A8966" t="s">
        <v>35</v>
      </c>
      <c r="B8966">
        <v>1996</v>
      </c>
      <c r="C8966" t="s">
        <v>54</v>
      </c>
      <c r="D8966" t="s">
        <v>152</v>
      </c>
      <c r="E8966" t="s">
        <v>7118</v>
      </c>
      <c r="F8966" t="s">
        <v>5</v>
      </c>
      <c r="G8966" t="s">
        <v>408</v>
      </c>
      <c r="H8966" t="str">
        <f>VLOOKUP(G8966,'Country Codes'!$A$2:$B$139,2,FALSE)</f>
        <v>Sweden</v>
      </c>
      <c r="I8966" t="s">
        <v>52</v>
      </c>
    </row>
    <row r="8967" spans="1:9" x14ac:dyDescent="0.3">
      <c r="A8967" t="s">
        <v>32</v>
      </c>
      <c r="B8967">
        <v>2000</v>
      </c>
      <c r="C8967" t="s">
        <v>54</v>
      </c>
      <c r="D8967" t="s">
        <v>152</v>
      </c>
      <c r="E8967" t="s">
        <v>7118</v>
      </c>
      <c r="F8967" t="s">
        <v>5</v>
      </c>
      <c r="G8967" t="s">
        <v>408</v>
      </c>
      <c r="H8967" t="str">
        <f>VLOOKUP(G8967,'Country Codes'!$A$2:$B$139,2,FALSE)</f>
        <v>Sweden</v>
      </c>
      <c r="I8967" t="s">
        <v>52</v>
      </c>
    </row>
    <row r="8968" spans="1:9" x14ac:dyDescent="0.3">
      <c r="A8968" t="s">
        <v>53</v>
      </c>
      <c r="B8968">
        <v>2008</v>
      </c>
      <c r="C8968" t="s">
        <v>115</v>
      </c>
      <c r="D8968" t="s">
        <v>719</v>
      </c>
      <c r="E8968" t="s">
        <v>7119</v>
      </c>
      <c r="F8968" t="s">
        <v>5</v>
      </c>
      <c r="G8968" t="s">
        <v>408</v>
      </c>
      <c r="H8968" t="str">
        <f>VLOOKUP(G8968,'Country Codes'!$A$2:$B$139,2,FALSE)</f>
        <v>Sweden</v>
      </c>
      <c r="I8968" t="s">
        <v>52</v>
      </c>
    </row>
    <row r="8969" spans="1:9" x14ac:dyDescent="0.3">
      <c r="A8969" t="s">
        <v>32</v>
      </c>
      <c r="B8969">
        <v>2000</v>
      </c>
      <c r="C8969" t="s">
        <v>12</v>
      </c>
      <c r="D8969" t="s">
        <v>162</v>
      </c>
      <c r="E8969" t="s">
        <v>7120</v>
      </c>
      <c r="F8969" t="s">
        <v>5</v>
      </c>
      <c r="G8969" t="s">
        <v>149</v>
      </c>
      <c r="H8969" t="str">
        <f>VLOOKUP(G8969,'Country Codes'!$A$2:$B$139,2,FALSE)</f>
        <v>Belarus</v>
      </c>
      <c r="I8969" t="s">
        <v>39</v>
      </c>
    </row>
    <row r="8970" spans="1:9" x14ac:dyDescent="0.3">
      <c r="A8970" t="s">
        <v>67</v>
      </c>
      <c r="B8970">
        <v>1988</v>
      </c>
      <c r="C8970" t="s">
        <v>40</v>
      </c>
      <c r="D8970" t="s">
        <v>391</v>
      </c>
      <c r="E8970" t="s">
        <v>7121</v>
      </c>
      <c r="F8970" t="s">
        <v>19</v>
      </c>
      <c r="G8970" t="s">
        <v>179</v>
      </c>
      <c r="H8970" t="str">
        <f>VLOOKUP(G8970,'Country Codes'!$A$2:$B$139,2,FALSE)</f>
        <v>Soviet Union</v>
      </c>
      <c r="I8970" t="s">
        <v>18</v>
      </c>
    </row>
    <row r="8971" spans="1:9" x14ac:dyDescent="0.3">
      <c r="A8971" t="s">
        <v>176</v>
      </c>
      <c r="B8971">
        <v>1980</v>
      </c>
      <c r="C8971" t="s">
        <v>257</v>
      </c>
      <c r="D8971" t="s">
        <v>258</v>
      </c>
      <c r="E8971" t="s">
        <v>7122</v>
      </c>
      <c r="F8971" t="s">
        <v>5</v>
      </c>
      <c r="G8971" t="s">
        <v>179</v>
      </c>
      <c r="H8971" t="str">
        <f>VLOOKUP(G8971,'Country Codes'!$A$2:$B$139,2,FALSE)</f>
        <v>Soviet Union</v>
      </c>
      <c r="I8971" t="s">
        <v>18</v>
      </c>
    </row>
    <row r="8972" spans="1:9" x14ac:dyDescent="0.3">
      <c r="A8972" t="s">
        <v>11</v>
      </c>
      <c r="B8972">
        <v>2012</v>
      </c>
      <c r="C8972" t="s">
        <v>61</v>
      </c>
      <c r="D8972" t="s">
        <v>309</v>
      </c>
      <c r="E8972" t="s">
        <v>7123</v>
      </c>
      <c r="F8972" t="s">
        <v>5</v>
      </c>
      <c r="G8972" t="s">
        <v>112</v>
      </c>
      <c r="H8972" t="str">
        <f>VLOOKUP(G8972,'Country Codes'!$A$2:$B$139,2,FALSE)</f>
        <v>Iran</v>
      </c>
      <c r="I8972" t="s">
        <v>39</v>
      </c>
    </row>
    <row r="8973" spans="1:9" x14ac:dyDescent="0.3">
      <c r="A8973" t="s">
        <v>11</v>
      </c>
      <c r="B8973">
        <v>2012</v>
      </c>
      <c r="C8973" t="s">
        <v>61</v>
      </c>
      <c r="D8973" t="s">
        <v>283</v>
      </c>
      <c r="E8973" t="s">
        <v>7124</v>
      </c>
      <c r="F8973" t="s">
        <v>5</v>
      </c>
      <c r="G8973" t="s">
        <v>470</v>
      </c>
      <c r="H8973" t="str">
        <f>VLOOKUP(G8973,'Country Codes'!$A$2:$B$139,2,FALSE)</f>
        <v>Georgia</v>
      </c>
      <c r="I8973" t="s">
        <v>52</v>
      </c>
    </row>
    <row r="8974" spans="1:9" x14ac:dyDescent="0.3">
      <c r="A8974" t="s">
        <v>8</v>
      </c>
      <c r="B8974">
        <v>1992</v>
      </c>
      <c r="C8974" t="s">
        <v>142</v>
      </c>
      <c r="D8974" t="s">
        <v>397</v>
      </c>
      <c r="E8974" t="s">
        <v>7125</v>
      </c>
      <c r="F8974" t="s">
        <v>19</v>
      </c>
      <c r="G8974" t="s">
        <v>371</v>
      </c>
      <c r="H8974" t="str">
        <f>VLOOKUP(G8974,'Country Codes'!$A$2:$B$139,2,FALSE)</f>
        <v>Unified Team</v>
      </c>
      <c r="I8974" t="s">
        <v>52</v>
      </c>
    </row>
    <row r="8975" spans="1:9" x14ac:dyDescent="0.3">
      <c r="A8975" t="s">
        <v>35</v>
      </c>
      <c r="B8975">
        <v>1996</v>
      </c>
      <c r="C8975" t="s">
        <v>142</v>
      </c>
      <c r="D8975" t="s">
        <v>397</v>
      </c>
      <c r="E8975" t="s">
        <v>7125</v>
      </c>
      <c r="F8975" t="s">
        <v>19</v>
      </c>
      <c r="G8975" t="s">
        <v>136</v>
      </c>
      <c r="H8975" t="str">
        <f>VLOOKUP(G8975,'Country Codes'!$A$2:$B$139,2,FALSE)</f>
        <v>Russia</v>
      </c>
      <c r="I8975" t="s">
        <v>52</v>
      </c>
    </row>
    <row r="8976" spans="1:9" x14ac:dyDescent="0.3">
      <c r="A8976" t="s">
        <v>63</v>
      </c>
      <c r="B8976">
        <v>2004</v>
      </c>
      <c r="C8976" t="s">
        <v>142</v>
      </c>
      <c r="D8976" t="s">
        <v>398</v>
      </c>
      <c r="E8976" t="s">
        <v>7125</v>
      </c>
      <c r="F8976" t="s">
        <v>19</v>
      </c>
      <c r="G8976" t="s">
        <v>244</v>
      </c>
      <c r="H8976" t="str">
        <f>VLOOKUP(G8976,'Country Codes'!$A$2:$B$139,2,FALSE)</f>
        <v>Australia</v>
      </c>
      <c r="I8976" t="s">
        <v>39</v>
      </c>
    </row>
    <row r="8977" spans="1:9" x14ac:dyDescent="0.3">
      <c r="A8977" t="s">
        <v>11</v>
      </c>
      <c r="B8977">
        <v>2012</v>
      </c>
      <c r="C8977" t="s">
        <v>25</v>
      </c>
      <c r="D8977" t="s">
        <v>692</v>
      </c>
      <c r="E8977" t="s">
        <v>7126</v>
      </c>
      <c r="F8977" t="s">
        <v>19</v>
      </c>
      <c r="G8977" t="s">
        <v>136</v>
      </c>
      <c r="H8977" t="str">
        <f>VLOOKUP(G8977,'Country Codes'!$A$2:$B$139,2,FALSE)</f>
        <v>Russia</v>
      </c>
      <c r="I8977" t="s">
        <v>18</v>
      </c>
    </row>
    <row r="8978" spans="1:9" x14ac:dyDescent="0.3">
      <c r="A8978" t="s">
        <v>11</v>
      </c>
      <c r="B8978">
        <v>2012</v>
      </c>
      <c r="C8978" t="s">
        <v>257</v>
      </c>
      <c r="D8978" t="s">
        <v>258</v>
      </c>
      <c r="E8978" t="s">
        <v>7127</v>
      </c>
      <c r="F8978" t="s">
        <v>5</v>
      </c>
      <c r="G8978" t="s">
        <v>123</v>
      </c>
      <c r="H8978" t="str">
        <f>VLOOKUP(G8978,'Country Codes'!$A$2:$B$139,2,FALSE)</f>
        <v>Italy</v>
      </c>
      <c r="I8978" t="s">
        <v>39</v>
      </c>
    </row>
    <row r="8979" spans="1:9" x14ac:dyDescent="0.3">
      <c r="A8979" t="s">
        <v>35</v>
      </c>
      <c r="B8979">
        <v>1996</v>
      </c>
      <c r="C8979" t="s">
        <v>25</v>
      </c>
      <c r="D8979" t="s">
        <v>783</v>
      </c>
      <c r="E8979" t="s">
        <v>7128</v>
      </c>
      <c r="F8979" t="s">
        <v>19</v>
      </c>
      <c r="G8979" t="s">
        <v>136</v>
      </c>
      <c r="H8979" t="str">
        <f>VLOOKUP(G8979,'Country Codes'!$A$2:$B$139,2,FALSE)</f>
        <v>Russia</v>
      </c>
      <c r="I8979" t="s">
        <v>52</v>
      </c>
    </row>
    <row r="8980" spans="1:9" x14ac:dyDescent="0.3">
      <c r="A8980" t="s">
        <v>24</v>
      </c>
      <c r="B8980">
        <v>1984</v>
      </c>
      <c r="C8980" t="s">
        <v>71</v>
      </c>
      <c r="D8980" t="s">
        <v>124</v>
      </c>
      <c r="E8980" t="s">
        <v>7129</v>
      </c>
      <c r="F8980" t="s">
        <v>5</v>
      </c>
      <c r="G8980" t="s">
        <v>105</v>
      </c>
      <c r="H8980" t="str">
        <f>VLOOKUP(G8980,'Country Codes'!$A$2:$B$139,2,FALSE)</f>
        <v>Spain</v>
      </c>
      <c r="I8980" t="s">
        <v>52</v>
      </c>
    </row>
    <row r="8981" spans="1:9" x14ac:dyDescent="0.3">
      <c r="A8981" t="s">
        <v>8</v>
      </c>
      <c r="B8981">
        <v>1992</v>
      </c>
      <c r="C8981" t="s">
        <v>54</v>
      </c>
      <c r="D8981" t="s">
        <v>152</v>
      </c>
      <c r="E8981" t="s">
        <v>7130</v>
      </c>
      <c r="F8981" t="s">
        <v>5</v>
      </c>
      <c r="G8981" t="s">
        <v>79</v>
      </c>
      <c r="H8981" t="str">
        <f>VLOOKUP(G8981,'Country Codes'!$A$2:$B$139,2,FALSE)</f>
        <v>France</v>
      </c>
      <c r="I8981" t="s">
        <v>39</v>
      </c>
    </row>
    <row r="8982" spans="1:9" x14ac:dyDescent="0.3">
      <c r="A8982" t="s">
        <v>63</v>
      </c>
      <c r="B8982">
        <v>2004</v>
      </c>
      <c r="C8982" t="s">
        <v>68</v>
      </c>
      <c r="D8982" t="s">
        <v>69</v>
      </c>
      <c r="E8982" t="s">
        <v>7131</v>
      </c>
      <c r="F8982" t="s">
        <v>19</v>
      </c>
      <c r="G8982" t="s">
        <v>234</v>
      </c>
      <c r="H8982" t="str">
        <f>VLOOKUP(G8982,'Country Codes'!$A$2:$B$139,2,FALSE)</f>
        <v>Germany</v>
      </c>
      <c r="I8982" t="s">
        <v>18</v>
      </c>
    </row>
    <row r="8983" spans="1:9" x14ac:dyDescent="0.3">
      <c r="A8983" t="s">
        <v>106</v>
      </c>
      <c r="B8983">
        <v>1976</v>
      </c>
      <c r="C8983" t="s">
        <v>16</v>
      </c>
      <c r="D8983" t="s">
        <v>17</v>
      </c>
      <c r="E8983" t="s">
        <v>7132</v>
      </c>
      <c r="F8983" t="s">
        <v>5</v>
      </c>
      <c r="G8983" t="s">
        <v>462</v>
      </c>
      <c r="H8983" t="str">
        <f>VLOOKUP(G8983,'Country Codes'!$A$2:$B$139,2,FALSE)</f>
        <v>Poland</v>
      </c>
      <c r="I8983" t="s">
        <v>52</v>
      </c>
    </row>
    <row r="8984" spans="1:9" x14ac:dyDescent="0.3">
      <c r="A8984" t="s">
        <v>106</v>
      </c>
      <c r="B8984">
        <v>1976</v>
      </c>
      <c r="C8984" t="s">
        <v>86</v>
      </c>
      <c r="D8984" t="s">
        <v>555</v>
      </c>
      <c r="E8984" t="s">
        <v>7133</v>
      </c>
      <c r="F8984" t="s">
        <v>19</v>
      </c>
      <c r="G8984" t="s">
        <v>79</v>
      </c>
      <c r="H8984" t="str">
        <f>VLOOKUP(G8984,'Country Codes'!$A$2:$B$139,2,FALSE)</f>
        <v>France</v>
      </c>
      <c r="I8984" t="s">
        <v>52</v>
      </c>
    </row>
    <row r="8985" spans="1:9" x14ac:dyDescent="0.3">
      <c r="A8985" t="s">
        <v>176</v>
      </c>
      <c r="B8985">
        <v>1980</v>
      </c>
      <c r="C8985" t="s">
        <v>86</v>
      </c>
      <c r="D8985" t="s">
        <v>555</v>
      </c>
      <c r="E8985" t="s">
        <v>7133</v>
      </c>
      <c r="F8985" t="s">
        <v>19</v>
      </c>
      <c r="G8985" t="s">
        <v>79</v>
      </c>
      <c r="H8985" t="str">
        <f>VLOOKUP(G8985,'Country Codes'!$A$2:$B$139,2,FALSE)</f>
        <v>France</v>
      </c>
      <c r="I8985" t="s">
        <v>18</v>
      </c>
    </row>
    <row r="8986" spans="1:9" x14ac:dyDescent="0.3">
      <c r="A8986" t="s">
        <v>24</v>
      </c>
      <c r="B8986">
        <v>1984</v>
      </c>
      <c r="C8986" t="s">
        <v>86</v>
      </c>
      <c r="D8986" t="s">
        <v>555</v>
      </c>
      <c r="E8986" t="s">
        <v>7133</v>
      </c>
      <c r="F8986" t="s">
        <v>19</v>
      </c>
      <c r="G8986" t="s">
        <v>79</v>
      </c>
      <c r="H8986" t="str">
        <f>VLOOKUP(G8986,'Country Codes'!$A$2:$B$139,2,FALSE)</f>
        <v>France</v>
      </c>
      <c r="I8986" t="s">
        <v>39</v>
      </c>
    </row>
    <row r="8987" spans="1:9" x14ac:dyDescent="0.3">
      <c r="A8987" t="s">
        <v>8</v>
      </c>
      <c r="B8987">
        <v>1992</v>
      </c>
      <c r="C8987" t="s">
        <v>68</v>
      </c>
      <c r="D8987" t="s">
        <v>69</v>
      </c>
      <c r="E8987" t="s">
        <v>7134</v>
      </c>
      <c r="F8987" t="s">
        <v>19</v>
      </c>
      <c r="G8987" t="s">
        <v>234</v>
      </c>
      <c r="H8987" t="str">
        <f>VLOOKUP(G8987,'Country Codes'!$A$2:$B$139,2,FALSE)</f>
        <v>Germany</v>
      </c>
      <c r="I8987" t="s">
        <v>52</v>
      </c>
    </row>
    <row r="8988" spans="1:9" x14ac:dyDescent="0.3">
      <c r="A8988" t="s">
        <v>63</v>
      </c>
      <c r="B8988">
        <v>2004</v>
      </c>
      <c r="C8988" t="s">
        <v>68</v>
      </c>
      <c r="D8988" t="s">
        <v>69</v>
      </c>
      <c r="E8988" t="s">
        <v>7134</v>
      </c>
      <c r="F8988" t="s">
        <v>19</v>
      </c>
      <c r="G8988" t="s">
        <v>234</v>
      </c>
      <c r="H8988" t="str">
        <f>VLOOKUP(G8988,'Country Codes'!$A$2:$B$139,2,FALSE)</f>
        <v>Germany</v>
      </c>
      <c r="I8988" t="s">
        <v>18</v>
      </c>
    </row>
    <row r="8989" spans="1:9" x14ac:dyDescent="0.3">
      <c r="A8989" t="s">
        <v>106</v>
      </c>
      <c r="B8989">
        <v>1976</v>
      </c>
      <c r="C8989" t="s">
        <v>71</v>
      </c>
      <c r="D8989" t="s">
        <v>463</v>
      </c>
      <c r="E8989" t="s">
        <v>7135</v>
      </c>
      <c r="F8989" t="s">
        <v>19</v>
      </c>
      <c r="G8989" t="s">
        <v>389</v>
      </c>
      <c r="H8989" t="str">
        <f>VLOOKUP(G8989,'Country Codes'!$A$2:$B$139,2,FALSE)</f>
        <v>East Germany</v>
      </c>
      <c r="I8989" t="s">
        <v>18</v>
      </c>
    </row>
    <row r="8990" spans="1:9" x14ac:dyDescent="0.3">
      <c r="A8990" t="s">
        <v>176</v>
      </c>
      <c r="B8990">
        <v>1980</v>
      </c>
      <c r="C8990" t="s">
        <v>71</v>
      </c>
      <c r="D8990" t="s">
        <v>463</v>
      </c>
      <c r="E8990" t="s">
        <v>7135</v>
      </c>
      <c r="F8990" t="s">
        <v>19</v>
      </c>
      <c r="G8990" t="s">
        <v>389</v>
      </c>
      <c r="H8990" t="str">
        <f>VLOOKUP(G8990,'Country Codes'!$A$2:$B$139,2,FALSE)</f>
        <v>East Germany</v>
      </c>
      <c r="I8990" t="s">
        <v>18</v>
      </c>
    </row>
    <row r="8991" spans="1:9" x14ac:dyDescent="0.3">
      <c r="A8991" t="s">
        <v>106</v>
      </c>
      <c r="B8991">
        <v>1976</v>
      </c>
      <c r="C8991" t="s">
        <v>16</v>
      </c>
      <c r="D8991" t="s">
        <v>17</v>
      </c>
      <c r="E8991" t="s">
        <v>7136</v>
      </c>
      <c r="F8991" t="s">
        <v>5</v>
      </c>
      <c r="G8991" t="s">
        <v>389</v>
      </c>
      <c r="H8991" t="str">
        <f>VLOOKUP(G8991,'Country Codes'!$A$2:$B$139,2,FALSE)</f>
        <v>East Germany</v>
      </c>
      <c r="I8991" t="s">
        <v>18</v>
      </c>
    </row>
    <row r="8992" spans="1:9" x14ac:dyDescent="0.3">
      <c r="A8992" t="s">
        <v>58</v>
      </c>
      <c r="B8992">
        <v>2016</v>
      </c>
      <c r="C8992" t="s">
        <v>16</v>
      </c>
      <c r="D8992" t="s">
        <v>85</v>
      </c>
      <c r="E8992" t="s">
        <v>7137</v>
      </c>
      <c r="F8992" t="s">
        <v>19</v>
      </c>
      <c r="G8992" t="s">
        <v>234</v>
      </c>
      <c r="H8992" t="str">
        <f>VLOOKUP(G8992,'Country Codes'!$A$2:$B$139,2,FALSE)</f>
        <v>Germany</v>
      </c>
      <c r="I8992" t="s">
        <v>18</v>
      </c>
    </row>
    <row r="8993" spans="1:9" x14ac:dyDescent="0.3">
      <c r="A8993" t="s">
        <v>53</v>
      </c>
      <c r="B8993">
        <v>2008</v>
      </c>
      <c r="C8993" t="s">
        <v>16</v>
      </c>
      <c r="D8993" t="s">
        <v>85</v>
      </c>
      <c r="E8993" t="s">
        <v>7137</v>
      </c>
      <c r="F8993" t="s">
        <v>19</v>
      </c>
      <c r="G8993" t="s">
        <v>234</v>
      </c>
      <c r="H8993" t="str">
        <f>VLOOKUP(G8993,'Country Codes'!$A$2:$B$139,2,FALSE)</f>
        <v>Germany</v>
      </c>
      <c r="I8993" t="s">
        <v>39</v>
      </c>
    </row>
    <row r="8994" spans="1:9" x14ac:dyDescent="0.3">
      <c r="A8994" t="s">
        <v>58</v>
      </c>
      <c r="B8994">
        <v>2016</v>
      </c>
      <c r="C8994" t="s">
        <v>142</v>
      </c>
      <c r="D8994" t="s">
        <v>509</v>
      </c>
      <c r="E8994" t="s">
        <v>7138</v>
      </c>
      <c r="F8994" t="s">
        <v>5</v>
      </c>
      <c r="G8994" t="s">
        <v>439</v>
      </c>
      <c r="H8994" t="str">
        <f>VLOOKUP(G8994,'Country Codes'!$A$2:$B$139,2,FALSE)</f>
        <v>Great Britain</v>
      </c>
      <c r="I8994" t="s">
        <v>52</v>
      </c>
    </row>
    <row r="8995" spans="1:9" x14ac:dyDescent="0.3">
      <c r="A8995" t="s">
        <v>58</v>
      </c>
      <c r="B8995">
        <v>2016</v>
      </c>
      <c r="C8995" t="s">
        <v>142</v>
      </c>
      <c r="D8995" t="s">
        <v>823</v>
      </c>
      <c r="E8995" t="s">
        <v>7138</v>
      </c>
      <c r="F8995" t="s">
        <v>5</v>
      </c>
      <c r="G8995" t="s">
        <v>439</v>
      </c>
      <c r="H8995" t="str">
        <f>VLOOKUP(G8995,'Country Codes'!$A$2:$B$139,2,FALSE)</f>
        <v>Great Britain</v>
      </c>
      <c r="I8995" t="s">
        <v>18</v>
      </c>
    </row>
    <row r="8996" spans="1:9" x14ac:dyDescent="0.3">
      <c r="A8996" t="s">
        <v>24</v>
      </c>
      <c r="B8996">
        <v>1984</v>
      </c>
      <c r="C8996" t="s">
        <v>71</v>
      </c>
      <c r="D8996" t="s">
        <v>567</v>
      </c>
      <c r="E8996" t="s">
        <v>7139</v>
      </c>
      <c r="F8996" t="s">
        <v>19</v>
      </c>
      <c r="G8996" t="s">
        <v>237</v>
      </c>
      <c r="H8996" t="str">
        <f>VLOOKUP(G8996,'Country Codes'!$A$2:$B$139,2,FALSE)</f>
        <v>Canada</v>
      </c>
      <c r="I8996" t="s">
        <v>39</v>
      </c>
    </row>
    <row r="8997" spans="1:9" x14ac:dyDescent="0.3">
      <c r="A8997" t="s">
        <v>35</v>
      </c>
      <c r="B8997">
        <v>1996</v>
      </c>
      <c r="C8997" t="s">
        <v>71</v>
      </c>
      <c r="D8997" t="s">
        <v>229</v>
      </c>
      <c r="E8997" t="s">
        <v>7140</v>
      </c>
      <c r="F8997" t="s">
        <v>19</v>
      </c>
      <c r="G8997" t="s">
        <v>237</v>
      </c>
      <c r="H8997" t="str">
        <f>VLOOKUP(G8997,'Country Codes'!$A$2:$B$139,2,FALSE)</f>
        <v>Canada</v>
      </c>
      <c r="I8997" t="s">
        <v>52</v>
      </c>
    </row>
    <row r="8998" spans="1:9" x14ac:dyDescent="0.3">
      <c r="A8998" t="s">
        <v>24</v>
      </c>
      <c r="B8998">
        <v>1984</v>
      </c>
      <c r="C8998" t="s">
        <v>71</v>
      </c>
      <c r="D8998" t="s">
        <v>567</v>
      </c>
      <c r="E8998" t="s">
        <v>7140</v>
      </c>
      <c r="F8998" t="s">
        <v>19</v>
      </c>
      <c r="G8998" t="s">
        <v>237</v>
      </c>
      <c r="H8998" t="str">
        <f>VLOOKUP(G8998,'Country Codes'!$A$2:$B$139,2,FALSE)</f>
        <v>Canada</v>
      </c>
      <c r="I8998" t="s">
        <v>39</v>
      </c>
    </row>
    <row r="8999" spans="1:9" x14ac:dyDescent="0.3">
      <c r="A8999" t="s">
        <v>8</v>
      </c>
      <c r="B8999">
        <v>1992</v>
      </c>
      <c r="C8999" t="s">
        <v>71</v>
      </c>
      <c r="D8999" t="s">
        <v>229</v>
      </c>
      <c r="E8999" t="s">
        <v>7140</v>
      </c>
      <c r="F8999" t="s">
        <v>19</v>
      </c>
      <c r="G8999" t="s">
        <v>237</v>
      </c>
      <c r="H8999" t="str">
        <f>VLOOKUP(G8999,'Country Codes'!$A$2:$B$139,2,FALSE)</f>
        <v>Canada</v>
      </c>
      <c r="I8999" t="s">
        <v>39</v>
      </c>
    </row>
    <row r="9000" spans="1:9" x14ac:dyDescent="0.3">
      <c r="A9000" t="s">
        <v>32</v>
      </c>
      <c r="B9000">
        <v>2000</v>
      </c>
      <c r="C9000" t="s">
        <v>16</v>
      </c>
      <c r="D9000" t="s">
        <v>17</v>
      </c>
      <c r="E9000" t="s">
        <v>7141</v>
      </c>
      <c r="F9000" t="s">
        <v>5</v>
      </c>
      <c r="G9000" t="s">
        <v>158</v>
      </c>
      <c r="H9000" t="str">
        <f>VLOOKUP(G9000,'Country Codes'!$A$2:$B$139,2,FALSE)</f>
        <v>Cameroon</v>
      </c>
      <c r="I9000" t="s">
        <v>18</v>
      </c>
    </row>
    <row r="9001" spans="1:9" x14ac:dyDescent="0.3">
      <c r="A9001" t="s">
        <v>24</v>
      </c>
      <c r="B9001">
        <v>1984</v>
      </c>
      <c r="C9001" t="s">
        <v>71</v>
      </c>
      <c r="D9001" t="s">
        <v>441</v>
      </c>
      <c r="E9001" t="s">
        <v>7142</v>
      </c>
      <c r="F9001" t="s">
        <v>19</v>
      </c>
      <c r="G9001" t="s">
        <v>21</v>
      </c>
      <c r="H9001" t="str">
        <f>VLOOKUP(G9001,'Country Codes'!$A$2:$B$139,2,FALSE)</f>
        <v>Netherlands</v>
      </c>
      <c r="I9001" t="s">
        <v>39</v>
      </c>
    </row>
    <row r="9002" spans="1:9" x14ac:dyDescent="0.3">
      <c r="A9002" t="s">
        <v>24</v>
      </c>
      <c r="B9002">
        <v>1984</v>
      </c>
      <c r="C9002" t="s">
        <v>115</v>
      </c>
      <c r="D9002" t="s">
        <v>116</v>
      </c>
      <c r="E9002" t="s">
        <v>7143</v>
      </c>
      <c r="F9002" t="s">
        <v>5</v>
      </c>
      <c r="G9002" t="s">
        <v>51</v>
      </c>
      <c r="H9002" t="str">
        <f>VLOOKUP(G9002,'Country Codes'!$A$2:$B$139,2,FALSE)</f>
        <v>Norway</v>
      </c>
      <c r="I9002" t="s">
        <v>39</v>
      </c>
    </row>
    <row r="9003" spans="1:9" x14ac:dyDescent="0.3">
      <c r="A9003" t="s">
        <v>24</v>
      </c>
      <c r="B9003">
        <v>1984</v>
      </c>
      <c r="C9003" t="s">
        <v>25</v>
      </c>
      <c r="D9003" t="s">
        <v>49</v>
      </c>
      <c r="E9003" t="s">
        <v>7144</v>
      </c>
      <c r="F9003" t="s">
        <v>5</v>
      </c>
      <c r="G9003" t="s">
        <v>23</v>
      </c>
      <c r="H9003" t="str">
        <f>VLOOKUP(G9003,'Country Codes'!$A$2:$B$139,2,FALSE)</f>
        <v>United States</v>
      </c>
      <c r="I9003" t="s">
        <v>39</v>
      </c>
    </row>
    <row r="9004" spans="1:9" x14ac:dyDescent="0.3">
      <c r="A9004" t="s">
        <v>53</v>
      </c>
      <c r="B9004">
        <v>2008</v>
      </c>
      <c r="C9004" t="s">
        <v>30</v>
      </c>
      <c r="D9004" t="s">
        <v>83</v>
      </c>
      <c r="E9004" t="s">
        <v>7145</v>
      </c>
      <c r="F9004" t="s">
        <v>5</v>
      </c>
      <c r="G9004" t="s">
        <v>244</v>
      </c>
      <c r="H9004" t="str">
        <f>VLOOKUP(G9004,'Country Codes'!$A$2:$B$139,2,FALSE)</f>
        <v>Australia</v>
      </c>
      <c r="I9004" t="s">
        <v>52</v>
      </c>
    </row>
    <row r="9005" spans="1:9" x14ac:dyDescent="0.3">
      <c r="A9005" t="s">
        <v>53</v>
      </c>
      <c r="B9005">
        <v>2008</v>
      </c>
      <c r="C9005" t="s">
        <v>30</v>
      </c>
      <c r="D9005" t="s">
        <v>340</v>
      </c>
      <c r="E9005" t="s">
        <v>7145</v>
      </c>
      <c r="F9005" t="s">
        <v>5</v>
      </c>
      <c r="G9005" t="s">
        <v>244</v>
      </c>
      <c r="H9005" t="str">
        <f>VLOOKUP(G9005,'Country Codes'!$A$2:$B$139,2,FALSE)</f>
        <v>Australia</v>
      </c>
      <c r="I9005" t="s">
        <v>39</v>
      </c>
    </row>
    <row r="9006" spans="1:9" x14ac:dyDescent="0.3">
      <c r="A9006" t="s">
        <v>53</v>
      </c>
      <c r="B9006">
        <v>2008</v>
      </c>
      <c r="C9006" t="s">
        <v>30</v>
      </c>
      <c r="D9006" t="s">
        <v>81</v>
      </c>
      <c r="E9006" t="s">
        <v>7145</v>
      </c>
      <c r="F9006" t="s">
        <v>5</v>
      </c>
      <c r="G9006" t="s">
        <v>244</v>
      </c>
      <c r="H9006" t="str">
        <f>VLOOKUP(G9006,'Country Codes'!$A$2:$B$139,2,FALSE)</f>
        <v>Australia</v>
      </c>
      <c r="I9006" t="s">
        <v>39</v>
      </c>
    </row>
    <row r="9007" spans="1:9" x14ac:dyDescent="0.3">
      <c r="A9007" t="s">
        <v>8</v>
      </c>
      <c r="B9007">
        <v>1992</v>
      </c>
      <c r="C9007" t="s">
        <v>90</v>
      </c>
      <c r="D9007" t="s">
        <v>633</v>
      </c>
      <c r="E9007" t="s">
        <v>7146</v>
      </c>
      <c r="F9007" t="s">
        <v>19</v>
      </c>
      <c r="G9007" t="s">
        <v>23</v>
      </c>
      <c r="H9007" t="str">
        <f>VLOOKUP(G9007,'Country Codes'!$A$2:$B$139,2,FALSE)</f>
        <v>United States</v>
      </c>
      <c r="I9007" t="s">
        <v>39</v>
      </c>
    </row>
    <row r="9008" spans="1:9" x14ac:dyDescent="0.3">
      <c r="A9008" t="s">
        <v>63</v>
      </c>
      <c r="B9008">
        <v>2004</v>
      </c>
      <c r="C9008" t="s">
        <v>71</v>
      </c>
      <c r="D9008" t="s">
        <v>567</v>
      </c>
      <c r="E9008" t="s">
        <v>7147</v>
      </c>
      <c r="F9008" t="s">
        <v>19</v>
      </c>
      <c r="G9008" t="s">
        <v>439</v>
      </c>
      <c r="H9008" t="str">
        <f>VLOOKUP(G9008,'Country Codes'!$A$2:$B$139,2,FALSE)</f>
        <v>Great Britain</v>
      </c>
      <c r="I9008" t="s">
        <v>39</v>
      </c>
    </row>
    <row r="9009" spans="1:9" x14ac:dyDescent="0.3">
      <c r="A9009" t="s">
        <v>53</v>
      </c>
      <c r="B9009">
        <v>2008</v>
      </c>
      <c r="C9009" t="s">
        <v>71</v>
      </c>
      <c r="D9009" t="s">
        <v>567</v>
      </c>
      <c r="E9009" t="s">
        <v>7147</v>
      </c>
      <c r="F9009" t="s">
        <v>19</v>
      </c>
      <c r="G9009" t="s">
        <v>439</v>
      </c>
      <c r="H9009" t="str">
        <f>VLOOKUP(G9009,'Country Codes'!$A$2:$B$139,2,FALSE)</f>
        <v>Great Britain</v>
      </c>
      <c r="I9009" t="s">
        <v>39</v>
      </c>
    </row>
    <row r="9010" spans="1:9" x14ac:dyDescent="0.3">
      <c r="A9010" t="s">
        <v>53</v>
      </c>
      <c r="B9010">
        <v>2008</v>
      </c>
      <c r="C9010" t="s">
        <v>16</v>
      </c>
      <c r="D9010" t="s">
        <v>17</v>
      </c>
      <c r="E9010" t="s">
        <v>7148</v>
      </c>
      <c r="F9010" t="s">
        <v>5</v>
      </c>
      <c r="G9010" t="s">
        <v>138</v>
      </c>
      <c r="H9010" t="str">
        <f>VLOOKUP(G9010,'Country Codes'!$A$2:$B$139,2,FALSE)</f>
        <v>Argentina</v>
      </c>
      <c r="I9010" t="s">
        <v>18</v>
      </c>
    </row>
    <row r="9011" spans="1:9" x14ac:dyDescent="0.3">
      <c r="A9011" t="s">
        <v>58</v>
      </c>
      <c r="B9011">
        <v>2016</v>
      </c>
      <c r="C9011" t="s">
        <v>25</v>
      </c>
      <c r="D9011" t="s">
        <v>75</v>
      </c>
      <c r="E9011" t="s">
        <v>7149</v>
      </c>
      <c r="F9011" t="s">
        <v>5</v>
      </c>
      <c r="G9011" t="s">
        <v>79</v>
      </c>
      <c r="H9011" t="str">
        <f>VLOOKUP(G9011,'Country Codes'!$A$2:$B$139,2,FALSE)</f>
        <v>France</v>
      </c>
      <c r="I9011" t="s">
        <v>52</v>
      </c>
    </row>
    <row r="9012" spans="1:9" x14ac:dyDescent="0.3">
      <c r="A9012" t="s">
        <v>11</v>
      </c>
      <c r="B9012">
        <v>2012</v>
      </c>
      <c r="C9012" t="s">
        <v>25</v>
      </c>
      <c r="D9012" t="s">
        <v>75</v>
      </c>
      <c r="E9012" t="s">
        <v>7149</v>
      </c>
      <c r="F9012" t="s">
        <v>5</v>
      </c>
      <c r="G9012" t="s">
        <v>79</v>
      </c>
      <c r="H9012" t="str">
        <f>VLOOKUP(G9012,'Country Codes'!$A$2:$B$139,2,FALSE)</f>
        <v>France</v>
      </c>
      <c r="I9012" t="s">
        <v>18</v>
      </c>
    </row>
    <row r="9013" spans="1:9" x14ac:dyDescent="0.3">
      <c r="A9013" t="s">
        <v>32</v>
      </c>
      <c r="B9013">
        <v>2000</v>
      </c>
      <c r="C9013" t="s">
        <v>59</v>
      </c>
      <c r="D9013" t="s">
        <v>119</v>
      </c>
      <c r="E9013" t="s">
        <v>7150</v>
      </c>
      <c r="F9013" t="s">
        <v>5</v>
      </c>
      <c r="G9013" t="s">
        <v>149</v>
      </c>
      <c r="H9013" t="str">
        <f>VLOOKUP(G9013,'Country Codes'!$A$2:$B$139,2,FALSE)</f>
        <v>Belarus</v>
      </c>
      <c r="I9013" t="s">
        <v>39</v>
      </c>
    </row>
    <row r="9014" spans="1:9" x14ac:dyDescent="0.3">
      <c r="A9014" t="s">
        <v>24</v>
      </c>
      <c r="B9014">
        <v>1984</v>
      </c>
      <c r="C9014" t="s">
        <v>71</v>
      </c>
      <c r="D9014" t="s">
        <v>907</v>
      </c>
      <c r="E9014" t="s">
        <v>7151</v>
      </c>
      <c r="F9014" t="s">
        <v>19</v>
      </c>
      <c r="G9014" t="s">
        <v>57</v>
      </c>
      <c r="H9014" t="str">
        <f>VLOOKUP(G9014,'Country Codes'!$A$2:$B$139,2,FALSE)</f>
        <v>Romania</v>
      </c>
      <c r="I9014" t="s">
        <v>18</v>
      </c>
    </row>
    <row r="9015" spans="1:9" x14ac:dyDescent="0.3">
      <c r="A9015" t="s">
        <v>35</v>
      </c>
      <c r="B9015">
        <v>1996</v>
      </c>
      <c r="C9015" t="s">
        <v>71</v>
      </c>
      <c r="D9015" t="s">
        <v>441</v>
      </c>
      <c r="E9015" t="s">
        <v>7152</v>
      </c>
      <c r="F9015" t="s">
        <v>19</v>
      </c>
      <c r="G9015" t="s">
        <v>149</v>
      </c>
      <c r="H9015" t="str">
        <f>VLOOKUP(G9015,'Country Codes'!$A$2:$B$139,2,FALSE)</f>
        <v>Belarus</v>
      </c>
      <c r="I9015" t="s">
        <v>39</v>
      </c>
    </row>
    <row r="9016" spans="1:9" x14ac:dyDescent="0.3">
      <c r="A9016" t="s">
        <v>67</v>
      </c>
      <c r="B9016">
        <v>1988</v>
      </c>
      <c r="C9016" t="s">
        <v>54</v>
      </c>
      <c r="D9016" t="s">
        <v>152</v>
      </c>
      <c r="E9016" t="s">
        <v>7153</v>
      </c>
      <c r="F9016" t="s">
        <v>5</v>
      </c>
      <c r="G9016" t="s">
        <v>179</v>
      </c>
      <c r="H9016" t="str">
        <f>VLOOKUP(G9016,'Country Codes'!$A$2:$B$139,2,FALSE)</f>
        <v>Soviet Union</v>
      </c>
      <c r="I9016" t="s">
        <v>18</v>
      </c>
    </row>
    <row r="9017" spans="1:9" x14ac:dyDescent="0.3">
      <c r="A9017" t="s">
        <v>8</v>
      </c>
      <c r="B9017">
        <v>1992</v>
      </c>
      <c r="C9017" t="s">
        <v>54</v>
      </c>
      <c r="D9017" t="s">
        <v>152</v>
      </c>
      <c r="E9017" t="s">
        <v>7153</v>
      </c>
      <c r="F9017" t="s">
        <v>5</v>
      </c>
      <c r="G9017" t="s">
        <v>371</v>
      </c>
      <c r="H9017" t="str">
        <f>VLOOKUP(G9017,'Country Codes'!$A$2:$B$139,2,FALSE)</f>
        <v>Unified Team</v>
      </c>
      <c r="I9017" t="s">
        <v>18</v>
      </c>
    </row>
    <row r="9018" spans="1:9" x14ac:dyDescent="0.3">
      <c r="A9018" t="s">
        <v>32</v>
      </c>
      <c r="B9018">
        <v>2000</v>
      </c>
      <c r="C9018" t="s">
        <v>54</v>
      </c>
      <c r="D9018" t="s">
        <v>152</v>
      </c>
      <c r="E9018" t="s">
        <v>7153</v>
      </c>
      <c r="F9018" t="s">
        <v>5</v>
      </c>
      <c r="G9018" t="s">
        <v>136</v>
      </c>
      <c r="H9018" t="str">
        <f>VLOOKUP(G9018,'Country Codes'!$A$2:$B$139,2,FALSE)</f>
        <v>Russia</v>
      </c>
      <c r="I9018" t="s">
        <v>18</v>
      </c>
    </row>
    <row r="9019" spans="1:9" x14ac:dyDescent="0.3">
      <c r="A9019" t="s">
        <v>63</v>
      </c>
      <c r="B9019">
        <v>2004</v>
      </c>
      <c r="C9019" t="s">
        <v>54</v>
      </c>
      <c r="D9019" t="s">
        <v>152</v>
      </c>
      <c r="E9019" t="s">
        <v>7153</v>
      </c>
      <c r="F9019" t="s">
        <v>5</v>
      </c>
      <c r="G9019" t="s">
        <v>136</v>
      </c>
      <c r="H9019" t="str">
        <f>VLOOKUP(G9019,'Country Codes'!$A$2:$B$139,2,FALSE)</f>
        <v>Russia</v>
      </c>
      <c r="I9019" t="s">
        <v>39</v>
      </c>
    </row>
    <row r="9020" spans="1:9" x14ac:dyDescent="0.3">
      <c r="A9020" t="s">
        <v>32</v>
      </c>
      <c r="B9020">
        <v>2000</v>
      </c>
      <c r="C9020" t="s">
        <v>54</v>
      </c>
      <c r="D9020" t="s">
        <v>152</v>
      </c>
      <c r="E9020" t="s">
        <v>7154</v>
      </c>
      <c r="F9020" t="s">
        <v>5</v>
      </c>
      <c r="G9020" t="s">
        <v>136</v>
      </c>
      <c r="H9020" t="str">
        <f>VLOOKUP(G9020,'Country Codes'!$A$2:$B$139,2,FALSE)</f>
        <v>Russia</v>
      </c>
      <c r="I9020" t="s">
        <v>18</v>
      </c>
    </row>
    <row r="9021" spans="1:9" x14ac:dyDescent="0.3">
      <c r="A9021" t="s">
        <v>32</v>
      </c>
      <c r="B9021">
        <v>2000</v>
      </c>
      <c r="C9021" t="s">
        <v>384</v>
      </c>
      <c r="D9021" t="s">
        <v>385</v>
      </c>
      <c r="E9021" t="s">
        <v>7155</v>
      </c>
      <c r="F9021" t="s">
        <v>19</v>
      </c>
      <c r="G9021" t="s">
        <v>136</v>
      </c>
      <c r="H9021" t="str">
        <f>VLOOKUP(G9021,'Country Codes'!$A$2:$B$139,2,FALSE)</f>
        <v>Russia</v>
      </c>
      <c r="I9021" t="s">
        <v>18</v>
      </c>
    </row>
    <row r="9022" spans="1:9" x14ac:dyDescent="0.3">
      <c r="A9022" t="s">
        <v>63</v>
      </c>
      <c r="B9022">
        <v>2004</v>
      </c>
      <c r="C9022" t="s">
        <v>384</v>
      </c>
      <c r="D9022" t="s">
        <v>385</v>
      </c>
      <c r="E9022" t="s">
        <v>7155</v>
      </c>
      <c r="F9022" t="s">
        <v>19</v>
      </c>
      <c r="G9022" t="s">
        <v>136</v>
      </c>
      <c r="H9022" t="str">
        <f>VLOOKUP(G9022,'Country Codes'!$A$2:$B$139,2,FALSE)</f>
        <v>Russia</v>
      </c>
      <c r="I9022" t="s">
        <v>18</v>
      </c>
    </row>
    <row r="9023" spans="1:9" x14ac:dyDescent="0.3">
      <c r="A9023" t="s">
        <v>32</v>
      </c>
      <c r="B9023">
        <v>2000</v>
      </c>
      <c r="C9023" t="s">
        <v>90</v>
      </c>
      <c r="D9023" t="s">
        <v>241</v>
      </c>
      <c r="E9023" t="s">
        <v>7156</v>
      </c>
      <c r="F9023" t="s">
        <v>5</v>
      </c>
      <c r="G9023" t="s">
        <v>439</v>
      </c>
      <c r="H9023" t="str">
        <f>VLOOKUP(G9023,'Country Codes'!$A$2:$B$139,2,FALSE)</f>
        <v>Great Britain</v>
      </c>
      <c r="I9023" t="s">
        <v>52</v>
      </c>
    </row>
    <row r="9024" spans="1:9" x14ac:dyDescent="0.3">
      <c r="A9024" t="s">
        <v>63</v>
      </c>
      <c r="B9024">
        <v>2004</v>
      </c>
      <c r="C9024" t="s">
        <v>90</v>
      </c>
      <c r="D9024" t="s">
        <v>241</v>
      </c>
      <c r="E9024" t="s">
        <v>7156</v>
      </c>
      <c r="F9024" t="s">
        <v>5</v>
      </c>
      <c r="G9024" t="s">
        <v>439</v>
      </c>
      <c r="H9024" t="str">
        <f>VLOOKUP(G9024,'Country Codes'!$A$2:$B$139,2,FALSE)</f>
        <v>Great Britain</v>
      </c>
      <c r="I9024" t="s">
        <v>52</v>
      </c>
    </row>
    <row r="9025" spans="1:9" x14ac:dyDescent="0.3">
      <c r="A9025" t="s">
        <v>63</v>
      </c>
      <c r="B9025">
        <v>2004</v>
      </c>
      <c r="C9025" t="s">
        <v>90</v>
      </c>
      <c r="D9025" t="s">
        <v>240</v>
      </c>
      <c r="E9025" t="s">
        <v>7156</v>
      </c>
      <c r="F9025" t="s">
        <v>5</v>
      </c>
      <c r="G9025" t="s">
        <v>439</v>
      </c>
      <c r="H9025" t="str">
        <f>VLOOKUP(G9025,'Country Codes'!$A$2:$B$139,2,FALSE)</f>
        <v>Great Britain</v>
      </c>
      <c r="I9025" t="s">
        <v>18</v>
      </c>
    </row>
    <row r="9026" spans="1:9" x14ac:dyDescent="0.3">
      <c r="A9026" t="s">
        <v>35</v>
      </c>
      <c r="B9026">
        <v>1996</v>
      </c>
      <c r="C9026" t="s">
        <v>16</v>
      </c>
      <c r="D9026" t="s">
        <v>17</v>
      </c>
      <c r="E9026" t="s">
        <v>7157</v>
      </c>
      <c r="F9026" t="s">
        <v>5</v>
      </c>
      <c r="G9026" t="s">
        <v>198</v>
      </c>
      <c r="H9026" t="str">
        <f>VLOOKUP(G9026,'Country Codes'!$A$2:$B$139,2,FALSE)</f>
        <v>Nigeria</v>
      </c>
      <c r="I9026" t="s">
        <v>18</v>
      </c>
    </row>
    <row r="9027" spans="1:9" x14ac:dyDescent="0.3">
      <c r="A9027" t="s">
        <v>8</v>
      </c>
      <c r="B9027">
        <v>1992</v>
      </c>
      <c r="C9027" t="s">
        <v>257</v>
      </c>
      <c r="D9027" t="s">
        <v>295</v>
      </c>
      <c r="E9027" t="s">
        <v>7158</v>
      </c>
      <c r="F9027" t="s">
        <v>19</v>
      </c>
      <c r="G9027" t="s">
        <v>23</v>
      </c>
      <c r="H9027" t="str">
        <f>VLOOKUP(G9027,'Country Codes'!$A$2:$B$139,2,FALSE)</f>
        <v>United States</v>
      </c>
      <c r="I9027" t="s">
        <v>39</v>
      </c>
    </row>
    <row r="9028" spans="1:9" x14ac:dyDescent="0.3">
      <c r="A9028" t="s">
        <v>24</v>
      </c>
      <c r="B9028">
        <v>1984</v>
      </c>
      <c r="C9028" t="s">
        <v>25</v>
      </c>
      <c r="D9028" t="s">
        <v>96</v>
      </c>
      <c r="E9028" t="s">
        <v>7159</v>
      </c>
      <c r="F9028" t="s">
        <v>5</v>
      </c>
      <c r="G9028" t="s">
        <v>577</v>
      </c>
      <c r="H9028" t="str">
        <f>VLOOKUP(G9028,'Country Codes'!$A$2:$B$139,2,FALSE)</f>
        <v>Jamaica</v>
      </c>
      <c r="I9028" t="s">
        <v>52</v>
      </c>
    </row>
    <row r="9029" spans="1:9" x14ac:dyDescent="0.3">
      <c r="A9029" t="s">
        <v>58</v>
      </c>
      <c r="B9029">
        <v>2016</v>
      </c>
      <c r="C9029" t="s">
        <v>16</v>
      </c>
      <c r="D9029" t="s">
        <v>85</v>
      </c>
      <c r="E9029" t="s">
        <v>7160</v>
      </c>
      <c r="F9029" t="s">
        <v>19</v>
      </c>
      <c r="G9029" t="s">
        <v>237</v>
      </c>
      <c r="H9029" t="str">
        <f>VLOOKUP(G9029,'Country Codes'!$A$2:$B$139,2,FALSE)</f>
        <v>Canada</v>
      </c>
      <c r="I9029" t="s">
        <v>39</v>
      </c>
    </row>
    <row r="9030" spans="1:9" x14ac:dyDescent="0.3">
      <c r="A9030" t="s">
        <v>53</v>
      </c>
      <c r="B9030">
        <v>2008</v>
      </c>
      <c r="C9030" t="s">
        <v>144</v>
      </c>
      <c r="D9030" t="s">
        <v>665</v>
      </c>
      <c r="E9030" t="s">
        <v>7161</v>
      </c>
      <c r="F9030" t="s">
        <v>19</v>
      </c>
      <c r="G9030" t="s">
        <v>244</v>
      </c>
      <c r="H9030" t="str">
        <f>VLOOKUP(G9030,'Country Codes'!$A$2:$B$139,2,FALSE)</f>
        <v>Australia</v>
      </c>
      <c r="I9030" t="s">
        <v>52</v>
      </c>
    </row>
    <row r="9031" spans="1:9" x14ac:dyDescent="0.3">
      <c r="A9031" t="s">
        <v>24</v>
      </c>
      <c r="B9031">
        <v>1984</v>
      </c>
      <c r="C9031" t="s">
        <v>9</v>
      </c>
      <c r="D9031" t="s">
        <v>139</v>
      </c>
      <c r="E9031" t="s">
        <v>7162</v>
      </c>
      <c r="F9031" t="s">
        <v>19</v>
      </c>
      <c r="G9031" t="s">
        <v>23</v>
      </c>
      <c r="H9031" t="str">
        <f>VLOOKUP(G9031,'Country Codes'!$A$2:$B$139,2,FALSE)</f>
        <v>United States</v>
      </c>
      <c r="I9031" t="s">
        <v>18</v>
      </c>
    </row>
    <row r="9032" spans="1:9" x14ac:dyDescent="0.3">
      <c r="A9032" t="s">
        <v>11</v>
      </c>
      <c r="B9032">
        <v>2012</v>
      </c>
      <c r="C9032" t="s">
        <v>86</v>
      </c>
      <c r="D9032" t="s">
        <v>922</v>
      </c>
      <c r="E9032" t="s">
        <v>7163</v>
      </c>
      <c r="F9032" t="s">
        <v>19</v>
      </c>
      <c r="G9032" t="s">
        <v>23</v>
      </c>
      <c r="H9032" t="str">
        <f>VLOOKUP(G9032,'Country Codes'!$A$2:$B$139,2,FALSE)</f>
        <v>United States</v>
      </c>
      <c r="I9032" t="s">
        <v>39</v>
      </c>
    </row>
    <row r="9033" spans="1:9" x14ac:dyDescent="0.3">
      <c r="A9033" t="s">
        <v>32</v>
      </c>
      <c r="B9033">
        <v>2000</v>
      </c>
      <c r="C9033" t="s">
        <v>25</v>
      </c>
      <c r="D9033" t="s">
        <v>26</v>
      </c>
      <c r="E9033" t="s">
        <v>7164</v>
      </c>
      <c r="F9033" t="s">
        <v>19</v>
      </c>
      <c r="G9033" t="s">
        <v>577</v>
      </c>
      <c r="H9033" t="str">
        <f>VLOOKUP(G9033,'Country Codes'!$A$2:$B$139,2,FALSE)</f>
        <v>Jamaica</v>
      </c>
      <c r="I9033" t="s">
        <v>52</v>
      </c>
    </row>
    <row r="9034" spans="1:9" x14ac:dyDescent="0.3">
      <c r="A9034" t="s">
        <v>32</v>
      </c>
      <c r="B9034">
        <v>2000</v>
      </c>
      <c r="C9034" t="s">
        <v>25</v>
      </c>
      <c r="D9034" t="s">
        <v>27</v>
      </c>
      <c r="E9034" t="s">
        <v>7164</v>
      </c>
      <c r="F9034" t="s">
        <v>19</v>
      </c>
      <c r="G9034" t="s">
        <v>577</v>
      </c>
      <c r="H9034" t="str">
        <f>VLOOKUP(G9034,'Country Codes'!$A$2:$B$139,2,FALSE)</f>
        <v>Jamaica</v>
      </c>
      <c r="I9034" t="s">
        <v>52</v>
      </c>
    </row>
    <row r="9035" spans="1:9" x14ac:dyDescent="0.3">
      <c r="A9035" t="s">
        <v>63</v>
      </c>
      <c r="B9035">
        <v>2004</v>
      </c>
      <c r="C9035" t="s">
        <v>25</v>
      </c>
      <c r="D9035" t="s">
        <v>27</v>
      </c>
      <c r="E9035" t="s">
        <v>7164</v>
      </c>
      <c r="F9035" t="s">
        <v>19</v>
      </c>
      <c r="G9035" t="s">
        <v>577</v>
      </c>
      <c r="H9035" t="str">
        <f>VLOOKUP(G9035,'Country Codes'!$A$2:$B$139,2,FALSE)</f>
        <v>Jamaica</v>
      </c>
      <c r="I9035" t="s">
        <v>18</v>
      </c>
    </row>
    <row r="9036" spans="1:9" x14ac:dyDescent="0.3">
      <c r="A9036" t="s">
        <v>53</v>
      </c>
      <c r="B9036">
        <v>2008</v>
      </c>
      <c r="C9036" t="s">
        <v>9</v>
      </c>
      <c r="D9036" t="s">
        <v>139</v>
      </c>
      <c r="E9036" t="s">
        <v>7165</v>
      </c>
      <c r="F9036" t="s">
        <v>19</v>
      </c>
      <c r="G9036" t="s">
        <v>23</v>
      </c>
      <c r="H9036" t="str">
        <f>VLOOKUP(G9036,'Country Codes'!$A$2:$B$139,2,FALSE)</f>
        <v>United States</v>
      </c>
      <c r="I9036" t="s">
        <v>18</v>
      </c>
    </row>
    <row r="9037" spans="1:9" x14ac:dyDescent="0.3">
      <c r="A9037" t="s">
        <v>11</v>
      </c>
      <c r="B9037">
        <v>2012</v>
      </c>
      <c r="C9037" t="s">
        <v>9</v>
      </c>
      <c r="D9037" t="s">
        <v>139</v>
      </c>
      <c r="E9037" t="s">
        <v>7166</v>
      </c>
      <c r="F9037" t="s">
        <v>19</v>
      </c>
      <c r="G9037" t="s">
        <v>79</v>
      </c>
      <c r="H9037" t="str">
        <f>VLOOKUP(G9037,'Country Codes'!$A$2:$B$139,2,FALSE)</f>
        <v>France</v>
      </c>
      <c r="I9037" t="s">
        <v>52</v>
      </c>
    </row>
    <row r="9038" spans="1:9" x14ac:dyDescent="0.3">
      <c r="A9038" t="s">
        <v>24</v>
      </c>
      <c r="B9038">
        <v>1984</v>
      </c>
      <c r="C9038" t="s">
        <v>71</v>
      </c>
      <c r="D9038" t="s">
        <v>377</v>
      </c>
      <c r="E9038" t="s">
        <v>7167</v>
      </c>
      <c r="F9038" t="s">
        <v>5</v>
      </c>
      <c r="G9038" t="s">
        <v>484</v>
      </c>
      <c r="H9038" t="str">
        <f>VLOOKUP(G9038,'Country Codes'!$A$2:$B$139,2,FALSE)</f>
        <v>New Zealand</v>
      </c>
      <c r="I9038" t="s">
        <v>39</v>
      </c>
    </row>
    <row r="9039" spans="1:9" x14ac:dyDescent="0.3">
      <c r="A9039" t="s">
        <v>35</v>
      </c>
      <c r="B9039">
        <v>1996</v>
      </c>
      <c r="C9039" t="s">
        <v>71</v>
      </c>
      <c r="D9039" t="s">
        <v>656</v>
      </c>
      <c r="E9039" t="s">
        <v>7168</v>
      </c>
      <c r="F9039" t="s">
        <v>5</v>
      </c>
      <c r="G9039" t="s">
        <v>237</v>
      </c>
      <c r="H9039" t="str">
        <f>VLOOKUP(G9039,'Country Codes'!$A$2:$B$139,2,FALSE)</f>
        <v>Canada</v>
      </c>
      <c r="I9039" t="s">
        <v>52</v>
      </c>
    </row>
    <row r="9040" spans="1:9" x14ac:dyDescent="0.3">
      <c r="A9040" t="s">
        <v>58</v>
      </c>
      <c r="B9040">
        <v>2016</v>
      </c>
      <c r="C9040" t="s">
        <v>115</v>
      </c>
      <c r="D9040" t="s">
        <v>998</v>
      </c>
      <c r="E9040" t="s">
        <v>7169</v>
      </c>
      <c r="F9040" t="s">
        <v>19</v>
      </c>
      <c r="G9040" t="s">
        <v>237</v>
      </c>
      <c r="H9040" t="str">
        <f>VLOOKUP(G9040,'Country Codes'!$A$2:$B$139,2,FALSE)</f>
        <v>Canada</v>
      </c>
      <c r="I9040" t="s">
        <v>39</v>
      </c>
    </row>
    <row r="9041" spans="1:9" x14ac:dyDescent="0.3">
      <c r="A9041" t="s">
        <v>106</v>
      </c>
      <c r="B9041">
        <v>1976</v>
      </c>
      <c r="C9041" t="s">
        <v>71</v>
      </c>
      <c r="D9041" t="s">
        <v>463</v>
      </c>
      <c r="E9041" t="s">
        <v>7170</v>
      </c>
      <c r="F9041" t="s">
        <v>19</v>
      </c>
      <c r="G9041" t="s">
        <v>57</v>
      </c>
      <c r="H9041" t="str">
        <f>VLOOKUP(G9041,'Country Codes'!$A$2:$B$139,2,FALSE)</f>
        <v>Romania</v>
      </c>
      <c r="I9041" t="s">
        <v>39</v>
      </c>
    </row>
    <row r="9042" spans="1:9" x14ac:dyDescent="0.3">
      <c r="A9042" t="s">
        <v>35</v>
      </c>
      <c r="B9042">
        <v>1996</v>
      </c>
      <c r="C9042" t="s">
        <v>86</v>
      </c>
      <c r="D9042" t="s">
        <v>555</v>
      </c>
      <c r="E9042" t="s">
        <v>7171</v>
      </c>
      <c r="F9042" t="s">
        <v>19</v>
      </c>
      <c r="G9042" t="s">
        <v>57</v>
      </c>
      <c r="H9042" t="str">
        <f>VLOOKUP(G9042,'Country Codes'!$A$2:$B$139,2,FALSE)</f>
        <v>Romania</v>
      </c>
      <c r="I9042" t="s">
        <v>52</v>
      </c>
    </row>
    <row r="9043" spans="1:9" x14ac:dyDescent="0.3">
      <c r="A9043" t="s">
        <v>8</v>
      </c>
      <c r="B9043">
        <v>1992</v>
      </c>
      <c r="C9043" t="s">
        <v>86</v>
      </c>
      <c r="D9043" t="s">
        <v>555</v>
      </c>
      <c r="E9043" t="s">
        <v>7171</v>
      </c>
      <c r="F9043" t="s">
        <v>19</v>
      </c>
      <c r="G9043" t="s">
        <v>57</v>
      </c>
      <c r="H9043" t="str">
        <f>VLOOKUP(G9043,'Country Codes'!$A$2:$B$139,2,FALSE)</f>
        <v>Romania</v>
      </c>
      <c r="I9043" t="s">
        <v>39</v>
      </c>
    </row>
    <row r="9044" spans="1:9" x14ac:dyDescent="0.3">
      <c r="A9044" t="s">
        <v>11</v>
      </c>
      <c r="B9044">
        <v>2012</v>
      </c>
      <c r="C9044" t="s">
        <v>30</v>
      </c>
      <c r="D9044" t="s">
        <v>689</v>
      </c>
      <c r="E9044" t="s">
        <v>7172</v>
      </c>
      <c r="F9044" t="s">
        <v>19</v>
      </c>
      <c r="G9044" t="s">
        <v>79</v>
      </c>
      <c r="H9044" t="str">
        <f>VLOOKUP(G9044,'Country Codes'!$A$2:$B$139,2,FALSE)</f>
        <v>France</v>
      </c>
      <c r="I9044" t="s">
        <v>39</v>
      </c>
    </row>
    <row r="9045" spans="1:9" x14ac:dyDescent="0.3">
      <c r="A9045" t="s">
        <v>106</v>
      </c>
      <c r="B9045">
        <v>1976</v>
      </c>
      <c r="C9045" t="s">
        <v>71</v>
      </c>
      <c r="D9045" t="s">
        <v>206</v>
      </c>
      <c r="E9045" t="s">
        <v>7173</v>
      </c>
      <c r="F9045" t="s">
        <v>5</v>
      </c>
      <c r="G9045" t="s">
        <v>179</v>
      </c>
      <c r="H9045" t="str">
        <f>VLOOKUP(G9045,'Country Codes'!$A$2:$B$139,2,FALSE)</f>
        <v>Soviet Union</v>
      </c>
      <c r="I9045" t="s">
        <v>52</v>
      </c>
    </row>
    <row r="9046" spans="1:9" x14ac:dyDescent="0.3">
      <c r="A9046" t="s">
        <v>32</v>
      </c>
      <c r="B9046">
        <v>2000</v>
      </c>
      <c r="C9046" t="s">
        <v>375</v>
      </c>
      <c r="D9046" t="s">
        <v>376</v>
      </c>
      <c r="E9046" t="s">
        <v>7174</v>
      </c>
      <c r="F9046" t="s">
        <v>5</v>
      </c>
      <c r="G9046" t="s">
        <v>141</v>
      </c>
      <c r="H9046" t="str">
        <f>VLOOKUP(G9046,'Country Codes'!$A$2:$B$139,2,FALSE)</f>
        <v>Cuba</v>
      </c>
      <c r="I9046" t="s">
        <v>52</v>
      </c>
    </row>
    <row r="9047" spans="1:9" x14ac:dyDescent="0.3">
      <c r="A9047" t="s">
        <v>53</v>
      </c>
      <c r="B9047">
        <v>2008</v>
      </c>
      <c r="C9047" t="s">
        <v>375</v>
      </c>
      <c r="D9047" t="s">
        <v>376</v>
      </c>
      <c r="E9047" t="s">
        <v>7174</v>
      </c>
      <c r="F9047" t="s">
        <v>5</v>
      </c>
      <c r="G9047" t="s">
        <v>141</v>
      </c>
      <c r="H9047" t="str">
        <f>VLOOKUP(G9047,'Country Codes'!$A$2:$B$139,2,FALSE)</f>
        <v>Cuba</v>
      </c>
      <c r="I9047" t="s">
        <v>52</v>
      </c>
    </row>
    <row r="9048" spans="1:9" x14ac:dyDescent="0.3">
      <c r="A9048" t="s">
        <v>35</v>
      </c>
      <c r="B9048">
        <v>1996</v>
      </c>
      <c r="C9048" t="s">
        <v>375</v>
      </c>
      <c r="D9048" t="s">
        <v>376</v>
      </c>
      <c r="E9048" t="s">
        <v>7174</v>
      </c>
      <c r="F9048" t="s">
        <v>5</v>
      </c>
      <c r="G9048" t="s">
        <v>141</v>
      </c>
      <c r="H9048" t="str">
        <f>VLOOKUP(G9048,'Country Codes'!$A$2:$B$139,2,FALSE)</f>
        <v>Cuba</v>
      </c>
      <c r="I9048" t="s">
        <v>18</v>
      </c>
    </row>
    <row r="9049" spans="1:9" x14ac:dyDescent="0.3">
      <c r="A9049" t="s">
        <v>63</v>
      </c>
      <c r="B9049">
        <v>2004</v>
      </c>
      <c r="C9049" t="s">
        <v>375</v>
      </c>
      <c r="D9049" t="s">
        <v>376</v>
      </c>
      <c r="E9049" t="s">
        <v>7174</v>
      </c>
      <c r="F9049" t="s">
        <v>5</v>
      </c>
      <c r="G9049" t="s">
        <v>141</v>
      </c>
      <c r="H9049" t="str">
        <f>VLOOKUP(G9049,'Country Codes'!$A$2:$B$139,2,FALSE)</f>
        <v>Cuba</v>
      </c>
      <c r="I9049" t="s">
        <v>18</v>
      </c>
    </row>
    <row r="9050" spans="1:9" x14ac:dyDescent="0.3">
      <c r="A9050" t="s">
        <v>11</v>
      </c>
      <c r="B9050">
        <v>2012</v>
      </c>
      <c r="C9050" t="s">
        <v>54</v>
      </c>
      <c r="D9050" t="s">
        <v>55</v>
      </c>
      <c r="E9050" t="s">
        <v>7175</v>
      </c>
      <c r="F9050" t="s">
        <v>19</v>
      </c>
      <c r="G9050" t="s">
        <v>1344</v>
      </c>
      <c r="H9050" t="str">
        <f>VLOOKUP(G9050,'Country Codes'!$A$2:$B$139,2,FALSE)</f>
        <v>Montenegro</v>
      </c>
      <c r="I9050" t="s">
        <v>52</v>
      </c>
    </row>
    <row r="9051" spans="1:9" x14ac:dyDescent="0.3">
      <c r="A9051" t="s">
        <v>32</v>
      </c>
      <c r="B9051">
        <v>2000</v>
      </c>
      <c r="C9051" t="s">
        <v>384</v>
      </c>
      <c r="D9051" t="s">
        <v>385</v>
      </c>
      <c r="E9051" t="s">
        <v>7176</v>
      </c>
      <c r="F9051" t="s">
        <v>19</v>
      </c>
      <c r="G9051" t="s">
        <v>149</v>
      </c>
      <c r="H9051" t="str">
        <f>VLOOKUP(G9051,'Country Codes'!$A$2:$B$139,2,FALSE)</f>
        <v>Belarus</v>
      </c>
      <c r="I9051" t="s">
        <v>52</v>
      </c>
    </row>
    <row r="9052" spans="1:9" x14ac:dyDescent="0.3">
      <c r="A9052" t="s">
        <v>8</v>
      </c>
      <c r="B9052">
        <v>1992</v>
      </c>
      <c r="C9052" t="s">
        <v>16</v>
      </c>
      <c r="D9052" t="s">
        <v>17</v>
      </c>
      <c r="E9052" t="s">
        <v>7177</v>
      </c>
      <c r="F9052" t="s">
        <v>5</v>
      </c>
      <c r="G9052" t="s">
        <v>462</v>
      </c>
      <c r="H9052" t="str">
        <f>VLOOKUP(G9052,'Country Codes'!$A$2:$B$139,2,FALSE)</f>
        <v>Poland</v>
      </c>
      <c r="I9052" t="s">
        <v>52</v>
      </c>
    </row>
    <row r="9053" spans="1:9" x14ac:dyDescent="0.3">
      <c r="A9053" t="s">
        <v>8</v>
      </c>
      <c r="B9053">
        <v>1992</v>
      </c>
      <c r="C9053" t="s">
        <v>71</v>
      </c>
      <c r="D9053" t="s">
        <v>377</v>
      </c>
      <c r="E9053" t="s">
        <v>7178</v>
      </c>
      <c r="F9053" t="s">
        <v>5</v>
      </c>
      <c r="G9053" t="s">
        <v>462</v>
      </c>
      <c r="H9053" t="str">
        <f>VLOOKUP(G9053,'Country Codes'!$A$2:$B$139,2,FALSE)</f>
        <v>Poland</v>
      </c>
      <c r="I9053" t="s">
        <v>39</v>
      </c>
    </row>
    <row r="9054" spans="1:9" x14ac:dyDescent="0.3">
      <c r="A9054" t="s">
        <v>106</v>
      </c>
      <c r="B9054">
        <v>1976</v>
      </c>
      <c r="C9054" t="s">
        <v>257</v>
      </c>
      <c r="D9054" t="s">
        <v>258</v>
      </c>
      <c r="E9054" t="s">
        <v>7179</v>
      </c>
      <c r="F9054" t="s">
        <v>5</v>
      </c>
      <c r="G9054" t="s">
        <v>462</v>
      </c>
      <c r="H9054" t="str">
        <f>VLOOKUP(G9054,'Country Codes'!$A$2:$B$139,2,FALSE)</f>
        <v>Poland</v>
      </c>
      <c r="I9054" t="s">
        <v>18</v>
      </c>
    </row>
    <row r="9055" spans="1:9" x14ac:dyDescent="0.3">
      <c r="A9055" t="s">
        <v>67</v>
      </c>
      <c r="B9055">
        <v>1988</v>
      </c>
      <c r="C9055" t="s">
        <v>144</v>
      </c>
      <c r="D9055" t="s">
        <v>145</v>
      </c>
      <c r="E9055" t="s">
        <v>7180</v>
      </c>
      <c r="F9055" t="s">
        <v>5</v>
      </c>
      <c r="G9055" t="s">
        <v>462</v>
      </c>
      <c r="H9055" t="str">
        <f>VLOOKUP(G9055,'Country Codes'!$A$2:$B$139,2,FALSE)</f>
        <v>Poland</v>
      </c>
      <c r="I9055" t="s">
        <v>52</v>
      </c>
    </row>
    <row r="9056" spans="1:9" x14ac:dyDescent="0.3">
      <c r="A9056" t="s">
        <v>67</v>
      </c>
      <c r="B9056">
        <v>1988</v>
      </c>
      <c r="C9056" t="s">
        <v>144</v>
      </c>
      <c r="D9056" t="s">
        <v>146</v>
      </c>
      <c r="E9056" t="s">
        <v>7180</v>
      </c>
      <c r="F9056" t="s">
        <v>5</v>
      </c>
      <c r="G9056" t="s">
        <v>462</v>
      </c>
      <c r="H9056" t="str">
        <f>VLOOKUP(G9056,'Country Codes'!$A$2:$B$139,2,FALSE)</f>
        <v>Poland</v>
      </c>
      <c r="I9056" t="s">
        <v>39</v>
      </c>
    </row>
    <row r="9057" spans="1:9" x14ac:dyDescent="0.3">
      <c r="A9057" t="s">
        <v>58</v>
      </c>
      <c r="B9057">
        <v>2016</v>
      </c>
      <c r="C9057" t="s">
        <v>254</v>
      </c>
      <c r="D9057" t="s">
        <v>565</v>
      </c>
      <c r="E9057" t="s">
        <v>7181</v>
      </c>
      <c r="F9057" t="s">
        <v>19</v>
      </c>
      <c r="G9057" t="s">
        <v>1240</v>
      </c>
      <c r="H9057" t="str">
        <f>VLOOKUP(G9057,'Country Codes'!$A$2:$B$139,2,FALSE)</f>
        <v>Chinese Taipei</v>
      </c>
      <c r="I9057" t="s">
        <v>39</v>
      </c>
    </row>
    <row r="9058" spans="1:9" x14ac:dyDescent="0.3">
      <c r="A9058" t="s">
        <v>8</v>
      </c>
      <c r="B9058">
        <v>1992</v>
      </c>
      <c r="C9058" t="s">
        <v>30</v>
      </c>
      <c r="D9058" t="s">
        <v>413</v>
      </c>
      <c r="E9058" t="s">
        <v>7182</v>
      </c>
      <c r="F9058" t="s">
        <v>19</v>
      </c>
      <c r="G9058" t="s">
        <v>7</v>
      </c>
      <c r="H9058" t="str">
        <f>VLOOKUP(G9058,'Country Codes'!$A$2:$B$139,2,FALSE)</f>
        <v>China</v>
      </c>
      <c r="I9058" t="s">
        <v>52</v>
      </c>
    </row>
    <row r="9059" spans="1:9" x14ac:dyDescent="0.3">
      <c r="A9059" t="s">
        <v>35</v>
      </c>
      <c r="B9059">
        <v>1996</v>
      </c>
      <c r="C9059" t="s">
        <v>30</v>
      </c>
      <c r="D9059" t="s">
        <v>325</v>
      </c>
      <c r="E9059" t="s">
        <v>7182</v>
      </c>
      <c r="F9059" t="s">
        <v>19</v>
      </c>
      <c r="G9059" t="s">
        <v>7</v>
      </c>
      <c r="H9059" t="str">
        <f>VLOOKUP(G9059,'Country Codes'!$A$2:$B$139,2,FALSE)</f>
        <v>China</v>
      </c>
      <c r="I9059" t="s">
        <v>52</v>
      </c>
    </row>
    <row r="9060" spans="1:9" x14ac:dyDescent="0.3">
      <c r="A9060" t="s">
        <v>35</v>
      </c>
      <c r="B9060">
        <v>1996</v>
      </c>
      <c r="C9060" t="s">
        <v>30</v>
      </c>
      <c r="D9060" t="s">
        <v>413</v>
      </c>
      <c r="E9060" t="s">
        <v>7182</v>
      </c>
      <c r="F9060" t="s">
        <v>19</v>
      </c>
      <c r="G9060" t="s">
        <v>7</v>
      </c>
      <c r="H9060" t="str">
        <f>VLOOKUP(G9060,'Country Codes'!$A$2:$B$139,2,FALSE)</f>
        <v>China</v>
      </c>
      <c r="I9060" t="s">
        <v>52</v>
      </c>
    </row>
    <row r="9061" spans="1:9" x14ac:dyDescent="0.3">
      <c r="A9061" t="s">
        <v>35</v>
      </c>
      <c r="B9061">
        <v>1996</v>
      </c>
      <c r="C9061" t="s">
        <v>30</v>
      </c>
      <c r="D9061" t="s">
        <v>539</v>
      </c>
      <c r="E9061" t="s">
        <v>7182</v>
      </c>
      <c r="F9061" t="s">
        <v>19</v>
      </c>
      <c r="G9061" t="s">
        <v>7</v>
      </c>
      <c r="H9061" t="str">
        <f>VLOOKUP(G9061,'Country Codes'!$A$2:$B$139,2,FALSE)</f>
        <v>China</v>
      </c>
      <c r="I9061" t="s">
        <v>18</v>
      </c>
    </row>
    <row r="9062" spans="1:9" x14ac:dyDescent="0.3">
      <c r="A9062" t="s">
        <v>63</v>
      </c>
      <c r="B9062">
        <v>2004</v>
      </c>
      <c r="C9062" t="s">
        <v>59</v>
      </c>
      <c r="D9062" t="s">
        <v>220</v>
      </c>
      <c r="E9062" t="s">
        <v>7183</v>
      </c>
      <c r="F9062" t="s">
        <v>5</v>
      </c>
      <c r="G9062" t="s">
        <v>7</v>
      </c>
      <c r="H9062" t="str">
        <f>VLOOKUP(G9062,'Country Codes'!$A$2:$B$139,2,FALSE)</f>
        <v>China</v>
      </c>
      <c r="I9062" t="s">
        <v>52</v>
      </c>
    </row>
    <row r="9063" spans="1:9" x14ac:dyDescent="0.3">
      <c r="A9063" t="s">
        <v>11</v>
      </c>
      <c r="B9063">
        <v>2012</v>
      </c>
      <c r="C9063" t="s">
        <v>30</v>
      </c>
      <c r="D9063" t="s">
        <v>81</v>
      </c>
      <c r="E9063" t="s">
        <v>7184</v>
      </c>
      <c r="F9063" t="s">
        <v>5</v>
      </c>
      <c r="G9063" t="s">
        <v>246</v>
      </c>
      <c r="H9063" t="str">
        <f>VLOOKUP(G9063,'Country Codes'!$A$2:$B$139,2,FALSE)</f>
        <v>South Africa</v>
      </c>
      <c r="I9063" t="s">
        <v>52</v>
      </c>
    </row>
    <row r="9064" spans="1:9" x14ac:dyDescent="0.3">
      <c r="A9064" t="s">
        <v>58</v>
      </c>
      <c r="B9064">
        <v>2016</v>
      </c>
      <c r="C9064" t="s">
        <v>30</v>
      </c>
      <c r="D9064" t="s">
        <v>339</v>
      </c>
      <c r="E9064" t="s">
        <v>7184</v>
      </c>
      <c r="F9064" t="s">
        <v>5</v>
      </c>
      <c r="G9064" t="s">
        <v>246</v>
      </c>
      <c r="H9064" t="str">
        <f>VLOOKUP(G9064,'Country Codes'!$A$2:$B$139,2,FALSE)</f>
        <v>South Africa</v>
      </c>
      <c r="I9064" t="s">
        <v>52</v>
      </c>
    </row>
    <row r="9065" spans="1:9" x14ac:dyDescent="0.3">
      <c r="A9065" t="s">
        <v>58</v>
      </c>
      <c r="B9065">
        <v>2016</v>
      </c>
      <c r="C9065" t="s">
        <v>30</v>
      </c>
      <c r="D9065" t="s">
        <v>81</v>
      </c>
      <c r="E9065" t="s">
        <v>7184</v>
      </c>
      <c r="F9065" t="s">
        <v>5</v>
      </c>
      <c r="G9065" t="s">
        <v>246</v>
      </c>
      <c r="H9065" t="str">
        <f>VLOOKUP(G9065,'Country Codes'!$A$2:$B$139,2,FALSE)</f>
        <v>South Africa</v>
      </c>
      <c r="I9065" t="s">
        <v>52</v>
      </c>
    </row>
    <row r="9066" spans="1:9" x14ac:dyDescent="0.3">
      <c r="A9066" t="s">
        <v>11</v>
      </c>
      <c r="B9066">
        <v>2012</v>
      </c>
      <c r="C9066" t="s">
        <v>30</v>
      </c>
      <c r="D9066" t="s">
        <v>82</v>
      </c>
      <c r="E9066" t="s">
        <v>7184</v>
      </c>
      <c r="F9066" t="s">
        <v>5</v>
      </c>
      <c r="G9066" t="s">
        <v>246</v>
      </c>
      <c r="H9066" t="str">
        <f>VLOOKUP(G9066,'Country Codes'!$A$2:$B$139,2,FALSE)</f>
        <v>South Africa</v>
      </c>
      <c r="I9066" t="s">
        <v>18</v>
      </c>
    </row>
    <row r="9067" spans="1:9" x14ac:dyDescent="0.3">
      <c r="A9067" t="s">
        <v>58</v>
      </c>
      <c r="B9067">
        <v>2016</v>
      </c>
      <c r="C9067" t="s">
        <v>36</v>
      </c>
      <c r="D9067" t="s">
        <v>594</v>
      </c>
      <c r="E9067" t="s">
        <v>7185</v>
      </c>
      <c r="F9067" t="s">
        <v>5</v>
      </c>
      <c r="G9067" t="s">
        <v>79</v>
      </c>
      <c r="H9067" t="str">
        <f>VLOOKUP(G9067,'Country Codes'!$A$2:$B$139,2,FALSE)</f>
        <v>France</v>
      </c>
      <c r="I9067" t="s">
        <v>39</v>
      </c>
    </row>
    <row r="9068" spans="1:9" x14ac:dyDescent="0.3">
      <c r="A9068" t="s">
        <v>53</v>
      </c>
      <c r="B9068">
        <v>2008</v>
      </c>
      <c r="C9068" t="s">
        <v>115</v>
      </c>
      <c r="D9068" t="s">
        <v>796</v>
      </c>
      <c r="E9068" t="s">
        <v>7186</v>
      </c>
      <c r="F9068" t="s">
        <v>19</v>
      </c>
      <c r="G9068" t="s">
        <v>79</v>
      </c>
      <c r="H9068" t="str">
        <f>VLOOKUP(G9068,'Country Codes'!$A$2:$B$139,2,FALSE)</f>
        <v>France</v>
      </c>
      <c r="I9068" t="s">
        <v>52</v>
      </c>
    </row>
    <row r="9069" spans="1:9" x14ac:dyDescent="0.3">
      <c r="A9069" t="s">
        <v>67</v>
      </c>
      <c r="B9069">
        <v>1988</v>
      </c>
      <c r="C9069" t="s">
        <v>36</v>
      </c>
      <c r="D9069" t="s">
        <v>775</v>
      </c>
      <c r="E9069" t="s">
        <v>7187</v>
      </c>
      <c r="F9069" t="s">
        <v>5</v>
      </c>
      <c r="G9069" t="s">
        <v>79</v>
      </c>
      <c r="H9069" t="str">
        <f>VLOOKUP(G9069,'Country Codes'!$A$2:$B$139,2,FALSE)</f>
        <v>France</v>
      </c>
      <c r="I9069" t="s">
        <v>18</v>
      </c>
    </row>
    <row r="9070" spans="1:9" x14ac:dyDescent="0.3">
      <c r="A9070" t="s">
        <v>58</v>
      </c>
      <c r="B9070">
        <v>2016</v>
      </c>
      <c r="C9070" t="s">
        <v>86</v>
      </c>
      <c r="D9070" t="s">
        <v>190</v>
      </c>
      <c r="E9070" t="s">
        <v>7188</v>
      </c>
      <c r="F9070" t="s">
        <v>5</v>
      </c>
      <c r="G9070" t="s">
        <v>79</v>
      </c>
      <c r="H9070" t="str">
        <f>VLOOKUP(G9070,'Country Codes'!$A$2:$B$139,2,FALSE)</f>
        <v>France</v>
      </c>
      <c r="I9070" t="s">
        <v>52</v>
      </c>
    </row>
    <row r="9071" spans="1:9" x14ac:dyDescent="0.3">
      <c r="A9071" t="s">
        <v>63</v>
      </c>
      <c r="B9071">
        <v>2004</v>
      </c>
      <c r="C9071" t="s">
        <v>40</v>
      </c>
      <c r="D9071" t="s">
        <v>394</v>
      </c>
      <c r="E9071" t="s">
        <v>7189</v>
      </c>
      <c r="F9071" t="s">
        <v>19</v>
      </c>
      <c r="G9071" t="s">
        <v>79</v>
      </c>
      <c r="H9071" t="str">
        <f>VLOOKUP(G9071,'Country Codes'!$A$2:$B$139,2,FALSE)</f>
        <v>France</v>
      </c>
      <c r="I9071" t="s">
        <v>18</v>
      </c>
    </row>
    <row r="9072" spans="1:9" x14ac:dyDescent="0.3">
      <c r="A9072" t="s">
        <v>24</v>
      </c>
      <c r="B9072">
        <v>1984</v>
      </c>
      <c r="C9072" t="s">
        <v>68</v>
      </c>
      <c r="D9072" t="s">
        <v>69</v>
      </c>
      <c r="E9072" t="s">
        <v>7190</v>
      </c>
      <c r="F9072" t="s">
        <v>19</v>
      </c>
      <c r="G9072" t="s">
        <v>21</v>
      </c>
      <c r="H9072" t="str">
        <f>VLOOKUP(G9072,'Country Codes'!$A$2:$B$139,2,FALSE)</f>
        <v>Netherlands</v>
      </c>
      <c r="I9072" t="s">
        <v>18</v>
      </c>
    </row>
    <row r="9073" spans="1:9" x14ac:dyDescent="0.3">
      <c r="A9073" t="s">
        <v>24</v>
      </c>
      <c r="B9073">
        <v>1984</v>
      </c>
      <c r="C9073" t="s">
        <v>30</v>
      </c>
      <c r="D9073" t="s">
        <v>340</v>
      </c>
      <c r="E9073" t="s">
        <v>7191</v>
      </c>
      <c r="F9073" t="s">
        <v>5</v>
      </c>
      <c r="G9073" t="s">
        <v>23</v>
      </c>
      <c r="H9073" t="str">
        <f>VLOOKUP(G9073,'Country Codes'!$A$2:$B$139,2,FALSE)</f>
        <v>United States</v>
      </c>
      <c r="I9073" t="s">
        <v>18</v>
      </c>
    </row>
    <row r="9074" spans="1:9" x14ac:dyDescent="0.3">
      <c r="A9074" t="s">
        <v>67</v>
      </c>
      <c r="B9074">
        <v>1988</v>
      </c>
      <c r="C9074" t="s">
        <v>25</v>
      </c>
      <c r="D9074" t="s">
        <v>444</v>
      </c>
      <c r="E9074" t="s">
        <v>7192</v>
      </c>
      <c r="F9074" t="s">
        <v>19</v>
      </c>
      <c r="G9074" t="s">
        <v>23</v>
      </c>
      <c r="H9074" t="str">
        <f>VLOOKUP(G9074,'Country Codes'!$A$2:$B$139,2,FALSE)</f>
        <v>United States</v>
      </c>
      <c r="I9074" t="s">
        <v>52</v>
      </c>
    </row>
    <row r="9075" spans="1:9" x14ac:dyDescent="0.3">
      <c r="A9075" t="s">
        <v>24</v>
      </c>
      <c r="B9075">
        <v>1984</v>
      </c>
      <c r="C9075" t="s">
        <v>25</v>
      </c>
      <c r="D9075" t="s">
        <v>444</v>
      </c>
      <c r="E9075" t="s">
        <v>7192</v>
      </c>
      <c r="F9075" t="s">
        <v>19</v>
      </c>
      <c r="G9075" t="s">
        <v>23</v>
      </c>
      <c r="H9075" t="str">
        <f>VLOOKUP(G9075,'Country Codes'!$A$2:$B$139,2,FALSE)</f>
        <v>United States</v>
      </c>
      <c r="I9075" t="s">
        <v>18</v>
      </c>
    </row>
    <row r="9076" spans="1:9" x14ac:dyDescent="0.3">
      <c r="A9076" t="s">
        <v>176</v>
      </c>
      <c r="B9076">
        <v>1980</v>
      </c>
      <c r="C9076" t="s">
        <v>144</v>
      </c>
      <c r="D9076" t="s">
        <v>426</v>
      </c>
      <c r="E9076" t="s">
        <v>7193</v>
      </c>
      <c r="F9076" t="s">
        <v>5</v>
      </c>
      <c r="G9076" t="s">
        <v>79</v>
      </c>
      <c r="H9076" t="str">
        <f>VLOOKUP(G9076,'Country Codes'!$A$2:$B$139,2,FALSE)</f>
        <v>France</v>
      </c>
      <c r="I9076" t="s">
        <v>52</v>
      </c>
    </row>
    <row r="9077" spans="1:9" x14ac:dyDescent="0.3">
      <c r="A9077" t="s">
        <v>106</v>
      </c>
      <c r="B9077">
        <v>1976</v>
      </c>
      <c r="C9077" t="s">
        <v>25</v>
      </c>
      <c r="D9077" t="s">
        <v>572</v>
      </c>
      <c r="E9077" t="s">
        <v>7194</v>
      </c>
      <c r="F9077" t="s">
        <v>19</v>
      </c>
      <c r="G9077" t="s">
        <v>179</v>
      </c>
      <c r="H9077" t="str">
        <f>VLOOKUP(G9077,'Country Codes'!$A$2:$B$139,2,FALSE)</f>
        <v>Soviet Union</v>
      </c>
      <c r="I9077" t="s">
        <v>39</v>
      </c>
    </row>
    <row r="9078" spans="1:9" x14ac:dyDescent="0.3">
      <c r="A9078" t="s">
        <v>32</v>
      </c>
      <c r="B9078">
        <v>2000</v>
      </c>
      <c r="C9078" t="s">
        <v>25</v>
      </c>
      <c r="D9078" t="s">
        <v>783</v>
      </c>
      <c r="E9078" t="s">
        <v>7195</v>
      </c>
      <c r="F9078" t="s">
        <v>19</v>
      </c>
      <c r="G9078" t="s">
        <v>136</v>
      </c>
      <c r="H9078" t="str">
        <f>VLOOKUP(G9078,'Country Codes'!$A$2:$B$139,2,FALSE)</f>
        <v>Russia</v>
      </c>
      <c r="I9078" t="s">
        <v>52</v>
      </c>
    </row>
    <row r="9079" spans="1:9" x14ac:dyDescent="0.3">
      <c r="A9079" t="s">
        <v>53</v>
      </c>
      <c r="B9079">
        <v>2008</v>
      </c>
      <c r="C9079" t="s">
        <v>25</v>
      </c>
      <c r="D9079" t="s">
        <v>335</v>
      </c>
      <c r="E9079" t="s">
        <v>7195</v>
      </c>
      <c r="F9079" t="s">
        <v>19</v>
      </c>
      <c r="G9079" t="s">
        <v>136</v>
      </c>
      <c r="H9079" t="str">
        <f>VLOOKUP(G9079,'Country Codes'!$A$2:$B$139,2,FALSE)</f>
        <v>Russia</v>
      </c>
      <c r="I9079" t="s">
        <v>52</v>
      </c>
    </row>
    <row r="9080" spans="1:9" x14ac:dyDescent="0.3">
      <c r="A9080" t="s">
        <v>53</v>
      </c>
      <c r="B9080">
        <v>2008</v>
      </c>
      <c r="C9080" t="s">
        <v>25</v>
      </c>
      <c r="D9080" t="s">
        <v>783</v>
      </c>
      <c r="E9080" t="s">
        <v>7195</v>
      </c>
      <c r="F9080" t="s">
        <v>19</v>
      </c>
      <c r="G9080" t="s">
        <v>136</v>
      </c>
      <c r="H9080" t="str">
        <f>VLOOKUP(G9080,'Country Codes'!$A$2:$B$139,2,FALSE)</f>
        <v>Russia</v>
      </c>
      <c r="I9080" t="s">
        <v>52</v>
      </c>
    </row>
    <row r="9081" spans="1:9" x14ac:dyDescent="0.3">
      <c r="A9081" t="s">
        <v>63</v>
      </c>
      <c r="B9081">
        <v>2004</v>
      </c>
      <c r="C9081" t="s">
        <v>25</v>
      </c>
      <c r="D9081" t="s">
        <v>335</v>
      </c>
      <c r="E9081" t="s">
        <v>7195</v>
      </c>
      <c r="F9081" t="s">
        <v>19</v>
      </c>
      <c r="G9081" t="s">
        <v>136</v>
      </c>
      <c r="H9081" t="str">
        <f>VLOOKUP(G9081,'Country Codes'!$A$2:$B$139,2,FALSE)</f>
        <v>Russia</v>
      </c>
      <c r="I9081" t="s">
        <v>18</v>
      </c>
    </row>
    <row r="9082" spans="1:9" x14ac:dyDescent="0.3">
      <c r="A9082" t="s">
        <v>63</v>
      </c>
      <c r="B9082">
        <v>2004</v>
      </c>
      <c r="C9082" t="s">
        <v>25</v>
      </c>
      <c r="D9082" t="s">
        <v>783</v>
      </c>
      <c r="E9082" t="s">
        <v>7195</v>
      </c>
      <c r="F9082" t="s">
        <v>19</v>
      </c>
      <c r="G9082" t="s">
        <v>136</v>
      </c>
      <c r="H9082" t="str">
        <f>VLOOKUP(G9082,'Country Codes'!$A$2:$B$139,2,FALSE)</f>
        <v>Russia</v>
      </c>
      <c r="I9082" t="s">
        <v>39</v>
      </c>
    </row>
    <row r="9083" spans="1:9" x14ac:dyDescent="0.3">
      <c r="A9083" t="s">
        <v>8</v>
      </c>
      <c r="B9083">
        <v>1992</v>
      </c>
      <c r="C9083" t="s">
        <v>25</v>
      </c>
      <c r="D9083" t="s">
        <v>559</v>
      </c>
      <c r="E9083" t="s">
        <v>7196</v>
      </c>
      <c r="F9083" t="s">
        <v>5</v>
      </c>
      <c r="G9083" t="s">
        <v>237</v>
      </c>
      <c r="H9083" t="str">
        <f>VLOOKUP(G9083,'Country Codes'!$A$2:$B$139,2,FALSE)</f>
        <v>Canada</v>
      </c>
      <c r="I9083" t="s">
        <v>52</v>
      </c>
    </row>
    <row r="9084" spans="1:9" x14ac:dyDescent="0.3">
      <c r="A9084" t="s">
        <v>11</v>
      </c>
      <c r="B9084">
        <v>2012</v>
      </c>
      <c r="C9084" t="s">
        <v>16</v>
      </c>
      <c r="D9084" t="s">
        <v>85</v>
      </c>
      <c r="E9084" t="s">
        <v>7197</v>
      </c>
      <c r="F9084" t="s">
        <v>19</v>
      </c>
      <c r="G9084" t="s">
        <v>237</v>
      </c>
      <c r="H9084" t="str">
        <f>VLOOKUP(G9084,'Country Codes'!$A$2:$B$139,2,FALSE)</f>
        <v>Canada</v>
      </c>
      <c r="I9084" t="s">
        <v>39</v>
      </c>
    </row>
    <row r="9085" spans="1:9" x14ac:dyDescent="0.3">
      <c r="A9085" t="s">
        <v>32</v>
      </c>
      <c r="B9085">
        <v>2000</v>
      </c>
      <c r="C9085" t="s">
        <v>12</v>
      </c>
      <c r="D9085" t="s">
        <v>428</v>
      </c>
      <c r="E9085" t="s">
        <v>7198</v>
      </c>
      <c r="F9085" t="s">
        <v>19</v>
      </c>
      <c r="G9085" t="s">
        <v>79</v>
      </c>
      <c r="H9085" t="str">
        <f>VLOOKUP(G9085,'Country Codes'!$A$2:$B$139,2,FALSE)</f>
        <v>France</v>
      </c>
      <c r="I9085" t="s">
        <v>52</v>
      </c>
    </row>
    <row r="9086" spans="1:9" x14ac:dyDescent="0.3">
      <c r="A9086" t="s">
        <v>32</v>
      </c>
      <c r="B9086">
        <v>2000</v>
      </c>
      <c r="C9086" t="s">
        <v>100</v>
      </c>
      <c r="D9086" t="s">
        <v>569</v>
      </c>
      <c r="E9086" t="s">
        <v>7199</v>
      </c>
      <c r="F9086" t="s">
        <v>5</v>
      </c>
      <c r="G9086" t="s">
        <v>136</v>
      </c>
      <c r="H9086" t="str">
        <f>VLOOKUP(G9086,'Country Codes'!$A$2:$B$139,2,FALSE)</f>
        <v>Russia</v>
      </c>
      <c r="I9086" t="s">
        <v>18</v>
      </c>
    </row>
    <row r="9087" spans="1:9" x14ac:dyDescent="0.3">
      <c r="A9087" t="s">
        <v>67</v>
      </c>
      <c r="B9087">
        <v>1988</v>
      </c>
      <c r="C9087" t="s">
        <v>92</v>
      </c>
      <c r="D9087" t="s">
        <v>673</v>
      </c>
      <c r="E9087" t="s">
        <v>7200</v>
      </c>
      <c r="F9087" t="s">
        <v>19</v>
      </c>
      <c r="G9087" t="s">
        <v>118</v>
      </c>
      <c r="H9087" t="str">
        <f>VLOOKUP(G9087,'Country Codes'!$A$2:$B$139,2,FALSE)</f>
        <v>Bulgaria</v>
      </c>
      <c r="I9087" t="s">
        <v>52</v>
      </c>
    </row>
    <row r="9088" spans="1:9" x14ac:dyDescent="0.3">
      <c r="A9088" t="s">
        <v>8</v>
      </c>
      <c r="B9088">
        <v>1992</v>
      </c>
      <c r="C9088" t="s">
        <v>92</v>
      </c>
      <c r="D9088" t="s">
        <v>292</v>
      </c>
      <c r="E9088" t="s">
        <v>7200</v>
      </c>
      <c r="F9088" t="s">
        <v>19</v>
      </c>
      <c r="G9088" t="s">
        <v>118</v>
      </c>
      <c r="H9088" t="str">
        <f>VLOOKUP(G9088,'Country Codes'!$A$2:$B$139,2,FALSE)</f>
        <v>Bulgaria</v>
      </c>
      <c r="I9088" t="s">
        <v>52</v>
      </c>
    </row>
    <row r="9089" spans="1:9" x14ac:dyDescent="0.3">
      <c r="A9089" t="s">
        <v>67</v>
      </c>
      <c r="B9089">
        <v>1988</v>
      </c>
      <c r="C9089" t="s">
        <v>115</v>
      </c>
      <c r="D9089" t="s">
        <v>448</v>
      </c>
      <c r="E9089" t="s">
        <v>7201</v>
      </c>
      <c r="F9089" t="s">
        <v>5</v>
      </c>
      <c r="G9089" t="s">
        <v>387</v>
      </c>
      <c r="H9089" t="str">
        <f>VLOOKUP(G9089,'Country Codes'!$A$2:$B$139,2,FALSE)</f>
        <v>West Germany</v>
      </c>
      <c r="I9089" t="s">
        <v>39</v>
      </c>
    </row>
    <row r="9090" spans="1:9" x14ac:dyDescent="0.3">
      <c r="A9090" t="s">
        <v>58</v>
      </c>
      <c r="B9090">
        <v>2016</v>
      </c>
      <c r="C9090" t="s">
        <v>92</v>
      </c>
      <c r="D9090" t="s">
        <v>673</v>
      </c>
      <c r="E9090" t="s">
        <v>7202</v>
      </c>
      <c r="F9090" t="s">
        <v>19</v>
      </c>
      <c r="G9090" t="s">
        <v>234</v>
      </c>
      <c r="H9090" t="str">
        <f>VLOOKUP(G9090,'Country Codes'!$A$2:$B$139,2,FALSE)</f>
        <v>Germany</v>
      </c>
      <c r="I9090" t="s">
        <v>18</v>
      </c>
    </row>
    <row r="9091" spans="1:9" x14ac:dyDescent="0.3">
      <c r="A9091" t="s">
        <v>58</v>
      </c>
      <c r="B9091">
        <v>2016</v>
      </c>
      <c r="C9091" t="s">
        <v>36</v>
      </c>
      <c r="D9091" t="s">
        <v>614</v>
      </c>
      <c r="E9091" t="s">
        <v>7203</v>
      </c>
      <c r="F9091" t="s">
        <v>19</v>
      </c>
      <c r="G9091" t="s">
        <v>79</v>
      </c>
      <c r="H9091" t="str">
        <f>VLOOKUP(G9091,'Country Codes'!$A$2:$B$139,2,FALSE)</f>
        <v>France</v>
      </c>
      <c r="I9091" t="s">
        <v>39</v>
      </c>
    </row>
    <row r="9092" spans="1:9" x14ac:dyDescent="0.3">
      <c r="A9092" t="s">
        <v>35</v>
      </c>
      <c r="B9092">
        <v>1996</v>
      </c>
      <c r="C9092" t="s">
        <v>375</v>
      </c>
      <c r="D9092" t="s">
        <v>376</v>
      </c>
      <c r="E9092" t="s">
        <v>7204</v>
      </c>
      <c r="F9092" t="s">
        <v>5</v>
      </c>
      <c r="G9092" t="s">
        <v>23</v>
      </c>
      <c r="H9092" t="str">
        <f>VLOOKUP(G9092,'Country Codes'!$A$2:$B$139,2,FALSE)</f>
        <v>United States</v>
      </c>
      <c r="I9092" t="s">
        <v>39</v>
      </c>
    </row>
    <row r="9093" spans="1:9" x14ac:dyDescent="0.3">
      <c r="A9093" t="s">
        <v>8</v>
      </c>
      <c r="B9093">
        <v>1992</v>
      </c>
      <c r="C9093" t="s">
        <v>36</v>
      </c>
      <c r="D9093" t="s">
        <v>543</v>
      </c>
      <c r="E9093" t="s">
        <v>7205</v>
      </c>
      <c r="F9093" t="s">
        <v>5</v>
      </c>
      <c r="G9093" t="s">
        <v>23</v>
      </c>
      <c r="H9093" t="str">
        <f>VLOOKUP(G9093,'Country Codes'!$A$2:$B$139,2,FALSE)</f>
        <v>United States</v>
      </c>
      <c r="I9093" t="s">
        <v>52</v>
      </c>
    </row>
    <row r="9094" spans="1:9" x14ac:dyDescent="0.3">
      <c r="A9094" t="s">
        <v>58</v>
      </c>
      <c r="B9094">
        <v>2016</v>
      </c>
      <c r="C9094" t="s">
        <v>30</v>
      </c>
      <c r="D9094" t="s">
        <v>413</v>
      </c>
      <c r="E9094" t="s">
        <v>7206</v>
      </c>
      <c r="F9094" t="s">
        <v>19</v>
      </c>
      <c r="G9094" t="s">
        <v>23</v>
      </c>
      <c r="H9094" t="str">
        <f>VLOOKUP(G9094,'Country Codes'!$A$2:$B$139,2,FALSE)</f>
        <v>United States</v>
      </c>
      <c r="I9094" t="s">
        <v>52</v>
      </c>
    </row>
    <row r="9095" spans="1:9" x14ac:dyDescent="0.3">
      <c r="A9095" t="s">
        <v>11</v>
      </c>
      <c r="B9095">
        <v>2012</v>
      </c>
      <c r="C9095" t="s">
        <v>30</v>
      </c>
      <c r="D9095" t="s">
        <v>613</v>
      </c>
      <c r="E9095" t="s">
        <v>7206</v>
      </c>
      <c r="F9095" t="s">
        <v>19</v>
      </c>
      <c r="G9095" t="s">
        <v>23</v>
      </c>
      <c r="H9095" t="str">
        <f>VLOOKUP(G9095,'Country Codes'!$A$2:$B$139,2,FALSE)</f>
        <v>United States</v>
      </c>
      <c r="I9095" t="s">
        <v>18</v>
      </c>
    </row>
    <row r="9096" spans="1:9" x14ac:dyDescent="0.3">
      <c r="A9096" t="s">
        <v>58</v>
      </c>
      <c r="B9096">
        <v>2016</v>
      </c>
      <c r="C9096" t="s">
        <v>30</v>
      </c>
      <c r="D9096" t="s">
        <v>590</v>
      </c>
      <c r="E9096" t="s">
        <v>7206</v>
      </c>
      <c r="F9096" t="s">
        <v>19</v>
      </c>
      <c r="G9096" t="s">
        <v>23</v>
      </c>
      <c r="H9096" t="str">
        <f>VLOOKUP(G9096,'Country Codes'!$A$2:$B$139,2,FALSE)</f>
        <v>United States</v>
      </c>
      <c r="I9096" t="s">
        <v>18</v>
      </c>
    </row>
    <row r="9097" spans="1:9" x14ac:dyDescent="0.3">
      <c r="A9097" t="s">
        <v>58</v>
      </c>
      <c r="B9097">
        <v>2016</v>
      </c>
      <c r="C9097" t="s">
        <v>30</v>
      </c>
      <c r="D9097" t="s">
        <v>591</v>
      </c>
      <c r="E9097" t="s">
        <v>7206</v>
      </c>
      <c r="F9097" t="s">
        <v>19</v>
      </c>
      <c r="G9097" t="s">
        <v>23</v>
      </c>
      <c r="H9097" t="str">
        <f>VLOOKUP(G9097,'Country Codes'!$A$2:$B$139,2,FALSE)</f>
        <v>United States</v>
      </c>
      <c r="I9097" t="s">
        <v>18</v>
      </c>
    </row>
    <row r="9098" spans="1:9" x14ac:dyDescent="0.3">
      <c r="A9098" t="s">
        <v>58</v>
      </c>
      <c r="B9098">
        <v>2016</v>
      </c>
      <c r="C9098" t="s">
        <v>30</v>
      </c>
      <c r="D9098" t="s">
        <v>613</v>
      </c>
      <c r="E9098" t="s">
        <v>7206</v>
      </c>
      <c r="F9098" t="s">
        <v>19</v>
      </c>
      <c r="G9098" t="s">
        <v>23</v>
      </c>
      <c r="H9098" t="str">
        <f>VLOOKUP(G9098,'Country Codes'!$A$2:$B$139,2,FALSE)</f>
        <v>United States</v>
      </c>
      <c r="I9098" t="s">
        <v>18</v>
      </c>
    </row>
    <row r="9099" spans="1:9" x14ac:dyDescent="0.3">
      <c r="A9099" t="s">
        <v>58</v>
      </c>
      <c r="B9099">
        <v>2016</v>
      </c>
      <c r="C9099" t="s">
        <v>30</v>
      </c>
      <c r="D9099" t="s">
        <v>689</v>
      </c>
      <c r="E9099" t="s">
        <v>7206</v>
      </c>
      <c r="F9099" t="s">
        <v>19</v>
      </c>
      <c r="G9099" t="s">
        <v>23</v>
      </c>
      <c r="H9099" t="str">
        <f>VLOOKUP(G9099,'Country Codes'!$A$2:$B$139,2,FALSE)</f>
        <v>United States</v>
      </c>
      <c r="I9099" t="s">
        <v>18</v>
      </c>
    </row>
    <row r="9100" spans="1:9" x14ac:dyDescent="0.3">
      <c r="A9100" t="s">
        <v>35</v>
      </c>
      <c r="B9100">
        <v>1996</v>
      </c>
      <c r="C9100" t="s">
        <v>90</v>
      </c>
      <c r="D9100" t="s">
        <v>91</v>
      </c>
      <c r="E9100" t="s">
        <v>7207</v>
      </c>
      <c r="F9100" t="s">
        <v>19</v>
      </c>
      <c r="G9100" t="s">
        <v>79</v>
      </c>
      <c r="H9100" t="str">
        <f>VLOOKUP(G9100,'Country Codes'!$A$2:$B$139,2,FALSE)</f>
        <v>France</v>
      </c>
      <c r="I9100" t="s">
        <v>39</v>
      </c>
    </row>
    <row r="9101" spans="1:9" x14ac:dyDescent="0.3">
      <c r="A9101" t="s">
        <v>106</v>
      </c>
      <c r="B9101">
        <v>1976</v>
      </c>
      <c r="C9101" t="s">
        <v>200</v>
      </c>
      <c r="D9101" t="s">
        <v>201</v>
      </c>
      <c r="E9101" t="s">
        <v>7208</v>
      </c>
      <c r="F9101" t="s">
        <v>5</v>
      </c>
      <c r="G9101" t="s">
        <v>179</v>
      </c>
      <c r="H9101" t="str">
        <f>VLOOKUP(G9101,'Country Codes'!$A$2:$B$139,2,FALSE)</f>
        <v>Soviet Union</v>
      </c>
      <c r="I9101" t="s">
        <v>52</v>
      </c>
    </row>
    <row r="9102" spans="1:9" x14ac:dyDescent="0.3">
      <c r="A9102" t="s">
        <v>176</v>
      </c>
      <c r="B9102">
        <v>1980</v>
      </c>
      <c r="C9102" t="s">
        <v>200</v>
      </c>
      <c r="D9102" t="s">
        <v>310</v>
      </c>
      <c r="E9102" t="s">
        <v>7208</v>
      </c>
      <c r="F9102" t="s">
        <v>5</v>
      </c>
      <c r="G9102" t="s">
        <v>179</v>
      </c>
      <c r="H9102" t="str">
        <f>VLOOKUP(G9102,'Country Codes'!$A$2:$B$139,2,FALSE)</f>
        <v>Soviet Union</v>
      </c>
      <c r="I9102" t="s">
        <v>18</v>
      </c>
    </row>
    <row r="9103" spans="1:9" x14ac:dyDescent="0.3">
      <c r="A9103" t="s">
        <v>176</v>
      </c>
      <c r="B9103">
        <v>1980</v>
      </c>
      <c r="C9103" t="s">
        <v>200</v>
      </c>
      <c r="D9103" t="s">
        <v>201</v>
      </c>
      <c r="E9103" t="s">
        <v>7208</v>
      </c>
      <c r="F9103" t="s">
        <v>5</v>
      </c>
      <c r="G9103" t="s">
        <v>179</v>
      </c>
      <c r="H9103" t="str">
        <f>VLOOKUP(G9103,'Country Codes'!$A$2:$B$139,2,FALSE)</f>
        <v>Soviet Union</v>
      </c>
      <c r="I9103" t="s">
        <v>39</v>
      </c>
    </row>
    <row r="9104" spans="1:9" x14ac:dyDescent="0.3">
      <c r="A9104" t="s">
        <v>67</v>
      </c>
      <c r="B9104">
        <v>1988</v>
      </c>
      <c r="C9104" t="s">
        <v>25</v>
      </c>
      <c r="D9104" t="s">
        <v>505</v>
      </c>
      <c r="E9104" t="s">
        <v>7209</v>
      </c>
      <c r="F9104" t="s">
        <v>19</v>
      </c>
      <c r="G9104" t="s">
        <v>179</v>
      </c>
      <c r="H9104" t="str">
        <f>VLOOKUP(G9104,'Country Codes'!$A$2:$B$139,2,FALSE)</f>
        <v>Soviet Union</v>
      </c>
      <c r="I9104" t="s">
        <v>52</v>
      </c>
    </row>
    <row r="9105" spans="1:9" x14ac:dyDescent="0.3">
      <c r="A9105" t="s">
        <v>67</v>
      </c>
      <c r="B9105">
        <v>1988</v>
      </c>
      <c r="C9105" t="s">
        <v>25</v>
      </c>
      <c r="D9105" t="s">
        <v>444</v>
      </c>
      <c r="E9105" t="s">
        <v>7209</v>
      </c>
      <c r="F9105" t="s">
        <v>19</v>
      </c>
      <c r="G9105" t="s">
        <v>179</v>
      </c>
      <c r="H9105" t="str">
        <f>VLOOKUP(G9105,'Country Codes'!$A$2:$B$139,2,FALSE)</f>
        <v>Soviet Union</v>
      </c>
      <c r="I9105" t="s">
        <v>18</v>
      </c>
    </row>
    <row r="9106" spans="1:9" x14ac:dyDescent="0.3">
      <c r="A9106" t="s">
        <v>8</v>
      </c>
      <c r="B9106">
        <v>1992</v>
      </c>
      <c r="C9106" t="s">
        <v>100</v>
      </c>
      <c r="D9106" t="s">
        <v>101</v>
      </c>
      <c r="E9106" t="s">
        <v>7210</v>
      </c>
      <c r="F9106" t="s">
        <v>5</v>
      </c>
      <c r="G9106" t="s">
        <v>237</v>
      </c>
      <c r="H9106" t="str">
        <f>VLOOKUP(G9106,'Country Codes'!$A$2:$B$139,2,FALSE)</f>
        <v>Canada</v>
      </c>
      <c r="I9106" t="s">
        <v>52</v>
      </c>
    </row>
    <row r="9107" spans="1:9" x14ac:dyDescent="0.3">
      <c r="A9107" t="s">
        <v>63</v>
      </c>
      <c r="B9107">
        <v>2004</v>
      </c>
      <c r="C9107" t="s">
        <v>59</v>
      </c>
      <c r="D9107" t="s">
        <v>119</v>
      </c>
      <c r="E9107" t="s">
        <v>7211</v>
      </c>
      <c r="F9107" t="s">
        <v>5</v>
      </c>
      <c r="G9107" t="s">
        <v>684</v>
      </c>
      <c r="H9107" t="str">
        <f>VLOOKUP(G9107,'Country Codes'!$A$2:$B$139,2,FALSE)</f>
        <v>South Korea</v>
      </c>
      <c r="I9107" t="s">
        <v>52</v>
      </c>
    </row>
    <row r="9108" spans="1:9" x14ac:dyDescent="0.3">
      <c r="A9108" t="s">
        <v>11</v>
      </c>
      <c r="B9108">
        <v>2012</v>
      </c>
      <c r="C9108" t="s">
        <v>16</v>
      </c>
      <c r="D9108" t="s">
        <v>17</v>
      </c>
      <c r="E9108" t="s">
        <v>7212</v>
      </c>
      <c r="F9108" t="s">
        <v>5</v>
      </c>
      <c r="G9108" t="s">
        <v>684</v>
      </c>
      <c r="H9108" t="str">
        <f>VLOOKUP(G9108,'Country Codes'!$A$2:$B$139,2,FALSE)</f>
        <v>South Korea</v>
      </c>
      <c r="I9108" t="s">
        <v>39</v>
      </c>
    </row>
    <row r="9109" spans="1:9" x14ac:dyDescent="0.3">
      <c r="A9109" t="s">
        <v>63</v>
      </c>
      <c r="B9109">
        <v>2004</v>
      </c>
      <c r="C9109" t="s">
        <v>92</v>
      </c>
      <c r="D9109" t="s">
        <v>1298</v>
      </c>
      <c r="E9109" t="s">
        <v>7213</v>
      </c>
      <c r="F9109" t="s">
        <v>19</v>
      </c>
      <c r="G9109" t="s">
        <v>684</v>
      </c>
      <c r="H9109" t="str">
        <f>VLOOKUP(G9109,'Country Codes'!$A$2:$B$139,2,FALSE)</f>
        <v>South Korea</v>
      </c>
      <c r="I9109" t="s">
        <v>52</v>
      </c>
    </row>
    <row r="9110" spans="1:9" x14ac:dyDescent="0.3">
      <c r="A9110" t="s">
        <v>63</v>
      </c>
      <c r="B9110">
        <v>2004</v>
      </c>
      <c r="C9110" t="s">
        <v>92</v>
      </c>
      <c r="D9110" t="s">
        <v>687</v>
      </c>
      <c r="E9110" t="s">
        <v>7213</v>
      </c>
      <c r="F9110" t="s">
        <v>19</v>
      </c>
      <c r="G9110" t="s">
        <v>684</v>
      </c>
      <c r="H9110" t="str">
        <f>VLOOKUP(G9110,'Country Codes'!$A$2:$B$139,2,FALSE)</f>
        <v>South Korea</v>
      </c>
      <c r="I9110" t="s">
        <v>39</v>
      </c>
    </row>
    <row r="9111" spans="1:9" x14ac:dyDescent="0.3">
      <c r="A9111" t="s">
        <v>35</v>
      </c>
      <c r="B9111">
        <v>1996</v>
      </c>
      <c r="C9111" t="s">
        <v>25</v>
      </c>
      <c r="D9111" t="s">
        <v>269</v>
      </c>
      <c r="E9111" t="s">
        <v>7214</v>
      </c>
      <c r="F9111" t="s">
        <v>5</v>
      </c>
      <c r="G9111" t="s">
        <v>684</v>
      </c>
      <c r="H9111" t="str">
        <f>VLOOKUP(G9111,'Country Codes'!$A$2:$B$139,2,FALSE)</f>
        <v>South Korea</v>
      </c>
      <c r="I9111" t="s">
        <v>52</v>
      </c>
    </row>
    <row r="9112" spans="1:9" x14ac:dyDescent="0.3">
      <c r="A9112" t="s">
        <v>32</v>
      </c>
      <c r="B9112">
        <v>2000</v>
      </c>
      <c r="C9112" t="s">
        <v>375</v>
      </c>
      <c r="D9112" t="s">
        <v>376</v>
      </c>
      <c r="E9112" t="s">
        <v>7215</v>
      </c>
      <c r="F9112" t="s">
        <v>5</v>
      </c>
      <c r="G9112" t="s">
        <v>684</v>
      </c>
      <c r="H9112" t="str">
        <f>VLOOKUP(G9112,'Country Codes'!$A$2:$B$139,2,FALSE)</f>
        <v>South Korea</v>
      </c>
      <c r="I9112" t="s">
        <v>39</v>
      </c>
    </row>
    <row r="9113" spans="1:9" x14ac:dyDescent="0.3">
      <c r="A9113" t="s">
        <v>53</v>
      </c>
      <c r="B9113">
        <v>2008</v>
      </c>
      <c r="C9113" t="s">
        <v>254</v>
      </c>
      <c r="D9113" t="s">
        <v>476</v>
      </c>
      <c r="E9113" t="s">
        <v>7216</v>
      </c>
      <c r="F9113" t="s">
        <v>5</v>
      </c>
      <c r="G9113" t="s">
        <v>684</v>
      </c>
      <c r="H9113" t="str">
        <f>VLOOKUP(G9113,'Country Codes'!$A$2:$B$139,2,FALSE)</f>
        <v>South Korea</v>
      </c>
      <c r="I9113" t="s">
        <v>18</v>
      </c>
    </row>
    <row r="9114" spans="1:9" x14ac:dyDescent="0.3">
      <c r="A9114" t="s">
        <v>8</v>
      </c>
      <c r="B9114">
        <v>1992</v>
      </c>
      <c r="C9114" t="s">
        <v>315</v>
      </c>
      <c r="D9114" t="s">
        <v>584</v>
      </c>
      <c r="E9114" t="s">
        <v>7217</v>
      </c>
      <c r="F9114" t="s">
        <v>5</v>
      </c>
      <c r="G9114" t="s">
        <v>684</v>
      </c>
      <c r="H9114" t="str">
        <f>VLOOKUP(G9114,'Country Codes'!$A$2:$B$139,2,FALSE)</f>
        <v>South Korea</v>
      </c>
      <c r="I9114" t="s">
        <v>39</v>
      </c>
    </row>
    <row r="9115" spans="1:9" x14ac:dyDescent="0.3">
      <c r="A9115" t="s">
        <v>35</v>
      </c>
      <c r="B9115">
        <v>1996</v>
      </c>
      <c r="C9115" t="s">
        <v>315</v>
      </c>
      <c r="D9115" t="s">
        <v>584</v>
      </c>
      <c r="E9115" t="s">
        <v>7217</v>
      </c>
      <c r="F9115" t="s">
        <v>5</v>
      </c>
      <c r="G9115" t="s">
        <v>684</v>
      </c>
      <c r="H9115" t="str">
        <f>VLOOKUP(G9115,'Country Codes'!$A$2:$B$139,2,FALSE)</f>
        <v>South Korea</v>
      </c>
      <c r="I9115" t="s">
        <v>39</v>
      </c>
    </row>
    <row r="9116" spans="1:9" x14ac:dyDescent="0.3">
      <c r="A9116" t="s">
        <v>53</v>
      </c>
      <c r="B9116">
        <v>2008</v>
      </c>
      <c r="C9116" t="s">
        <v>33</v>
      </c>
      <c r="D9116" t="s">
        <v>34</v>
      </c>
      <c r="E9116" t="s">
        <v>7218</v>
      </c>
      <c r="F9116" t="s">
        <v>5</v>
      </c>
      <c r="G9116" t="s">
        <v>228</v>
      </c>
      <c r="H9116" t="str">
        <f>VLOOKUP(G9116,'Country Codes'!$A$2:$B$139,2,FALSE)</f>
        <v>Malaysia</v>
      </c>
      <c r="I9116" t="s">
        <v>52</v>
      </c>
    </row>
    <row r="9117" spans="1:9" x14ac:dyDescent="0.3">
      <c r="A9117" t="s">
        <v>11</v>
      </c>
      <c r="B9117">
        <v>2012</v>
      </c>
      <c r="C9117" t="s">
        <v>33</v>
      </c>
      <c r="D9117" t="s">
        <v>34</v>
      </c>
      <c r="E9117" t="s">
        <v>7218</v>
      </c>
      <c r="F9117" t="s">
        <v>5</v>
      </c>
      <c r="G9117" t="s">
        <v>228</v>
      </c>
      <c r="H9117" t="str">
        <f>VLOOKUP(G9117,'Country Codes'!$A$2:$B$139,2,FALSE)</f>
        <v>Malaysia</v>
      </c>
      <c r="I9117" t="s">
        <v>52</v>
      </c>
    </row>
    <row r="9118" spans="1:9" x14ac:dyDescent="0.3">
      <c r="A9118" t="s">
        <v>58</v>
      </c>
      <c r="B9118">
        <v>2016</v>
      </c>
      <c r="C9118" t="s">
        <v>33</v>
      </c>
      <c r="D9118" t="s">
        <v>34</v>
      </c>
      <c r="E9118" t="s">
        <v>7218</v>
      </c>
      <c r="F9118" t="s">
        <v>5</v>
      </c>
      <c r="G9118" t="s">
        <v>228</v>
      </c>
      <c r="H9118" t="str">
        <f>VLOOKUP(G9118,'Country Codes'!$A$2:$B$139,2,FALSE)</f>
        <v>Malaysia</v>
      </c>
      <c r="I9118" t="s">
        <v>52</v>
      </c>
    </row>
    <row r="9119" spans="1:9" x14ac:dyDescent="0.3">
      <c r="A9119" t="s">
        <v>53</v>
      </c>
      <c r="B9119">
        <v>2008</v>
      </c>
      <c r="C9119" t="s">
        <v>375</v>
      </c>
      <c r="D9119" t="s">
        <v>376</v>
      </c>
      <c r="E9119" t="s">
        <v>7219</v>
      </c>
      <c r="F9119" t="s">
        <v>5</v>
      </c>
      <c r="G9119" t="s">
        <v>684</v>
      </c>
      <c r="H9119" t="str">
        <f>VLOOKUP(G9119,'Country Codes'!$A$2:$B$139,2,FALSE)</f>
        <v>South Korea</v>
      </c>
      <c r="I9119" t="s">
        <v>18</v>
      </c>
    </row>
    <row r="9120" spans="1:9" x14ac:dyDescent="0.3">
      <c r="A9120" t="s">
        <v>11</v>
      </c>
      <c r="B9120">
        <v>2012</v>
      </c>
      <c r="C9120" t="s">
        <v>109</v>
      </c>
      <c r="D9120" t="s">
        <v>110</v>
      </c>
      <c r="E9120" t="s">
        <v>7220</v>
      </c>
      <c r="F9120" t="s">
        <v>5</v>
      </c>
      <c r="G9120" t="s">
        <v>684</v>
      </c>
      <c r="H9120" t="str">
        <f>VLOOKUP(G9120,'Country Codes'!$A$2:$B$139,2,FALSE)</f>
        <v>South Korea</v>
      </c>
      <c r="I9120" t="s">
        <v>52</v>
      </c>
    </row>
    <row r="9121" spans="1:9" x14ac:dyDescent="0.3">
      <c r="A9121" t="s">
        <v>58</v>
      </c>
      <c r="B9121">
        <v>2016</v>
      </c>
      <c r="C9121" t="s">
        <v>109</v>
      </c>
      <c r="D9121" t="s">
        <v>362</v>
      </c>
      <c r="E9121" t="s">
        <v>7220</v>
      </c>
      <c r="F9121" t="s">
        <v>5</v>
      </c>
      <c r="G9121" t="s">
        <v>684</v>
      </c>
      <c r="H9121" t="str">
        <f>VLOOKUP(G9121,'Country Codes'!$A$2:$B$139,2,FALSE)</f>
        <v>South Korea</v>
      </c>
      <c r="I9121" t="s">
        <v>39</v>
      </c>
    </row>
    <row r="9122" spans="1:9" x14ac:dyDescent="0.3">
      <c r="A9122" t="s">
        <v>53</v>
      </c>
      <c r="B9122">
        <v>2008</v>
      </c>
      <c r="C9122" t="s">
        <v>257</v>
      </c>
      <c r="D9122" t="s">
        <v>258</v>
      </c>
      <c r="E9122" t="s">
        <v>7221</v>
      </c>
      <c r="F9122" t="s">
        <v>5</v>
      </c>
      <c r="G9122" t="s">
        <v>23</v>
      </c>
      <c r="H9122" t="str">
        <f>VLOOKUP(G9122,'Country Codes'!$A$2:$B$139,2,FALSE)</f>
        <v>United States</v>
      </c>
      <c r="I9122" t="s">
        <v>18</v>
      </c>
    </row>
    <row r="9123" spans="1:9" x14ac:dyDescent="0.3">
      <c r="A9123" t="s">
        <v>58</v>
      </c>
      <c r="B9123">
        <v>2016</v>
      </c>
      <c r="C9123" t="s">
        <v>257</v>
      </c>
      <c r="D9123" t="s">
        <v>258</v>
      </c>
      <c r="E9123" t="s">
        <v>7221</v>
      </c>
      <c r="F9123" t="s">
        <v>5</v>
      </c>
      <c r="G9123" t="s">
        <v>23</v>
      </c>
      <c r="H9123" t="str">
        <f>VLOOKUP(G9123,'Country Codes'!$A$2:$B$139,2,FALSE)</f>
        <v>United States</v>
      </c>
      <c r="I9123" t="s">
        <v>39</v>
      </c>
    </row>
    <row r="9124" spans="1:9" x14ac:dyDescent="0.3">
      <c r="A9124" t="s">
        <v>32</v>
      </c>
      <c r="B9124">
        <v>2000</v>
      </c>
      <c r="C9124" t="s">
        <v>33</v>
      </c>
      <c r="D9124" t="s">
        <v>688</v>
      </c>
      <c r="E9124" t="s">
        <v>7222</v>
      </c>
      <c r="F9124" t="s">
        <v>5</v>
      </c>
      <c r="G9124" t="s">
        <v>684</v>
      </c>
      <c r="H9124" t="str">
        <f>VLOOKUP(G9124,'Country Codes'!$A$2:$B$139,2,FALSE)</f>
        <v>South Korea</v>
      </c>
      <c r="I9124" t="s">
        <v>52</v>
      </c>
    </row>
    <row r="9125" spans="1:9" x14ac:dyDescent="0.3">
      <c r="A9125" t="s">
        <v>63</v>
      </c>
      <c r="B9125">
        <v>2004</v>
      </c>
      <c r="C9125" t="s">
        <v>33</v>
      </c>
      <c r="D9125" t="s">
        <v>688</v>
      </c>
      <c r="E9125" t="s">
        <v>7222</v>
      </c>
      <c r="F9125" t="s">
        <v>5</v>
      </c>
      <c r="G9125" t="s">
        <v>684</v>
      </c>
      <c r="H9125" t="str">
        <f>VLOOKUP(G9125,'Country Codes'!$A$2:$B$139,2,FALSE)</f>
        <v>South Korea</v>
      </c>
      <c r="I9125" t="s">
        <v>52</v>
      </c>
    </row>
    <row r="9126" spans="1:9" x14ac:dyDescent="0.3">
      <c r="A9126" t="s">
        <v>8</v>
      </c>
      <c r="B9126">
        <v>1992</v>
      </c>
      <c r="C9126" t="s">
        <v>92</v>
      </c>
      <c r="D9126" t="s">
        <v>93</v>
      </c>
      <c r="E9126" t="s">
        <v>7223</v>
      </c>
      <c r="F9126" t="s">
        <v>5</v>
      </c>
      <c r="G9126" t="s">
        <v>684</v>
      </c>
      <c r="H9126" t="str">
        <f>VLOOKUP(G9126,'Country Codes'!$A$2:$B$139,2,FALSE)</f>
        <v>South Korea</v>
      </c>
      <c r="I9126" t="s">
        <v>18</v>
      </c>
    </row>
    <row r="9127" spans="1:9" x14ac:dyDescent="0.3">
      <c r="A9127" t="s">
        <v>63</v>
      </c>
      <c r="B9127">
        <v>2004</v>
      </c>
      <c r="C9127" t="s">
        <v>315</v>
      </c>
      <c r="D9127" t="s">
        <v>317</v>
      </c>
      <c r="E9127" t="s">
        <v>7224</v>
      </c>
      <c r="F9127" t="s">
        <v>19</v>
      </c>
      <c r="G9127" t="s">
        <v>684</v>
      </c>
      <c r="H9127" t="str">
        <f>VLOOKUP(G9127,'Country Codes'!$A$2:$B$139,2,FALSE)</f>
        <v>South Korea</v>
      </c>
      <c r="I9127" t="s">
        <v>52</v>
      </c>
    </row>
    <row r="9128" spans="1:9" x14ac:dyDescent="0.3">
      <c r="A9128" t="s">
        <v>35</v>
      </c>
      <c r="B9128">
        <v>1996</v>
      </c>
      <c r="C9128" t="s">
        <v>68</v>
      </c>
      <c r="D9128" t="s">
        <v>69</v>
      </c>
      <c r="E9128" t="s">
        <v>7225</v>
      </c>
      <c r="F9128" t="s">
        <v>19</v>
      </c>
      <c r="G9128" t="s">
        <v>684</v>
      </c>
      <c r="H9128" t="str">
        <f>VLOOKUP(G9128,'Country Codes'!$A$2:$B$139,2,FALSE)</f>
        <v>South Korea</v>
      </c>
      <c r="I9128" t="s">
        <v>52</v>
      </c>
    </row>
    <row r="9129" spans="1:9" x14ac:dyDescent="0.3">
      <c r="A9129" t="s">
        <v>67</v>
      </c>
      <c r="B9129">
        <v>1988</v>
      </c>
      <c r="C9129" t="s">
        <v>54</v>
      </c>
      <c r="D9129" t="s">
        <v>55</v>
      </c>
      <c r="E9129" t="s">
        <v>7226</v>
      </c>
      <c r="F9129" t="s">
        <v>19</v>
      </c>
      <c r="G9129" t="s">
        <v>684</v>
      </c>
      <c r="H9129" t="str">
        <f>VLOOKUP(G9129,'Country Codes'!$A$2:$B$139,2,FALSE)</f>
        <v>South Korea</v>
      </c>
      <c r="I9129" t="s">
        <v>18</v>
      </c>
    </row>
    <row r="9130" spans="1:9" x14ac:dyDescent="0.3">
      <c r="A9130" t="s">
        <v>63</v>
      </c>
      <c r="B9130">
        <v>2004</v>
      </c>
      <c r="C9130" t="s">
        <v>54</v>
      </c>
      <c r="D9130" t="s">
        <v>55</v>
      </c>
      <c r="E9130" t="s">
        <v>7227</v>
      </c>
      <c r="F9130" t="s">
        <v>19</v>
      </c>
      <c r="G9130" t="s">
        <v>684</v>
      </c>
      <c r="H9130" t="str">
        <f>VLOOKUP(G9130,'Country Codes'!$A$2:$B$139,2,FALSE)</f>
        <v>South Korea</v>
      </c>
      <c r="I9130" t="s">
        <v>52</v>
      </c>
    </row>
    <row r="9131" spans="1:9" x14ac:dyDescent="0.3">
      <c r="A9131" t="s">
        <v>67</v>
      </c>
      <c r="B9131">
        <v>1988</v>
      </c>
      <c r="C9131" t="s">
        <v>12</v>
      </c>
      <c r="D9131" t="s">
        <v>554</v>
      </c>
      <c r="E9131" t="s">
        <v>7228</v>
      </c>
      <c r="F9131" t="s">
        <v>5</v>
      </c>
      <c r="G9131" t="s">
        <v>684</v>
      </c>
      <c r="H9131" t="str">
        <f>VLOOKUP(G9131,'Country Codes'!$A$2:$B$139,2,FALSE)</f>
        <v>South Korea</v>
      </c>
      <c r="I9131" t="s">
        <v>18</v>
      </c>
    </row>
    <row r="9132" spans="1:9" x14ac:dyDescent="0.3">
      <c r="A9132" t="s">
        <v>53</v>
      </c>
      <c r="B9132">
        <v>2008</v>
      </c>
      <c r="C9132" t="s">
        <v>33</v>
      </c>
      <c r="D9132" t="s">
        <v>776</v>
      </c>
      <c r="E9132" t="s">
        <v>7229</v>
      </c>
      <c r="F9132" t="s">
        <v>19</v>
      </c>
      <c r="G9132" t="s">
        <v>684</v>
      </c>
      <c r="H9132" t="str">
        <f>VLOOKUP(G9132,'Country Codes'!$A$2:$B$139,2,FALSE)</f>
        <v>South Korea</v>
      </c>
      <c r="I9132" t="s">
        <v>52</v>
      </c>
    </row>
    <row r="9133" spans="1:9" x14ac:dyDescent="0.3">
      <c r="A9133" t="s">
        <v>63</v>
      </c>
      <c r="B9133">
        <v>2004</v>
      </c>
      <c r="C9133" t="s">
        <v>33</v>
      </c>
      <c r="D9133" t="s">
        <v>776</v>
      </c>
      <c r="E9133" t="s">
        <v>7229</v>
      </c>
      <c r="F9133" t="s">
        <v>19</v>
      </c>
      <c r="G9133" t="s">
        <v>684</v>
      </c>
      <c r="H9133" t="str">
        <f>VLOOKUP(G9133,'Country Codes'!$A$2:$B$139,2,FALSE)</f>
        <v>South Korea</v>
      </c>
      <c r="I9133" t="s">
        <v>39</v>
      </c>
    </row>
    <row r="9134" spans="1:9" x14ac:dyDescent="0.3">
      <c r="A9134" t="s">
        <v>67</v>
      </c>
      <c r="B9134">
        <v>1988</v>
      </c>
      <c r="C9134" t="s">
        <v>254</v>
      </c>
      <c r="D9134" t="s">
        <v>476</v>
      </c>
      <c r="E9134" t="s">
        <v>7230</v>
      </c>
      <c r="F9134" t="s">
        <v>5</v>
      </c>
      <c r="G9134" t="s">
        <v>684</v>
      </c>
      <c r="H9134" t="str">
        <f>VLOOKUP(G9134,'Country Codes'!$A$2:$B$139,2,FALSE)</f>
        <v>South Korea</v>
      </c>
      <c r="I9134" t="s">
        <v>18</v>
      </c>
    </row>
    <row r="9135" spans="1:9" x14ac:dyDescent="0.3">
      <c r="A9135" t="s">
        <v>67</v>
      </c>
      <c r="B9135">
        <v>1988</v>
      </c>
      <c r="C9135" t="s">
        <v>59</v>
      </c>
      <c r="D9135" t="s">
        <v>280</v>
      </c>
      <c r="E9135" t="s">
        <v>7231</v>
      </c>
      <c r="F9135" t="s">
        <v>5</v>
      </c>
      <c r="G9135" t="s">
        <v>684</v>
      </c>
      <c r="H9135" t="str">
        <f>VLOOKUP(G9135,'Country Codes'!$A$2:$B$139,2,FALSE)</f>
        <v>South Korea</v>
      </c>
      <c r="I9135" t="s">
        <v>39</v>
      </c>
    </row>
    <row r="9136" spans="1:9" x14ac:dyDescent="0.3">
      <c r="A9136" t="s">
        <v>24</v>
      </c>
      <c r="B9136">
        <v>1984</v>
      </c>
      <c r="C9136" t="s">
        <v>9</v>
      </c>
      <c r="D9136" t="s">
        <v>139</v>
      </c>
      <c r="E9136" t="s">
        <v>7232</v>
      </c>
      <c r="F9136" t="s">
        <v>19</v>
      </c>
      <c r="G9136" t="s">
        <v>684</v>
      </c>
      <c r="H9136" t="str">
        <f>VLOOKUP(G9136,'Country Codes'!$A$2:$B$139,2,FALSE)</f>
        <v>South Korea</v>
      </c>
      <c r="I9136" t="s">
        <v>52</v>
      </c>
    </row>
    <row r="9137" spans="1:9" x14ac:dyDescent="0.3">
      <c r="A9137" t="s">
        <v>53</v>
      </c>
      <c r="B9137">
        <v>2008</v>
      </c>
      <c r="C9137" t="s">
        <v>33</v>
      </c>
      <c r="D9137" t="s">
        <v>776</v>
      </c>
      <c r="E9137" t="s">
        <v>7233</v>
      </c>
      <c r="F9137" t="s">
        <v>19</v>
      </c>
      <c r="G9137" t="s">
        <v>684</v>
      </c>
      <c r="H9137" t="str">
        <f>VLOOKUP(G9137,'Country Codes'!$A$2:$B$139,2,FALSE)</f>
        <v>South Korea</v>
      </c>
      <c r="I9137" t="s">
        <v>52</v>
      </c>
    </row>
    <row r="9138" spans="1:9" x14ac:dyDescent="0.3">
      <c r="A9138" t="s">
        <v>53</v>
      </c>
      <c r="B9138">
        <v>2008</v>
      </c>
      <c r="C9138" t="s">
        <v>33</v>
      </c>
      <c r="D9138" t="s">
        <v>580</v>
      </c>
      <c r="E9138" t="s">
        <v>7233</v>
      </c>
      <c r="F9138" t="s">
        <v>19</v>
      </c>
      <c r="G9138" t="s">
        <v>684</v>
      </c>
      <c r="H9138" t="str">
        <f>VLOOKUP(G9138,'Country Codes'!$A$2:$B$139,2,FALSE)</f>
        <v>South Korea</v>
      </c>
      <c r="I9138" t="s">
        <v>18</v>
      </c>
    </row>
    <row r="9139" spans="1:9" x14ac:dyDescent="0.3">
      <c r="A9139" t="s">
        <v>67</v>
      </c>
      <c r="B9139">
        <v>1988</v>
      </c>
      <c r="C9139" t="s">
        <v>100</v>
      </c>
      <c r="D9139" t="s">
        <v>165</v>
      </c>
      <c r="E9139" t="s">
        <v>7234</v>
      </c>
      <c r="F9139" t="s">
        <v>5</v>
      </c>
      <c r="G9139" t="s">
        <v>684</v>
      </c>
      <c r="H9139" t="str">
        <f>VLOOKUP(G9139,'Country Codes'!$A$2:$B$139,2,FALSE)</f>
        <v>South Korea</v>
      </c>
      <c r="I9139" t="s">
        <v>39</v>
      </c>
    </row>
    <row r="9140" spans="1:9" x14ac:dyDescent="0.3">
      <c r="A9140" t="s">
        <v>53</v>
      </c>
      <c r="B9140">
        <v>2008</v>
      </c>
      <c r="C9140" t="s">
        <v>33</v>
      </c>
      <c r="D9140" t="s">
        <v>688</v>
      </c>
      <c r="E9140" t="s">
        <v>7235</v>
      </c>
      <c r="F9140" t="s">
        <v>5</v>
      </c>
      <c r="G9140" t="s">
        <v>684</v>
      </c>
      <c r="H9140" t="str">
        <f>VLOOKUP(G9140,'Country Codes'!$A$2:$B$139,2,FALSE)</f>
        <v>South Korea</v>
      </c>
      <c r="I9140" t="s">
        <v>39</v>
      </c>
    </row>
    <row r="9141" spans="1:9" x14ac:dyDescent="0.3">
      <c r="A9141" t="s">
        <v>67</v>
      </c>
      <c r="B9141">
        <v>1988</v>
      </c>
      <c r="C9141" t="s">
        <v>61</v>
      </c>
      <c r="D9141" t="s">
        <v>291</v>
      </c>
      <c r="E9141" t="s">
        <v>7236</v>
      </c>
      <c r="F9141" t="s">
        <v>5</v>
      </c>
      <c r="G9141" t="s">
        <v>684</v>
      </c>
      <c r="H9141" t="str">
        <f>VLOOKUP(G9141,'Country Codes'!$A$2:$B$139,2,FALSE)</f>
        <v>South Korea</v>
      </c>
      <c r="I9141" t="s">
        <v>39</v>
      </c>
    </row>
    <row r="9142" spans="1:9" x14ac:dyDescent="0.3">
      <c r="A9142" t="s">
        <v>24</v>
      </c>
      <c r="B9142">
        <v>1984</v>
      </c>
      <c r="C9142" t="s">
        <v>61</v>
      </c>
      <c r="D9142" t="s">
        <v>173</v>
      </c>
      <c r="E9142" t="s">
        <v>7237</v>
      </c>
      <c r="F9142" t="s">
        <v>5</v>
      </c>
      <c r="G9142" t="s">
        <v>684</v>
      </c>
      <c r="H9142" t="str">
        <f>VLOOKUP(G9142,'Country Codes'!$A$2:$B$139,2,FALSE)</f>
        <v>South Korea</v>
      </c>
      <c r="I9142" t="s">
        <v>39</v>
      </c>
    </row>
    <row r="9143" spans="1:9" x14ac:dyDescent="0.3">
      <c r="A9143" t="s">
        <v>53</v>
      </c>
      <c r="B9143">
        <v>2008</v>
      </c>
      <c r="C9143" t="s">
        <v>375</v>
      </c>
      <c r="D9143" t="s">
        <v>376</v>
      </c>
      <c r="E9143" t="s">
        <v>7238</v>
      </c>
      <c r="F9143" t="s">
        <v>5</v>
      </c>
      <c r="G9143" t="s">
        <v>684</v>
      </c>
      <c r="H9143" t="str">
        <f>VLOOKUP(G9143,'Country Codes'!$A$2:$B$139,2,FALSE)</f>
        <v>South Korea</v>
      </c>
      <c r="I9143" t="s">
        <v>18</v>
      </c>
    </row>
    <row r="9144" spans="1:9" x14ac:dyDescent="0.3">
      <c r="A9144" t="s">
        <v>53</v>
      </c>
      <c r="B9144">
        <v>2008</v>
      </c>
      <c r="C9144" t="s">
        <v>375</v>
      </c>
      <c r="D9144" t="s">
        <v>376</v>
      </c>
      <c r="E9144" t="s">
        <v>7239</v>
      </c>
      <c r="F9144" t="s">
        <v>5</v>
      </c>
      <c r="G9144" t="s">
        <v>684</v>
      </c>
      <c r="H9144" t="str">
        <f>VLOOKUP(G9144,'Country Codes'!$A$2:$B$139,2,FALSE)</f>
        <v>South Korea</v>
      </c>
      <c r="I9144" t="s">
        <v>18</v>
      </c>
    </row>
    <row r="9145" spans="1:9" x14ac:dyDescent="0.3">
      <c r="A9145" t="s">
        <v>32</v>
      </c>
      <c r="B9145">
        <v>2000</v>
      </c>
      <c r="C9145" t="s">
        <v>40</v>
      </c>
      <c r="D9145" t="s">
        <v>45</v>
      </c>
      <c r="E9145" t="s">
        <v>7240</v>
      </c>
      <c r="F9145" t="s">
        <v>5</v>
      </c>
      <c r="G9145" t="s">
        <v>684</v>
      </c>
      <c r="H9145" t="str">
        <f>VLOOKUP(G9145,'Country Codes'!$A$2:$B$139,2,FALSE)</f>
        <v>South Korea</v>
      </c>
      <c r="I9145" t="s">
        <v>52</v>
      </c>
    </row>
    <row r="9146" spans="1:9" x14ac:dyDescent="0.3">
      <c r="A9146" t="s">
        <v>32</v>
      </c>
      <c r="B9146">
        <v>2000</v>
      </c>
      <c r="C9146" t="s">
        <v>40</v>
      </c>
      <c r="D9146" t="s">
        <v>46</v>
      </c>
      <c r="E9146" t="s">
        <v>7240</v>
      </c>
      <c r="F9146" t="s">
        <v>5</v>
      </c>
      <c r="G9146" t="s">
        <v>684</v>
      </c>
      <c r="H9146" t="str">
        <f>VLOOKUP(G9146,'Country Codes'!$A$2:$B$139,2,FALSE)</f>
        <v>South Korea</v>
      </c>
      <c r="I9146" t="s">
        <v>39</v>
      </c>
    </row>
    <row r="9147" spans="1:9" x14ac:dyDescent="0.3">
      <c r="A9147" t="s">
        <v>35</v>
      </c>
      <c r="B9147">
        <v>1996</v>
      </c>
      <c r="C9147" t="s">
        <v>36</v>
      </c>
      <c r="D9147" t="s">
        <v>37</v>
      </c>
      <c r="E9147" t="s">
        <v>7241</v>
      </c>
      <c r="F9147" t="s">
        <v>19</v>
      </c>
      <c r="G9147" t="s">
        <v>1145</v>
      </c>
      <c r="H9147" t="str">
        <f>VLOOKUP(G9147,'Country Codes'!$A$2:$B$139,2,FALSE)</f>
        <v>Hong Kong</v>
      </c>
      <c r="I9147" t="s">
        <v>18</v>
      </c>
    </row>
    <row r="9148" spans="1:9" x14ac:dyDescent="0.3">
      <c r="A9148" t="s">
        <v>24</v>
      </c>
      <c r="B9148">
        <v>1984</v>
      </c>
      <c r="C9148" t="s">
        <v>9</v>
      </c>
      <c r="D9148" t="s">
        <v>139</v>
      </c>
      <c r="E9148" t="s">
        <v>7242</v>
      </c>
      <c r="F9148" t="s">
        <v>19</v>
      </c>
      <c r="G9148" t="s">
        <v>684</v>
      </c>
      <c r="H9148" t="str">
        <f>VLOOKUP(G9148,'Country Codes'!$A$2:$B$139,2,FALSE)</f>
        <v>South Korea</v>
      </c>
      <c r="I9148" t="s">
        <v>52</v>
      </c>
    </row>
    <row r="9149" spans="1:9" x14ac:dyDescent="0.3">
      <c r="A9149" t="s">
        <v>53</v>
      </c>
      <c r="B9149">
        <v>2008</v>
      </c>
      <c r="C9149" t="s">
        <v>54</v>
      </c>
      <c r="D9149" t="s">
        <v>55</v>
      </c>
      <c r="E9149" t="s">
        <v>7243</v>
      </c>
      <c r="F9149" t="s">
        <v>19</v>
      </c>
      <c r="G9149" t="s">
        <v>684</v>
      </c>
      <c r="H9149" t="str">
        <f>VLOOKUP(G9149,'Country Codes'!$A$2:$B$139,2,FALSE)</f>
        <v>South Korea</v>
      </c>
      <c r="I9149" t="s">
        <v>39</v>
      </c>
    </row>
    <row r="9150" spans="1:9" x14ac:dyDescent="0.3">
      <c r="A9150" t="s">
        <v>35</v>
      </c>
      <c r="B9150">
        <v>1996</v>
      </c>
      <c r="C9150" t="s">
        <v>54</v>
      </c>
      <c r="D9150" t="s">
        <v>55</v>
      </c>
      <c r="E9150" t="s">
        <v>7244</v>
      </c>
      <c r="F9150" t="s">
        <v>19</v>
      </c>
      <c r="G9150" t="s">
        <v>684</v>
      </c>
      <c r="H9150" t="str">
        <f>VLOOKUP(G9150,'Country Codes'!$A$2:$B$139,2,FALSE)</f>
        <v>South Korea</v>
      </c>
      <c r="I9150" t="s">
        <v>52</v>
      </c>
    </row>
    <row r="9151" spans="1:9" x14ac:dyDescent="0.3">
      <c r="A9151" t="s">
        <v>63</v>
      </c>
      <c r="B9151">
        <v>2004</v>
      </c>
      <c r="C9151" t="s">
        <v>54</v>
      </c>
      <c r="D9151" t="s">
        <v>55</v>
      </c>
      <c r="E9151" t="s">
        <v>7244</v>
      </c>
      <c r="F9151" t="s">
        <v>19</v>
      </c>
      <c r="G9151" t="s">
        <v>684</v>
      </c>
      <c r="H9151" t="str">
        <f>VLOOKUP(G9151,'Country Codes'!$A$2:$B$139,2,FALSE)</f>
        <v>South Korea</v>
      </c>
      <c r="I9151" t="s">
        <v>52</v>
      </c>
    </row>
    <row r="9152" spans="1:9" x14ac:dyDescent="0.3">
      <c r="A9152" t="s">
        <v>32</v>
      </c>
      <c r="B9152">
        <v>2000</v>
      </c>
      <c r="C9152" t="s">
        <v>86</v>
      </c>
      <c r="D9152" t="s">
        <v>88</v>
      </c>
      <c r="E9152" t="s">
        <v>7245</v>
      </c>
      <c r="F9152" t="s">
        <v>5</v>
      </c>
      <c r="G9152" t="s">
        <v>684</v>
      </c>
      <c r="H9152" t="str">
        <f>VLOOKUP(G9152,'Country Codes'!$A$2:$B$139,2,FALSE)</f>
        <v>South Korea</v>
      </c>
      <c r="I9152" t="s">
        <v>39</v>
      </c>
    </row>
    <row r="9153" spans="1:9" x14ac:dyDescent="0.3">
      <c r="A9153" t="s">
        <v>67</v>
      </c>
      <c r="B9153">
        <v>1988</v>
      </c>
      <c r="C9153" t="s">
        <v>54</v>
      </c>
      <c r="D9153" t="s">
        <v>152</v>
      </c>
      <c r="E9153" t="s">
        <v>7246</v>
      </c>
      <c r="F9153" t="s">
        <v>5</v>
      </c>
      <c r="G9153" t="s">
        <v>684</v>
      </c>
      <c r="H9153" t="str">
        <f>VLOOKUP(G9153,'Country Codes'!$A$2:$B$139,2,FALSE)</f>
        <v>South Korea</v>
      </c>
      <c r="I9153" t="s">
        <v>52</v>
      </c>
    </row>
    <row r="9154" spans="1:9" x14ac:dyDescent="0.3">
      <c r="A9154" t="s">
        <v>32</v>
      </c>
      <c r="B9154">
        <v>2000</v>
      </c>
      <c r="C9154" t="s">
        <v>109</v>
      </c>
      <c r="D9154" t="s">
        <v>757</v>
      </c>
      <c r="E9154" t="s">
        <v>7247</v>
      </c>
      <c r="F9154" t="s">
        <v>19</v>
      </c>
      <c r="G9154" t="s">
        <v>684</v>
      </c>
      <c r="H9154" t="str">
        <f>VLOOKUP(G9154,'Country Codes'!$A$2:$B$139,2,FALSE)</f>
        <v>South Korea</v>
      </c>
      <c r="I9154" t="s">
        <v>18</v>
      </c>
    </row>
    <row r="9155" spans="1:9" x14ac:dyDescent="0.3">
      <c r="A9155" t="s">
        <v>63</v>
      </c>
      <c r="B9155">
        <v>2004</v>
      </c>
      <c r="C9155" t="s">
        <v>254</v>
      </c>
      <c r="D9155" t="s">
        <v>255</v>
      </c>
      <c r="E9155" t="s">
        <v>7248</v>
      </c>
      <c r="F9155" t="s">
        <v>19</v>
      </c>
      <c r="G9155" t="s">
        <v>684</v>
      </c>
      <c r="H9155" t="str">
        <f>VLOOKUP(G9155,'Country Codes'!$A$2:$B$139,2,FALSE)</f>
        <v>South Korea</v>
      </c>
      <c r="I9155" t="s">
        <v>52</v>
      </c>
    </row>
    <row r="9156" spans="1:9" x14ac:dyDescent="0.3">
      <c r="A9156" t="s">
        <v>63</v>
      </c>
      <c r="B9156">
        <v>2004</v>
      </c>
      <c r="C9156" t="s">
        <v>254</v>
      </c>
      <c r="D9156" t="s">
        <v>565</v>
      </c>
      <c r="E9156" t="s">
        <v>7248</v>
      </c>
      <c r="F9156" t="s">
        <v>19</v>
      </c>
      <c r="G9156" t="s">
        <v>684</v>
      </c>
      <c r="H9156" t="str">
        <f>VLOOKUP(G9156,'Country Codes'!$A$2:$B$139,2,FALSE)</f>
        <v>South Korea</v>
      </c>
      <c r="I9156" t="s">
        <v>18</v>
      </c>
    </row>
    <row r="9157" spans="1:9" x14ac:dyDescent="0.3">
      <c r="A9157" t="s">
        <v>11</v>
      </c>
      <c r="B9157">
        <v>2012</v>
      </c>
      <c r="C9157" t="s">
        <v>254</v>
      </c>
      <c r="D9157" t="s">
        <v>565</v>
      </c>
      <c r="E9157" t="s">
        <v>7248</v>
      </c>
      <c r="F9157" t="s">
        <v>19</v>
      </c>
      <c r="G9157" t="s">
        <v>684</v>
      </c>
      <c r="H9157" t="str">
        <f>VLOOKUP(G9157,'Country Codes'!$A$2:$B$139,2,FALSE)</f>
        <v>South Korea</v>
      </c>
      <c r="I9157" t="s">
        <v>18</v>
      </c>
    </row>
    <row r="9158" spans="1:9" x14ac:dyDescent="0.3">
      <c r="A9158" t="s">
        <v>35</v>
      </c>
      <c r="B9158">
        <v>1996</v>
      </c>
      <c r="C9158" t="s">
        <v>100</v>
      </c>
      <c r="D9158" t="s">
        <v>569</v>
      </c>
      <c r="E9158" t="s">
        <v>7249</v>
      </c>
      <c r="F9158" t="s">
        <v>5</v>
      </c>
      <c r="G9158" t="s">
        <v>684</v>
      </c>
      <c r="H9158" t="str">
        <f>VLOOKUP(G9158,'Country Codes'!$A$2:$B$139,2,FALSE)</f>
        <v>South Korea</v>
      </c>
      <c r="I9158" t="s">
        <v>52</v>
      </c>
    </row>
    <row r="9159" spans="1:9" x14ac:dyDescent="0.3">
      <c r="A9159" t="s">
        <v>8</v>
      </c>
      <c r="B9159">
        <v>1992</v>
      </c>
      <c r="C9159" t="s">
        <v>100</v>
      </c>
      <c r="D9159" t="s">
        <v>159</v>
      </c>
      <c r="E9159" t="s">
        <v>7249</v>
      </c>
      <c r="F9159" t="s">
        <v>5</v>
      </c>
      <c r="G9159" t="s">
        <v>684</v>
      </c>
      <c r="H9159" t="str">
        <f>VLOOKUP(G9159,'Country Codes'!$A$2:$B$139,2,FALSE)</f>
        <v>South Korea</v>
      </c>
      <c r="I9159" t="s">
        <v>39</v>
      </c>
    </row>
    <row r="9160" spans="1:9" x14ac:dyDescent="0.3">
      <c r="A9160" t="s">
        <v>53</v>
      </c>
      <c r="B9160">
        <v>2008</v>
      </c>
      <c r="C9160" t="s">
        <v>375</v>
      </c>
      <c r="D9160" t="s">
        <v>376</v>
      </c>
      <c r="E9160" t="s">
        <v>7250</v>
      </c>
      <c r="F9160" t="s">
        <v>5</v>
      </c>
      <c r="G9160" t="s">
        <v>684</v>
      </c>
      <c r="H9160" t="str">
        <f>VLOOKUP(G9160,'Country Codes'!$A$2:$B$139,2,FALSE)</f>
        <v>South Korea</v>
      </c>
      <c r="I9160" t="s">
        <v>18</v>
      </c>
    </row>
    <row r="9161" spans="1:9" x14ac:dyDescent="0.3">
      <c r="A9161" t="s">
        <v>32</v>
      </c>
      <c r="B9161">
        <v>2000</v>
      </c>
      <c r="C9161" t="s">
        <v>375</v>
      </c>
      <c r="D9161" t="s">
        <v>376</v>
      </c>
      <c r="E9161" t="s">
        <v>7250</v>
      </c>
      <c r="F9161" t="s">
        <v>5</v>
      </c>
      <c r="G9161" t="s">
        <v>684</v>
      </c>
      <c r="H9161" t="str">
        <f>VLOOKUP(G9161,'Country Codes'!$A$2:$B$139,2,FALSE)</f>
        <v>South Korea</v>
      </c>
      <c r="I9161" t="s">
        <v>39</v>
      </c>
    </row>
    <row r="9162" spans="1:9" x14ac:dyDescent="0.3">
      <c r="A9162" t="s">
        <v>58</v>
      </c>
      <c r="B9162">
        <v>2016</v>
      </c>
      <c r="C9162" t="s">
        <v>254</v>
      </c>
      <c r="D9162" t="s">
        <v>476</v>
      </c>
      <c r="E9162" t="s">
        <v>7251</v>
      </c>
      <c r="F9162" t="s">
        <v>5</v>
      </c>
      <c r="G9162" t="s">
        <v>684</v>
      </c>
      <c r="H9162" t="str">
        <f>VLOOKUP(G9162,'Country Codes'!$A$2:$B$139,2,FALSE)</f>
        <v>South Korea</v>
      </c>
      <c r="I9162" t="s">
        <v>18</v>
      </c>
    </row>
    <row r="9163" spans="1:9" x14ac:dyDescent="0.3">
      <c r="A9163" t="s">
        <v>106</v>
      </c>
      <c r="B9163">
        <v>1976</v>
      </c>
      <c r="C9163" t="s">
        <v>257</v>
      </c>
      <c r="D9163" t="s">
        <v>295</v>
      </c>
      <c r="E9163" t="s">
        <v>7252</v>
      </c>
      <c r="F9163" t="s">
        <v>19</v>
      </c>
      <c r="G9163" t="s">
        <v>684</v>
      </c>
      <c r="H9163" t="str">
        <f>VLOOKUP(G9163,'Country Codes'!$A$2:$B$139,2,FALSE)</f>
        <v>South Korea</v>
      </c>
      <c r="I9163" t="s">
        <v>39</v>
      </c>
    </row>
    <row r="9164" spans="1:9" x14ac:dyDescent="0.3">
      <c r="A9164" t="s">
        <v>24</v>
      </c>
      <c r="B9164">
        <v>1984</v>
      </c>
      <c r="C9164" t="s">
        <v>54</v>
      </c>
      <c r="D9164" t="s">
        <v>55</v>
      </c>
      <c r="E9164" t="s">
        <v>7253</v>
      </c>
      <c r="F9164" t="s">
        <v>19</v>
      </c>
      <c r="G9164" t="s">
        <v>684</v>
      </c>
      <c r="H9164" t="str">
        <f>VLOOKUP(G9164,'Country Codes'!$A$2:$B$139,2,FALSE)</f>
        <v>South Korea</v>
      </c>
      <c r="I9164" t="s">
        <v>52</v>
      </c>
    </row>
    <row r="9165" spans="1:9" x14ac:dyDescent="0.3">
      <c r="A9165" t="s">
        <v>106</v>
      </c>
      <c r="B9165">
        <v>1976</v>
      </c>
      <c r="C9165" t="s">
        <v>257</v>
      </c>
      <c r="D9165" t="s">
        <v>295</v>
      </c>
      <c r="E9165" t="s">
        <v>7254</v>
      </c>
      <c r="F9165" t="s">
        <v>19</v>
      </c>
      <c r="G9165" t="s">
        <v>684</v>
      </c>
      <c r="H9165" t="str">
        <f>VLOOKUP(G9165,'Country Codes'!$A$2:$B$139,2,FALSE)</f>
        <v>South Korea</v>
      </c>
      <c r="I9165" t="s">
        <v>39</v>
      </c>
    </row>
    <row r="9166" spans="1:9" x14ac:dyDescent="0.3">
      <c r="A9166" t="s">
        <v>24</v>
      </c>
      <c r="B9166">
        <v>1984</v>
      </c>
      <c r="C9166" t="s">
        <v>71</v>
      </c>
      <c r="D9166" t="s">
        <v>907</v>
      </c>
      <c r="E9166" t="s">
        <v>7255</v>
      </c>
      <c r="F9166" t="s">
        <v>19</v>
      </c>
      <c r="G9166" t="s">
        <v>244</v>
      </c>
      <c r="H9166" t="str">
        <f>VLOOKUP(G9166,'Country Codes'!$A$2:$B$139,2,FALSE)</f>
        <v>Australia</v>
      </c>
      <c r="I9166" t="s">
        <v>39</v>
      </c>
    </row>
    <row r="9167" spans="1:9" x14ac:dyDescent="0.3">
      <c r="A9167" t="s">
        <v>53</v>
      </c>
      <c r="B9167">
        <v>2008</v>
      </c>
      <c r="C9167" t="s">
        <v>375</v>
      </c>
      <c r="D9167" t="s">
        <v>376</v>
      </c>
      <c r="E9167" t="s">
        <v>7256</v>
      </c>
      <c r="F9167" t="s">
        <v>5</v>
      </c>
      <c r="G9167" t="s">
        <v>684</v>
      </c>
      <c r="H9167" t="str">
        <f>VLOOKUP(G9167,'Country Codes'!$A$2:$B$139,2,FALSE)</f>
        <v>South Korea</v>
      </c>
      <c r="I9167" t="s">
        <v>18</v>
      </c>
    </row>
    <row r="9168" spans="1:9" x14ac:dyDescent="0.3">
      <c r="A9168" t="s">
        <v>35</v>
      </c>
      <c r="B9168">
        <v>1996</v>
      </c>
      <c r="C9168" t="s">
        <v>375</v>
      </c>
      <c r="D9168" t="s">
        <v>376</v>
      </c>
      <c r="E9168" t="s">
        <v>7257</v>
      </c>
      <c r="F9168" t="s">
        <v>5</v>
      </c>
      <c r="G9168" t="s">
        <v>23</v>
      </c>
      <c r="H9168" t="str">
        <f>VLOOKUP(G9168,'Country Codes'!$A$2:$B$139,2,FALSE)</f>
        <v>United States</v>
      </c>
      <c r="I9168" t="s">
        <v>39</v>
      </c>
    </row>
    <row r="9169" spans="1:9" x14ac:dyDescent="0.3">
      <c r="A9169" t="s">
        <v>35</v>
      </c>
      <c r="B9169">
        <v>1996</v>
      </c>
      <c r="C9169" t="s">
        <v>71</v>
      </c>
      <c r="D9169" t="s">
        <v>459</v>
      </c>
      <c r="E9169" t="s">
        <v>7258</v>
      </c>
      <c r="F9169" t="s">
        <v>19</v>
      </c>
      <c r="G9169" t="s">
        <v>244</v>
      </c>
      <c r="H9169" t="str">
        <f>VLOOKUP(G9169,'Country Codes'!$A$2:$B$139,2,FALSE)</f>
        <v>Australia</v>
      </c>
      <c r="I9169" t="s">
        <v>39</v>
      </c>
    </row>
    <row r="9170" spans="1:9" x14ac:dyDescent="0.3">
      <c r="A9170" t="s">
        <v>11</v>
      </c>
      <c r="B9170">
        <v>2012</v>
      </c>
      <c r="C9170" t="s">
        <v>115</v>
      </c>
      <c r="D9170" t="s">
        <v>1462</v>
      </c>
      <c r="E9170" t="s">
        <v>7259</v>
      </c>
      <c r="F9170" t="s">
        <v>19</v>
      </c>
      <c r="G9170" t="s">
        <v>1145</v>
      </c>
      <c r="H9170" t="str">
        <f>VLOOKUP(G9170,'Country Codes'!$A$2:$B$139,2,FALSE)</f>
        <v>Hong Kong</v>
      </c>
      <c r="I9170" t="s">
        <v>39</v>
      </c>
    </row>
    <row r="9171" spans="1:9" x14ac:dyDescent="0.3">
      <c r="A9171" t="s">
        <v>63</v>
      </c>
      <c r="B9171">
        <v>2004</v>
      </c>
      <c r="C9171" t="s">
        <v>12</v>
      </c>
      <c r="D9171" t="s">
        <v>162</v>
      </c>
      <c r="E9171" t="s">
        <v>7260</v>
      </c>
      <c r="F9171" t="s">
        <v>5</v>
      </c>
      <c r="G9171" t="s">
        <v>684</v>
      </c>
      <c r="H9171" t="str">
        <f>VLOOKUP(G9171,'Country Codes'!$A$2:$B$139,2,FALSE)</f>
        <v>South Korea</v>
      </c>
      <c r="I9171" t="s">
        <v>18</v>
      </c>
    </row>
    <row r="9172" spans="1:9" x14ac:dyDescent="0.3">
      <c r="A9172" t="s">
        <v>24</v>
      </c>
      <c r="B9172">
        <v>1984</v>
      </c>
      <c r="C9172" t="s">
        <v>54</v>
      </c>
      <c r="D9172" t="s">
        <v>55</v>
      </c>
      <c r="E9172" t="s">
        <v>7261</v>
      </c>
      <c r="F9172" t="s">
        <v>19</v>
      </c>
      <c r="G9172" t="s">
        <v>684</v>
      </c>
      <c r="H9172" t="str">
        <f>VLOOKUP(G9172,'Country Codes'!$A$2:$B$139,2,FALSE)</f>
        <v>South Korea</v>
      </c>
      <c r="I9172" t="s">
        <v>52</v>
      </c>
    </row>
    <row r="9173" spans="1:9" x14ac:dyDescent="0.3">
      <c r="A9173" t="s">
        <v>53</v>
      </c>
      <c r="B9173">
        <v>2008</v>
      </c>
      <c r="C9173" t="s">
        <v>33</v>
      </c>
      <c r="D9173" t="s">
        <v>580</v>
      </c>
      <c r="E9173" t="s">
        <v>7262</v>
      </c>
      <c r="F9173" t="s">
        <v>5</v>
      </c>
      <c r="G9173" t="s">
        <v>684</v>
      </c>
      <c r="H9173" t="str">
        <f>VLOOKUP(G9173,'Country Codes'!$A$2:$B$139,2,FALSE)</f>
        <v>South Korea</v>
      </c>
      <c r="I9173" t="s">
        <v>18</v>
      </c>
    </row>
    <row r="9174" spans="1:9" x14ac:dyDescent="0.3">
      <c r="A9174" t="s">
        <v>11</v>
      </c>
      <c r="B9174">
        <v>2012</v>
      </c>
      <c r="C9174" t="s">
        <v>33</v>
      </c>
      <c r="D9174" t="s">
        <v>688</v>
      </c>
      <c r="E9174" t="s">
        <v>7262</v>
      </c>
      <c r="F9174" t="s">
        <v>5</v>
      </c>
      <c r="G9174" t="s">
        <v>684</v>
      </c>
      <c r="H9174" t="str">
        <f>VLOOKUP(G9174,'Country Codes'!$A$2:$B$139,2,FALSE)</f>
        <v>South Korea</v>
      </c>
      <c r="I9174" t="s">
        <v>39</v>
      </c>
    </row>
    <row r="9175" spans="1:9" x14ac:dyDescent="0.3">
      <c r="A9175" t="s">
        <v>53</v>
      </c>
      <c r="B9175">
        <v>2008</v>
      </c>
      <c r="C9175" t="s">
        <v>375</v>
      </c>
      <c r="D9175" t="s">
        <v>376</v>
      </c>
      <c r="E9175" t="s">
        <v>7263</v>
      </c>
      <c r="F9175" t="s">
        <v>5</v>
      </c>
      <c r="G9175" t="s">
        <v>684</v>
      </c>
      <c r="H9175" t="str">
        <f>VLOOKUP(G9175,'Country Codes'!$A$2:$B$139,2,FALSE)</f>
        <v>South Korea</v>
      </c>
      <c r="I9175" t="s">
        <v>18</v>
      </c>
    </row>
    <row r="9176" spans="1:9" x14ac:dyDescent="0.3">
      <c r="A9176" t="s">
        <v>58</v>
      </c>
      <c r="B9176">
        <v>2016</v>
      </c>
      <c r="C9176" t="s">
        <v>71</v>
      </c>
      <c r="D9176" t="s">
        <v>441</v>
      </c>
      <c r="E9176" t="s">
        <v>7264</v>
      </c>
      <c r="F9176" t="s">
        <v>19</v>
      </c>
      <c r="G9176" t="s">
        <v>439</v>
      </c>
      <c r="H9176" t="str">
        <f>VLOOKUP(G9176,'Country Codes'!$A$2:$B$139,2,FALSE)</f>
        <v>Great Britain</v>
      </c>
      <c r="I9176" t="s">
        <v>52</v>
      </c>
    </row>
    <row r="9177" spans="1:9" x14ac:dyDescent="0.3">
      <c r="A9177" t="s">
        <v>11</v>
      </c>
      <c r="B9177">
        <v>2012</v>
      </c>
      <c r="C9177" t="s">
        <v>30</v>
      </c>
      <c r="D9177" t="s">
        <v>196</v>
      </c>
      <c r="E9177" t="s">
        <v>7265</v>
      </c>
      <c r="F9177" t="s">
        <v>5</v>
      </c>
      <c r="G9177" t="s">
        <v>79</v>
      </c>
      <c r="H9177" t="str">
        <f>VLOOKUP(G9177,'Country Codes'!$A$2:$B$139,2,FALSE)</f>
        <v>France</v>
      </c>
      <c r="I9177" t="s">
        <v>52</v>
      </c>
    </row>
    <row r="9178" spans="1:9" x14ac:dyDescent="0.3">
      <c r="A9178" t="s">
        <v>11</v>
      </c>
      <c r="B9178">
        <v>2012</v>
      </c>
      <c r="C9178" t="s">
        <v>30</v>
      </c>
      <c r="D9178" t="s">
        <v>340</v>
      </c>
      <c r="E9178" t="s">
        <v>7265</v>
      </c>
      <c r="F9178" t="s">
        <v>5</v>
      </c>
      <c r="G9178" t="s">
        <v>79</v>
      </c>
      <c r="H9178" t="str">
        <f>VLOOKUP(G9178,'Country Codes'!$A$2:$B$139,2,FALSE)</f>
        <v>France</v>
      </c>
      <c r="I9178" t="s">
        <v>18</v>
      </c>
    </row>
    <row r="9179" spans="1:9" x14ac:dyDescent="0.3">
      <c r="A9179" t="s">
        <v>53</v>
      </c>
      <c r="B9179">
        <v>2008</v>
      </c>
      <c r="C9179" t="s">
        <v>144</v>
      </c>
      <c r="D9179" t="s">
        <v>474</v>
      </c>
      <c r="E9179" t="s">
        <v>7266</v>
      </c>
      <c r="F9179" t="s">
        <v>5</v>
      </c>
      <c r="G9179" t="s">
        <v>79</v>
      </c>
      <c r="H9179" t="str">
        <f>VLOOKUP(G9179,'Country Codes'!$A$2:$B$139,2,FALSE)</f>
        <v>France</v>
      </c>
      <c r="I9179" t="s">
        <v>52</v>
      </c>
    </row>
    <row r="9180" spans="1:9" x14ac:dyDescent="0.3">
      <c r="A9180" t="s">
        <v>63</v>
      </c>
      <c r="B9180">
        <v>2004</v>
      </c>
      <c r="C9180" t="s">
        <v>144</v>
      </c>
      <c r="D9180" t="s">
        <v>474</v>
      </c>
      <c r="E9180" t="s">
        <v>7266</v>
      </c>
      <c r="F9180" t="s">
        <v>5</v>
      </c>
      <c r="G9180" t="s">
        <v>79</v>
      </c>
      <c r="H9180" t="str">
        <f>VLOOKUP(G9180,'Country Codes'!$A$2:$B$139,2,FALSE)</f>
        <v>France</v>
      </c>
      <c r="I9180" t="s">
        <v>39</v>
      </c>
    </row>
    <row r="9181" spans="1:9" x14ac:dyDescent="0.3">
      <c r="A9181" t="s">
        <v>58</v>
      </c>
      <c r="B9181">
        <v>2016</v>
      </c>
      <c r="C9181" t="s">
        <v>86</v>
      </c>
      <c r="D9181" t="s">
        <v>190</v>
      </c>
      <c r="E9181" t="s">
        <v>7267</v>
      </c>
      <c r="F9181" t="s">
        <v>5</v>
      </c>
      <c r="G9181" t="s">
        <v>79</v>
      </c>
      <c r="H9181" t="str">
        <f>VLOOKUP(G9181,'Country Codes'!$A$2:$B$139,2,FALSE)</f>
        <v>France</v>
      </c>
      <c r="I9181" t="s">
        <v>52</v>
      </c>
    </row>
    <row r="9182" spans="1:9" x14ac:dyDescent="0.3">
      <c r="A9182" t="s">
        <v>24</v>
      </c>
      <c r="B9182">
        <v>1984</v>
      </c>
      <c r="C9182" t="s">
        <v>144</v>
      </c>
      <c r="D9182" t="s">
        <v>721</v>
      </c>
      <c r="E9182" t="s">
        <v>7268</v>
      </c>
      <c r="F9182" t="s">
        <v>5</v>
      </c>
      <c r="G9182" t="s">
        <v>79</v>
      </c>
      <c r="H9182" t="str">
        <f>VLOOKUP(G9182,'Country Codes'!$A$2:$B$139,2,FALSE)</f>
        <v>France</v>
      </c>
      <c r="I9182" t="s">
        <v>52</v>
      </c>
    </row>
    <row r="9183" spans="1:9" x14ac:dyDescent="0.3">
      <c r="A9183" t="s">
        <v>32</v>
      </c>
      <c r="B9183">
        <v>2000</v>
      </c>
      <c r="C9183" t="s">
        <v>54</v>
      </c>
      <c r="D9183" t="s">
        <v>55</v>
      </c>
      <c r="E9183" t="s">
        <v>7269</v>
      </c>
      <c r="F9183" t="s">
        <v>19</v>
      </c>
      <c r="G9183" t="s">
        <v>51</v>
      </c>
      <c r="H9183" t="str">
        <f>VLOOKUP(G9183,'Country Codes'!$A$2:$B$139,2,FALSE)</f>
        <v>Norway</v>
      </c>
      <c r="I9183" t="s">
        <v>39</v>
      </c>
    </row>
    <row r="9184" spans="1:9" x14ac:dyDescent="0.3">
      <c r="A9184" t="s">
        <v>67</v>
      </c>
      <c r="B9184">
        <v>1988</v>
      </c>
      <c r="C9184" t="s">
        <v>12</v>
      </c>
      <c r="D9184" t="s">
        <v>126</v>
      </c>
      <c r="E9184" t="s">
        <v>7270</v>
      </c>
      <c r="F9184" t="s">
        <v>5</v>
      </c>
      <c r="G9184" t="s">
        <v>462</v>
      </c>
      <c r="H9184" t="str">
        <f>VLOOKUP(G9184,'Country Codes'!$A$2:$B$139,2,FALSE)</f>
        <v>Poland</v>
      </c>
      <c r="I9184" t="s">
        <v>18</v>
      </c>
    </row>
    <row r="9185" spans="1:9" x14ac:dyDescent="0.3">
      <c r="A9185" t="s">
        <v>8</v>
      </c>
      <c r="B9185">
        <v>1992</v>
      </c>
      <c r="C9185" t="s">
        <v>12</v>
      </c>
      <c r="D9185" t="s">
        <v>551</v>
      </c>
      <c r="E9185" t="s">
        <v>7270</v>
      </c>
      <c r="F9185" t="s">
        <v>5</v>
      </c>
      <c r="G9185" t="s">
        <v>462</v>
      </c>
      <c r="H9185" t="str">
        <f>VLOOKUP(G9185,'Country Codes'!$A$2:$B$139,2,FALSE)</f>
        <v>Poland</v>
      </c>
      <c r="I9185" t="s">
        <v>18</v>
      </c>
    </row>
    <row r="9186" spans="1:9" x14ac:dyDescent="0.3">
      <c r="A9186" t="s">
        <v>63</v>
      </c>
      <c r="B9186">
        <v>2004</v>
      </c>
      <c r="C9186" t="s">
        <v>61</v>
      </c>
      <c r="D9186" t="s">
        <v>1224</v>
      </c>
      <c r="E9186" t="s">
        <v>7271</v>
      </c>
      <c r="F9186" t="s">
        <v>19</v>
      </c>
      <c r="G9186" t="s">
        <v>79</v>
      </c>
      <c r="H9186" t="str">
        <f>VLOOKUP(G9186,'Country Codes'!$A$2:$B$139,2,FALSE)</f>
        <v>France</v>
      </c>
      <c r="I9186" t="s">
        <v>39</v>
      </c>
    </row>
    <row r="9187" spans="1:9" x14ac:dyDescent="0.3">
      <c r="A9187" t="s">
        <v>11</v>
      </c>
      <c r="B9187">
        <v>2012</v>
      </c>
      <c r="C9187" t="s">
        <v>12</v>
      </c>
      <c r="D9187" t="s">
        <v>162</v>
      </c>
      <c r="E9187" t="s">
        <v>7272</v>
      </c>
      <c r="F9187" t="s">
        <v>5</v>
      </c>
      <c r="G9187" t="s">
        <v>79</v>
      </c>
      <c r="H9187" t="str">
        <f>VLOOKUP(G9187,'Country Codes'!$A$2:$B$139,2,FALSE)</f>
        <v>France</v>
      </c>
      <c r="I9187" t="s">
        <v>39</v>
      </c>
    </row>
    <row r="9188" spans="1:9" x14ac:dyDescent="0.3">
      <c r="A9188" t="s">
        <v>176</v>
      </c>
      <c r="B9188">
        <v>1980</v>
      </c>
      <c r="C9188" t="s">
        <v>257</v>
      </c>
      <c r="D9188" t="s">
        <v>295</v>
      </c>
      <c r="E9188" t="s">
        <v>7273</v>
      </c>
      <c r="F9188" t="s">
        <v>19</v>
      </c>
      <c r="G9188" t="s">
        <v>389</v>
      </c>
      <c r="H9188" t="str">
        <f>VLOOKUP(G9188,'Country Codes'!$A$2:$B$139,2,FALSE)</f>
        <v>East Germany</v>
      </c>
      <c r="I9188" t="s">
        <v>52</v>
      </c>
    </row>
    <row r="9189" spans="1:9" x14ac:dyDescent="0.3">
      <c r="A9189" t="s">
        <v>106</v>
      </c>
      <c r="B9189">
        <v>1976</v>
      </c>
      <c r="C9189" t="s">
        <v>71</v>
      </c>
      <c r="D9189" t="s">
        <v>441</v>
      </c>
      <c r="E9189" t="s">
        <v>7274</v>
      </c>
      <c r="F9189" t="s">
        <v>19</v>
      </c>
      <c r="G9189" t="s">
        <v>389</v>
      </c>
      <c r="H9189" t="str">
        <f>VLOOKUP(G9189,'Country Codes'!$A$2:$B$139,2,FALSE)</f>
        <v>East Germany</v>
      </c>
      <c r="I9189" t="s">
        <v>18</v>
      </c>
    </row>
    <row r="9190" spans="1:9" x14ac:dyDescent="0.3">
      <c r="A9190" t="s">
        <v>8</v>
      </c>
      <c r="B9190">
        <v>1992</v>
      </c>
      <c r="C9190" t="s">
        <v>115</v>
      </c>
      <c r="D9190" t="s">
        <v>449</v>
      </c>
      <c r="E9190" t="s">
        <v>7275</v>
      </c>
      <c r="F9190" t="s">
        <v>5</v>
      </c>
      <c r="G9190" t="s">
        <v>234</v>
      </c>
      <c r="H9190" t="str">
        <f>VLOOKUP(G9190,'Country Codes'!$A$2:$B$139,2,FALSE)</f>
        <v>Germany</v>
      </c>
      <c r="I9190" t="s">
        <v>52</v>
      </c>
    </row>
    <row r="9191" spans="1:9" x14ac:dyDescent="0.3">
      <c r="A9191" t="s">
        <v>32</v>
      </c>
      <c r="B9191">
        <v>2000</v>
      </c>
      <c r="C9191" t="s">
        <v>115</v>
      </c>
      <c r="D9191" t="s">
        <v>449</v>
      </c>
      <c r="E9191" t="s">
        <v>7275</v>
      </c>
      <c r="F9191" t="s">
        <v>5</v>
      </c>
      <c r="G9191" t="s">
        <v>234</v>
      </c>
      <c r="H9191" t="str">
        <f>VLOOKUP(G9191,'Country Codes'!$A$2:$B$139,2,FALSE)</f>
        <v>Germany</v>
      </c>
      <c r="I9191" t="s">
        <v>52</v>
      </c>
    </row>
    <row r="9192" spans="1:9" x14ac:dyDescent="0.3">
      <c r="A9192" t="s">
        <v>8</v>
      </c>
      <c r="B9192">
        <v>1992</v>
      </c>
      <c r="C9192" t="s">
        <v>115</v>
      </c>
      <c r="D9192" t="s">
        <v>531</v>
      </c>
      <c r="E9192" t="s">
        <v>7275</v>
      </c>
      <c r="F9192" t="s">
        <v>5</v>
      </c>
      <c r="G9192" t="s">
        <v>234</v>
      </c>
      <c r="H9192" t="str">
        <f>VLOOKUP(G9192,'Country Codes'!$A$2:$B$139,2,FALSE)</f>
        <v>Germany</v>
      </c>
      <c r="I9192" t="s">
        <v>18</v>
      </c>
    </row>
    <row r="9193" spans="1:9" x14ac:dyDescent="0.3">
      <c r="A9193" t="s">
        <v>32</v>
      </c>
      <c r="B9193">
        <v>2000</v>
      </c>
      <c r="C9193" t="s">
        <v>115</v>
      </c>
      <c r="D9193" t="s">
        <v>531</v>
      </c>
      <c r="E9193" t="s">
        <v>7275</v>
      </c>
      <c r="F9193" t="s">
        <v>5</v>
      </c>
      <c r="G9193" t="s">
        <v>234</v>
      </c>
      <c r="H9193" t="str">
        <f>VLOOKUP(G9193,'Country Codes'!$A$2:$B$139,2,FALSE)</f>
        <v>Germany</v>
      </c>
      <c r="I9193" t="s">
        <v>18</v>
      </c>
    </row>
    <row r="9194" spans="1:9" x14ac:dyDescent="0.3">
      <c r="A9194" t="s">
        <v>176</v>
      </c>
      <c r="B9194">
        <v>1980</v>
      </c>
      <c r="C9194" t="s">
        <v>12</v>
      </c>
      <c r="D9194" t="s">
        <v>162</v>
      </c>
      <c r="E9194" t="s">
        <v>7276</v>
      </c>
      <c r="F9194" t="s">
        <v>5</v>
      </c>
      <c r="G9194" t="s">
        <v>389</v>
      </c>
      <c r="H9194" t="str">
        <f>VLOOKUP(G9194,'Country Codes'!$A$2:$B$139,2,FALSE)</f>
        <v>East Germany</v>
      </c>
      <c r="I9194" t="s">
        <v>39</v>
      </c>
    </row>
    <row r="9195" spans="1:9" x14ac:dyDescent="0.3">
      <c r="A9195" t="s">
        <v>63</v>
      </c>
      <c r="B9195">
        <v>2004</v>
      </c>
      <c r="C9195" t="s">
        <v>68</v>
      </c>
      <c r="D9195" t="s">
        <v>69</v>
      </c>
      <c r="E9195" t="s">
        <v>7277</v>
      </c>
      <c r="F9195" t="s">
        <v>19</v>
      </c>
      <c r="G9195" t="s">
        <v>234</v>
      </c>
      <c r="H9195" t="str">
        <f>VLOOKUP(G9195,'Country Codes'!$A$2:$B$139,2,FALSE)</f>
        <v>Germany</v>
      </c>
      <c r="I9195" t="s">
        <v>18</v>
      </c>
    </row>
    <row r="9196" spans="1:9" x14ac:dyDescent="0.3">
      <c r="A9196" t="s">
        <v>106</v>
      </c>
      <c r="B9196">
        <v>1976</v>
      </c>
      <c r="C9196" t="s">
        <v>90</v>
      </c>
      <c r="D9196" t="s">
        <v>633</v>
      </c>
      <c r="E9196" t="s">
        <v>7278</v>
      </c>
      <c r="F9196" t="s">
        <v>5</v>
      </c>
      <c r="G9196" t="s">
        <v>381</v>
      </c>
      <c r="H9196" t="str">
        <f>VLOOKUP(G9196,'Country Codes'!$A$2:$B$139,2,FALSE)</f>
        <v>Switzerland</v>
      </c>
      <c r="I9196" t="s">
        <v>52</v>
      </c>
    </row>
    <row r="9197" spans="1:9" x14ac:dyDescent="0.3">
      <c r="A9197" t="s">
        <v>32</v>
      </c>
      <c r="B9197">
        <v>2000</v>
      </c>
      <c r="C9197" t="s">
        <v>16</v>
      </c>
      <c r="D9197" t="s">
        <v>85</v>
      </c>
      <c r="E9197" t="s">
        <v>7279</v>
      </c>
      <c r="F9197" t="s">
        <v>19</v>
      </c>
      <c r="G9197" t="s">
        <v>51</v>
      </c>
      <c r="H9197" t="str">
        <f>VLOOKUP(G9197,'Country Codes'!$A$2:$B$139,2,FALSE)</f>
        <v>Norway</v>
      </c>
      <c r="I9197" t="s">
        <v>18</v>
      </c>
    </row>
    <row r="9198" spans="1:9" x14ac:dyDescent="0.3">
      <c r="A9198" t="s">
        <v>106</v>
      </c>
      <c r="B9198">
        <v>1976</v>
      </c>
      <c r="C9198" t="s">
        <v>144</v>
      </c>
      <c r="D9198" t="s">
        <v>150</v>
      </c>
      <c r="E9198" t="s">
        <v>7280</v>
      </c>
      <c r="F9198" t="s">
        <v>5</v>
      </c>
      <c r="G9198" t="s">
        <v>389</v>
      </c>
      <c r="H9198" t="str">
        <f>VLOOKUP(G9198,'Country Codes'!$A$2:$B$139,2,FALSE)</f>
        <v>East Germany</v>
      </c>
      <c r="I9198" t="s">
        <v>39</v>
      </c>
    </row>
    <row r="9199" spans="1:9" x14ac:dyDescent="0.3">
      <c r="A9199" t="s">
        <v>11</v>
      </c>
      <c r="B9199">
        <v>2012</v>
      </c>
      <c r="C9199" t="s">
        <v>36</v>
      </c>
      <c r="D9199" t="s">
        <v>247</v>
      </c>
      <c r="E9199" t="s">
        <v>7281</v>
      </c>
      <c r="F9199" t="s">
        <v>19</v>
      </c>
      <c r="G9199" t="s">
        <v>29</v>
      </c>
      <c r="H9199" t="str">
        <f>VLOOKUP(G9199,'Country Codes'!$A$2:$B$139,2,FALSE)</f>
        <v>Finland</v>
      </c>
      <c r="I9199" t="s">
        <v>39</v>
      </c>
    </row>
    <row r="9200" spans="1:9" x14ac:dyDescent="0.3">
      <c r="A9200" t="s">
        <v>35</v>
      </c>
      <c r="B9200">
        <v>1996</v>
      </c>
      <c r="C9200" t="s">
        <v>252</v>
      </c>
      <c r="D9200" t="s">
        <v>253</v>
      </c>
      <c r="E9200" t="s">
        <v>7282</v>
      </c>
      <c r="F9200" t="s">
        <v>19</v>
      </c>
      <c r="G9200" t="s">
        <v>7</v>
      </c>
      <c r="H9200" t="str">
        <f>VLOOKUP(G9200,'Country Codes'!$A$2:$B$139,2,FALSE)</f>
        <v>China</v>
      </c>
      <c r="I9200" t="s">
        <v>52</v>
      </c>
    </row>
    <row r="9201" spans="1:9" x14ac:dyDescent="0.3">
      <c r="A9201" t="s">
        <v>11</v>
      </c>
      <c r="B9201">
        <v>2012</v>
      </c>
      <c r="C9201" t="s">
        <v>86</v>
      </c>
      <c r="D9201" t="s">
        <v>87</v>
      </c>
      <c r="E9201" t="s">
        <v>7283</v>
      </c>
      <c r="F9201" t="s">
        <v>5</v>
      </c>
      <c r="G9201" t="s">
        <v>7</v>
      </c>
      <c r="H9201" t="str">
        <f>VLOOKUP(G9201,'Country Codes'!$A$2:$B$139,2,FALSE)</f>
        <v>China</v>
      </c>
      <c r="I9201" t="s">
        <v>18</v>
      </c>
    </row>
    <row r="9202" spans="1:9" x14ac:dyDescent="0.3">
      <c r="A9202" t="s">
        <v>35</v>
      </c>
      <c r="B9202">
        <v>1996</v>
      </c>
      <c r="C9202" t="s">
        <v>9</v>
      </c>
      <c r="D9202" t="s">
        <v>139</v>
      </c>
      <c r="E9202" t="s">
        <v>7284</v>
      </c>
      <c r="F9202" t="s">
        <v>19</v>
      </c>
      <c r="G9202" t="s">
        <v>383</v>
      </c>
      <c r="H9202" t="str">
        <f>VLOOKUP(G9202,'Country Codes'!$A$2:$B$139,2,FALSE)</f>
        <v>Brazil</v>
      </c>
      <c r="I9202" t="s">
        <v>52</v>
      </c>
    </row>
    <row r="9203" spans="1:9" x14ac:dyDescent="0.3">
      <c r="A9203" t="s">
        <v>35</v>
      </c>
      <c r="B9203">
        <v>1996</v>
      </c>
      <c r="C9203" t="s">
        <v>257</v>
      </c>
      <c r="D9203" t="s">
        <v>295</v>
      </c>
      <c r="E9203" t="s">
        <v>7285</v>
      </c>
      <c r="F9203" t="s">
        <v>19</v>
      </c>
      <c r="G9203" t="s">
        <v>383</v>
      </c>
      <c r="H9203" t="str">
        <f>VLOOKUP(G9203,'Country Codes'!$A$2:$B$139,2,FALSE)</f>
        <v>Brazil</v>
      </c>
      <c r="I9203" t="s">
        <v>39</v>
      </c>
    </row>
    <row r="9204" spans="1:9" x14ac:dyDescent="0.3">
      <c r="A9204" t="s">
        <v>32</v>
      </c>
      <c r="B9204">
        <v>2000</v>
      </c>
      <c r="C9204" t="s">
        <v>257</v>
      </c>
      <c r="D9204" t="s">
        <v>295</v>
      </c>
      <c r="E9204" t="s">
        <v>7285</v>
      </c>
      <c r="F9204" t="s">
        <v>19</v>
      </c>
      <c r="G9204" t="s">
        <v>383</v>
      </c>
      <c r="H9204" t="str">
        <f>VLOOKUP(G9204,'Country Codes'!$A$2:$B$139,2,FALSE)</f>
        <v>Brazil</v>
      </c>
      <c r="I9204" t="s">
        <v>39</v>
      </c>
    </row>
    <row r="9205" spans="1:9" x14ac:dyDescent="0.3">
      <c r="A9205" t="s">
        <v>53</v>
      </c>
      <c r="B9205">
        <v>2008</v>
      </c>
      <c r="C9205" t="s">
        <v>115</v>
      </c>
      <c r="D9205" t="s">
        <v>719</v>
      </c>
      <c r="E9205" t="s">
        <v>7286</v>
      </c>
      <c r="F9205" t="s">
        <v>5</v>
      </c>
      <c r="G9205" t="s">
        <v>23</v>
      </c>
      <c r="H9205" t="str">
        <f>VLOOKUP(G9205,'Country Codes'!$A$2:$B$139,2,FALSE)</f>
        <v>United States</v>
      </c>
      <c r="I9205" t="s">
        <v>39</v>
      </c>
    </row>
    <row r="9206" spans="1:9" x14ac:dyDescent="0.3">
      <c r="A9206" t="s">
        <v>24</v>
      </c>
      <c r="B9206">
        <v>1984</v>
      </c>
      <c r="C9206" t="s">
        <v>25</v>
      </c>
      <c r="D9206" t="s">
        <v>444</v>
      </c>
      <c r="E9206" t="s">
        <v>7287</v>
      </c>
      <c r="F9206" t="s">
        <v>19</v>
      </c>
      <c r="G9206" t="s">
        <v>387</v>
      </c>
      <c r="H9206" t="str">
        <f>VLOOKUP(G9206,'Country Codes'!$A$2:$B$139,2,FALSE)</f>
        <v>West Germany</v>
      </c>
      <c r="I9206" t="s">
        <v>39</v>
      </c>
    </row>
    <row r="9207" spans="1:9" x14ac:dyDescent="0.3">
      <c r="A9207" t="s">
        <v>67</v>
      </c>
      <c r="B9207">
        <v>1988</v>
      </c>
      <c r="C9207" t="s">
        <v>68</v>
      </c>
      <c r="D9207" t="s">
        <v>226</v>
      </c>
      <c r="E9207" t="s">
        <v>7288</v>
      </c>
      <c r="F9207" t="s">
        <v>5</v>
      </c>
      <c r="G9207" t="s">
        <v>21</v>
      </c>
      <c r="H9207" t="str">
        <f>VLOOKUP(G9207,'Country Codes'!$A$2:$B$139,2,FALSE)</f>
        <v>Netherlands</v>
      </c>
      <c r="I9207" t="s">
        <v>39</v>
      </c>
    </row>
    <row r="9208" spans="1:9" x14ac:dyDescent="0.3">
      <c r="A9208" t="s">
        <v>24</v>
      </c>
      <c r="B9208">
        <v>1984</v>
      </c>
      <c r="C9208" t="s">
        <v>25</v>
      </c>
      <c r="D9208" t="s">
        <v>114</v>
      </c>
      <c r="E9208" t="s">
        <v>7289</v>
      </c>
      <c r="F9208" t="s">
        <v>5</v>
      </c>
      <c r="G9208" t="s">
        <v>486</v>
      </c>
      <c r="H9208" t="str">
        <f>VLOOKUP(G9208,'Country Codes'!$A$2:$B$139,2,FALSE)</f>
        <v>Portugal</v>
      </c>
      <c r="I9208" t="s">
        <v>39</v>
      </c>
    </row>
    <row r="9209" spans="1:9" x14ac:dyDescent="0.3">
      <c r="A9209" t="s">
        <v>176</v>
      </c>
      <c r="B9209">
        <v>1980</v>
      </c>
      <c r="C9209" t="s">
        <v>30</v>
      </c>
      <c r="D9209" t="s">
        <v>196</v>
      </c>
      <c r="E9209" t="s">
        <v>7290</v>
      </c>
      <c r="F9209" t="s">
        <v>5</v>
      </c>
      <c r="G9209" t="s">
        <v>383</v>
      </c>
      <c r="H9209" t="str">
        <f>VLOOKUP(G9209,'Country Codes'!$A$2:$B$139,2,FALSE)</f>
        <v>Brazil</v>
      </c>
      <c r="I9209" t="s">
        <v>39</v>
      </c>
    </row>
    <row r="9210" spans="1:9" x14ac:dyDescent="0.3">
      <c r="A9210" t="s">
        <v>24</v>
      </c>
      <c r="B9210">
        <v>1984</v>
      </c>
      <c r="C9210" t="s">
        <v>30</v>
      </c>
      <c r="D9210" t="s">
        <v>340</v>
      </c>
      <c r="E9210" t="s">
        <v>7291</v>
      </c>
      <c r="F9210" t="s">
        <v>5</v>
      </c>
      <c r="G9210" t="s">
        <v>408</v>
      </c>
      <c r="H9210" t="str">
        <f>VLOOKUP(G9210,'Country Codes'!$A$2:$B$139,2,FALSE)</f>
        <v>Sweden</v>
      </c>
      <c r="I9210" t="s">
        <v>39</v>
      </c>
    </row>
    <row r="9211" spans="1:9" x14ac:dyDescent="0.3">
      <c r="A9211" t="s">
        <v>67</v>
      </c>
      <c r="B9211">
        <v>1988</v>
      </c>
      <c r="C9211" t="s">
        <v>68</v>
      </c>
      <c r="D9211" t="s">
        <v>69</v>
      </c>
      <c r="E9211" t="s">
        <v>7292</v>
      </c>
      <c r="F9211" t="s">
        <v>19</v>
      </c>
      <c r="G9211" t="s">
        <v>21</v>
      </c>
      <c r="H9211" t="str">
        <f>VLOOKUP(G9211,'Country Codes'!$A$2:$B$139,2,FALSE)</f>
        <v>Netherlands</v>
      </c>
      <c r="I9211" t="s">
        <v>39</v>
      </c>
    </row>
    <row r="9212" spans="1:9" x14ac:dyDescent="0.3">
      <c r="A9212" t="s">
        <v>67</v>
      </c>
      <c r="B9212">
        <v>1988</v>
      </c>
      <c r="C9212" t="s">
        <v>68</v>
      </c>
      <c r="D9212" t="s">
        <v>69</v>
      </c>
      <c r="E9212" t="s">
        <v>7293</v>
      </c>
      <c r="F9212" t="s">
        <v>19</v>
      </c>
      <c r="G9212" t="s">
        <v>21</v>
      </c>
      <c r="H9212" t="str">
        <f>VLOOKUP(G9212,'Country Codes'!$A$2:$B$139,2,FALSE)</f>
        <v>Netherlands</v>
      </c>
      <c r="I9212" t="s">
        <v>39</v>
      </c>
    </row>
    <row r="9213" spans="1:9" x14ac:dyDescent="0.3">
      <c r="A9213" t="s">
        <v>67</v>
      </c>
      <c r="B9213">
        <v>1988</v>
      </c>
      <c r="C9213" t="s">
        <v>9</v>
      </c>
      <c r="D9213" t="s">
        <v>139</v>
      </c>
      <c r="E9213" t="s">
        <v>7294</v>
      </c>
      <c r="F9213" t="s">
        <v>19</v>
      </c>
      <c r="G9213" t="s">
        <v>779</v>
      </c>
      <c r="H9213" t="str">
        <f>VLOOKUP(G9213,'Country Codes'!$A$2:$B$139,2,FALSE)</f>
        <v>Yugoslavia</v>
      </c>
      <c r="I9213" t="s">
        <v>52</v>
      </c>
    </row>
    <row r="9214" spans="1:9" x14ac:dyDescent="0.3">
      <c r="A9214" t="s">
        <v>11</v>
      </c>
      <c r="B9214">
        <v>2012</v>
      </c>
      <c r="C9214" t="s">
        <v>25</v>
      </c>
      <c r="D9214" t="s">
        <v>96</v>
      </c>
      <c r="E9214" t="s">
        <v>7295</v>
      </c>
      <c r="F9214" t="s">
        <v>5</v>
      </c>
      <c r="G9214" t="s">
        <v>79</v>
      </c>
      <c r="H9214" t="str">
        <f>VLOOKUP(G9214,'Country Codes'!$A$2:$B$139,2,FALSE)</f>
        <v>France</v>
      </c>
      <c r="I9214" t="s">
        <v>39</v>
      </c>
    </row>
    <row r="9215" spans="1:9" x14ac:dyDescent="0.3">
      <c r="A9215" t="s">
        <v>58</v>
      </c>
      <c r="B9215">
        <v>2016</v>
      </c>
      <c r="C9215" t="s">
        <v>25</v>
      </c>
      <c r="D9215" t="s">
        <v>277</v>
      </c>
      <c r="E9215" t="s">
        <v>7295</v>
      </c>
      <c r="F9215" t="s">
        <v>5</v>
      </c>
      <c r="G9215" t="s">
        <v>79</v>
      </c>
      <c r="H9215" t="str">
        <f>VLOOKUP(G9215,'Country Codes'!$A$2:$B$139,2,FALSE)</f>
        <v>France</v>
      </c>
      <c r="I9215" t="s">
        <v>39</v>
      </c>
    </row>
    <row r="9216" spans="1:9" x14ac:dyDescent="0.3">
      <c r="A9216" t="s">
        <v>67</v>
      </c>
      <c r="B9216">
        <v>1988</v>
      </c>
      <c r="C9216" t="s">
        <v>68</v>
      </c>
      <c r="D9216" t="s">
        <v>226</v>
      </c>
      <c r="E9216" t="s">
        <v>7296</v>
      </c>
      <c r="F9216" t="s">
        <v>5</v>
      </c>
      <c r="G9216" t="s">
        <v>439</v>
      </c>
      <c r="H9216" t="str">
        <f>VLOOKUP(G9216,'Country Codes'!$A$2:$B$139,2,FALSE)</f>
        <v>Great Britain</v>
      </c>
      <c r="I9216" t="s">
        <v>18</v>
      </c>
    </row>
    <row r="9217" spans="1:9" x14ac:dyDescent="0.3">
      <c r="A9217" t="s">
        <v>24</v>
      </c>
      <c r="B9217">
        <v>1984</v>
      </c>
      <c r="C9217" t="s">
        <v>68</v>
      </c>
      <c r="D9217" t="s">
        <v>226</v>
      </c>
      <c r="E9217" t="s">
        <v>7296</v>
      </c>
      <c r="F9217" t="s">
        <v>5</v>
      </c>
      <c r="G9217" t="s">
        <v>439</v>
      </c>
      <c r="H9217" t="str">
        <f>VLOOKUP(G9217,'Country Codes'!$A$2:$B$139,2,FALSE)</f>
        <v>Great Britain</v>
      </c>
      <c r="I9217" t="s">
        <v>39</v>
      </c>
    </row>
    <row r="9218" spans="1:9" x14ac:dyDescent="0.3">
      <c r="A9218" t="s">
        <v>24</v>
      </c>
      <c r="B9218">
        <v>1984</v>
      </c>
      <c r="C9218" t="s">
        <v>30</v>
      </c>
      <c r="D9218" t="s">
        <v>31</v>
      </c>
      <c r="E9218" t="s">
        <v>7297</v>
      </c>
      <c r="F9218" t="s">
        <v>5</v>
      </c>
      <c r="G9218" t="s">
        <v>244</v>
      </c>
      <c r="H9218" t="str">
        <f>VLOOKUP(G9218,'Country Codes'!$A$2:$B$139,2,FALSE)</f>
        <v>Australia</v>
      </c>
      <c r="I9218" t="s">
        <v>39</v>
      </c>
    </row>
    <row r="9219" spans="1:9" x14ac:dyDescent="0.3">
      <c r="A9219" t="s">
        <v>58</v>
      </c>
      <c r="B9219">
        <v>2016</v>
      </c>
      <c r="C9219" t="s">
        <v>54</v>
      </c>
      <c r="D9219" t="s">
        <v>152</v>
      </c>
      <c r="E9219" t="s">
        <v>7298</v>
      </c>
      <c r="F9219" t="s">
        <v>5</v>
      </c>
      <c r="G9219" t="s">
        <v>234</v>
      </c>
      <c r="H9219" t="str">
        <f>VLOOKUP(G9219,'Country Codes'!$A$2:$B$139,2,FALSE)</f>
        <v>Germany</v>
      </c>
      <c r="I9219" t="s">
        <v>39</v>
      </c>
    </row>
    <row r="9220" spans="1:9" x14ac:dyDescent="0.3">
      <c r="A9220" t="s">
        <v>58</v>
      </c>
      <c r="B9220">
        <v>2016</v>
      </c>
      <c r="C9220" t="s">
        <v>90</v>
      </c>
      <c r="D9220" t="s">
        <v>241</v>
      </c>
      <c r="E9220" t="s">
        <v>7299</v>
      </c>
      <c r="F9220" t="s">
        <v>5</v>
      </c>
      <c r="G9220" t="s">
        <v>79</v>
      </c>
      <c r="H9220" t="str">
        <f>VLOOKUP(G9220,'Country Codes'!$A$2:$B$139,2,FALSE)</f>
        <v>France</v>
      </c>
      <c r="I9220" t="s">
        <v>18</v>
      </c>
    </row>
    <row r="9221" spans="1:9" x14ac:dyDescent="0.3">
      <c r="A9221" t="s">
        <v>24</v>
      </c>
      <c r="B9221">
        <v>1984</v>
      </c>
      <c r="C9221" t="s">
        <v>16</v>
      </c>
      <c r="D9221" t="s">
        <v>17</v>
      </c>
      <c r="E9221" t="s">
        <v>7300</v>
      </c>
      <c r="F9221" t="s">
        <v>5</v>
      </c>
      <c r="G9221" t="s">
        <v>79</v>
      </c>
      <c r="H9221" t="str">
        <f>VLOOKUP(G9221,'Country Codes'!$A$2:$B$139,2,FALSE)</f>
        <v>France</v>
      </c>
      <c r="I9221" t="s">
        <v>18</v>
      </c>
    </row>
    <row r="9222" spans="1:9" x14ac:dyDescent="0.3">
      <c r="A9222" t="s">
        <v>24</v>
      </c>
      <c r="B9222">
        <v>1984</v>
      </c>
      <c r="C9222" t="s">
        <v>30</v>
      </c>
      <c r="D9222" t="s">
        <v>669</v>
      </c>
      <c r="E9222" t="s">
        <v>7301</v>
      </c>
      <c r="F9222" t="s">
        <v>19</v>
      </c>
      <c r="G9222" t="s">
        <v>300</v>
      </c>
      <c r="H9222" t="str">
        <f>VLOOKUP(G9222,'Country Codes'!$A$2:$B$139,2,FALSE)</f>
        <v>Belgium</v>
      </c>
      <c r="I9222" t="s">
        <v>39</v>
      </c>
    </row>
    <row r="9223" spans="1:9" x14ac:dyDescent="0.3">
      <c r="A9223" t="s">
        <v>8</v>
      </c>
      <c r="B9223">
        <v>1992</v>
      </c>
      <c r="C9223" t="s">
        <v>100</v>
      </c>
      <c r="D9223" t="s">
        <v>347</v>
      </c>
      <c r="E9223" t="s">
        <v>7302</v>
      </c>
      <c r="F9223" t="s">
        <v>5</v>
      </c>
      <c r="G9223" t="s">
        <v>141</v>
      </c>
      <c r="H9223" t="str">
        <f>VLOOKUP(G9223,'Country Codes'!$A$2:$B$139,2,FALSE)</f>
        <v>Cuba</v>
      </c>
      <c r="I9223" t="s">
        <v>18</v>
      </c>
    </row>
    <row r="9224" spans="1:9" x14ac:dyDescent="0.3">
      <c r="A9224" t="s">
        <v>35</v>
      </c>
      <c r="B9224">
        <v>1996</v>
      </c>
      <c r="C9224" t="s">
        <v>90</v>
      </c>
      <c r="D9224" t="s">
        <v>241</v>
      </c>
      <c r="E9224" t="s">
        <v>7303</v>
      </c>
      <c r="F9224" t="s">
        <v>19</v>
      </c>
      <c r="G9224" t="s">
        <v>23</v>
      </c>
      <c r="H9224" t="str">
        <f>VLOOKUP(G9224,'Country Codes'!$A$2:$B$139,2,FALSE)</f>
        <v>United States</v>
      </c>
      <c r="I9224" t="s">
        <v>52</v>
      </c>
    </row>
    <row r="9225" spans="1:9" x14ac:dyDescent="0.3">
      <c r="A9225" t="s">
        <v>32</v>
      </c>
      <c r="B9225">
        <v>2000</v>
      </c>
      <c r="C9225" t="s">
        <v>90</v>
      </c>
      <c r="D9225" t="s">
        <v>241</v>
      </c>
      <c r="E9225" t="s">
        <v>7303</v>
      </c>
      <c r="F9225" t="s">
        <v>19</v>
      </c>
      <c r="G9225" t="s">
        <v>23</v>
      </c>
      <c r="H9225" t="str">
        <f>VLOOKUP(G9225,'Country Codes'!$A$2:$B$139,2,FALSE)</f>
        <v>United States</v>
      </c>
      <c r="I9225" t="s">
        <v>39</v>
      </c>
    </row>
    <row r="9226" spans="1:9" x14ac:dyDescent="0.3">
      <c r="A9226" t="s">
        <v>11</v>
      </c>
      <c r="B9226">
        <v>2012</v>
      </c>
      <c r="C9226" t="s">
        <v>25</v>
      </c>
      <c r="D9226" t="s">
        <v>270</v>
      </c>
      <c r="E9226" t="s">
        <v>7304</v>
      </c>
      <c r="F9226" t="s">
        <v>5</v>
      </c>
      <c r="G9226" t="s">
        <v>561</v>
      </c>
      <c r="H9226" t="str">
        <f>VLOOKUP(G9226,'Country Codes'!$A$2:$B$139,2,FALSE)</f>
        <v>Trinidad and Tobago</v>
      </c>
      <c r="I9226" t="s">
        <v>39</v>
      </c>
    </row>
    <row r="9227" spans="1:9" x14ac:dyDescent="0.3">
      <c r="A9227" t="s">
        <v>24</v>
      </c>
      <c r="B9227">
        <v>1984</v>
      </c>
      <c r="C9227" t="s">
        <v>86</v>
      </c>
      <c r="D9227" t="s">
        <v>89</v>
      </c>
      <c r="E9227" t="s">
        <v>7305</v>
      </c>
      <c r="F9227" t="s">
        <v>5</v>
      </c>
      <c r="G9227" t="s">
        <v>79</v>
      </c>
      <c r="H9227" t="str">
        <f>VLOOKUP(G9227,'Country Codes'!$A$2:$B$139,2,FALSE)</f>
        <v>France</v>
      </c>
      <c r="I9227" t="s">
        <v>52</v>
      </c>
    </row>
    <row r="9228" spans="1:9" x14ac:dyDescent="0.3">
      <c r="A9228" t="s">
        <v>67</v>
      </c>
      <c r="B9228">
        <v>1988</v>
      </c>
      <c r="C9228" t="s">
        <v>86</v>
      </c>
      <c r="D9228" t="s">
        <v>89</v>
      </c>
      <c r="E9228" t="s">
        <v>7305</v>
      </c>
      <c r="F9228" t="s">
        <v>5</v>
      </c>
      <c r="G9228" t="s">
        <v>79</v>
      </c>
      <c r="H9228" t="str">
        <f>VLOOKUP(G9228,'Country Codes'!$A$2:$B$139,2,FALSE)</f>
        <v>France</v>
      </c>
      <c r="I9228" t="s">
        <v>18</v>
      </c>
    </row>
    <row r="9229" spans="1:9" x14ac:dyDescent="0.3">
      <c r="A9229" t="s">
        <v>53</v>
      </c>
      <c r="B9229">
        <v>2008</v>
      </c>
      <c r="C9229" t="s">
        <v>30</v>
      </c>
      <c r="D9229" t="s">
        <v>539</v>
      </c>
      <c r="E9229" t="s">
        <v>7306</v>
      </c>
      <c r="F9229" t="s">
        <v>19</v>
      </c>
      <c r="G9229" t="s">
        <v>244</v>
      </c>
      <c r="H9229" t="str">
        <f>VLOOKUP(G9229,'Country Codes'!$A$2:$B$139,2,FALSE)</f>
        <v>Australia</v>
      </c>
      <c r="I9229" t="s">
        <v>52</v>
      </c>
    </row>
    <row r="9230" spans="1:9" x14ac:dyDescent="0.3">
      <c r="A9230" t="s">
        <v>63</v>
      </c>
      <c r="B9230">
        <v>2004</v>
      </c>
      <c r="C9230" t="s">
        <v>30</v>
      </c>
      <c r="D9230" t="s">
        <v>413</v>
      </c>
      <c r="E9230" t="s">
        <v>7306</v>
      </c>
      <c r="F9230" t="s">
        <v>19</v>
      </c>
      <c r="G9230" t="s">
        <v>244</v>
      </c>
      <c r="H9230" t="str">
        <f>VLOOKUP(G9230,'Country Codes'!$A$2:$B$139,2,FALSE)</f>
        <v>Australia</v>
      </c>
      <c r="I9230" t="s">
        <v>18</v>
      </c>
    </row>
    <row r="9231" spans="1:9" x14ac:dyDescent="0.3">
      <c r="A9231" t="s">
        <v>53</v>
      </c>
      <c r="B9231">
        <v>2008</v>
      </c>
      <c r="C9231" t="s">
        <v>30</v>
      </c>
      <c r="D9231" t="s">
        <v>676</v>
      </c>
      <c r="E9231" t="s">
        <v>7306</v>
      </c>
      <c r="F9231" t="s">
        <v>19</v>
      </c>
      <c r="G9231" t="s">
        <v>244</v>
      </c>
      <c r="H9231" t="str">
        <f>VLOOKUP(G9231,'Country Codes'!$A$2:$B$139,2,FALSE)</f>
        <v>Australia</v>
      </c>
      <c r="I9231" t="s">
        <v>18</v>
      </c>
    </row>
    <row r="9232" spans="1:9" x14ac:dyDescent="0.3">
      <c r="A9232" t="s">
        <v>53</v>
      </c>
      <c r="B9232">
        <v>2008</v>
      </c>
      <c r="C9232" t="s">
        <v>30</v>
      </c>
      <c r="D9232" t="s">
        <v>308</v>
      </c>
      <c r="E9232" t="s">
        <v>7306</v>
      </c>
      <c r="F9232" t="s">
        <v>19</v>
      </c>
      <c r="G9232" t="s">
        <v>244</v>
      </c>
      <c r="H9232" t="str">
        <f>VLOOKUP(G9232,'Country Codes'!$A$2:$B$139,2,FALSE)</f>
        <v>Australia</v>
      </c>
      <c r="I9232" t="s">
        <v>18</v>
      </c>
    </row>
    <row r="9233" spans="1:9" x14ac:dyDescent="0.3">
      <c r="A9233" t="s">
        <v>11</v>
      </c>
      <c r="B9233">
        <v>2012</v>
      </c>
      <c r="C9233" t="s">
        <v>30</v>
      </c>
      <c r="D9233" t="s">
        <v>413</v>
      </c>
      <c r="E9233" t="s">
        <v>7306</v>
      </c>
      <c r="F9233" t="s">
        <v>19</v>
      </c>
      <c r="G9233" t="s">
        <v>244</v>
      </c>
      <c r="H9233" t="str">
        <f>VLOOKUP(G9233,'Country Codes'!$A$2:$B$139,2,FALSE)</f>
        <v>Australia</v>
      </c>
      <c r="I9233" t="s">
        <v>18</v>
      </c>
    </row>
    <row r="9234" spans="1:9" x14ac:dyDescent="0.3">
      <c r="A9234" t="s">
        <v>63</v>
      </c>
      <c r="B9234">
        <v>2004</v>
      </c>
      <c r="C9234" t="s">
        <v>30</v>
      </c>
      <c r="D9234" t="s">
        <v>325</v>
      </c>
      <c r="E9234" t="s">
        <v>7306</v>
      </c>
      <c r="F9234" t="s">
        <v>19</v>
      </c>
      <c r="G9234" t="s">
        <v>244</v>
      </c>
      <c r="H9234" t="str">
        <f>VLOOKUP(G9234,'Country Codes'!$A$2:$B$139,2,FALSE)</f>
        <v>Australia</v>
      </c>
      <c r="I9234" t="s">
        <v>39</v>
      </c>
    </row>
    <row r="9235" spans="1:9" x14ac:dyDescent="0.3">
      <c r="A9235" t="s">
        <v>53</v>
      </c>
      <c r="B9235">
        <v>2008</v>
      </c>
      <c r="C9235" t="s">
        <v>30</v>
      </c>
      <c r="D9235" t="s">
        <v>413</v>
      </c>
      <c r="E9235" t="s">
        <v>7306</v>
      </c>
      <c r="F9235" t="s">
        <v>19</v>
      </c>
      <c r="G9235" t="s">
        <v>244</v>
      </c>
      <c r="H9235" t="str">
        <f>VLOOKUP(G9235,'Country Codes'!$A$2:$B$139,2,FALSE)</f>
        <v>Australia</v>
      </c>
      <c r="I9235" t="s">
        <v>39</v>
      </c>
    </row>
    <row r="9236" spans="1:9" x14ac:dyDescent="0.3">
      <c r="A9236" t="s">
        <v>8</v>
      </c>
      <c r="B9236">
        <v>1992</v>
      </c>
      <c r="C9236" t="s">
        <v>142</v>
      </c>
      <c r="D9236" t="s">
        <v>509</v>
      </c>
      <c r="E9236" t="s">
        <v>7307</v>
      </c>
      <c r="F9236" t="s">
        <v>5</v>
      </c>
      <c r="G9236" t="s">
        <v>23</v>
      </c>
      <c r="H9236" t="str">
        <f>VLOOKUP(G9236,'Country Codes'!$A$2:$B$139,2,FALSE)</f>
        <v>United States</v>
      </c>
      <c r="I9236" t="s">
        <v>18</v>
      </c>
    </row>
    <row r="9237" spans="1:9" x14ac:dyDescent="0.3">
      <c r="A9237" t="s">
        <v>35</v>
      </c>
      <c r="B9237">
        <v>1996</v>
      </c>
      <c r="C9237" t="s">
        <v>142</v>
      </c>
      <c r="D9237" t="s">
        <v>509</v>
      </c>
      <c r="E9237" t="s">
        <v>7307</v>
      </c>
      <c r="F9237" t="s">
        <v>5</v>
      </c>
      <c r="G9237" t="s">
        <v>23</v>
      </c>
      <c r="H9237" t="str">
        <f>VLOOKUP(G9237,'Country Codes'!$A$2:$B$139,2,FALSE)</f>
        <v>United States</v>
      </c>
      <c r="I9237" t="s">
        <v>39</v>
      </c>
    </row>
    <row r="9238" spans="1:9" x14ac:dyDescent="0.3">
      <c r="A9238" t="s">
        <v>35</v>
      </c>
      <c r="B9238">
        <v>1996</v>
      </c>
      <c r="C9238" t="s">
        <v>36</v>
      </c>
      <c r="D9238" t="s">
        <v>775</v>
      </c>
      <c r="E9238" t="s">
        <v>7308</v>
      </c>
      <c r="F9238" t="s">
        <v>5</v>
      </c>
      <c r="G9238" t="s">
        <v>105</v>
      </c>
      <c r="H9238" t="str">
        <f>VLOOKUP(G9238,'Country Codes'!$A$2:$B$139,2,FALSE)</f>
        <v>Spain</v>
      </c>
      <c r="I9238" t="s">
        <v>18</v>
      </c>
    </row>
    <row r="9239" spans="1:9" x14ac:dyDescent="0.3">
      <c r="A9239" t="s">
        <v>53</v>
      </c>
      <c r="B9239">
        <v>2008</v>
      </c>
      <c r="C9239" t="s">
        <v>100</v>
      </c>
      <c r="D9239" t="s">
        <v>311</v>
      </c>
      <c r="E9239" t="s">
        <v>7309</v>
      </c>
      <c r="F9239" t="s">
        <v>5</v>
      </c>
      <c r="G9239" t="s">
        <v>141</v>
      </c>
      <c r="H9239" t="str">
        <f>VLOOKUP(G9239,'Country Codes'!$A$2:$B$139,2,FALSE)</f>
        <v>Cuba</v>
      </c>
      <c r="I9239" t="s">
        <v>52</v>
      </c>
    </row>
    <row r="9240" spans="1:9" x14ac:dyDescent="0.3">
      <c r="A9240" t="s">
        <v>176</v>
      </c>
      <c r="B9240">
        <v>1980</v>
      </c>
      <c r="C9240" t="s">
        <v>25</v>
      </c>
      <c r="D9240" t="s">
        <v>189</v>
      </c>
      <c r="E9240" t="s">
        <v>7310</v>
      </c>
      <c r="F9240" t="s">
        <v>5</v>
      </c>
      <c r="G9240" t="s">
        <v>141</v>
      </c>
      <c r="H9240" t="str">
        <f>VLOOKUP(G9240,'Country Codes'!$A$2:$B$139,2,FALSE)</f>
        <v>Cuba</v>
      </c>
      <c r="I9240" t="s">
        <v>52</v>
      </c>
    </row>
    <row r="9241" spans="1:9" x14ac:dyDescent="0.3">
      <c r="A9241" t="s">
        <v>106</v>
      </c>
      <c r="B9241">
        <v>1976</v>
      </c>
      <c r="C9241" t="s">
        <v>100</v>
      </c>
      <c r="D9241" t="s">
        <v>101</v>
      </c>
      <c r="E9241" t="s">
        <v>7311</v>
      </c>
      <c r="F9241" t="s">
        <v>5</v>
      </c>
      <c r="G9241" t="s">
        <v>23</v>
      </c>
      <c r="H9241" t="str">
        <f>VLOOKUP(G9241,'Country Codes'!$A$2:$B$139,2,FALSE)</f>
        <v>United States</v>
      </c>
      <c r="I9241" t="s">
        <v>18</v>
      </c>
    </row>
    <row r="9242" spans="1:9" x14ac:dyDescent="0.3">
      <c r="A9242" t="s">
        <v>63</v>
      </c>
      <c r="B9242">
        <v>2004</v>
      </c>
      <c r="C9242" t="s">
        <v>71</v>
      </c>
      <c r="D9242" t="s">
        <v>288</v>
      </c>
      <c r="E9242" t="s">
        <v>7312</v>
      </c>
      <c r="F9242" t="s">
        <v>5</v>
      </c>
      <c r="G9242" t="s">
        <v>123</v>
      </c>
      <c r="H9242" t="str">
        <f>VLOOKUP(G9242,'Country Codes'!$A$2:$B$139,2,FALSE)</f>
        <v>Italy</v>
      </c>
      <c r="I9242" t="s">
        <v>39</v>
      </c>
    </row>
    <row r="9243" spans="1:9" x14ac:dyDescent="0.3">
      <c r="A9243" t="s">
        <v>63</v>
      </c>
      <c r="B9243">
        <v>2004</v>
      </c>
      <c r="C9243" t="s">
        <v>36</v>
      </c>
      <c r="D9243" t="s">
        <v>928</v>
      </c>
      <c r="E9243" t="s">
        <v>7313</v>
      </c>
      <c r="F9243" t="s">
        <v>5</v>
      </c>
      <c r="G9243" t="s">
        <v>437</v>
      </c>
      <c r="H9243" t="str">
        <f>VLOOKUP(G9243,'Country Codes'!$A$2:$B$139,2,FALSE)</f>
        <v>Ukraine</v>
      </c>
      <c r="I9243" t="s">
        <v>52</v>
      </c>
    </row>
    <row r="9244" spans="1:9" x14ac:dyDescent="0.3">
      <c r="A9244" t="s">
        <v>63</v>
      </c>
      <c r="B9244">
        <v>2004</v>
      </c>
      <c r="C9244" t="s">
        <v>144</v>
      </c>
      <c r="D9244" t="s">
        <v>717</v>
      </c>
      <c r="E9244" t="s">
        <v>7314</v>
      </c>
      <c r="F9244" t="s">
        <v>19</v>
      </c>
      <c r="G9244" t="s">
        <v>234</v>
      </c>
      <c r="H9244" t="str">
        <f>VLOOKUP(G9244,'Country Codes'!$A$2:$B$139,2,FALSE)</f>
        <v>Germany</v>
      </c>
      <c r="I9244" t="s">
        <v>52</v>
      </c>
    </row>
    <row r="9245" spans="1:9" x14ac:dyDescent="0.3">
      <c r="A9245" t="s">
        <v>11</v>
      </c>
      <c r="B9245">
        <v>2012</v>
      </c>
      <c r="C9245" t="s">
        <v>144</v>
      </c>
      <c r="D9245" t="s">
        <v>542</v>
      </c>
      <c r="E9245" t="s">
        <v>7314</v>
      </c>
      <c r="F9245" t="s">
        <v>19</v>
      </c>
      <c r="G9245" t="s">
        <v>234</v>
      </c>
      <c r="H9245" t="str">
        <f>VLOOKUP(G9245,'Country Codes'!$A$2:$B$139,2,FALSE)</f>
        <v>Germany</v>
      </c>
      <c r="I9245" t="s">
        <v>52</v>
      </c>
    </row>
    <row r="9246" spans="1:9" x14ac:dyDescent="0.3">
      <c r="A9246" t="s">
        <v>63</v>
      </c>
      <c r="B9246">
        <v>2004</v>
      </c>
      <c r="C9246" t="s">
        <v>144</v>
      </c>
      <c r="D9246" t="s">
        <v>542</v>
      </c>
      <c r="E9246" t="s">
        <v>7314</v>
      </c>
      <c r="F9246" t="s">
        <v>19</v>
      </c>
      <c r="G9246" t="s">
        <v>234</v>
      </c>
      <c r="H9246" t="str">
        <f>VLOOKUP(G9246,'Country Codes'!$A$2:$B$139,2,FALSE)</f>
        <v>Germany</v>
      </c>
      <c r="I9246" t="s">
        <v>18</v>
      </c>
    </row>
    <row r="9247" spans="1:9" x14ac:dyDescent="0.3">
      <c r="A9247" t="s">
        <v>35</v>
      </c>
      <c r="B9247">
        <v>1996</v>
      </c>
      <c r="C9247" t="s">
        <v>59</v>
      </c>
      <c r="D9247" t="s">
        <v>220</v>
      </c>
      <c r="E9247" t="s">
        <v>7315</v>
      </c>
      <c r="F9247" t="s">
        <v>5</v>
      </c>
      <c r="G9247" t="s">
        <v>155</v>
      </c>
      <c r="H9247" t="str">
        <f>VLOOKUP(G9247,'Country Codes'!$A$2:$B$139,2,FALSE)</f>
        <v>Greece</v>
      </c>
      <c r="I9247" t="s">
        <v>52</v>
      </c>
    </row>
    <row r="9248" spans="1:9" x14ac:dyDescent="0.3">
      <c r="A9248" t="s">
        <v>67</v>
      </c>
      <c r="B9248">
        <v>1988</v>
      </c>
      <c r="C9248" t="s">
        <v>9</v>
      </c>
      <c r="D9248" t="s">
        <v>139</v>
      </c>
      <c r="E9248" t="s">
        <v>7316</v>
      </c>
      <c r="F9248" t="s">
        <v>19</v>
      </c>
      <c r="G9248" t="s">
        <v>179</v>
      </c>
      <c r="H9248" t="str">
        <f>VLOOKUP(G9248,'Country Codes'!$A$2:$B$139,2,FALSE)</f>
        <v>Soviet Union</v>
      </c>
      <c r="I9248" t="s">
        <v>39</v>
      </c>
    </row>
    <row r="9249" spans="1:9" x14ac:dyDescent="0.3">
      <c r="A9249" t="s">
        <v>11</v>
      </c>
      <c r="B9249">
        <v>2012</v>
      </c>
      <c r="C9249" t="s">
        <v>16</v>
      </c>
      <c r="D9249" t="s">
        <v>85</v>
      </c>
      <c r="E9249" t="s">
        <v>7317</v>
      </c>
      <c r="F9249" t="s">
        <v>19</v>
      </c>
      <c r="G9249" t="s">
        <v>23</v>
      </c>
      <c r="H9249" t="str">
        <f>VLOOKUP(G9249,'Country Codes'!$A$2:$B$139,2,FALSE)</f>
        <v>United States</v>
      </c>
      <c r="I9249" t="s">
        <v>18</v>
      </c>
    </row>
    <row r="9250" spans="1:9" x14ac:dyDescent="0.3">
      <c r="A9250" t="s">
        <v>58</v>
      </c>
      <c r="B9250">
        <v>2016</v>
      </c>
      <c r="C9250" t="s">
        <v>90</v>
      </c>
      <c r="D9250" t="s">
        <v>663</v>
      </c>
      <c r="E9250" t="s">
        <v>7318</v>
      </c>
      <c r="F9250" t="s">
        <v>19</v>
      </c>
      <c r="G9250" t="s">
        <v>79</v>
      </c>
      <c r="H9250" t="str">
        <f>VLOOKUP(G9250,'Country Codes'!$A$2:$B$139,2,FALSE)</f>
        <v>France</v>
      </c>
      <c r="I9250" t="s">
        <v>18</v>
      </c>
    </row>
    <row r="9251" spans="1:9" x14ac:dyDescent="0.3">
      <c r="A9251" t="s">
        <v>11</v>
      </c>
      <c r="B9251">
        <v>2012</v>
      </c>
      <c r="C9251" t="s">
        <v>9</v>
      </c>
      <c r="D9251" t="s">
        <v>139</v>
      </c>
      <c r="E9251" t="s">
        <v>7319</v>
      </c>
      <c r="F9251" t="s">
        <v>19</v>
      </c>
      <c r="G9251" t="s">
        <v>79</v>
      </c>
      <c r="H9251" t="str">
        <f>VLOOKUP(G9251,'Country Codes'!$A$2:$B$139,2,FALSE)</f>
        <v>France</v>
      </c>
      <c r="I9251" t="s">
        <v>52</v>
      </c>
    </row>
    <row r="9252" spans="1:9" x14ac:dyDescent="0.3">
      <c r="A9252" t="s">
        <v>35</v>
      </c>
      <c r="B9252">
        <v>1996</v>
      </c>
      <c r="C9252" t="s">
        <v>86</v>
      </c>
      <c r="D9252" t="s">
        <v>89</v>
      </c>
      <c r="E9252" t="s">
        <v>7320</v>
      </c>
      <c r="F9252" t="s">
        <v>5</v>
      </c>
      <c r="G9252" t="s">
        <v>79</v>
      </c>
      <c r="H9252" t="str">
        <f>VLOOKUP(G9252,'Country Codes'!$A$2:$B$139,2,FALSE)</f>
        <v>France</v>
      </c>
      <c r="I9252" t="s">
        <v>39</v>
      </c>
    </row>
    <row r="9253" spans="1:9" x14ac:dyDescent="0.3">
      <c r="A9253" t="s">
        <v>11</v>
      </c>
      <c r="B9253">
        <v>2012</v>
      </c>
      <c r="C9253" t="s">
        <v>16</v>
      </c>
      <c r="D9253" t="s">
        <v>85</v>
      </c>
      <c r="E9253" t="s">
        <v>7321</v>
      </c>
      <c r="F9253" t="s">
        <v>19</v>
      </c>
      <c r="G9253" t="s">
        <v>23</v>
      </c>
      <c r="H9253" t="str">
        <f>VLOOKUP(G9253,'Country Codes'!$A$2:$B$139,2,FALSE)</f>
        <v>United States</v>
      </c>
      <c r="I9253" t="s">
        <v>18</v>
      </c>
    </row>
    <row r="9254" spans="1:9" x14ac:dyDescent="0.3">
      <c r="A9254" t="s">
        <v>35</v>
      </c>
      <c r="B9254">
        <v>1996</v>
      </c>
      <c r="C9254" t="s">
        <v>9</v>
      </c>
      <c r="D9254" t="s">
        <v>139</v>
      </c>
      <c r="E9254" t="s">
        <v>7322</v>
      </c>
      <c r="F9254" t="s">
        <v>19</v>
      </c>
      <c r="G9254" t="s">
        <v>23</v>
      </c>
      <c r="H9254" t="str">
        <f>VLOOKUP(G9254,'Country Codes'!$A$2:$B$139,2,FALSE)</f>
        <v>United States</v>
      </c>
      <c r="I9254" t="s">
        <v>18</v>
      </c>
    </row>
    <row r="9255" spans="1:9" x14ac:dyDescent="0.3">
      <c r="A9255" t="s">
        <v>32</v>
      </c>
      <c r="B9255">
        <v>2000</v>
      </c>
      <c r="C9255" t="s">
        <v>9</v>
      </c>
      <c r="D9255" t="s">
        <v>139</v>
      </c>
      <c r="E9255" t="s">
        <v>7322</v>
      </c>
      <c r="F9255" t="s">
        <v>19</v>
      </c>
      <c r="G9255" t="s">
        <v>23</v>
      </c>
      <c r="H9255" t="str">
        <f>VLOOKUP(G9255,'Country Codes'!$A$2:$B$139,2,FALSE)</f>
        <v>United States</v>
      </c>
      <c r="I9255" t="s">
        <v>18</v>
      </c>
    </row>
    <row r="9256" spans="1:9" x14ac:dyDescent="0.3">
      <c r="A9256" t="s">
        <v>63</v>
      </c>
      <c r="B9256">
        <v>2004</v>
      </c>
      <c r="C9256" t="s">
        <v>9</v>
      </c>
      <c r="D9256" t="s">
        <v>139</v>
      </c>
      <c r="E9256" t="s">
        <v>7322</v>
      </c>
      <c r="F9256" t="s">
        <v>19</v>
      </c>
      <c r="G9256" t="s">
        <v>23</v>
      </c>
      <c r="H9256" t="str">
        <f>VLOOKUP(G9256,'Country Codes'!$A$2:$B$139,2,FALSE)</f>
        <v>United States</v>
      </c>
      <c r="I9256" t="s">
        <v>18</v>
      </c>
    </row>
    <row r="9257" spans="1:9" x14ac:dyDescent="0.3">
      <c r="A9257" t="s">
        <v>53</v>
      </c>
      <c r="B9257">
        <v>2008</v>
      </c>
      <c r="C9257" t="s">
        <v>9</v>
      </c>
      <c r="D9257" t="s">
        <v>139</v>
      </c>
      <c r="E9257" t="s">
        <v>7322</v>
      </c>
      <c r="F9257" t="s">
        <v>19</v>
      </c>
      <c r="G9257" t="s">
        <v>23</v>
      </c>
      <c r="H9257" t="str">
        <f>VLOOKUP(G9257,'Country Codes'!$A$2:$B$139,2,FALSE)</f>
        <v>United States</v>
      </c>
      <c r="I9257" t="s">
        <v>18</v>
      </c>
    </row>
    <row r="9258" spans="1:9" x14ac:dyDescent="0.3">
      <c r="A9258" t="s">
        <v>67</v>
      </c>
      <c r="B9258">
        <v>1988</v>
      </c>
      <c r="C9258" t="s">
        <v>115</v>
      </c>
      <c r="D9258" t="s">
        <v>379</v>
      </c>
      <c r="E9258" t="s">
        <v>7323</v>
      </c>
      <c r="F9258" t="s">
        <v>5</v>
      </c>
      <c r="G9258" t="s">
        <v>462</v>
      </c>
      <c r="H9258" t="str">
        <f>VLOOKUP(G9258,'Country Codes'!$A$2:$B$139,2,FALSE)</f>
        <v>Poland</v>
      </c>
      <c r="I9258" t="s">
        <v>52</v>
      </c>
    </row>
    <row r="9259" spans="1:9" x14ac:dyDescent="0.3">
      <c r="A9259" t="s">
        <v>176</v>
      </c>
      <c r="B9259">
        <v>1980</v>
      </c>
      <c r="C9259" t="s">
        <v>100</v>
      </c>
      <c r="D9259" t="s">
        <v>133</v>
      </c>
      <c r="E9259" t="s">
        <v>7324</v>
      </c>
      <c r="F9259" t="s">
        <v>5</v>
      </c>
      <c r="G9259" t="s">
        <v>118</v>
      </c>
      <c r="H9259" t="str">
        <f>VLOOKUP(G9259,'Country Codes'!$A$2:$B$139,2,FALSE)</f>
        <v>Bulgaria</v>
      </c>
      <c r="I9259" t="s">
        <v>18</v>
      </c>
    </row>
    <row r="9260" spans="1:9" x14ac:dyDescent="0.3">
      <c r="A9260" t="s">
        <v>176</v>
      </c>
      <c r="B9260">
        <v>1980</v>
      </c>
      <c r="C9260" t="s">
        <v>25</v>
      </c>
      <c r="D9260" t="s">
        <v>409</v>
      </c>
      <c r="E9260" t="s">
        <v>7325</v>
      </c>
      <c r="F9260" t="s">
        <v>19</v>
      </c>
      <c r="G9260" t="s">
        <v>179</v>
      </c>
      <c r="H9260" t="str">
        <f>VLOOKUP(G9260,'Country Codes'!$A$2:$B$139,2,FALSE)</f>
        <v>Soviet Union</v>
      </c>
      <c r="I9260" t="s">
        <v>39</v>
      </c>
    </row>
    <row r="9261" spans="1:9" x14ac:dyDescent="0.3">
      <c r="A9261" t="s">
        <v>35</v>
      </c>
      <c r="B9261">
        <v>1996</v>
      </c>
      <c r="C9261" t="s">
        <v>252</v>
      </c>
      <c r="D9261" t="s">
        <v>253</v>
      </c>
      <c r="E9261" t="s">
        <v>7326</v>
      </c>
      <c r="F9261" t="s">
        <v>19</v>
      </c>
      <c r="G9261" t="s">
        <v>244</v>
      </c>
      <c r="H9261" t="str">
        <f>VLOOKUP(G9261,'Country Codes'!$A$2:$B$139,2,FALSE)</f>
        <v>Australia</v>
      </c>
      <c r="I9261" t="s">
        <v>39</v>
      </c>
    </row>
    <row r="9262" spans="1:9" x14ac:dyDescent="0.3">
      <c r="A9262" t="s">
        <v>106</v>
      </c>
      <c r="B9262">
        <v>1976</v>
      </c>
      <c r="C9262" t="s">
        <v>71</v>
      </c>
      <c r="D9262" t="s">
        <v>181</v>
      </c>
      <c r="E9262" t="s">
        <v>7327</v>
      </c>
      <c r="F9262" t="s">
        <v>5</v>
      </c>
      <c r="G9262" t="s">
        <v>439</v>
      </c>
      <c r="H9262" t="str">
        <f>VLOOKUP(G9262,'Country Codes'!$A$2:$B$139,2,FALSE)</f>
        <v>Great Britain</v>
      </c>
      <c r="I9262" t="s">
        <v>52</v>
      </c>
    </row>
    <row r="9263" spans="1:9" x14ac:dyDescent="0.3">
      <c r="A9263" t="s">
        <v>35</v>
      </c>
      <c r="B9263">
        <v>1996</v>
      </c>
      <c r="C9263" t="s">
        <v>260</v>
      </c>
      <c r="D9263" t="s">
        <v>262</v>
      </c>
      <c r="E9263" t="s">
        <v>7328</v>
      </c>
      <c r="F9263" t="s">
        <v>19</v>
      </c>
      <c r="G9263" t="s">
        <v>23</v>
      </c>
      <c r="H9263" t="str">
        <f>VLOOKUP(G9263,'Country Codes'!$A$2:$B$139,2,FALSE)</f>
        <v>United States</v>
      </c>
      <c r="I9263" t="s">
        <v>18</v>
      </c>
    </row>
    <row r="9264" spans="1:9" x14ac:dyDescent="0.3">
      <c r="A9264" t="s">
        <v>58</v>
      </c>
      <c r="B9264">
        <v>2016</v>
      </c>
      <c r="C9264" t="s">
        <v>200</v>
      </c>
      <c r="D9264" t="s">
        <v>201</v>
      </c>
      <c r="E9264" t="s">
        <v>7329</v>
      </c>
      <c r="F9264" t="s">
        <v>5</v>
      </c>
      <c r="G9264" t="s">
        <v>136</v>
      </c>
      <c r="H9264" t="str">
        <f>VLOOKUP(G9264,'Country Codes'!$A$2:$B$139,2,FALSE)</f>
        <v>Russia</v>
      </c>
      <c r="I9264" t="s">
        <v>18</v>
      </c>
    </row>
    <row r="9265" spans="1:9" x14ac:dyDescent="0.3">
      <c r="A9265" t="s">
        <v>58</v>
      </c>
      <c r="B9265">
        <v>2016</v>
      </c>
      <c r="C9265" t="s">
        <v>71</v>
      </c>
      <c r="D9265" t="s">
        <v>528</v>
      </c>
      <c r="E9265" t="s">
        <v>7330</v>
      </c>
      <c r="F9265" t="s">
        <v>19</v>
      </c>
      <c r="G9265" t="s">
        <v>462</v>
      </c>
      <c r="H9265" t="str">
        <f>VLOOKUP(G9265,'Country Codes'!$A$2:$B$139,2,FALSE)</f>
        <v>Poland</v>
      </c>
      <c r="I9265" t="s">
        <v>39</v>
      </c>
    </row>
    <row r="9266" spans="1:9" x14ac:dyDescent="0.3">
      <c r="A9266" t="s">
        <v>32</v>
      </c>
      <c r="B9266">
        <v>2000</v>
      </c>
      <c r="C9266" t="s">
        <v>260</v>
      </c>
      <c r="D9266" t="s">
        <v>262</v>
      </c>
      <c r="E9266" t="s">
        <v>7331</v>
      </c>
      <c r="F9266" t="s">
        <v>19</v>
      </c>
      <c r="G9266" t="s">
        <v>237</v>
      </c>
      <c r="H9266" t="str">
        <f>VLOOKUP(G9266,'Country Codes'!$A$2:$B$139,2,FALSE)</f>
        <v>Canada</v>
      </c>
      <c r="I9266" t="s">
        <v>39</v>
      </c>
    </row>
    <row r="9267" spans="1:9" x14ac:dyDescent="0.3">
      <c r="A9267" t="s">
        <v>8</v>
      </c>
      <c r="B9267">
        <v>1992</v>
      </c>
      <c r="C9267" t="s">
        <v>144</v>
      </c>
      <c r="D9267" t="s">
        <v>474</v>
      </c>
      <c r="E9267" t="s">
        <v>7332</v>
      </c>
      <c r="F9267" t="s">
        <v>5</v>
      </c>
      <c r="G9267" t="s">
        <v>234</v>
      </c>
      <c r="H9267" t="str">
        <f>VLOOKUP(G9267,'Country Codes'!$A$2:$B$139,2,FALSE)</f>
        <v>Germany</v>
      </c>
      <c r="I9267" t="s">
        <v>39</v>
      </c>
    </row>
    <row r="9268" spans="1:9" x14ac:dyDescent="0.3">
      <c r="A9268" t="s">
        <v>176</v>
      </c>
      <c r="B9268">
        <v>1980</v>
      </c>
      <c r="C9268" t="s">
        <v>144</v>
      </c>
      <c r="D9268" t="s">
        <v>659</v>
      </c>
      <c r="E9268" t="s">
        <v>7333</v>
      </c>
      <c r="F9268" t="s">
        <v>5</v>
      </c>
      <c r="G9268" t="s">
        <v>389</v>
      </c>
      <c r="H9268" t="str">
        <f>VLOOKUP(G9268,'Country Codes'!$A$2:$B$139,2,FALSE)</f>
        <v>East Germany</v>
      </c>
      <c r="I9268" t="s">
        <v>39</v>
      </c>
    </row>
    <row r="9269" spans="1:9" x14ac:dyDescent="0.3">
      <c r="A9269" t="s">
        <v>58</v>
      </c>
      <c r="B9269">
        <v>2016</v>
      </c>
      <c r="C9269" t="s">
        <v>16</v>
      </c>
      <c r="D9269" t="s">
        <v>85</v>
      </c>
      <c r="E9269" t="s">
        <v>7334</v>
      </c>
      <c r="F9269" t="s">
        <v>19</v>
      </c>
      <c r="G9269" t="s">
        <v>234</v>
      </c>
      <c r="H9269" t="str">
        <f>VLOOKUP(G9269,'Country Codes'!$A$2:$B$139,2,FALSE)</f>
        <v>Germany</v>
      </c>
      <c r="I9269" t="s">
        <v>18</v>
      </c>
    </row>
    <row r="9270" spans="1:9" x14ac:dyDescent="0.3">
      <c r="A9270" t="s">
        <v>58</v>
      </c>
      <c r="B9270">
        <v>2016</v>
      </c>
      <c r="C9270" t="s">
        <v>68</v>
      </c>
      <c r="D9270" t="s">
        <v>69</v>
      </c>
      <c r="E9270" t="s">
        <v>7335</v>
      </c>
      <c r="F9270" t="s">
        <v>19</v>
      </c>
      <c r="G9270" t="s">
        <v>21</v>
      </c>
      <c r="H9270" t="str">
        <f>VLOOKUP(G9270,'Country Codes'!$A$2:$B$139,2,FALSE)</f>
        <v>Netherlands</v>
      </c>
      <c r="I9270" t="s">
        <v>52</v>
      </c>
    </row>
    <row r="9271" spans="1:9" x14ac:dyDescent="0.3">
      <c r="A9271" t="s">
        <v>176</v>
      </c>
      <c r="B9271">
        <v>1980</v>
      </c>
      <c r="C9271" t="s">
        <v>100</v>
      </c>
      <c r="D9271" t="s">
        <v>113</v>
      </c>
      <c r="E9271" t="s">
        <v>7336</v>
      </c>
      <c r="F9271" t="s">
        <v>5</v>
      </c>
      <c r="G9271" t="s">
        <v>194</v>
      </c>
      <c r="H9271" t="str">
        <f>VLOOKUP(G9271,'Country Codes'!$A$2:$B$139,2,FALSE)</f>
        <v>Hungary</v>
      </c>
      <c r="I9271" t="s">
        <v>39</v>
      </c>
    </row>
    <row r="9272" spans="1:9" x14ac:dyDescent="0.3">
      <c r="A9272" t="s">
        <v>53</v>
      </c>
      <c r="B9272">
        <v>2008</v>
      </c>
      <c r="C9272" t="s">
        <v>30</v>
      </c>
      <c r="D9272" t="s">
        <v>230</v>
      </c>
      <c r="E9272" t="s">
        <v>7337</v>
      </c>
      <c r="F9272" t="s">
        <v>5</v>
      </c>
      <c r="G9272" t="s">
        <v>79</v>
      </c>
      <c r="H9272" t="str">
        <f>VLOOKUP(G9272,'Country Codes'!$A$2:$B$139,2,FALSE)</f>
        <v>France</v>
      </c>
      <c r="I9272" t="s">
        <v>52</v>
      </c>
    </row>
    <row r="9273" spans="1:9" x14ac:dyDescent="0.3">
      <c r="A9273" t="s">
        <v>53</v>
      </c>
      <c r="B9273">
        <v>2008</v>
      </c>
      <c r="C9273" t="s">
        <v>30</v>
      </c>
      <c r="D9273" t="s">
        <v>340</v>
      </c>
      <c r="E9273" t="s">
        <v>7337</v>
      </c>
      <c r="F9273" t="s">
        <v>5</v>
      </c>
      <c r="G9273" t="s">
        <v>79</v>
      </c>
      <c r="H9273" t="str">
        <f>VLOOKUP(G9273,'Country Codes'!$A$2:$B$139,2,FALSE)</f>
        <v>France</v>
      </c>
      <c r="I9273" t="s">
        <v>52</v>
      </c>
    </row>
    <row r="9274" spans="1:9" x14ac:dyDescent="0.3">
      <c r="A9274" t="s">
        <v>11</v>
      </c>
      <c r="B9274">
        <v>2012</v>
      </c>
      <c r="C9274" t="s">
        <v>30</v>
      </c>
      <c r="D9274" t="s">
        <v>196</v>
      </c>
      <c r="E9274" t="s">
        <v>7337</v>
      </c>
      <c r="F9274" t="s">
        <v>5</v>
      </c>
      <c r="G9274" t="s">
        <v>79</v>
      </c>
      <c r="H9274" t="str">
        <f>VLOOKUP(G9274,'Country Codes'!$A$2:$B$139,2,FALSE)</f>
        <v>France</v>
      </c>
      <c r="I9274" t="s">
        <v>52</v>
      </c>
    </row>
    <row r="9275" spans="1:9" x14ac:dyDescent="0.3">
      <c r="A9275" t="s">
        <v>11</v>
      </c>
      <c r="B9275">
        <v>2012</v>
      </c>
      <c r="C9275" t="s">
        <v>30</v>
      </c>
      <c r="D9275" t="s">
        <v>340</v>
      </c>
      <c r="E9275" t="s">
        <v>7337</v>
      </c>
      <c r="F9275" t="s">
        <v>5</v>
      </c>
      <c r="G9275" t="s">
        <v>79</v>
      </c>
      <c r="H9275" t="str">
        <f>VLOOKUP(G9275,'Country Codes'!$A$2:$B$139,2,FALSE)</f>
        <v>France</v>
      </c>
      <c r="I9275" t="s">
        <v>18</v>
      </c>
    </row>
    <row r="9276" spans="1:9" x14ac:dyDescent="0.3">
      <c r="A9276" t="s">
        <v>11</v>
      </c>
      <c r="B9276">
        <v>2012</v>
      </c>
      <c r="C9276" t="s">
        <v>30</v>
      </c>
      <c r="D9276" t="s">
        <v>592</v>
      </c>
      <c r="E9276" t="s">
        <v>7338</v>
      </c>
      <c r="F9276" t="s">
        <v>19</v>
      </c>
      <c r="G9276" t="s">
        <v>23</v>
      </c>
      <c r="H9276" t="str">
        <f>VLOOKUP(G9276,'Country Codes'!$A$2:$B$139,2,FALSE)</f>
        <v>United States</v>
      </c>
      <c r="I9276" t="s">
        <v>39</v>
      </c>
    </row>
    <row r="9277" spans="1:9" x14ac:dyDescent="0.3">
      <c r="A9277" t="s">
        <v>32</v>
      </c>
      <c r="B9277">
        <v>2000</v>
      </c>
      <c r="C9277" t="s">
        <v>71</v>
      </c>
      <c r="D9277" t="s">
        <v>528</v>
      </c>
      <c r="E9277" t="s">
        <v>7339</v>
      </c>
      <c r="F9277" t="s">
        <v>19</v>
      </c>
      <c r="G9277" t="s">
        <v>136</v>
      </c>
      <c r="H9277" t="str">
        <f>VLOOKUP(G9277,'Country Codes'!$A$2:$B$139,2,FALSE)</f>
        <v>Russia</v>
      </c>
      <c r="I9277" t="s">
        <v>39</v>
      </c>
    </row>
    <row r="9278" spans="1:9" x14ac:dyDescent="0.3">
      <c r="A9278" t="s">
        <v>58</v>
      </c>
      <c r="B9278">
        <v>2016</v>
      </c>
      <c r="C9278" t="s">
        <v>54</v>
      </c>
      <c r="D9278" t="s">
        <v>55</v>
      </c>
      <c r="E9278" t="s">
        <v>7340</v>
      </c>
      <c r="F9278" t="s">
        <v>19</v>
      </c>
      <c r="G9278" t="s">
        <v>136</v>
      </c>
      <c r="H9278" t="str">
        <f>VLOOKUP(G9278,'Country Codes'!$A$2:$B$139,2,FALSE)</f>
        <v>Russia</v>
      </c>
      <c r="I9278" t="s">
        <v>18</v>
      </c>
    </row>
    <row r="9279" spans="1:9" x14ac:dyDescent="0.3">
      <c r="A9279" t="s">
        <v>58</v>
      </c>
      <c r="B9279">
        <v>2016</v>
      </c>
      <c r="C9279" t="s">
        <v>100</v>
      </c>
      <c r="D9279" t="s">
        <v>113</v>
      </c>
      <c r="E9279" t="s">
        <v>7341</v>
      </c>
      <c r="F9279" t="s">
        <v>5</v>
      </c>
      <c r="G9279" t="s">
        <v>313</v>
      </c>
      <c r="H9279" t="str">
        <f>VLOOKUP(G9279,'Country Codes'!$A$2:$B$139,2,FALSE)</f>
        <v>Kazakhstan</v>
      </c>
      <c r="I9279" t="s">
        <v>52</v>
      </c>
    </row>
    <row r="9280" spans="1:9" x14ac:dyDescent="0.3">
      <c r="A9280" t="s">
        <v>11</v>
      </c>
      <c r="B9280">
        <v>2012</v>
      </c>
      <c r="C9280" t="s">
        <v>115</v>
      </c>
      <c r="D9280" t="s">
        <v>1092</v>
      </c>
      <c r="E9280" t="s">
        <v>7342</v>
      </c>
      <c r="F9280" t="s">
        <v>5</v>
      </c>
      <c r="G9280" t="s">
        <v>234</v>
      </c>
      <c r="H9280" t="str">
        <f>VLOOKUP(G9280,'Country Codes'!$A$2:$B$139,2,FALSE)</f>
        <v>Germany</v>
      </c>
      <c r="I9280" t="s">
        <v>52</v>
      </c>
    </row>
    <row r="9281" spans="1:9" x14ac:dyDescent="0.3">
      <c r="A9281" t="s">
        <v>53</v>
      </c>
      <c r="B9281">
        <v>2008</v>
      </c>
      <c r="C9281" t="s">
        <v>115</v>
      </c>
      <c r="D9281" t="s">
        <v>1093</v>
      </c>
      <c r="E9281" t="s">
        <v>7342</v>
      </c>
      <c r="F9281" t="s">
        <v>5</v>
      </c>
      <c r="G9281" t="s">
        <v>234</v>
      </c>
      <c r="H9281" t="str">
        <f>VLOOKUP(G9281,'Country Codes'!$A$2:$B$139,2,FALSE)</f>
        <v>Germany</v>
      </c>
      <c r="I9281" t="s">
        <v>39</v>
      </c>
    </row>
    <row r="9282" spans="1:9" x14ac:dyDescent="0.3">
      <c r="A9282" t="s">
        <v>11</v>
      </c>
      <c r="B9282">
        <v>2012</v>
      </c>
      <c r="C9282" t="s">
        <v>115</v>
      </c>
      <c r="D9282" t="s">
        <v>1093</v>
      </c>
      <c r="E9282" t="s">
        <v>7342</v>
      </c>
      <c r="F9282" t="s">
        <v>5</v>
      </c>
      <c r="G9282" t="s">
        <v>234</v>
      </c>
      <c r="H9282" t="str">
        <f>VLOOKUP(G9282,'Country Codes'!$A$2:$B$139,2,FALSE)</f>
        <v>Germany</v>
      </c>
      <c r="I9282" t="s">
        <v>39</v>
      </c>
    </row>
    <row r="9283" spans="1:9" x14ac:dyDescent="0.3">
      <c r="A9283" t="s">
        <v>24</v>
      </c>
      <c r="B9283">
        <v>1984</v>
      </c>
      <c r="C9283" t="s">
        <v>144</v>
      </c>
      <c r="D9283" t="s">
        <v>809</v>
      </c>
      <c r="E9283" t="s">
        <v>7343</v>
      </c>
      <c r="F9283" t="s">
        <v>19</v>
      </c>
      <c r="G9283" t="s">
        <v>387</v>
      </c>
      <c r="H9283" t="str">
        <f>VLOOKUP(G9283,'Country Codes'!$A$2:$B$139,2,FALSE)</f>
        <v>West Germany</v>
      </c>
      <c r="I9283" t="s">
        <v>52</v>
      </c>
    </row>
    <row r="9284" spans="1:9" x14ac:dyDescent="0.3">
      <c r="A9284" t="s">
        <v>24</v>
      </c>
      <c r="B9284">
        <v>1984</v>
      </c>
      <c r="C9284" t="s">
        <v>144</v>
      </c>
      <c r="D9284" t="s">
        <v>717</v>
      </c>
      <c r="E9284" t="s">
        <v>7343</v>
      </c>
      <c r="F9284" t="s">
        <v>19</v>
      </c>
      <c r="G9284" t="s">
        <v>387</v>
      </c>
      <c r="H9284" t="str">
        <f>VLOOKUP(G9284,'Country Codes'!$A$2:$B$139,2,FALSE)</f>
        <v>West Germany</v>
      </c>
      <c r="I9284" t="s">
        <v>39</v>
      </c>
    </row>
    <row r="9285" spans="1:9" x14ac:dyDescent="0.3">
      <c r="A9285" t="s">
        <v>35</v>
      </c>
      <c r="B9285">
        <v>1996</v>
      </c>
      <c r="C9285" t="s">
        <v>68</v>
      </c>
      <c r="D9285" t="s">
        <v>69</v>
      </c>
      <c r="E9285" t="s">
        <v>7344</v>
      </c>
      <c r="F9285" t="s">
        <v>19</v>
      </c>
      <c r="G9285" t="s">
        <v>21</v>
      </c>
      <c r="H9285" t="str">
        <f>VLOOKUP(G9285,'Country Codes'!$A$2:$B$139,2,FALSE)</f>
        <v>Netherlands</v>
      </c>
      <c r="I9285" t="s">
        <v>39</v>
      </c>
    </row>
    <row r="9286" spans="1:9" x14ac:dyDescent="0.3">
      <c r="A9286" t="s">
        <v>24</v>
      </c>
      <c r="B9286">
        <v>1984</v>
      </c>
      <c r="C9286" t="s">
        <v>71</v>
      </c>
      <c r="D9286" t="s">
        <v>207</v>
      </c>
      <c r="E9286" t="s">
        <v>7345</v>
      </c>
      <c r="F9286" t="s">
        <v>5</v>
      </c>
      <c r="G9286" t="s">
        <v>23</v>
      </c>
      <c r="H9286" t="str">
        <f>VLOOKUP(G9286,'Country Codes'!$A$2:$B$139,2,FALSE)</f>
        <v>United States</v>
      </c>
      <c r="I9286" t="s">
        <v>18</v>
      </c>
    </row>
    <row r="9287" spans="1:9" x14ac:dyDescent="0.3">
      <c r="A9287" t="s">
        <v>32</v>
      </c>
      <c r="B9287">
        <v>2000</v>
      </c>
      <c r="C9287" t="s">
        <v>25</v>
      </c>
      <c r="D9287" t="s">
        <v>96</v>
      </c>
      <c r="E9287" t="s">
        <v>7346</v>
      </c>
      <c r="F9287" t="s">
        <v>5</v>
      </c>
      <c r="G9287" t="s">
        <v>23</v>
      </c>
      <c r="H9287" t="str">
        <f>VLOOKUP(G9287,'Country Codes'!$A$2:$B$139,2,FALSE)</f>
        <v>United States</v>
      </c>
      <c r="I9287" t="s">
        <v>18</v>
      </c>
    </row>
    <row r="9288" spans="1:9" x14ac:dyDescent="0.3">
      <c r="A9288" t="s">
        <v>67</v>
      </c>
      <c r="B9288">
        <v>1988</v>
      </c>
      <c r="C9288" t="s">
        <v>25</v>
      </c>
      <c r="D9288" t="s">
        <v>277</v>
      </c>
      <c r="E9288" t="s">
        <v>7347</v>
      </c>
      <c r="F9288" t="s">
        <v>5</v>
      </c>
      <c r="G9288" t="s">
        <v>23</v>
      </c>
      <c r="H9288" t="str">
        <f>VLOOKUP(G9288,'Country Codes'!$A$2:$B$139,2,FALSE)</f>
        <v>United States</v>
      </c>
      <c r="I9288" t="s">
        <v>52</v>
      </c>
    </row>
    <row r="9289" spans="1:9" x14ac:dyDescent="0.3">
      <c r="A9289" t="s">
        <v>24</v>
      </c>
      <c r="B9289">
        <v>1984</v>
      </c>
      <c r="C9289" t="s">
        <v>25</v>
      </c>
      <c r="D9289" t="s">
        <v>189</v>
      </c>
      <c r="E9289" t="s">
        <v>7347</v>
      </c>
      <c r="F9289" t="s">
        <v>5</v>
      </c>
      <c r="G9289" t="s">
        <v>23</v>
      </c>
      <c r="H9289" t="str">
        <f>VLOOKUP(G9289,'Country Codes'!$A$2:$B$139,2,FALSE)</f>
        <v>United States</v>
      </c>
      <c r="I9289" t="s">
        <v>18</v>
      </c>
    </row>
    <row r="9290" spans="1:9" x14ac:dyDescent="0.3">
      <c r="A9290" t="s">
        <v>24</v>
      </c>
      <c r="B9290">
        <v>1984</v>
      </c>
      <c r="C9290" t="s">
        <v>25</v>
      </c>
      <c r="D9290" t="s">
        <v>277</v>
      </c>
      <c r="E9290" t="s">
        <v>7347</v>
      </c>
      <c r="F9290" t="s">
        <v>5</v>
      </c>
      <c r="G9290" t="s">
        <v>23</v>
      </c>
      <c r="H9290" t="str">
        <f>VLOOKUP(G9290,'Country Codes'!$A$2:$B$139,2,FALSE)</f>
        <v>United States</v>
      </c>
      <c r="I9290" t="s">
        <v>18</v>
      </c>
    </row>
    <row r="9291" spans="1:9" x14ac:dyDescent="0.3">
      <c r="A9291" t="s">
        <v>24</v>
      </c>
      <c r="B9291">
        <v>1984</v>
      </c>
      <c r="C9291" t="s">
        <v>25</v>
      </c>
      <c r="D9291" t="s">
        <v>96</v>
      </c>
      <c r="E9291" t="s">
        <v>7347</v>
      </c>
      <c r="F9291" t="s">
        <v>5</v>
      </c>
      <c r="G9291" t="s">
        <v>23</v>
      </c>
      <c r="H9291" t="str">
        <f>VLOOKUP(G9291,'Country Codes'!$A$2:$B$139,2,FALSE)</f>
        <v>United States</v>
      </c>
      <c r="I9291" t="s">
        <v>18</v>
      </c>
    </row>
    <row r="9292" spans="1:9" x14ac:dyDescent="0.3">
      <c r="A9292" t="s">
        <v>24</v>
      </c>
      <c r="B9292">
        <v>1984</v>
      </c>
      <c r="C9292" t="s">
        <v>25</v>
      </c>
      <c r="D9292" t="s">
        <v>97</v>
      </c>
      <c r="E9292" t="s">
        <v>7347</v>
      </c>
      <c r="F9292" t="s">
        <v>5</v>
      </c>
      <c r="G9292" t="s">
        <v>23</v>
      </c>
      <c r="H9292" t="str">
        <f>VLOOKUP(G9292,'Country Codes'!$A$2:$B$139,2,FALSE)</f>
        <v>United States</v>
      </c>
      <c r="I9292" t="s">
        <v>18</v>
      </c>
    </row>
    <row r="9293" spans="1:9" x14ac:dyDescent="0.3">
      <c r="A9293" t="s">
        <v>67</v>
      </c>
      <c r="B9293">
        <v>1988</v>
      </c>
      <c r="C9293" t="s">
        <v>25</v>
      </c>
      <c r="D9293" t="s">
        <v>189</v>
      </c>
      <c r="E9293" t="s">
        <v>7347</v>
      </c>
      <c r="F9293" t="s">
        <v>5</v>
      </c>
      <c r="G9293" t="s">
        <v>23</v>
      </c>
      <c r="H9293" t="str">
        <f>VLOOKUP(G9293,'Country Codes'!$A$2:$B$139,2,FALSE)</f>
        <v>United States</v>
      </c>
      <c r="I9293" t="s">
        <v>18</v>
      </c>
    </row>
    <row r="9294" spans="1:9" x14ac:dyDescent="0.3">
      <c r="A9294" t="s">
        <v>67</v>
      </c>
      <c r="B9294">
        <v>1988</v>
      </c>
      <c r="C9294" t="s">
        <v>25</v>
      </c>
      <c r="D9294" t="s">
        <v>97</v>
      </c>
      <c r="E9294" t="s">
        <v>7347</v>
      </c>
      <c r="F9294" t="s">
        <v>5</v>
      </c>
      <c r="G9294" t="s">
        <v>23</v>
      </c>
      <c r="H9294" t="str">
        <f>VLOOKUP(G9294,'Country Codes'!$A$2:$B$139,2,FALSE)</f>
        <v>United States</v>
      </c>
      <c r="I9294" t="s">
        <v>18</v>
      </c>
    </row>
    <row r="9295" spans="1:9" x14ac:dyDescent="0.3">
      <c r="A9295" t="s">
        <v>8</v>
      </c>
      <c r="B9295">
        <v>1992</v>
      </c>
      <c r="C9295" t="s">
        <v>25</v>
      </c>
      <c r="D9295" t="s">
        <v>96</v>
      </c>
      <c r="E9295" t="s">
        <v>7347</v>
      </c>
      <c r="F9295" t="s">
        <v>5</v>
      </c>
      <c r="G9295" t="s">
        <v>23</v>
      </c>
      <c r="H9295" t="str">
        <f>VLOOKUP(G9295,'Country Codes'!$A$2:$B$139,2,FALSE)</f>
        <v>United States</v>
      </c>
      <c r="I9295" t="s">
        <v>18</v>
      </c>
    </row>
    <row r="9296" spans="1:9" x14ac:dyDescent="0.3">
      <c r="A9296" t="s">
        <v>8</v>
      </c>
      <c r="B9296">
        <v>1992</v>
      </c>
      <c r="C9296" t="s">
        <v>25</v>
      </c>
      <c r="D9296" t="s">
        <v>97</v>
      </c>
      <c r="E9296" t="s">
        <v>7347</v>
      </c>
      <c r="F9296" t="s">
        <v>5</v>
      </c>
      <c r="G9296" t="s">
        <v>23</v>
      </c>
      <c r="H9296" t="str">
        <f>VLOOKUP(G9296,'Country Codes'!$A$2:$B$139,2,FALSE)</f>
        <v>United States</v>
      </c>
      <c r="I9296" t="s">
        <v>18</v>
      </c>
    </row>
    <row r="9297" spans="1:9" x14ac:dyDescent="0.3">
      <c r="A9297" t="s">
        <v>35</v>
      </c>
      <c r="B9297">
        <v>1996</v>
      </c>
      <c r="C9297" t="s">
        <v>25</v>
      </c>
      <c r="D9297" t="s">
        <v>97</v>
      </c>
      <c r="E9297" t="s">
        <v>7347</v>
      </c>
      <c r="F9297" t="s">
        <v>5</v>
      </c>
      <c r="G9297" t="s">
        <v>23</v>
      </c>
      <c r="H9297" t="str">
        <f>VLOOKUP(G9297,'Country Codes'!$A$2:$B$139,2,FALSE)</f>
        <v>United States</v>
      </c>
      <c r="I9297" t="s">
        <v>18</v>
      </c>
    </row>
    <row r="9298" spans="1:9" x14ac:dyDescent="0.3">
      <c r="A9298" t="s">
        <v>106</v>
      </c>
      <c r="B9298">
        <v>1976</v>
      </c>
      <c r="C9298" t="s">
        <v>9</v>
      </c>
      <c r="D9298" t="s">
        <v>139</v>
      </c>
      <c r="E9298" t="s">
        <v>7348</v>
      </c>
      <c r="F9298" t="s">
        <v>19</v>
      </c>
      <c r="G9298" t="s">
        <v>23</v>
      </c>
      <c r="H9298" t="str">
        <f>VLOOKUP(G9298,'Country Codes'!$A$2:$B$139,2,FALSE)</f>
        <v>United States</v>
      </c>
      <c r="I9298" t="s">
        <v>52</v>
      </c>
    </row>
    <row r="9299" spans="1:9" x14ac:dyDescent="0.3">
      <c r="A9299" t="s">
        <v>63</v>
      </c>
      <c r="B9299">
        <v>2004</v>
      </c>
      <c r="C9299" t="s">
        <v>375</v>
      </c>
      <c r="D9299" t="s">
        <v>376</v>
      </c>
      <c r="E9299" t="s">
        <v>7349</v>
      </c>
      <c r="F9299" t="s">
        <v>5</v>
      </c>
      <c r="G9299" t="s">
        <v>244</v>
      </c>
      <c r="H9299" t="str">
        <f>VLOOKUP(G9299,'Country Codes'!$A$2:$B$139,2,FALSE)</f>
        <v>Australia</v>
      </c>
      <c r="I9299" t="s">
        <v>52</v>
      </c>
    </row>
    <row r="9300" spans="1:9" x14ac:dyDescent="0.3">
      <c r="A9300" t="s">
        <v>32</v>
      </c>
      <c r="B9300">
        <v>2000</v>
      </c>
      <c r="C9300" t="s">
        <v>25</v>
      </c>
      <c r="D9300" t="s">
        <v>629</v>
      </c>
      <c r="E9300" t="s">
        <v>7350</v>
      </c>
      <c r="F9300" t="s">
        <v>19</v>
      </c>
      <c r="G9300" t="s">
        <v>439</v>
      </c>
      <c r="H9300" t="str">
        <f>VLOOKUP(G9300,'Country Codes'!$A$2:$B$139,2,FALSE)</f>
        <v>Great Britain</v>
      </c>
      <c r="I9300" t="s">
        <v>18</v>
      </c>
    </row>
    <row r="9301" spans="1:9" x14ac:dyDescent="0.3">
      <c r="A9301" t="s">
        <v>35</v>
      </c>
      <c r="B9301">
        <v>1996</v>
      </c>
      <c r="C9301" t="s">
        <v>25</v>
      </c>
      <c r="D9301" t="s">
        <v>629</v>
      </c>
      <c r="E9301" t="s">
        <v>7350</v>
      </c>
      <c r="F9301" t="s">
        <v>19</v>
      </c>
      <c r="G9301" t="s">
        <v>439</v>
      </c>
      <c r="H9301" t="str">
        <f>VLOOKUP(G9301,'Country Codes'!$A$2:$B$139,2,FALSE)</f>
        <v>Great Britain</v>
      </c>
      <c r="I9301" t="s">
        <v>39</v>
      </c>
    </row>
    <row r="9302" spans="1:9" x14ac:dyDescent="0.3">
      <c r="A9302" t="s">
        <v>8</v>
      </c>
      <c r="B9302">
        <v>1992</v>
      </c>
      <c r="C9302" t="s">
        <v>30</v>
      </c>
      <c r="D9302" t="s">
        <v>613</v>
      </c>
      <c r="E9302" t="s">
        <v>7351</v>
      </c>
      <c r="F9302" t="s">
        <v>19</v>
      </c>
      <c r="G9302" t="s">
        <v>244</v>
      </c>
      <c r="H9302" t="str">
        <f>VLOOKUP(G9302,'Country Codes'!$A$2:$B$139,2,FALSE)</f>
        <v>Australia</v>
      </c>
      <c r="I9302" t="s">
        <v>52</v>
      </c>
    </row>
    <row r="9303" spans="1:9" x14ac:dyDescent="0.3">
      <c r="A9303" t="s">
        <v>8</v>
      </c>
      <c r="B9303">
        <v>1992</v>
      </c>
      <c r="C9303" t="s">
        <v>30</v>
      </c>
      <c r="D9303" t="s">
        <v>591</v>
      </c>
      <c r="E9303" t="s">
        <v>7351</v>
      </c>
      <c r="F9303" t="s">
        <v>19</v>
      </c>
      <c r="G9303" t="s">
        <v>244</v>
      </c>
      <c r="H9303" t="str">
        <f>VLOOKUP(G9303,'Country Codes'!$A$2:$B$139,2,FALSE)</f>
        <v>Australia</v>
      </c>
      <c r="I9303" t="s">
        <v>39</v>
      </c>
    </row>
    <row r="9304" spans="1:9" x14ac:dyDescent="0.3">
      <c r="A9304" t="s">
        <v>67</v>
      </c>
      <c r="B9304">
        <v>1988</v>
      </c>
      <c r="C9304" t="s">
        <v>100</v>
      </c>
      <c r="D9304" t="s">
        <v>290</v>
      </c>
      <c r="E9304" t="s">
        <v>7352</v>
      </c>
      <c r="F9304" t="s">
        <v>5</v>
      </c>
      <c r="G9304" t="s">
        <v>237</v>
      </c>
      <c r="H9304" t="str">
        <f>VLOOKUP(G9304,'Country Codes'!$A$2:$B$139,2,FALSE)</f>
        <v>Canada</v>
      </c>
      <c r="I9304" t="s">
        <v>18</v>
      </c>
    </row>
    <row r="9305" spans="1:9" x14ac:dyDescent="0.3">
      <c r="A9305" t="s">
        <v>53</v>
      </c>
      <c r="B9305">
        <v>2008</v>
      </c>
      <c r="C9305" t="s">
        <v>71</v>
      </c>
      <c r="D9305" t="s">
        <v>656</v>
      </c>
      <c r="E9305" t="s">
        <v>7353</v>
      </c>
      <c r="F9305" t="s">
        <v>5</v>
      </c>
      <c r="G9305" t="s">
        <v>237</v>
      </c>
      <c r="H9305" t="str">
        <f>VLOOKUP(G9305,'Country Codes'!$A$2:$B$139,2,FALSE)</f>
        <v>Canada</v>
      </c>
      <c r="I9305" t="s">
        <v>39</v>
      </c>
    </row>
    <row r="9306" spans="1:9" x14ac:dyDescent="0.3">
      <c r="A9306" t="s">
        <v>8</v>
      </c>
      <c r="B9306">
        <v>1992</v>
      </c>
      <c r="C9306" t="s">
        <v>68</v>
      </c>
      <c r="D9306" t="s">
        <v>226</v>
      </c>
      <c r="E9306" t="s">
        <v>7354</v>
      </c>
      <c r="F9306" t="s">
        <v>5</v>
      </c>
      <c r="G9306" t="s">
        <v>244</v>
      </c>
      <c r="H9306" t="str">
        <f>VLOOKUP(G9306,'Country Codes'!$A$2:$B$139,2,FALSE)</f>
        <v>Australia</v>
      </c>
      <c r="I9306" t="s">
        <v>52</v>
      </c>
    </row>
    <row r="9307" spans="1:9" x14ac:dyDescent="0.3">
      <c r="A9307" t="s">
        <v>35</v>
      </c>
      <c r="B9307">
        <v>1996</v>
      </c>
      <c r="C9307" t="s">
        <v>68</v>
      </c>
      <c r="D9307" t="s">
        <v>226</v>
      </c>
      <c r="E9307" t="s">
        <v>7354</v>
      </c>
      <c r="F9307" t="s">
        <v>5</v>
      </c>
      <c r="G9307" t="s">
        <v>244</v>
      </c>
      <c r="H9307" t="str">
        <f>VLOOKUP(G9307,'Country Codes'!$A$2:$B$139,2,FALSE)</f>
        <v>Australia</v>
      </c>
      <c r="I9307" t="s">
        <v>39</v>
      </c>
    </row>
    <row r="9308" spans="1:9" x14ac:dyDescent="0.3">
      <c r="A9308" t="s">
        <v>24</v>
      </c>
      <c r="B9308">
        <v>1984</v>
      </c>
      <c r="C9308" t="s">
        <v>61</v>
      </c>
      <c r="D9308" t="s">
        <v>173</v>
      </c>
      <c r="E9308" t="s">
        <v>7355</v>
      </c>
      <c r="F9308" t="s">
        <v>5</v>
      </c>
      <c r="G9308" t="s">
        <v>23</v>
      </c>
      <c r="H9308" t="str">
        <f>VLOOKUP(G9308,'Country Codes'!$A$2:$B$139,2,FALSE)</f>
        <v>United States</v>
      </c>
      <c r="I9308" t="s">
        <v>18</v>
      </c>
    </row>
    <row r="9309" spans="1:9" x14ac:dyDescent="0.3">
      <c r="A9309" t="s">
        <v>8</v>
      </c>
      <c r="B9309">
        <v>1992</v>
      </c>
      <c r="C9309" t="s">
        <v>25</v>
      </c>
      <c r="D9309" t="s">
        <v>216</v>
      </c>
      <c r="E9309" t="s">
        <v>7356</v>
      </c>
      <c r="F9309" t="s">
        <v>5</v>
      </c>
      <c r="G9309" t="s">
        <v>23</v>
      </c>
      <c r="H9309" t="str">
        <f>VLOOKUP(G9309,'Country Codes'!$A$2:$B$139,2,FALSE)</f>
        <v>United States</v>
      </c>
      <c r="I9309" t="s">
        <v>52</v>
      </c>
    </row>
    <row r="9310" spans="1:9" x14ac:dyDescent="0.3">
      <c r="A9310" t="s">
        <v>67</v>
      </c>
      <c r="B9310">
        <v>1988</v>
      </c>
      <c r="C9310" t="s">
        <v>25</v>
      </c>
      <c r="D9310" t="s">
        <v>216</v>
      </c>
      <c r="E9310" t="s">
        <v>7356</v>
      </c>
      <c r="F9310" t="s">
        <v>5</v>
      </c>
      <c r="G9310" t="s">
        <v>23</v>
      </c>
      <c r="H9310" t="str">
        <f>VLOOKUP(G9310,'Country Codes'!$A$2:$B$139,2,FALSE)</f>
        <v>United States</v>
      </c>
      <c r="I9310" t="s">
        <v>18</v>
      </c>
    </row>
    <row r="9311" spans="1:9" x14ac:dyDescent="0.3">
      <c r="A9311" t="s">
        <v>67</v>
      </c>
      <c r="B9311">
        <v>1988</v>
      </c>
      <c r="C9311" t="s">
        <v>25</v>
      </c>
      <c r="D9311" t="s">
        <v>270</v>
      </c>
      <c r="E9311" t="s">
        <v>7356</v>
      </c>
      <c r="F9311" t="s">
        <v>5</v>
      </c>
      <c r="G9311" t="s">
        <v>23</v>
      </c>
      <c r="H9311" t="str">
        <f>VLOOKUP(G9311,'Country Codes'!$A$2:$B$139,2,FALSE)</f>
        <v>United States</v>
      </c>
      <c r="I9311" t="s">
        <v>18</v>
      </c>
    </row>
    <row r="9312" spans="1:9" x14ac:dyDescent="0.3">
      <c r="A9312" t="s">
        <v>8</v>
      </c>
      <c r="B9312">
        <v>1992</v>
      </c>
      <c r="C9312" t="s">
        <v>25</v>
      </c>
      <c r="D9312" t="s">
        <v>270</v>
      </c>
      <c r="E9312" t="s">
        <v>7356</v>
      </c>
      <c r="F9312" t="s">
        <v>5</v>
      </c>
      <c r="G9312" t="s">
        <v>23</v>
      </c>
      <c r="H9312" t="str">
        <f>VLOOKUP(G9312,'Country Codes'!$A$2:$B$139,2,FALSE)</f>
        <v>United States</v>
      </c>
      <c r="I9312" t="s">
        <v>18</v>
      </c>
    </row>
    <row r="9313" spans="1:9" x14ac:dyDescent="0.3">
      <c r="A9313" t="s">
        <v>63</v>
      </c>
      <c r="B9313">
        <v>2004</v>
      </c>
      <c r="C9313" t="s">
        <v>25</v>
      </c>
      <c r="D9313" t="s">
        <v>96</v>
      </c>
      <c r="E9313" t="s">
        <v>7357</v>
      </c>
      <c r="F9313" t="s">
        <v>5</v>
      </c>
      <c r="G9313" t="s">
        <v>439</v>
      </c>
      <c r="H9313" t="str">
        <f>VLOOKUP(G9313,'Country Codes'!$A$2:$B$139,2,FALSE)</f>
        <v>Great Britain</v>
      </c>
      <c r="I9313" t="s">
        <v>18</v>
      </c>
    </row>
    <row r="9314" spans="1:9" x14ac:dyDescent="0.3">
      <c r="A9314" t="s">
        <v>58</v>
      </c>
      <c r="B9314">
        <v>2016</v>
      </c>
      <c r="C9314" t="s">
        <v>54</v>
      </c>
      <c r="D9314" t="s">
        <v>55</v>
      </c>
      <c r="E9314" t="s">
        <v>7358</v>
      </c>
      <c r="F9314" t="s">
        <v>19</v>
      </c>
      <c r="G9314" t="s">
        <v>79</v>
      </c>
      <c r="H9314" t="str">
        <f>VLOOKUP(G9314,'Country Codes'!$A$2:$B$139,2,FALSE)</f>
        <v>France</v>
      </c>
      <c r="I9314" t="s">
        <v>52</v>
      </c>
    </row>
    <row r="9315" spans="1:9" x14ac:dyDescent="0.3">
      <c r="A9315" t="s">
        <v>58</v>
      </c>
      <c r="B9315">
        <v>2016</v>
      </c>
      <c r="C9315" t="s">
        <v>40</v>
      </c>
      <c r="D9315" t="s">
        <v>45</v>
      </c>
      <c r="E9315" t="s">
        <v>7359</v>
      </c>
      <c r="F9315" t="s">
        <v>5</v>
      </c>
      <c r="G9315" t="s">
        <v>23</v>
      </c>
      <c r="H9315" t="str">
        <f>VLOOKUP(G9315,'Country Codes'!$A$2:$B$139,2,FALSE)</f>
        <v>United States</v>
      </c>
      <c r="I9315" t="s">
        <v>52</v>
      </c>
    </row>
    <row r="9316" spans="1:9" x14ac:dyDescent="0.3">
      <c r="A9316" t="s">
        <v>58</v>
      </c>
      <c r="B9316">
        <v>2016</v>
      </c>
      <c r="C9316" t="s">
        <v>40</v>
      </c>
      <c r="D9316" t="s">
        <v>46</v>
      </c>
      <c r="E9316" t="s">
        <v>7359</v>
      </c>
      <c r="F9316" t="s">
        <v>5</v>
      </c>
      <c r="G9316" t="s">
        <v>23</v>
      </c>
      <c r="H9316" t="str">
        <f>VLOOKUP(G9316,'Country Codes'!$A$2:$B$139,2,FALSE)</f>
        <v>United States</v>
      </c>
      <c r="I9316" t="s">
        <v>52</v>
      </c>
    </row>
    <row r="9317" spans="1:9" x14ac:dyDescent="0.3">
      <c r="A9317" t="s">
        <v>11</v>
      </c>
      <c r="B9317">
        <v>2012</v>
      </c>
      <c r="C9317" t="s">
        <v>40</v>
      </c>
      <c r="D9317" t="s">
        <v>41</v>
      </c>
      <c r="E9317" t="s">
        <v>7359</v>
      </c>
      <c r="F9317" t="s">
        <v>5</v>
      </c>
      <c r="G9317" t="s">
        <v>23</v>
      </c>
      <c r="H9317" t="str">
        <f>VLOOKUP(G9317,'Country Codes'!$A$2:$B$139,2,FALSE)</f>
        <v>United States</v>
      </c>
      <c r="I9317" t="s">
        <v>39</v>
      </c>
    </row>
    <row r="9318" spans="1:9" x14ac:dyDescent="0.3">
      <c r="A9318" t="s">
        <v>32</v>
      </c>
      <c r="B9318">
        <v>2000</v>
      </c>
      <c r="C9318" t="s">
        <v>30</v>
      </c>
      <c r="D9318" t="s">
        <v>340</v>
      </c>
      <c r="E9318" t="s">
        <v>7360</v>
      </c>
      <c r="F9318" t="s">
        <v>5</v>
      </c>
      <c r="G9318" t="s">
        <v>23</v>
      </c>
      <c r="H9318" t="str">
        <f>VLOOKUP(G9318,'Country Codes'!$A$2:$B$139,2,FALSE)</f>
        <v>United States</v>
      </c>
      <c r="I9318" t="s">
        <v>52</v>
      </c>
    </row>
    <row r="9319" spans="1:9" x14ac:dyDescent="0.3">
      <c r="A9319" t="s">
        <v>11</v>
      </c>
      <c r="B9319">
        <v>2012</v>
      </c>
      <c r="C9319" t="s">
        <v>30</v>
      </c>
      <c r="D9319" t="s">
        <v>340</v>
      </c>
      <c r="E9319" t="s">
        <v>7360</v>
      </c>
      <c r="F9319" t="s">
        <v>5</v>
      </c>
      <c r="G9319" t="s">
        <v>23</v>
      </c>
      <c r="H9319" t="str">
        <f>VLOOKUP(G9319,'Country Codes'!$A$2:$B$139,2,FALSE)</f>
        <v>United States</v>
      </c>
      <c r="I9319" t="s">
        <v>52</v>
      </c>
    </row>
    <row r="9320" spans="1:9" x14ac:dyDescent="0.3">
      <c r="A9320" t="s">
        <v>32</v>
      </c>
      <c r="B9320">
        <v>2000</v>
      </c>
      <c r="C9320" t="s">
        <v>30</v>
      </c>
      <c r="D9320" t="s">
        <v>83</v>
      </c>
      <c r="E9320" t="s">
        <v>7360</v>
      </c>
      <c r="F9320" t="s">
        <v>5</v>
      </c>
      <c r="G9320" t="s">
        <v>23</v>
      </c>
      <c r="H9320" t="str">
        <f>VLOOKUP(G9320,'Country Codes'!$A$2:$B$139,2,FALSE)</f>
        <v>United States</v>
      </c>
      <c r="I9320" t="s">
        <v>18</v>
      </c>
    </row>
    <row r="9321" spans="1:9" x14ac:dyDescent="0.3">
      <c r="A9321" t="s">
        <v>63</v>
      </c>
      <c r="B9321">
        <v>2004</v>
      </c>
      <c r="C9321" t="s">
        <v>30</v>
      </c>
      <c r="D9321" t="s">
        <v>83</v>
      </c>
      <c r="E9321" t="s">
        <v>7360</v>
      </c>
      <c r="F9321" t="s">
        <v>5</v>
      </c>
      <c r="G9321" t="s">
        <v>23</v>
      </c>
      <c r="H9321" t="str">
        <f>VLOOKUP(G9321,'Country Codes'!$A$2:$B$139,2,FALSE)</f>
        <v>United States</v>
      </c>
      <c r="I9321" t="s">
        <v>18</v>
      </c>
    </row>
    <row r="9322" spans="1:9" x14ac:dyDescent="0.3">
      <c r="A9322" t="s">
        <v>53</v>
      </c>
      <c r="B9322">
        <v>2008</v>
      </c>
      <c r="C9322" t="s">
        <v>30</v>
      </c>
      <c r="D9322" t="s">
        <v>340</v>
      </c>
      <c r="E9322" t="s">
        <v>7360</v>
      </c>
      <c r="F9322" t="s">
        <v>5</v>
      </c>
      <c r="G9322" t="s">
        <v>23</v>
      </c>
      <c r="H9322" t="str">
        <f>VLOOKUP(G9322,'Country Codes'!$A$2:$B$139,2,FALSE)</f>
        <v>United States</v>
      </c>
      <c r="I9322" t="s">
        <v>18</v>
      </c>
    </row>
    <row r="9323" spans="1:9" x14ac:dyDescent="0.3">
      <c r="A9323" t="s">
        <v>53</v>
      </c>
      <c r="B9323">
        <v>2008</v>
      </c>
      <c r="C9323" t="s">
        <v>30</v>
      </c>
      <c r="D9323" t="s">
        <v>83</v>
      </c>
      <c r="E9323" t="s">
        <v>7360</v>
      </c>
      <c r="F9323" t="s">
        <v>5</v>
      </c>
      <c r="G9323" t="s">
        <v>23</v>
      </c>
      <c r="H9323" t="str">
        <f>VLOOKUP(G9323,'Country Codes'!$A$2:$B$139,2,FALSE)</f>
        <v>United States</v>
      </c>
      <c r="I9323" t="s">
        <v>18</v>
      </c>
    </row>
    <row r="9324" spans="1:9" x14ac:dyDescent="0.3">
      <c r="A9324" t="s">
        <v>63</v>
      </c>
      <c r="B9324">
        <v>2004</v>
      </c>
      <c r="C9324" t="s">
        <v>30</v>
      </c>
      <c r="D9324" t="s">
        <v>340</v>
      </c>
      <c r="E9324" t="s">
        <v>7360</v>
      </c>
      <c r="F9324" t="s">
        <v>5</v>
      </c>
      <c r="G9324" t="s">
        <v>23</v>
      </c>
      <c r="H9324" t="str">
        <f>VLOOKUP(G9324,'Country Codes'!$A$2:$B$139,2,FALSE)</f>
        <v>United States</v>
      </c>
      <c r="I9324" t="s">
        <v>39</v>
      </c>
    </row>
    <row r="9325" spans="1:9" x14ac:dyDescent="0.3">
      <c r="A9325" t="s">
        <v>53</v>
      </c>
      <c r="B9325">
        <v>2008</v>
      </c>
      <c r="C9325" t="s">
        <v>30</v>
      </c>
      <c r="D9325" t="s">
        <v>195</v>
      </c>
      <c r="E9325" t="s">
        <v>7360</v>
      </c>
      <c r="F9325" t="s">
        <v>5</v>
      </c>
      <c r="G9325" t="s">
        <v>23</v>
      </c>
      <c r="H9325" t="str">
        <f>VLOOKUP(G9325,'Country Codes'!$A$2:$B$139,2,FALSE)</f>
        <v>United States</v>
      </c>
      <c r="I9325" t="s">
        <v>39</v>
      </c>
    </row>
    <row r="9326" spans="1:9" x14ac:dyDescent="0.3">
      <c r="A9326" t="s">
        <v>32</v>
      </c>
      <c r="B9326">
        <v>2000</v>
      </c>
      <c r="C9326" t="s">
        <v>86</v>
      </c>
      <c r="D9326" t="s">
        <v>190</v>
      </c>
      <c r="E9326" t="s">
        <v>7361</v>
      </c>
      <c r="F9326" t="s">
        <v>5</v>
      </c>
      <c r="G9326" t="s">
        <v>79</v>
      </c>
      <c r="H9326" t="str">
        <f>VLOOKUP(G9326,'Country Codes'!$A$2:$B$139,2,FALSE)</f>
        <v>France</v>
      </c>
      <c r="I9326" t="s">
        <v>18</v>
      </c>
    </row>
    <row r="9327" spans="1:9" x14ac:dyDescent="0.3">
      <c r="A9327" t="s">
        <v>106</v>
      </c>
      <c r="B9327">
        <v>1976</v>
      </c>
      <c r="C9327" t="s">
        <v>100</v>
      </c>
      <c r="D9327" t="s">
        <v>289</v>
      </c>
      <c r="E9327" t="s">
        <v>7362</v>
      </c>
      <c r="F9327" t="s">
        <v>5</v>
      </c>
      <c r="G9327" t="s">
        <v>906</v>
      </c>
      <c r="H9327" t="str">
        <f>VLOOKUP(G9327,'Country Codes'!$A$2:$B$139,2,FALSE)</f>
        <v>North Korea</v>
      </c>
      <c r="I9327" t="s">
        <v>52</v>
      </c>
    </row>
    <row r="9328" spans="1:9" x14ac:dyDescent="0.3">
      <c r="A9328" t="s">
        <v>176</v>
      </c>
      <c r="B9328">
        <v>1980</v>
      </c>
      <c r="C9328" t="s">
        <v>100</v>
      </c>
      <c r="D9328" t="s">
        <v>289</v>
      </c>
      <c r="E9328" t="s">
        <v>7362</v>
      </c>
      <c r="F9328" t="s">
        <v>5</v>
      </c>
      <c r="G9328" t="s">
        <v>906</v>
      </c>
      <c r="H9328" t="str">
        <f>VLOOKUP(G9328,'Country Codes'!$A$2:$B$139,2,FALSE)</f>
        <v>North Korea</v>
      </c>
      <c r="I9328" t="s">
        <v>39</v>
      </c>
    </row>
    <row r="9329" spans="1:9" x14ac:dyDescent="0.3">
      <c r="A9329" t="s">
        <v>63</v>
      </c>
      <c r="B9329">
        <v>2004</v>
      </c>
      <c r="C9329" t="s">
        <v>315</v>
      </c>
      <c r="D9329" t="s">
        <v>584</v>
      </c>
      <c r="E9329" t="s">
        <v>7363</v>
      </c>
      <c r="F9329" t="s">
        <v>5</v>
      </c>
      <c r="G9329" t="s">
        <v>1145</v>
      </c>
      <c r="H9329" t="str">
        <f>VLOOKUP(G9329,'Country Codes'!$A$2:$B$139,2,FALSE)</f>
        <v>Hong Kong</v>
      </c>
      <c r="I9329" t="s">
        <v>52</v>
      </c>
    </row>
    <row r="9330" spans="1:9" x14ac:dyDescent="0.3">
      <c r="A9330" t="s">
        <v>8</v>
      </c>
      <c r="B9330">
        <v>1992</v>
      </c>
      <c r="C9330" t="s">
        <v>25</v>
      </c>
      <c r="D9330" t="s">
        <v>816</v>
      </c>
      <c r="E9330" t="s">
        <v>7364</v>
      </c>
      <c r="F9330" t="s">
        <v>19</v>
      </c>
      <c r="G9330" t="s">
        <v>7</v>
      </c>
      <c r="H9330" t="str">
        <f>VLOOKUP(G9330,'Country Codes'!$A$2:$B$139,2,FALSE)</f>
        <v>China</v>
      </c>
      <c r="I9330" t="s">
        <v>39</v>
      </c>
    </row>
    <row r="9331" spans="1:9" x14ac:dyDescent="0.3">
      <c r="A9331" t="s">
        <v>8</v>
      </c>
      <c r="B9331">
        <v>1992</v>
      </c>
      <c r="C9331" t="s">
        <v>40</v>
      </c>
      <c r="D9331" t="s">
        <v>42</v>
      </c>
      <c r="E9331" t="s">
        <v>7365</v>
      </c>
      <c r="F9331" t="s">
        <v>5</v>
      </c>
      <c r="G9331" t="s">
        <v>7</v>
      </c>
      <c r="H9331" t="str">
        <f>VLOOKUP(G9331,'Country Codes'!$A$2:$B$139,2,FALSE)</f>
        <v>China</v>
      </c>
      <c r="I9331" t="s">
        <v>52</v>
      </c>
    </row>
    <row r="9332" spans="1:9" x14ac:dyDescent="0.3">
      <c r="A9332" t="s">
        <v>58</v>
      </c>
      <c r="B9332">
        <v>2016</v>
      </c>
      <c r="C9332" t="s">
        <v>487</v>
      </c>
      <c r="D9332" t="s">
        <v>549</v>
      </c>
      <c r="E9332" t="s">
        <v>7366</v>
      </c>
      <c r="F9332" t="s">
        <v>19</v>
      </c>
      <c r="G9332" t="s">
        <v>7</v>
      </c>
      <c r="H9332" t="str">
        <f>VLOOKUP(G9332,'Country Codes'!$A$2:$B$139,2,FALSE)</f>
        <v>China</v>
      </c>
      <c r="I9332" t="s">
        <v>39</v>
      </c>
    </row>
    <row r="9333" spans="1:9" x14ac:dyDescent="0.3">
      <c r="A9333" t="s">
        <v>8</v>
      </c>
      <c r="B9333">
        <v>1992</v>
      </c>
      <c r="C9333" t="s">
        <v>40</v>
      </c>
      <c r="D9333" t="s">
        <v>42</v>
      </c>
      <c r="E9333" t="s">
        <v>7367</v>
      </c>
      <c r="F9333" t="s">
        <v>5</v>
      </c>
      <c r="G9333" t="s">
        <v>7</v>
      </c>
      <c r="H9333" t="str">
        <f>VLOOKUP(G9333,'Country Codes'!$A$2:$B$139,2,FALSE)</f>
        <v>China</v>
      </c>
      <c r="I9333" t="s">
        <v>52</v>
      </c>
    </row>
    <row r="9334" spans="1:9" x14ac:dyDescent="0.3">
      <c r="A9334" t="s">
        <v>67</v>
      </c>
      <c r="B9334">
        <v>1988</v>
      </c>
      <c r="C9334" t="s">
        <v>142</v>
      </c>
      <c r="D9334" t="s">
        <v>509</v>
      </c>
      <c r="E9334" t="s">
        <v>7368</v>
      </c>
      <c r="F9334" t="s">
        <v>5</v>
      </c>
      <c r="G9334" t="s">
        <v>7</v>
      </c>
      <c r="H9334" t="str">
        <f>VLOOKUP(G9334,'Country Codes'!$A$2:$B$139,2,FALSE)</f>
        <v>China</v>
      </c>
      <c r="I9334" t="s">
        <v>39</v>
      </c>
    </row>
    <row r="9335" spans="1:9" x14ac:dyDescent="0.3">
      <c r="A9335" t="s">
        <v>35</v>
      </c>
      <c r="B9335">
        <v>1996</v>
      </c>
      <c r="C9335" t="s">
        <v>40</v>
      </c>
      <c r="D9335" t="s">
        <v>48</v>
      </c>
      <c r="E9335" t="s">
        <v>7369</v>
      </c>
      <c r="F9335" t="s">
        <v>5</v>
      </c>
      <c r="G9335" t="s">
        <v>381</v>
      </c>
      <c r="H9335" t="str">
        <f>VLOOKUP(G9335,'Country Codes'!$A$2:$B$139,2,FALSE)</f>
        <v>Switzerland</v>
      </c>
      <c r="I9335" t="s">
        <v>18</v>
      </c>
    </row>
    <row r="9336" spans="1:9" x14ac:dyDescent="0.3">
      <c r="A9336" t="s">
        <v>8</v>
      </c>
      <c r="B9336">
        <v>1992</v>
      </c>
      <c r="C9336" t="s">
        <v>9</v>
      </c>
      <c r="D9336" t="s">
        <v>139</v>
      </c>
      <c r="E9336" t="s">
        <v>7370</v>
      </c>
      <c r="F9336" t="s">
        <v>19</v>
      </c>
      <c r="G9336" t="s">
        <v>7</v>
      </c>
      <c r="H9336" t="str">
        <f>VLOOKUP(G9336,'Country Codes'!$A$2:$B$139,2,FALSE)</f>
        <v>China</v>
      </c>
      <c r="I9336" t="s">
        <v>52</v>
      </c>
    </row>
    <row r="9337" spans="1:9" x14ac:dyDescent="0.3">
      <c r="A9337" t="s">
        <v>8</v>
      </c>
      <c r="B9337">
        <v>1992</v>
      </c>
      <c r="C9337" t="s">
        <v>92</v>
      </c>
      <c r="D9337" t="s">
        <v>419</v>
      </c>
      <c r="E9337" t="s">
        <v>7371</v>
      </c>
      <c r="F9337" t="s">
        <v>19</v>
      </c>
      <c r="G9337" t="s">
        <v>7</v>
      </c>
      <c r="H9337" t="str">
        <f>VLOOKUP(G9337,'Country Codes'!$A$2:$B$139,2,FALSE)</f>
        <v>China</v>
      </c>
      <c r="I9337" t="s">
        <v>52</v>
      </c>
    </row>
    <row r="9338" spans="1:9" x14ac:dyDescent="0.3">
      <c r="A9338" t="s">
        <v>35</v>
      </c>
      <c r="B9338">
        <v>1996</v>
      </c>
      <c r="C9338" t="s">
        <v>92</v>
      </c>
      <c r="D9338" t="s">
        <v>419</v>
      </c>
      <c r="E9338" t="s">
        <v>7371</v>
      </c>
      <c r="F9338" t="s">
        <v>19</v>
      </c>
      <c r="G9338" t="s">
        <v>7</v>
      </c>
      <c r="H9338" t="str">
        <f>VLOOKUP(G9338,'Country Codes'!$A$2:$B$139,2,FALSE)</f>
        <v>China</v>
      </c>
      <c r="I9338" t="s">
        <v>18</v>
      </c>
    </row>
    <row r="9339" spans="1:9" x14ac:dyDescent="0.3">
      <c r="A9339" t="s">
        <v>32</v>
      </c>
      <c r="B9339">
        <v>2000</v>
      </c>
      <c r="C9339" t="s">
        <v>59</v>
      </c>
      <c r="D9339" t="s">
        <v>231</v>
      </c>
      <c r="E9339" t="s">
        <v>7372</v>
      </c>
      <c r="F9339" t="s">
        <v>19</v>
      </c>
      <c r="G9339" t="s">
        <v>1240</v>
      </c>
      <c r="H9339" t="str">
        <f>VLOOKUP(G9339,'Country Codes'!$A$2:$B$139,2,FALSE)</f>
        <v>Chinese Taipei</v>
      </c>
      <c r="I9339" t="s">
        <v>52</v>
      </c>
    </row>
    <row r="9340" spans="1:9" x14ac:dyDescent="0.3">
      <c r="A9340" t="s">
        <v>8</v>
      </c>
      <c r="B9340">
        <v>1992</v>
      </c>
      <c r="C9340" t="s">
        <v>40</v>
      </c>
      <c r="D9340" t="s">
        <v>42</v>
      </c>
      <c r="E9340" t="s">
        <v>7373</v>
      </c>
      <c r="F9340" t="s">
        <v>5</v>
      </c>
      <c r="G9340" t="s">
        <v>7</v>
      </c>
      <c r="H9340" t="str">
        <f>VLOOKUP(G9340,'Country Codes'!$A$2:$B$139,2,FALSE)</f>
        <v>China</v>
      </c>
      <c r="I9340" t="s">
        <v>52</v>
      </c>
    </row>
    <row r="9341" spans="1:9" x14ac:dyDescent="0.3">
      <c r="A9341" t="s">
        <v>67</v>
      </c>
      <c r="B9341">
        <v>1988</v>
      </c>
      <c r="C9341" t="s">
        <v>257</v>
      </c>
      <c r="D9341" t="s">
        <v>295</v>
      </c>
      <c r="E9341" t="s">
        <v>7374</v>
      </c>
      <c r="F9341" t="s">
        <v>19</v>
      </c>
      <c r="G9341" t="s">
        <v>7</v>
      </c>
      <c r="H9341" t="str">
        <f>VLOOKUP(G9341,'Country Codes'!$A$2:$B$139,2,FALSE)</f>
        <v>China</v>
      </c>
      <c r="I9341" t="s">
        <v>39</v>
      </c>
    </row>
    <row r="9342" spans="1:9" x14ac:dyDescent="0.3">
      <c r="A9342" t="s">
        <v>8</v>
      </c>
      <c r="B9342">
        <v>1992</v>
      </c>
      <c r="C9342" t="s">
        <v>100</v>
      </c>
      <c r="D9342" t="s">
        <v>311</v>
      </c>
      <c r="E9342" t="s">
        <v>7375</v>
      </c>
      <c r="F9342" t="s">
        <v>5</v>
      </c>
      <c r="G9342" t="s">
        <v>906</v>
      </c>
      <c r="H9342" t="str">
        <f>VLOOKUP(G9342,'Country Codes'!$A$2:$B$139,2,FALSE)</f>
        <v>North Korea</v>
      </c>
      <c r="I9342" t="s">
        <v>39</v>
      </c>
    </row>
    <row r="9343" spans="1:9" x14ac:dyDescent="0.3">
      <c r="A9343" t="s">
        <v>8</v>
      </c>
      <c r="B9343">
        <v>1992</v>
      </c>
      <c r="C9343" t="s">
        <v>61</v>
      </c>
      <c r="D9343" t="s">
        <v>354</v>
      </c>
      <c r="E9343" t="s">
        <v>7376</v>
      </c>
      <c r="F9343" t="s">
        <v>5</v>
      </c>
      <c r="G9343" t="s">
        <v>906</v>
      </c>
      <c r="H9343" t="str">
        <f>VLOOKUP(G9343,'Country Codes'!$A$2:$B$139,2,FALSE)</f>
        <v>North Korea</v>
      </c>
      <c r="I9343" t="s">
        <v>18</v>
      </c>
    </row>
    <row r="9344" spans="1:9" x14ac:dyDescent="0.3">
      <c r="A9344" t="s">
        <v>176</v>
      </c>
      <c r="B9344">
        <v>1980</v>
      </c>
      <c r="C9344" t="s">
        <v>61</v>
      </c>
      <c r="D9344" t="s">
        <v>349</v>
      </c>
      <c r="E9344" t="s">
        <v>7377</v>
      </c>
      <c r="F9344" t="s">
        <v>5</v>
      </c>
      <c r="G9344" t="s">
        <v>906</v>
      </c>
      <c r="H9344" t="str">
        <f>VLOOKUP(G9344,'Country Codes'!$A$2:$B$139,2,FALSE)</f>
        <v>North Korea</v>
      </c>
      <c r="I9344" t="s">
        <v>52</v>
      </c>
    </row>
    <row r="9345" spans="1:9" x14ac:dyDescent="0.3">
      <c r="A9345" t="s">
        <v>53</v>
      </c>
      <c r="B9345">
        <v>2008</v>
      </c>
      <c r="C9345" t="s">
        <v>59</v>
      </c>
      <c r="D9345" t="s">
        <v>120</v>
      </c>
      <c r="E9345" t="s">
        <v>7378</v>
      </c>
      <c r="F9345" t="s">
        <v>5</v>
      </c>
      <c r="G9345" t="s">
        <v>7</v>
      </c>
      <c r="H9345" t="str">
        <f>VLOOKUP(G9345,'Country Codes'!$A$2:$B$139,2,FALSE)</f>
        <v>China</v>
      </c>
      <c r="I9345" t="s">
        <v>52</v>
      </c>
    </row>
    <row r="9346" spans="1:9" x14ac:dyDescent="0.3">
      <c r="A9346" t="s">
        <v>53</v>
      </c>
      <c r="B9346">
        <v>2008</v>
      </c>
      <c r="C9346" t="s">
        <v>68</v>
      </c>
      <c r="D9346" t="s">
        <v>69</v>
      </c>
      <c r="E9346" t="s">
        <v>7379</v>
      </c>
      <c r="F9346" t="s">
        <v>19</v>
      </c>
      <c r="G9346" t="s">
        <v>7</v>
      </c>
      <c r="H9346" t="str">
        <f>VLOOKUP(G9346,'Country Codes'!$A$2:$B$139,2,FALSE)</f>
        <v>China</v>
      </c>
      <c r="I9346" t="s">
        <v>52</v>
      </c>
    </row>
    <row r="9347" spans="1:9" x14ac:dyDescent="0.3">
      <c r="A9347" t="s">
        <v>67</v>
      </c>
      <c r="B9347">
        <v>1988</v>
      </c>
      <c r="C9347" t="s">
        <v>315</v>
      </c>
      <c r="D9347" t="s">
        <v>316</v>
      </c>
      <c r="E9347" t="s">
        <v>7380</v>
      </c>
      <c r="F9347" t="s">
        <v>19</v>
      </c>
      <c r="G9347" t="s">
        <v>7</v>
      </c>
      <c r="H9347" t="str">
        <f>VLOOKUP(G9347,'Country Codes'!$A$2:$B$139,2,FALSE)</f>
        <v>China</v>
      </c>
      <c r="I9347" t="s">
        <v>52</v>
      </c>
    </row>
    <row r="9348" spans="1:9" x14ac:dyDescent="0.3">
      <c r="A9348" t="s">
        <v>63</v>
      </c>
      <c r="B9348">
        <v>2004</v>
      </c>
      <c r="C9348" t="s">
        <v>30</v>
      </c>
      <c r="D9348" t="s">
        <v>689</v>
      </c>
      <c r="E9348" t="s">
        <v>7381</v>
      </c>
      <c r="F9348" t="s">
        <v>19</v>
      </c>
      <c r="G9348" t="s">
        <v>7</v>
      </c>
      <c r="H9348" t="str">
        <f>VLOOKUP(G9348,'Country Codes'!$A$2:$B$139,2,FALSE)</f>
        <v>China</v>
      </c>
      <c r="I9348" t="s">
        <v>52</v>
      </c>
    </row>
    <row r="9349" spans="1:9" x14ac:dyDescent="0.3">
      <c r="A9349" t="s">
        <v>53</v>
      </c>
      <c r="B9349">
        <v>2008</v>
      </c>
      <c r="C9349" t="s">
        <v>315</v>
      </c>
      <c r="D9349" t="s">
        <v>1264</v>
      </c>
      <c r="E9349" t="s">
        <v>7382</v>
      </c>
      <c r="F9349" t="s">
        <v>19</v>
      </c>
      <c r="G9349" t="s">
        <v>345</v>
      </c>
      <c r="H9349" t="str">
        <f>VLOOKUP(G9349,'Country Codes'!$A$2:$B$139,2,FALSE)</f>
        <v>Singapore</v>
      </c>
      <c r="I9349" t="s">
        <v>52</v>
      </c>
    </row>
    <row r="9350" spans="1:9" x14ac:dyDescent="0.3">
      <c r="A9350" t="s">
        <v>11</v>
      </c>
      <c r="B9350">
        <v>2012</v>
      </c>
      <c r="C9350" t="s">
        <v>315</v>
      </c>
      <c r="D9350" t="s">
        <v>1264</v>
      </c>
      <c r="E9350" t="s">
        <v>7382</v>
      </c>
      <c r="F9350" t="s">
        <v>19</v>
      </c>
      <c r="G9350" t="s">
        <v>345</v>
      </c>
      <c r="H9350" t="str">
        <f>VLOOKUP(G9350,'Country Codes'!$A$2:$B$139,2,FALSE)</f>
        <v>Singapore</v>
      </c>
      <c r="I9350" t="s">
        <v>39</v>
      </c>
    </row>
    <row r="9351" spans="1:9" x14ac:dyDescent="0.3">
      <c r="A9351" t="s">
        <v>63</v>
      </c>
      <c r="B9351">
        <v>2004</v>
      </c>
      <c r="C9351" t="s">
        <v>92</v>
      </c>
      <c r="D9351" t="s">
        <v>276</v>
      </c>
      <c r="E9351" t="s">
        <v>7383</v>
      </c>
      <c r="F9351" t="s">
        <v>5</v>
      </c>
      <c r="G9351" t="s">
        <v>7</v>
      </c>
      <c r="H9351" t="str">
        <f>VLOOKUP(G9351,'Country Codes'!$A$2:$B$139,2,FALSE)</f>
        <v>China</v>
      </c>
      <c r="I9351" t="s">
        <v>52</v>
      </c>
    </row>
    <row r="9352" spans="1:9" x14ac:dyDescent="0.3">
      <c r="A9352" t="s">
        <v>8</v>
      </c>
      <c r="B9352">
        <v>1992</v>
      </c>
      <c r="C9352" t="s">
        <v>40</v>
      </c>
      <c r="D9352" t="s">
        <v>42</v>
      </c>
      <c r="E9352" t="s">
        <v>7384</v>
      </c>
      <c r="F9352" t="s">
        <v>5</v>
      </c>
      <c r="G9352" t="s">
        <v>7</v>
      </c>
      <c r="H9352" t="str">
        <f>VLOOKUP(G9352,'Country Codes'!$A$2:$B$139,2,FALSE)</f>
        <v>China</v>
      </c>
      <c r="I9352" t="s">
        <v>52</v>
      </c>
    </row>
    <row r="9353" spans="1:9" x14ac:dyDescent="0.3">
      <c r="A9353" t="s">
        <v>8</v>
      </c>
      <c r="B9353">
        <v>1992</v>
      </c>
      <c r="C9353" t="s">
        <v>40</v>
      </c>
      <c r="D9353" t="s">
        <v>45</v>
      </c>
      <c r="E9353" t="s">
        <v>7384</v>
      </c>
      <c r="F9353" t="s">
        <v>5</v>
      </c>
      <c r="G9353" t="s">
        <v>7</v>
      </c>
      <c r="H9353" t="str">
        <f>VLOOKUP(G9353,'Country Codes'!$A$2:$B$139,2,FALSE)</f>
        <v>China</v>
      </c>
      <c r="I9353" t="s">
        <v>52</v>
      </c>
    </row>
    <row r="9354" spans="1:9" x14ac:dyDescent="0.3">
      <c r="A9354" t="s">
        <v>8</v>
      </c>
      <c r="B9354">
        <v>1992</v>
      </c>
      <c r="C9354" t="s">
        <v>40</v>
      </c>
      <c r="D9354" t="s">
        <v>47</v>
      </c>
      <c r="E9354" t="s">
        <v>7384</v>
      </c>
      <c r="F9354" t="s">
        <v>5</v>
      </c>
      <c r="G9354" t="s">
        <v>7</v>
      </c>
      <c r="H9354" t="str">
        <f>VLOOKUP(G9354,'Country Codes'!$A$2:$B$139,2,FALSE)</f>
        <v>China</v>
      </c>
      <c r="I9354" t="s">
        <v>52</v>
      </c>
    </row>
    <row r="9355" spans="1:9" x14ac:dyDescent="0.3">
      <c r="A9355" t="s">
        <v>67</v>
      </c>
      <c r="B9355">
        <v>1988</v>
      </c>
      <c r="C9355" t="s">
        <v>59</v>
      </c>
      <c r="D9355" t="s">
        <v>119</v>
      </c>
      <c r="E9355" t="s">
        <v>7385</v>
      </c>
      <c r="F9355" t="s">
        <v>5</v>
      </c>
      <c r="G9355" t="s">
        <v>7</v>
      </c>
      <c r="H9355" t="str">
        <f>VLOOKUP(G9355,'Country Codes'!$A$2:$B$139,2,FALSE)</f>
        <v>China</v>
      </c>
      <c r="I9355" t="s">
        <v>39</v>
      </c>
    </row>
    <row r="9356" spans="1:9" x14ac:dyDescent="0.3">
      <c r="A9356" t="s">
        <v>11</v>
      </c>
      <c r="B9356">
        <v>2012</v>
      </c>
      <c r="C9356" t="s">
        <v>100</v>
      </c>
      <c r="D9356" t="s">
        <v>955</v>
      </c>
      <c r="E9356" t="s">
        <v>7386</v>
      </c>
      <c r="F9356" t="s">
        <v>19</v>
      </c>
      <c r="G9356" t="s">
        <v>7</v>
      </c>
      <c r="H9356" t="str">
        <f>VLOOKUP(G9356,'Country Codes'!$A$2:$B$139,2,FALSE)</f>
        <v>China</v>
      </c>
      <c r="I9356" t="s">
        <v>39</v>
      </c>
    </row>
    <row r="9357" spans="1:9" x14ac:dyDescent="0.3">
      <c r="A9357" t="s">
        <v>32</v>
      </c>
      <c r="B9357">
        <v>2000</v>
      </c>
      <c r="C9357" t="s">
        <v>315</v>
      </c>
      <c r="D9357" t="s">
        <v>316</v>
      </c>
      <c r="E9357" t="s">
        <v>7387</v>
      </c>
      <c r="F9357" t="s">
        <v>19</v>
      </c>
      <c r="G9357" t="s">
        <v>7</v>
      </c>
      <c r="H9357" t="str">
        <f>VLOOKUP(G9357,'Country Codes'!$A$2:$B$139,2,FALSE)</f>
        <v>China</v>
      </c>
      <c r="I9357" t="s">
        <v>52</v>
      </c>
    </row>
    <row r="9358" spans="1:9" x14ac:dyDescent="0.3">
      <c r="A9358" t="s">
        <v>32</v>
      </c>
      <c r="B9358">
        <v>2000</v>
      </c>
      <c r="C9358" t="s">
        <v>315</v>
      </c>
      <c r="D9358" t="s">
        <v>317</v>
      </c>
      <c r="E9358" t="s">
        <v>7387</v>
      </c>
      <c r="F9358" t="s">
        <v>19</v>
      </c>
      <c r="G9358" t="s">
        <v>7</v>
      </c>
      <c r="H9358" t="str">
        <f>VLOOKUP(G9358,'Country Codes'!$A$2:$B$139,2,FALSE)</f>
        <v>China</v>
      </c>
      <c r="I9358" t="s">
        <v>18</v>
      </c>
    </row>
    <row r="9359" spans="1:9" x14ac:dyDescent="0.3">
      <c r="A9359" t="s">
        <v>53</v>
      </c>
      <c r="B9359">
        <v>2008</v>
      </c>
      <c r="C9359" t="s">
        <v>257</v>
      </c>
      <c r="D9359" t="s">
        <v>295</v>
      </c>
      <c r="E9359" t="s">
        <v>7388</v>
      </c>
      <c r="F9359" t="s">
        <v>19</v>
      </c>
      <c r="G9359" t="s">
        <v>7</v>
      </c>
      <c r="H9359" t="str">
        <f>VLOOKUP(G9359,'Country Codes'!$A$2:$B$139,2,FALSE)</f>
        <v>China</v>
      </c>
      <c r="I9359" t="s">
        <v>39</v>
      </c>
    </row>
    <row r="9360" spans="1:9" x14ac:dyDescent="0.3">
      <c r="A9360" t="s">
        <v>24</v>
      </c>
      <c r="B9360">
        <v>1984</v>
      </c>
      <c r="C9360" t="s">
        <v>142</v>
      </c>
      <c r="D9360" t="s">
        <v>143</v>
      </c>
      <c r="E9360" t="s">
        <v>7389</v>
      </c>
      <c r="F9360" t="s">
        <v>5</v>
      </c>
      <c r="G9360" t="s">
        <v>7</v>
      </c>
      <c r="H9360" t="str">
        <f>VLOOKUP(G9360,'Country Codes'!$A$2:$B$139,2,FALSE)</f>
        <v>China</v>
      </c>
      <c r="I9360" t="s">
        <v>39</v>
      </c>
    </row>
    <row r="9361" spans="1:9" x14ac:dyDescent="0.3">
      <c r="A9361" t="s">
        <v>24</v>
      </c>
      <c r="B9361">
        <v>1984</v>
      </c>
      <c r="C9361" t="s">
        <v>54</v>
      </c>
      <c r="D9361" t="s">
        <v>55</v>
      </c>
      <c r="E9361" t="s">
        <v>7390</v>
      </c>
      <c r="F9361" t="s">
        <v>19</v>
      </c>
      <c r="G9361" t="s">
        <v>7</v>
      </c>
      <c r="H9361" t="str">
        <f>VLOOKUP(G9361,'Country Codes'!$A$2:$B$139,2,FALSE)</f>
        <v>China</v>
      </c>
      <c r="I9361" t="s">
        <v>39</v>
      </c>
    </row>
    <row r="9362" spans="1:9" x14ac:dyDescent="0.3">
      <c r="A9362" t="s">
        <v>24</v>
      </c>
      <c r="B9362">
        <v>1984</v>
      </c>
      <c r="C9362" t="s">
        <v>254</v>
      </c>
      <c r="D9362" t="s">
        <v>255</v>
      </c>
      <c r="E9362" t="s">
        <v>7391</v>
      </c>
      <c r="F9362" t="s">
        <v>19</v>
      </c>
      <c r="G9362" t="s">
        <v>7</v>
      </c>
      <c r="H9362" t="str">
        <f>VLOOKUP(G9362,'Country Codes'!$A$2:$B$139,2,FALSE)</f>
        <v>China</v>
      </c>
      <c r="I9362" t="s">
        <v>52</v>
      </c>
    </row>
    <row r="9363" spans="1:9" x14ac:dyDescent="0.3">
      <c r="A9363" t="s">
        <v>67</v>
      </c>
      <c r="B9363">
        <v>1988</v>
      </c>
      <c r="C9363" t="s">
        <v>25</v>
      </c>
      <c r="D9363" t="s">
        <v>180</v>
      </c>
      <c r="E9363" t="s">
        <v>7392</v>
      </c>
      <c r="F9363" t="s">
        <v>19</v>
      </c>
      <c r="G9363" t="s">
        <v>7</v>
      </c>
      <c r="H9363" t="str">
        <f>VLOOKUP(G9363,'Country Codes'!$A$2:$B$139,2,FALSE)</f>
        <v>China</v>
      </c>
      <c r="I9363" t="s">
        <v>39</v>
      </c>
    </row>
    <row r="9364" spans="1:9" x14ac:dyDescent="0.3">
      <c r="A9364" t="s">
        <v>32</v>
      </c>
      <c r="B9364">
        <v>2000</v>
      </c>
      <c r="C9364" t="s">
        <v>142</v>
      </c>
      <c r="D9364" t="s">
        <v>275</v>
      </c>
      <c r="E9364" t="s">
        <v>7393</v>
      </c>
      <c r="F9364" t="s">
        <v>19</v>
      </c>
      <c r="G9364" t="s">
        <v>7</v>
      </c>
      <c r="H9364" t="str">
        <f>VLOOKUP(G9364,'Country Codes'!$A$2:$B$139,2,FALSE)</f>
        <v>China</v>
      </c>
      <c r="I9364" t="s">
        <v>52</v>
      </c>
    </row>
    <row r="9365" spans="1:9" x14ac:dyDescent="0.3">
      <c r="A9365" t="s">
        <v>32</v>
      </c>
      <c r="B9365">
        <v>2000</v>
      </c>
      <c r="C9365" t="s">
        <v>142</v>
      </c>
      <c r="D9365" t="s">
        <v>782</v>
      </c>
      <c r="E9365" t="s">
        <v>7393</v>
      </c>
      <c r="F9365" t="s">
        <v>19</v>
      </c>
      <c r="G9365" t="s">
        <v>7</v>
      </c>
      <c r="H9365" t="str">
        <f>VLOOKUP(G9365,'Country Codes'!$A$2:$B$139,2,FALSE)</f>
        <v>China</v>
      </c>
      <c r="I9365" t="s">
        <v>18</v>
      </c>
    </row>
    <row r="9366" spans="1:9" x14ac:dyDescent="0.3">
      <c r="A9366" t="s">
        <v>11</v>
      </c>
      <c r="B9366">
        <v>2012</v>
      </c>
      <c r="C9366" t="s">
        <v>86</v>
      </c>
      <c r="D9366" t="s">
        <v>922</v>
      </c>
      <c r="E9366" t="s">
        <v>7393</v>
      </c>
      <c r="F9366" t="s">
        <v>19</v>
      </c>
      <c r="G9366" t="s">
        <v>7</v>
      </c>
      <c r="H9366" t="str">
        <f>VLOOKUP(G9366,'Country Codes'!$A$2:$B$139,2,FALSE)</f>
        <v>China</v>
      </c>
      <c r="I9366" t="s">
        <v>18</v>
      </c>
    </row>
    <row r="9367" spans="1:9" x14ac:dyDescent="0.3">
      <c r="A9367" t="s">
        <v>32</v>
      </c>
      <c r="B9367">
        <v>2000</v>
      </c>
      <c r="C9367" t="s">
        <v>86</v>
      </c>
      <c r="D9367" t="s">
        <v>922</v>
      </c>
      <c r="E9367" t="s">
        <v>7393</v>
      </c>
      <c r="F9367" t="s">
        <v>19</v>
      </c>
      <c r="G9367" t="s">
        <v>7</v>
      </c>
      <c r="H9367" t="str">
        <f>VLOOKUP(G9367,'Country Codes'!$A$2:$B$139,2,FALSE)</f>
        <v>China</v>
      </c>
      <c r="I9367" t="s">
        <v>39</v>
      </c>
    </row>
    <row r="9368" spans="1:9" x14ac:dyDescent="0.3">
      <c r="A9368" t="s">
        <v>24</v>
      </c>
      <c r="B9368">
        <v>1984</v>
      </c>
      <c r="C9368" t="s">
        <v>40</v>
      </c>
      <c r="D9368" t="s">
        <v>42</v>
      </c>
      <c r="E9368" t="s">
        <v>7394</v>
      </c>
      <c r="F9368" t="s">
        <v>5</v>
      </c>
      <c r="G9368" t="s">
        <v>7</v>
      </c>
      <c r="H9368" t="str">
        <f>VLOOKUP(G9368,'Country Codes'!$A$2:$B$139,2,FALSE)</f>
        <v>China</v>
      </c>
      <c r="I9368" t="s">
        <v>52</v>
      </c>
    </row>
    <row r="9369" spans="1:9" x14ac:dyDescent="0.3">
      <c r="A9369" t="s">
        <v>24</v>
      </c>
      <c r="B9369">
        <v>1984</v>
      </c>
      <c r="C9369" t="s">
        <v>40</v>
      </c>
      <c r="D9369" t="s">
        <v>44</v>
      </c>
      <c r="E9369" t="s">
        <v>7394</v>
      </c>
      <c r="F9369" t="s">
        <v>5</v>
      </c>
      <c r="G9369" t="s">
        <v>7</v>
      </c>
      <c r="H9369" t="str">
        <f>VLOOKUP(G9369,'Country Codes'!$A$2:$B$139,2,FALSE)</f>
        <v>China</v>
      </c>
      <c r="I9369" t="s">
        <v>52</v>
      </c>
    </row>
    <row r="9370" spans="1:9" x14ac:dyDescent="0.3">
      <c r="A9370" t="s">
        <v>24</v>
      </c>
      <c r="B9370">
        <v>1984</v>
      </c>
      <c r="C9370" t="s">
        <v>40</v>
      </c>
      <c r="D9370" t="s">
        <v>43</v>
      </c>
      <c r="E9370" t="s">
        <v>7394</v>
      </c>
      <c r="F9370" t="s">
        <v>5</v>
      </c>
      <c r="G9370" t="s">
        <v>7</v>
      </c>
      <c r="H9370" t="str">
        <f>VLOOKUP(G9370,'Country Codes'!$A$2:$B$139,2,FALSE)</f>
        <v>China</v>
      </c>
      <c r="I9370" t="s">
        <v>18</v>
      </c>
    </row>
    <row r="9371" spans="1:9" x14ac:dyDescent="0.3">
      <c r="A9371" t="s">
        <v>24</v>
      </c>
      <c r="B9371">
        <v>1984</v>
      </c>
      <c r="C9371" t="s">
        <v>40</v>
      </c>
      <c r="D9371" t="s">
        <v>47</v>
      </c>
      <c r="E9371" t="s">
        <v>7394</v>
      </c>
      <c r="F9371" t="s">
        <v>5</v>
      </c>
      <c r="G9371" t="s">
        <v>7</v>
      </c>
      <c r="H9371" t="str">
        <f>VLOOKUP(G9371,'Country Codes'!$A$2:$B$139,2,FALSE)</f>
        <v>China</v>
      </c>
      <c r="I9371" t="s">
        <v>18</v>
      </c>
    </row>
    <row r="9372" spans="1:9" x14ac:dyDescent="0.3">
      <c r="A9372" t="s">
        <v>24</v>
      </c>
      <c r="B9372">
        <v>1984</v>
      </c>
      <c r="C9372" t="s">
        <v>40</v>
      </c>
      <c r="D9372" t="s">
        <v>48</v>
      </c>
      <c r="E9372" t="s">
        <v>7394</v>
      </c>
      <c r="F9372" t="s">
        <v>5</v>
      </c>
      <c r="G9372" t="s">
        <v>7</v>
      </c>
      <c r="H9372" t="str">
        <f>VLOOKUP(G9372,'Country Codes'!$A$2:$B$139,2,FALSE)</f>
        <v>China</v>
      </c>
      <c r="I9372" t="s">
        <v>18</v>
      </c>
    </row>
    <row r="9373" spans="1:9" x14ac:dyDescent="0.3">
      <c r="A9373" t="s">
        <v>24</v>
      </c>
      <c r="B9373">
        <v>1984</v>
      </c>
      <c r="C9373" t="s">
        <v>40</v>
      </c>
      <c r="D9373" t="s">
        <v>41</v>
      </c>
      <c r="E9373" t="s">
        <v>7394</v>
      </c>
      <c r="F9373" t="s">
        <v>5</v>
      </c>
      <c r="G9373" t="s">
        <v>7</v>
      </c>
      <c r="H9373" t="str">
        <f>VLOOKUP(G9373,'Country Codes'!$A$2:$B$139,2,FALSE)</f>
        <v>China</v>
      </c>
      <c r="I9373" t="s">
        <v>39</v>
      </c>
    </row>
    <row r="9374" spans="1:9" x14ac:dyDescent="0.3">
      <c r="A9374" t="s">
        <v>58</v>
      </c>
      <c r="B9374">
        <v>2016</v>
      </c>
      <c r="C9374" t="s">
        <v>100</v>
      </c>
      <c r="D9374" t="s">
        <v>955</v>
      </c>
      <c r="E9374" t="s">
        <v>7395</v>
      </c>
      <c r="F9374" t="s">
        <v>19</v>
      </c>
      <c r="G9374" t="s">
        <v>7</v>
      </c>
      <c r="H9374" t="str">
        <f>VLOOKUP(G9374,'Country Codes'!$A$2:$B$139,2,FALSE)</f>
        <v>China</v>
      </c>
      <c r="I9374" t="s">
        <v>39</v>
      </c>
    </row>
    <row r="9375" spans="1:9" x14ac:dyDescent="0.3">
      <c r="A9375" t="s">
        <v>67</v>
      </c>
      <c r="B9375">
        <v>1988</v>
      </c>
      <c r="C9375" t="s">
        <v>142</v>
      </c>
      <c r="D9375" t="s">
        <v>397</v>
      </c>
      <c r="E9375" t="s">
        <v>7396</v>
      </c>
      <c r="F9375" t="s">
        <v>19</v>
      </c>
      <c r="G9375" t="s">
        <v>7</v>
      </c>
      <c r="H9375" t="str">
        <f>VLOOKUP(G9375,'Country Codes'!$A$2:$B$139,2,FALSE)</f>
        <v>China</v>
      </c>
      <c r="I9375" t="s">
        <v>52</v>
      </c>
    </row>
    <row r="9376" spans="1:9" x14ac:dyDescent="0.3">
      <c r="A9376" t="s">
        <v>67</v>
      </c>
      <c r="B9376">
        <v>1988</v>
      </c>
      <c r="C9376" t="s">
        <v>71</v>
      </c>
      <c r="D9376" t="s">
        <v>907</v>
      </c>
      <c r="E9376" t="s">
        <v>7397</v>
      </c>
      <c r="F9376" t="s">
        <v>19</v>
      </c>
      <c r="G9376" t="s">
        <v>7</v>
      </c>
      <c r="H9376" t="str">
        <f>VLOOKUP(G9376,'Country Codes'!$A$2:$B$139,2,FALSE)</f>
        <v>China</v>
      </c>
      <c r="I9376" t="s">
        <v>52</v>
      </c>
    </row>
    <row r="9377" spans="1:9" x14ac:dyDescent="0.3">
      <c r="A9377" t="s">
        <v>67</v>
      </c>
      <c r="B9377">
        <v>1988</v>
      </c>
      <c r="C9377" t="s">
        <v>71</v>
      </c>
      <c r="D9377" t="s">
        <v>441</v>
      </c>
      <c r="E9377" t="s">
        <v>7397</v>
      </c>
      <c r="F9377" t="s">
        <v>19</v>
      </c>
      <c r="G9377" t="s">
        <v>7</v>
      </c>
      <c r="H9377" t="str">
        <f>VLOOKUP(G9377,'Country Codes'!$A$2:$B$139,2,FALSE)</f>
        <v>China</v>
      </c>
      <c r="I9377" t="s">
        <v>39</v>
      </c>
    </row>
    <row r="9378" spans="1:9" x14ac:dyDescent="0.3">
      <c r="A9378" t="s">
        <v>63</v>
      </c>
      <c r="B9378">
        <v>2004</v>
      </c>
      <c r="C9378" t="s">
        <v>257</v>
      </c>
      <c r="D9378" t="s">
        <v>295</v>
      </c>
      <c r="E9378" t="s">
        <v>7398</v>
      </c>
      <c r="F9378" t="s">
        <v>19</v>
      </c>
      <c r="G9378" t="s">
        <v>7</v>
      </c>
      <c r="H9378" t="str">
        <f>VLOOKUP(G9378,'Country Codes'!$A$2:$B$139,2,FALSE)</f>
        <v>China</v>
      </c>
      <c r="I9378" t="s">
        <v>18</v>
      </c>
    </row>
    <row r="9379" spans="1:9" x14ac:dyDescent="0.3">
      <c r="A9379" t="s">
        <v>53</v>
      </c>
      <c r="B9379">
        <v>2008</v>
      </c>
      <c r="C9379" t="s">
        <v>40</v>
      </c>
      <c r="D9379" t="s">
        <v>391</v>
      </c>
      <c r="E9379" t="s">
        <v>7399</v>
      </c>
      <c r="F9379" t="s">
        <v>19</v>
      </c>
      <c r="G9379" t="s">
        <v>7</v>
      </c>
      <c r="H9379" t="str">
        <f>VLOOKUP(G9379,'Country Codes'!$A$2:$B$139,2,FALSE)</f>
        <v>China</v>
      </c>
      <c r="I9379" t="s">
        <v>18</v>
      </c>
    </row>
    <row r="9380" spans="1:9" x14ac:dyDescent="0.3">
      <c r="A9380" t="s">
        <v>53</v>
      </c>
      <c r="B9380">
        <v>2008</v>
      </c>
      <c r="C9380" t="s">
        <v>68</v>
      </c>
      <c r="D9380" t="s">
        <v>69</v>
      </c>
      <c r="E9380" t="s">
        <v>7400</v>
      </c>
      <c r="F9380" t="s">
        <v>19</v>
      </c>
      <c r="G9380" t="s">
        <v>7</v>
      </c>
      <c r="H9380" t="str">
        <f>VLOOKUP(G9380,'Country Codes'!$A$2:$B$139,2,FALSE)</f>
        <v>China</v>
      </c>
      <c r="I9380" t="s">
        <v>52</v>
      </c>
    </row>
    <row r="9381" spans="1:9" x14ac:dyDescent="0.3">
      <c r="A9381" t="s">
        <v>32</v>
      </c>
      <c r="B9381">
        <v>2000</v>
      </c>
      <c r="C9381" t="s">
        <v>12</v>
      </c>
      <c r="D9381" t="s">
        <v>400</v>
      </c>
      <c r="E9381" t="s">
        <v>7401</v>
      </c>
      <c r="F9381" t="s">
        <v>19</v>
      </c>
      <c r="G9381" t="s">
        <v>7</v>
      </c>
      <c r="H9381" t="str">
        <f>VLOOKUP(G9381,'Country Codes'!$A$2:$B$139,2,FALSE)</f>
        <v>China</v>
      </c>
      <c r="I9381" t="s">
        <v>52</v>
      </c>
    </row>
    <row r="9382" spans="1:9" x14ac:dyDescent="0.3">
      <c r="A9382" t="s">
        <v>63</v>
      </c>
      <c r="B9382">
        <v>2004</v>
      </c>
      <c r="C9382" t="s">
        <v>169</v>
      </c>
      <c r="D9382" t="s">
        <v>866</v>
      </c>
      <c r="E9382" t="s">
        <v>7402</v>
      </c>
      <c r="F9382" t="s">
        <v>19</v>
      </c>
      <c r="G9382" t="s">
        <v>7</v>
      </c>
      <c r="H9382" t="str">
        <f>VLOOKUP(G9382,'Country Codes'!$A$2:$B$139,2,FALSE)</f>
        <v>China</v>
      </c>
      <c r="I9382" t="s">
        <v>18</v>
      </c>
    </row>
    <row r="9383" spans="1:9" x14ac:dyDescent="0.3">
      <c r="A9383" t="s">
        <v>63</v>
      </c>
      <c r="B9383">
        <v>2004</v>
      </c>
      <c r="C9383" t="s">
        <v>142</v>
      </c>
      <c r="D9383" t="s">
        <v>782</v>
      </c>
      <c r="E9383" t="s">
        <v>7402</v>
      </c>
      <c r="F9383" t="s">
        <v>19</v>
      </c>
      <c r="G9383" t="s">
        <v>7</v>
      </c>
      <c r="H9383" t="str">
        <f>VLOOKUP(G9383,'Country Codes'!$A$2:$B$139,2,FALSE)</f>
        <v>China</v>
      </c>
      <c r="I9383" t="s">
        <v>18</v>
      </c>
    </row>
    <row r="9384" spans="1:9" x14ac:dyDescent="0.3">
      <c r="A9384" t="s">
        <v>53</v>
      </c>
      <c r="B9384">
        <v>2008</v>
      </c>
      <c r="C9384" t="s">
        <v>254</v>
      </c>
      <c r="D9384" t="s">
        <v>476</v>
      </c>
      <c r="E9384" t="s">
        <v>7403</v>
      </c>
      <c r="F9384" t="s">
        <v>5</v>
      </c>
      <c r="G9384" t="s">
        <v>7</v>
      </c>
      <c r="H9384" t="str">
        <f>VLOOKUP(G9384,'Country Codes'!$A$2:$B$139,2,FALSE)</f>
        <v>China</v>
      </c>
      <c r="I9384" t="s">
        <v>39</v>
      </c>
    </row>
    <row r="9385" spans="1:9" x14ac:dyDescent="0.3">
      <c r="A9385" t="s">
        <v>58</v>
      </c>
      <c r="B9385">
        <v>2016</v>
      </c>
      <c r="C9385" t="s">
        <v>260</v>
      </c>
      <c r="D9385" t="s">
        <v>262</v>
      </c>
      <c r="E9385" t="s">
        <v>7404</v>
      </c>
      <c r="F9385" t="s">
        <v>19</v>
      </c>
      <c r="G9385" t="s">
        <v>7</v>
      </c>
      <c r="H9385" t="str">
        <f>VLOOKUP(G9385,'Country Codes'!$A$2:$B$139,2,FALSE)</f>
        <v>China</v>
      </c>
      <c r="I9385" t="s">
        <v>52</v>
      </c>
    </row>
    <row r="9386" spans="1:9" x14ac:dyDescent="0.3">
      <c r="A9386" t="s">
        <v>32</v>
      </c>
      <c r="B9386">
        <v>2000</v>
      </c>
      <c r="C9386" t="s">
        <v>40</v>
      </c>
      <c r="D9386" t="s">
        <v>42</v>
      </c>
      <c r="E9386" t="s">
        <v>7405</v>
      </c>
      <c r="F9386" t="s">
        <v>5</v>
      </c>
      <c r="G9386" t="s">
        <v>7</v>
      </c>
      <c r="H9386" t="str">
        <f>VLOOKUP(G9386,'Country Codes'!$A$2:$B$139,2,FALSE)</f>
        <v>China</v>
      </c>
      <c r="I9386" t="s">
        <v>18</v>
      </c>
    </row>
    <row r="9387" spans="1:9" x14ac:dyDescent="0.3">
      <c r="A9387" t="s">
        <v>32</v>
      </c>
      <c r="B9387">
        <v>2000</v>
      </c>
      <c r="C9387" t="s">
        <v>40</v>
      </c>
      <c r="D9387" t="s">
        <v>45</v>
      </c>
      <c r="E9387" t="s">
        <v>7405</v>
      </c>
      <c r="F9387" t="s">
        <v>5</v>
      </c>
      <c r="G9387" t="s">
        <v>7</v>
      </c>
      <c r="H9387" t="str">
        <f>VLOOKUP(G9387,'Country Codes'!$A$2:$B$139,2,FALSE)</f>
        <v>China</v>
      </c>
      <c r="I9387" t="s">
        <v>18</v>
      </c>
    </row>
    <row r="9388" spans="1:9" x14ac:dyDescent="0.3">
      <c r="A9388" t="s">
        <v>53</v>
      </c>
      <c r="B9388">
        <v>2008</v>
      </c>
      <c r="C9388" t="s">
        <v>40</v>
      </c>
      <c r="D9388" t="s">
        <v>42</v>
      </c>
      <c r="E9388" t="s">
        <v>7405</v>
      </c>
      <c r="F9388" t="s">
        <v>5</v>
      </c>
      <c r="G9388" t="s">
        <v>7</v>
      </c>
      <c r="H9388" t="str">
        <f>VLOOKUP(G9388,'Country Codes'!$A$2:$B$139,2,FALSE)</f>
        <v>China</v>
      </c>
      <c r="I9388" t="s">
        <v>18</v>
      </c>
    </row>
    <row r="9389" spans="1:9" x14ac:dyDescent="0.3">
      <c r="A9389" t="s">
        <v>53</v>
      </c>
      <c r="B9389">
        <v>2008</v>
      </c>
      <c r="C9389" t="s">
        <v>40</v>
      </c>
      <c r="D9389" t="s">
        <v>45</v>
      </c>
      <c r="E9389" t="s">
        <v>7405</v>
      </c>
      <c r="F9389" t="s">
        <v>5</v>
      </c>
      <c r="G9389" t="s">
        <v>7</v>
      </c>
      <c r="H9389" t="str">
        <f>VLOOKUP(G9389,'Country Codes'!$A$2:$B$139,2,FALSE)</f>
        <v>China</v>
      </c>
      <c r="I9389" t="s">
        <v>18</v>
      </c>
    </row>
    <row r="9390" spans="1:9" x14ac:dyDescent="0.3">
      <c r="A9390" t="s">
        <v>63</v>
      </c>
      <c r="B9390">
        <v>2004</v>
      </c>
      <c r="C9390" t="s">
        <v>40</v>
      </c>
      <c r="D9390" t="s">
        <v>45</v>
      </c>
      <c r="E9390" t="s">
        <v>7405</v>
      </c>
      <c r="F9390" t="s">
        <v>5</v>
      </c>
      <c r="G9390" t="s">
        <v>7</v>
      </c>
      <c r="H9390" t="str">
        <f>VLOOKUP(G9390,'Country Codes'!$A$2:$B$139,2,FALSE)</f>
        <v>China</v>
      </c>
      <c r="I9390" t="s">
        <v>39</v>
      </c>
    </row>
    <row r="9391" spans="1:9" x14ac:dyDescent="0.3">
      <c r="A9391" t="s">
        <v>24</v>
      </c>
      <c r="B9391">
        <v>1984</v>
      </c>
      <c r="C9391" t="s">
        <v>40</v>
      </c>
      <c r="D9391" t="s">
        <v>42</v>
      </c>
      <c r="E9391" t="s">
        <v>7406</v>
      </c>
      <c r="F9391" t="s">
        <v>5</v>
      </c>
      <c r="G9391" t="s">
        <v>7</v>
      </c>
      <c r="H9391" t="str">
        <f>VLOOKUP(G9391,'Country Codes'!$A$2:$B$139,2,FALSE)</f>
        <v>China</v>
      </c>
      <c r="I9391" t="s">
        <v>52</v>
      </c>
    </row>
    <row r="9392" spans="1:9" x14ac:dyDescent="0.3">
      <c r="A9392" t="s">
        <v>24</v>
      </c>
      <c r="B9392">
        <v>1984</v>
      </c>
      <c r="C9392" t="s">
        <v>9</v>
      </c>
      <c r="D9392" t="s">
        <v>139</v>
      </c>
      <c r="E9392" t="s">
        <v>7407</v>
      </c>
      <c r="F9392" t="s">
        <v>19</v>
      </c>
      <c r="G9392" t="s">
        <v>7</v>
      </c>
      <c r="H9392" t="str">
        <f>VLOOKUP(G9392,'Country Codes'!$A$2:$B$139,2,FALSE)</f>
        <v>China</v>
      </c>
      <c r="I9392" t="s">
        <v>39</v>
      </c>
    </row>
    <row r="9393" spans="1:9" x14ac:dyDescent="0.3">
      <c r="A9393" t="s">
        <v>8</v>
      </c>
      <c r="B9393">
        <v>1992</v>
      </c>
      <c r="C9393" t="s">
        <v>40</v>
      </c>
      <c r="D9393" t="s">
        <v>42</v>
      </c>
      <c r="E9393" t="s">
        <v>7408</v>
      </c>
      <c r="F9393" t="s">
        <v>5</v>
      </c>
      <c r="G9393" t="s">
        <v>7</v>
      </c>
      <c r="H9393" t="str">
        <f>VLOOKUP(G9393,'Country Codes'!$A$2:$B$139,2,FALSE)</f>
        <v>China</v>
      </c>
      <c r="I9393" t="s">
        <v>52</v>
      </c>
    </row>
    <row r="9394" spans="1:9" x14ac:dyDescent="0.3">
      <c r="A9394" t="s">
        <v>35</v>
      </c>
      <c r="B9394">
        <v>1996</v>
      </c>
      <c r="C9394" t="s">
        <v>40</v>
      </c>
      <c r="D9394" t="s">
        <v>42</v>
      </c>
      <c r="E9394" t="s">
        <v>7408</v>
      </c>
      <c r="F9394" t="s">
        <v>5</v>
      </c>
      <c r="G9394" t="s">
        <v>7</v>
      </c>
      <c r="H9394" t="str">
        <f>VLOOKUP(G9394,'Country Codes'!$A$2:$B$139,2,FALSE)</f>
        <v>China</v>
      </c>
      <c r="I9394" t="s">
        <v>52</v>
      </c>
    </row>
    <row r="9395" spans="1:9" x14ac:dyDescent="0.3">
      <c r="A9395" t="s">
        <v>35</v>
      </c>
      <c r="B9395">
        <v>1996</v>
      </c>
      <c r="C9395" t="s">
        <v>40</v>
      </c>
      <c r="D9395" t="s">
        <v>43</v>
      </c>
      <c r="E9395" t="s">
        <v>7408</v>
      </c>
      <c r="F9395" t="s">
        <v>5</v>
      </c>
      <c r="G9395" t="s">
        <v>7</v>
      </c>
      <c r="H9395" t="str">
        <f>VLOOKUP(G9395,'Country Codes'!$A$2:$B$139,2,FALSE)</f>
        <v>China</v>
      </c>
      <c r="I9395" t="s">
        <v>52</v>
      </c>
    </row>
    <row r="9396" spans="1:9" x14ac:dyDescent="0.3">
      <c r="A9396" t="s">
        <v>8</v>
      </c>
      <c r="B9396">
        <v>1992</v>
      </c>
      <c r="C9396" t="s">
        <v>40</v>
      </c>
      <c r="D9396" t="s">
        <v>43</v>
      </c>
      <c r="E9396" t="s">
        <v>7408</v>
      </c>
      <c r="F9396" t="s">
        <v>5</v>
      </c>
      <c r="G9396" t="s">
        <v>7</v>
      </c>
      <c r="H9396" t="str">
        <f>VLOOKUP(G9396,'Country Codes'!$A$2:$B$139,2,FALSE)</f>
        <v>China</v>
      </c>
      <c r="I9396" t="s">
        <v>18</v>
      </c>
    </row>
    <row r="9397" spans="1:9" x14ac:dyDescent="0.3">
      <c r="A9397" t="s">
        <v>35</v>
      </c>
      <c r="B9397">
        <v>1996</v>
      </c>
      <c r="C9397" t="s">
        <v>40</v>
      </c>
      <c r="D9397" t="s">
        <v>41</v>
      </c>
      <c r="E9397" t="s">
        <v>7408</v>
      </c>
      <c r="F9397" t="s">
        <v>5</v>
      </c>
      <c r="G9397" t="s">
        <v>7</v>
      </c>
      <c r="H9397" t="str">
        <f>VLOOKUP(G9397,'Country Codes'!$A$2:$B$139,2,FALSE)</f>
        <v>China</v>
      </c>
      <c r="I9397" t="s">
        <v>18</v>
      </c>
    </row>
    <row r="9398" spans="1:9" x14ac:dyDescent="0.3">
      <c r="A9398" t="s">
        <v>8</v>
      </c>
      <c r="B9398">
        <v>1992</v>
      </c>
      <c r="C9398" t="s">
        <v>40</v>
      </c>
      <c r="D9398" t="s">
        <v>47</v>
      </c>
      <c r="E9398" t="s">
        <v>7408</v>
      </c>
      <c r="F9398" t="s">
        <v>5</v>
      </c>
      <c r="G9398" t="s">
        <v>7</v>
      </c>
      <c r="H9398" t="str">
        <f>VLOOKUP(G9398,'Country Codes'!$A$2:$B$139,2,FALSE)</f>
        <v>China</v>
      </c>
      <c r="I9398" t="s">
        <v>39</v>
      </c>
    </row>
    <row r="9399" spans="1:9" x14ac:dyDescent="0.3">
      <c r="A9399" t="s">
        <v>58</v>
      </c>
      <c r="B9399">
        <v>2016</v>
      </c>
      <c r="C9399" t="s">
        <v>315</v>
      </c>
      <c r="D9399" t="s">
        <v>316</v>
      </c>
      <c r="E9399" t="s">
        <v>7409</v>
      </c>
      <c r="F9399" t="s">
        <v>19</v>
      </c>
      <c r="G9399" t="s">
        <v>7</v>
      </c>
      <c r="H9399" t="str">
        <f>VLOOKUP(G9399,'Country Codes'!$A$2:$B$139,2,FALSE)</f>
        <v>China</v>
      </c>
      <c r="I9399" t="s">
        <v>52</v>
      </c>
    </row>
    <row r="9400" spans="1:9" x14ac:dyDescent="0.3">
      <c r="A9400" t="s">
        <v>11</v>
      </c>
      <c r="B9400">
        <v>2012</v>
      </c>
      <c r="C9400" t="s">
        <v>315</v>
      </c>
      <c r="D9400" t="s">
        <v>316</v>
      </c>
      <c r="E9400" t="s">
        <v>7409</v>
      </c>
      <c r="F9400" t="s">
        <v>19</v>
      </c>
      <c r="G9400" t="s">
        <v>7</v>
      </c>
      <c r="H9400" t="str">
        <f>VLOOKUP(G9400,'Country Codes'!$A$2:$B$139,2,FALSE)</f>
        <v>China</v>
      </c>
      <c r="I9400" t="s">
        <v>18</v>
      </c>
    </row>
    <row r="9401" spans="1:9" x14ac:dyDescent="0.3">
      <c r="A9401" t="s">
        <v>11</v>
      </c>
      <c r="B9401">
        <v>2012</v>
      </c>
      <c r="C9401" t="s">
        <v>315</v>
      </c>
      <c r="D9401" t="s">
        <v>1264</v>
      </c>
      <c r="E9401" t="s">
        <v>7409</v>
      </c>
      <c r="F9401" t="s">
        <v>19</v>
      </c>
      <c r="G9401" t="s">
        <v>7</v>
      </c>
      <c r="H9401" t="str">
        <f>VLOOKUP(G9401,'Country Codes'!$A$2:$B$139,2,FALSE)</f>
        <v>China</v>
      </c>
      <c r="I9401" t="s">
        <v>18</v>
      </c>
    </row>
    <row r="9402" spans="1:9" x14ac:dyDescent="0.3">
      <c r="A9402" t="s">
        <v>58</v>
      </c>
      <c r="B9402">
        <v>2016</v>
      </c>
      <c r="C9402" t="s">
        <v>315</v>
      </c>
      <c r="D9402" t="s">
        <v>1264</v>
      </c>
      <c r="E9402" t="s">
        <v>7409</v>
      </c>
      <c r="F9402" t="s">
        <v>19</v>
      </c>
      <c r="G9402" t="s">
        <v>7</v>
      </c>
      <c r="H9402" t="str">
        <f>VLOOKUP(G9402,'Country Codes'!$A$2:$B$139,2,FALSE)</f>
        <v>China</v>
      </c>
      <c r="I9402" t="s">
        <v>18</v>
      </c>
    </row>
    <row r="9403" spans="1:9" x14ac:dyDescent="0.3">
      <c r="A9403" t="s">
        <v>8</v>
      </c>
      <c r="B9403">
        <v>1992</v>
      </c>
      <c r="C9403" t="s">
        <v>9</v>
      </c>
      <c r="D9403" t="s">
        <v>139</v>
      </c>
      <c r="E9403" t="s">
        <v>7410</v>
      </c>
      <c r="F9403" t="s">
        <v>19</v>
      </c>
      <c r="G9403" t="s">
        <v>7</v>
      </c>
      <c r="H9403" t="str">
        <f>VLOOKUP(G9403,'Country Codes'!$A$2:$B$139,2,FALSE)</f>
        <v>China</v>
      </c>
      <c r="I9403" t="s">
        <v>52</v>
      </c>
    </row>
    <row r="9404" spans="1:9" x14ac:dyDescent="0.3">
      <c r="A9404" t="s">
        <v>11</v>
      </c>
      <c r="B9404">
        <v>2012</v>
      </c>
      <c r="C9404" t="s">
        <v>30</v>
      </c>
      <c r="D9404" t="s">
        <v>557</v>
      </c>
      <c r="E9404" t="s">
        <v>7411</v>
      </c>
      <c r="F9404" t="s">
        <v>19</v>
      </c>
      <c r="G9404" t="s">
        <v>7</v>
      </c>
      <c r="H9404" t="str">
        <f>VLOOKUP(G9404,'Country Codes'!$A$2:$B$139,2,FALSE)</f>
        <v>China</v>
      </c>
      <c r="I9404" t="s">
        <v>39</v>
      </c>
    </row>
    <row r="9405" spans="1:9" x14ac:dyDescent="0.3">
      <c r="A9405" t="s">
        <v>11</v>
      </c>
      <c r="B9405">
        <v>2012</v>
      </c>
      <c r="C9405" t="s">
        <v>33</v>
      </c>
      <c r="D9405" t="s">
        <v>346</v>
      </c>
      <c r="E9405" t="s">
        <v>7412</v>
      </c>
      <c r="F9405" t="s">
        <v>19</v>
      </c>
      <c r="G9405" t="s">
        <v>7</v>
      </c>
      <c r="H9405" t="str">
        <f>VLOOKUP(G9405,'Country Codes'!$A$2:$B$139,2,FALSE)</f>
        <v>China</v>
      </c>
      <c r="I9405" t="s">
        <v>18</v>
      </c>
    </row>
    <row r="9406" spans="1:9" x14ac:dyDescent="0.3">
      <c r="A9406" t="s">
        <v>11</v>
      </c>
      <c r="B9406">
        <v>2012</v>
      </c>
      <c r="C9406" t="s">
        <v>59</v>
      </c>
      <c r="D9406" t="s">
        <v>334</v>
      </c>
      <c r="E9406" t="s">
        <v>7413</v>
      </c>
      <c r="F9406" t="s">
        <v>19</v>
      </c>
      <c r="G9406" t="s">
        <v>7</v>
      </c>
      <c r="H9406" t="str">
        <f>VLOOKUP(G9406,'Country Codes'!$A$2:$B$139,2,FALSE)</f>
        <v>China</v>
      </c>
      <c r="I9406" t="s">
        <v>18</v>
      </c>
    </row>
    <row r="9407" spans="1:9" x14ac:dyDescent="0.3">
      <c r="A9407" t="s">
        <v>35</v>
      </c>
      <c r="B9407">
        <v>1996</v>
      </c>
      <c r="C9407" t="s">
        <v>257</v>
      </c>
      <c r="D9407" t="s">
        <v>295</v>
      </c>
      <c r="E9407" t="s">
        <v>7414</v>
      </c>
      <c r="F9407" t="s">
        <v>19</v>
      </c>
      <c r="G9407" t="s">
        <v>7</v>
      </c>
      <c r="H9407" t="str">
        <f>VLOOKUP(G9407,'Country Codes'!$A$2:$B$139,2,FALSE)</f>
        <v>China</v>
      </c>
      <c r="I9407" t="s">
        <v>52</v>
      </c>
    </row>
    <row r="9408" spans="1:9" x14ac:dyDescent="0.3">
      <c r="A9408" t="s">
        <v>11</v>
      </c>
      <c r="B9408">
        <v>2012</v>
      </c>
      <c r="C9408" t="s">
        <v>25</v>
      </c>
      <c r="D9408" t="s">
        <v>409</v>
      </c>
      <c r="E9408" t="s">
        <v>7415</v>
      </c>
      <c r="F9408" t="s">
        <v>19</v>
      </c>
      <c r="G9408" t="s">
        <v>7</v>
      </c>
      <c r="H9408" t="str">
        <f>VLOOKUP(G9408,'Country Codes'!$A$2:$B$139,2,FALSE)</f>
        <v>China</v>
      </c>
      <c r="I9408" t="s">
        <v>39</v>
      </c>
    </row>
    <row r="9409" spans="1:9" x14ac:dyDescent="0.3">
      <c r="A9409" t="s">
        <v>24</v>
      </c>
      <c r="B9409">
        <v>1984</v>
      </c>
      <c r="C9409" t="s">
        <v>257</v>
      </c>
      <c r="D9409" t="s">
        <v>295</v>
      </c>
      <c r="E9409" t="s">
        <v>7416</v>
      </c>
      <c r="F9409" t="s">
        <v>19</v>
      </c>
      <c r="G9409" t="s">
        <v>7</v>
      </c>
      <c r="H9409" t="str">
        <f>VLOOKUP(G9409,'Country Codes'!$A$2:$B$139,2,FALSE)</f>
        <v>China</v>
      </c>
      <c r="I9409" t="s">
        <v>18</v>
      </c>
    </row>
    <row r="9410" spans="1:9" x14ac:dyDescent="0.3">
      <c r="A9410" t="s">
        <v>8</v>
      </c>
      <c r="B9410">
        <v>1992</v>
      </c>
      <c r="C9410" t="s">
        <v>33</v>
      </c>
      <c r="D9410" t="s">
        <v>688</v>
      </c>
      <c r="E9410" t="s">
        <v>7417</v>
      </c>
      <c r="F9410" t="s">
        <v>5</v>
      </c>
      <c r="G9410" t="s">
        <v>7</v>
      </c>
      <c r="H9410" t="str">
        <f>VLOOKUP(G9410,'Country Codes'!$A$2:$B$139,2,FALSE)</f>
        <v>China</v>
      </c>
      <c r="I9410" t="s">
        <v>39</v>
      </c>
    </row>
    <row r="9411" spans="1:9" x14ac:dyDescent="0.3">
      <c r="A9411" t="s">
        <v>58</v>
      </c>
      <c r="B9411">
        <v>2016</v>
      </c>
      <c r="C9411" t="s">
        <v>92</v>
      </c>
      <c r="D9411" t="s">
        <v>94</v>
      </c>
      <c r="E9411" t="s">
        <v>7418</v>
      </c>
      <c r="F9411" t="s">
        <v>5</v>
      </c>
      <c r="G9411" t="s">
        <v>7</v>
      </c>
      <c r="H9411" t="str">
        <f>VLOOKUP(G9411,'Country Codes'!$A$2:$B$139,2,FALSE)</f>
        <v>China</v>
      </c>
      <c r="I9411" t="s">
        <v>39</v>
      </c>
    </row>
    <row r="9412" spans="1:9" x14ac:dyDescent="0.3">
      <c r="A9412" t="s">
        <v>24</v>
      </c>
      <c r="B9412">
        <v>1984</v>
      </c>
      <c r="C9412" t="s">
        <v>40</v>
      </c>
      <c r="D9412" t="s">
        <v>42</v>
      </c>
      <c r="E9412" t="s">
        <v>7419</v>
      </c>
      <c r="F9412" t="s">
        <v>5</v>
      </c>
      <c r="G9412" t="s">
        <v>7</v>
      </c>
      <c r="H9412" t="str">
        <f>VLOOKUP(G9412,'Country Codes'!$A$2:$B$139,2,FALSE)</f>
        <v>China</v>
      </c>
      <c r="I9412" t="s">
        <v>52</v>
      </c>
    </row>
    <row r="9413" spans="1:9" x14ac:dyDescent="0.3">
      <c r="A9413" t="s">
        <v>67</v>
      </c>
      <c r="B9413">
        <v>1988</v>
      </c>
      <c r="C9413" t="s">
        <v>257</v>
      </c>
      <c r="D9413" t="s">
        <v>295</v>
      </c>
      <c r="E9413" t="s">
        <v>7420</v>
      </c>
      <c r="F9413" t="s">
        <v>19</v>
      </c>
      <c r="G9413" t="s">
        <v>7</v>
      </c>
      <c r="H9413" t="str">
        <f>VLOOKUP(G9413,'Country Codes'!$A$2:$B$139,2,FALSE)</f>
        <v>China</v>
      </c>
      <c r="I9413" t="s">
        <v>39</v>
      </c>
    </row>
    <row r="9414" spans="1:9" x14ac:dyDescent="0.3">
      <c r="A9414" t="s">
        <v>11</v>
      </c>
      <c r="B9414">
        <v>2012</v>
      </c>
      <c r="C9414" t="s">
        <v>30</v>
      </c>
      <c r="D9414" t="s">
        <v>196</v>
      </c>
      <c r="E9414" t="s">
        <v>7421</v>
      </c>
      <c r="F9414" t="s">
        <v>5</v>
      </c>
      <c r="G9414" t="s">
        <v>7</v>
      </c>
      <c r="H9414" t="str">
        <f>VLOOKUP(G9414,'Country Codes'!$A$2:$B$139,2,FALSE)</f>
        <v>China</v>
      </c>
      <c r="I9414" t="s">
        <v>39</v>
      </c>
    </row>
    <row r="9415" spans="1:9" x14ac:dyDescent="0.3">
      <c r="A9415" t="s">
        <v>24</v>
      </c>
      <c r="B9415">
        <v>1984</v>
      </c>
      <c r="C9415" t="s">
        <v>92</v>
      </c>
      <c r="D9415" t="s">
        <v>427</v>
      </c>
      <c r="E9415" t="s">
        <v>7422</v>
      </c>
      <c r="F9415" t="s">
        <v>5</v>
      </c>
      <c r="G9415" t="s">
        <v>7</v>
      </c>
      <c r="H9415" t="str">
        <f>VLOOKUP(G9415,'Country Codes'!$A$2:$B$139,2,FALSE)</f>
        <v>China</v>
      </c>
      <c r="I9415" t="s">
        <v>18</v>
      </c>
    </row>
    <row r="9416" spans="1:9" x14ac:dyDescent="0.3">
      <c r="A9416" t="s">
        <v>8</v>
      </c>
      <c r="B9416">
        <v>1992</v>
      </c>
      <c r="C9416" t="s">
        <v>12</v>
      </c>
      <c r="D9416" t="s">
        <v>605</v>
      </c>
      <c r="E9416" t="s">
        <v>7423</v>
      </c>
      <c r="F9416" t="s">
        <v>19</v>
      </c>
      <c r="G9416" t="s">
        <v>7</v>
      </c>
      <c r="H9416" t="str">
        <f>VLOOKUP(G9416,'Country Codes'!$A$2:$B$139,2,FALSE)</f>
        <v>China</v>
      </c>
      <c r="I9416" t="s">
        <v>39</v>
      </c>
    </row>
    <row r="9417" spans="1:9" x14ac:dyDescent="0.3">
      <c r="A9417" t="s">
        <v>63</v>
      </c>
      <c r="B9417">
        <v>2004</v>
      </c>
      <c r="C9417" t="s">
        <v>59</v>
      </c>
      <c r="D9417" t="s">
        <v>667</v>
      </c>
      <c r="E9417" t="s">
        <v>7424</v>
      </c>
      <c r="F9417" t="s">
        <v>19</v>
      </c>
      <c r="G9417" t="s">
        <v>7</v>
      </c>
      <c r="H9417" t="str">
        <f>VLOOKUP(G9417,'Country Codes'!$A$2:$B$139,2,FALSE)</f>
        <v>China</v>
      </c>
      <c r="I9417" t="s">
        <v>52</v>
      </c>
    </row>
    <row r="9418" spans="1:9" x14ac:dyDescent="0.3">
      <c r="A9418" t="s">
        <v>32</v>
      </c>
      <c r="B9418">
        <v>2000</v>
      </c>
      <c r="C9418" t="s">
        <v>86</v>
      </c>
      <c r="D9418" t="s">
        <v>922</v>
      </c>
      <c r="E9418" t="s">
        <v>7425</v>
      </c>
      <c r="F9418" t="s">
        <v>19</v>
      </c>
      <c r="G9418" t="s">
        <v>7</v>
      </c>
      <c r="H9418" t="str">
        <f>VLOOKUP(G9418,'Country Codes'!$A$2:$B$139,2,FALSE)</f>
        <v>China</v>
      </c>
      <c r="I9418" t="s">
        <v>39</v>
      </c>
    </row>
    <row r="9419" spans="1:9" x14ac:dyDescent="0.3">
      <c r="A9419" t="s">
        <v>58</v>
      </c>
      <c r="B9419">
        <v>2016</v>
      </c>
      <c r="C9419" t="s">
        <v>260</v>
      </c>
      <c r="D9419" t="s">
        <v>262</v>
      </c>
      <c r="E9419" t="s">
        <v>7426</v>
      </c>
      <c r="F9419" t="s">
        <v>19</v>
      </c>
      <c r="G9419" t="s">
        <v>7</v>
      </c>
      <c r="H9419" t="str">
        <f>VLOOKUP(G9419,'Country Codes'!$A$2:$B$139,2,FALSE)</f>
        <v>China</v>
      </c>
      <c r="I9419" t="s">
        <v>52</v>
      </c>
    </row>
    <row r="9420" spans="1:9" x14ac:dyDescent="0.3">
      <c r="A9420" t="s">
        <v>24</v>
      </c>
      <c r="B9420">
        <v>1984</v>
      </c>
      <c r="C9420" t="s">
        <v>257</v>
      </c>
      <c r="D9420" t="s">
        <v>295</v>
      </c>
      <c r="E9420" t="s">
        <v>7427</v>
      </c>
      <c r="F9420" t="s">
        <v>19</v>
      </c>
      <c r="G9420" t="s">
        <v>7</v>
      </c>
      <c r="H9420" t="str">
        <f>VLOOKUP(G9420,'Country Codes'!$A$2:$B$139,2,FALSE)</f>
        <v>China</v>
      </c>
      <c r="I9420" t="s">
        <v>18</v>
      </c>
    </row>
    <row r="9421" spans="1:9" x14ac:dyDescent="0.3">
      <c r="A9421" t="s">
        <v>53</v>
      </c>
      <c r="B9421">
        <v>2008</v>
      </c>
      <c r="C9421" t="s">
        <v>59</v>
      </c>
      <c r="D9421" t="s">
        <v>119</v>
      </c>
      <c r="E9421" t="s">
        <v>7428</v>
      </c>
      <c r="F9421" t="s">
        <v>5</v>
      </c>
      <c r="G9421" t="s">
        <v>7</v>
      </c>
      <c r="H9421" t="str">
        <f>VLOOKUP(G9421,'Country Codes'!$A$2:$B$139,2,FALSE)</f>
        <v>China</v>
      </c>
      <c r="I9421" t="s">
        <v>18</v>
      </c>
    </row>
    <row r="9422" spans="1:9" x14ac:dyDescent="0.3">
      <c r="A9422" t="s">
        <v>8</v>
      </c>
      <c r="B9422">
        <v>1992</v>
      </c>
      <c r="C9422" t="s">
        <v>375</v>
      </c>
      <c r="D9422" t="s">
        <v>376</v>
      </c>
      <c r="E9422" t="s">
        <v>7429</v>
      </c>
      <c r="F9422" t="s">
        <v>5</v>
      </c>
      <c r="G9422" t="s">
        <v>1240</v>
      </c>
      <c r="H9422" t="str">
        <f>VLOOKUP(G9422,'Country Codes'!$A$2:$B$139,2,FALSE)</f>
        <v>Chinese Taipei</v>
      </c>
      <c r="I9422" t="s">
        <v>52</v>
      </c>
    </row>
    <row r="9423" spans="1:9" x14ac:dyDescent="0.3">
      <c r="A9423" t="s">
        <v>63</v>
      </c>
      <c r="B9423">
        <v>2004</v>
      </c>
      <c r="C9423" t="s">
        <v>54</v>
      </c>
      <c r="D9423" t="s">
        <v>55</v>
      </c>
      <c r="E9423" t="s">
        <v>7430</v>
      </c>
      <c r="F9423" t="s">
        <v>19</v>
      </c>
      <c r="G9423" t="s">
        <v>437</v>
      </c>
      <c r="H9423" t="str">
        <f>VLOOKUP(G9423,'Country Codes'!$A$2:$B$139,2,FALSE)</f>
        <v>Ukraine</v>
      </c>
      <c r="I9423" t="s">
        <v>39</v>
      </c>
    </row>
    <row r="9424" spans="1:9" x14ac:dyDescent="0.3">
      <c r="A9424" t="s">
        <v>176</v>
      </c>
      <c r="B9424">
        <v>1980</v>
      </c>
      <c r="C9424" t="s">
        <v>16</v>
      </c>
      <c r="D9424" t="s">
        <v>17</v>
      </c>
      <c r="E9424" t="s">
        <v>7431</v>
      </c>
      <c r="F9424" t="s">
        <v>5</v>
      </c>
      <c r="G9424" t="s">
        <v>548</v>
      </c>
      <c r="H9424" t="str">
        <f>VLOOKUP(G9424,'Country Codes'!$A$2:$B$139,2,FALSE)</f>
        <v>Czechoslovakia</v>
      </c>
      <c r="I9424" t="s">
        <v>18</v>
      </c>
    </row>
    <row r="9425" spans="1:9" x14ac:dyDescent="0.3">
      <c r="A9425" t="s">
        <v>106</v>
      </c>
      <c r="B9425">
        <v>1976</v>
      </c>
      <c r="C9425" t="s">
        <v>54</v>
      </c>
      <c r="D9425" t="s">
        <v>152</v>
      </c>
      <c r="E9425" t="s">
        <v>7432</v>
      </c>
      <c r="F9425" t="s">
        <v>5</v>
      </c>
      <c r="G9425" t="s">
        <v>57</v>
      </c>
      <c r="H9425" t="str">
        <f>VLOOKUP(G9425,'Country Codes'!$A$2:$B$139,2,FALSE)</f>
        <v>Romania</v>
      </c>
      <c r="I9425" t="s">
        <v>52</v>
      </c>
    </row>
    <row r="9426" spans="1:9" x14ac:dyDescent="0.3">
      <c r="A9426" t="s">
        <v>176</v>
      </c>
      <c r="B9426">
        <v>1980</v>
      </c>
      <c r="C9426" t="s">
        <v>25</v>
      </c>
      <c r="D9426" t="s">
        <v>96</v>
      </c>
      <c r="E9426" t="s">
        <v>7433</v>
      </c>
      <c r="F9426" t="s">
        <v>5</v>
      </c>
      <c r="G9426" t="s">
        <v>462</v>
      </c>
      <c r="H9426" t="str">
        <f>VLOOKUP(G9426,'Country Codes'!$A$2:$B$139,2,FALSE)</f>
        <v>Poland</v>
      </c>
      <c r="I9426" t="s">
        <v>52</v>
      </c>
    </row>
    <row r="9427" spans="1:9" x14ac:dyDescent="0.3">
      <c r="A9427" t="s">
        <v>11</v>
      </c>
      <c r="B9427">
        <v>2012</v>
      </c>
      <c r="C9427" t="s">
        <v>61</v>
      </c>
      <c r="D9427" t="s">
        <v>256</v>
      </c>
      <c r="E9427" t="s">
        <v>7434</v>
      </c>
      <c r="F9427" t="s">
        <v>5</v>
      </c>
      <c r="G9427" t="s">
        <v>408</v>
      </c>
      <c r="H9427" t="str">
        <f>VLOOKUP(G9427,'Country Codes'!$A$2:$B$139,2,FALSE)</f>
        <v>Sweden</v>
      </c>
      <c r="I9427" t="s">
        <v>39</v>
      </c>
    </row>
    <row r="9428" spans="1:9" x14ac:dyDescent="0.3">
      <c r="A9428" t="s">
        <v>24</v>
      </c>
      <c r="B9428">
        <v>1984</v>
      </c>
      <c r="C9428" t="s">
        <v>12</v>
      </c>
      <c r="D9428" t="s">
        <v>13</v>
      </c>
      <c r="E9428" t="s">
        <v>7435</v>
      </c>
      <c r="F9428" t="s">
        <v>5</v>
      </c>
      <c r="G9428" t="s">
        <v>23</v>
      </c>
      <c r="H9428" t="str">
        <f>VLOOKUP(G9428,'Country Codes'!$A$2:$B$139,2,FALSE)</f>
        <v>United States</v>
      </c>
      <c r="I9428" t="s">
        <v>39</v>
      </c>
    </row>
    <row r="9429" spans="1:9" x14ac:dyDescent="0.3">
      <c r="A9429" t="s">
        <v>106</v>
      </c>
      <c r="B9429">
        <v>1976</v>
      </c>
      <c r="C9429" t="s">
        <v>9</v>
      </c>
      <c r="D9429" t="s">
        <v>139</v>
      </c>
      <c r="E9429" t="s">
        <v>7436</v>
      </c>
      <c r="F9429" t="s">
        <v>19</v>
      </c>
      <c r="G9429" t="s">
        <v>23</v>
      </c>
      <c r="H9429" t="str">
        <f>VLOOKUP(G9429,'Country Codes'!$A$2:$B$139,2,FALSE)</f>
        <v>United States</v>
      </c>
      <c r="I9429" t="s">
        <v>52</v>
      </c>
    </row>
    <row r="9430" spans="1:9" x14ac:dyDescent="0.3">
      <c r="A9430" t="s">
        <v>176</v>
      </c>
      <c r="B9430">
        <v>1980</v>
      </c>
      <c r="C9430" t="s">
        <v>16</v>
      </c>
      <c r="D9430" t="s">
        <v>17</v>
      </c>
      <c r="E9430" t="s">
        <v>7437</v>
      </c>
      <c r="F9430" t="s">
        <v>5</v>
      </c>
      <c r="G9430" t="s">
        <v>389</v>
      </c>
      <c r="H9430" t="str">
        <f>VLOOKUP(G9430,'Country Codes'!$A$2:$B$139,2,FALSE)</f>
        <v>East Germany</v>
      </c>
      <c r="I9430" t="s">
        <v>52</v>
      </c>
    </row>
    <row r="9431" spans="1:9" x14ac:dyDescent="0.3">
      <c r="A9431" t="s">
        <v>53</v>
      </c>
      <c r="B9431">
        <v>2008</v>
      </c>
      <c r="C9431" t="s">
        <v>90</v>
      </c>
      <c r="D9431" t="s">
        <v>663</v>
      </c>
      <c r="E9431" t="s">
        <v>7438</v>
      </c>
      <c r="F9431" t="s">
        <v>19</v>
      </c>
      <c r="G9431" t="s">
        <v>381</v>
      </c>
      <c r="H9431" t="str">
        <f>VLOOKUP(G9431,'Country Codes'!$A$2:$B$139,2,FALSE)</f>
        <v>Switzerland</v>
      </c>
      <c r="I9431" t="s">
        <v>39</v>
      </c>
    </row>
    <row r="9432" spans="1:9" x14ac:dyDescent="0.3">
      <c r="A9432" t="s">
        <v>58</v>
      </c>
      <c r="B9432">
        <v>2016</v>
      </c>
      <c r="C9432" t="s">
        <v>144</v>
      </c>
      <c r="D9432" t="s">
        <v>150</v>
      </c>
      <c r="E9432" t="s">
        <v>7439</v>
      </c>
      <c r="F9432" t="s">
        <v>5</v>
      </c>
      <c r="G9432" t="s">
        <v>234</v>
      </c>
      <c r="H9432" t="str">
        <f>VLOOKUP(G9432,'Country Codes'!$A$2:$B$139,2,FALSE)</f>
        <v>Germany</v>
      </c>
      <c r="I9432" t="s">
        <v>18</v>
      </c>
    </row>
    <row r="9433" spans="1:9" x14ac:dyDescent="0.3">
      <c r="A9433" t="s">
        <v>58</v>
      </c>
      <c r="B9433">
        <v>2016</v>
      </c>
      <c r="C9433" t="s">
        <v>71</v>
      </c>
      <c r="D9433" t="s">
        <v>528</v>
      </c>
      <c r="E9433" t="s">
        <v>7440</v>
      </c>
      <c r="F9433" t="s">
        <v>19</v>
      </c>
      <c r="G9433" t="s">
        <v>234</v>
      </c>
      <c r="H9433" t="str">
        <f>VLOOKUP(G9433,'Country Codes'!$A$2:$B$139,2,FALSE)</f>
        <v>Germany</v>
      </c>
      <c r="I9433" t="s">
        <v>18</v>
      </c>
    </row>
    <row r="9434" spans="1:9" x14ac:dyDescent="0.3">
      <c r="A9434" t="s">
        <v>24</v>
      </c>
      <c r="B9434">
        <v>1984</v>
      </c>
      <c r="C9434" t="s">
        <v>90</v>
      </c>
      <c r="D9434" t="s">
        <v>663</v>
      </c>
      <c r="E9434" t="s">
        <v>7441</v>
      </c>
      <c r="F9434" t="s">
        <v>5</v>
      </c>
      <c r="G9434" t="s">
        <v>387</v>
      </c>
      <c r="H9434" t="str">
        <f>VLOOKUP(G9434,'Country Codes'!$A$2:$B$139,2,FALSE)</f>
        <v>West Germany</v>
      </c>
      <c r="I9434" t="s">
        <v>39</v>
      </c>
    </row>
    <row r="9435" spans="1:9" x14ac:dyDescent="0.3">
      <c r="A9435" t="s">
        <v>53</v>
      </c>
      <c r="B9435">
        <v>2008</v>
      </c>
      <c r="C9435" t="s">
        <v>71</v>
      </c>
      <c r="D9435" t="s">
        <v>181</v>
      </c>
      <c r="E9435" t="s">
        <v>7442</v>
      </c>
      <c r="F9435" t="s">
        <v>5</v>
      </c>
      <c r="G9435" t="s">
        <v>237</v>
      </c>
      <c r="H9435" t="str">
        <f>VLOOKUP(G9435,'Country Codes'!$A$2:$B$139,2,FALSE)</f>
        <v>Canada</v>
      </c>
      <c r="I9435" t="s">
        <v>18</v>
      </c>
    </row>
    <row r="9436" spans="1:9" x14ac:dyDescent="0.3">
      <c r="A9436" t="s">
        <v>32</v>
      </c>
      <c r="B9436">
        <v>2000</v>
      </c>
      <c r="C9436" t="s">
        <v>260</v>
      </c>
      <c r="D9436" t="s">
        <v>261</v>
      </c>
      <c r="E9436" t="s">
        <v>7443</v>
      </c>
      <c r="F9436" t="s">
        <v>19</v>
      </c>
      <c r="G9436" t="s">
        <v>79</v>
      </c>
      <c r="H9436" t="str">
        <f>VLOOKUP(G9436,'Country Codes'!$A$2:$B$139,2,FALSE)</f>
        <v>France</v>
      </c>
      <c r="I9436" t="s">
        <v>39</v>
      </c>
    </row>
    <row r="9437" spans="1:9" x14ac:dyDescent="0.3">
      <c r="A9437" t="s">
        <v>58</v>
      </c>
      <c r="B9437">
        <v>2016</v>
      </c>
      <c r="C9437" t="s">
        <v>115</v>
      </c>
      <c r="D9437" t="s">
        <v>1462</v>
      </c>
      <c r="E9437" t="s">
        <v>7444</v>
      </c>
      <c r="F9437" t="s">
        <v>19</v>
      </c>
      <c r="G9437" t="s">
        <v>21</v>
      </c>
      <c r="H9437" t="str">
        <f>VLOOKUP(G9437,'Country Codes'!$A$2:$B$139,2,FALSE)</f>
        <v>Netherlands</v>
      </c>
      <c r="I9437" t="s">
        <v>18</v>
      </c>
    </row>
    <row r="9438" spans="1:9" x14ac:dyDescent="0.3">
      <c r="A9438" t="s">
        <v>58</v>
      </c>
      <c r="B9438">
        <v>2016</v>
      </c>
      <c r="C9438" t="s">
        <v>25</v>
      </c>
      <c r="D9438" t="s">
        <v>269</v>
      </c>
      <c r="E9438" t="s">
        <v>7445</v>
      </c>
      <c r="F9438" t="s">
        <v>5</v>
      </c>
      <c r="G9438" t="s">
        <v>328</v>
      </c>
      <c r="H9438" t="str">
        <f>VLOOKUP(G9438,'Country Codes'!$A$2:$B$139,2,FALSE)</f>
        <v>Ethiopia</v>
      </c>
      <c r="I9438" t="s">
        <v>52</v>
      </c>
    </row>
    <row r="9439" spans="1:9" x14ac:dyDescent="0.3">
      <c r="A9439" t="s">
        <v>32</v>
      </c>
      <c r="B9439">
        <v>2000</v>
      </c>
      <c r="C9439" t="s">
        <v>9</v>
      </c>
      <c r="D9439" t="s">
        <v>139</v>
      </c>
      <c r="E9439" t="s">
        <v>7446</v>
      </c>
      <c r="F9439" t="s">
        <v>19</v>
      </c>
      <c r="G9439" t="s">
        <v>383</v>
      </c>
      <c r="H9439" t="str">
        <f>VLOOKUP(G9439,'Country Codes'!$A$2:$B$139,2,FALSE)</f>
        <v>Brazil</v>
      </c>
      <c r="I9439" t="s">
        <v>39</v>
      </c>
    </row>
    <row r="9440" spans="1:9" x14ac:dyDescent="0.3">
      <c r="A9440" t="s">
        <v>32</v>
      </c>
      <c r="B9440">
        <v>2000</v>
      </c>
      <c r="C9440" t="s">
        <v>36</v>
      </c>
      <c r="D9440" t="s">
        <v>582</v>
      </c>
      <c r="E9440" t="s">
        <v>7447</v>
      </c>
      <c r="F9440" t="s">
        <v>5</v>
      </c>
      <c r="G9440" t="s">
        <v>23</v>
      </c>
      <c r="H9440" t="str">
        <f>VLOOKUP(G9440,'Country Codes'!$A$2:$B$139,2,FALSE)</f>
        <v>United States</v>
      </c>
      <c r="I9440" t="s">
        <v>18</v>
      </c>
    </row>
    <row r="9441" spans="1:9" x14ac:dyDescent="0.3">
      <c r="A9441" t="s">
        <v>8</v>
      </c>
      <c r="B9441">
        <v>1992</v>
      </c>
      <c r="C9441" t="s">
        <v>54</v>
      </c>
      <c r="D9441" t="s">
        <v>152</v>
      </c>
      <c r="E9441" t="s">
        <v>7448</v>
      </c>
      <c r="F9441" t="s">
        <v>5</v>
      </c>
      <c r="G9441" t="s">
        <v>408</v>
      </c>
      <c r="H9441" t="str">
        <f>VLOOKUP(G9441,'Country Codes'!$A$2:$B$139,2,FALSE)</f>
        <v>Sweden</v>
      </c>
      <c r="I9441" t="s">
        <v>52</v>
      </c>
    </row>
    <row r="9442" spans="1:9" x14ac:dyDescent="0.3">
      <c r="A9442" t="s">
        <v>24</v>
      </c>
      <c r="B9442">
        <v>1984</v>
      </c>
      <c r="C9442" t="s">
        <v>25</v>
      </c>
      <c r="D9442" t="s">
        <v>102</v>
      </c>
      <c r="E9442" t="s">
        <v>7449</v>
      </c>
      <c r="F9442" t="s">
        <v>19</v>
      </c>
      <c r="G9442" t="s">
        <v>29</v>
      </c>
      <c r="H9442" t="str">
        <f>VLOOKUP(G9442,'Country Codes'!$A$2:$B$139,2,FALSE)</f>
        <v>Finland</v>
      </c>
      <c r="I9442" t="s">
        <v>52</v>
      </c>
    </row>
    <row r="9443" spans="1:9" x14ac:dyDescent="0.3">
      <c r="A9443" t="s">
        <v>32</v>
      </c>
      <c r="B9443">
        <v>2000</v>
      </c>
      <c r="C9443" t="s">
        <v>30</v>
      </c>
      <c r="D9443" t="s">
        <v>413</v>
      </c>
      <c r="E9443" t="s">
        <v>7450</v>
      </c>
      <c r="F9443" t="s">
        <v>19</v>
      </c>
      <c r="G9443" t="s">
        <v>408</v>
      </c>
      <c r="H9443" t="str">
        <f>VLOOKUP(G9443,'Country Codes'!$A$2:$B$139,2,FALSE)</f>
        <v>Sweden</v>
      </c>
      <c r="I9443" t="s">
        <v>39</v>
      </c>
    </row>
    <row r="9444" spans="1:9" x14ac:dyDescent="0.3">
      <c r="A9444" t="s">
        <v>32</v>
      </c>
      <c r="B9444">
        <v>2000</v>
      </c>
      <c r="C9444" t="s">
        <v>16</v>
      </c>
      <c r="D9444" t="s">
        <v>85</v>
      </c>
      <c r="E9444" t="s">
        <v>7451</v>
      </c>
      <c r="F9444" t="s">
        <v>19</v>
      </c>
      <c r="G9444" t="s">
        <v>23</v>
      </c>
      <c r="H9444" t="str">
        <f>VLOOKUP(G9444,'Country Codes'!$A$2:$B$139,2,FALSE)</f>
        <v>United States</v>
      </c>
      <c r="I9444" t="s">
        <v>52</v>
      </c>
    </row>
    <row r="9445" spans="1:9" x14ac:dyDescent="0.3">
      <c r="A9445" t="s">
        <v>35</v>
      </c>
      <c r="B9445">
        <v>1996</v>
      </c>
      <c r="C9445" t="s">
        <v>16</v>
      </c>
      <c r="D9445" t="s">
        <v>85</v>
      </c>
      <c r="E9445" t="s">
        <v>7451</v>
      </c>
      <c r="F9445" t="s">
        <v>19</v>
      </c>
      <c r="G9445" t="s">
        <v>23</v>
      </c>
      <c r="H9445" t="str">
        <f>VLOOKUP(G9445,'Country Codes'!$A$2:$B$139,2,FALSE)</f>
        <v>United States</v>
      </c>
      <c r="I9445" t="s">
        <v>18</v>
      </c>
    </row>
    <row r="9446" spans="1:9" x14ac:dyDescent="0.3">
      <c r="A9446" t="s">
        <v>63</v>
      </c>
      <c r="B9446">
        <v>2004</v>
      </c>
      <c r="C9446" t="s">
        <v>16</v>
      </c>
      <c r="D9446" t="s">
        <v>85</v>
      </c>
      <c r="E9446" t="s">
        <v>7451</v>
      </c>
      <c r="F9446" t="s">
        <v>19</v>
      </c>
      <c r="G9446" t="s">
        <v>23</v>
      </c>
      <c r="H9446" t="str">
        <f>VLOOKUP(G9446,'Country Codes'!$A$2:$B$139,2,FALSE)</f>
        <v>United States</v>
      </c>
      <c r="I9446" t="s">
        <v>18</v>
      </c>
    </row>
    <row r="9447" spans="1:9" x14ac:dyDescent="0.3">
      <c r="A9447" t="s">
        <v>11</v>
      </c>
      <c r="B9447">
        <v>2012</v>
      </c>
      <c r="C9447" t="s">
        <v>86</v>
      </c>
      <c r="D9447" t="s">
        <v>88</v>
      </c>
      <c r="E9447" t="s">
        <v>7452</v>
      </c>
      <c r="F9447" t="s">
        <v>5</v>
      </c>
      <c r="G9447" t="s">
        <v>494</v>
      </c>
      <c r="H9447" t="str">
        <f>VLOOKUP(G9447,'Country Codes'!$A$2:$B$139,2,FALSE)</f>
        <v>Venezuela</v>
      </c>
      <c r="I9447" t="s">
        <v>18</v>
      </c>
    </row>
    <row r="9448" spans="1:9" x14ac:dyDescent="0.3">
      <c r="A9448" t="s">
        <v>32</v>
      </c>
      <c r="B9448">
        <v>2000</v>
      </c>
      <c r="C9448" t="s">
        <v>144</v>
      </c>
      <c r="D9448" t="s">
        <v>542</v>
      </c>
      <c r="E9448" t="s">
        <v>7453</v>
      </c>
      <c r="F9448" t="s">
        <v>19</v>
      </c>
      <c r="G9448" t="s">
        <v>57</v>
      </c>
      <c r="H9448" t="str">
        <f>VLOOKUP(G9448,'Country Codes'!$A$2:$B$139,2,FALSE)</f>
        <v>Romania</v>
      </c>
      <c r="I9448" t="s">
        <v>39</v>
      </c>
    </row>
    <row r="9449" spans="1:9" x14ac:dyDescent="0.3">
      <c r="A9449" t="s">
        <v>63</v>
      </c>
      <c r="B9449">
        <v>2004</v>
      </c>
      <c r="C9449" t="s">
        <v>33</v>
      </c>
      <c r="D9449" t="s">
        <v>688</v>
      </c>
      <c r="E9449" t="s">
        <v>7454</v>
      </c>
      <c r="F9449" t="s">
        <v>5</v>
      </c>
      <c r="G9449" t="s">
        <v>333</v>
      </c>
      <c r="H9449" t="str">
        <f>VLOOKUP(G9449,'Country Codes'!$A$2:$B$139,2,FALSE)</f>
        <v>Indonesia</v>
      </c>
      <c r="I9449" t="s">
        <v>39</v>
      </c>
    </row>
    <row r="9450" spans="1:9" x14ac:dyDescent="0.3">
      <c r="A9450" t="s">
        <v>35</v>
      </c>
      <c r="B9450">
        <v>1996</v>
      </c>
      <c r="C9450" t="s">
        <v>30</v>
      </c>
      <c r="D9450" t="s">
        <v>592</v>
      </c>
      <c r="E9450" t="s">
        <v>7455</v>
      </c>
      <c r="F9450" t="s">
        <v>19</v>
      </c>
      <c r="G9450" t="s">
        <v>237</v>
      </c>
      <c r="H9450" t="str">
        <f>VLOOKUP(G9450,'Country Codes'!$A$2:$B$139,2,FALSE)</f>
        <v>Canada</v>
      </c>
      <c r="I9450" t="s">
        <v>52</v>
      </c>
    </row>
    <row r="9451" spans="1:9" x14ac:dyDescent="0.3">
      <c r="A9451" t="s">
        <v>8</v>
      </c>
      <c r="B9451">
        <v>1992</v>
      </c>
      <c r="C9451" t="s">
        <v>375</v>
      </c>
      <c r="D9451" t="s">
        <v>376</v>
      </c>
      <c r="E9451" t="s">
        <v>7456</v>
      </c>
      <c r="F9451" t="s">
        <v>5</v>
      </c>
      <c r="G9451" t="s">
        <v>1240</v>
      </c>
      <c r="H9451" t="str">
        <f>VLOOKUP(G9451,'Country Codes'!$A$2:$B$139,2,FALSE)</f>
        <v>Chinese Taipei</v>
      </c>
      <c r="I9451" t="s">
        <v>52</v>
      </c>
    </row>
    <row r="9452" spans="1:9" x14ac:dyDescent="0.3">
      <c r="A9452" t="s">
        <v>58</v>
      </c>
      <c r="B9452">
        <v>2016</v>
      </c>
      <c r="C9452" t="s">
        <v>40</v>
      </c>
      <c r="D9452" t="s">
        <v>42</v>
      </c>
      <c r="E9452" t="s">
        <v>7457</v>
      </c>
      <c r="F9452" t="s">
        <v>5</v>
      </c>
      <c r="G9452" t="s">
        <v>7</v>
      </c>
      <c r="H9452" t="str">
        <f>VLOOKUP(G9452,'Country Codes'!$A$2:$B$139,2,FALSE)</f>
        <v>China</v>
      </c>
      <c r="I9452" t="s">
        <v>39</v>
      </c>
    </row>
    <row r="9453" spans="1:9" x14ac:dyDescent="0.3">
      <c r="A9453" t="s">
        <v>53</v>
      </c>
      <c r="B9453">
        <v>2008</v>
      </c>
      <c r="C9453" t="s">
        <v>33</v>
      </c>
      <c r="D9453" t="s">
        <v>34</v>
      </c>
      <c r="E9453" t="s">
        <v>7458</v>
      </c>
      <c r="F9453" t="s">
        <v>5</v>
      </c>
      <c r="G9453" t="s">
        <v>7</v>
      </c>
      <c r="H9453" t="str">
        <f>VLOOKUP(G9453,'Country Codes'!$A$2:$B$139,2,FALSE)</f>
        <v>China</v>
      </c>
      <c r="I9453" t="s">
        <v>18</v>
      </c>
    </row>
    <row r="9454" spans="1:9" x14ac:dyDescent="0.3">
      <c r="A9454" t="s">
        <v>11</v>
      </c>
      <c r="B9454">
        <v>2012</v>
      </c>
      <c r="C9454" t="s">
        <v>33</v>
      </c>
      <c r="D9454" t="s">
        <v>34</v>
      </c>
      <c r="E9454" t="s">
        <v>7458</v>
      </c>
      <c r="F9454" t="s">
        <v>5</v>
      </c>
      <c r="G9454" t="s">
        <v>7</v>
      </c>
      <c r="H9454" t="str">
        <f>VLOOKUP(G9454,'Country Codes'!$A$2:$B$139,2,FALSE)</f>
        <v>China</v>
      </c>
      <c r="I9454" t="s">
        <v>18</v>
      </c>
    </row>
    <row r="9455" spans="1:9" x14ac:dyDescent="0.3">
      <c r="A9455" t="s">
        <v>8</v>
      </c>
      <c r="B9455">
        <v>1992</v>
      </c>
      <c r="C9455" t="s">
        <v>375</v>
      </c>
      <c r="D9455" t="s">
        <v>376</v>
      </c>
      <c r="E9455" t="s">
        <v>7459</v>
      </c>
      <c r="F9455" t="s">
        <v>5</v>
      </c>
      <c r="G9455" t="s">
        <v>1240</v>
      </c>
      <c r="H9455" t="str">
        <f>VLOOKUP(G9455,'Country Codes'!$A$2:$B$139,2,FALSE)</f>
        <v>Chinese Taipei</v>
      </c>
      <c r="I9455" t="s">
        <v>52</v>
      </c>
    </row>
    <row r="9456" spans="1:9" x14ac:dyDescent="0.3">
      <c r="A9456" t="s">
        <v>58</v>
      </c>
      <c r="B9456">
        <v>2016</v>
      </c>
      <c r="C9456" t="s">
        <v>257</v>
      </c>
      <c r="D9456" t="s">
        <v>295</v>
      </c>
      <c r="E9456" t="s">
        <v>7460</v>
      </c>
      <c r="F9456" t="s">
        <v>19</v>
      </c>
      <c r="G9456" t="s">
        <v>7</v>
      </c>
      <c r="H9456" t="str">
        <f>VLOOKUP(G9456,'Country Codes'!$A$2:$B$139,2,FALSE)</f>
        <v>China</v>
      </c>
      <c r="I9456" t="s">
        <v>18</v>
      </c>
    </row>
    <row r="9457" spans="1:9" x14ac:dyDescent="0.3">
      <c r="A9457" t="s">
        <v>8</v>
      </c>
      <c r="B9457">
        <v>1992</v>
      </c>
      <c r="C9457" t="s">
        <v>30</v>
      </c>
      <c r="D9457" t="s">
        <v>669</v>
      </c>
      <c r="E9457" t="s">
        <v>7460</v>
      </c>
      <c r="F9457" t="s">
        <v>19</v>
      </c>
      <c r="G9457" t="s">
        <v>7</v>
      </c>
      <c r="H9457" t="str">
        <f>VLOOKUP(G9457,'Country Codes'!$A$2:$B$139,2,FALSE)</f>
        <v>China</v>
      </c>
      <c r="I9457" t="s">
        <v>52</v>
      </c>
    </row>
    <row r="9458" spans="1:9" x14ac:dyDescent="0.3">
      <c r="A9458" t="s">
        <v>8</v>
      </c>
      <c r="B9458">
        <v>1992</v>
      </c>
      <c r="C9458" t="s">
        <v>30</v>
      </c>
      <c r="D9458" t="s">
        <v>557</v>
      </c>
      <c r="E9458" t="s">
        <v>7460</v>
      </c>
      <c r="F9458" t="s">
        <v>19</v>
      </c>
      <c r="G9458" t="s">
        <v>7</v>
      </c>
      <c r="H9458" t="str">
        <f>VLOOKUP(G9458,'Country Codes'!$A$2:$B$139,2,FALSE)</f>
        <v>China</v>
      </c>
      <c r="I9458" t="s">
        <v>52</v>
      </c>
    </row>
    <row r="9459" spans="1:9" x14ac:dyDescent="0.3">
      <c r="A9459" t="s">
        <v>8</v>
      </c>
      <c r="B9459">
        <v>1992</v>
      </c>
      <c r="C9459" t="s">
        <v>30</v>
      </c>
      <c r="D9459" t="s">
        <v>592</v>
      </c>
      <c r="E9459" t="s">
        <v>7460</v>
      </c>
      <c r="F9459" t="s">
        <v>19</v>
      </c>
      <c r="G9459" t="s">
        <v>7</v>
      </c>
      <c r="H9459" t="str">
        <f>VLOOKUP(G9459,'Country Codes'!$A$2:$B$139,2,FALSE)</f>
        <v>China</v>
      </c>
      <c r="I9459" t="s">
        <v>18</v>
      </c>
    </row>
    <row r="9460" spans="1:9" x14ac:dyDescent="0.3">
      <c r="A9460" t="s">
        <v>35</v>
      </c>
      <c r="B9460">
        <v>1996</v>
      </c>
      <c r="C9460" t="s">
        <v>30</v>
      </c>
      <c r="D9460" t="s">
        <v>592</v>
      </c>
      <c r="E9460" t="s">
        <v>7460</v>
      </c>
      <c r="F9460" t="s">
        <v>19</v>
      </c>
      <c r="G9460" t="s">
        <v>7</v>
      </c>
      <c r="H9460" t="str">
        <f>VLOOKUP(G9460,'Country Codes'!$A$2:$B$139,2,FALSE)</f>
        <v>China</v>
      </c>
      <c r="I9460" t="s">
        <v>39</v>
      </c>
    </row>
    <row r="9461" spans="1:9" x14ac:dyDescent="0.3">
      <c r="A9461" t="s">
        <v>11</v>
      </c>
      <c r="B9461">
        <v>2012</v>
      </c>
      <c r="C9461" t="s">
        <v>59</v>
      </c>
      <c r="D9461" t="s">
        <v>119</v>
      </c>
      <c r="E9461" t="s">
        <v>7461</v>
      </c>
      <c r="F9461" t="s">
        <v>5</v>
      </c>
      <c r="G9461" t="s">
        <v>7</v>
      </c>
      <c r="H9461" t="str">
        <f>VLOOKUP(G9461,'Country Codes'!$A$2:$B$139,2,FALSE)</f>
        <v>China</v>
      </c>
      <c r="I9461" t="s">
        <v>18</v>
      </c>
    </row>
    <row r="9462" spans="1:9" x14ac:dyDescent="0.3">
      <c r="A9462" t="s">
        <v>63</v>
      </c>
      <c r="B9462">
        <v>2004</v>
      </c>
      <c r="C9462" t="s">
        <v>254</v>
      </c>
      <c r="D9462" t="s">
        <v>565</v>
      </c>
      <c r="E9462" t="s">
        <v>7462</v>
      </c>
      <c r="F9462" t="s">
        <v>19</v>
      </c>
      <c r="G9462" t="s">
        <v>7</v>
      </c>
      <c r="H9462" t="str">
        <f>VLOOKUP(G9462,'Country Codes'!$A$2:$B$139,2,FALSE)</f>
        <v>China</v>
      </c>
      <c r="I9462" t="s">
        <v>52</v>
      </c>
    </row>
    <row r="9463" spans="1:9" x14ac:dyDescent="0.3">
      <c r="A9463" t="s">
        <v>58</v>
      </c>
      <c r="B9463">
        <v>2016</v>
      </c>
      <c r="C9463" t="s">
        <v>254</v>
      </c>
      <c r="D9463" t="s">
        <v>565</v>
      </c>
      <c r="E9463" t="s">
        <v>7463</v>
      </c>
      <c r="F9463" t="s">
        <v>19</v>
      </c>
      <c r="G9463" t="s">
        <v>1240</v>
      </c>
      <c r="H9463" t="str">
        <f>VLOOKUP(G9463,'Country Codes'!$A$2:$B$139,2,FALSE)</f>
        <v>Chinese Taipei</v>
      </c>
      <c r="I9463" t="s">
        <v>39</v>
      </c>
    </row>
    <row r="9464" spans="1:9" x14ac:dyDescent="0.3">
      <c r="A9464" t="s">
        <v>32</v>
      </c>
      <c r="B9464">
        <v>2000</v>
      </c>
      <c r="C9464" t="s">
        <v>59</v>
      </c>
      <c r="D9464" t="s">
        <v>356</v>
      </c>
      <c r="E9464" t="s">
        <v>7464</v>
      </c>
      <c r="F9464" t="s">
        <v>19</v>
      </c>
      <c r="G9464" t="s">
        <v>7</v>
      </c>
      <c r="H9464" t="str">
        <f>VLOOKUP(G9464,'Country Codes'!$A$2:$B$139,2,FALSE)</f>
        <v>China</v>
      </c>
      <c r="I9464" t="s">
        <v>18</v>
      </c>
    </row>
    <row r="9465" spans="1:9" x14ac:dyDescent="0.3">
      <c r="A9465" t="s">
        <v>8</v>
      </c>
      <c r="B9465">
        <v>1992</v>
      </c>
      <c r="C9465" t="s">
        <v>33</v>
      </c>
      <c r="D9465" t="s">
        <v>776</v>
      </c>
      <c r="E9465" t="s">
        <v>7465</v>
      </c>
      <c r="F9465" t="s">
        <v>19</v>
      </c>
      <c r="G9465" t="s">
        <v>7</v>
      </c>
      <c r="H9465" t="str">
        <f>VLOOKUP(G9465,'Country Codes'!$A$2:$B$139,2,FALSE)</f>
        <v>China</v>
      </c>
      <c r="I9465" t="s">
        <v>39</v>
      </c>
    </row>
    <row r="9466" spans="1:9" x14ac:dyDescent="0.3">
      <c r="A9466" t="s">
        <v>53</v>
      </c>
      <c r="B9466">
        <v>2008</v>
      </c>
      <c r="C9466" t="s">
        <v>142</v>
      </c>
      <c r="D9466" t="s">
        <v>664</v>
      </c>
      <c r="E9466" t="s">
        <v>7466</v>
      </c>
      <c r="F9466" t="s">
        <v>5</v>
      </c>
      <c r="G9466" t="s">
        <v>7</v>
      </c>
      <c r="H9466" t="str">
        <f>VLOOKUP(G9466,'Country Codes'!$A$2:$B$139,2,FALSE)</f>
        <v>China</v>
      </c>
      <c r="I9466" t="s">
        <v>18</v>
      </c>
    </row>
    <row r="9467" spans="1:9" x14ac:dyDescent="0.3">
      <c r="A9467" t="s">
        <v>58</v>
      </c>
      <c r="B9467">
        <v>2016</v>
      </c>
      <c r="C9467" t="s">
        <v>142</v>
      </c>
      <c r="D9467" t="s">
        <v>664</v>
      </c>
      <c r="E9467" t="s">
        <v>7466</v>
      </c>
      <c r="F9467" t="s">
        <v>5</v>
      </c>
      <c r="G9467" t="s">
        <v>7</v>
      </c>
      <c r="H9467" t="str">
        <f>VLOOKUP(G9467,'Country Codes'!$A$2:$B$139,2,FALSE)</f>
        <v>China</v>
      </c>
      <c r="I9467" t="s">
        <v>18</v>
      </c>
    </row>
    <row r="9468" spans="1:9" x14ac:dyDescent="0.3">
      <c r="A9468" t="s">
        <v>32</v>
      </c>
      <c r="B9468">
        <v>2000</v>
      </c>
      <c r="C9468" t="s">
        <v>375</v>
      </c>
      <c r="D9468" t="s">
        <v>376</v>
      </c>
      <c r="E9468" t="s">
        <v>7467</v>
      </c>
      <c r="F9468" t="s">
        <v>5</v>
      </c>
      <c r="G9468" t="s">
        <v>141</v>
      </c>
      <c r="H9468" t="str">
        <f>VLOOKUP(G9468,'Country Codes'!$A$2:$B$139,2,FALSE)</f>
        <v>Cuba</v>
      </c>
      <c r="I9468" t="s">
        <v>52</v>
      </c>
    </row>
    <row r="9469" spans="1:9" x14ac:dyDescent="0.3">
      <c r="A9469" t="s">
        <v>8</v>
      </c>
      <c r="B9469">
        <v>1992</v>
      </c>
      <c r="C9469" t="s">
        <v>375</v>
      </c>
      <c r="D9469" t="s">
        <v>376</v>
      </c>
      <c r="E9469" t="s">
        <v>7467</v>
      </c>
      <c r="F9469" t="s">
        <v>5</v>
      </c>
      <c r="G9469" t="s">
        <v>141</v>
      </c>
      <c r="H9469" t="str">
        <f>VLOOKUP(G9469,'Country Codes'!$A$2:$B$139,2,FALSE)</f>
        <v>Cuba</v>
      </c>
      <c r="I9469" t="s">
        <v>18</v>
      </c>
    </row>
    <row r="9470" spans="1:9" x14ac:dyDescent="0.3">
      <c r="A9470" t="s">
        <v>35</v>
      </c>
      <c r="B9470">
        <v>1996</v>
      </c>
      <c r="C9470" t="s">
        <v>375</v>
      </c>
      <c r="D9470" t="s">
        <v>376</v>
      </c>
      <c r="E9470" t="s">
        <v>7467</v>
      </c>
      <c r="F9470" t="s">
        <v>5</v>
      </c>
      <c r="G9470" t="s">
        <v>141</v>
      </c>
      <c r="H9470" t="str">
        <f>VLOOKUP(G9470,'Country Codes'!$A$2:$B$139,2,FALSE)</f>
        <v>Cuba</v>
      </c>
      <c r="I9470" t="s">
        <v>18</v>
      </c>
    </row>
    <row r="9471" spans="1:9" x14ac:dyDescent="0.3">
      <c r="A9471" t="s">
        <v>11</v>
      </c>
      <c r="B9471">
        <v>2012</v>
      </c>
      <c r="C9471" t="s">
        <v>64</v>
      </c>
      <c r="D9471" t="s">
        <v>232</v>
      </c>
      <c r="E9471" t="s">
        <v>7468</v>
      </c>
      <c r="F9471" t="s">
        <v>19</v>
      </c>
      <c r="G9471" t="s">
        <v>244</v>
      </c>
      <c r="H9471" t="str">
        <f>VLOOKUP(G9471,'Country Codes'!$A$2:$B$139,2,FALSE)</f>
        <v>Australia</v>
      </c>
      <c r="I9471" t="s">
        <v>39</v>
      </c>
    </row>
    <row r="9472" spans="1:9" x14ac:dyDescent="0.3">
      <c r="A9472" t="s">
        <v>53</v>
      </c>
      <c r="B9472">
        <v>2008</v>
      </c>
      <c r="C9472" t="s">
        <v>71</v>
      </c>
      <c r="D9472" t="s">
        <v>441</v>
      </c>
      <c r="E9472" t="s">
        <v>7469</v>
      </c>
      <c r="F9472" t="s">
        <v>19</v>
      </c>
      <c r="G9472" t="s">
        <v>23</v>
      </c>
      <c r="H9472" t="str">
        <f>VLOOKUP(G9472,'Country Codes'!$A$2:$B$139,2,FALSE)</f>
        <v>United States</v>
      </c>
      <c r="I9472" t="s">
        <v>18</v>
      </c>
    </row>
    <row r="9473" spans="1:9" x14ac:dyDescent="0.3">
      <c r="A9473" t="s">
        <v>11</v>
      </c>
      <c r="B9473">
        <v>2012</v>
      </c>
      <c r="C9473" t="s">
        <v>71</v>
      </c>
      <c r="D9473" t="s">
        <v>441</v>
      </c>
      <c r="E9473" t="s">
        <v>7469</v>
      </c>
      <c r="F9473" t="s">
        <v>19</v>
      </c>
      <c r="G9473" t="s">
        <v>23</v>
      </c>
      <c r="H9473" t="str">
        <f>VLOOKUP(G9473,'Country Codes'!$A$2:$B$139,2,FALSE)</f>
        <v>United States</v>
      </c>
      <c r="I9473" t="s">
        <v>18</v>
      </c>
    </row>
    <row r="9474" spans="1:9" x14ac:dyDescent="0.3">
      <c r="A9474" t="s">
        <v>106</v>
      </c>
      <c r="B9474">
        <v>1976</v>
      </c>
      <c r="C9474" t="s">
        <v>71</v>
      </c>
      <c r="D9474" t="s">
        <v>229</v>
      </c>
      <c r="E9474" t="s">
        <v>7470</v>
      </c>
      <c r="F9474" t="s">
        <v>19</v>
      </c>
      <c r="G9474" t="s">
        <v>23</v>
      </c>
      <c r="H9474" t="str">
        <f>VLOOKUP(G9474,'Country Codes'!$A$2:$B$139,2,FALSE)</f>
        <v>United States</v>
      </c>
      <c r="I9474" t="s">
        <v>52</v>
      </c>
    </row>
    <row r="9475" spans="1:9" x14ac:dyDescent="0.3">
      <c r="A9475" t="s">
        <v>24</v>
      </c>
      <c r="B9475">
        <v>1984</v>
      </c>
      <c r="C9475" t="s">
        <v>71</v>
      </c>
      <c r="D9475" t="s">
        <v>463</v>
      </c>
      <c r="E9475" t="s">
        <v>7470</v>
      </c>
      <c r="F9475" t="s">
        <v>19</v>
      </c>
      <c r="G9475" t="s">
        <v>23</v>
      </c>
      <c r="H9475" t="str">
        <f>VLOOKUP(G9475,'Country Codes'!$A$2:$B$139,2,FALSE)</f>
        <v>United States</v>
      </c>
      <c r="I9475" t="s">
        <v>52</v>
      </c>
    </row>
    <row r="9476" spans="1:9" x14ac:dyDescent="0.3">
      <c r="A9476" t="s">
        <v>106</v>
      </c>
      <c r="B9476">
        <v>1976</v>
      </c>
      <c r="C9476" t="s">
        <v>92</v>
      </c>
      <c r="D9476" t="s">
        <v>611</v>
      </c>
      <c r="E9476" t="s">
        <v>7471</v>
      </c>
      <c r="F9476" t="s">
        <v>5</v>
      </c>
      <c r="G9476" t="s">
        <v>387</v>
      </c>
      <c r="H9476" t="str">
        <f>VLOOKUP(G9476,'Country Codes'!$A$2:$B$139,2,FALSE)</f>
        <v>West Germany</v>
      </c>
      <c r="I9476" t="s">
        <v>52</v>
      </c>
    </row>
    <row r="9477" spans="1:9" x14ac:dyDescent="0.3">
      <c r="A9477" t="s">
        <v>58</v>
      </c>
      <c r="B9477">
        <v>2016</v>
      </c>
      <c r="C9477" t="s">
        <v>16</v>
      </c>
      <c r="D9477" t="s">
        <v>85</v>
      </c>
      <c r="E9477" t="s">
        <v>7472</v>
      </c>
      <c r="F9477" t="s">
        <v>19</v>
      </c>
      <c r="G9477" t="s">
        <v>408</v>
      </c>
      <c r="H9477" t="str">
        <f>VLOOKUP(G9477,'Country Codes'!$A$2:$B$139,2,FALSE)</f>
        <v>Sweden</v>
      </c>
      <c r="I9477" t="s">
        <v>52</v>
      </c>
    </row>
    <row r="9478" spans="1:9" x14ac:dyDescent="0.3">
      <c r="A9478" t="s">
        <v>176</v>
      </c>
      <c r="B9478">
        <v>1980</v>
      </c>
      <c r="C9478" t="s">
        <v>36</v>
      </c>
      <c r="D9478" t="s">
        <v>832</v>
      </c>
      <c r="E9478" t="s">
        <v>7473</v>
      </c>
      <c r="F9478" t="s">
        <v>5</v>
      </c>
      <c r="G9478" t="s">
        <v>29</v>
      </c>
      <c r="H9478" t="str">
        <f>VLOOKUP(G9478,'Country Codes'!$A$2:$B$139,2,FALSE)</f>
        <v>Finland</v>
      </c>
      <c r="I9478" t="s">
        <v>39</v>
      </c>
    </row>
    <row r="9479" spans="1:9" x14ac:dyDescent="0.3">
      <c r="A9479" t="s">
        <v>8</v>
      </c>
      <c r="B9479">
        <v>1992</v>
      </c>
      <c r="C9479" t="s">
        <v>54</v>
      </c>
      <c r="D9479" t="s">
        <v>152</v>
      </c>
      <c r="E9479" t="s">
        <v>7474</v>
      </c>
      <c r="F9479" t="s">
        <v>5</v>
      </c>
      <c r="G9479" t="s">
        <v>408</v>
      </c>
      <c r="H9479" t="str">
        <f>VLOOKUP(G9479,'Country Codes'!$A$2:$B$139,2,FALSE)</f>
        <v>Sweden</v>
      </c>
      <c r="I9479" t="s">
        <v>52</v>
      </c>
    </row>
    <row r="9480" spans="1:9" x14ac:dyDescent="0.3">
      <c r="A9480" t="s">
        <v>35</v>
      </c>
      <c r="B9480">
        <v>1996</v>
      </c>
      <c r="C9480" t="s">
        <v>54</v>
      </c>
      <c r="D9480" t="s">
        <v>152</v>
      </c>
      <c r="E9480" t="s">
        <v>7474</v>
      </c>
      <c r="F9480" t="s">
        <v>5</v>
      </c>
      <c r="G9480" t="s">
        <v>408</v>
      </c>
      <c r="H9480" t="str">
        <f>VLOOKUP(G9480,'Country Codes'!$A$2:$B$139,2,FALSE)</f>
        <v>Sweden</v>
      </c>
      <c r="I9480" t="s">
        <v>52</v>
      </c>
    </row>
    <row r="9481" spans="1:9" x14ac:dyDescent="0.3">
      <c r="A9481" t="s">
        <v>32</v>
      </c>
      <c r="B9481">
        <v>2000</v>
      </c>
      <c r="C9481" t="s">
        <v>54</v>
      </c>
      <c r="D9481" t="s">
        <v>152</v>
      </c>
      <c r="E9481" t="s">
        <v>7474</v>
      </c>
      <c r="F9481" t="s">
        <v>5</v>
      </c>
      <c r="G9481" t="s">
        <v>408</v>
      </c>
      <c r="H9481" t="str">
        <f>VLOOKUP(G9481,'Country Codes'!$A$2:$B$139,2,FALSE)</f>
        <v>Sweden</v>
      </c>
      <c r="I9481" t="s">
        <v>52</v>
      </c>
    </row>
    <row r="9482" spans="1:9" x14ac:dyDescent="0.3">
      <c r="A9482" t="s">
        <v>67</v>
      </c>
      <c r="B9482">
        <v>1988</v>
      </c>
      <c r="C9482" t="s">
        <v>315</v>
      </c>
      <c r="D9482" t="s">
        <v>519</v>
      </c>
      <c r="E9482" t="s">
        <v>7475</v>
      </c>
      <c r="F9482" t="s">
        <v>5</v>
      </c>
      <c r="G9482" t="s">
        <v>408</v>
      </c>
      <c r="H9482" t="str">
        <f>VLOOKUP(G9482,'Country Codes'!$A$2:$B$139,2,FALSE)</f>
        <v>Sweden</v>
      </c>
      <c r="I9482" t="s">
        <v>39</v>
      </c>
    </row>
    <row r="9483" spans="1:9" x14ac:dyDescent="0.3">
      <c r="A9483" t="s">
        <v>32</v>
      </c>
      <c r="B9483">
        <v>2000</v>
      </c>
      <c r="C9483" t="s">
        <v>61</v>
      </c>
      <c r="D9483" t="s">
        <v>298</v>
      </c>
      <c r="E9483" t="s">
        <v>7476</v>
      </c>
      <c r="F9483" t="s">
        <v>5</v>
      </c>
      <c r="G9483" t="s">
        <v>23</v>
      </c>
      <c r="H9483" t="str">
        <f>VLOOKUP(G9483,'Country Codes'!$A$2:$B$139,2,FALSE)</f>
        <v>United States</v>
      </c>
      <c r="I9483" t="s">
        <v>52</v>
      </c>
    </row>
    <row r="9484" spans="1:9" x14ac:dyDescent="0.3">
      <c r="A9484" t="s">
        <v>32</v>
      </c>
      <c r="B9484">
        <v>2000</v>
      </c>
      <c r="C9484" t="s">
        <v>142</v>
      </c>
      <c r="D9484" t="s">
        <v>397</v>
      </c>
      <c r="E9484" t="s">
        <v>7477</v>
      </c>
      <c r="F9484" t="s">
        <v>19</v>
      </c>
      <c r="G9484" t="s">
        <v>234</v>
      </c>
      <c r="H9484" t="str">
        <f>VLOOKUP(G9484,'Country Codes'!$A$2:$B$139,2,FALSE)</f>
        <v>Germany</v>
      </c>
      <c r="I9484" t="s">
        <v>39</v>
      </c>
    </row>
    <row r="9485" spans="1:9" x14ac:dyDescent="0.3">
      <c r="A9485" t="s">
        <v>32</v>
      </c>
      <c r="B9485">
        <v>2000</v>
      </c>
      <c r="C9485" t="s">
        <v>71</v>
      </c>
      <c r="D9485" t="s">
        <v>181</v>
      </c>
      <c r="E9485" t="s">
        <v>7478</v>
      </c>
      <c r="F9485" t="s">
        <v>5</v>
      </c>
      <c r="G9485" t="s">
        <v>439</v>
      </c>
      <c r="H9485" t="str">
        <f>VLOOKUP(G9485,'Country Codes'!$A$2:$B$139,2,FALSE)</f>
        <v>Great Britain</v>
      </c>
      <c r="I9485" t="s">
        <v>18</v>
      </c>
    </row>
    <row r="9486" spans="1:9" x14ac:dyDescent="0.3">
      <c r="A9486" t="s">
        <v>32</v>
      </c>
      <c r="B9486">
        <v>2000</v>
      </c>
      <c r="C9486" t="s">
        <v>71</v>
      </c>
      <c r="D9486" t="s">
        <v>528</v>
      </c>
      <c r="E9486" t="s">
        <v>7479</v>
      </c>
      <c r="F9486" t="s">
        <v>19</v>
      </c>
      <c r="G9486" t="s">
        <v>439</v>
      </c>
      <c r="H9486" t="str">
        <f>VLOOKUP(G9486,'Country Codes'!$A$2:$B$139,2,FALSE)</f>
        <v>Great Britain</v>
      </c>
      <c r="I9486" t="s">
        <v>52</v>
      </c>
    </row>
    <row r="9487" spans="1:9" x14ac:dyDescent="0.3">
      <c r="A9487" t="s">
        <v>58</v>
      </c>
      <c r="B9487">
        <v>2016</v>
      </c>
      <c r="C9487" t="s">
        <v>432</v>
      </c>
      <c r="D9487" t="s">
        <v>595</v>
      </c>
      <c r="E9487" t="s">
        <v>7480</v>
      </c>
      <c r="F9487" t="s">
        <v>5</v>
      </c>
      <c r="G9487" t="s">
        <v>439</v>
      </c>
      <c r="H9487" t="str">
        <f>VLOOKUP(G9487,'Country Codes'!$A$2:$B$139,2,FALSE)</f>
        <v>Great Britain</v>
      </c>
      <c r="I9487" t="s">
        <v>52</v>
      </c>
    </row>
    <row r="9488" spans="1:9" x14ac:dyDescent="0.3">
      <c r="A9488" t="s">
        <v>58</v>
      </c>
      <c r="B9488">
        <v>2016</v>
      </c>
      <c r="C9488" t="s">
        <v>92</v>
      </c>
      <c r="D9488" t="s">
        <v>95</v>
      </c>
      <c r="E9488" t="s">
        <v>7481</v>
      </c>
      <c r="F9488" t="s">
        <v>5</v>
      </c>
      <c r="G9488" t="s">
        <v>439</v>
      </c>
      <c r="H9488" t="str">
        <f>VLOOKUP(G9488,'Country Codes'!$A$2:$B$139,2,FALSE)</f>
        <v>Great Britain</v>
      </c>
      <c r="I9488" t="s">
        <v>39</v>
      </c>
    </row>
    <row r="9489" spans="1:9" x14ac:dyDescent="0.3">
      <c r="A9489" t="s">
        <v>32</v>
      </c>
      <c r="B9489">
        <v>2000</v>
      </c>
      <c r="C9489" t="s">
        <v>40</v>
      </c>
      <c r="D9489" t="s">
        <v>394</v>
      </c>
      <c r="E9489" t="s">
        <v>7482</v>
      </c>
      <c r="F9489" t="s">
        <v>19</v>
      </c>
      <c r="G9489" t="s">
        <v>7</v>
      </c>
      <c r="H9489" t="str">
        <f>VLOOKUP(G9489,'Country Codes'!$A$2:$B$139,2,FALSE)</f>
        <v>China</v>
      </c>
      <c r="I9489" t="s">
        <v>52</v>
      </c>
    </row>
    <row r="9490" spans="1:9" x14ac:dyDescent="0.3">
      <c r="A9490" t="s">
        <v>176</v>
      </c>
      <c r="B9490">
        <v>1980</v>
      </c>
      <c r="C9490" t="s">
        <v>25</v>
      </c>
      <c r="D9490" t="s">
        <v>270</v>
      </c>
      <c r="E9490" t="s">
        <v>7483</v>
      </c>
      <c r="F9490" t="s">
        <v>5</v>
      </c>
      <c r="G9490" t="s">
        <v>179</v>
      </c>
      <c r="H9490" t="str">
        <f>VLOOKUP(G9490,'Country Codes'!$A$2:$B$139,2,FALSE)</f>
        <v>Soviet Union</v>
      </c>
      <c r="I9490" t="s">
        <v>18</v>
      </c>
    </row>
    <row r="9491" spans="1:9" x14ac:dyDescent="0.3">
      <c r="A9491" t="s">
        <v>24</v>
      </c>
      <c r="B9491">
        <v>1984</v>
      </c>
      <c r="C9491" t="s">
        <v>68</v>
      </c>
      <c r="D9491" t="s">
        <v>69</v>
      </c>
      <c r="E9491" t="s">
        <v>7484</v>
      </c>
      <c r="F9491" t="s">
        <v>19</v>
      </c>
      <c r="G9491" t="s">
        <v>387</v>
      </c>
      <c r="H9491" t="str">
        <f>VLOOKUP(G9491,'Country Codes'!$A$2:$B$139,2,FALSE)</f>
        <v>West Germany</v>
      </c>
      <c r="I9491" t="s">
        <v>52</v>
      </c>
    </row>
    <row r="9492" spans="1:9" x14ac:dyDescent="0.3">
      <c r="A9492" t="s">
        <v>32</v>
      </c>
      <c r="B9492">
        <v>2000</v>
      </c>
      <c r="C9492" t="s">
        <v>16</v>
      </c>
      <c r="D9492" t="s">
        <v>85</v>
      </c>
      <c r="E9492" t="s">
        <v>7485</v>
      </c>
      <c r="F9492" t="s">
        <v>19</v>
      </c>
      <c r="G9492" t="s">
        <v>234</v>
      </c>
      <c r="H9492" t="str">
        <f>VLOOKUP(G9492,'Country Codes'!$A$2:$B$139,2,FALSE)</f>
        <v>Germany</v>
      </c>
      <c r="I9492" t="s">
        <v>39</v>
      </c>
    </row>
    <row r="9493" spans="1:9" x14ac:dyDescent="0.3">
      <c r="A9493" t="s">
        <v>63</v>
      </c>
      <c r="B9493">
        <v>2004</v>
      </c>
      <c r="C9493" t="s">
        <v>16</v>
      </c>
      <c r="D9493" t="s">
        <v>85</v>
      </c>
      <c r="E9493" t="s">
        <v>7485</v>
      </c>
      <c r="F9493" t="s">
        <v>19</v>
      </c>
      <c r="G9493" t="s">
        <v>234</v>
      </c>
      <c r="H9493" t="str">
        <f>VLOOKUP(G9493,'Country Codes'!$A$2:$B$139,2,FALSE)</f>
        <v>Germany</v>
      </c>
      <c r="I9493" t="s">
        <v>39</v>
      </c>
    </row>
    <row r="9494" spans="1:9" x14ac:dyDescent="0.3">
      <c r="A9494" t="s">
        <v>53</v>
      </c>
      <c r="B9494">
        <v>2008</v>
      </c>
      <c r="C9494" t="s">
        <v>16</v>
      </c>
      <c r="D9494" t="s">
        <v>85</v>
      </c>
      <c r="E9494" t="s">
        <v>7485</v>
      </c>
      <c r="F9494" t="s">
        <v>19</v>
      </c>
      <c r="G9494" t="s">
        <v>234</v>
      </c>
      <c r="H9494" t="str">
        <f>VLOOKUP(G9494,'Country Codes'!$A$2:$B$139,2,FALSE)</f>
        <v>Germany</v>
      </c>
      <c r="I9494" t="s">
        <v>39</v>
      </c>
    </row>
    <row r="9495" spans="1:9" x14ac:dyDescent="0.3">
      <c r="A9495" t="s">
        <v>58</v>
      </c>
      <c r="B9495">
        <v>2016</v>
      </c>
      <c r="C9495" t="s">
        <v>144</v>
      </c>
      <c r="D9495" t="s">
        <v>150</v>
      </c>
      <c r="E9495" t="s">
        <v>7486</v>
      </c>
      <c r="F9495" t="s">
        <v>5</v>
      </c>
      <c r="G9495" t="s">
        <v>837</v>
      </c>
      <c r="H9495" t="str">
        <f>VLOOKUP(G9495,'Country Codes'!$A$2:$B$139,2,FALSE)</f>
        <v>Slovakia</v>
      </c>
      <c r="I9495" t="s">
        <v>52</v>
      </c>
    </row>
    <row r="9496" spans="1:9" x14ac:dyDescent="0.3">
      <c r="A9496" t="s">
        <v>35</v>
      </c>
      <c r="B9496">
        <v>1996</v>
      </c>
      <c r="C9496" t="s">
        <v>30</v>
      </c>
      <c r="D9496" t="s">
        <v>639</v>
      </c>
      <c r="E9496" t="s">
        <v>7487</v>
      </c>
      <c r="F9496" t="s">
        <v>5</v>
      </c>
      <c r="G9496" t="s">
        <v>23</v>
      </c>
      <c r="H9496" t="str">
        <f>VLOOKUP(G9496,'Country Codes'!$A$2:$B$139,2,FALSE)</f>
        <v>United States</v>
      </c>
      <c r="I9496" t="s">
        <v>52</v>
      </c>
    </row>
    <row r="9497" spans="1:9" x14ac:dyDescent="0.3">
      <c r="A9497" t="s">
        <v>35</v>
      </c>
      <c r="B9497">
        <v>1996</v>
      </c>
      <c r="C9497" t="s">
        <v>30</v>
      </c>
      <c r="D9497" t="s">
        <v>83</v>
      </c>
      <c r="E9497" t="s">
        <v>7487</v>
      </c>
      <c r="F9497" t="s">
        <v>5</v>
      </c>
      <c r="G9497" t="s">
        <v>23</v>
      </c>
      <c r="H9497" t="str">
        <f>VLOOKUP(G9497,'Country Codes'!$A$2:$B$139,2,FALSE)</f>
        <v>United States</v>
      </c>
      <c r="I9497" t="s">
        <v>18</v>
      </c>
    </row>
    <row r="9498" spans="1:9" x14ac:dyDescent="0.3">
      <c r="A9498" t="s">
        <v>11</v>
      </c>
      <c r="B9498">
        <v>2012</v>
      </c>
      <c r="C9498" t="s">
        <v>257</v>
      </c>
      <c r="D9498" t="s">
        <v>295</v>
      </c>
      <c r="E9498" t="s">
        <v>7488</v>
      </c>
      <c r="F9498" t="s">
        <v>19</v>
      </c>
      <c r="G9498" t="s">
        <v>383</v>
      </c>
      <c r="H9498" t="str">
        <f>VLOOKUP(G9498,'Country Codes'!$A$2:$B$139,2,FALSE)</f>
        <v>Brazil</v>
      </c>
      <c r="I9498" t="s">
        <v>18</v>
      </c>
    </row>
    <row r="9499" spans="1:9" x14ac:dyDescent="0.3">
      <c r="A9499" t="s">
        <v>176</v>
      </c>
      <c r="B9499">
        <v>1980</v>
      </c>
      <c r="C9499" t="s">
        <v>71</v>
      </c>
      <c r="D9499" t="s">
        <v>567</v>
      </c>
      <c r="E9499" t="s">
        <v>7489</v>
      </c>
      <c r="F9499" t="s">
        <v>19</v>
      </c>
      <c r="G9499" t="s">
        <v>389</v>
      </c>
      <c r="H9499" t="str">
        <f>VLOOKUP(G9499,'Country Codes'!$A$2:$B$139,2,FALSE)</f>
        <v>East Germany</v>
      </c>
      <c r="I9499" t="s">
        <v>52</v>
      </c>
    </row>
    <row r="9500" spans="1:9" x14ac:dyDescent="0.3">
      <c r="A9500" t="s">
        <v>67</v>
      </c>
      <c r="B9500">
        <v>1988</v>
      </c>
      <c r="C9500" t="s">
        <v>90</v>
      </c>
      <c r="D9500" t="s">
        <v>633</v>
      </c>
      <c r="E9500" t="s">
        <v>7490</v>
      </c>
      <c r="F9500" t="s">
        <v>19</v>
      </c>
      <c r="G9500" t="s">
        <v>387</v>
      </c>
      <c r="H9500" t="str">
        <f>VLOOKUP(G9500,'Country Codes'!$A$2:$B$139,2,FALSE)</f>
        <v>West Germany</v>
      </c>
      <c r="I9500" t="s">
        <v>18</v>
      </c>
    </row>
    <row r="9501" spans="1:9" x14ac:dyDescent="0.3">
      <c r="A9501" t="s">
        <v>63</v>
      </c>
      <c r="B9501">
        <v>2004</v>
      </c>
      <c r="C9501" t="s">
        <v>64</v>
      </c>
      <c r="D9501" t="s">
        <v>232</v>
      </c>
      <c r="E9501" t="s">
        <v>7491</v>
      </c>
      <c r="F9501" t="s">
        <v>19</v>
      </c>
      <c r="G9501" t="s">
        <v>155</v>
      </c>
      <c r="H9501" t="str">
        <f>VLOOKUP(G9501,'Country Codes'!$A$2:$B$139,2,FALSE)</f>
        <v>Greece</v>
      </c>
      <c r="I9501" t="s">
        <v>52</v>
      </c>
    </row>
    <row r="9502" spans="1:9" x14ac:dyDescent="0.3">
      <c r="A9502" t="s">
        <v>35</v>
      </c>
      <c r="B9502">
        <v>1996</v>
      </c>
      <c r="C9502" t="s">
        <v>12</v>
      </c>
      <c r="D9502" t="s">
        <v>126</v>
      </c>
      <c r="E9502" t="s">
        <v>7492</v>
      </c>
      <c r="F9502" t="s">
        <v>5</v>
      </c>
      <c r="G9502" t="s">
        <v>470</v>
      </c>
      <c r="H9502" t="str">
        <f>VLOOKUP(G9502,'Country Codes'!$A$2:$B$139,2,FALSE)</f>
        <v>Georgia</v>
      </c>
      <c r="I9502" t="s">
        <v>39</v>
      </c>
    </row>
    <row r="9503" spans="1:9" x14ac:dyDescent="0.3">
      <c r="A9503" t="s">
        <v>58</v>
      </c>
      <c r="B9503">
        <v>2016</v>
      </c>
      <c r="C9503" t="s">
        <v>12</v>
      </c>
      <c r="D9503" t="s">
        <v>551</v>
      </c>
      <c r="E9503" t="s">
        <v>7493</v>
      </c>
      <c r="F9503" t="s">
        <v>5</v>
      </c>
      <c r="G9503" t="s">
        <v>470</v>
      </c>
      <c r="H9503" t="str">
        <f>VLOOKUP(G9503,'Country Codes'!$A$2:$B$139,2,FALSE)</f>
        <v>Georgia</v>
      </c>
      <c r="I9503" t="s">
        <v>52</v>
      </c>
    </row>
    <row r="9504" spans="1:9" x14ac:dyDescent="0.3">
      <c r="A9504" t="s">
        <v>176</v>
      </c>
      <c r="B9504">
        <v>1980</v>
      </c>
      <c r="C9504" t="s">
        <v>200</v>
      </c>
      <c r="D9504" t="s">
        <v>310</v>
      </c>
      <c r="E9504" t="s">
        <v>7494</v>
      </c>
      <c r="F9504" t="s">
        <v>5</v>
      </c>
      <c r="G9504" t="s">
        <v>179</v>
      </c>
      <c r="H9504" t="str">
        <f>VLOOKUP(G9504,'Country Codes'!$A$2:$B$139,2,FALSE)</f>
        <v>Soviet Union</v>
      </c>
      <c r="I9504" t="s">
        <v>18</v>
      </c>
    </row>
    <row r="9505" spans="1:9" x14ac:dyDescent="0.3">
      <c r="A9505" t="s">
        <v>176</v>
      </c>
      <c r="B9505">
        <v>1980</v>
      </c>
      <c r="C9505" t="s">
        <v>61</v>
      </c>
      <c r="D9505" t="s">
        <v>451</v>
      </c>
      <c r="E9505" t="s">
        <v>7495</v>
      </c>
      <c r="F9505" t="s">
        <v>5</v>
      </c>
      <c r="G9505" t="s">
        <v>462</v>
      </c>
      <c r="H9505" t="str">
        <f>VLOOKUP(G9505,'Country Codes'!$A$2:$B$139,2,FALSE)</f>
        <v>Poland</v>
      </c>
      <c r="I9505" t="s">
        <v>52</v>
      </c>
    </row>
    <row r="9506" spans="1:9" x14ac:dyDescent="0.3">
      <c r="A9506" t="s">
        <v>106</v>
      </c>
      <c r="B9506">
        <v>1976</v>
      </c>
      <c r="C9506" t="s">
        <v>61</v>
      </c>
      <c r="D9506" t="s">
        <v>518</v>
      </c>
      <c r="E9506" t="s">
        <v>7496</v>
      </c>
      <c r="F9506" t="s">
        <v>5</v>
      </c>
      <c r="G9506" t="s">
        <v>462</v>
      </c>
      <c r="H9506" t="str">
        <f>VLOOKUP(G9506,'Country Codes'!$A$2:$B$139,2,FALSE)</f>
        <v>Poland</v>
      </c>
      <c r="I9506" t="s">
        <v>18</v>
      </c>
    </row>
    <row r="9507" spans="1:9" x14ac:dyDescent="0.3">
      <c r="A9507" t="s">
        <v>32</v>
      </c>
      <c r="B9507">
        <v>2000</v>
      </c>
      <c r="C9507" t="s">
        <v>71</v>
      </c>
      <c r="D9507" t="s">
        <v>206</v>
      </c>
      <c r="E9507" t="s">
        <v>7497</v>
      </c>
      <c r="F9507" t="s">
        <v>5</v>
      </c>
      <c r="G9507" t="s">
        <v>21</v>
      </c>
      <c r="H9507" t="str">
        <f>VLOOKUP(G9507,'Country Codes'!$A$2:$B$139,2,FALSE)</f>
        <v>Netherlands</v>
      </c>
      <c r="I9507" t="s">
        <v>52</v>
      </c>
    </row>
    <row r="9508" spans="1:9" x14ac:dyDescent="0.3">
      <c r="A9508" t="s">
        <v>8</v>
      </c>
      <c r="B9508">
        <v>1992</v>
      </c>
      <c r="C9508" t="s">
        <v>254</v>
      </c>
      <c r="D9508" t="s">
        <v>476</v>
      </c>
      <c r="E9508" t="s">
        <v>7498</v>
      </c>
      <c r="F9508" t="s">
        <v>5</v>
      </c>
      <c r="G9508" t="s">
        <v>29</v>
      </c>
      <c r="H9508" t="str">
        <f>VLOOKUP(G9508,'Country Codes'!$A$2:$B$139,2,FALSE)</f>
        <v>Finland</v>
      </c>
      <c r="I9508" t="s">
        <v>52</v>
      </c>
    </row>
    <row r="9509" spans="1:9" x14ac:dyDescent="0.3">
      <c r="A9509" t="s">
        <v>176</v>
      </c>
      <c r="B9509">
        <v>1980</v>
      </c>
      <c r="C9509" t="s">
        <v>86</v>
      </c>
      <c r="D9509" t="s">
        <v>89</v>
      </c>
      <c r="E9509" t="s">
        <v>7499</v>
      </c>
      <c r="F9509" t="s">
        <v>5</v>
      </c>
      <c r="G9509" t="s">
        <v>462</v>
      </c>
      <c r="H9509" t="str">
        <f>VLOOKUP(G9509,'Country Codes'!$A$2:$B$139,2,FALSE)</f>
        <v>Poland</v>
      </c>
      <c r="I9509" t="s">
        <v>52</v>
      </c>
    </row>
    <row r="9510" spans="1:9" x14ac:dyDescent="0.3">
      <c r="A9510" t="s">
        <v>53</v>
      </c>
      <c r="B9510">
        <v>2008</v>
      </c>
      <c r="C9510" t="s">
        <v>25</v>
      </c>
      <c r="D9510" t="s">
        <v>415</v>
      </c>
      <c r="E9510" t="s">
        <v>7500</v>
      </c>
      <c r="F9510" t="s">
        <v>19</v>
      </c>
      <c r="G9510" t="s">
        <v>437</v>
      </c>
      <c r="H9510" t="str">
        <f>VLOOKUP(G9510,'Country Codes'!$A$2:$B$139,2,FALSE)</f>
        <v>Ukraine</v>
      </c>
      <c r="I9510" t="s">
        <v>52</v>
      </c>
    </row>
    <row r="9511" spans="1:9" x14ac:dyDescent="0.3">
      <c r="A9511" t="s">
        <v>35</v>
      </c>
      <c r="B9511">
        <v>1996</v>
      </c>
      <c r="C9511" t="s">
        <v>61</v>
      </c>
      <c r="D9511" t="s">
        <v>256</v>
      </c>
      <c r="E9511" t="s">
        <v>7501</v>
      </c>
      <c r="F9511" t="s">
        <v>5</v>
      </c>
      <c r="G9511" t="s">
        <v>149</v>
      </c>
      <c r="H9511" t="str">
        <f>VLOOKUP(G9511,'Country Codes'!$A$2:$B$139,2,FALSE)</f>
        <v>Belarus</v>
      </c>
      <c r="I9511" t="s">
        <v>52</v>
      </c>
    </row>
    <row r="9512" spans="1:9" x14ac:dyDescent="0.3">
      <c r="A9512" t="s">
        <v>53</v>
      </c>
      <c r="B9512">
        <v>2008</v>
      </c>
      <c r="C9512" t="s">
        <v>9</v>
      </c>
      <c r="D9512" t="s">
        <v>139</v>
      </c>
      <c r="E9512" t="s">
        <v>7502</v>
      </c>
      <c r="F9512" t="s">
        <v>19</v>
      </c>
      <c r="G9512" t="s">
        <v>136</v>
      </c>
      <c r="H9512" t="str">
        <f>VLOOKUP(G9512,'Country Codes'!$A$2:$B$139,2,FALSE)</f>
        <v>Russia</v>
      </c>
      <c r="I9512" t="s">
        <v>39</v>
      </c>
    </row>
    <row r="9513" spans="1:9" x14ac:dyDescent="0.3">
      <c r="A9513" t="s">
        <v>24</v>
      </c>
      <c r="B9513">
        <v>1984</v>
      </c>
      <c r="C9513" t="s">
        <v>61</v>
      </c>
      <c r="D9513" t="s">
        <v>283</v>
      </c>
      <c r="E9513" t="s">
        <v>7503</v>
      </c>
      <c r="F9513" t="s">
        <v>5</v>
      </c>
      <c r="G9513" t="s">
        <v>779</v>
      </c>
      <c r="H9513" t="str">
        <f>VLOOKUP(G9513,'Country Codes'!$A$2:$B$139,2,FALSE)</f>
        <v>Yugoslavia</v>
      </c>
      <c r="I9513" t="s">
        <v>18</v>
      </c>
    </row>
    <row r="9514" spans="1:9" x14ac:dyDescent="0.3">
      <c r="A9514" t="s">
        <v>106</v>
      </c>
      <c r="B9514">
        <v>1976</v>
      </c>
      <c r="C9514" t="s">
        <v>25</v>
      </c>
      <c r="D9514" t="s">
        <v>269</v>
      </c>
      <c r="E9514" t="s">
        <v>7504</v>
      </c>
      <c r="F9514" t="s">
        <v>5</v>
      </c>
      <c r="G9514" t="s">
        <v>300</v>
      </c>
      <c r="H9514" t="str">
        <f>VLOOKUP(G9514,'Country Codes'!$A$2:$B$139,2,FALSE)</f>
        <v>Belgium</v>
      </c>
      <c r="I9514" t="s">
        <v>39</v>
      </c>
    </row>
    <row r="9515" spans="1:9" x14ac:dyDescent="0.3">
      <c r="A9515" t="s">
        <v>67</v>
      </c>
      <c r="B9515">
        <v>1988</v>
      </c>
      <c r="C9515" t="s">
        <v>25</v>
      </c>
      <c r="D9515" t="s">
        <v>180</v>
      </c>
      <c r="E9515" t="s">
        <v>7505</v>
      </c>
      <c r="F9515" t="s">
        <v>19</v>
      </c>
      <c r="G9515" t="s">
        <v>179</v>
      </c>
      <c r="H9515" t="str">
        <f>VLOOKUP(G9515,'Country Codes'!$A$2:$B$139,2,FALSE)</f>
        <v>Soviet Union</v>
      </c>
      <c r="I9515" t="s">
        <v>18</v>
      </c>
    </row>
    <row r="9516" spans="1:9" x14ac:dyDescent="0.3">
      <c r="A9516" t="s">
        <v>8</v>
      </c>
      <c r="B9516">
        <v>1992</v>
      </c>
      <c r="C9516" t="s">
        <v>68</v>
      </c>
      <c r="D9516" t="s">
        <v>69</v>
      </c>
      <c r="E9516" t="s">
        <v>7506</v>
      </c>
      <c r="F9516" t="s">
        <v>19</v>
      </c>
      <c r="G9516" t="s">
        <v>439</v>
      </c>
      <c r="H9516" t="str">
        <f>VLOOKUP(G9516,'Country Codes'!$A$2:$B$139,2,FALSE)</f>
        <v>Great Britain</v>
      </c>
      <c r="I9516" t="s">
        <v>39</v>
      </c>
    </row>
    <row r="9517" spans="1:9" x14ac:dyDescent="0.3">
      <c r="A9517" t="s">
        <v>106</v>
      </c>
      <c r="B9517">
        <v>1976</v>
      </c>
      <c r="C9517" t="s">
        <v>54</v>
      </c>
      <c r="D9517" t="s">
        <v>55</v>
      </c>
      <c r="E9517" t="s">
        <v>7507</v>
      </c>
      <c r="F9517" t="s">
        <v>19</v>
      </c>
      <c r="G9517" t="s">
        <v>179</v>
      </c>
      <c r="H9517" t="str">
        <f>VLOOKUP(G9517,'Country Codes'!$A$2:$B$139,2,FALSE)</f>
        <v>Soviet Union</v>
      </c>
      <c r="I9517" t="s">
        <v>18</v>
      </c>
    </row>
    <row r="9518" spans="1:9" x14ac:dyDescent="0.3">
      <c r="A9518" t="s">
        <v>53</v>
      </c>
      <c r="B9518">
        <v>2008</v>
      </c>
      <c r="C9518" t="s">
        <v>144</v>
      </c>
      <c r="D9518" t="s">
        <v>150</v>
      </c>
      <c r="E9518" t="s">
        <v>7508</v>
      </c>
      <c r="F9518" t="s">
        <v>5</v>
      </c>
      <c r="G9518" t="s">
        <v>149</v>
      </c>
      <c r="H9518" t="str">
        <f>VLOOKUP(G9518,'Country Codes'!$A$2:$B$139,2,FALSE)</f>
        <v>Belarus</v>
      </c>
      <c r="I9518" t="s">
        <v>18</v>
      </c>
    </row>
    <row r="9519" spans="1:9" x14ac:dyDescent="0.3">
      <c r="A9519" t="s">
        <v>176</v>
      </c>
      <c r="B9519">
        <v>1980</v>
      </c>
      <c r="C9519" t="s">
        <v>25</v>
      </c>
      <c r="D9519" t="s">
        <v>219</v>
      </c>
      <c r="E9519" t="s">
        <v>7509</v>
      </c>
      <c r="F9519" t="s">
        <v>5</v>
      </c>
      <c r="G9519" t="s">
        <v>179</v>
      </c>
      <c r="H9519" t="str">
        <f>VLOOKUP(G9519,'Country Codes'!$A$2:$B$139,2,FALSE)</f>
        <v>Soviet Union</v>
      </c>
      <c r="I9519" t="s">
        <v>52</v>
      </c>
    </row>
    <row r="9520" spans="1:9" x14ac:dyDescent="0.3">
      <c r="A9520" t="s">
        <v>67</v>
      </c>
      <c r="B9520">
        <v>1988</v>
      </c>
      <c r="C9520" t="s">
        <v>25</v>
      </c>
      <c r="D9520" t="s">
        <v>219</v>
      </c>
      <c r="E9520" t="s">
        <v>7509</v>
      </c>
      <c r="F9520" t="s">
        <v>5</v>
      </c>
      <c r="G9520" t="s">
        <v>179</v>
      </c>
      <c r="H9520" t="str">
        <f>VLOOKUP(G9520,'Country Codes'!$A$2:$B$139,2,FALSE)</f>
        <v>Soviet Union</v>
      </c>
      <c r="I9520" t="s">
        <v>18</v>
      </c>
    </row>
    <row r="9521" spans="1:9" x14ac:dyDescent="0.3">
      <c r="A9521" t="s">
        <v>53</v>
      </c>
      <c r="B9521">
        <v>2008</v>
      </c>
      <c r="C9521" t="s">
        <v>25</v>
      </c>
      <c r="D9521" t="s">
        <v>444</v>
      </c>
      <c r="E9521" t="s">
        <v>7510</v>
      </c>
      <c r="F9521" t="s">
        <v>19</v>
      </c>
      <c r="G9521" t="s">
        <v>136</v>
      </c>
      <c r="H9521" t="str">
        <f>VLOOKUP(G9521,'Country Codes'!$A$2:$B$139,2,FALSE)</f>
        <v>Russia</v>
      </c>
      <c r="I9521" t="s">
        <v>52</v>
      </c>
    </row>
    <row r="9522" spans="1:9" x14ac:dyDescent="0.3">
      <c r="A9522" t="s">
        <v>35</v>
      </c>
      <c r="B9522">
        <v>1996</v>
      </c>
      <c r="C9522" t="s">
        <v>16</v>
      </c>
      <c r="D9522" t="s">
        <v>85</v>
      </c>
      <c r="E9522" t="s">
        <v>7511</v>
      </c>
      <c r="F9522" t="s">
        <v>19</v>
      </c>
      <c r="G9522" t="s">
        <v>7</v>
      </c>
      <c r="H9522" t="str">
        <f>VLOOKUP(G9522,'Country Codes'!$A$2:$B$139,2,FALSE)</f>
        <v>China</v>
      </c>
      <c r="I9522" t="s">
        <v>52</v>
      </c>
    </row>
    <row r="9523" spans="1:9" x14ac:dyDescent="0.3">
      <c r="A9523" t="s">
        <v>63</v>
      </c>
      <c r="B9523">
        <v>2004</v>
      </c>
      <c r="C9523" t="s">
        <v>59</v>
      </c>
      <c r="D9523" t="s">
        <v>356</v>
      </c>
      <c r="E9523" t="s">
        <v>7512</v>
      </c>
      <c r="F9523" t="s">
        <v>19</v>
      </c>
      <c r="G9523" t="s">
        <v>7</v>
      </c>
      <c r="H9523" t="str">
        <f>VLOOKUP(G9523,'Country Codes'!$A$2:$B$139,2,FALSE)</f>
        <v>China</v>
      </c>
      <c r="I9523" t="s">
        <v>18</v>
      </c>
    </row>
    <row r="9524" spans="1:9" x14ac:dyDescent="0.3">
      <c r="A9524" t="s">
        <v>53</v>
      </c>
      <c r="B9524">
        <v>2008</v>
      </c>
      <c r="C9524" t="s">
        <v>59</v>
      </c>
      <c r="D9524" t="s">
        <v>356</v>
      </c>
      <c r="E9524" t="s">
        <v>7512</v>
      </c>
      <c r="F9524" t="s">
        <v>19</v>
      </c>
      <c r="G9524" t="s">
        <v>7</v>
      </c>
      <c r="H9524" t="str">
        <f>VLOOKUP(G9524,'Country Codes'!$A$2:$B$139,2,FALSE)</f>
        <v>China</v>
      </c>
      <c r="I9524" t="s">
        <v>18</v>
      </c>
    </row>
    <row r="9525" spans="1:9" x14ac:dyDescent="0.3">
      <c r="A9525" t="s">
        <v>32</v>
      </c>
      <c r="B9525">
        <v>2000</v>
      </c>
      <c r="C9525" t="s">
        <v>315</v>
      </c>
      <c r="D9525" t="s">
        <v>584</v>
      </c>
      <c r="E9525" t="s">
        <v>7513</v>
      </c>
      <c r="F9525" t="s">
        <v>5</v>
      </c>
      <c r="G9525" t="s">
        <v>7</v>
      </c>
      <c r="H9525" t="str">
        <f>VLOOKUP(G9525,'Country Codes'!$A$2:$B$139,2,FALSE)</f>
        <v>China</v>
      </c>
      <c r="I9525" t="s">
        <v>52</v>
      </c>
    </row>
    <row r="9526" spans="1:9" x14ac:dyDescent="0.3">
      <c r="A9526" t="s">
        <v>35</v>
      </c>
      <c r="B9526">
        <v>1996</v>
      </c>
      <c r="C9526" t="s">
        <v>315</v>
      </c>
      <c r="D9526" t="s">
        <v>519</v>
      </c>
      <c r="E9526" t="s">
        <v>7513</v>
      </c>
      <c r="F9526" t="s">
        <v>5</v>
      </c>
      <c r="G9526" t="s">
        <v>7</v>
      </c>
      <c r="H9526" t="str">
        <f>VLOOKUP(G9526,'Country Codes'!$A$2:$B$139,2,FALSE)</f>
        <v>China</v>
      </c>
      <c r="I9526" t="s">
        <v>18</v>
      </c>
    </row>
    <row r="9527" spans="1:9" x14ac:dyDescent="0.3">
      <c r="A9527" t="s">
        <v>35</v>
      </c>
      <c r="B9527">
        <v>1996</v>
      </c>
      <c r="C9527" t="s">
        <v>315</v>
      </c>
      <c r="D9527" t="s">
        <v>584</v>
      </c>
      <c r="E9527" t="s">
        <v>7513</v>
      </c>
      <c r="F9527" t="s">
        <v>5</v>
      </c>
      <c r="G9527" t="s">
        <v>7</v>
      </c>
      <c r="H9527" t="str">
        <f>VLOOKUP(G9527,'Country Codes'!$A$2:$B$139,2,FALSE)</f>
        <v>China</v>
      </c>
      <c r="I9527" t="s">
        <v>18</v>
      </c>
    </row>
    <row r="9528" spans="1:9" x14ac:dyDescent="0.3">
      <c r="A9528" t="s">
        <v>32</v>
      </c>
      <c r="B9528">
        <v>2000</v>
      </c>
      <c r="C9528" t="s">
        <v>315</v>
      </c>
      <c r="D9528" t="s">
        <v>519</v>
      </c>
      <c r="E9528" t="s">
        <v>7513</v>
      </c>
      <c r="F9528" t="s">
        <v>5</v>
      </c>
      <c r="G9528" t="s">
        <v>7</v>
      </c>
      <c r="H9528" t="str">
        <f>VLOOKUP(G9528,'Country Codes'!$A$2:$B$139,2,FALSE)</f>
        <v>China</v>
      </c>
      <c r="I9528" t="s">
        <v>39</v>
      </c>
    </row>
    <row r="9529" spans="1:9" x14ac:dyDescent="0.3">
      <c r="A9529" t="s">
        <v>58</v>
      </c>
      <c r="B9529">
        <v>2016</v>
      </c>
      <c r="C9529" t="s">
        <v>25</v>
      </c>
      <c r="D9529" t="s">
        <v>692</v>
      </c>
      <c r="E9529" t="s">
        <v>7514</v>
      </c>
      <c r="F9529" t="s">
        <v>19</v>
      </c>
      <c r="G9529" t="s">
        <v>7</v>
      </c>
      <c r="H9529" t="str">
        <f>VLOOKUP(G9529,'Country Codes'!$A$2:$B$139,2,FALSE)</f>
        <v>China</v>
      </c>
      <c r="I9529" t="s">
        <v>18</v>
      </c>
    </row>
    <row r="9530" spans="1:9" x14ac:dyDescent="0.3">
      <c r="A9530" t="s">
        <v>58</v>
      </c>
      <c r="B9530">
        <v>2016</v>
      </c>
      <c r="C9530" t="s">
        <v>142</v>
      </c>
      <c r="D9530" t="s">
        <v>782</v>
      </c>
      <c r="E9530" t="s">
        <v>7515</v>
      </c>
      <c r="F9530" t="s">
        <v>19</v>
      </c>
      <c r="G9530" t="s">
        <v>7</v>
      </c>
      <c r="H9530" t="str">
        <f>VLOOKUP(G9530,'Country Codes'!$A$2:$B$139,2,FALSE)</f>
        <v>China</v>
      </c>
      <c r="I9530" t="s">
        <v>18</v>
      </c>
    </row>
    <row r="9531" spans="1:9" x14ac:dyDescent="0.3">
      <c r="A9531" t="s">
        <v>35</v>
      </c>
      <c r="B9531">
        <v>1996</v>
      </c>
      <c r="C9531" t="s">
        <v>33</v>
      </c>
      <c r="D9531" t="s">
        <v>580</v>
      </c>
      <c r="E9531" t="s">
        <v>7516</v>
      </c>
      <c r="F9531" t="s">
        <v>5</v>
      </c>
      <c r="G9531" t="s">
        <v>7</v>
      </c>
      <c r="H9531" t="str">
        <f>VLOOKUP(G9531,'Country Codes'!$A$2:$B$139,2,FALSE)</f>
        <v>China</v>
      </c>
      <c r="I9531" t="s">
        <v>39</v>
      </c>
    </row>
    <row r="9532" spans="1:9" x14ac:dyDescent="0.3">
      <c r="A9532" t="s">
        <v>8</v>
      </c>
      <c r="B9532">
        <v>1992</v>
      </c>
      <c r="C9532" t="s">
        <v>9</v>
      </c>
      <c r="D9532" t="s">
        <v>139</v>
      </c>
      <c r="E9532" t="s">
        <v>7517</v>
      </c>
      <c r="F9532" t="s">
        <v>19</v>
      </c>
      <c r="G9532" t="s">
        <v>7</v>
      </c>
      <c r="H9532" t="str">
        <f>VLOOKUP(G9532,'Country Codes'!$A$2:$B$139,2,FALSE)</f>
        <v>China</v>
      </c>
      <c r="I9532" t="s">
        <v>52</v>
      </c>
    </row>
    <row r="9533" spans="1:9" x14ac:dyDescent="0.3">
      <c r="A9533" t="s">
        <v>35</v>
      </c>
      <c r="B9533">
        <v>1996</v>
      </c>
      <c r="C9533" t="s">
        <v>30</v>
      </c>
      <c r="D9533" t="s">
        <v>676</v>
      </c>
      <c r="E9533" t="s">
        <v>7518</v>
      </c>
      <c r="F9533" t="s">
        <v>19</v>
      </c>
      <c r="G9533" t="s">
        <v>7</v>
      </c>
      <c r="H9533" t="str">
        <f>VLOOKUP(G9533,'Country Codes'!$A$2:$B$139,2,FALSE)</f>
        <v>China</v>
      </c>
      <c r="I9533" t="s">
        <v>52</v>
      </c>
    </row>
    <row r="9534" spans="1:9" x14ac:dyDescent="0.3">
      <c r="A9534" t="s">
        <v>24</v>
      </c>
      <c r="B9534">
        <v>1984</v>
      </c>
      <c r="C9534" t="s">
        <v>54</v>
      </c>
      <c r="D9534" t="s">
        <v>55</v>
      </c>
      <c r="E9534" t="s">
        <v>7519</v>
      </c>
      <c r="F9534" t="s">
        <v>19</v>
      </c>
      <c r="G9534" t="s">
        <v>7</v>
      </c>
      <c r="H9534" t="str">
        <f>VLOOKUP(G9534,'Country Codes'!$A$2:$B$139,2,FALSE)</f>
        <v>China</v>
      </c>
      <c r="I9534" t="s">
        <v>39</v>
      </c>
    </row>
    <row r="9535" spans="1:9" x14ac:dyDescent="0.3">
      <c r="A9535" t="s">
        <v>63</v>
      </c>
      <c r="B9535">
        <v>2004</v>
      </c>
      <c r="C9535" t="s">
        <v>254</v>
      </c>
      <c r="D9535" t="s">
        <v>476</v>
      </c>
      <c r="E9535" t="s">
        <v>7520</v>
      </c>
      <c r="F9535" t="s">
        <v>5</v>
      </c>
      <c r="G9535" t="s">
        <v>1240</v>
      </c>
      <c r="H9535" t="str">
        <f>VLOOKUP(G9535,'Country Codes'!$A$2:$B$139,2,FALSE)</f>
        <v>Chinese Taipei</v>
      </c>
      <c r="I9535" t="s">
        <v>52</v>
      </c>
    </row>
    <row r="9536" spans="1:9" x14ac:dyDescent="0.3">
      <c r="A9536" t="s">
        <v>11</v>
      </c>
      <c r="B9536">
        <v>2012</v>
      </c>
      <c r="C9536" t="s">
        <v>260</v>
      </c>
      <c r="D9536" t="s">
        <v>262</v>
      </c>
      <c r="E9536" t="s">
        <v>7521</v>
      </c>
      <c r="F9536" t="s">
        <v>19</v>
      </c>
      <c r="G9536" t="s">
        <v>7</v>
      </c>
      <c r="H9536" t="str">
        <f>VLOOKUP(G9536,'Country Codes'!$A$2:$B$139,2,FALSE)</f>
        <v>China</v>
      </c>
      <c r="I9536" t="s">
        <v>52</v>
      </c>
    </row>
    <row r="9537" spans="1:9" x14ac:dyDescent="0.3">
      <c r="A9537" t="s">
        <v>53</v>
      </c>
      <c r="B9537">
        <v>2008</v>
      </c>
      <c r="C9537" t="s">
        <v>260</v>
      </c>
      <c r="D9537" t="s">
        <v>262</v>
      </c>
      <c r="E9537" t="s">
        <v>7521</v>
      </c>
      <c r="F9537" t="s">
        <v>19</v>
      </c>
      <c r="G9537" t="s">
        <v>7</v>
      </c>
      <c r="H9537" t="str">
        <f>VLOOKUP(G9537,'Country Codes'!$A$2:$B$139,2,FALSE)</f>
        <v>China</v>
      </c>
      <c r="I9537" t="s">
        <v>39</v>
      </c>
    </row>
    <row r="9538" spans="1:9" x14ac:dyDescent="0.3">
      <c r="A9538" t="s">
        <v>11</v>
      </c>
      <c r="B9538">
        <v>2012</v>
      </c>
      <c r="C9538" t="s">
        <v>260</v>
      </c>
      <c r="D9538" t="s">
        <v>261</v>
      </c>
      <c r="E9538" t="s">
        <v>7521</v>
      </c>
      <c r="F9538" t="s">
        <v>19</v>
      </c>
      <c r="G9538" t="s">
        <v>7</v>
      </c>
      <c r="H9538" t="str">
        <f>VLOOKUP(G9538,'Country Codes'!$A$2:$B$139,2,FALSE)</f>
        <v>China</v>
      </c>
      <c r="I9538" t="s">
        <v>39</v>
      </c>
    </row>
    <row r="9539" spans="1:9" x14ac:dyDescent="0.3">
      <c r="A9539" t="s">
        <v>8</v>
      </c>
      <c r="B9539">
        <v>1992</v>
      </c>
      <c r="C9539" t="s">
        <v>9</v>
      </c>
      <c r="D9539" t="s">
        <v>139</v>
      </c>
      <c r="E9539" t="s">
        <v>7522</v>
      </c>
      <c r="F9539" t="s">
        <v>19</v>
      </c>
      <c r="G9539" t="s">
        <v>7</v>
      </c>
      <c r="H9539" t="str">
        <f>VLOOKUP(G9539,'Country Codes'!$A$2:$B$139,2,FALSE)</f>
        <v>China</v>
      </c>
      <c r="I9539" t="s">
        <v>52</v>
      </c>
    </row>
    <row r="9540" spans="1:9" x14ac:dyDescent="0.3">
      <c r="A9540" t="s">
        <v>24</v>
      </c>
      <c r="B9540">
        <v>1984</v>
      </c>
      <c r="C9540" t="s">
        <v>9</v>
      </c>
      <c r="D9540" t="s">
        <v>139</v>
      </c>
      <c r="E9540" t="s">
        <v>7522</v>
      </c>
      <c r="F9540" t="s">
        <v>19</v>
      </c>
      <c r="G9540" t="s">
        <v>7</v>
      </c>
      <c r="H9540" t="str">
        <f>VLOOKUP(G9540,'Country Codes'!$A$2:$B$139,2,FALSE)</f>
        <v>China</v>
      </c>
      <c r="I9540" t="s">
        <v>39</v>
      </c>
    </row>
    <row r="9541" spans="1:9" x14ac:dyDescent="0.3">
      <c r="A9541" t="s">
        <v>58</v>
      </c>
      <c r="B9541">
        <v>2016</v>
      </c>
      <c r="C9541" t="s">
        <v>315</v>
      </c>
      <c r="D9541" t="s">
        <v>1264</v>
      </c>
      <c r="E9541" t="s">
        <v>7523</v>
      </c>
      <c r="F9541" t="s">
        <v>19</v>
      </c>
      <c r="G9541" t="s">
        <v>7</v>
      </c>
      <c r="H9541" t="str">
        <f>VLOOKUP(G9541,'Country Codes'!$A$2:$B$139,2,FALSE)</f>
        <v>China</v>
      </c>
      <c r="I9541" t="s">
        <v>18</v>
      </c>
    </row>
    <row r="9542" spans="1:9" x14ac:dyDescent="0.3">
      <c r="A9542" t="s">
        <v>8</v>
      </c>
      <c r="B9542">
        <v>1992</v>
      </c>
      <c r="C9542" t="s">
        <v>59</v>
      </c>
      <c r="D9542" t="s">
        <v>750</v>
      </c>
      <c r="E9542" t="s">
        <v>7524</v>
      </c>
      <c r="F9542" t="s">
        <v>5</v>
      </c>
      <c r="G9542" t="s">
        <v>7</v>
      </c>
      <c r="H9542" t="str">
        <f>VLOOKUP(G9542,'Country Codes'!$A$2:$B$139,2,FALSE)</f>
        <v>China</v>
      </c>
      <c r="I9542" t="s">
        <v>52</v>
      </c>
    </row>
    <row r="9543" spans="1:9" x14ac:dyDescent="0.3">
      <c r="A9543" t="s">
        <v>67</v>
      </c>
      <c r="B9543">
        <v>1988</v>
      </c>
      <c r="C9543" t="s">
        <v>59</v>
      </c>
      <c r="D9543" t="s">
        <v>750</v>
      </c>
      <c r="E9543" t="s">
        <v>7524</v>
      </c>
      <c r="F9543" t="s">
        <v>5</v>
      </c>
      <c r="G9543" t="s">
        <v>7</v>
      </c>
      <c r="H9543" t="str">
        <f>VLOOKUP(G9543,'Country Codes'!$A$2:$B$139,2,FALSE)</f>
        <v>China</v>
      </c>
      <c r="I9543" t="s">
        <v>39</v>
      </c>
    </row>
    <row r="9544" spans="1:9" x14ac:dyDescent="0.3">
      <c r="A9544" t="s">
        <v>35</v>
      </c>
      <c r="B9544">
        <v>1996</v>
      </c>
      <c r="C9544" t="s">
        <v>315</v>
      </c>
      <c r="D9544" t="s">
        <v>317</v>
      </c>
      <c r="E9544" t="s">
        <v>7525</v>
      </c>
      <c r="F9544" t="s">
        <v>19</v>
      </c>
      <c r="G9544" t="s">
        <v>7</v>
      </c>
      <c r="H9544" t="str">
        <f>VLOOKUP(G9544,'Country Codes'!$A$2:$B$139,2,FALSE)</f>
        <v>China</v>
      </c>
      <c r="I9544" t="s">
        <v>52</v>
      </c>
    </row>
    <row r="9545" spans="1:9" x14ac:dyDescent="0.3">
      <c r="A9545" t="s">
        <v>63</v>
      </c>
      <c r="B9545">
        <v>2004</v>
      </c>
      <c r="C9545" t="s">
        <v>12</v>
      </c>
      <c r="D9545" t="s">
        <v>428</v>
      </c>
      <c r="E9545" t="s">
        <v>7526</v>
      </c>
      <c r="F9545" t="s">
        <v>19</v>
      </c>
      <c r="G9545" t="s">
        <v>7</v>
      </c>
      <c r="H9545" t="str">
        <f>VLOOKUP(G9545,'Country Codes'!$A$2:$B$139,2,FALSE)</f>
        <v>China</v>
      </c>
      <c r="I9545" t="s">
        <v>52</v>
      </c>
    </row>
    <row r="9546" spans="1:9" x14ac:dyDescent="0.3">
      <c r="A9546" t="s">
        <v>63</v>
      </c>
      <c r="B9546">
        <v>2004</v>
      </c>
      <c r="C9546" t="s">
        <v>25</v>
      </c>
      <c r="D9546" t="s">
        <v>185</v>
      </c>
      <c r="E9546" t="s">
        <v>7527</v>
      </c>
      <c r="F9546" t="s">
        <v>5</v>
      </c>
      <c r="G9546" t="s">
        <v>7</v>
      </c>
      <c r="H9546" t="str">
        <f>VLOOKUP(G9546,'Country Codes'!$A$2:$B$139,2,FALSE)</f>
        <v>China</v>
      </c>
      <c r="I9546" t="s">
        <v>18</v>
      </c>
    </row>
    <row r="9547" spans="1:9" x14ac:dyDescent="0.3">
      <c r="A9547" t="s">
        <v>11</v>
      </c>
      <c r="B9547">
        <v>2012</v>
      </c>
      <c r="C9547" t="s">
        <v>109</v>
      </c>
      <c r="D9547" t="s">
        <v>751</v>
      </c>
      <c r="E9547" t="s">
        <v>7528</v>
      </c>
      <c r="F9547" t="s">
        <v>5</v>
      </c>
      <c r="G9547" t="s">
        <v>7</v>
      </c>
      <c r="H9547" t="str">
        <f>VLOOKUP(G9547,'Country Codes'!$A$2:$B$139,2,FALSE)</f>
        <v>China</v>
      </c>
      <c r="I9547" t="s">
        <v>39</v>
      </c>
    </row>
    <row r="9548" spans="1:9" x14ac:dyDescent="0.3">
      <c r="A9548" t="s">
        <v>58</v>
      </c>
      <c r="B9548">
        <v>2016</v>
      </c>
      <c r="C9548" t="s">
        <v>257</v>
      </c>
      <c r="D9548" t="s">
        <v>295</v>
      </c>
      <c r="E9548" t="s">
        <v>7529</v>
      </c>
      <c r="F9548" t="s">
        <v>19</v>
      </c>
      <c r="G9548" t="s">
        <v>7</v>
      </c>
      <c r="H9548" t="str">
        <f>VLOOKUP(G9548,'Country Codes'!$A$2:$B$139,2,FALSE)</f>
        <v>China</v>
      </c>
      <c r="I9548" t="s">
        <v>18</v>
      </c>
    </row>
    <row r="9549" spans="1:9" x14ac:dyDescent="0.3">
      <c r="A9549" t="s">
        <v>32</v>
      </c>
      <c r="B9549">
        <v>2000</v>
      </c>
      <c r="C9549" t="s">
        <v>40</v>
      </c>
      <c r="D9549" t="s">
        <v>395</v>
      </c>
      <c r="E9549" t="s">
        <v>7530</v>
      </c>
      <c r="F9549" t="s">
        <v>19</v>
      </c>
      <c r="G9549" t="s">
        <v>7</v>
      </c>
      <c r="H9549" t="str">
        <f>VLOOKUP(G9549,'Country Codes'!$A$2:$B$139,2,FALSE)</f>
        <v>China</v>
      </c>
      <c r="I9549" t="s">
        <v>18</v>
      </c>
    </row>
    <row r="9550" spans="1:9" x14ac:dyDescent="0.3">
      <c r="A9550" t="s">
        <v>32</v>
      </c>
      <c r="B9550">
        <v>2000</v>
      </c>
      <c r="C9550" t="s">
        <v>40</v>
      </c>
      <c r="D9550" t="s">
        <v>390</v>
      </c>
      <c r="E9550" t="s">
        <v>7530</v>
      </c>
      <c r="F9550" t="s">
        <v>19</v>
      </c>
      <c r="G9550" t="s">
        <v>7</v>
      </c>
      <c r="H9550" t="str">
        <f>VLOOKUP(G9550,'Country Codes'!$A$2:$B$139,2,FALSE)</f>
        <v>China</v>
      </c>
      <c r="I9550" t="s">
        <v>39</v>
      </c>
    </row>
    <row r="9551" spans="1:9" x14ac:dyDescent="0.3">
      <c r="A9551" t="s">
        <v>35</v>
      </c>
      <c r="B9551">
        <v>1996</v>
      </c>
      <c r="C9551" t="s">
        <v>252</v>
      </c>
      <c r="D9551" t="s">
        <v>253</v>
      </c>
      <c r="E9551" t="s">
        <v>7531</v>
      </c>
      <c r="F9551" t="s">
        <v>19</v>
      </c>
      <c r="G9551" t="s">
        <v>7</v>
      </c>
      <c r="H9551" t="str">
        <f>VLOOKUP(G9551,'Country Codes'!$A$2:$B$139,2,FALSE)</f>
        <v>China</v>
      </c>
      <c r="I9551" t="s">
        <v>52</v>
      </c>
    </row>
    <row r="9552" spans="1:9" x14ac:dyDescent="0.3">
      <c r="A9552" t="s">
        <v>35</v>
      </c>
      <c r="B9552">
        <v>1996</v>
      </c>
      <c r="C9552" t="s">
        <v>252</v>
      </c>
      <c r="D9552" t="s">
        <v>253</v>
      </c>
      <c r="E9552" t="s">
        <v>7532</v>
      </c>
      <c r="F9552" t="s">
        <v>19</v>
      </c>
      <c r="G9552" t="s">
        <v>7</v>
      </c>
      <c r="H9552" t="str">
        <f>VLOOKUP(G9552,'Country Codes'!$A$2:$B$139,2,FALSE)</f>
        <v>China</v>
      </c>
      <c r="I9552" t="s">
        <v>52</v>
      </c>
    </row>
    <row r="9553" spans="1:9" x14ac:dyDescent="0.3">
      <c r="A9553" t="s">
        <v>63</v>
      </c>
      <c r="B9553">
        <v>2004</v>
      </c>
      <c r="C9553" t="s">
        <v>257</v>
      </c>
      <c r="D9553" t="s">
        <v>295</v>
      </c>
      <c r="E9553" t="s">
        <v>7533</v>
      </c>
      <c r="F9553" t="s">
        <v>19</v>
      </c>
      <c r="G9553" t="s">
        <v>7</v>
      </c>
      <c r="H9553" t="str">
        <f>VLOOKUP(G9553,'Country Codes'!$A$2:$B$139,2,FALSE)</f>
        <v>China</v>
      </c>
      <c r="I9553" t="s">
        <v>18</v>
      </c>
    </row>
    <row r="9554" spans="1:9" x14ac:dyDescent="0.3">
      <c r="A9554" t="s">
        <v>53</v>
      </c>
      <c r="B9554">
        <v>2008</v>
      </c>
      <c r="C9554" t="s">
        <v>257</v>
      </c>
      <c r="D9554" t="s">
        <v>295</v>
      </c>
      <c r="E9554" t="s">
        <v>7533</v>
      </c>
      <c r="F9554" t="s">
        <v>19</v>
      </c>
      <c r="G9554" t="s">
        <v>7</v>
      </c>
      <c r="H9554" t="str">
        <f>VLOOKUP(G9554,'Country Codes'!$A$2:$B$139,2,FALSE)</f>
        <v>China</v>
      </c>
      <c r="I9554" t="s">
        <v>39</v>
      </c>
    </row>
    <row r="9555" spans="1:9" x14ac:dyDescent="0.3">
      <c r="A9555" t="s">
        <v>58</v>
      </c>
      <c r="B9555">
        <v>2016</v>
      </c>
      <c r="C9555" t="s">
        <v>40</v>
      </c>
      <c r="D9555" t="s">
        <v>42</v>
      </c>
      <c r="E9555" t="s">
        <v>7534</v>
      </c>
      <c r="F9555" t="s">
        <v>5</v>
      </c>
      <c r="G9555" t="s">
        <v>7</v>
      </c>
      <c r="H9555" t="str">
        <f>VLOOKUP(G9555,'Country Codes'!$A$2:$B$139,2,FALSE)</f>
        <v>China</v>
      </c>
      <c r="I9555" t="s">
        <v>39</v>
      </c>
    </row>
    <row r="9556" spans="1:9" x14ac:dyDescent="0.3">
      <c r="A9556" t="s">
        <v>35</v>
      </c>
      <c r="B9556">
        <v>1996</v>
      </c>
      <c r="C9556" t="s">
        <v>16</v>
      </c>
      <c r="D9556" t="s">
        <v>85</v>
      </c>
      <c r="E9556" t="s">
        <v>7535</v>
      </c>
      <c r="F9556" t="s">
        <v>19</v>
      </c>
      <c r="G9556" t="s">
        <v>7</v>
      </c>
      <c r="H9556" t="str">
        <f>VLOOKUP(G9556,'Country Codes'!$A$2:$B$139,2,FALSE)</f>
        <v>China</v>
      </c>
      <c r="I9556" t="s">
        <v>52</v>
      </c>
    </row>
    <row r="9557" spans="1:9" x14ac:dyDescent="0.3">
      <c r="A9557" t="s">
        <v>24</v>
      </c>
      <c r="B9557">
        <v>1984</v>
      </c>
      <c r="C9557" t="s">
        <v>54</v>
      </c>
      <c r="D9557" t="s">
        <v>55</v>
      </c>
      <c r="E9557" t="s">
        <v>7536</v>
      </c>
      <c r="F9557" t="s">
        <v>19</v>
      </c>
      <c r="G9557" t="s">
        <v>7</v>
      </c>
      <c r="H9557" t="str">
        <f>VLOOKUP(G9557,'Country Codes'!$A$2:$B$139,2,FALSE)</f>
        <v>China</v>
      </c>
      <c r="I9557" t="s">
        <v>39</v>
      </c>
    </row>
    <row r="9558" spans="1:9" x14ac:dyDescent="0.3">
      <c r="A9558" t="s">
        <v>32</v>
      </c>
      <c r="B9558">
        <v>2000</v>
      </c>
      <c r="C9558" t="s">
        <v>12</v>
      </c>
      <c r="D9558" t="s">
        <v>605</v>
      </c>
      <c r="E9558" t="s">
        <v>7537</v>
      </c>
      <c r="F9558" t="s">
        <v>19</v>
      </c>
      <c r="G9558" t="s">
        <v>7</v>
      </c>
      <c r="H9558" t="str">
        <f>VLOOKUP(G9558,'Country Codes'!$A$2:$B$139,2,FALSE)</f>
        <v>China</v>
      </c>
      <c r="I9558" t="s">
        <v>39</v>
      </c>
    </row>
    <row r="9559" spans="1:9" x14ac:dyDescent="0.3">
      <c r="A9559" t="s">
        <v>53</v>
      </c>
      <c r="B9559">
        <v>2008</v>
      </c>
      <c r="C9559" t="s">
        <v>30</v>
      </c>
      <c r="D9559" t="s">
        <v>556</v>
      </c>
      <c r="E9559" t="s">
        <v>7538</v>
      </c>
      <c r="F9559" t="s">
        <v>19</v>
      </c>
      <c r="G9559" t="s">
        <v>7</v>
      </c>
      <c r="H9559" t="str">
        <f>VLOOKUP(G9559,'Country Codes'!$A$2:$B$139,2,FALSE)</f>
        <v>China</v>
      </c>
      <c r="I9559" t="s">
        <v>18</v>
      </c>
    </row>
    <row r="9560" spans="1:9" x14ac:dyDescent="0.3">
      <c r="A9560" t="s">
        <v>53</v>
      </c>
      <c r="B9560">
        <v>2008</v>
      </c>
      <c r="C9560" t="s">
        <v>40</v>
      </c>
      <c r="D9560" t="s">
        <v>391</v>
      </c>
      <c r="E9560" t="s">
        <v>7539</v>
      </c>
      <c r="F9560" t="s">
        <v>19</v>
      </c>
      <c r="G9560" t="s">
        <v>23</v>
      </c>
      <c r="H9560" t="str">
        <f>VLOOKUP(G9560,'Country Codes'!$A$2:$B$139,2,FALSE)</f>
        <v>United States</v>
      </c>
      <c r="I9560" t="s">
        <v>52</v>
      </c>
    </row>
    <row r="9561" spans="1:9" x14ac:dyDescent="0.3">
      <c r="A9561" t="s">
        <v>53</v>
      </c>
      <c r="B9561">
        <v>2008</v>
      </c>
      <c r="C9561" t="s">
        <v>40</v>
      </c>
      <c r="D9561" t="s">
        <v>394</v>
      </c>
      <c r="E9561" t="s">
        <v>7539</v>
      </c>
      <c r="F9561" t="s">
        <v>19</v>
      </c>
      <c r="G9561" t="s">
        <v>23</v>
      </c>
      <c r="H9561" t="str">
        <f>VLOOKUP(G9561,'Country Codes'!$A$2:$B$139,2,FALSE)</f>
        <v>United States</v>
      </c>
      <c r="I9561" t="s">
        <v>52</v>
      </c>
    </row>
    <row r="9562" spans="1:9" x14ac:dyDescent="0.3">
      <c r="A9562" t="s">
        <v>53</v>
      </c>
      <c r="B9562">
        <v>2008</v>
      </c>
      <c r="C9562" t="s">
        <v>40</v>
      </c>
      <c r="D9562" t="s">
        <v>395</v>
      </c>
      <c r="E9562" t="s">
        <v>7539</v>
      </c>
      <c r="F9562" t="s">
        <v>19</v>
      </c>
      <c r="G9562" t="s">
        <v>23</v>
      </c>
      <c r="H9562" t="str">
        <f>VLOOKUP(G9562,'Country Codes'!$A$2:$B$139,2,FALSE)</f>
        <v>United States</v>
      </c>
      <c r="I9562" t="s">
        <v>52</v>
      </c>
    </row>
    <row r="9563" spans="1:9" x14ac:dyDescent="0.3">
      <c r="A9563" t="s">
        <v>53</v>
      </c>
      <c r="B9563">
        <v>2008</v>
      </c>
      <c r="C9563" t="s">
        <v>40</v>
      </c>
      <c r="D9563" t="s">
        <v>390</v>
      </c>
      <c r="E9563" t="s">
        <v>7539</v>
      </c>
      <c r="F9563" t="s">
        <v>19</v>
      </c>
      <c r="G9563" t="s">
        <v>23</v>
      </c>
      <c r="H9563" t="str">
        <f>VLOOKUP(G9563,'Country Codes'!$A$2:$B$139,2,FALSE)</f>
        <v>United States</v>
      </c>
      <c r="I9563" t="s">
        <v>18</v>
      </c>
    </row>
    <row r="9564" spans="1:9" x14ac:dyDescent="0.3">
      <c r="A9564" t="s">
        <v>53</v>
      </c>
      <c r="B9564">
        <v>2008</v>
      </c>
      <c r="C9564" t="s">
        <v>40</v>
      </c>
      <c r="D9564" t="s">
        <v>392</v>
      </c>
      <c r="E9564" t="s">
        <v>7539</v>
      </c>
      <c r="F9564" t="s">
        <v>19</v>
      </c>
      <c r="G9564" t="s">
        <v>23</v>
      </c>
      <c r="H9564" t="str">
        <f>VLOOKUP(G9564,'Country Codes'!$A$2:$B$139,2,FALSE)</f>
        <v>United States</v>
      </c>
      <c r="I9564" t="s">
        <v>39</v>
      </c>
    </row>
    <row r="9565" spans="1:9" x14ac:dyDescent="0.3">
      <c r="A9565" t="s">
        <v>67</v>
      </c>
      <c r="B9565">
        <v>1988</v>
      </c>
      <c r="C9565" t="s">
        <v>16</v>
      </c>
      <c r="D9565" t="s">
        <v>17</v>
      </c>
      <c r="E9565" t="s">
        <v>7540</v>
      </c>
      <c r="F9565" t="s">
        <v>5</v>
      </c>
      <c r="G9565" t="s">
        <v>179</v>
      </c>
      <c r="H9565" t="str">
        <f>VLOOKUP(G9565,'Country Codes'!$A$2:$B$139,2,FALSE)</f>
        <v>Soviet Union</v>
      </c>
      <c r="I9565" t="s">
        <v>18</v>
      </c>
    </row>
    <row r="9566" spans="1:9" x14ac:dyDescent="0.3">
      <c r="A9566" t="s">
        <v>63</v>
      </c>
      <c r="B9566">
        <v>2004</v>
      </c>
      <c r="C9566" t="s">
        <v>36</v>
      </c>
      <c r="D9566" t="s">
        <v>649</v>
      </c>
      <c r="E9566" t="s">
        <v>7541</v>
      </c>
      <c r="F9566" t="s">
        <v>19</v>
      </c>
      <c r="G9566" t="s">
        <v>15</v>
      </c>
      <c r="H9566" t="str">
        <f>VLOOKUP(G9566,'Country Codes'!$A$2:$B$139,2,FALSE)</f>
        <v>Denmark</v>
      </c>
      <c r="I9566" t="s">
        <v>39</v>
      </c>
    </row>
    <row r="9567" spans="1:9" x14ac:dyDescent="0.3">
      <c r="A9567" t="s">
        <v>63</v>
      </c>
      <c r="B9567">
        <v>2004</v>
      </c>
      <c r="C9567" t="s">
        <v>68</v>
      </c>
      <c r="D9567" t="s">
        <v>226</v>
      </c>
      <c r="E9567" t="s">
        <v>7542</v>
      </c>
      <c r="F9567" t="s">
        <v>5</v>
      </c>
      <c r="G9567" t="s">
        <v>244</v>
      </c>
      <c r="H9567" t="str">
        <f>VLOOKUP(G9567,'Country Codes'!$A$2:$B$139,2,FALSE)</f>
        <v>Australia</v>
      </c>
      <c r="I9567" t="s">
        <v>18</v>
      </c>
    </row>
    <row r="9568" spans="1:9" x14ac:dyDescent="0.3">
      <c r="A9568" t="s">
        <v>32</v>
      </c>
      <c r="B9568">
        <v>2000</v>
      </c>
      <c r="C9568" t="s">
        <v>68</v>
      </c>
      <c r="D9568" t="s">
        <v>226</v>
      </c>
      <c r="E9568" t="s">
        <v>7542</v>
      </c>
      <c r="F9568" t="s">
        <v>5</v>
      </c>
      <c r="G9568" t="s">
        <v>244</v>
      </c>
      <c r="H9568" t="str">
        <f>VLOOKUP(G9568,'Country Codes'!$A$2:$B$139,2,FALSE)</f>
        <v>Australia</v>
      </c>
      <c r="I9568" t="s">
        <v>39</v>
      </c>
    </row>
    <row r="9569" spans="1:9" x14ac:dyDescent="0.3">
      <c r="A9569" t="s">
        <v>35</v>
      </c>
      <c r="B9569">
        <v>1996</v>
      </c>
      <c r="C9569" t="s">
        <v>30</v>
      </c>
      <c r="D9569" t="s">
        <v>308</v>
      </c>
      <c r="E9569" t="s">
        <v>7543</v>
      </c>
      <c r="F9569" t="s">
        <v>19</v>
      </c>
      <c r="G9569" t="s">
        <v>244</v>
      </c>
      <c r="H9569" t="str">
        <f>VLOOKUP(G9569,'Country Codes'!$A$2:$B$139,2,FALSE)</f>
        <v>Australia</v>
      </c>
      <c r="I9569" t="s">
        <v>52</v>
      </c>
    </row>
    <row r="9570" spans="1:9" x14ac:dyDescent="0.3">
      <c r="A9570" t="s">
        <v>8</v>
      </c>
      <c r="B9570">
        <v>1992</v>
      </c>
      <c r="C9570" t="s">
        <v>30</v>
      </c>
      <c r="D9570" t="s">
        <v>307</v>
      </c>
      <c r="E9570" t="s">
        <v>7543</v>
      </c>
      <c r="F9570" t="s">
        <v>19</v>
      </c>
      <c r="G9570" t="s">
        <v>244</v>
      </c>
      <c r="H9570" t="str">
        <f>VLOOKUP(G9570,'Country Codes'!$A$2:$B$139,2,FALSE)</f>
        <v>Australia</v>
      </c>
      <c r="I9570" t="s">
        <v>39</v>
      </c>
    </row>
    <row r="9571" spans="1:9" x14ac:dyDescent="0.3">
      <c r="A9571" t="s">
        <v>35</v>
      </c>
      <c r="B9571">
        <v>1996</v>
      </c>
      <c r="C9571" t="s">
        <v>30</v>
      </c>
      <c r="D9571" t="s">
        <v>689</v>
      </c>
      <c r="E9571" t="s">
        <v>7543</v>
      </c>
      <c r="F9571" t="s">
        <v>19</v>
      </c>
      <c r="G9571" t="s">
        <v>244</v>
      </c>
      <c r="H9571" t="str">
        <f>VLOOKUP(G9571,'Country Codes'!$A$2:$B$139,2,FALSE)</f>
        <v>Australia</v>
      </c>
      <c r="I9571" t="s">
        <v>39</v>
      </c>
    </row>
    <row r="9572" spans="1:9" x14ac:dyDescent="0.3">
      <c r="A9572" t="s">
        <v>58</v>
      </c>
      <c r="B9572">
        <v>2016</v>
      </c>
      <c r="C9572" t="s">
        <v>61</v>
      </c>
      <c r="D9572" t="s">
        <v>173</v>
      </c>
      <c r="E9572" t="s">
        <v>7544</v>
      </c>
      <c r="F9572" t="s">
        <v>5</v>
      </c>
      <c r="G9572" t="s">
        <v>129</v>
      </c>
      <c r="H9572" t="str">
        <f>VLOOKUP(G9572,'Country Codes'!$A$2:$B$139,2,FALSE)</f>
        <v>Azerbaijan</v>
      </c>
      <c r="I9572" t="s">
        <v>39</v>
      </c>
    </row>
    <row r="9573" spans="1:9" x14ac:dyDescent="0.3">
      <c r="A9573" t="s">
        <v>24</v>
      </c>
      <c r="B9573">
        <v>1984</v>
      </c>
      <c r="C9573" t="s">
        <v>144</v>
      </c>
      <c r="D9573" t="s">
        <v>146</v>
      </c>
      <c r="E9573" t="s">
        <v>7545</v>
      </c>
      <c r="F9573" t="s">
        <v>5</v>
      </c>
      <c r="G9573" t="s">
        <v>779</v>
      </c>
      <c r="H9573" t="str">
        <f>VLOOKUP(G9573,'Country Codes'!$A$2:$B$139,2,FALSE)</f>
        <v>Yugoslavia</v>
      </c>
      <c r="I9573" t="s">
        <v>52</v>
      </c>
    </row>
    <row r="9574" spans="1:9" x14ac:dyDescent="0.3">
      <c r="A9574" t="s">
        <v>106</v>
      </c>
      <c r="B9574">
        <v>1976</v>
      </c>
      <c r="C9574" t="s">
        <v>144</v>
      </c>
      <c r="D9574" t="s">
        <v>659</v>
      </c>
      <c r="E9574" t="s">
        <v>7545</v>
      </c>
      <c r="F9574" t="s">
        <v>5</v>
      </c>
      <c r="G9574" t="s">
        <v>779</v>
      </c>
      <c r="H9574" t="str">
        <f>VLOOKUP(G9574,'Country Codes'!$A$2:$B$139,2,FALSE)</f>
        <v>Yugoslavia</v>
      </c>
      <c r="I9574" t="s">
        <v>18</v>
      </c>
    </row>
    <row r="9575" spans="1:9" x14ac:dyDescent="0.3">
      <c r="A9575" t="s">
        <v>24</v>
      </c>
      <c r="B9575">
        <v>1984</v>
      </c>
      <c r="C9575" t="s">
        <v>144</v>
      </c>
      <c r="D9575" t="s">
        <v>145</v>
      </c>
      <c r="E9575" t="s">
        <v>7545</v>
      </c>
      <c r="F9575" t="s">
        <v>5</v>
      </c>
      <c r="G9575" t="s">
        <v>779</v>
      </c>
      <c r="H9575" t="str">
        <f>VLOOKUP(G9575,'Country Codes'!$A$2:$B$139,2,FALSE)</f>
        <v>Yugoslavia</v>
      </c>
      <c r="I9575" t="s">
        <v>18</v>
      </c>
    </row>
    <row r="9576" spans="1:9" x14ac:dyDescent="0.3">
      <c r="A9576" t="s">
        <v>106</v>
      </c>
      <c r="B9576">
        <v>1976</v>
      </c>
      <c r="C9576" t="s">
        <v>144</v>
      </c>
      <c r="D9576" t="s">
        <v>917</v>
      </c>
      <c r="E9576" t="s">
        <v>7545</v>
      </c>
      <c r="F9576" t="s">
        <v>5</v>
      </c>
      <c r="G9576" t="s">
        <v>779</v>
      </c>
      <c r="H9576" t="str">
        <f>VLOOKUP(G9576,'Country Codes'!$A$2:$B$139,2,FALSE)</f>
        <v>Yugoslavia</v>
      </c>
      <c r="I9576" t="s">
        <v>39</v>
      </c>
    </row>
    <row r="9577" spans="1:9" x14ac:dyDescent="0.3">
      <c r="A9577" t="s">
        <v>63</v>
      </c>
      <c r="B9577">
        <v>2004</v>
      </c>
      <c r="C9577" t="s">
        <v>169</v>
      </c>
      <c r="D9577" t="s">
        <v>170</v>
      </c>
      <c r="E9577" t="s">
        <v>7546</v>
      </c>
      <c r="F9577" t="s">
        <v>5</v>
      </c>
      <c r="G9577" t="s">
        <v>479</v>
      </c>
      <c r="H9577" t="str">
        <f>VLOOKUP(G9577,'Country Codes'!$A$2:$B$139,2,FALSE)</f>
        <v>Croatia</v>
      </c>
      <c r="I9577" t="s">
        <v>39</v>
      </c>
    </row>
    <row r="9578" spans="1:9" x14ac:dyDescent="0.3">
      <c r="A9578" t="s">
        <v>176</v>
      </c>
      <c r="B9578">
        <v>1980</v>
      </c>
      <c r="C9578" t="s">
        <v>61</v>
      </c>
      <c r="D9578" t="s">
        <v>451</v>
      </c>
      <c r="E9578" t="s">
        <v>7547</v>
      </c>
      <c r="F9578" t="s">
        <v>5</v>
      </c>
      <c r="G9578" t="s">
        <v>408</v>
      </c>
      <c r="H9578" t="str">
        <f>VLOOKUP(G9578,'Country Codes'!$A$2:$B$139,2,FALSE)</f>
        <v>Sweden</v>
      </c>
      <c r="I9578" t="s">
        <v>39</v>
      </c>
    </row>
    <row r="9579" spans="1:9" x14ac:dyDescent="0.3">
      <c r="A9579" t="s">
        <v>32</v>
      </c>
      <c r="B9579">
        <v>2000</v>
      </c>
      <c r="C9579" t="s">
        <v>61</v>
      </c>
      <c r="D9579" t="s">
        <v>256</v>
      </c>
      <c r="E9579" t="s">
        <v>7548</v>
      </c>
      <c r="F9579" t="s">
        <v>5</v>
      </c>
      <c r="G9579" t="s">
        <v>408</v>
      </c>
      <c r="H9579" t="str">
        <f>VLOOKUP(G9579,'Country Codes'!$A$2:$B$139,2,FALSE)</f>
        <v>Sweden</v>
      </c>
      <c r="I9579" t="s">
        <v>18</v>
      </c>
    </row>
    <row r="9580" spans="1:9" x14ac:dyDescent="0.3">
      <c r="A9580" t="s">
        <v>35</v>
      </c>
      <c r="B9580">
        <v>1996</v>
      </c>
      <c r="C9580" t="s">
        <v>61</v>
      </c>
      <c r="D9580" t="s">
        <v>256</v>
      </c>
      <c r="E9580" t="s">
        <v>7548</v>
      </c>
      <c r="F9580" t="s">
        <v>5</v>
      </c>
      <c r="G9580" t="s">
        <v>408</v>
      </c>
      <c r="H9580" t="str">
        <f>VLOOKUP(G9580,'Country Codes'!$A$2:$B$139,2,FALSE)</f>
        <v>Sweden</v>
      </c>
      <c r="I9580" t="s">
        <v>39</v>
      </c>
    </row>
    <row r="9581" spans="1:9" x14ac:dyDescent="0.3">
      <c r="A9581" t="s">
        <v>176</v>
      </c>
      <c r="B9581">
        <v>1980</v>
      </c>
      <c r="C9581" t="s">
        <v>30</v>
      </c>
      <c r="D9581" t="s">
        <v>413</v>
      </c>
      <c r="E9581" t="s">
        <v>7549</v>
      </c>
      <c r="F9581" t="s">
        <v>19</v>
      </c>
      <c r="G9581" t="s">
        <v>408</v>
      </c>
      <c r="H9581" t="str">
        <f>VLOOKUP(G9581,'Country Codes'!$A$2:$B$139,2,FALSE)</f>
        <v>Sweden</v>
      </c>
      <c r="I9581" t="s">
        <v>52</v>
      </c>
    </row>
    <row r="9582" spans="1:9" x14ac:dyDescent="0.3">
      <c r="A9582" t="s">
        <v>32</v>
      </c>
      <c r="B9582">
        <v>2000</v>
      </c>
      <c r="C9582" t="s">
        <v>100</v>
      </c>
      <c r="D9582" t="s">
        <v>159</v>
      </c>
      <c r="E9582" t="s">
        <v>7550</v>
      </c>
      <c r="F9582" t="s">
        <v>5</v>
      </c>
      <c r="G9582" t="s">
        <v>129</v>
      </c>
      <c r="H9582" t="str">
        <f>VLOOKUP(G9582,'Country Codes'!$A$2:$B$139,2,FALSE)</f>
        <v>Azerbaijan</v>
      </c>
      <c r="I9582" t="s">
        <v>39</v>
      </c>
    </row>
    <row r="9583" spans="1:9" x14ac:dyDescent="0.3">
      <c r="A9583" t="s">
        <v>63</v>
      </c>
      <c r="B9583">
        <v>2004</v>
      </c>
      <c r="C9583" t="s">
        <v>115</v>
      </c>
      <c r="D9583" t="s">
        <v>630</v>
      </c>
      <c r="E9583" t="s">
        <v>7551</v>
      </c>
      <c r="F9583" t="s">
        <v>5</v>
      </c>
      <c r="G9583" t="s">
        <v>105</v>
      </c>
      <c r="H9583" t="str">
        <f>VLOOKUP(G9583,'Country Codes'!$A$2:$B$139,2,FALSE)</f>
        <v>Spain</v>
      </c>
      <c r="I9583" t="s">
        <v>52</v>
      </c>
    </row>
    <row r="9584" spans="1:9" x14ac:dyDescent="0.3">
      <c r="A9584" t="s">
        <v>53</v>
      </c>
      <c r="B9584">
        <v>2008</v>
      </c>
      <c r="C9584" t="s">
        <v>115</v>
      </c>
      <c r="D9584" t="s">
        <v>703</v>
      </c>
      <c r="E9584" t="s">
        <v>7551</v>
      </c>
      <c r="F9584" t="s">
        <v>5</v>
      </c>
      <c r="G9584" t="s">
        <v>105</v>
      </c>
      <c r="H9584" t="str">
        <f>VLOOKUP(G9584,'Country Codes'!$A$2:$B$139,2,FALSE)</f>
        <v>Spain</v>
      </c>
      <c r="I9584" t="s">
        <v>52</v>
      </c>
    </row>
    <row r="9585" spans="1:9" x14ac:dyDescent="0.3">
      <c r="A9585" t="s">
        <v>32</v>
      </c>
      <c r="B9585">
        <v>2000</v>
      </c>
      <c r="C9585" t="s">
        <v>115</v>
      </c>
      <c r="D9585" t="s">
        <v>630</v>
      </c>
      <c r="E9585" t="s">
        <v>7551</v>
      </c>
      <c r="F9585" t="s">
        <v>5</v>
      </c>
      <c r="G9585" t="s">
        <v>105</v>
      </c>
      <c r="H9585" t="str">
        <f>VLOOKUP(G9585,'Country Codes'!$A$2:$B$139,2,FALSE)</f>
        <v>Spain</v>
      </c>
      <c r="I9585" t="s">
        <v>18</v>
      </c>
    </row>
    <row r="9586" spans="1:9" x14ac:dyDescent="0.3">
      <c r="A9586" t="s">
        <v>53</v>
      </c>
      <c r="B9586">
        <v>2008</v>
      </c>
      <c r="C9586" t="s">
        <v>115</v>
      </c>
      <c r="D9586" t="s">
        <v>630</v>
      </c>
      <c r="E9586" t="s">
        <v>7551</v>
      </c>
      <c r="F9586" t="s">
        <v>5</v>
      </c>
      <c r="G9586" t="s">
        <v>105</v>
      </c>
      <c r="H9586" t="str">
        <f>VLOOKUP(G9586,'Country Codes'!$A$2:$B$139,2,FALSE)</f>
        <v>Spain</v>
      </c>
      <c r="I9586" t="s">
        <v>18</v>
      </c>
    </row>
    <row r="9587" spans="1:9" x14ac:dyDescent="0.3">
      <c r="A9587" t="s">
        <v>11</v>
      </c>
      <c r="B9587">
        <v>2012</v>
      </c>
      <c r="C9587" t="s">
        <v>169</v>
      </c>
      <c r="D9587" t="s">
        <v>170</v>
      </c>
      <c r="E9587" t="s">
        <v>7552</v>
      </c>
      <c r="F9587" t="s">
        <v>5</v>
      </c>
      <c r="G9587" t="s">
        <v>79</v>
      </c>
      <c r="H9587" t="str">
        <f>VLOOKUP(G9587,'Country Codes'!$A$2:$B$139,2,FALSE)</f>
        <v>France</v>
      </c>
      <c r="I9587" t="s">
        <v>52</v>
      </c>
    </row>
    <row r="9588" spans="1:9" x14ac:dyDescent="0.3">
      <c r="A9588" t="s">
        <v>176</v>
      </c>
      <c r="B9588">
        <v>1980</v>
      </c>
      <c r="C9588" t="s">
        <v>25</v>
      </c>
      <c r="D9588" t="s">
        <v>566</v>
      </c>
      <c r="E9588" t="s">
        <v>7553</v>
      </c>
      <c r="F9588" t="s">
        <v>5</v>
      </c>
      <c r="G9588" t="s">
        <v>105</v>
      </c>
      <c r="H9588" t="str">
        <f>VLOOKUP(G9588,'Country Codes'!$A$2:$B$139,2,FALSE)</f>
        <v>Spain</v>
      </c>
      <c r="I9588" t="s">
        <v>52</v>
      </c>
    </row>
    <row r="9589" spans="1:9" x14ac:dyDescent="0.3">
      <c r="A9589" t="s">
        <v>24</v>
      </c>
      <c r="B9589">
        <v>1984</v>
      </c>
      <c r="C9589" t="s">
        <v>9</v>
      </c>
      <c r="D9589" t="s">
        <v>10</v>
      </c>
      <c r="E9589" t="s">
        <v>7554</v>
      </c>
      <c r="F9589" t="s">
        <v>5</v>
      </c>
      <c r="G9589" t="s">
        <v>105</v>
      </c>
      <c r="H9589" t="str">
        <f>VLOOKUP(G9589,'Country Codes'!$A$2:$B$139,2,FALSE)</f>
        <v>Spain</v>
      </c>
      <c r="I9589" t="s">
        <v>52</v>
      </c>
    </row>
    <row r="9590" spans="1:9" x14ac:dyDescent="0.3">
      <c r="A9590" t="s">
        <v>67</v>
      </c>
      <c r="B9590">
        <v>1988</v>
      </c>
      <c r="C9590" t="s">
        <v>9</v>
      </c>
      <c r="D9590" t="s">
        <v>139</v>
      </c>
      <c r="E9590" t="s">
        <v>7555</v>
      </c>
      <c r="F9590" t="s">
        <v>19</v>
      </c>
      <c r="G9590" t="s">
        <v>23</v>
      </c>
      <c r="H9590" t="str">
        <f>VLOOKUP(G9590,'Country Codes'!$A$2:$B$139,2,FALSE)</f>
        <v>United States</v>
      </c>
      <c r="I9590" t="s">
        <v>18</v>
      </c>
    </row>
    <row r="9591" spans="1:9" x14ac:dyDescent="0.3">
      <c r="A9591" t="s">
        <v>35</v>
      </c>
      <c r="B9591">
        <v>1996</v>
      </c>
      <c r="C9591" t="s">
        <v>25</v>
      </c>
      <c r="D9591" t="s">
        <v>27</v>
      </c>
      <c r="E9591" t="s">
        <v>7556</v>
      </c>
      <c r="F9591" t="s">
        <v>19</v>
      </c>
      <c r="G9591" t="s">
        <v>577</v>
      </c>
      <c r="H9591" t="str">
        <f>VLOOKUP(G9591,'Country Codes'!$A$2:$B$139,2,FALSE)</f>
        <v>Jamaica</v>
      </c>
      <c r="I9591" t="s">
        <v>39</v>
      </c>
    </row>
    <row r="9592" spans="1:9" x14ac:dyDescent="0.3">
      <c r="A9592" t="s">
        <v>53</v>
      </c>
      <c r="B9592">
        <v>2008</v>
      </c>
      <c r="C9592" t="s">
        <v>16</v>
      </c>
      <c r="D9592" t="s">
        <v>85</v>
      </c>
      <c r="E9592" t="s">
        <v>7557</v>
      </c>
      <c r="F9592" t="s">
        <v>19</v>
      </c>
      <c r="G9592" t="s">
        <v>23</v>
      </c>
      <c r="H9592" t="str">
        <f>VLOOKUP(G9592,'Country Codes'!$A$2:$B$139,2,FALSE)</f>
        <v>United States</v>
      </c>
      <c r="I9592" t="s">
        <v>18</v>
      </c>
    </row>
    <row r="9593" spans="1:9" x14ac:dyDescent="0.3">
      <c r="A9593" t="s">
        <v>11</v>
      </c>
      <c r="B9593">
        <v>2012</v>
      </c>
      <c r="C9593" t="s">
        <v>16</v>
      </c>
      <c r="D9593" t="s">
        <v>85</v>
      </c>
      <c r="E9593" t="s">
        <v>7557</v>
      </c>
      <c r="F9593" t="s">
        <v>19</v>
      </c>
      <c r="G9593" t="s">
        <v>23</v>
      </c>
      <c r="H9593" t="str">
        <f>VLOOKUP(G9593,'Country Codes'!$A$2:$B$139,2,FALSE)</f>
        <v>United States</v>
      </c>
      <c r="I9593" t="s">
        <v>18</v>
      </c>
    </row>
    <row r="9594" spans="1:9" x14ac:dyDescent="0.3">
      <c r="A9594" t="s">
        <v>58</v>
      </c>
      <c r="B9594">
        <v>2016</v>
      </c>
      <c r="C9594" t="s">
        <v>257</v>
      </c>
      <c r="D9594" t="s">
        <v>295</v>
      </c>
      <c r="E9594" t="s">
        <v>7558</v>
      </c>
      <c r="F9594" t="s">
        <v>19</v>
      </c>
      <c r="G9594" t="s">
        <v>23</v>
      </c>
      <c r="H9594" t="str">
        <f>VLOOKUP(G9594,'Country Codes'!$A$2:$B$139,2,FALSE)</f>
        <v>United States</v>
      </c>
      <c r="I9594" t="s">
        <v>39</v>
      </c>
    </row>
    <row r="9595" spans="1:9" x14ac:dyDescent="0.3">
      <c r="A9595" t="s">
        <v>63</v>
      </c>
      <c r="B9595">
        <v>2004</v>
      </c>
      <c r="C9595" t="s">
        <v>375</v>
      </c>
      <c r="D9595" t="s">
        <v>376</v>
      </c>
      <c r="E9595" t="s">
        <v>7559</v>
      </c>
      <c r="F9595" t="s">
        <v>5</v>
      </c>
      <c r="G9595" t="s">
        <v>244</v>
      </c>
      <c r="H9595" t="str">
        <f>VLOOKUP(G9595,'Country Codes'!$A$2:$B$139,2,FALSE)</f>
        <v>Australia</v>
      </c>
      <c r="I9595" t="s">
        <v>52</v>
      </c>
    </row>
    <row r="9596" spans="1:9" x14ac:dyDescent="0.3">
      <c r="A9596" t="s">
        <v>53</v>
      </c>
      <c r="B9596">
        <v>2008</v>
      </c>
      <c r="C9596" t="s">
        <v>25</v>
      </c>
      <c r="D9596" t="s">
        <v>444</v>
      </c>
      <c r="E9596" t="s">
        <v>7560</v>
      </c>
      <c r="F9596" t="s">
        <v>19</v>
      </c>
      <c r="G9596" t="s">
        <v>577</v>
      </c>
      <c r="H9596" t="str">
        <f>VLOOKUP(G9596,'Country Codes'!$A$2:$B$139,2,FALSE)</f>
        <v>Jamaica</v>
      </c>
      <c r="I9596" t="s">
        <v>39</v>
      </c>
    </row>
    <row r="9597" spans="1:9" x14ac:dyDescent="0.3">
      <c r="A9597" t="s">
        <v>11</v>
      </c>
      <c r="B9597">
        <v>2012</v>
      </c>
      <c r="C9597" t="s">
        <v>25</v>
      </c>
      <c r="D9597" t="s">
        <v>444</v>
      </c>
      <c r="E9597" t="s">
        <v>7560</v>
      </c>
      <c r="F9597" t="s">
        <v>19</v>
      </c>
      <c r="G9597" t="s">
        <v>577</v>
      </c>
      <c r="H9597" t="str">
        <f>VLOOKUP(G9597,'Country Codes'!$A$2:$B$139,2,FALSE)</f>
        <v>Jamaica</v>
      </c>
      <c r="I9597" t="s">
        <v>39</v>
      </c>
    </row>
    <row r="9598" spans="1:9" x14ac:dyDescent="0.3">
      <c r="A9598" t="s">
        <v>11</v>
      </c>
      <c r="B9598">
        <v>2012</v>
      </c>
      <c r="C9598" t="s">
        <v>9</v>
      </c>
      <c r="D9598" t="s">
        <v>10</v>
      </c>
      <c r="E9598" t="s">
        <v>7561</v>
      </c>
      <c r="F9598" t="s">
        <v>5</v>
      </c>
      <c r="G9598" t="s">
        <v>105</v>
      </c>
      <c r="H9598" t="str">
        <f>VLOOKUP(G9598,'Country Codes'!$A$2:$B$139,2,FALSE)</f>
        <v>Spain</v>
      </c>
      <c r="I9598" t="s">
        <v>52</v>
      </c>
    </row>
    <row r="9599" spans="1:9" x14ac:dyDescent="0.3">
      <c r="A9599" t="s">
        <v>58</v>
      </c>
      <c r="B9599">
        <v>2016</v>
      </c>
      <c r="C9599" t="s">
        <v>9</v>
      </c>
      <c r="D9599" t="s">
        <v>10</v>
      </c>
      <c r="E9599" t="s">
        <v>7561</v>
      </c>
      <c r="F9599" t="s">
        <v>5</v>
      </c>
      <c r="G9599" t="s">
        <v>105</v>
      </c>
      <c r="H9599" t="str">
        <f>VLOOKUP(G9599,'Country Codes'!$A$2:$B$139,2,FALSE)</f>
        <v>Spain</v>
      </c>
      <c r="I9599" t="s">
        <v>39</v>
      </c>
    </row>
    <row r="9600" spans="1:9" x14ac:dyDescent="0.3">
      <c r="A9600" t="s">
        <v>8</v>
      </c>
      <c r="B9600">
        <v>1992</v>
      </c>
      <c r="C9600" t="s">
        <v>375</v>
      </c>
      <c r="D9600" t="s">
        <v>376</v>
      </c>
      <c r="E9600" t="s">
        <v>7562</v>
      </c>
      <c r="F9600" t="s">
        <v>5</v>
      </c>
      <c r="G9600" t="s">
        <v>1240</v>
      </c>
      <c r="H9600" t="str">
        <f>VLOOKUP(G9600,'Country Codes'!$A$2:$B$139,2,FALSE)</f>
        <v>Chinese Taipei</v>
      </c>
      <c r="I9600" t="s">
        <v>52</v>
      </c>
    </row>
    <row r="9601" spans="1:9" x14ac:dyDescent="0.3">
      <c r="A9601" t="s">
        <v>8</v>
      </c>
      <c r="B9601">
        <v>1992</v>
      </c>
      <c r="C9601" t="s">
        <v>375</v>
      </c>
      <c r="D9601" t="s">
        <v>376</v>
      </c>
      <c r="E9601" t="s">
        <v>7563</v>
      </c>
      <c r="F9601" t="s">
        <v>5</v>
      </c>
      <c r="G9601" t="s">
        <v>1240</v>
      </c>
      <c r="H9601" t="str">
        <f>VLOOKUP(G9601,'Country Codes'!$A$2:$B$139,2,FALSE)</f>
        <v>Chinese Taipei</v>
      </c>
      <c r="I9601" t="s">
        <v>52</v>
      </c>
    </row>
    <row r="9602" spans="1:9" x14ac:dyDescent="0.3">
      <c r="A9602" t="s">
        <v>67</v>
      </c>
      <c r="B9602">
        <v>1988</v>
      </c>
      <c r="C9602" t="s">
        <v>384</v>
      </c>
      <c r="D9602" t="s">
        <v>471</v>
      </c>
      <c r="E9602" t="s">
        <v>7564</v>
      </c>
      <c r="F9602" t="s">
        <v>19</v>
      </c>
      <c r="G9602" t="s">
        <v>179</v>
      </c>
      <c r="H9602" t="str">
        <f>VLOOKUP(G9602,'Country Codes'!$A$2:$B$139,2,FALSE)</f>
        <v>Soviet Union</v>
      </c>
      <c r="I9602" t="s">
        <v>18</v>
      </c>
    </row>
    <row r="9603" spans="1:9" x14ac:dyDescent="0.3">
      <c r="A9603" t="s">
        <v>24</v>
      </c>
      <c r="B9603">
        <v>1984</v>
      </c>
      <c r="C9603" t="s">
        <v>61</v>
      </c>
      <c r="D9603" t="s">
        <v>309</v>
      </c>
      <c r="E9603" t="s">
        <v>7565</v>
      </c>
      <c r="F9603" t="s">
        <v>5</v>
      </c>
      <c r="G9603" t="s">
        <v>439</v>
      </c>
      <c r="H9603" t="str">
        <f>VLOOKUP(G9603,'Country Codes'!$A$2:$B$139,2,FALSE)</f>
        <v>Great Britain</v>
      </c>
      <c r="I9603" t="s">
        <v>39</v>
      </c>
    </row>
    <row r="9604" spans="1:9" x14ac:dyDescent="0.3">
      <c r="A9604" t="s">
        <v>176</v>
      </c>
      <c r="B9604">
        <v>1980</v>
      </c>
      <c r="C9604" t="s">
        <v>144</v>
      </c>
      <c r="D9604" t="s">
        <v>146</v>
      </c>
      <c r="E9604" t="s">
        <v>7566</v>
      </c>
      <c r="F9604" t="s">
        <v>5</v>
      </c>
      <c r="G9604" t="s">
        <v>179</v>
      </c>
      <c r="H9604" t="str">
        <f>VLOOKUP(G9604,'Country Codes'!$A$2:$B$139,2,FALSE)</f>
        <v>Soviet Union</v>
      </c>
      <c r="I9604" t="s">
        <v>39</v>
      </c>
    </row>
    <row r="9605" spans="1:9" x14ac:dyDescent="0.3">
      <c r="A9605" t="s">
        <v>32</v>
      </c>
      <c r="B9605">
        <v>2000</v>
      </c>
      <c r="C9605" t="s">
        <v>40</v>
      </c>
      <c r="D9605" t="s">
        <v>391</v>
      </c>
      <c r="E9605" t="s">
        <v>7567</v>
      </c>
      <c r="F9605" t="s">
        <v>19</v>
      </c>
      <c r="G9605" t="s">
        <v>136</v>
      </c>
      <c r="H9605" t="str">
        <f>VLOOKUP(G9605,'Country Codes'!$A$2:$B$139,2,FALSE)</f>
        <v>Russia</v>
      </c>
      <c r="I9605" t="s">
        <v>52</v>
      </c>
    </row>
    <row r="9606" spans="1:9" x14ac:dyDescent="0.3">
      <c r="A9606" t="s">
        <v>32</v>
      </c>
      <c r="B9606">
        <v>2000</v>
      </c>
      <c r="C9606" t="s">
        <v>40</v>
      </c>
      <c r="D9606" t="s">
        <v>395</v>
      </c>
      <c r="E9606" t="s">
        <v>7567</v>
      </c>
      <c r="F9606" t="s">
        <v>19</v>
      </c>
      <c r="G9606" t="s">
        <v>136</v>
      </c>
      <c r="H9606" t="str">
        <f>VLOOKUP(G9606,'Country Codes'!$A$2:$B$139,2,FALSE)</f>
        <v>Russia</v>
      </c>
      <c r="I9606" t="s">
        <v>52</v>
      </c>
    </row>
    <row r="9607" spans="1:9" x14ac:dyDescent="0.3">
      <c r="A9607" t="s">
        <v>32</v>
      </c>
      <c r="B9607">
        <v>2000</v>
      </c>
      <c r="C9607" t="s">
        <v>40</v>
      </c>
      <c r="D9607" t="s">
        <v>393</v>
      </c>
      <c r="E9607" t="s">
        <v>7567</v>
      </c>
      <c r="F9607" t="s">
        <v>19</v>
      </c>
      <c r="G9607" t="s">
        <v>136</v>
      </c>
      <c r="H9607" t="str">
        <f>VLOOKUP(G9607,'Country Codes'!$A$2:$B$139,2,FALSE)</f>
        <v>Russia</v>
      </c>
      <c r="I9607" t="s">
        <v>39</v>
      </c>
    </row>
    <row r="9608" spans="1:9" x14ac:dyDescent="0.3">
      <c r="A9608" t="s">
        <v>11</v>
      </c>
      <c r="B9608">
        <v>2012</v>
      </c>
      <c r="C9608" t="s">
        <v>36</v>
      </c>
      <c r="D9608" t="s">
        <v>700</v>
      </c>
      <c r="E9608" t="s">
        <v>7568</v>
      </c>
      <c r="F9608" t="s">
        <v>5</v>
      </c>
      <c r="G9608" t="s">
        <v>79</v>
      </c>
      <c r="H9608" t="str">
        <f>VLOOKUP(G9608,'Country Codes'!$A$2:$B$139,2,FALSE)</f>
        <v>France</v>
      </c>
      <c r="I9608" t="s">
        <v>39</v>
      </c>
    </row>
    <row r="9609" spans="1:9" x14ac:dyDescent="0.3">
      <c r="A9609" t="s">
        <v>53</v>
      </c>
      <c r="B9609">
        <v>2008</v>
      </c>
      <c r="C9609" t="s">
        <v>30</v>
      </c>
      <c r="D9609" t="s">
        <v>196</v>
      </c>
      <c r="E9609" t="s">
        <v>7569</v>
      </c>
      <c r="F9609" t="s">
        <v>5</v>
      </c>
      <c r="G9609" t="s">
        <v>136</v>
      </c>
      <c r="H9609" t="str">
        <f>VLOOKUP(G9609,'Country Codes'!$A$2:$B$139,2,FALSE)</f>
        <v>Russia</v>
      </c>
      <c r="I9609" t="s">
        <v>52</v>
      </c>
    </row>
    <row r="9610" spans="1:9" x14ac:dyDescent="0.3">
      <c r="A9610" t="s">
        <v>11</v>
      </c>
      <c r="B9610">
        <v>2012</v>
      </c>
      <c r="C9610" t="s">
        <v>30</v>
      </c>
      <c r="D9610" t="s">
        <v>340</v>
      </c>
      <c r="E9610" t="s">
        <v>7569</v>
      </c>
      <c r="F9610" t="s">
        <v>5</v>
      </c>
      <c r="G9610" t="s">
        <v>136</v>
      </c>
      <c r="H9610" t="str">
        <f>VLOOKUP(G9610,'Country Codes'!$A$2:$B$139,2,FALSE)</f>
        <v>Russia</v>
      </c>
      <c r="I9610" t="s">
        <v>39</v>
      </c>
    </row>
    <row r="9611" spans="1:9" x14ac:dyDescent="0.3">
      <c r="A9611" t="s">
        <v>35</v>
      </c>
      <c r="B9611">
        <v>1996</v>
      </c>
      <c r="C9611" t="s">
        <v>9</v>
      </c>
      <c r="D9611" t="s">
        <v>139</v>
      </c>
      <c r="E9611" t="s">
        <v>7570</v>
      </c>
      <c r="F9611" t="s">
        <v>19</v>
      </c>
      <c r="G9611" t="s">
        <v>23</v>
      </c>
      <c r="H9611" t="str">
        <f>VLOOKUP(G9611,'Country Codes'!$A$2:$B$139,2,FALSE)</f>
        <v>United States</v>
      </c>
      <c r="I9611" t="s">
        <v>18</v>
      </c>
    </row>
    <row r="9612" spans="1:9" x14ac:dyDescent="0.3">
      <c r="A9612" t="s">
        <v>106</v>
      </c>
      <c r="B9612">
        <v>1976</v>
      </c>
      <c r="C9612" t="s">
        <v>54</v>
      </c>
      <c r="D9612" t="s">
        <v>55</v>
      </c>
      <c r="E9612" t="s">
        <v>7571</v>
      </c>
      <c r="F9612" t="s">
        <v>19</v>
      </c>
      <c r="G9612" t="s">
        <v>179</v>
      </c>
      <c r="H9612" t="str">
        <f>VLOOKUP(G9612,'Country Codes'!$A$2:$B$139,2,FALSE)</f>
        <v>Soviet Union</v>
      </c>
      <c r="I9612" t="s">
        <v>18</v>
      </c>
    </row>
    <row r="9613" spans="1:9" x14ac:dyDescent="0.3">
      <c r="A9613" t="s">
        <v>63</v>
      </c>
      <c r="B9613">
        <v>2004</v>
      </c>
      <c r="C9613" t="s">
        <v>30</v>
      </c>
      <c r="D9613" t="s">
        <v>342</v>
      </c>
      <c r="E9613" t="s">
        <v>7572</v>
      </c>
      <c r="F9613" t="s">
        <v>5</v>
      </c>
      <c r="G9613" t="s">
        <v>23</v>
      </c>
      <c r="H9613" t="str">
        <f>VLOOKUP(G9613,'Country Codes'!$A$2:$B$139,2,FALSE)</f>
        <v>United States</v>
      </c>
      <c r="I9613" t="s">
        <v>52</v>
      </c>
    </row>
    <row r="9614" spans="1:9" x14ac:dyDescent="0.3">
      <c r="A9614" t="s">
        <v>11</v>
      </c>
      <c r="B9614">
        <v>2012</v>
      </c>
      <c r="C9614" t="s">
        <v>30</v>
      </c>
      <c r="D9614" t="s">
        <v>340</v>
      </c>
      <c r="E9614" t="s">
        <v>7572</v>
      </c>
      <c r="F9614" t="s">
        <v>5</v>
      </c>
      <c r="G9614" t="s">
        <v>23</v>
      </c>
      <c r="H9614" t="str">
        <f>VLOOKUP(G9614,'Country Codes'!$A$2:$B$139,2,FALSE)</f>
        <v>United States</v>
      </c>
      <c r="I9614" t="s">
        <v>52</v>
      </c>
    </row>
    <row r="9615" spans="1:9" x14ac:dyDescent="0.3">
      <c r="A9615" t="s">
        <v>11</v>
      </c>
      <c r="B9615">
        <v>2012</v>
      </c>
      <c r="C9615" t="s">
        <v>30</v>
      </c>
      <c r="D9615" t="s">
        <v>342</v>
      </c>
      <c r="E9615" t="s">
        <v>7572</v>
      </c>
      <c r="F9615" t="s">
        <v>5</v>
      </c>
      <c r="G9615" t="s">
        <v>23</v>
      </c>
      <c r="H9615" t="str">
        <f>VLOOKUP(G9615,'Country Codes'!$A$2:$B$139,2,FALSE)</f>
        <v>United States</v>
      </c>
      <c r="I9615" t="s">
        <v>52</v>
      </c>
    </row>
    <row r="9616" spans="1:9" x14ac:dyDescent="0.3">
      <c r="A9616" t="s">
        <v>63</v>
      </c>
      <c r="B9616">
        <v>2004</v>
      </c>
      <c r="C9616" t="s">
        <v>30</v>
      </c>
      <c r="D9616" t="s">
        <v>196</v>
      </c>
      <c r="E9616" t="s">
        <v>7572</v>
      </c>
      <c r="F9616" t="s">
        <v>5</v>
      </c>
      <c r="G9616" t="s">
        <v>23</v>
      </c>
      <c r="H9616" t="str">
        <f>VLOOKUP(G9616,'Country Codes'!$A$2:$B$139,2,FALSE)</f>
        <v>United States</v>
      </c>
      <c r="I9616" t="s">
        <v>18</v>
      </c>
    </row>
    <row r="9617" spans="1:9" x14ac:dyDescent="0.3">
      <c r="A9617" t="s">
        <v>53</v>
      </c>
      <c r="B9617">
        <v>2008</v>
      </c>
      <c r="C9617" t="s">
        <v>30</v>
      </c>
      <c r="D9617" t="s">
        <v>196</v>
      </c>
      <c r="E9617" t="s">
        <v>7572</v>
      </c>
      <c r="F9617" t="s">
        <v>5</v>
      </c>
      <c r="G9617" t="s">
        <v>23</v>
      </c>
      <c r="H9617" t="str">
        <f>VLOOKUP(G9617,'Country Codes'!$A$2:$B$139,2,FALSE)</f>
        <v>United States</v>
      </c>
      <c r="I9617" t="s">
        <v>18</v>
      </c>
    </row>
    <row r="9618" spans="1:9" x14ac:dyDescent="0.3">
      <c r="A9618" t="s">
        <v>53</v>
      </c>
      <c r="B9618">
        <v>2008</v>
      </c>
      <c r="C9618" t="s">
        <v>30</v>
      </c>
      <c r="D9618" t="s">
        <v>341</v>
      </c>
      <c r="E9618" t="s">
        <v>7572</v>
      </c>
      <c r="F9618" t="s">
        <v>5</v>
      </c>
      <c r="G9618" t="s">
        <v>23</v>
      </c>
      <c r="H9618" t="str">
        <f>VLOOKUP(G9618,'Country Codes'!$A$2:$B$139,2,FALSE)</f>
        <v>United States</v>
      </c>
      <c r="I9618" t="s">
        <v>18</v>
      </c>
    </row>
    <row r="9619" spans="1:9" x14ac:dyDescent="0.3">
      <c r="A9619" t="s">
        <v>11</v>
      </c>
      <c r="B9619">
        <v>2012</v>
      </c>
      <c r="C9619" t="s">
        <v>30</v>
      </c>
      <c r="D9619" t="s">
        <v>196</v>
      </c>
      <c r="E9619" t="s">
        <v>7572</v>
      </c>
      <c r="F9619" t="s">
        <v>5</v>
      </c>
      <c r="G9619" t="s">
        <v>23</v>
      </c>
      <c r="H9619" t="str">
        <f>VLOOKUP(G9619,'Country Codes'!$A$2:$B$139,2,FALSE)</f>
        <v>United States</v>
      </c>
      <c r="I9619" t="s">
        <v>18</v>
      </c>
    </row>
    <row r="9620" spans="1:9" x14ac:dyDescent="0.3">
      <c r="A9620" t="s">
        <v>11</v>
      </c>
      <c r="B9620">
        <v>2012</v>
      </c>
      <c r="C9620" t="s">
        <v>30</v>
      </c>
      <c r="D9620" t="s">
        <v>343</v>
      </c>
      <c r="E9620" t="s">
        <v>7572</v>
      </c>
      <c r="F9620" t="s">
        <v>5</v>
      </c>
      <c r="G9620" t="s">
        <v>23</v>
      </c>
      <c r="H9620" t="str">
        <f>VLOOKUP(G9620,'Country Codes'!$A$2:$B$139,2,FALSE)</f>
        <v>United States</v>
      </c>
      <c r="I9620" t="s">
        <v>18</v>
      </c>
    </row>
    <row r="9621" spans="1:9" x14ac:dyDescent="0.3">
      <c r="A9621" t="s">
        <v>58</v>
      </c>
      <c r="B9621">
        <v>2016</v>
      </c>
      <c r="C9621" t="s">
        <v>30</v>
      </c>
      <c r="D9621" t="s">
        <v>196</v>
      </c>
      <c r="E9621" t="s">
        <v>7572</v>
      </c>
      <c r="F9621" t="s">
        <v>5</v>
      </c>
      <c r="G9621" t="s">
        <v>23</v>
      </c>
      <c r="H9621" t="str">
        <f>VLOOKUP(G9621,'Country Codes'!$A$2:$B$139,2,FALSE)</f>
        <v>United States</v>
      </c>
      <c r="I9621" t="s">
        <v>18</v>
      </c>
    </row>
    <row r="9622" spans="1:9" x14ac:dyDescent="0.3">
      <c r="A9622" t="s">
        <v>53</v>
      </c>
      <c r="B9622">
        <v>2008</v>
      </c>
      <c r="C9622" t="s">
        <v>30</v>
      </c>
      <c r="D9622" t="s">
        <v>342</v>
      </c>
      <c r="E9622" t="s">
        <v>7572</v>
      </c>
      <c r="F9622" t="s">
        <v>5</v>
      </c>
      <c r="G9622" t="s">
        <v>23</v>
      </c>
      <c r="H9622" t="str">
        <f>VLOOKUP(G9622,'Country Codes'!$A$2:$B$139,2,FALSE)</f>
        <v>United States</v>
      </c>
      <c r="I9622" t="s">
        <v>39</v>
      </c>
    </row>
    <row r="9623" spans="1:9" x14ac:dyDescent="0.3">
      <c r="A9623" t="s">
        <v>53</v>
      </c>
      <c r="B9623">
        <v>2008</v>
      </c>
      <c r="C9623" t="s">
        <v>30</v>
      </c>
      <c r="D9623" t="s">
        <v>343</v>
      </c>
      <c r="E9623" t="s">
        <v>7572</v>
      </c>
      <c r="F9623" t="s">
        <v>5</v>
      </c>
      <c r="G9623" t="s">
        <v>23</v>
      </c>
      <c r="H9623" t="str">
        <f>VLOOKUP(G9623,'Country Codes'!$A$2:$B$139,2,FALSE)</f>
        <v>United States</v>
      </c>
      <c r="I9623" t="s">
        <v>39</v>
      </c>
    </row>
    <row r="9624" spans="1:9" x14ac:dyDescent="0.3">
      <c r="A9624" t="s">
        <v>11</v>
      </c>
      <c r="B9624">
        <v>2012</v>
      </c>
      <c r="C9624" t="s">
        <v>30</v>
      </c>
      <c r="D9624" t="s">
        <v>341</v>
      </c>
      <c r="E9624" t="s">
        <v>7572</v>
      </c>
      <c r="F9624" t="s">
        <v>5</v>
      </c>
      <c r="G9624" t="s">
        <v>23</v>
      </c>
      <c r="H9624" t="str">
        <f>VLOOKUP(G9624,'Country Codes'!$A$2:$B$139,2,FALSE)</f>
        <v>United States</v>
      </c>
      <c r="I9624" t="s">
        <v>39</v>
      </c>
    </row>
    <row r="9625" spans="1:9" x14ac:dyDescent="0.3">
      <c r="A9625" t="s">
        <v>11</v>
      </c>
      <c r="B9625">
        <v>2012</v>
      </c>
      <c r="C9625" t="s">
        <v>71</v>
      </c>
      <c r="D9625" t="s">
        <v>288</v>
      </c>
      <c r="E9625" t="s">
        <v>7573</v>
      </c>
      <c r="F9625" t="s">
        <v>5</v>
      </c>
      <c r="G9625" t="s">
        <v>244</v>
      </c>
      <c r="H9625" t="str">
        <f>VLOOKUP(G9625,'Country Codes'!$A$2:$B$139,2,FALSE)</f>
        <v>Australia</v>
      </c>
      <c r="I9625" t="s">
        <v>52</v>
      </c>
    </row>
    <row r="9626" spans="1:9" x14ac:dyDescent="0.3">
      <c r="A9626" t="s">
        <v>58</v>
      </c>
      <c r="B9626">
        <v>2016</v>
      </c>
      <c r="C9626" t="s">
        <v>71</v>
      </c>
      <c r="D9626" t="s">
        <v>288</v>
      </c>
      <c r="E9626" t="s">
        <v>7573</v>
      </c>
      <c r="F9626" t="s">
        <v>5</v>
      </c>
      <c r="G9626" t="s">
        <v>244</v>
      </c>
      <c r="H9626" t="str">
        <f>VLOOKUP(G9626,'Country Codes'!$A$2:$B$139,2,FALSE)</f>
        <v>Australia</v>
      </c>
      <c r="I9626" t="s">
        <v>52</v>
      </c>
    </row>
    <row r="9627" spans="1:9" x14ac:dyDescent="0.3">
      <c r="A9627" t="s">
        <v>8</v>
      </c>
      <c r="B9627">
        <v>1992</v>
      </c>
      <c r="C9627" t="s">
        <v>36</v>
      </c>
      <c r="D9627" t="s">
        <v>775</v>
      </c>
      <c r="E9627" t="s">
        <v>7574</v>
      </c>
      <c r="F9627" t="s">
        <v>5</v>
      </c>
      <c r="G9627" t="s">
        <v>79</v>
      </c>
      <c r="H9627" t="str">
        <f>VLOOKUP(G9627,'Country Codes'!$A$2:$B$139,2,FALSE)</f>
        <v>France</v>
      </c>
      <c r="I9627" t="s">
        <v>18</v>
      </c>
    </row>
    <row r="9628" spans="1:9" x14ac:dyDescent="0.3">
      <c r="A9628" t="s">
        <v>58</v>
      </c>
      <c r="B9628">
        <v>2016</v>
      </c>
      <c r="C9628" t="s">
        <v>71</v>
      </c>
      <c r="D9628" t="s">
        <v>288</v>
      </c>
      <c r="E9628" t="s">
        <v>7575</v>
      </c>
      <c r="F9628" t="s">
        <v>5</v>
      </c>
      <c r="G9628" t="s">
        <v>123</v>
      </c>
      <c r="H9628" t="str">
        <f>VLOOKUP(G9628,'Country Codes'!$A$2:$B$139,2,FALSE)</f>
        <v>Italy</v>
      </c>
      <c r="I9628" t="s">
        <v>39</v>
      </c>
    </row>
    <row r="9629" spans="1:9" x14ac:dyDescent="0.3">
      <c r="A9629" t="s">
        <v>67</v>
      </c>
      <c r="B9629">
        <v>1988</v>
      </c>
      <c r="C9629" t="s">
        <v>30</v>
      </c>
      <c r="D9629" t="s">
        <v>196</v>
      </c>
      <c r="E9629" t="s">
        <v>7576</v>
      </c>
      <c r="F9629" t="s">
        <v>5</v>
      </c>
      <c r="G9629" t="s">
        <v>389</v>
      </c>
      <c r="H9629" t="str">
        <f>VLOOKUP(G9629,'Country Codes'!$A$2:$B$139,2,FALSE)</f>
        <v>East Germany</v>
      </c>
      <c r="I9629" t="s">
        <v>52</v>
      </c>
    </row>
    <row r="9630" spans="1:9" x14ac:dyDescent="0.3">
      <c r="A9630" t="s">
        <v>24</v>
      </c>
      <c r="B9630">
        <v>1984</v>
      </c>
      <c r="C9630" t="s">
        <v>64</v>
      </c>
      <c r="D9630" t="s">
        <v>65</v>
      </c>
      <c r="E9630" t="s">
        <v>7577</v>
      </c>
      <c r="F9630" t="s">
        <v>5</v>
      </c>
      <c r="G9630" t="s">
        <v>387</v>
      </c>
      <c r="H9630" t="str">
        <f>VLOOKUP(G9630,'Country Codes'!$A$2:$B$139,2,FALSE)</f>
        <v>West Germany</v>
      </c>
      <c r="I9630" t="s">
        <v>39</v>
      </c>
    </row>
    <row r="9631" spans="1:9" x14ac:dyDescent="0.3">
      <c r="A9631" t="s">
        <v>11</v>
      </c>
      <c r="B9631">
        <v>2012</v>
      </c>
      <c r="C9631" t="s">
        <v>71</v>
      </c>
      <c r="D9631" t="s">
        <v>441</v>
      </c>
      <c r="E9631" t="s">
        <v>7578</v>
      </c>
      <c r="F9631" t="s">
        <v>19</v>
      </c>
      <c r="G9631" t="s">
        <v>23</v>
      </c>
      <c r="H9631" t="str">
        <f>VLOOKUP(G9631,'Country Codes'!$A$2:$B$139,2,FALSE)</f>
        <v>United States</v>
      </c>
      <c r="I9631" t="s">
        <v>18</v>
      </c>
    </row>
    <row r="9632" spans="1:9" x14ac:dyDescent="0.3">
      <c r="A9632" t="s">
        <v>63</v>
      </c>
      <c r="B9632">
        <v>2004</v>
      </c>
      <c r="C9632" t="s">
        <v>71</v>
      </c>
      <c r="D9632" t="s">
        <v>656</v>
      </c>
      <c r="E9632" t="s">
        <v>7579</v>
      </c>
      <c r="F9632" t="s">
        <v>5</v>
      </c>
      <c r="G9632" t="s">
        <v>244</v>
      </c>
      <c r="H9632" t="str">
        <f>VLOOKUP(G9632,'Country Codes'!$A$2:$B$139,2,FALSE)</f>
        <v>Australia</v>
      </c>
      <c r="I9632" t="s">
        <v>52</v>
      </c>
    </row>
    <row r="9633" spans="1:9" x14ac:dyDescent="0.3">
      <c r="A9633" t="s">
        <v>53</v>
      </c>
      <c r="B9633">
        <v>2008</v>
      </c>
      <c r="C9633" t="s">
        <v>71</v>
      </c>
      <c r="D9633" t="s">
        <v>441</v>
      </c>
      <c r="E9633" t="s">
        <v>7580</v>
      </c>
      <c r="F9633" t="s">
        <v>19</v>
      </c>
      <c r="G9633" t="s">
        <v>23</v>
      </c>
      <c r="H9633" t="str">
        <f>VLOOKUP(G9633,'Country Codes'!$A$2:$B$139,2,FALSE)</f>
        <v>United States</v>
      </c>
      <c r="I9633" t="s">
        <v>18</v>
      </c>
    </row>
    <row r="9634" spans="1:9" x14ac:dyDescent="0.3">
      <c r="A9634" t="s">
        <v>11</v>
      </c>
      <c r="B9634">
        <v>2012</v>
      </c>
      <c r="C9634" t="s">
        <v>71</v>
      </c>
      <c r="D9634" t="s">
        <v>441</v>
      </c>
      <c r="E9634" t="s">
        <v>7580</v>
      </c>
      <c r="F9634" t="s">
        <v>19</v>
      </c>
      <c r="G9634" t="s">
        <v>23</v>
      </c>
      <c r="H9634" t="str">
        <f>VLOOKUP(G9634,'Country Codes'!$A$2:$B$139,2,FALSE)</f>
        <v>United States</v>
      </c>
      <c r="I9634" t="s">
        <v>18</v>
      </c>
    </row>
    <row r="9635" spans="1:9" x14ac:dyDescent="0.3">
      <c r="A9635" t="s">
        <v>58</v>
      </c>
      <c r="B9635">
        <v>2016</v>
      </c>
      <c r="C9635" t="s">
        <v>71</v>
      </c>
      <c r="D9635" t="s">
        <v>441</v>
      </c>
      <c r="E9635" t="s">
        <v>7580</v>
      </c>
      <c r="F9635" t="s">
        <v>19</v>
      </c>
      <c r="G9635" t="s">
        <v>23</v>
      </c>
      <c r="H9635" t="str">
        <f>VLOOKUP(G9635,'Country Codes'!$A$2:$B$139,2,FALSE)</f>
        <v>United States</v>
      </c>
      <c r="I9635" t="s">
        <v>18</v>
      </c>
    </row>
    <row r="9636" spans="1:9" x14ac:dyDescent="0.3">
      <c r="A9636" t="s">
        <v>24</v>
      </c>
      <c r="B9636">
        <v>1984</v>
      </c>
      <c r="C9636" t="s">
        <v>25</v>
      </c>
      <c r="D9636" t="s">
        <v>180</v>
      </c>
      <c r="E9636" t="s">
        <v>7581</v>
      </c>
      <c r="F9636" t="s">
        <v>19</v>
      </c>
      <c r="G9636" t="s">
        <v>57</v>
      </c>
      <c r="H9636" t="str">
        <f>VLOOKUP(G9636,'Country Codes'!$A$2:$B$139,2,FALSE)</f>
        <v>Romania</v>
      </c>
      <c r="I9636" t="s">
        <v>52</v>
      </c>
    </row>
    <row r="9637" spans="1:9" x14ac:dyDescent="0.3">
      <c r="A9637" t="s">
        <v>176</v>
      </c>
      <c r="B9637">
        <v>1980</v>
      </c>
      <c r="C9637" t="s">
        <v>257</v>
      </c>
      <c r="D9637" t="s">
        <v>295</v>
      </c>
      <c r="E9637" t="s">
        <v>7582</v>
      </c>
      <c r="F9637" t="s">
        <v>19</v>
      </c>
      <c r="G9637" t="s">
        <v>179</v>
      </c>
      <c r="H9637" t="str">
        <f>VLOOKUP(G9637,'Country Codes'!$A$2:$B$139,2,FALSE)</f>
        <v>Soviet Union</v>
      </c>
      <c r="I9637" t="s">
        <v>18</v>
      </c>
    </row>
    <row r="9638" spans="1:9" x14ac:dyDescent="0.3">
      <c r="A9638" t="s">
        <v>32</v>
      </c>
      <c r="B9638">
        <v>2000</v>
      </c>
      <c r="C9638" t="s">
        <v>86</v>
      </c>
      <c r="D9638" t="s">
        <v>922</v>
      </c>
      <c r="E9638" t="s">
        <v>7583</v>
      </c>
      <c r="F9638" t="s">
        <v>19</v>
      </c>
      <c r="G9638" t="s">
        <v>136</v>
      </c>
      <c r="H9638" t="str">
        <f>VLOOKUP(G9638,'Country Codes'!$A$2:$B$139,2,FALSE)</f>
        <v>Russia</v>
      </c>
      <c r="I9638" t="s">
        <v>18</v>
      </c>
    </row>
    <row r="9639" spans="1:9" x14ac:dyDescent="0.3">
      <c r="A9639" t="s">
        <v>63</v>
      </c>
      <c r="B9639">
        <v>2004</v>
      </c>
      <c r="C9639" t="s">
        <v>86</v>
      </c>
      <c r="D9639" t="s">
        <v>922</v>
      </c>
      <c r="E9639" t="s">
        <v>7583</v>
      </c>
      <c r="F9639" t="s">
        <v>19</v>
      </c>
      <c r="G9639" t="s">
        <v>136</v>
      </c>
      <c r="H9639" t="str">
        <f>VLOOKUP(G9639,'Country Codes'!$A$2:$B$139,2,FALSE)</f>
        <v>Russia</v>
      </c>
      <c r="I9639" t="s">
        <v>18</v>
      </c>
    </row>
    <row r="9640" spans="1:9" x14ac:dyDescent="0.3">
      <c r="A9640" t="s">
        <v>58</v>
      </c>
      <c r="B9640">
        <v>2016</v>
      </c>
      <c r="C9640" t="s">
        <v>86</v>
      </c>
      <c r="D9640" t="s">
        <v>922</v>
      </c>
      <c r="E9640" t="s">
        <v>7583</v>
      </c>
      <c r="F9640" t="s">
        <v>19</v>
      </c>
      <c r="G9640" t="s">
        <v>136</v>
      </c>
      <c r="H9640" t="str">
        <f>VLOOKUP(G9640,'Country Codes'!$A$2:$B$139,2,FALSE)</f>
        <v>Russia</v>
      </c>
      <c r="I9640" t="s">
        <v>39</v>
      </c>
    </row>
    <row r="9641" spans="1:9" x14ac:dyDescent="0.3">
      <c r="A9641" t="s">
        <v>176</v>
      </c>
      <c r="B9641">
        <v>1980</v>
      </c>
      <c r="C9641" t="s">
        <v>115</v>
      </c>
      <c r="D9641" t="s">
        <v>379</v>
      </c>
      <c r="E9641" t="s">
        <v>7584</v>
      </c>
      <c r="F9641" t="s">
        <v>5</v>
      </c>
      <c r="G9641" t="s">
        <v>179</v>
      </c>
      <c r="H9641" t="str">
        <f>VLOOKUP(G9641,'Country Codes'!$A$2:$B$139,2,FALSE)</f>
        <v>Soviet Union</v>
      </c>
      <c r="I9641" t="s">
        <v>18</v>
      </c>
    </row>
    <row r="9642" spans="1:9" x14ac:dyDescent="0.3">
      <c r="A9642" t="s">
        <v>106</v>
      </c>
      <c r="B9642">
        <v>1976</v>
      </c>
      <c r="C9642" t="s">
        <v>71</v>
      </c>
      <c r="D9642" t="s">
        <v>907</v>
      </c>
      <c r="E9642" t="s">
        <v>7585</v>
      </c>
      <c r="F9642" t="s">
        <v>19</v>
      </c>
      <c r="G9642" t="s">
        <v>389</v>
      </c>
      <c r="H9642" t="str">
        <f>VLOOKUP(G9642,'Country Codes'!$A$2:$B$139,2,FALSE)</f>
        <v>East Germany</v>
      </c>
      <c r="I9642" t="s">
        <v>18</v>
      </c>
    </row>
    <row r="9643" spans="1:9" x14ac:dyDescent="0.3">
      <c r="A9643" t="s">
        <v>176</v>
      </c>
      <c r="B9643">
        <v>1980</v>
      </c>
      <c r="C9643" t="s">
        <v>71</v>
      </c>
      <c r="D9643" t="s">
        <v>441</v>
      </c>
      <c r="E9643" t="s">
        <v>7585</v>
      </c>
      <c r="F9643" t="s">
        <v>19</v>
      </c>
      <c r="G9643" t="s">
        <v>389</v>
      </c>
      <c r="H9643" t="str">
        <f>VLOOKUP(G9643,'Country Codes'!$A$2:$B$139,2,FALSE)</f>
        <v>East Germany</v>
      </c>
      <c r="I9643" t="s">
        <v>18</v>
      </c>
    </row>
    <row r="9644" spans="1:9" x14ac:dyDescent="0.3">
      <c r="A9644" t="s">
        <v>35</v>
      </c>
      <c r="B9644">
        <v>1996</v>
      </c>
      <c r="C9644" t="s">
        <v>36</v>
      </c>
      <c r="D9644" t="s">
        <v>582</v>
      </c>
      <c r="E9644" t="s">
        <v>7586</v>
      </c>
      <c r="F9644" t="s">
        <v>5</v>
      </c>
      <c r="G9644" t="s">
        <v>408</v>
      </c>
      <c r="H9644" t="str">
        <f>VLOOKUP(G9644,'Country Codes'!$A$2:$B$139,2,FALSE)</f>
        <v>Sweden</v>
      </c>
      <c r="I9644" t="s">
        <v>52</v>
      </c>
    </row>
    <row r="9645" spans="1:9" x14ac:dyDescent="0.3">
      <c r="A9645" t="s">
        <v>67</v>
      </c>
      <c r="B9645">
        <v>1988</v>
      </c>
      <c r="C9645" t="s">
        <v>61</v>
      </c>
      <c r="D9645" t="s">
        <v>304</v>
      </c>
      <c r="E9645" t="s">
        <v>7587</v>
      </c>
      <c r="F9645" t="s">
        <v>5</v>
      </c>
      <c r="G9645" t="s">
        <v>548</v>
      </c>
      <c r="H9645" t="str">
        <f>VLOOKUP(G9645,'Country Codes'!$A$2:$B$139,2,FALSE)</f>
        <v>Czechoslovakia</v>
      </c>
      <c r="I9645" t="s">
        <v>39</v>
      </c>
    </row>
    <row r="9646" spans="1:9" x14ac:dyDescent="0.3">
      <c r="A9646" t="s">
        <v>67</v>
      </c>
      <c r="B9646">
        <v>1988</v>
      </c>
      <c r="C9646" t="s">
        <v>12</v>
      </c>
      <c r="D9646" t="s">
        <v>162</v>
      </c>
      <c r="E9646" t="s">
        <v>7588</v>
      </c>
      <c r="F9646" t="s">
        <v>5</v>
      </c>
      <c r="G9646" t="s">
        <v>389</v>
      </c>
      <c r="H9646" t="str">
        <f>VLOOKUP(G9646,'Country Codes'!$A$2:$B$139,2,FALSE)</f>
        <v>East Germany</v>
      </c>
      <c r="I9646" t="s">
        <v>52</v>
      </c>
    </row>
    <row r="9647" spans="1:9" x14ac:dyDescent="0.3">
      <c r="A9647" t="s">
        <v>53</v>
      </c>
      <c r="B9647">
        <v>2008</v>
      </c>
      <c r="C9647" t="s">
        <v>100</v>
      </c>
      <c r="D9647" t="s">
        <v>165</v>
      </c>
      <c r="E9647" t="s">
        <v>7589</v>
      </c>
      <c r="F9647" t="s">
        <v>5</v>
      </c>
      <c r="G9647" t="s">
        <v>437</v>
      </c>
      <c r="H9647" t="str">
        <f>VLOOKUP(G9647,'Country Codes'!$A$2:$B$139,2,FALSE)</f>
        <v>Ukraine</v>
      </c>
      <c r="I9647" t="s">
        <v>18</v>
      </c>
    </row>
    <row r="9648" spans="1:9" x14ac:dyDescent="0.3">
      <c r="A9648" t="s">
        <v>11</v>
      </c>
      <c r="B9648">
        <v>2012</v>
      </c>
      <c r="C9648" t="s">
        <v>100</v>
      </c>
      <c r="D9648" t="s">
        <v>199</v>
      </c>
      <c r="E9648" t="s">
        <v>7589</v>
      </c>
      <c r="F9648" t="s">
        <v>5</v>
      </c>
      <c r="G9648" t="s">
        <v>437</v>
      </c>
      <c r="H9648" t="str">
        <f>VLOOKUP(G9648,'Country Codes'!$A$2:$B$139,2,FALSE)</f>
        <v>Ukraine</v>
      </c>
      <c r="I9648" t="s">
        <v>18</v>
      </c>
    </row>
    <row r="9649" spans="1:9" x14ac:dyDescent="0.3">
      <c r="A9649" t="s">
        <v>35</v>
      </c>
      <c r="B9649">
        <v>1996</v>
      </c>
      <c r="C9649" t="s">
        <v>68</v>
      </c>
      <c r="D9649" t="s">
        <v>226</v>
      </c>
      <c r="E9649" t="s">
        <v>7590</v>
      </c>
      <c r="F9649" t="s">
        <v>5</v>
      </c>
      <c r="G9649" t="s">
        <v>21</v>
      </c>
      <c r="H9649" t="str">
        <f>VLOOKUP(G9649,'Country Codes'!$A$2:$B$139,2,FALSE)</f>
        <v>Netherlands</v>
      </c>
      <c r="I9649" t="s">
        <v>18</v>
      </c>
    </row>
    <row r="9650" spans="1:9" x14ac:dyDescent="0.3">
      <c r="A9650" t="s">
        <v>32</v>
      </c>
      <c r="B9650">
        <v>2000</v>
      </c>
      <c r="C9650" t="s">
        <v>68</v>
      </c>
      <c r="D9650" t="s">
        <v>226</v>
      </c>
      <c r="E9650" t="s">
        <v>7590</v>
      </c>
      <c r="F9650" t="s">
        <v>5</v>
      </c>
      <c r="G9650" t="s">
        <v>21</v>
      </c>
      <c r="H9650" t="str">
        <f>VLOOKUP(G9650,'Country Codes'!$A$2:$B$139,2,FALSE)</f>
        <v>Netherlands</v>
      </c>
      <c r="I9650" t="s">
        <v>18</v>
      </c>
    </row>
    <row r="9651" spans="1:9" x14ac:dyDescent="0.3">
      <c r="A9651" t="s">
        <v>35</v>
      </c>
      <c r="B9651">
        <v>1996</v>
      </c>
      <c r="C9651" t="s">
        <v>12</v>
      </c>
      <c r="D9651" t="s">
        <v>869</v>
      </c>
      <c r="E9651" t="s">
        <v>7591</v>
      </c>
      <c r="F9651" t="s">
        <v>19</v>
      </c>
      <c r="G9651" t="s">
        <v>300</v>
      </c>
      <c r="H9651" t="str">
        <f>VLOOKUP(G9651,'Country Codes'!$A$2:$B$139,2,FALSE)</f>
        <v>Belgium</v>
      </c>
      <c r="I9651" t="s">
        <v>39</v>
      </c>
    </row>
    <row r="9652" spans="1:9" x14ac:dyDescent="0.3">
      <c r="A9652" t="s">
        <v>8</v>
      </c>
      <c r="B9652">
        <v>1992</v>
      </c>
      <c r="C9652" t="s">
        <v>115</v>
      </c>
      <c r="D9652" t="s">
        <v>630</v>
      </c>
      <c r="E9652" t="s">
        <v>7592</v>
      </c>
      <c r="F9652" t="s">
        <v>5</v>
      </c>
      <c r="G9652" t="s">
        <v>123</v>
      </c>
      <c r="H9652" t="str">
        <f>VLOOKUP(G9652,'Country Codes'!$A$2:$B$139,2,FALSE)</f>
        <v>Italy</v>
      </c>
      <c r="I9652" t="s">
        <v>18</v>
      </c>
    </row>
    <row r="9653" spans="1:9" x14ac:dyDescent="0.3">
      <c r="A9653" t="s">
        <v>58</v>
      </c>
      <c r="B9653">
        <v>2016</v>
      </c>
      <c r="C9653" t="s">
        <v>64</v>
      </c>
      <c r="D9653" t="s">
        <v>65</v>
      </c>
      <c r="E9653" t="s">
        <v>7593</v>
      </c>
      <c r="F9653" t="s">
        <v>5</v>
      </c>
      <c r="G9653" t="s">
        <v>479</v>
      </c>
      <c r="H9653" t="str">
        <f>VLOOKUP(G9653,'Country Codes'!$A$2:$B$139,2,FALSE)</f>
        <v>Croatia</v>
      </c>
      <c r="I9653" t="s">
        <v>52</v>
      </c>
    </row>
    <row r="9654" spans="1:9" x14ac:dyDescent="0.3">
      <c r="A9654" t="s">
        <v>35</v>
      </c>
      <c r="B9654">
        <v>1996</v>
      </c>
      <c r="C9654" t="s">
        <v>9</v>
      </c>
      <c r="D9654" t="s">
        <v>10</v>
      </c>
      <c r="E9654" t="s">
        <v>7594</v>
      </c>
      <c r="F9654" t="s">
        <v>5</v>
      </c>
      <c r="G9654" t="s">
        <v>712</v>
      </c>
      <c r="H9654" t="str">
        <f>VLOOKUP(G9654,'Country Codes'!$A$2:$B$139,2,FALSE)</f>
        <v>Serbia and Montenegro</v>
      </c>
      <c r="I9654" t="s">
        <v>52</v>
      </c>
    </row>
    <row r="9655" spans="1:9" x14ac:dyDescent="0.3">
      <c r="A9655" t="s">
        <v>32</v>
      </c>
      <c r="B9655">
        <v>2000</v>
      </c>
      <c r="C9655" t="s">
        <v>71</v>
      </c>
      <c r="D9655" t="s">
        <v>124</v>
      </c>
      <c r="E9655" t="s">
        <v>7595</v>
      </c>
      <c r="F9655" t="s">
        <v>5</v>
      </c>
      <c r="G9655" t="s">
        <v>244</v>
      </c>
      <c r="H9655" t="str">
        <f>VLOOKUP(G9655,'Country Codes'!$A$2:$B$139,2,FALSE)</f>
        <v>Australia</v>
      </c>
      <c r="I9655" t="s">
        <v>39</v>
      </c>
    </row>
    <row r="9656" spans="1:9" x14ac:dyDescent="0.3">
      <c r="A9656" t="s">
        <v>53</v>
      </c>
      <c r="B9656">
        <v>2008</v>
      </c>
      <c r="C9656" t="s">
        <v>59</v>
      </c>
      <c r="D9656" t="s">
        <v>750</v>
      </c>
      <c r="E9656" t="s">
        <v>7596</v>
      </c>
      <c r="F9656" t="s">
        <v>5</v>
      </c>
      <c r="G9656" t="s">
        <v>7</v>
      </c>
      <c r="H9656" t="str">
        <f>VLOOKUP(G9656,'Country Codes'!$A$2:$B$139,2,FALSE)</f>
        <v>China</v>
      </c>
      <c r="I9656" t="s">
        <v>18</v>
      </c>
    </row>
    <row r="9657" spans="1:9" x14ac:dyDescent="0.3">
      <c r="A9657" t="s">
        <v>58</v>
      </c>
      <c r="B9657">
        <v>2016</v>
      </c>
      <c r="C9657" t="s">
        <v>59</v>
      </c>
      <c r="D9657" t="s">
        <v>750</v>
      </c>
      <c r="E9657" t="s">
        <v>7596</v>
      </c>
      <c r="F9657" t="s">
        <v>5</v>
      </c>
      <c r="G9657" t="s">
        <v>7</v>
      </c>
      <c r="H9657" t="str">
        <f>VLOOKUP(G9657,'Country Codes'!$A$2:$B$139,2,FALSE)</f>
        <v>China</v>
      </c>
      <c r="I9657" t="s">
        <v>18</v>
      </c>
    </row>
    <row r="9658" spans="1:9" x14ac:dyDescent="0.3">
      <c r="A9658" t="s">
        <v>58</v>
      </c>
      <c r="B9658">
        <v>2016</v>
      </c>
      <c r="C9658" t="s">
        <v>115</v>
      </c>
      <c r="D9658" t="s">
        <v>248</v>
      </c>
      <c r="E9658" t="s">
        <v>7597</v>
      </c>
      <c r="F9658" t="s">
        <v>19</v>
      </c>
      <c r="G9658" t="s">
        <v>123</v>
      </c>
      <c r="H9658" t="str">
        <f>VLOOKUP(G9658,'Country Codes'!$A$2:$B$139,2,FALSE)</f>
        <v>Italy</v>
      </c>
      <c r="I9658" t="s">
        <v>39</v>
      </c>
    </row>
    <row r="9659" spans="1:9" x14ac:dyDescent="0.3">
      <c r="A9659" t="s">
        <v>8</v>
      </c>
      <c r="B9659">
        <v>1992</v>
      </c>
      <c r="C9659" t="s">
        <v>115</v>
      </c>
      <c r="D9659" t="s">
        <v>248</v>
      </c>
      <c r="E9659" t="s">
        <v>7598</v>
      </c>
      <c r="F9659" t="s">
        <v>19</v>
      </c>
      <c r="G9659" t="s">
        <v>79</v>
      </c>
      <c r="H9659" t="str">
        <f>VLOOKUP(G9659,'Country Codes'!$A$2:$B$139,2,FALSE)</f>
        <v>France</v>
      </c>
      <c r="I9659" t="s">
        <v>52</v>
      </c>
    </row>
    <row r="9660" spans="1:9" x14ac:dyDescent="0.3">
      <c r="A9660" t="s">
        <v>35</v>
      </c>
      <c r="B9660">
        <v>1996</v>
      </c>
      <c r="C9660" t="s">
        <v>115</v>
      </c>
      <c r="D9660" t="s">
        <v>1019</v>
      </c>
      <c r="E9660" t="s">
        <v>7598</v>
      </c>
      <c r="F9660" t="s">
        <v>19</v>
      </c>
      <c r="G9660" t="s">
        <v>79</v>
      </c>
      <c r="H9660" t="str">
        <f>VLOOKUP(G9660,'Country Codes'!$A$2:$B$139,2,FALSE)</f>
        <v>France</v>
      </c>
      <c r="I9660" t="s">
        <v>52</v>
      </c>
    </row>
    <row r="9661" spans="1:9" x14ac:dyDescent="0.3">
      <c r="A9661" t="s">
        <v>35</v>
      </c>
      <c r="B9661">
        <v>1996</v>
      </c>
      <c r="C9661" t="s">
        <v>115</v>
      </c>
      <c r="D9661" t="s">
        <v>248</v>
      </c>
      <c r="E9661" t="s">
        <v>7598</v>
      </c>
      <c r="F9661" t="s">
        <v>19</v>
      </c>
      <c r="G9661" t="s">
        <v>79</v>
      </c>
      <c r="H9661" t="str">
        <f>VLOOKUP(G9661,'Country Codes'!$A$2:$B$139,2,FALSE)</f>
        <v>France</v>
      </c>
      <c r="I9661" t="s">
        <v>18</v>
      </c>
    </row>
    <row r="9662" spans="1:9" x14ac:dyDescent="0.3">
      <c r="A9662" t="s">
        <v>32</v>
      </c>
      <c r="B9662">
        <v>2000</v>
      </c>
      <c r="C9662" t="s">
        <v>115</v>
      </c>
      <c r="D9662" t="s">
        <v>1019</v>
      </c>
      <c r="E9662" t="s">
        <v>7598</v>
      </c>
      <c r="F9662" t="s">
        <v>19</v>
      </c>
      <c r="G9662" t="s">
        <v>79</v>
      </c>
      <c r="H9662" t="str">
        <f>VLOOKUP(G9662,'Country Codes'!$A$2:$B$139,2,FALSE)</f>
        <v>France</v>
      </c>
      <c r="I9662" t="s">
        <v>39</v>
      </c>
    </row>
    <row r="9663" spans="1:9" x14ac:dyDescent="0.3">
      <c r="A9663" t="s">
        <v>11</v>
      </c>
      <c r="B9663">
        <v>2012</v>
      </c>
      <c r="C9663" t="s">
        <v>25</v>
      </c>
      <c r="D9663" t="s">
        <v>114</v>
      </c>
      <c r="E9663" t="s">
        <v>7599</v>
      </c>
      <c r="F9663" t="s">
        <v>5</v>
      </c>
      <c r="G9663" t="s">
        <v>431</v>
      </c>
      <c r="H9663" t="str">
        <f>VLOOKUP(G9663,'Country Codes'!$A$2:$B$139,2,FALSE)</f>
        <v>Kenya</v>
      </c>
      <c r="I9663" t="s">
        <v>39</v>
      </c>
    </row>
    <row r="9664" spans="1:9" x14ac:dyDescent="0.3">
      <c r="A9664" t="s">
        <v>11</v>
      </c>
      <c r="B9664">
        <v>2012</v>
      </c>
      <c r="C9664" t="s">
        <v>36</v>
      </c>
      <c r="D9664" t="s">
        <v>1086</v>
      </c>
      <c r="E9664" t="s">
        <v>7600</v>
      </c>
      <c r="F9664" t="s">
        <v>5</v>
      </c>
      <c r="G9664" t="s">
        <v>408</v>
      </c>
      <c r="H9664" t="str">
        <f>VLOOKUP(G9664,'Country Codes'!$A$2:$B$139,2,FALSE)</f>
        <v>Sweden</v>
      </c>
      <c r="I9664" t="s">
        <v>18</v>
      </c>
    </row>
    <row r="9665" spans="1:9" x14ac:dyDescent="0.3">
      <c r="A9665" t="s">
        <v>32</v>
      </c>
      <c r="B9665">
        <v>2000</v>
      </c>
      <c r="C9665" t="s">
        <v>36</v>
      </c>
      <c r="D9665" t="s">
        <v>543</v>
      </c>
      <c r="E9665" t="s">
        <v>7600</v>
      </c>
      <c r="F9665" t="s">
        <v>5</v>
      </c>
      <c r="G9665" t="s">
        <v>408</v>
      </c>
      <c r="H9665" t="str">
        <f>VLOOKUP(G9665,'Country Codes'!$A$2:$B$139,2,FALSE)</f>
        <v>Sweden</v>
      </c>
      <c r="I9665" t="s">
        <v>39</v>
      </c>
    </row>
    <row r="9666" spans="1:9" x14ac:dyDescent="0.3">
      <c r="A9666" t="s">
        <v>53</v>
      </c>
      <c r="B9666">
        <v>2008</v>
      </c>
      <c r="C9666" t="s">
        <v>36</v>
      </c>
      <c r="D9666" t="s">
        <v>1086</v>
      </c>
      <c r="E9666" t="s">
        <v>7600</v>
      </c>
      <c r="F9666" t="s">
        <v>5</v>
      </c>
      <c r="G9666" t="s">
        <v>408</v>
      </c>
      <c r="H9666" t="str">
        <f>VLOOKUP(G9666,'Country Codes'!$A$2:$B$139,2,FALSE)</f>
        <v>Sweden</v>
      </c>
      <c r="I9666" t="s">
        <v>39</v>
      </c>
    </row>
    <row r="9667" spans="1:9" x14ac:dyDescent="0.3">
      <c r="A9667" t="s">
        <v>35</v>
      </c>
      <c r="B9667">
        <v>1996</v>
      </c>
      <c r="C9667" t="s">
        <v>375</v>
      </c>
      <c r="D9667" t="s">
        <v>376</v>
      </c>
      <c r="E9667" t="s">
        <v>7601</v>
      </c>
      <c r="F9667" t="s">
        <v>5</v>
      </c>
      <c r="G9667" t="s">
        <v>23</v>
      </c>
      <c r="H9667" t="str">
        <f>VLOOKUP(G9667,'Country Codes'!$A$2:$B$139,2,FALSE)</f>
        <v>United States</v>
      </c>
      <c r="I9667" t="s">
        <v>39</v>
      </c>
    </row>
    <row r="9668" spans="1:9" x14ac:dyDescent="0.3">
      <c r="A9668" t="s">
        <v>176</v>
      </c>
      <c r="B9668">
        <v>1980</v>
      </c>
      <c r="C9668" t="s">
        <v>257</v>
      </c>
      <c r="D9668" t="s">
        <v>258</v>
      </c>
      <c r="E9668" t="s">
        <v>7602</v>
      </c>
      <c r="F9668" t="s">
        <v>5</v>
      </c>
      <c r="G9668" t="s">
        <v>179</v>
      </c>
      <c r="H9668" t="str">
        <f>VLOOKUP(G9668,'Country Codes'!$A$2:$B$139,2,FALSE)</f>
        <v>Soviet Union</v>
      </c>
      <c r="I9668" t="s">
        <v>18</v>
      </c>
    </row>
    <row r="9669" spans="1:9" x14ac:dyDescent="0.3">
      <c r="A9669" t="s">
        <v>176</v>
      </c>
      <c r="B9669">
        <v>1980</v>
      </c>
      <c r="C9669" t="s">
        <v>9</v>
      </c>
      <c r="D9669" t="s">
        <v>10</v>
      </c>
      <c r="E9669" t="s">
        <v>7603</v>
      </c>
      <c r="F9669" t="s">
        <v>5</v>
      </c>
      <c r="G9669" t="s">
        <v>179</v>
      </c>
      <c r="H9669" t="str">
        <f>VLOOKUP(G9669,'Country Codes'!$A$2:$B$139,2,FALSE)</f>
        <v>Soviet Union</v>
      </c>
      <c r="I9669" t="s">
        <v>39</v>
      </c>
    </row>
    <row r="9670" spans="1:9" x14ac:dyDescent="0.3">
      <c r="A9670" t="s">
        <v>106</v>
      </c>
      <c r="B9670">
        <v>1976</v>
      </c>
      <c r="C9670" t="s">
        <v>25</v>
      </c>
      <c r="D9670" t="s">
        <v>271</v>
      </c>
      <c r="E9670" t="s">
        <v>7604</v>
      </c>
      <c r="F9670" t="s">
        <v>5</v>
      </c>
      <c r="G9670" t="s">
        <v>486</v>
      </c>
      <c r="H9670" t="str">
        <f>VLOOKUP(G9670,'Country Codes'!$A$2:$B$139,2,FALSE)</f>
        <v>Portugal</v>
      </c>
      <c r="I9670" t="s">
        <v>52</v>
      </c>
    </row>
    <row r="9671" spans="1:9" x14ac:dyDescent="0.3">
      <c r="A9671" t="s">
        <v>24</v>
      </c>
      <c r="B9671">
        <v>1984</v>
      </c>
      <c r="C9671" t="s">
        <v>25</v>
      </c>
      <c r="D9671" t="s">
        <v>269</v>
      </c>
      <c r="E9671" t="s">
        <v>7604</v>
      </c>
      <c r="F9671" t="s">
        <v>5</v>
      </c>
      <c r="G9671" t="s">
        <v>486</v>
      </c>
      <c r="H9671" t="str">
        <f>VLOOKUP(G9671,'Country Codes'!$A$2:$B$139,2,FALSE)</f>
        <v>Portugal</v>
      </c>
      <c r="I9671" t="s">
        <v>18</v>
      </c>
    </row>
    <row r="9672" spans="1:9" x14ac:dyDescent="0.3">
      <c r="A9672" t="s">
        <v>53</v>
      </c>
      <c r="B9672">
        <v>2008</v>
      </c>
      <c r="C9672" t="s">
        <v>25</v>
      </c>
      <c r="D9672" t="s">
        <v>572</v>
      </c>
      <c r="E9672" t="s">
        <v>7605</v>
      </c>
      <c r="F9672" t="s">
        <v>19</v>
      </c>
      <c r="G9672" t="s">
        <v>237</v>
      </c>
      <c r="H9672" t="str">
        <f>VLOOKUP(G9672,'Country Codes'!$A$2:$B$139,2,FALSE)</f>
        <v>Canada</v>
      </c>
      <c r="I9672" t="s">
        <v>39</v>
      </c>
    </row>
    <row r="9673" spans="1:9" x14ac:dyDescent="0.3">
      <c r="A9673" t="s">
        <v>58</v>
      </c>
      <c r="B9673">
        <v>2016</v>
      </c>
      <c r="C9673" t="s">
        <v>100</v>
      </c>
      <c r="D9673" t="s">
        <v>159</v>
      </c>
      <c r="E9673" t="s">
        <v>7606</v>
      </c>
      <c r="F9673" t="s">
        <v>5</v>
      </c>
      <c r="G9673" t="s">
        <v>141</v>
      </c>
      <c r="H9673" t="str">
        <f>VLOOKUP(G9673,'Country Codes'!$A$2:$B$139,2,FALSE)</f>
        <v>Cuba</v>
      </c>
      <c r="I9673" t="s">
        <v>18</v>
      </c>
    </row>
    <row r="9674" spans="1:9" x14ac:dyDescent="0.3">
      <c r="A9674" t="s">
        <v>35</v>
      </c>
      <c r="B9674">
        <v>1996</v>
      </c>
      <c r="C9674" t="s">
        <v>16</v>
      </c>
      <c r="D9674" t="s">
        <v>17</v>
      </c>
      <c r="E9674" t="s">
        <v>7607</v>
      </c>
      <c r="F9674" t="s">
        <v>5</v>
      </c>
      <c r="G9674" t="s">
        <v>138</v>
      </c>
      <c r="H9674" t="str">
        <f>VLOOKUP(G9674,'Country Codes'!$A$2:$B$139,2,FALSE)</f>
        <v>Argentina</v>
      </c>
      <c r="I9674" t="s">
        <v>52</v>
      </c>
    </row>
    <row r="9675" spans="1:9" x14ac:dyDescent="0.3">
      <c r="A9675" t="s">
        <v>53</v>
      </c>
      <c r="B9675">
        <v>2008</v>
      </c>
      <c r="C9675" t="s">
        <v>109</v>
      </c>
      <c r="D9675" t="s">
        <v>266</v>
      </c>
      <c r="E9675" t="s">
        <v>7608</v>
      </c>
      <c r="F9675" t="s">
        <v>19</v>
      </c>
      <c r="G9675" t="s">
        <v>23</v>
      </c>
      <c r="H9675" t="str">
        <f>VLOOKUP(G9675,'Country Codes'!$A$2:$B$139,2,FALSE)</f>
        <v>United States</v>
      </c>
      <c r="I9675" t="s">
        <v>39</v>
      </c>
    </row>
    <row r="9676" spans="1:9" x14ac:dyDescent="0.3">
      <c r="A9676" t="s">
        <v>58</v>
      </c>
      <c r="B9676">
        <v>2016</v>
      </c>
      <c r="C9676" t="s">
        <v>384</v>
      </c>
      <c r="D9676" t="s">
        <v>385</v>
      </c>
      <c r="E9676" t="s">
        <v>7609</v>
      </c>
      <c r="F9676" t="s">
        <v>19</v>
      </c>
      <c r="G9676" t="s">
        <v>105</v>
      </c>
      <c r="H9676" t="str">
        <f>VLOOKUP(G9676,'Country Codes'!$A$2:$B$139,2,FALSE)</f>
        <v>Spain</v>
      </c>
      <c r="I9676" t="s">
        <v>52</v>
      </c>
    </row>
    <row r="9677" spans="1:9" x14ac:dyDescent="0.3">
      <c r="A9677" t="s">
        <v>35</v>
      </c>
      <c r="B9677">
        <v>1996</v>
      </c>
      <c r="C9677" t="s">
        <v>16</v>
      </c>
      <c r="D9677" t="s">
        <v>17</v>
      </c>
      <c r="E9677" t="s">
        <v>7610</v>
      </c>
      <c r="F9677" t="s">
        <v>5</v>
      </c>
      <c r="G9677" t="s">
        <v>138</v>
      </c>
      <c r="H9677" t="str">
        <f>VLOOKUP(G9677,'Country Codes'!$A$2:$B$139,2,FALSE)</f>
        <v>Argentina</v>
      </c>
      <c r="I9677" t="s">
        <v>52</v>
      </c>
    </row>
    <row r="9678" spans="1:9" x14ac:dyDescent="0.3">
      <c r="A9678" t="s">
        <v>24</v>
      </c>
      <c r="B9678">
        <v>1984</v>
      </c>
      <c r="C9678" t="s">
        <v>100</v>
      </c>
      <c r="D9678" t="s">
        <v>311</v>
      </c>
      <c r="E9678" t="s">
        <v>7611</v>
      </c>
      <c r="F9678" t="s">
        <v>5</v>
      </c>
      <c r="G9678" t="s">
        <v>168</v>
      </c>
      <c r="H9678" t="str">
        <f>VLOOKUP(G9678,'Country Codes'!$A$2:$B$139,2,FALSE)</f>
        <v>Mexico</v>
      </c>
      <c r="I9678" t="s">
        <v>52</v>
      </c>
    </row>
    <row r="9679" spans="1:9" x14ac:dyDescent="0.3">
      <c r="A9679" t="s">
        <v>106</v>
      </c>
      <c r="B9679">
        <v>1976</v>
      </c>
      <c r="C9679" t="s">
        <v>144</v>
      </c>
      <c r="D9679" t="s">
        <v>150</v>
      </c>
      <c r="E9679" t="s">
        <v>7612</v>
      </c>
      <c r="F9679" t="s">
        <v>5</v>
      </c>
      <c r="G9679" t="s">
        <v>105</v>
      </c>
      <c r="H9679" t="str">
        <f>VLOOKUP(G9679,'Country Codes'!$A$2:$B$139,2,FALSE)</f>
        <v>Spain</v>
      </c>
      <c r="I9679" t="s">
        <v>52</v>
      </c>
    </row>
    <row r="9680" spans="1:9" x14ac:dyDescent="0.3">
      <c r="A9680" t="s">
        <v>24</v>
      </c>
      <c r="B9680">
        <v>1984</v>
      </c>
      <c r="C9680" t="s">
        <v>9</v>
      </c>
      <c r="D9680" t="s">
        <v>10</v>
      </c>
      <c r="E9680" t="s">
        <v>7613</v>
      </c>
      <c r="F9680" t="s">
        <v>5</v>
      </c>
      <c r="G9680" t="s">
        <v>105</v>
      </c>
      <c r="H9680" t="str">
        <f>VLOOKUP(G9680,'Country Codes'!$A$2:$B$139,2,FALSE)</f>
        <v>Spain</v>
      </c>
      <c r="I9680" t="s">
        <v>52</v>
      </c>
    </row>
    <row r="9681" spans="1:9" x14ac:dyDescent="0.3">
      <c r="A9681" t="s">
        <v>58</v>
      </c>
      <c r="B9681">
        <v>2016</v>
      </c>
      <c r="C9681" t="s">
        <v>68</v>
      </c>
      <c r="D9681" t="s">
        <v>226</v>
      </c>
      <c r="E9681" t="s">
        <v>7614</v>
      </c>
      <c r="F9681" t="s">
        <v>5</v>
      </c>
      <c r="G9681" t="s">
        <v>138</v>
      </c>
      <c r="H9681" t="str">
        <f>VLOOKUP(G9681,'Country Codes'!$A$2:$B$139,2,FALSE)</f>
        <v>Argentina</v>
      </c>
      <c r="I9681" t="s">
        <v>18</v>
      </c>
    </row>
    <row r="9682" spans="1:9" x14ac:dyDescent="0.3">
      <c r="A9682" t="s">
        <v>53</v>
      </c>
      <c r="B9682">
        <v>2008</v>
      </c>
      <c r="C9682" t="s">
        <v>260</v>
      </c>
      <c r="D9682" t="s">
        <v>262</v>
      </c>
      <c r="E9682" t="s">
        <v>7615</v>
      </c>
      <c r="F9682" t="s">
        <v>19</v>
      </c>
      <c r="G9682" t="s">
        <v>105</v>
      </c>
      <c r="H9682" t="str">
        <f>VLOOKUP(G9682,'Country Codes'!$A$2:$B$139,2,FALSE)</f>
        <v>Spain</v>
      </c>
      <c r="I9682" t="s">
        <v>52</v>
      </c>
    </row>
    <row r="9683" spans="1:9" x14ac:dyDescent="0.3">
      <c r="A9683" t="s">
        <v>11</v>
      </c>
      <c r="B9683">
        <v>2012</v>
      </c>
      <c r="C9683" t="s">
        <v>64</v>
      </c>
      <c r="D9683" t="s">
        <v>232</v>
      </c>
      <c r="E9683" t="s">
        <v>7616</v>
      </c>
      <c r="F9683" t="s">
        <v>19</v>
      </c>
      <c r="G9683" t="s">
        <v>105</v>
      </c>
      <c r="H9683" t="str">
        <f>VLOOKUP(G9683,'Country Codes'!$A$2:$B$139,2,FALSE)</f>
        <v>Spain</v>
      </c>
      <c r="I9683" t="s">
        <v>52</v>
      </c>
    </row>
    <row r="9684" spans="1:9" x14ac:dyDescent="0.3">
      <c r="A9684" t="s">
        <v>11</v>
      </c>
      <c r="B9684">
        <v>2012</v>
      </c>
      <c r="C9684" t="s">
        <v>61</v>
      </c>
      <c r="D9684" t="s">
        <v>450</v>
      </c>
      <c r="E9684" t="s">
        <v>7617</v>
      </c>
      <c r="F9684" t="s">
        <v>5</v>
      </c>
      <c r="G9684" t="s">
        <v>141</v>
      </c>
      <c r="H9684" t="str">
        <f>VLOOKUP(G9684,'Country Codes'!$A$2:$B$139,2,FALSE)</f>
        <v>Cuba</v>
      </c>
      <c r="I9684" t="s">
        <v>39</v>
      </c>
    </row>
    <row r="9685" spans="1:9" x14ac:dyDescent="0.3">
      <c r="A9685" t="s">
        <v>58</v>
      </c>
      <c r="B9685">
        <v>2016</v>
      </c>
      <c r="C9685" t="s">
        <v>169</v>
      </c>
      <c r="D9685" t="s">
        <v>170</v>
      </c>
      <c r="E9685" t="s">
        <v>7618</v>
      </c>
      <c r="F9685" t="s">
        <v>5</v>
      </c>
      <c r="G9685" t="s">
        <v>105</v>
      </c>
      <c r="H9685" t="str">
        <f>VLOOKUP(G9685,'Country Codes'!$A$2:$B$139,2,FALSE)</f>
        <v>Spain</v>
      </c>
      <c r="I9685" t="s">
        <v>18</v>
      </c>
    </row>
    <row r="9686" spans="1:9" x14ac:dyDescent="0.3">
      <c r="A9686" t="s">
        <v>53</v>
      </c>
      <c r="B9686">
        <v>2008</v>
      </c>
      <c r="C9686" t="s">
        <v>109</v>
      </c>
      <c r="D9686" t="s">
        <v>362</v>
      </c>
      <c r="E9686" t="s">
        <v>7619</v>
      </c>
      <c r="F9686" t="s">
        <v>5</v>
      </c>
      <c r="G9686" t="s">
        <v>23</v>
      </c>
      <c r="H9686" t="str">
        <f>VLOOKUP(G9686,'Country Codes'!$A$2:$B$139,2,FALSE)</f>
        <v>United States</v>
      </c>
      <c r="I9686" t="s">
        <v>52</v>
      </c>
    </row>
    <row r="9687" spans="1:9" x14ac:dyDescent="0.3">
      <c r="A9687" t="s">
        <v>11</v>
      </c>
      <c r="B9687">
        <v>2012</v>
      </c>
      <c r="C9687" t="s">
        <v>54</v>
      </c>
      <c r="D9687" t="s">
        <v>55</v>
      </c>
      <c r="E9687" t="s">
        <v>7620</v>
      </c>
      <c r="F9687" t="s">
        <v>19</v>
      </c>
      <c r="G9687" t="s">
        <v>105</v>
      </c>
      <c r="H9687" t="str">
        <f>VLOOKUP(G9687,'Country Codes'!$A$2:$B$139,2,FALSE)</f>
        <v>Spain</v>
      </c>
      <c r="I9687" t="s">
        <v>39</v>
      </c>
    </row>
    <row r="9688" spans="1:9" x14ac:dyDescent="0.3">
      <c r="A9688" t="s">
        <v>63</v>
      </c>
      <c r="B9688">
        <v>2004</v>
      </c>
      <c r="C9688" t="s">
        <v>100</v>
      </c>
      <c r="D9688" t="s">
        <v>290</v>
      </c>
      <c r="E9688" t="s">
        <v>7621</v>
      </c>
      <c r="F9688" t="s">
        <v>5</v>
      </c>
      <c r="G9688" t="s">
        <v>141</v>
      </c>
      <c r="H9688" t="str">
        <f>VLOOKUP(G9688,'Country Codes'!$A$2:$B$139,2,FALSE)</f>
        <v>Cuba</v>
      </c>
      <c r="I9688" t="s">
        <v>39</v>
      </c>
    </row>
    <row r="9689" spans="1:9" x14ac:dyDescent="0.3">
      <c r="A9689" t="s">
        <v>53</v>
      </c>
      <c r="B9689">
        <v>2008</v>
      </c>
      <c r="C9689" t="s">
        <v>61</v>
      </c>
      <c r="D9689" t="s">
        <v>285</v>
      </c>
      <c r="E9689" t="s">
        <v>7622</v>
      </c>
      <c r="F9689" t="s">
        <v>5</v>
      </c>
      <c r="G9689" t="s">
        <v>141</v>
      </c>
      <c r="H9689" t="str">
        <f>VLOOKUP(G9689,'Country Codes'!$A$2:$B$139,2,FALSE)</f>
        <v>Cuba</v>
      </c>
      <c r="I9689" t="s">
        <v>18</v>
      </c>
    </row>
    <row r="9690" spans="1:9" x14ac:dyDescent="0.3">
      <c r="A9690" t="s">
        <v>11</v>
      </c>
      <c r="B9690">
        <v>2012</v>
      </c>
      <c r="C9690" t="s">
        <v>61</v>
      </c>
      <c r="D9690" t="s">
        <v>285</v>
      </c>
      <c r="E9690" t="s">
        <v>7622</v>
      </c>
      <c r="F9690" t="s">
        <v>5</v>
      </c>
      <c r="G9690" t="s">
        <v>141</v>
      </c>
      <c r="H9690" t="str">
        <f>VLOOKUP(G9690,'Country Codes'!$A$2:$B$139,2,FALSE)</f>
        <v>Cuba</v>
      </c>
      <c r="I9690" t="s">
        <v>18</v>
      </c>
    </row>
    <row r="9691" spans="1:9" x14ac:dyDescent="0.3">
      <c r="A9691" t="s">
        <v>58</v>
      </c>
      <c r="B9691">
        <v>2016</v>
      </c>
      <c r="C9691" t="s">
        <v>61</v>
      </c>
      <c r="D9691" t="s">
        <v>285</v>
      </c>
      <c r="E9691" t="s">
        <v>7622</v>
      </c>
      <c r="F9691" t="s">
        <v>5</v>
      </c>
      <c r="G9691" t="s">
        <v>141</v>
      </c>
      <c r="H9691" t="str">
        <f>VLOOKUP(G9691,'Country Codes'!$A$2:$B$139,2,FALSE)</f>
        <v>Cuba</v>
      </c>
      <c r="I9691" t="s">
        <v>18</v>
      </c>
    </row>
    <row r="9692" spans="1:9" x14ac:dyDescent="0.3">
      <c r="A9692" t="s">
        <v>53</v>
      </c>
      <c r="B9692">
        <v>2008</v>
      </c>
      <c r="C9692" t="s">
        <v>86</v>
      </c>
      <c r="D9692" t="s">
        <v>284</v>
      </c>
      <c r="E9692" t="s">
        <v>7623</v>
      </c>
      <c r="F9692" t="s">
        <v>5</v>
      </c>
      <c r="G9692" t="s">
        <v>79</v>
      </c>
      <c r="H9692" t="str">
        <f>VLOOKUP(G9692,'Country Codes'!$A$2:$B$139,2,FALSE)</f>
        <v>France</v>
      </c>
      <c r="I9692" t="s">
        <v>52</v>
      </c>
    </row>
    <row r="9693" spans="1:9" x14ac:dyDescent="0.3">
      <c r="A9693" t="s">
        <v>53</v>
      </c>
      <c r="B9693">
        <v>2008</v>
      </c>
      <c r="C9693" t="s">
        <v>86</v>
      </c>
      <c r="D9693" t="s">
        <v>191</v>
      </c>
      <c r="E9693" t="s">
        <v>7623</v>
      </c>
      <c r="F9693" t="s">
        <v>5</v>
      </c>
      <c r="G9693" t="s">
        <v>79</v>
      </c>
      <c r="H9693" t="str">
        <f>VLOOKUP(G9693,'Country Codes'!$A$2:$B$139,2,FALSE)</f>
        <v>France</v>
      </c>
      <c r="I9693" t="s">
        <v>18</v>
      </c>
    </row>
    <row r="9694" spans="1:9" x14ac:dyDescent="0.3">
      <c r="A9694" t="s">
        <v>53</v>
      </c>
      <c r="B9694">
        <v>2008</v>
      </c>
      <c r="C9694" t="s">
        <v>9</v>
      </c>
      <c r="D9694" t="s">
        <v>10</v>
      </c>
      <c r="E9694" t="s">
        <v>7624</v>
      </c>
      <c r="F9694" t="s">
        <v>5</v>
      </c>
      <c r="G9694" t="s">
        <v>105</v>
      </c>
      <c r="H9694" t="str">
        <f>VLOOKUP(G9694,'Country Codes'!$A$2:$B$139,2,FALSE)</f>
        <v>Spain</v>
      </c>
      <c r="I9694" t="s">
        <v>52</v>
      </c>
    </row>
    <row r="9695" spans="1:9" x14ac:dyDescent="0.3">
      <c r="A9695" t="s">
        <v>67</v>
      </c>
      <c r="B9695">
        <v>1988</v>
      </c>
      <c r="C9695" t="s">
        <v>30</v>
      </c>
      <c r="D9695" t="s">
        <v>38</v>
      </c>
      <c r="E9695" t="s">
        <v>7625</v>
      </c>
      <c r="F9695" t="s">
        <v>5</v>
      </c>
      <c r="G9695" t="s">
        <v>105</v>
      </c>
      <c r="H9695" t="str">
        <f>VLOOKUP(G9695,'Country Codes'!$A$2:$B$139,2,FALSE)</f>
        <v>Spain</v>
      </c>
      <c r="I9695" t="s">
        <v>39</v>
      </c>
    </row>
    <row r="9696" spans="1:9" x14ac:dyDescent="0.3">
      <c r="A9696" t="s">
        <v>32</v>
      </c>
      <c r="B9696">
        <v>2000</v>
      </c>
      <c r="C9696" t="s">
        <v>109</v>
      </c>
      <c r="D9696" t="s">
        <v>362</v>
      </c>
      <c r="E9696" t="s">
        <v>7626</v>
      </c>
      <c r="F9696" t="s">
        <v>5</v>
      </c>
      <c r="G9696" t="s">
        <v>23</v>
      </c>
      <c r="H9696" t="str">
        <f>VLOOKUP(G9696,'Country Codes'!$A$2:$B$139,2,FALSE)</f>
        <v>United States</v>
      </c>
      <c r="I9696" t="s">
        <v>18</v>
      </c>
    </row>
    <row r="9697" spans="1:9" x14ac:dyDescent="0.3">
      <c r="A9697" t="s">
        <v>63</v>
      </c>
      <c r="B9697">
        <v>2004</v>
      </c>
      <c r="C9697" t="s">
        <v>109</v>
      </c>
      <c r="D9697" t="s">
        <v>363</v>
      </c>
      <c r="E9697" t="s">
        <v>7626</v>
      </c>
      <c r="F9697" t="s">
        <v>5</v>
      </c>
      <c r="G9697" t="s">
        <v>23</v>
      </c>
      <c r="H9697" t="str">
        <f>VLOOKUP(G9697,'Country Codes'!$A$2:$B$139,2,FALSE)</f>
        <v>United States</v>
      </c>
      <c r="I9697" t="s">
        <v>18</v>
      </c>
    </row>
    <row r="9698" spans="1:9" x14ac:dyDescent="0.3">
      <c r="A9698" t="s">
        <v>53</v>
      </c>
      <c r="B9698">
        <v>2008</v>
      </c>
      <c r="C9698" t="s">
        <v>109</v>
      </c>
      <c r="D9698" t="s">
        <v>363</v>
      </c>
      <c r="E9698" t="s">
        <v>7626</v>
      </c>
      <c r="F9698" t="s">
        <v>5</v>
      </c>
      <c r="G9698" t="s">
        <v>23</v>
      </c>
      <c r="H9698" t="str">
        <f>VLOOKUP(G9698,'Country Codes'!$A$2:$B$139,2,FALSE)</f>
        <v>United States</v>
      </c>
      <c r="I9698" t="s">
        <v>39</v>
      </c>
    </row>
    <row r="9699" spans="1:9" x14ac:dyDescent="0.3">
      <c r="A9699" t="s">
        <v>176</v>
      </c>
      <c r="B9699">
        <v>1980</v>
      </c>
      <c r="C9699" t="s">
        <v>30</v>
      </c>
      <c r="D9699" t="s">
        <v>81</v>
      </c>
      <c r="E9699" t="s">
        <v>7627</v>
      </c>
      <c r="F9699" t="s">
        <v>5</v>
      </c>
      <c r="G9699" t="s">
        <v>105</v>
      </c>
      <c r="H9699" t="str">
        <f>VLOOKUP(G9699,'Country Codes'!$A$2:$B$139,2,FALSE)</f>
        <v>Spain</v>
      </c>
      <c r="I9699" t="s">
        <v>39</v>
      </c>
    </row>
    <row r="9700" spans="1:9" x14ac:dyDescent="0.3">
      <c r="A9700" t="s">
        <v>8</v>
      </c>
      <c r="B9700">
        <v>1992</v>
      </c>
      <c r="C9700" t="s">
        <v>30</v>
      </c>
      <c r="D9700" t="s">
        <v>341</v>
      </c>
      <c r="E9700" t="s">
        <v>7628</v>
      </c>
      <c r="F9700" t="s">
        <v>5</v>
      </c>
      <c r="G9700" t="s">
        <v>105</v>
      </c>
      <c r="H9700" t="str">
        <f>VLOOKUP(G9700,'Country Codes'!$A$2:$B$139,2,FALSE)</f>
        <v>Spain</v>
      </c>
      <c r="I9700" t="s">
        <v>18</v>
      </c>
    </row>
    <row r="9701" spans="1:9" x14ac:dyDescent="0.3">
      <c r="A9701" t="s">
        <v>35</v>
      </c>
      <c r="B9701">
        <v>1996</v>
      </c>
      <c r="C9701" t="s">
        <v>30</v>
      </c>
      <c r="D9701" t="s">
        <v>83</v>
      </c>
      <c r="E9701" t="s">
        <v>7629</v>
      </c>
      <c r="F9701" t="s">
        <v>5</v>
      </c>
      <c r="G9701" t="s">
        <v>136</v>
      </c>
      <c r="H9701" t="str">
        <f>VLOOKUP(G9701,'Country Codes'!$A$2:$B$139,2,FALSE)</f>
        <v>Russia</v>
      </c>
      <c r="I9701" t="s">
        <v>52</v>
      </c>
    </row>
    <row r="9702" spans="1:9" x14ac:dyDescent="0.3">
      <c r="A9702" t="s">
        <v>106</v>
      </c>
      <c r="B9702">
        <v>1976</v>
      </c>
      <c r="C9702" t="s">
        <v>71</v>
      </c>
      <c r="D9702" t="s">
        <v>209</v>
      </c>
      <c r="E9702" t="s">
        <v>7630</v>
      </c>
      <c r="F9702" t="s">
        <v>5</v>
      </c>
      <c r="G9702" t="s">
        <v>179</v>
      </c>
      <c r="H9702" t="str">
        <f>VLOOKUP(G9702,'Country Codes'!$A$2:$B$139,2,FALSE)</f>
        <v>Soviet Union</v>
      </c>
      <c r="I9702" t="s">
        <v>52</v>
      </c>
    </row>
    <row r="9703" spans="1:9" x14ac:dyDescent="0.3">
      <c r="A9703" t="s">
        <v>176</v>
      </c>
      <c r="B9703">
        <v>1980</v>
      </c>
      <c r="C9703" t="s">
        <v>12</v>
      </c>
      <c r="D9703" t="s">
        <v>526</v>
      </c>
      <c r="E9703" t="s">
        <v>7631</v>
      </c>
      <c r="F9703" t="s">
        <v>5</v>
      </c>
      <c r="G9703" t="s">
        <v>389</v>
      </c>
      <c r="H9703" t="str">
        <f>VLOOKUP(G9703,'Country Codes'!$A$2:$B$139,2,FALSE)</f>
        <v>East Germany</v>
      </c>
      <c r="I9703" t="s">
        <v>18</v>
      </c>
    </row>
    <row r="9704" spans="1:9" x14ac:dyDescent="0.3">
      <c r="A9704" t="s">
        <v>176</v>
      </c>
      <c r="B9704">
        <v>1980</v>
      </c>
      <c r="C9704" t="s">
        <v>12</v>
      </c>
      <c r="D9704" t="s">
        <v>564</v>
      </c>
      <c r="E9704" t="s">
        <v>7631</v>
      </c>
      <c r="F9704" t="s">
        <v>5</v>
      </c>
      <c r="G9704" t="s">
        <v>389</v>
      </c>
      <c r="H9704" t="str">
        <f>VLOOKUP(G9704,'Country Codes'!$A$2:$B$139,2,FALSE)</f>
        <v>East Germany</v>
      </c>
      <c r="I9704" t="s">
        <v>39</v>
      </c>
    </row>
    <row r="9705" spans="1:9" x14ac:dyDescent="0.3">
      <c r="A9705" t="s">
        <v>32</v>
      </c>
      <c r="B9705">
        <v>2000</v>
      </c>
      <c r="C9705" t="s">
        <v>64</v>
      </c>
      <c r="D9705" t="s">
        <v>232</v>
      </c>
      <c r="E9705" t="s">
        <v>7632</v>
      </c>
      <c r="F9705" t="s">
        <v>19</v>
      </c>
      <c r="G9705" t="s">
        <v>23</v>
      </c>
      <c r="H9705" t="str">
        <f>VLOOKUP(G9705,'Country Codes'!$A$2:$B$139,2,FALSE)</f>
        <v>United States</v>
      </c>
      <c r="I9705" t="s">
        <v>52</v>
      </c>
    </row>
    <row r="9706" spans="1:9" x14ac:dyDescent="0.3">
      <c r="A9706" t="s">
        <v>63</v>
      </c>
      <c r="B9706">
        <v>2004</v>
      </c>
      <c r="C9706" t="s">
        <v>64</v>
      </c>
      <c r="D9706" t="s">
        <v>232</v>
      </c>
      <c r="E9706" t="s">
        <v>7632</v>
      </c>
      <c r="F9706" t="s">
        <v>19</v>
      </c>
      <c r="G9706" t="s">
        <v>23</v>
      </c>
      <c r="H9706" t="str">
        <f>VLOOKUP(G9706,'Country Codes'!$A$2:$B$139,2,FALSE)</f>
        <v>United States</v>
      </c>
      <c r="I9706" t="s">
        <v>39</v>
      </c>
    </row>
    <row r="9707" spans="1:9" x14ac:dyDescent="0.3">
      <c r="A9707" t="s">
        <v>58</v>
      </c>
      <c r="B9707">
        <v>2016</v>
      </c>
      <c r="C9707" t="s">
        <v>68</v>
      </c>
      <c r="D9707" t="s">
        <v>69</v>
      </c>
      <c r="E9707" t="s">
        <v>7633</v>
      </c>
      <c r="F9707" t="s">
        <v>19</v>
      </c>
      <c r="G9707" t="s">
        <v>234</v>
      </c>
      <c r="H9707" t="str">
        <f>VLOOKUP(G9707,'Country Codes'!$A$2:$B$139,2,FALSE)</f>
        <v>Germany</v>
      </c>
      <c r="I9707" t="s">
        <v>39</v>
      </c>
    </row>
    <row r="9708" spans="1:9" x14ac:dyDescent="0.3">
      <c r="A9708" t="s">
        <v>11</v>
      </c>
      <c r="B9708">
        <v>2012</v>
      </c>
      <c r="C9708" t="s">
        <v>61</v>
      </c>
      <c r="D9708" t="s">
        <v>297</v>
      </c>
      <c r="E9708" t="s">
        <v>7634</v>
      </c>
      <c r="F9708" t="s">
        <v>5</v>
      </c>
      <c r="G9708" t="s">
        <v>194</v>
      </c>
      <c r="H9708" t="str">
        <f>VLOOKUP(G9708,'Country Codes'!$A$2:$B$139,2,FALSE)</f>
        <v>Hungary</v>
      </c>
      <c r="I9708" t="s">
        <v>52</v>
      </c>
    </row>
    <row r="9709" spans="1:9" x14ac:dyDescent="0.3">
      <c r="A9709" t="s">
        <v>176</v>
      </c>
      <c r="B9709">
        <v>1980</v>
      </c>
      <c r="C9709" t="s">
        <v>254</v>
      </c>
      <c r="D9709" t="s">
        <v>255</v>
      </c>
      <c r="E9709" t="s">
        <v>7635</v>
      </c>
      <c r="F9709" t="s">
        <v>19</v>
      </c>
      <c r="G9709" t="s">
        <v>179</v>
      </c>
      <c r="H9709" t="str">
        <f>VLOOKUP(G9709,'Country Codes'!$A$2:$B$139,2,FALSE)</f>
        <v>Soviet Union</v>
      </c>
      <c r="I9709" t="s">
        <v>18</v>
      </c>
    </row>
    <row r="9710" spans="1:9" x14ac:dyDescent="0.3">
      <c r="A9710" t="s">
        <v>24</v>
      </c>
      <c r="B9710">
        <v>1984</v>
      </c>
      <c r="C9710" t="s">
        <v>25</v>
      </c>
      <c r="D9710" t="s">
        <v>180</v>
      </c>
      <c r="E9710" t="s">
        <v>7636</v>
      </c>
      <c r="F9710" t="s">
        <v>19</v>
      </c>
      <c r="G9710" t="s">
        <v>387</v>
      </c>
      <c r="H9710" t="str">
        <f>VLOOKUP(G9710,'Country Codes'!$A$2:$B$139,2,FALSE)</f>
        <v>West Germany</v>
      </c>
      <c r="I9710" t="s">
        <v>18</v>
      </c>
    </row>
    <row r="9711" spans="1:9" x14ac:dyDescent="0.3">
      <c r="A9711" t="s">
        <v>106</v>
      </c>
      <c r="B9711">
        <v>1976</v>
      </c>
      <c r="C9711" t="s">
        <v>59</v>
      </c>
      <c r="D9711" t="s">
        <v>653</v>
      </c>
      <c r="E9711" t="s">
        <v>7637</v>
      </c>
      <c r="F9711" t="s">
        <v>5</v>
      </c>
      <c r="G9711" t="s">
        <v>389</v>
      </c>
      <c r="H9711" t="str">
        <f>VLOOKUP(G9711,'Country Codes'!$A$2:$B$139,2,FALSE)</f>
        <v>East Germany</v>
      </c>
      <c r="I9711" t="s">
        <v>39</v>
      </c>
    </row>
    <row r="9712" spans="1:9" x14ac:dyDescent="0.3">
      <c r="A9712" t="s">
        <v>35</v>
      </c>
      <c r="B9712">
        <v>1996</v>
      </c>
      <c r="C9712" t="s">
        <v>54</v>
      </c>
      <c r="D9712" t="s">
        <v>152</v>
      </c>
      <c r="E9712" t="s">
        <v>7638</v>
      </c>
      <c r="F9712" t="s">
        <v>5</v>
      </c>
      <c r="G9712" t="s">
        <v>479</v>
      </c>
      <c r="H9712" t="str">
        <f>VLOOKUP(G9712,'Country Codes'!$A$2:$B$139,2,FALSE)</f>
        <v>Croatia</v>
      </c>
      <c r="I9712" t="s">
        <v>18</v>
      </c>
    </row>
    <row r="9713" spans="1:9" x14ac:dyDescent="0.3">
      <c r="A9713" t="s">
        <v>63</v>
      </c>
      <c r="B9713">
        <v>2004</v>
      </c>
      <c r="C9713" t="s">
        <v>54</v>
      </c>
      <c r="D9713" t="s">
        <v>152</v>
      </c>
      <c r="E9713" t="s">
        <v>7638</v>
      </c>
      <c r="F9713" t="s">
        <v>5</v>
      </c>
      <c r="G9713" t="s">
        <v>479</v>
      </c>
      <c r="H9713" t="str">
        <f>VLOOKUP(G9713,'Country Codes'!$A$2:$B$139,2,FALSE)</f>
        <v>Croatia</v>
      </c>
      <c r="I9713" t="s">
        <v>18</v>
      </c>
    </row>
    <row r="9714" spans="1:9" x14ac:dyDescent="0.3">
      <c r="A9714" t="s">
        <v>11</v>
      </c>
      <c r="B9714">
        <v>2012</v>
      </c>
      <c r="C9714" t="s">
        <v>54</v>
      </c>
      <c r="D9714" t="s">
        <v>152</v>
      </c>
      <c r="E9714" t="s">
        <v>7638</v>
      </c>
      <c r="F9714" t="s">
        <v>5</v>
      </c>
      <c r="G9714" t="s">
        <v>479</v>
      </c>
      <c r="H9714" t="str">
        <f>VLOOKUP(G9714,'Country Codes'!$A$2:$B$139,2,FALSE)</f>
        <v>Croatia</v>
      </c>
      <c r="I9714" t="s">
        <v>39</v>
      </c>
    </row>
    <row r="9715" spans="1:9" x14ac:dyDescent="0.3">
      <c r="A9715" t="s">
        <v>67</v>
      </c>
      <c r="B9715">
        <v>1988</v>
      </c>
      <c r="C9715" t="s">
        <v>257</v>
      </c>
      <c r="D9715" t="s">
        <v>258</v>
      </c>
      <c r="E9715" t="s">
        <v>7639</v>
      </c>
      <c r="F9715" t="s">
        <v>5</v>
      </c>
      <c r="G9715" t="s">
        <v>179</v>
      </c>
      <c r="H9715" t="str">
        <f>VLOOKUP(G9715,'Country Codes'!$A$2:$B$139,2,FALSE)</f>
        <v>Soviet Union</v>
      </c>
      <c r="I9715" t="s">
        <v>52</v>
      </c>
    </row>
    <row r="9716" spans="1:9" x14ac:dyDescent="0.3">
      <c r="A9716" t="s">
        <v>67</v>
      </c>
      <c r="B9716">
        <v>1988</v>
      </c>
      <c r="C9716" t="s">
        <v>16</v>
      </c>
      <c r="D9716" t="s">
        <v>17</v>
      </c>
      <c r="E9716" t="s">
        <v>7640</v>
      </c>
      <c r="F9716" t="s">
        <v>5</v>
      </c>
      <c r="G9716" t="s">
        <v>179</v>
      </c>
      <c r="H9716" t="str">
        <f>VLOOKUP(G9716,'Country Codes'!$A$2:$B$139,2,FALSE)</f>
        <v>Soviet Union</v>
      </c>
      <c r="I9716" t="s">
        <v>18</v>
      </c>
    </row>
    <row r="9717" spans="1:9" x14ac:dyDescent="0.3">
      <c r="A9717" t="s">
        <v>24</v>
      </c>
      <c r="B9717">
        <v>1984</v>
      </c>
      <c r="C9717" t="s">
        <v>200</v>
      </c>
      <c r="D9717" t="s">
        <v>310</v>
      </c>
      <c r="E9717" t="s">
        <v>7641</v>
      </c>
      <c r="F9717" t="s">
        <v>5</v>
      </c>
      <c r="G9717" t="s">
        <v>23</v>
      </c>
      <c r="H9717" t="str">
        <f>VLOOKUP(G9717,'Country Codes'!$A$2:$B$139,2,FALSE)</f>
        <v>United States</v>
      </c>
      <c r="I9717" t="s">
        <v>52</v>
      </c>
    </row>
    <row r="9718" spans="1:9" x14ac:dyDescent="0.3">
      <c r="A9718" t="s">
        <v>24</v>
      </c>
      <c r="B9718">
        <v>1984</v>
      </c>
      <c r="C9718" t="s">
        <v>40</v>
      </c>
      <c r="D9718" t="s">
        <v>42</v>
      </c>
      <c r="E9718" t="s">
        <v>7642</v>
      </c>
      <c r="F9718" t="s">
        <v>5</v>
      </c>
      <c r="G9718" t="s">
        <v>7</v>
      </c>
      <c r="H9718" t="str">
        <f>VLOOKUP(G9718,'Country Codes'!$A$2:$B$139,2,FALSE)</f>
        <v>China</v>
      </c>
      <c r="I9718" t="s">
        <v>52</v>
      </c>
    </row>
    <row r="9719" spans="1:9" x14ac:dyDescent="0.3">
      <c r="A9719" t="s">
        <v>24</v>
      </c>
      <c r="B9719">
        <v>1984</v>
      </c>
      <c r="C9719" t="s">
        <v>40</v>
      </c>
      <c r="D9719" t="s">
        <v>43</v>
      </c>
      <c r="E9719" t="s">
        <v>7642</v>
      </c>
      <c r="F9719" t="s">
        <v>5</v>
      </c>
      <c r="G9719" t="s">
        <v>7</v>
      </c>
      <c r="H9719" t="str">
        <f>VLOOKUP(G9719,'Country Codes'!$A$2:$B$139,2,FALSE)</f>
        <v>China</v>
      </c>
      <c r="I9719" t="s">
        <v>52</v>
      </c>
    </row>
    <row r="9720" spans="1:9" x14ac:dyDescent="0.3">
      <c r="A9720" t="s">
        <v>24</v>
      </c>
      <c r="B9720">
        <v>1984</v>
      </c>
      <c r="C9720" t="s">
        <v>40</v>
      </c>
      <c r="D9720" t="s">
        <v>44</v>
      </c>
      <c r="E9720" t="s">
        <v>7642</v>
      </c>
      <c r="F9720" t="s">
        <v>5</v>
      </c>
      <c r="G9720" t="s">
        <v>7</v>
      </c>
      <c r="H9720" t="str">
        <f>VLOOKUP(G9720,'Country Codes'!$A$2:$B$139,2,FALSE)</f>
        <v>China</v>
      </c>
      <c r="I9720" t="s">
        <v>18</v>
      </c>
    </row>
    <row r="9721" spans="1:9" x14ac:dyDescent="0.3">
      <c r="A9721" t="s">
        <v>67</v>
      </c>
      <c r="B9721">
        <v>1988</v>
      </c>
      <c r="C9721" t="s">
        <v>40</v>
      </c>
      <c r="D9721" t="s">
        <v>44</v>
      </c>
      <c r="E9721" t="s">
        <v>7642</v>
      </c>
      <c r="F9721" t="s">
        <v>5</v>
      </c>
      <c r="G9721" t="s">
        <v>7</v>
      </c>
      <c r="H9721" t="str">
        <f>VLOOKUP(G9721,'Country Codes'!$A$2:$B$139,2,FALSE)</f>
        <v>China</v>
      </c>
      <c r="I9721" t="s">
        <v>18</v>
      </c>
    </row>
    <row r="9722" spans="1:9" x14ac:dyDescent="0.3">
      <c r="A9722" t="s">
        <v>67</v>
      </c>
      <c r="B9722">
        <v>1988</v>
      </c>
      <c r="C9722" t="s">
        <v>40</v>
      </c>
      <c r="D9722" t="s">
        <v>43</v>
      </c>
      <c r="E9722" t="s">
        <v>7642</v>
      </c>
      <c r="F9722" t="s">
        <v>5</v>
      </c>
      <c r="G9722" t="s">
        <v>7</v>
      </c>
      <c r="H9722" t="str">
        <f>VLOOKUP(G9722,'Country Codes'!$A$2:$B$139,2,FALSE)</f>
        <v>China</v>
      </c>
      <c r="I9722" t="s">
        <v>39</v>
      </c>
    </row>
    <row r="9723" spans="1:9" x14ac:dyDescent="0.3">
      <c r="A9723" t="s">
        <v>106</v>
      </c>
      <c r="B9723">
        <v>1976</v>
      </c>
      <c r="C9723" t="s">
        <v>142</v>
      </c>
      <c r="D9723" t="s">
        <v>143</v>
      </c>
      <c r="E9723" t="s">
        <v>7643</v>
      </c>
      <c r="F9723" t="s">
        <v>5</v>
      </c>
      <c r="G9723" t="s">
        <v>23</v>
      </c>
      <c r="H9723" t="str">
        <f>VLOOKUP(G9723,'Country Codes'!$A$2:$B$139,2,FALSE)</f>
        <v>United States</v>
      </c>
      <c r="I9723" t="s">
        <v>52</v>
      </c>
    </row>
    <row r="9724" spans="1:9" x14ac:dyDescent="0.3">
      <c r="A9724" t="s">
        <v>24</v>
      </c>
      <c r="B9724">
        <v>1984</v>
      </c>
      <c r="C9724" t="s">
        <v>142</v>
      </c>
      <c r="D9724" t="s">
        <v>509</v>
      </c>
      <c r="E9724" t="s">
        <v>7643</v>
      </c>
      <c r="F9724" t="s">
        <v>5</v>
      </c>
      <c r="G9724" t="s">
        <v>23</v>
      </c>
      <c r="H9724" t="str">
        <f>VLOOKUP(G9724,'Country Codes'!$A$2:$B$139,2,FALSE)</f>
        <v>United States</v>
      </c>
      <c r="I9724" t="s">
        <v>18</v>
      </c>
    </row>
    <row r="9725" spans="1:9" x14ac:dyDescent="0.3">
      <c r="A9725" t="s">
        <v>24</v>
      </c>
      <c r="B9725">
        <v>1984</v>
      </c>
      <c r="C9725" t="s">
        <v>142</v>
      </c>
      <c r="D9725" t="s">
        <v>143</v>
      </c>
      <c r="E9725" t="s">
        <v>7643</v>
      </c>
      <c r="F9725" t="s">
        <v>5</v>
      </c>
      <c r="G9725" t="s">
        <v>23</v>
      </c>
      <c r="H9725" t="str">
        <f>VLOOKUP(G9725,'Country Codes'!$A$2:$B$139,2,FALSE)</f>
        <v>United States</v>
      </c>
      <c r="I9725" t="s">
        <v>18</v>
      </c>
    </row>
    <row r="9726" spans="1:9" x14ac:dyDescent="0.3">
      <c r="A9726" t="s">
        <v>67</v>
      </c>
      <c r="B9726">
        <v>1988</v>
      </c>
      <c r="C9726" t="s">
        <v>142</v>
      </c>
      <c r="D9726" t="s">
        <v>509</v>
      </c>
      <c r="E9726" t="s">
        <v>7643</v>
      </c>
      <c r="F9726" t="s">
        <v>5</v>
      </c>
      <c r="G9726" t="s">
        <v>23</v>
      </c>
      <c r="H9726" t="str">
        <f>VLOOKUP(G9726,'Country Codes'!$A$2:$B$139,2,FALSE)</f>
        <v>United States</v>
      </c>
      <c r="I9726" t="s">
        <v>18</v>
      </c>
    </row>
    <row r="9727" spans="1:9" x14ac:dyDescent="0.3">
      <c r="A9727" t="s">
        <v>67</v>
      </c>
      <c r="B9727">
        <v>1988</v>
      </c>
      <c r="C9727" t="s">
        <v>142</v>
      </c>
      <c r="D9727" t="s">
        <v>143</v>
      </c>
      <c r="E9727" t="s">
        <v>7643</v>
      </c>
      <c r="F9727" t="s">
        <v>5</v>
      </c>
      <c r="G9727" t="s">
        <v>23</v>
      </c>
      <c r="H9727" t="str">
        <f>VLOOKUP(G9727,'Country Codes'!$A$2:$B$139,2,FALSE)</f>
        <v>United States</v>
      </c>
      <c r="I9727" t="s">
        <v>18</v>
      </c>
    </row>
    <row r="9728" spans="1:9" x14ac:dyDescent="0.3">
      <c r="A9728" t="s">
        <v>58</v>
      </c>
      <c r="B9728">
        <v>2016</v>
      </c>
      <c r="C9728" t="s">
        <v>71</v>
      </c>
      <c r="D9728" t="s">
        <v>288</v>
      </c>
      <c r="E9728" t="s">
        <v>7644</v>
      </c>
      <c r="F9728" t="s">
        <v>5</v>
      </c>
      <c r="G9728" t="s">
        <v>439</v>
      </c>
      <c r="H9728" t="str">
        <f>VLOOKUP(G9728,'Country Codes'!$A$2:$B$139,2,FALSE)</f>
        <v>Great Britain</v>
      </c>
      <c r="I9728" t="s">
        <v>18</v>
      </c>
    </row>
    <row r="9729" spans="1:9" x14ac:dyDescent="0.3">
      <c r="A9729" t="s">
        <v>11</v>
      </c>
      <c r="B9729">
        <v>2012</v>
      </c>
      <c r="C9729" t="s">
        <v>71</v>
      </c>
      <c r="D9729" t="s">
        <v>181</v>
      </c>
      <c r="E9729" t="s">
        <v>7644</v>
      </c>
      <c r="F9729" t="s">
        <v>5</v>
      </c>
      <c r="G9729" t="s">
        <v>439</v>
      </c>
      <c r="H9729" t="str">
        <f>VLOOKUP(G9729,'Country Codes'!$A$2:$B$139,2,FALSE)</f>
        <v>Great Britain</v>
      </c>
      <c r="I9729" t="s">
        <v>39</v>
      </c>
    </row>
    <row r="9730" spans="1:9" x14ac:dyDescent="0.3">
      <c r="A9730" t="s">
        <v>11</v>
      </c>
      <c r="B9730">
        <v>2012</v>
      </c>
      <c r="C9730" t="s">
        <v>9</v>
      </c>
      <c r="D9730" t="s">
        <v>10</v>
      </c>
      <c r="E9730" t="s">
        <v>7645</v>
      </c>
      <c r="F9730" t="s">
        <v>5</v>
      </c>
      <c r="G9730" t="s">
        <v>23</v>
      </c>
      <c r="H9730" t="str">
        <f>VLOOKUP(G9730,'Country Codes'!$A$2:$B$139,2,FALSE)</f>
        <v>United States</v>
      </c>
      <c r="I9730" t="s">
        <v>18</v>
      </c>
    </row>
    <row r="9731" spans="1:9" x14ac:dyDescent="0.3">
      <c r="A9731" t="s">
        <v>8</v>
      </c>
      <c r="B9731">
        <v>1992</v>
      </c>
      <c r="C9731" t="s">
        <v>30</v>
      </c>
      <c r="D9731" t="s">
        <v>308</v>
      </c>
      <c r="E9731" t="s">
        <v>7646</v>
      </c>
      <c r="F9731" t="s">
        <v>19</v>
      </c>
      <c r="G9731" t="s">
        <v>23</v>
      </c>
      <c r="H9731" t="str">
        <f>VLOOKUP(G9731,'Country Codes'!$A$2:$B$139,2,FALSE)</f>
        <v>United States</v>
      </c>
      <c r="I9731" t="s">
        <v>18</v>
      </c>
    </row>
    <row r="9732" spans="1:9" x14ac:dyDescent="0.3">
      <c r="A9732" t="s">
        <v>8</v>
      </c>
      <c r="B9732">
        <v>1992</v>
      </c>
      <c r="C9732" t="s">
        <v>30</v>
      </c>
      <c r="D9732" t="s">
        <v>306</v>
      </c>
      <c r="E9732" t="s">
        <v>7646</v>
      </c>
      <c r="F9732" t="s">
        <v>19</v>
      </c>
      <c r="G9732" t="s">
        <v>23</v>
      </c>
      <c r="H9732" t="str">
        <f>VLOOKUP(G9732,'Country Codes'!$A$2:$B$139,2,FALSE)</f>
        <v>United States</v>
      </c>
      <c r="I9732" t="s">
        <v>39</v>
      </c>
    </row>
    <row r="9733" spans="1:9" x14ac:dyDescent="0.3">
      <c r="A9733" t="s">
        <v>63</v>
      </c>
      <c r="B9733">
        <v>2004</v>
      </c>
      <c r="C9733" t="s">
        <v>36</v>
      </c>
      <c r="D9733" t="s">
        <v>775</v>
      </c>
      <c r="E9733" t="s">
        <v>7647</v>
      </c>
      <c r="F9733" t="s">
        <v>5</v>
      </c>
      <c r="G9733" t="s">
        <v>23</v>
      </c>
      <c r="H9733" t="str">
        <f>VLOOKUP(G9733,'Country Codes'!$A$2:$B$139,2,FALSE)</f>
        <v>United States</v>
      </c>
      <c r="I9733" t="s">
        <v>52</v>
      </c>
    </row>
    <row r="9734" spans="1:9" x14ac:dyDescent="0.3">
      <c r="A9734" t="s">
        <v>35</v>
      </c>
      <c r="B9734">
        <v>1996</v>
      </c>
      <c r="C9734" t="s">
        <v>54</v>
      </c>
      <c r="D9734" t="s">
        <v>152</v>
      </c>
      <c r="E9734" t="s">
        <v>7648</v>
      </c>
      <c r="F9734" t="s">
        <v>5</v>
      </c>
      <c r="G9734" t="s">
        <v>408</v>
      </c>
      <c r="H9734" t="str">
        <f>VLOOKUP(G9734,'Country Codes'!$A$2:$B$139,2,FALSE)</f>
        <v>Sweden</v>
      </c>
      <c r="I9734" t="s">
        <v>52</v>
      </c>
    </row>
    <row r="9735" spans="1:9" x14ac:dyDescent="0.3">
      <c r="A9735" t="s">
        <v>32</v>
      </c>
      <c r="B9735">
        <v>2000</v>
      </c>
      <c r="C9735" t="s">
        <v>54</v>
      </c>
      <c r="D9735" t="s">
        <v>152</v>
      </c>
      <c r="E9735" t="s">
        <v>7648</v>
      </c>
      <c r="F9735" t="s">
        <v>5</v>
      </c>
      <c r="G9735" t="s">
        <v>408</v>
      </c>
      <c r="H9735" t="str">
        <f>VLOOKUP(G9735,'Country Codes'!$A$2:$B$139,2,FALSE)</f>
        <v>Sweden</v>
      </c>
      <c r="I9735" t="s">
        <v>52</v>
      </c>
    </row>
    <row r="9736" spans="1:9" x14ac:dyDescent="0.3">
      <c r="A9736" t="s">
        <v>24</v>
      </c>
      <c r="B9736">
        <v>1984</v>
      </c>
      <c r="C9736" t="s">
        <v>25</v>
      </c>
      <c r="D9736" t="s">
        <v>460</v>
      </c>
      <c r="E9736" t="s">
        <v>7649</v>
      </c>
      <c r="F9736" t="s">
        <v>19</v>
      </c>
      <c r="G9736" t="s">
        <v>57</v>
      </c>
      <c r="H9736" t="str">
        <f>VLOOKUP(G9736,'Country Codes'!$A$2:$B$139,2,FALSE)</f>
        <v>Romania</v>
      </c>
      <c r="I9736" t="s">
        <v>39</v>
      </c>
    </row>
    <row r="9737" spans="1:9" x14ac:dyDescent="0.3">
      <c r="A9737" t="s">
        <v>67</v>
      </c>
      <c r="B9737">
        <v>1988</v>
      </c>
      <c r="C9737" t="s">
        <v>71</v>
      </c>
      <c r="D9737" t="s">
        <v>377</v>
      </c>
      <c r="E9737" t="s">
        <v>7650</v>
      </c>
      <c r="F9737" t="s">
        <v>5</v>
      </c>
      <c r="G9737" t="s">
        <v>57</v>
      </c>
      <c r="H9737" t="str">
        <f>VLOOKUP(G9737,'Country Codes'!$A$2:$B$139,2,FALSE)</f>
        <v>Romania</v>
      </c>
      <c r="I9737" t="s">
        <v>52</v>
      </c>
    </row>
    <row r="9738" spans="1:9" x14ac:dyDescent="0.3">
      <c r="A9738" t="s">
        <v>24</v>
      </c>
      <c r="B9738">
        <v>1984</v>
      </c>
      <c r="C9738" t="s">
        <v>71</v>
      </c>
      <c r="D9738" t="s">
        <v>206</v>
      </c>
      <c r="E9738" t="s">
        <v>7651</v>
      </c>
      <c r="F9738" t="s">
        <v>5</v>
      </c>
      <c r="G9738" t="s">
        <v>244</v>
      </c>
      <c r="H9738" t="str">
        <f>VLOOKUP(G9738,'Country Codes'!$A$2:$B$139,2,FALSE)</f>
        <v>Australia</v>
      </c>
      <c r="I9738" t="s">
        <v>52</v>
      </c>
    </row>
    <row r="9739" spans="1:9" x14ac:dyDescent="0.3">
      <c r="A9739" t="s">
        <v>53</v>
      </c>
      <c r="B9739">
        <v>2008</v>
      </c>
      <c r="C9739" t="s">
        <v>252</v>
      </c>
      <c r="D9739" t="s">
        <v>253</v>
      </c>
      <c r="E9739" t="s">
        <v>7652</v>
      </c>
      <c r="F9739" t="s">
        <v>19</v>
      </c>
      <c r="G9739" t="s">
        <v>23</v>
      </c>
      <c r="H9739" t="str">
        <f>VLOOKUP(G9739,'Country Codes'!$A$2:$B$139,2,FALSE)</f>
        <v>United States</v>
      </c>
      <c r="I9739" t="s">
        <v>52</v>
      </c>
    </row>
    <row r="9740" spans="1:9" x14ac:dyDescent="0.3">
      <c r="A9740" t="s">
        <v>176</v>
      </c>
      <c r="B9740">
        <v>1980</v>
      </c>
      <c r="C9740" t="s">
        <v>30</v>
      </c>
      <c r="D9740" t="s">
        <v>83</v>
      </c>
      <c r="E9740" t="s">
        <v>7653</v>
      </c>
      <c r="F9740" t="s">
        <v>5</v>
      </c>
      <c r="G9740" t="s">
        <v>439</v>
      </c>
      <c r="H9740" t="str">
        <f>VLOOKUP(G9740,'Country Codes'!$A$2:$B$139,2,FALSE)</f>
        <v>Great Britain</v>
      </c>
      <c r="I9740" t="s">
        <v>39</v>
      </c>
    </row>
    <row r="9741" spans="1:9" x14ac:dyDescent="0.3">
      <c r="A9741" t="s">
        <v>176</v>
      </c>
      <c r="B9741">
        <v>1980</v>
      </c>
      <c r="C9741" t="s">
        <v>25</v>
      </c>
      <c r="D9741" t="s">
        <v>444</v>
      </c>
      <c r="E9741" t="s">
        <v>7654</v>
      </c>
      <c r="F9741" t="s">
        <v>19</v>
      </c>
      <c r="G9741" t="s">
        <v>389</v>
      </c>
      <c r="H9741" t="str">
        <f>VLOOKUP(G9741,'Country Codes'!$A$2:$B$139,2,FALSE)</f>
        <v>East Germany</v>
      </c>
      <c r="I9741" t="s">
        <v>52</v>
      </c>
    </row>
    <row r="9742" spans="1:9" x14ac:dyDescent="0.3">
      <c r="A9742" t="s">
        <v>58</v>
      </c>
      <c r="B9742">
        <v>2016</v>
      </c>
      <c r="C9742" t="s">
        <v>257</v>
      </c>
      <c r="D9742" t="s">
        <v>295</v>
      </c>
      <c r="E9742" t="s">
        <v>7655</v>
      </c>
      <c r="F9742" t="s">
        <v>19</v>
      </c>
      <c r="G9742" t="s">
        <v>23</v>
      </c>
      <c r="H9742" t="str">
        <f>VLOOKUP(G9742,'Country Codes'!$A$2:$B$139,2,FALSE)</f>
        <v>United States</v>
      </c>
      <c r="I9742" t="s">
        <v>39</v>
      </c>
    </row>
    <row r="9743" spans="1:9" x14ac:dyDescent="0.3">
      <c r="A9743" t="s">
        <v>63</v>
      </c>
      <c r="B9743">
        <v>2004</v>
      </c>
      <c r="C9743" t="s">
        <v>260</v>
      </c>
      <c r="D9743" t="s">
        <v>262</v>
      </c>
      <c r="E9743" t="s">
        <v>7656</v>
      </c>
      <c r="F9743" t="s">
        <v>19</v>
      </c>
      <c r="G9743" t="s">
        <v>23</v>
      </c>
      <c r="H9743" t="str">
        <f>VLOOKUP(G9743,'Country Codes'!$A$2:$B$139,2,FALSE)</f>
        <v>United States</v>
      </c>
      <c r="I9743" t="s">
        <v>39</v>
      </c>
    </row>
    <row r="9744" spans="1:9" x14ac:dyDescent="0.3">
      <c r="A9744" t="s">
        <v>106</v>
      </c>
      <c r="B9744">
        <v>1976</v>
      </c>
      <c r="C9744" t="s">
        <v>16</v>
      </c>
      <c r="D9744" t="s">
        <v>17</v>
      </c>
      <c r="E9744" t="s">
        <v>7657</v>
      </c>
      <c r="F9744" t="s">
        <v>5</v>
      </c>
      <c r="G9744" t="s">
        <v>389</v>
      </c>
      <c r="H9744" t="str">
        <f>VLOOKUP(G9744,'Country Codes'!$A$2:$B$139,2,FALSE)</f>
        <v>East Germany</v>
      </c>
      <c r="I9744" t="s">
        <v>18</v>
      </c>
    </row>
    <row r="9745" spans="1:9" x14ac:dyDescent="0.3">
      <c r="A9745" t="s">
        <v>32</v>
      </c>
      <c r="B9745">
        <v>2000</v>
      </c>
      <c r="C9745" t="s">
        <v>61</v>
      </c>
      <c r="D9745" t="s">
        <v>256</v>
      </c>
      <c r="E9745" t="s">
        <v>7658</v>
      </c>
      <c r="F9745" t="s">
        <v>5</v>
      </c>
      <c r="G9745" t="s">
        <v>23</v>
      </c>
      <c r="H9745" t="str">
        <f>VLOOKUP(G9745,'Country Codes'!$A$2:$B$139,2,FALSE)</f>
        <v>United States</v>
      </c>
      <c r="I9745" t="s">
        <v>39</v>
      </c>
    </row>
    <row r="9746" spans="1:9" x14ac:dyDescent="0.3">
      <c r="A9746" t="s">
        <v>58</v>
      </c>
      <c r="B9746">
        <v>2016</v>
      </c>
      <c r="C9746" t="s">
        <v>9</v>
      </c>
      <c r="D9746" t="s">
        <v>10</v>
      </c>
      <c r="E9746" t="s">
        <v>7659</v>
      </c>
      <c r="F9746" t="s">
        <v>5</v>
      </c>
      <c r="G9746" t="s">
        <v>23</v>
      </c>
      <c r="H9746" t="str">
        <f>VLOOKUP(G9746,'Country Codes'!$A$2:$B$139,2,FALSE)</f>
        <v>United States</v>
      </c>
      <c r="I9746" t="s">
        <v>18</v>
      </c>
    </row>
    <row r="9747" spans="1:9" x14ac:dyDescent="0.3">
      <c r="A9747" t="s">
        <v>32</v>
      </c>
      <c r="B9747">
        <v>2000</v>
      </c>
      <c r="C9747" t="s">
        <v>54</v>
      </c>
      <c r="D9747" t="s">
        <v>55</v>
      </c>
      <c r="E9747" t="s">
        <v>7660</v>
      </c>
      <c r="F9747" t="s">
        <v>19</v>
      </c>
      <c r="G9747" t="s">
        <v>194</v>
      </c>
      <c r="H9747" t="str">
        <f>VLOOKUP(G9747,'Country Codes'!$A$2:$B$139,2,FALSE)</f>
        <v>Hungary</v>
      </c>
      <c r="I9747" t="s">
        <v>52</v>
      </c>
    </row>
    <row r="9748" spans="1:9" x14ac:dyDescent="0.3">
      <c r="A9748" t="s">
        <v>35</v>
      </c>
      <c r="B9748">
        <v>1996</v>
      </c>
      <c r="C9748" t="s">
        <v>375</v>
      </c>
      <c r="D9748" t="s">
        <v>376</v>
      </c>
      <c r="E9748" t="s">
        <v>7661</v>
      </c>
      <c r="F9748" t="s">
        <v>5</v>
      </c>
      <c r="G9748" t="s">
        <v>23</v>
      </c>
      <c r="H9748" t="str">
        <f>VLOOKUP(G9748,'Country Codes'!$A$2:$B$139,2,FALSE)</f>
        <v>United States</v>
      </c>
      <c r="I9748" t="s">
        <v>39</v>
      </c>
    </row>
    <row r="9749" spans="1:9" x14ac:dyDescent="0.3">
      <c r="A9749" t="s">
        <v>32</v>
      </c>
      <c r="B9749">
        <v>2000</v>
      </c>
      <c r="C9749" t="s">
        <v>86</v>
      </c>
      <c r="D9749" t="s">
        <v>89</v>
      </c>
      <c r="E9749" t="s">
        <v>7662</v>
      </c>
      <c r="F9749" t="s">
        <v>5</v>
      </c>
      <c r="G9749" t="s">
        <v>141</v>
      </c>
      <c r="H9749" t="str">
        <f>VLOOKUP(G9749,'Country Codes'!$A$2:$B$139,2,FALSE)</f>
        <v>Cuba</v>
      </c>
      <c r="I9749" t="s">
        <v>39</v>
      </c>
    </row>
    <row r="9750" spans="1:9" x14ac:dyDescent="0.3">
      <c r="A9750" t="s">
        <v>35</v>
      </c>
      <c r="B9750">
        <v>1996</v>
      </c>
      <c r="C9750" t="s">
        <v>54</v>
      </c>
      <c r="D9750" t="s">
        <v>152</v>
      </c>
      <c r="E9750" t="s">
        <v>7663</v>
      </c>
      <c r="F9750" t="s">
        <v>5</v>
      </c>
      <c r="G9750" t="s">
        <v>105</v>
      </c>
      <c r="H9750" t="str">
        <f>VLOOKUP(G9750,'Country Codes'!$A$2:$B$139,2,FALSE)</f>
        <v>Spain</v>
      </c>
      <c r="I9750" t="s">
        <v>39</v>
      </c>
    </row>
    <row r="9751" spans="1:9" x14ac:dyDescent="0.3">
      <c r="A9751" t="s">
        <v>32</v>
      </c>
      <c r="B9751">
        <v>2000</v>
      </c>
      <c r="C9751" t="s">
        <v>54</v>
      </c>
      <c r="D9751" t="s">
        <v>152</v>
      </c>
      <c r="E9751" t="s">
        <v>7663</v>
      </c>
      <c r="F9751" t="s">
        <v>5</v>
      </c>
      <c r="G9751" t="s">
        <v>105</v>
      </c>
      <c r="H9751" t="str">
        <f>VLOOKUP(G9751,'Country Codes'!$A$2:$B$139,2,FALSE)</f>
        <v>Spain</v>
      </c>
      <c r="I9751" t="s">
        <v>39</v>
      </c>
    </row>
    <row r="9752" spans="1:9" x14ac:dyDescent="0.3">
      <c r="A9752" t="s">
        <v>53</v>
      </c>
      <c r="B9752">
        <v>2008</v>
      </c>
      <c r="C9752" t="s">
        <v>54</v>
      </c>
      <c r="D9752" t="s">
        <v>152</v>
      </c>
      <c r="E9752" t="s">
        <v>7663</v>
      </c>
      <c r="F9752" t="s">
        <v>5</v>
      </c>
      <c r="G9752" t="s">
        <v>105</v>
      </c>
      <c r="H9752" t="str">
        <f>VLOOKUP(G9752,'Country Codes'!$A$2:$B$139,2,FALSE)</f>
        <v>Spain</v>
      </c>
      <c r="I9752" t="s">
        <v>39</v>
      </c>
    </row>
    <row r="9753" spans="1:9" x14ac:dyDescent="0.3">
      <c r="A9753" t="s">
        <v>32</v>
      </c>
      <c r="B9753">
        <v>2000</v>
      </c>
      <c r="C9753" t="s">
        <v>100</v>
      </c>
      <c r="D9753" t="s">
        <v>289</v>
      </c>
      <c r="E9753" t="s">
        <v>7664</v>
      </c>
      <c r="F9753" t="s">
        <v>5</v>
      </c>
      <c r="G9753" t="s">
        <v>105</v>
      </c>
      <c r="H9753" t="str">
        <f>VLOOKUP(G9753,'Country Codes'!$A$2:$B$139,2,FALSE)</f>
        <v>Spain</v>
      </c>
      <c r="I9753" t="s">
        <v>52</v>
      </c>
    </row>
    <row r="9754" spans="1:9" x14ac:dyDescent="0.3">
      <c r="A9754" t="s">
        <v>35</v>
      </c>
      <c r="B9754">
        <v>1996</v>
      </c>
      <c r="C9754" t="s">
        <v>100</v>
      </c>
      <c r="D9754" t="s">
        <v>289</v>
      </c>
      <c r="E9754" t="s">
        <v>7664</v>
      </c>
      <c r="F9754" t="s">
        <v>5</v>
      </c>
      <c r="G9754" t="s">
        <v>105</v>
      </c>
      <c r="H9754" t="str">
        <f>VLOOKUP(G9754,'Country Codes'!$A$2:$B$139,2,FALSE)</f>
        <v>Spain</v>
      </c>
      <c r="I9754" t="s">
        <v>39</v>
      </c>
    </row>
    <row r="9755" spans="1:9" x14ac:dyDescent="0.3">
      <c r="A9755" t="s">
        <v>176</v>
      </c>
      <c r="B9755">
        <v>1980</v>
      </c>
      <c r="C9755" t="s">
        <v>64</v>
      </c>
      <c r="D9755" t="s">
        <v>65</v>
      </c>
      <c r="E9755" t="s">
        <v>7665</v>
      </c>
      <c r="F9755" t="s">
        <v>5</v>
      </c>
      <c r="G9755" t="s">
        <v>779</v>
      </c>
      <c r="H9755" t="str">
        <f>VLOOKUP(G9755,'Country Codes'!$A$2:$B$139,2,FALSE)</f>
        <v>Yugoslavia</v>
      </c>
      <c r="I9755" t="s">
        <v>52</v>
      </c>
    </row>
    <row r="9756" spans="1:9" x14ac:dyDescent="0.3">
      <c r="A9756" t="s">
        <v>67</v>
      </c>
      <c r="B9756">
        <v>1988</v>
      </c>
      <c r="C9756" t="s">
        <v>30</v>
      </c>
      <c r="D9756" t="s">
        <v>83</v>
      </c>
      <c r="E9756" t="s">
        <v>7666</v>
      </c>
      <c r="F9756" t="s">
        <v>5</v>
      </c>
      <c r="G9756" t="s">
        <v>179</v>
      </c>
      <c r="H9756" t="str">
        <f>VLOOKUP(G9756,'Country Codes'!$A$2:$B$139,2,FALSE)</f>
        <v>Soviet Union</v>
      </c>
      <c r="I9756" t="s">
        <v>39</v>
      </c>
    </row>
    <row r="9757" spans="1:9" x14ac:dyDescent="0.3">
      <c r="A9757" t="s">
        <v>11</v>
      </c>
      <c r="B9757">
        <v>2012</v>
      </c>
      <c r="C9757" t="s">
        <v>54</v>
      </c>
      <c r="D9757" t="s">
        <v>55</v>
      </c>
      <c r="E9757" t="s">
        <v>7667</v>
      </c>
      <c r="F9757" t="s">
        <v>19</v>
      </c>
      <c r="G9757" t="s">
        <v>51</v>
      </c>
      <c r="H9757" t="str">
        <f>VLOOKUP(G9757,'Country Codes'!$A$2:$B$139,2,FALSE)</f>
        <v>Norway</v>
      </c>
      <c r="I9757" t="s">
        <v>18</v>
      </c>
    </row>
    <row r="9758" spans="1:9" x14ac:dyDescent="0.3">
      <c r="A9758" t="s">
        <v>58</v>
      </c>
      <c r="B9758">
        <v>2016</v>
      </c>
      <c r="C9758" t="s">
        <v>54</v>
      </c>
      <c r="D9758" t="s">
        <v>55</v>
      </c>
      <c r="E9758" t="s">
        <v>7667</v>
      </c>
      <c r="F9758" t="s">
        <v>19</v>
      </c>
      <c r="G9758" t="s">
        <v>51</v>
      </c>
      <c r="H9758" t="str">
        <f>VLOOKUP(G9758,'Country Codes'!$A$2:$B$139,2,FALSE)</f>
        <v>Norway</v>
      </c>
      <c r="I9758" t="s">
        <v>39</v>
      </c>
    </row>
    <row r="9759" spans="1:9" x14ac:dyDescent="0.3">
      <c r="A9759" t="s">
        <v>24</v>
      </c>
      <c r="B9759">
        <v>1984</v>
      </c>
      <c r="C9759" t="s">
        <v>71</v>
      </c>
      <c r="D9759" t="s">
        <v>124</v>
      </c>
      <c r="E9759" t="s">
        <v>7668</v>
      </c>
      <c r="F9759" t="s">
        <v>5</v>
      </c>
      <c r="G9759" t="s">
        <v>51</v>
      </c>
      <c r="H9759" t="str">
        <f>VLOOKUP(G9759,'Country Codes'!$A$2:$B$139,2,FALSE)</f>
        <v>Norway</v>
      </c>
      <c r="I9759" t="s">
        <v>39</v>
      </c>
    </row>
    <row r="9760" spans="1:9" x14ac:dyDescent="0.3">
      <c r="A9760" t="s">
        <v>8</v>
      </c>
      <c r="B9760">
        <v>1992</v>
      </c>
      <c r="C9760" t="s">
        <v>30</v>
      </c>
      <c r="D9760" t="s">
        <v>413</v>
      </c>
      <c r="E9760" t="s">
        <v>7669</v>
      </c>
      <c r="F9760" t="s">
        <v>19</v>
      </c>
      <c r="G9760" t="s">
        <v>7</v>
      </c>
      <c r="H9760" t="str">
        <f>VLOOKUP(G9760,'Country Codes'!$A$2:$B$139,2,FALSE)</f>
        <v>China</v>
      </c>
      <c r="I9760" t="s">
        <v>52</v>
      </c>
    </row>
    <row r="9761" spans="1:9" x14ac:dyDescent="0.3">
      <c r="A9761" t="s">
        <v>53</v>
      </c>
      <c r="B9761">
        <v>2008</v>
      </c>
      <c r="C9761" t="s">
        <v>487</v>
      </c>
      <c r="D9761" t="s">
        <v>488</v>
      </c>
      <c r="E9761" t="s">
        <v>7670</v>
      </c>
      <c r="F9761" t="s">
        <v>5</v>
      </c>
      <c r="G9761" t="s">
        <v>7</v>
      </c>
      <c r="H9761" t="str">
        <f>VLOOKUP(G9761,'Country Codes'!$A$2:$B$139,2,FALSE)</f>
        <v>China</v>
      </c>
      <c r="I9761" t="s">
        <v>18</v>
      </c>
    </row>
    <row r="9762" spans="1:9" x14ac:dyDescent="0.3">
      <c r="A9762" t="s">
        <v>11</v>
      </c>
      <c r="B9762">
        <v>2012</v>
      </c>
      <c r="C9762" t="s">
        <v>487</v>
      </c>
      <c r="D9762" t="s">
        <v>488</v>
      </c>
      <c r="E9762" t="s">
        <v>7670</v>
      </c>
      <c r="F9762" t="s">
        <v>5</v>
      </c>
      <c r="G9762" t="s">
        <v>7</v>
      </c>
      <c r="H9762" t="str">
        <f>VLOOKUP(G9762,'Country Codes'!$A$2:$B$139,2,FALSE)</f>
        <v>China</v>
      </c>
      <c r="I9762" t="s">
        <v>39</v>
      </c>
    </row>
    <row r="9763" spans="1:9" x14ac:dyDescent="0.3">
      <c r="A9763" t="s">
        <v>11</v>
      </c>
      <c r="B9763">
        <v>2012</v>
      </c>
      <c r="C9763" t="s">
        <v>59</v>
      </c>
      <c r="D9763" t="s">
        <v>120</v>
      </c>
      <c r="E9763" t="s">
        <v>7671</v>
      </c>
      <c r="F9763" t="s">
        <v>5</v>
      </c>
      <c r="G9763" t="s">
        <v>7</v>
      </c>
      <c r="H9763" t="str">
        <f>VLOOKUP(G9763,'Country Codes'!$A$2:$B$139,2,FALSE)</f>
        <v>China</v>
      </c>
      <c r="I9763" t="s">
        <v>52</v>
      </c>
    </row>
    <row r="9764" spans="1:9" x14ac:dyDescent="0.3">
      <c r="A9764" t="s">
        <v>8</v>
      </c>
      <c r="B9764">
        <v>1992</v>
      </c>
      <c r="C9764" t="s">
        <v>40</v>
      </c>
      <c r="D9764" t="s">
        <v>395</v>
      </c>
      <c r="E9764" t="s">
        <v>7672</v>
      </c>
      <c r="F9764" t="s">
        <v>19</v>
      </c>
      <c r="G9764" t="s">
        <v>7</v>
      </c>
      <c r="H9764" t="str">
        <f>VLOOKUP(G9764,'Country Codes'!$A$2:$B$139,2,FALSE)</f>
        <v>China</v>
      </c>
      <c r="I9764" t="s">
        <v>52</v>
      </c>
    </row>
    <row r="9765" spans="1:9" x14ac:dyDescent="0.3">
      <c r="A9765" t="s">
        <v>8</v>
      </c>
      <c r="B9765">
        <v>1992</v>
      </c>
      <c r="C9765" t="s">
        <v>40</v>
      </c>
      <c r="D9765" t="s">
        <v>394</v>
      </c>
      <c r="E9765" t="s">
        <v>7672</v>
      </c>
      <c r="F9765" t="s">
        <v>19</v>
      </c>
      <c r="G9765" t="s">
        <v>7</v>
      </c>
      <c r="H9765" t="str">
        <f>VLOOKUP(G9765,'Country Codes'!$A$2:$B$139,2,FALSE)</f>
        <v>China</v>
      </c>
      <c r="I9765" t="s">
        <v>18</v>
      </c>
    </row>
    <row r="9766" spans="1:9" x14ac:dyDescent="0.3">
      <c r="A9766" t="s">
        <v>35</v>
      </c>
      <c r="B9766">
        <v>1996</v>
      </c>
      <c r="C9766" t="s">
        <v>315</v>
      </c>
      <c r="D9766" t="s">
        <v>584</v>
      </c>
      <c r="E9766" t="s">
        <v>7673</v>
      </c>
      <c r="F9766" t="s">
        <v>5</v>
      </c>
      <c r="G9766" t="s">
        <v>7</v>
      </c>
      <c r="H9766" t="str">
        <f>VLOOKUP(G9766,'Country Codes'!$A$2:$B$139,2,FALSE)</f>
        <v>China</v>
      </c>
      <c r="I9766" t="s">
        <v>52</v>
      </c>
    </row>
    <row r="9767" spans="1:9" x14ac:dyDescent="0.3">
      <c r="A9767" t="s">
        <v>8</v>
      </c>
      <c r="B9767">
        <v>1992</v>
      </c>
      <c r="C9767" t="s">
        <v>315</v>
      </c>
      <c r="D9767" t="s">
        <v>584</v>
      </c>
      <c r="E9767" t="s">
        <v>7673</v>
      </c>
      <c r="F9767" t="s">
        <v>5</v>
      </c>
      <c r="G9767" t="s">
        <v>7</v>
      </c>
      <c r="H9767" t="str">
        <f>VLOOKUP(G9767,'Country Codes'!$A$2:$B$139,2,FALSE)</f>
        <v>China</v>
      </c>
      <c r="I9767" t="s">
        <v>18</v>
      </c>
    </row>
    <row r="9768" spans="1:9" x14ac:dyDescent="0.3">
      <c r="A9768" t="s">
        <v>58</v>
      </c>
      <c r="B9768">
        <v>2016</v>
      </c>
      <c r="C9768" t="s">
        <v>59</v>
      </c>
      <c r="D9768" t="s">
        <v>120</v>
      </c>
      <c r="E9768" t="s">
        <v>7674</v>
      </c>
      <c r="F9768" t="s">
        <v>5</v>
      </c>
      <c r="G9768" t="s">
        <v>7</v>
      </c>
      <c r="H9768" t="str">
        <f>VLOOKUP(G9768,'Country Codes'!$A$2:$B$139,2,FALSE)</f>
        <v>China</v>
      </c>
      <c r="I9768" t="s">
        <v>52</v>
      </c>
    </row>
    <row r="9769" spans="1:9" x14ac:dyDescent="0.3">
      <c r="A9769" t="s">
        <v>11</v>
      </c>
      <c r="B9769">
        <v>2012</v>
      </c>
      <c r="C9769" t="s">
        <v>59</v>
      </c>
      <c r="D9769" t="s">
        <v>120</v>
      </c>
      <c r="E9769" t="s">
        <v>7674</v>
      </c>
      <c r="F9769" t="s">
        <v>5</v>
      </c>
      <c r="G9769" t="s">
        <v>7</v>
      </c>
      <c r="H9769" t="str">
        <f>VLOOKUP(G9769,'Country Codes'!$A$2:$B$139,2,FALSE)</f>
        <v>China</v>
      </c>
      <c r="I9769" t="s">
        <v>18</v>
      </c>
    </row>
    <row r="9770" spans="1:9" x14ac:dyDescent="0.3">
      <c r="A9770" t="s">
        <v>58</v>
      </c>
      <c r="B9770">
        <v>2016</v>
      </c>
      <c r="C9770" t="s">
        <v>25</v>
      </c>
      <c r="D9770" t="s">
        <v>692</v>
      </c>
      <c r="E9770" t="s">
        <v>7675</v>
      </c>
      <c r="F9770" t="s">
        <v>19</v>
      </c>
      <c r="G9770" t="s">
        <v>7</v>
      </c>
      <c r="H9770" t="str">
        <f>VLOOKUP(G9770,'Country Codes'!$A$2:$B$139,2,FALSE)</f>
        <v>China</v>
      </c>
      <c r="I9770" t="s">
        <v>39</v>
      </c>
    </row>
    <row r="9771" spans="1:9" x14ac:dyDescent="0.3">
      <c r="A9771" t="s">
        <v>11</v>
      </c>
      <c r="B9771">
        <v>2012</v>
      </c>
      <c r="C9771" t="s">
        <v>30</v>
      </c>
      <c r="D9771" t="s">
        <v>676</v>
      </c>
      <c r="E9771" t="s">
        <v>7676</v>
      </c>
      <c r="F9771" t="s">
        <v>19</v>
      </c>
      <c r="G9771" t="s">
        <v>7</v>
      </c>
      <c r="H9771" t="str">
        <f>VLOOKUP(G9771,'Country Codes'!$A$2:$B$139,2,FALSE)</f>
        <v>China</v>
      </c>
      <c r="I9771" t="s">
        <v>52</v>
      </c>
    </row>
    <row r="9772" spans="1:9" x14ac:dyDescent="0.3">
      <c r="A9772" t="s">
        <v>53</v>
      </c>
      <c r="B9772">
        <v>2008</v>
      </c>
      <c r="C9772" t="s">
        <v>59</v>
      </c>
      <c r="D9772" t="s">
        <v>535</v>
      </c>
      <c r="E9772" t="s">
        <v>7677</v>
      </c>
      <c r="F9772" t="s">
        <v>19</v>
      </c>
      <c r="G9772" t="s">
        <v>1240</v>
      </c>
      <c r="H9772" t="str">
        <f>VLOOKUP(G9772,'Country Codes'!$A$2:$B$139,2,FALSE)</f>
        <v>Chinese Taipei</v>
      </c>
      <c r="I9772" t="s">
        <v>39</v>
      </c>
    </row>
    <row r="9773" spans="1:9" x14ac:dyDescent="0.3">
      <c r="A9773" t="s">
        <v>53</v>
      </c>
      <c r="B9773">
        <v>2008</v>
      </c>
      <c r="C9773" t="s">
        <v>59</v>
      </c>
      <c r="D9773" t="s">
        <v>280</v>
      </c>
      <c r="E9773" t="s">
        <v>7678</v>
      </c>
      <c r="F9773" t="s">
        <v>5</v>
      </c>
      <c r="G9773" t="s">
        <v>7</v>
      </c>
      <c r="H9773" t="str">
        <f>VLOOKUP(G9773,'Country Codes'!$A$2:$B$139,2,FALSE)</f>
        <v>China</v>
      </c>
      <c r="I9773" t="s">
        <v>18</v>
      </c>
    </row>
    <row r="9774" spans="1:9" x14ac:dyDescent="0.3">
      <c r="A9774" t="s">
        <v>53</v>
      </c>
      <c r="B9774">
        <v>2008</v>
      </c>
      <c r="C9774" t="s">
        <v>384</v>
      </c>
      <c r="D9774" t="s">
        <v>385</v>
      </c>
      <c r="E9774" t="s">
        <v>7679</v>
      </c>
      <c r="F9774" t="s">
        <v>19</v>
      </c>
      <c r="G9774" t="s">
        <v>7</v>
      </c>
      <c r="H9774" t="str">
        <f>VLOOKUP(G9774,'Country Codes'!$A$2:$B$139,2,FALSE)</f>
        <v>China</v>
      </c>
      <c r="I9774" t="s">
        <v>52</v>
      </c>
    </row>
    <row r="9775" spans="1:9" x14ac:dyDescent="0.3">
      <c r="A9775" t="s">
        <v>11</v>
      </c>
      <c r="B9775">
        <v>2012</v>
      </c>
      <c r="C9775" t="s">
        <v>30</v>
      </c>
      <c r="D9775" t="s">
        <v>196</v>
      </c>
      <c r="E9775" t="s">
        <v>7680</v>
      </c>
      <c r="F9775" t="s">
        <v>5</v>
      </c>
      <c r="G9775" t="s">
        <v>7</v>
      </c>
      <c r="H9775" t="str">
        <f>VLOOKUP(G9775,'Country Codes'!$A$2:$B$139,2,FALSE)</f>
        <v>China</v>
      </c>
      <c r="I9775" t="s">
        <v>39</v>
      </c>
    </row>
    <row r="9776" spans="1:9" x14ac:dyDescent="0.3">
      <c r="A9776" t="s">
        <v>58</v>
      </c>
      <c r="B9776">
        <v>2016</v>
      </c>
      <c r="C9776" t="s">
        <v>16</v>
      </c>
      <c r="D9776" t="s">
        <v>17</v>
      </c>
      <c r="E9776" t="s">
        <v>7681</v>
      </c>
      <c r="F9776" t="s">
        <v>5</v>
      </c>
      <c r="G9776" t="s">
        <v>383</v>
      </c>
      <c r="H9776" t="str">
        <f>VLOOKUP(G9776,'Country Codes'!$A$2:$B$139,2,FALSE)</f>
        <v>Brazil</v>
      </c>
      <c r="I9776" t="s">
        <v>18</v>
      </c>
    </row>
    <row r="9777" spans="1:9" x14ac:dyDescent="0.3">
      <c r="A9777" t="s">
        <v>24</v>
      </c>
      <c r="B9777">
        <v>1984</v>
      </c>
      <c r="C9777" t="s">
        <v>86</v>
      </c>
      <c r="D9777" t="s">
        <v>581</v>
      </c>
      <c r="E9777" t="s">
        <v>7682</v>
      </c>
      <c r="F9777" t="s">
        <v>19</v>
      </c>
      <c r="G9777" t="s">
        <v>7</v>
      </c>
      <c r="H9777" t="str">
        <f>VLOOKUP(G9777,'Country Codes'!$A$2:$B$139,2,FALSE)</f>
        <v>China</v>
      </c>
      <c r="I9777" t="s">
        <v>18</v>
      </c>
    </row>
    <row r="9778" spans="1:9" x14ac:dyDescent="0.3">
      <c r="A9778" t="s">
        <v>58</v>
      </c>
      <c r="B9778">
        <v>2016</v>
      </c>
      <c r="C9778" t="s">
        <v>16</v>
      </c>
      <c r="D9778" t="s">
        <v>17</v>
      </c>
      <c r="E9778" t="s">
        <v>7683</v>
      </c>
      <c r="F9778" t="s">
        <v>5</v>
      </c>
      <c r="G9778" t="s">
        <v>383</v>
      </c>
      <c r="H9778" t="str">
        <f>VLOOKUP(G9778,'Country Codes'!$A$2:$B$139,2,FALSE)</f>
        <v>Brazil</v>
      </c>
      <c r="I9778" t="s">
        <v>18</v>
      </c>
    </row>
    <row r="9779" spans="1:9" x14ac:dyDescent="0.3">
      <c r="A9779" t="s">
        <v>106</v>
      </c>
      <c r="B9779">
        <v>1976</v>
      </c>
      <c r="C9779" t="s">
        <v>257</v>
      </c>
      <c r="D9779" t="s">
        <v>258</v>
      </c>
      <c r="E9779" t="s">
        <v>7684</v>
      </c>
      <c r="F9779" t="s">
        <v>5</v>
      </c>
      <c r="G9779" t="s">
        <v>462</v>
      </c>
      <c r="H9779" t="str">
        <f>VLOOKUP(G9779,'Country Codes'!$A$2:$B$139,2,FALSE)</f>
        <v>Poland</v>
      </c>
      <c r="I9779" t="s">
        <v>18</v>
      </c>
    </row>
    <row r="9780" spans="1:9" x14ac:dyDescent="0.3">
      <c r="A9780" t="s">
        <v>67</v>
      </c>
      <c r="B9780">
        <v>1988</v>
      </c>
      <c r="C9780" t="s">
        <v>25</v>
      </c>
      <c r="D9780" t="s">
        <v>270</v>
      </c>
      <c r="E9780" t="s">
        <v>7685</v>
      </c>
      <c r="F9780" t="s">
        <v>5</v>
      </c>
      <c r="G9780" t="s">
        <v>387</v>
      </c>
      <c r="H9780" t="str">
        <f>VLOOKUP(G9780,'Country Codes'!$A$2:$B$139,2,FALSE)</f>
        <v>West Germany</v>
      </c>
      <c r="I9780" t="s">
        <v>39</v>
      </c>
    </row>
    <row r="9781" spans="1:9" x14ac:dyDescent="0.3">
      <c r="A9781" t="s">
        <v>24</v>
      </c>
      <c r="B9781">
        <v>1984</v>
      </c>
      <c r="C9781" t="s">
        <v>71</v>
      </c>
      <c r="D9781" t="s">
        <v>181</v>
      </c>
      <c r="E9781" t="s">
        <v>7686</v>
      </c>
      <c r="F9781" t="s">
        <v>5</v>
      </c>
      <c r="G9781" t="s">
        <v>23</v>
      </c>
      <c r="H9781" t="str">
        <f>VLOOKUP(G9781,'Country Codes'!$A$2:$B$139,2,FALSE)</f>
        <v>United States</v>
      </c>
      <c r="I9781" t="s">
        <v>52</v>
      </c>
    </row>
    <row r="9782" spans="1:9" x14ac:dyDescent="0.3">
      <c r="A9782" t="s">
        <v>58</v>
      </c>
      <c r="B9782">
        <v>2016</v>
      </c>
      <c r="C9782" t="s">
        <v>257</v>
      </c>
      <c r="D9782" t="s">
        <v>258</v>
      </c>
      <c r="E9782" t="s">
        <v>7687</v>
      </c>
      <c r="F9782" t="s">
        <v>5</v>
      </c>
      <c r="G9782" t="s">
        <v>383</v>
      </c>
      <c r="H9782" t="str">
        <f>VLOOKUP(G9782,'Country Codes'!$A$2:$B$139,2,FALSE)</f>
        <v>Brazil</v>
      </c>
      <c r="I9782" t="s">
        <v>18</v>
      </c>
    </row>
    <row r="9783" spans="1:9" x14ac:dyDescent="0.3">
      <c r="A9783" t="s">
        <v>53</v>
      </c>
      <c r="B9783">
        <v>2008</v>
      </c>
      <c r="C9783" t="s">
        <v>16</v>
      </c>
      <c r="D9783" t="s">
        <v>17</v>
      </c>
      <c r="E9783" t="s">
        <v>7688</v>
      </c>
      <c r="F9783" t="s">
        <v>5</v>
      </c>
      <c r="G9783" t="s">
        <v>383</v>
      </c>
      <c r="H9783" t="str">
        <f>VLOOKUP(G9783,'Country Codes'!$A$2:$B$139,2,FALSE)</f>
        <v>Brazil</v>
      </c>
      <c r="I9783" t="s">
        <v>39</v>
      </c>
    </row>
    <row r="9784" spans="1:9" x14ac:dyDescent="0.3">
      <c r="A9784" t="s">
        <v>11</v>
      </c>
      <c r="B9784">
        <v>2012</v>
      </c>
      <c r="C9784" t="s">
        <v>16</v>
      </c>
      <c r="D9784" t="s">
        <v>17</v>
      </c>
      <c r="E9784" t="s">
        <v>7689</v>
      </c>
      <c r="F9784" t="s">
        <v>5</v>
      </c>
      <c r="G9784" t="s">
        <v>383</v>
      </c>
      <c r="H9784" t="str">
        <f>VLOOKUP(G9784,'Country Codes'!$A$2:$B$139,2,FALSE)</f>
        <v>Brazil</v>
      </c>
      <c r="I9784" t="s">
        <v>52</v>
      </c>
    </row>
    <row r="9785" spans="1:9" x14ac:dyDescent="0.3">
      <c r="A9785" t="s">
        <v>24</v>
      </c>
      <c r="B9785">
        <v>1984</v>
      </c>
      <c r="C9785" t="s">
        <v>257</v>
      </c>
      <c r="D9785" t="s">
        <v>258</v>
      </c>
      <c r="E9785" t="s">
        <v>7690</v>
      </c>
      <c r="F9785" t="s">
        <v>5</v>
      </c>
      <c r="G9785" t="s">
        <v>123</v>
      </c>
      <c r="H9785" t="str">
        <f>VLOOKUP(G9785,'Country Codes'!$A$2:$B$139,2,FALSE)</f>
        <v>Italy</v>
      </c>
      <c r="I9785" t="s">
        <v>39</v>
      </c>
    </row>
    <row r="9786" spans="1:9" x14ac:dyDescent="0.3">
      <c r="A9786" t="s">
        <v>24</v>
      </c>
      <c r="B9786">
        <v>1984</v>
      </c>
      <c r="C9786" t="s">
        <v>257</v>
      </c>
      <c r="D9786" t="s">
        <v>258</v>
      </c>
      <c r="E9786" t="s">
        <v>7691</v>
      </c>
      <c r="F9786" t="s">
        <v>5</v>
      </c>
      <c r="G9786" t="s">
        <v>123</v>
      </c>
      <c r="H9786" t="str">
        <f>VLOOKUP(G9786,'Country Codes'!$A$2:$B$139,2,FALSE)</f>
        <v>Italy</v>
      </c>
      <c r="I9786" t="s">
        <v>39</v>
      </c>
    </row>
    <row r="9787" spans="1:9" x14ac:dyDescent="0.3">
      <c r="A9787" t="s">
        <v>58</v>
      </c>
      <c r="B9787">
        <v>2016</v>
      </c>
      <c r="C9787" t="s">
        <v>86</v>
      </c>
      <c r="D9787" t="s">
        <v>89</v>
      </c>
      <c r="E9787" t="s">
        <v>7692</v>
      </c>
      <c r="F9787" t="s">
        <v>5</v>
      </c>
      <c r="G9787" t="s">
        <v>79</v>
      </c>
      <c r="H9787" t="str">
        <f>VLOOKUP(G9787,'Country Codes'!$A$2:$B$139,2,FALSE)</f>
        <v>France</v>
      </c>
      <c r="I9787" t="s">
        <v>18</v>
      </c>
    </row>
    <row r="9788" spans="1:9" x14ac:dyDescent="0.3">
      <c r="A9788" t="s">
        <v>11</v>
      </c>
      <c r="B9788">
        <v>2012</v>
      </c>
      <c r="C9788" t="s">
        <v>68</v>
      </c>
      <c r="D9788" t="s">
        <v>69</v>
      </c>
      <c r="E9788" t="s">
        <v>7693</v>
      </c>
      <c r="F9788" t="s">
        <v>19</v>
      </c>
      <c r="G9788" t="s">
        <v>138</v>
      </c>
      <c r="H9788" t="str">
        <f>VLOOKUP(G9788,'Country Codes'!$A$2:$B$139,2,FALSE)</f>
        <v>Argentina</v>
      </c>
      <c r="I9788" t="s">
        <v>52</v>
      </c>
    </row>
    <row r="9789" spans="1:9" x14ac:dyDescent="0.3">
      <c r="A9789" t="s">
        <v>53</v>
      </c>
      <c r="B9789">
        <v>2008</v>
      </c>
      <c r="C9789" t="s">
        <v>68</v>
      </c>
      <c r="D9789" t="s">
        <v>69</v>
      </c>
      <c r="E9789" t="s">
        <v>7693</v>
      </c>
      <c r="F9789" t="s">
        <v>19</v>
      </c>
      <c r="G9789" t="s">
        <v>138</v>
      </c>
      <c r="H9789" t="str">
        <f>VLOOKUP(G9789,'Country Codes'!$A$2:$B$139,2,FALSE)</f>
        <v>Argentina</v>
      </c>
      <c r="I9789" t="s">
        <v>39</v>
      </c>
    </row>
    <row r="9790" spans="1:9" x14ac:dyDescent="0.3">
      <c r="A9790" t="s">
        <v>106</v>
      </c>
      <c r="B9790">
        <v>1976</v>
      </c>
      <c r="C9790" t="s">
        <v>71</v>
      </c>
      <c r="D9790" t="s">
        <v>181</v>
      </c>
      <c r="E9790" t="s">
        <v>7694</v>
      </c>
      <c r="F9790" t="s">
        <v>5</v>
      </c>
      <c r="G9790" t="s">
        <v>389</v>
      </c>
      <c r="H9790" t="str">
        <f>VLOOKUP(G9790,'Country Codes'!$A$2:$B$139,2,FALSE)</f>
        <v>East Germany</v>
      </c>
      <c r="I9790" t="s">
        <v>18</v>
      </c>
    </row>
    <row r="9791" spans="1:9" x14ac:dyDescent="0.3">
      <c r="A9791" t="s">
        <v>58</v>
      </c>
      <c r="B9791">
        <v>2016</v>
      </c>
      <c r="C9791" t="s">
        <v>71</v>
      </c>
      <c r="D9791" t="s">
        <v>181</v>
      </c>
      <c r="E9791" t="s">
        <v>7695</v>
      </c>
      <c r="F9791" t="s">
        <v>5</v>
      </c>
      <c r="G9791" t="s">
        <v>21</v>
      </c>
      <c r="H9791" t="str">
        <f>VLOOKUP(G9791,'Country Codes'!$A$2:$B$139,2,FALSE)</f>
        <v>Netherlands</v>
      </c>
      <c r="I9791" t="s">
        <v>39</v>
      </c>
    </row>
    <row r="9792" spans="1:9" x14ac:dyDescent="0.3">
      <c r="A9792" t="s">
        <v>53</v>
      </c>
      <c r="B9792">
        <v>2008</v>
      </c>
      <c r="C9792" t="s">
        <v>71</v>
      </c>
      <c r="D9792" t="s">
        <v>181</v>
      </c>
      <c r="E9792" t="s">
        <v>7696</v>
      </c>
      <c r="F9792" t="s">
        <v>5</v>
      </c>
      <c r="G9792" t="s">
        <v>439</v>
      </c>
      <c r="H9792" t="str">
        <f>VLOOKUP(G9792,'Country Codes'!$A$2:$B$139,2,FALSE)</f>
        <v>Great Britain</v>
      </c>
      <c r="I9792" t="s">
        <v>52</v>
      </c>
    </row>
    <row r="9793" spans="1:9" x14ac:dyDescent="0.3">
      <c r="A9793" t="s">
        <v>35</v>
      </c>
      <c r="B9793">
        <v>1996</v>
      </c>
      <c r="C9793" t="s">
        <v>30</v>
      </c>
      <c r="D9793" t="s">
        <v>340</v>
      </c>
      <c r="E9793" t="s">
        <v>7697</v>
      </c>
      <c r="F9793" t="s">
        <v>5</v>
      </c>
      <c r="G9793" t="s">
        <v>234</v>
      </c>
      <c r="H9793" t="str">
        <f>VLOOKUP(G9793,'Country Codes'!$A$2:$B$139,2,FALSE)</f>
        <v>Germany</v>
      </c>
      <c r="I9793" t="s">
        <v>39</v>
      </c>
    </row>
    <row r="9794" spans="1:9" x14ac:dyDescent="0.3">
      <c r="A9794" t="s">
        <v>176</v>
      </c>
      <c r="B9794">
        <v>1980</v>
      </c>
      <c r="C9794" t="s">
        <v>71</v>
      </c>
      <c r="D9794" t="s">
        <v>181</v>
      </c>
      <c r="E9794" t="s">
        <v>7698</v>
      </c>
      <c r="F9794" t="s">
        <v>5</v>
      </c>
      <c r="G9794" t="s">
        <v>389</v>
      </c>
      <c r="H9794" t="str">
        <f>VLOOKUP(G9794,'Country Codes'!$A$2:$B$139,2,FALSE)</f>
        <v>East Germany</v>
      </c>
      <c r="I9794" t="s">
        <v>18</v>
      </c>
    </row>
    <row r="9795" spans="1:9" x14ac:dyDescent="0.3">
      <c r="A9795" t="s">
        <v>58</v>
      </c>
      <c r="B9795">
        <v>2016</v>
      </c>
      <c r="C9795" t="s">
        <v>491</v>
      </c>
      <c r="D9795" t="s">
        <v>652</v>
      </c>
      <c r="E9795" t="s">
        <v>7699</v>
      </c>
      <c r="F9795" t="s">
        <v>19</v>
      </c>
      <c r="G9795" t="s">
        <v>234</v>
      </c>
      <c r="H9795" t="str">
        <f>VLOOKUP(G9795,'Country Codes'!$A$2:$B$139,2,FALSE)</f>
        <v>Germany</v>
      </c>
      <c r="I9795" t="s">
        <v>18</v>
      </c>
    </row>
    <row r="9796" spans="1:9" x14ac:dyDescent="0.3">
      <c r="A9796" t="s">
        <v>176</v>
      </c>
      <c r="B9796">
        <v>1980</v>
      </c>
      <c r="C9796" t="s">
        <v>115</v>
      </c>
      <c r="D9796" t="s">
        <v>379</v>
      </c>
      <c r="E9796" t="s">
        <v>7700</v>
      </c>
      <c r="F9796" t="s">
        <v>5</v>
      </c>
      <c r="G9796" t="s">
        <v>389</v>
      </c>
      <c r="H9796" t="str">
        <f>VLOOKUP(G9796,'Country Codes'!$A$2:$B$139,2,FALSE)</f>
        <v>East Germany</v>
      </c>
      <c r="I9796" t="s">
        <v>52</v>
      </c>
    </row>
    <row r="9797" spans="1:9" x14ac:dyDescent="0.3">
      <c r="A9797" t="s">
        <v>67</v>
      </c>
      <c r="B9797">
        <v>1988</v>
      </c>
      <c r="C9797" t="s">
        <v>115</v>
      </c>
      <c r="D9797" t="s">
        <v>116</v>
      </c>
      <c r="E9797" t="s">
        <v>7700</v>
      </c>
      <c r="F9797" t="s">
        <v>5</v>
      </c>
      <c r="G9797" t="s">
        <v>389</v>
      </c>
      <c r="H9797" t="str">
        <f>VLOOKUP(G9797,'Country Codes'!$A$2:$B$139,2,FALSE)</f>
        <v>East Germany</v>
      </c>
      <c r="I9797" t="s">
        <v>18</v>
      </c>
    </row>
    <row r="9798" spans="1:9" x14ac:dyDescent="0.3">
      <c r="A9798" t="s">
        <v>176</v>
      </c>
      <c r="B9798">
        <v>1980</v>
      </c>
      <c r="C9798" t="s">
        <v>71</v>
      </c>
      <c r="D9798" t="s">
        <v>181</v>
      </c>
      <c r="E9798" t="s">
        <v>7701</v>
      </c>
      <c r="F9798" t="s">
        <v>5</v>
      </c>
      <c r="G9798" t="s">
        <v>179</v>
      </c>
      <c r="H9798" t="str">
        <f>VLOOKUP(G9798,'Country Codes'!$A$2:$B$139,2,FALSE)</f>
        <v>Soviet Union</v>
      </c>
      <c r="I9798" t="s">
        <v>39</v>
      </c>
    </row>
    <row r="9799" spans="1:9" x14ac:dyDescent="0.3">
      <c r="A9799" t="s">
        <v>58</v>
      </c>
      <c r="B9799">
        <v>2016</v>
      </c>
      <c r="C9799" t="s">
        <v>61</v>
      </c>
      <c r="D9799" t="s">
        <v>256</v>
      </c>
      <c r="E9799" t="s">
        <v>7702</v>
      </c>
      <c r="F9799" t="s">
        <v>5</v>
      </c>
      <c r="G9799" t="s">
        <v>141</v>
      </c>
      <c r="H9799" t="str">
        <f>VLOOKUP(G9799,'Country Codes'!$A$2:$B$139,2,FALSE)</f>
        <v>Cuba</v>
      </c>
      <c r="I9799" t="s">
        <v>52</v>
      </c>
    </row>
    <row r="9800" spans="1:9" x14ac:dyDescent="0.3">
      <c r="A9800" t="s">
        <v>32</v>
      </c>
      <c r="B9800">
        <v>2000</v>
      </c>
      <c r="C9800" t="s">
        <v>71</v>
      </c>
      <c r="D9800" t="s">
        <v>72</v>
      </c>
      <c r="E9800" t="s">
        <v>7703</v>
      </c>
      <c r="F9800" t="s">
        <v>5</v>
      </c>
      <c r="G9800" t="s">
        <v>123</v>
      </c>
      <c r="H9800" t="str">
        <f>VLOOKUP(G9800,'Country Codes'!$A$2:$B$139,2,FALSE)</f>
        <v>Italy</v>
      </c>
      <c r="I9800" t="s">
        <v>52</v>
      </c>
    </row>
    <row r="9801" spans="1:9" x14ac:dyDescent="0.3">
      <c r="A9801" t="s">
        <v>8</v>
      </c>
      <c r="B9801">
        <v>1992</v>
      </c>
      <c r="C9801" t="s">
        <v>257</v>
      </c>
      <c r="D9801" t="s">
        <v>295</v>
      </c>
      <c r="E9801" t="s">
        <v>7704</v>
      </c>
      <c r="F9801" t="s">
        <v>19</v>
      </c>
      <c r="G9801" t="s">
        <v>141</v>
      </c>
      <c r="H9801" t="str">
        <f>VLOOKUP(G9801,'Country Codes'!$A$2:$B$139,2,FALSE)</f>
        <v>Cuba</v>
      </c>
      <c r="I9801" t="s">
        <v>18</v>
      </c>
    </row>
    <row r="9802" spans="1:9" x14ac:dyDescent="0.3">
      <c r="A9802" t="s">
        <v>35</v>
      </c>
      <c r="B9802">
        <v>1996</v>
      </c>
      <c r="C9802" t="s">
        <v>257</v>
      </c>
      <c r="D9802" t="s">
        <v>295</v>
      </c>
      <c r="E9802" t="s">
        <v>7704</v>
      </c>
      <c r="F9802" t="s">
        <v>19</v>
      </c>
      <c r="G9802" t="s">
        <v>141</v>
      </c>
      <c r="H9802" t="str">
        <f>VLOOKUP(G9802,'Country Codes'!$A$2:$B$139,2,FALSE)</f>
        <v>Cuba</v>
      </c>
      <c r="I9802" t="s">
        <v>18</v>
      </c>
    </row>
    <row r="9803" spans="1:9" x14ac:dyDescent="0.3">
      <c r="A9803" t="s">
        <v>32</v>
      </c>
      <c r="B9803">
        <v>2000</v>
      </c>
      <c r="C9803" t="s">
        <v>257</v>
      </c>
      <c r="D9803" t="s">
        <v>295</v>
      </c>
      <c r="E9803" t="s">
        <v>7704</v>
      </c>
      <c r="F9803" t="s">
        <v>19</v>
      </c>
      <c r="G9803" t="s">
        <v>141</v>
      </c>
      <c r="H9803" t="str">
        <f>VLOOKUP(G9803,'Country Codes'!$A$2:$B$139,2,FALSE)</f>
        <v>Cuba</v>
      </c>
      <c r="I9803" t="s">
        <v>18</v>
      </c>
    </row>
    <row r="9804" spans="1:9" x14ac:dyDescent="0.3">
      <c r="A9804" t="s">
        <v>35</v>
      </c>
      <c r="B9804">
        <v>1996</v>
      </c>
      <c r="C9804" t="s">
        <v>375</v>
      </c>
      <c r="D9804" t="s">
        <v>376</v>
      </c>
      <c r="E9804" t="s">
        <v>7705</v>
      </c>
      <c r="F9804" t="s">
        <v>5</v>
      </c>
      <c r="G9804" t="s">
        <v>141</v>
      </c>
      <c r="H9804" t="str">
        <f>VLOOKUP(G9804,'Country Codes'!$A$2:$B$139,2,FALSE)</f>
        <v>Cuba</v>
      </c>
      <c r="I9804" t="s">
        <v>18</v>
      </c>
    </row>
    <row r="9805" spans="1:9" x14ac:dyDescent="0.3">
      <c r="A9805" t="s">
        <v>58</v>
      </c>
      <c r="B9805">
        <v>2016</v>
      </c>
      <c r="C9805" t="s">
        <v>257</v>
      </c>
      <c r="D9805" t="s">
        <v>258</v>
      </c>
      <c r="E9805" t="s">
        <v>7706</v>
      </c>
      <c r="F9805" t="s">
        <v>5</v>
      </c>
      <c r="G9805" t="s">
        <v>383</v>
      </c>
      <c r="H9805" t="str">
        <f>VLOOKUP(G9805,'Country Codes'!$A$2:$B$139,2,FALSE)</f>
        <v>Brazil</v>
      </c>
      <c r="I9805" t="s">
        <v>18</v>
      </c>
    </row>
    <row r="9806" spans="1:9" x14ac:dyDescent="0.3">
      <c r="A9806" t="s">
        <v>35</v>
      </c>
      <c r="B9806">
        <v>1996</v>
      </c>
      <c r="C9806" t="s">
        <v>16</v>
      </c>
      <c r="D9806" t="s">
        <v>17</v>
      </c>
      <c r="E9806" t="s">
        <v>7707</v>
      </c>
      <c r="F9806" t="s">
        <v>5</v>
      </c>
      <c r="G9806" t="s">
        <v>383</v>
      </c>
      <c r="H9806" t="str">
        <f>VLOOKUP(G9806,'Country Codes'!$A$2:$B$139,2,FALSE)</f>
        <v>Brazil</v>
      </c>
      <c r="I9806" t="s">
        <v>39</v>
      </c>
    </row>
    <row r="9807" spans="1:9" x14ac:dyDescent="0.3">
      <c r="A9807" t="s">
        <v>63</v>
      </c>
      <c r="B9807">
        <v>2004</v>
      </c>
      <c r="C9807" t="s">
        <v>36</v>
      </c>
      <c r="D9807" t="s">
        <v>928</v>
      </c>
      <c r="E9807" t="s">
        <v>7708</v>
      </c>
      <c r="F9807" t="s">
        <v>5</v>
      </c>
      <c r="G9807" t="s">
        <v>437</v>
      </c>
      <c r="H9807" t="str">
        <f>VLOOKUP(G9807,'Country Codes'!$A$2:$B$139,2,FALSE)</f>
        <v>Ukraine</v>
      </c>
      <c r="I9807" t="s">
        <v>52</v>
      </c>
    </row>
    <row r="9808" spans="1:9" x14ac:dyDescent="0.3">
      <c r="A9808" t="s">
        <v>58</v>
      </c>
      <c r="B9808">
        <v>2016</v>
      </c>
      <c r="C9808" t="s">
        <v>432</v>
      </c>
      <c r="D9808" t="s">
        <v>433</v>
      </c>
      <c r="E9808" t="s">
        <v>7709</v>
      </c>
      <c r="F9808" t="s">
        <v>19</v>
      </c>
      <c r="G9808" t="s">
        <v>237</v>
      </c>
      <c r="H9808" t="str">
        <f>VLOOKUP(G9808,'Country Codes'!$A$2:$B$139,2,FALSE)</f>
        <v>Canada</v>
      </c>
      <c r="I9808" t="s">
        <v>39</v>
      </c>
    </row>
    <row r="9809" spans="1:9" x14ac:dyDescent="0.3">
      <c r="A9809" t="s">
        <v>8</v>
      </c>
      <c r="B9809">
        <v>1992</v>
      </c>
      <c r="C9809" t="s">
        <v>92</v>
      </c>
      <c r="D9809" t="s">
        <v>286</v>
      </c>
      <c r="E9809" t="s">
        <v>7710</v>
      </c>
      <c r="F9809" t="s">
        <v>5</v>
      </c>
      <c r="G9809" t="s">
        <v>371</v>
      </c>
      <c r="H9809" t="str">
        <f>VLOOKUP(G9809,'Country Codes'!$A$2:$B$139,2,FALSE)</f>
        <v>Unified Team</v>
      </c>
      <c r="I9809" t="s">
        <v>18</v>
      </c>
    </row>
    <row r="9810" spans="1:9" x14ac:dyDescent="0.3">
      <c r="A9810" t="s">
        <v>32</v>
      </c>
      <c r="B9810">
        <v>2000</v>
      </c>
      <c r="C9810" t="s">
        <v>142</v>
      </c>
      <c r="D9810" t="s">
        <v>664</v>
      </c>
      <c r="E9810" t="s">
        <v>7711</v>
      </c>
      <c r="F9810" t="s">
        <v>5</v>
      </c>
      <c r="G9810" t="s">
        <v>136</v>
      </c>
      <c r="H9810" t="str">
        <f>VLOOKUP(G9810,'Country Codes'!$A$2:$B$139,2,FALSE)</f>
        <v>Russia</v>
      </c>
      <c r="I9810" t="s">
        <v>18</v>
      </c>
    </row>
    <row r="9811" spans="1:9" x14ac:dyDescent="0.3">
      <c r="A9811" t="s">
        <v>35</v>
      </c>
      <c r="B9811">
        <v>1996</v>
      </c>
      <c r="C9811" t="s">
        <v>71</v>
      </c>
      <c r="D9811" t="s">
        <v>441</v>
      </c>
      <c r="E9811" t="s">
        <v>7712</v>
      </c>
      <c r="F9811" t="s">
        <v>19</v>
      </c>
      <c r="G9811" t="s">
        <v>237</v>
      </c>
      <c r="H9811" t="str">
        <f>VLOOKUP(G9811,'Country Codes'!$A$2:$B$139,2,FALSE)</f>
        <v>Canada</v>
      </c>
      <c r="I9811" t="s">
        <v>52</v>
      </c>
    </row>
    <row r="9812" spans="1:9" x14ac:dyDescent="0.3">
      <c r="A9812" t="s">
        <v>32</v>
      </c>
      <c r="B9812">
        <v>2000</v>
      </c>
      <c r="C9812" t="s">
        <v>71</v>
      </c>
      <c r="D9812" t="s">
        <v>441</v>
      </c>
      <c r="E9812" t="s">
        <v>7712</v>
      </c>
      <c r="F9812" t="s">
        <v>19</v>
      </c>
      <c r="G9812" t="s">
        <v>237</v>
      </c>
      <c r="H9812" t="str">
        <f>VLOOKUP(G9812,'Country Codes'!$A$2:$B$139,2,FALSE)</f>
        <v>Canada</v>
      </c>
      <c r="I9812" t="s">
        <v>39</v>
      </c>
    </row>
    <row r="9813" spans="1:9" x14ac:dyDescent="0.3">
      <c r="A9813" t="s">
        <v>24</v>
      </c>
      <c r="B9813">
        <v>1984</v>
      </c>
      <c r="C9813" t="s">
        <v>59</v>
      </c>
      <c r="D9813" t="s">
        <v>653</v>
      </c>
      <c r="E9813" t="s">
        <v>7713</v>
      </c>
      <c r="F9813" t="s">
        <v>5</v>
      </c>
      <c r="G9813" t="s">
        <v>244</v>
      </c>
      <c r="H9813" t="str">
        <f>VLOOKUP(G9813,'Country Codes'!$A$2:$B$139,2,FALSE)</f>
        <v>Australia</v>
      </c>
      <c r="I9813" t="s">
        <v>18</v>
      </c>
    </row>
    <row r="9814" spans="1:9" x14ac:dyDescent="0.3">
      <c r="A9814" t="s">
        <v>35</v>
      </c>
      <c r="B9814">
        <v>1996</v>
      </c>
      <c r="C9814" t="s">
        <v>9</v>
      </c>
      <c r="D9814" t="s">
        <v>10</v>
      </c>
      <c r="E9814" t="s">
        <v>7714</v>
      </c>
      <c r="F9814" t="s">
        <v>5</v>
      </c>
      <c r="G9814" t="s">
        <v>617</v>
      </c>
      <c r="H9814" t="str">
        <f>VLOOKUP(G9814,'Country Codes'!$A$2:$B$139,2,FALSE)</f>
        <v>Lithuania</v>
      </c>
      <c r="I9814" t="s">
        <v>39</v>
      </c>
    </row>
    <row r="9815" spans="1:9" x14ac:dyDescent="0.3">
      <c r="A9815" t="s">
        <v>176</v>
      </c>
      <c r="B9815">
        <v>1980</v>
      </c>
      <c r="C9815" t="s">
        <v>86</v>
      </c>
      <c r="D9815" t="s">
        <v>89</v>
      </c>
      <c r="E9815" t="s">
        <v>7715</v>
      </c>
      <c r="F9815" t="s">
        <v>5</v>
      </c>
      <c r="G9815" t="s">
        <v>179</v>
      </c>
      <c r="H9815" t="str">
        <f>VLOOKUP(G9815,'Country Codes'!$A$2:$B$139,2,FALSE)</f>
        <v>Soviet Union</v>
      </c>
      <c r="I9815" t="s">
        <v>39</v>
      </c>
    </row>
    <row r="9816" spans="1:9" x14ac:dyDescent="0.3">
      <c r="A9816" t="s">
        <v>53</v>
      </c>
      <c r="B9816">
        <v>2008</v>
      </c>
      <c r="C9816" t="s">
        <v>25</v>
      </c>
      <c r="D9816" t="s">
        <v>75</v>
      </c>
      <c r="E9816" t="s">
        <v>7716</v>
      </c>
      <c r="F9816" t="s">
        <v>5</v>
      </c>
      <c r="G9816" t="s">
        <v>136</v>
      </c>
      <c r="H9816" t="str">
        <f>VLOOKUP(G9816,'Country Codes'!$A$2:$B$139,2,FALSE)</f>
        <v>Russia</v>
      </c>
      <c r="I9816" t="s">
        <v>52</v>
      </c>
    </row>
    <row r="9817" spans="1:9" x14ac:dyDescent="0.3">
      <c r="A9817" t="s">
        <v>176</v>
      </c>
      <c r="B9817">
        <v>1980</v>
      </c>
      <c r="C9817" t="s">
        <v>71</v>
      </c>
      <c r="D9817" t="s">
        <v>209</v>
      </c>
      <c r="E9817" t="s">
        <v>7717</v>
      </c>
      <c r="F9817" t="s">
        <v>5</v>
      </c>
      <c r="G9817" t="s">
        <v>179</v>
      </c>
      <c r="H9817" t="str">
        <f>VLOOKUP(G9817,'Country Codes'!$A$2:$B$139,2,FALSE)</f>
        <v>Soviet Union</v>
      </c>
      <c r="I9817" t="s">
        <v>52</v>
      </c>
    </row>
    <row r="9818" spans="1:9" x14ac:dyDescent="0.3">
      <c r="A9818" t="s">
        <v>67</v>
      </c>
      <c r="B9818">
        <v>1988</v>
      </c>
      <c r="C9818" t="s">
        <v>71</v>
      </c>
      <c r="D9818" t="s">
        <v>181</v>
      </c>
      <c r="E9818" t="s">
        <v>7717</v>
      </c>
      <c r="F9818" t="s">
        <v>5</v>
      </c>
      <c r="G9818" t="s">
        <v>179</v>
      </c>
      <c r="H9818" t="str">
        <f>VLOOKUP(G9818,'Country Codes'!$A$2:$B$139,2,FALSE)</f>
        <v>Soviet Union</v>
      </c>
      <c r="I9818" t="s">
        <v>52</v>
      </c>
    </row>
    <row r="9819" spans="1:9" x14ac:dyDescent="0.3">
      <c r="A9819" t="s">
        <v>106</v>
      </c>
      <c r="B9819">
        <v>1976</v>
      </c>
      <c r="C9819" t="s">
        <v>71</v>
      </c>
      <c r="D9819" t="s">
        <v>377</v>
      </c>
      <c r="E9819" t="s">
        <v>7717</v>
      </c>
      <c r="F9819" t="s">
        <v>5</v>
      </c>
      <c r="G9819" t="s">
        <v>179</v>
      </c>
      <c r="H9819" t="str">
        <f>VLOOKUP(G9819,'Country Codes'!$A$2:$B$139,2,FALSE)</f>
        <v>Soviet Union</v>
      </c>
      <c r="I9819" t="s">
        <v>18</v>
      </c>
    </row>
    <row r="9820" spans="1:9" x14ac:dyDescent="0.3">
      <c r="A9820" t="s">
        <v>35</v>
      </c>
      <c r="B9820">
        <v>1996</v>
      </c>
      <c r="C9820" t="s">
        <v>71</v>
      </c>
      <c r="D9820" t="s">
        <v>181</v>
      </c>
      <c r="E9820" t="s">
        <v>7717</v>
      </c>
      <c r="F9820" t="s">
        <v>5</v>
      </c>
      <c r="G9820" t="s">
        <v>136</v>
      </c>
      <c r="H9820" t="str">
        <f>VLOOKUP(G9820,'Country Codes'!$A$2:$B$139,2,FALSE)</f>
        <v>Russia</v>
      </c>
      <c r="I9820" t="s">
        <v>39</v>
      </c>
    </row>
    <row r="9821" spans="1:9" x14ac:dyDescent="0.3">
      <c r="A9821" t="s">
        <v>35</v>
      </c>
      <c r="B9821">
        <v>1996</v>
      </c>
      <c r="C9821" t="s">
        <v>12</v>
      </c>
      <c r="D9821" t="s">
        <v>428</v>
      </c>
      <c r="E9821" t="s">
        <v>7718</v>
      </c>
      <c r="F9821" t="s">
        <v>19</v>
      </c>
      <c r="G9821" t="s">
        <v>141</v>
      </c>
      <c r="H9821" t="str">
        <f>VLOOKUP(G9821,'Country Codes'!$A$2:$B$139,2,FALSE)</f>
        <v>Cuba</v>
      </c>
      <c r="I9821" t="s">
        <v>39</v>
      </c>
    </row>
    <row r="9822" spans="1:9" x14ac:dyDescent="0.3">
      <c r="A9822" t="s">
        <v>32</v>
      </c>
      <c r="B9822">
        <v>2000</v>
      </c>
      <c r="C9822" t="s">
        <v>100</v>
      </c>
      <c r="D9822" t="s">
        <v>101</v>
      </c>
      <c r="E9822" t="s">
        <v>7719</v>
      </c>
      <c r="F9822" t="s">
        <v>5</v>
      </c>
      <c r="G9822" t="s">
        <v>141</v>
      </c>
      <c r="H9822" t="str">
        <f>VLOOKUP(G9822,'Country Codes'!$A$2:$B$139,2,FALSE)</f>
        <v>Cuba</v>
      </c>
      <c r="I9822" t="s">
        <v>39</v>
      </c>
    </row>
    <row r="9823" spans="1:9" x14ac:dyDescent="0.3">
      <c r="A9823" t="s">
        <v>106</v>
      </c>
      <c r="B9823">
        <v>1976</v>
      </c>
      <c r="C9823" t="s">
        <v>115</v>
      </c>
      <c r="D9823" t="s">
        <v>379</v>
      </c>
      <c r="E9823" t="s">
        <v>7720</v>
      </c>
      <c r="F9823" t="s">
        <v>5</v>
      </c>
      <c r="G9823" t="s">
        <v>15</v>
      </c>
      <c r="H9823" t="str">
        <f>VLOOKUP(G9823,'Country Codes'!$A$2:$B$139,2,FALSE)</f>
        <v>Denmark</v>
      </c>
      <c r="I9823" t="s">
        <v>39</v>
      </c>
    </row>
    <row r="9824" spans="1:9" x14ac:dyDescent="0.3">
      <c r="A9824" t="s">
        <v>53</v>
      </c>
      <c r="B9824">
        <v>2008</v>
      </c>
      <c r="C9824" t="s">
        <v>54</v>
      </c>
      <c r="D9824" t="s">
        <v>55</v>
      </c>
      <c r="E9824" t="s">
        <v>7721</v>
      </c>
      <c r="F9824" t="s">
        <v>19</v>
      </c>
      <c r="G9824" t="s">
        <v>51</v>
      </c>
      <c r="H9824" t="str">
        <f>VLOOKUP(G9824,'Country Codes'!$A$2:$B$139,2,FALSE)</f>
        <v>Norway</v>
      </c>
      <c r="I9824" t="s">
        <v>18</v>
      </c>
    </row>
    <row r="9825" spans="1:9" x14ac:dyDescent="0.3">
      <c r="A9825" t="s">
        <v>11</v>
      </c>
      <c r="B9825">
        <v>2012</v>
      </c>
      <c r="C9825" t="s">
        <v>54</v>
      </c>
      <c r="D9825" t="s">
        <v>55</v>
      </c>
      <c r="E9825" t="s">
        <v>7721</v>
      </c>
      <c r="F9825" t="s">
        <v>19</v>
      </c>
      <c r="G9825" t="s">
        <v>51</v>
      </c>
      <c r="H9825" t="str">
        <f>VLOOKUP(G9825,'Country Codes'!$A$2:$B$139,2,FALSE)</f>
        <v>Norway</v>
      </c>
      <c r="I9825" t="s">
        <v>18</v>
      </c>
    </row>
    <row r="9826" spans="1:9" x14ac:dyDescent="0.3">
      <c r="A9826" t="s">
        <v>58</v>
      </c>
      <c r="B9826">
        <v>2016</v>
      </c>
      <c r="C9826" t="s">
        <v>54</v>
      </c>
      <c r="D9826" t="s">
        <v>55</v>
      </c>
      <c r="E9826" t="s">
        <v>7721</v>
      </c>
      <c r="F9826" t="s">
        <v>19</v>
      </c>
      <c r="G9826" t="s">
        <v>51</v>
      </c>
      <c r="H9826" t="str">
        <f>VLOOKUP(G9826,'Country Codes'!$A$2:$B$139,2,FALSE)</f>
        <v>Norway</v>
      </c>
      <c r="I9826" t="s">
        <v>39</v>
      </c>
    </row>
    <row r="9827" spans="1:9" x14ac:dyDescent="0.3">
      <c r="A9827" t="s">
        <v>24</v>
      </c>
      <c r="B9827">
        <v>1984</v>
      </c>
      <c r="C9827" t="s">
        <v>30</v>
      </c>
      <c r="D9827" t="s">
        <v>639</v>
      </c>
      <c r="E9827" t="s">
        <v>7722</v>
      </c>
      <c r="F9827" t="s">
        <v>5</v>
      </c>
      <c r="G9827" t="s">
        <v>23</v>
      </c>
      <c r="H9827" t="str">
        <f>VLOOKUP(G9827,'Country Codes'!$A$2:$B$139,2,FALSE)</f>
        <v>United States</v>
      </c>
      <c r="I9827" t="s">
        <v>18</v>
      </c>
    </row>
    <row r="9828" spans="1:9" x14ac:dyDescent="0.3">
      <c r="A9828" t="s">
        <v>24</v>
      </c>
      <c r="B9828">
        <v>1984</v>
      </c>
      <c r="C9828" t="s">
        <v>30</v>
      </c>
      <c r="D9828" t="s">
        <v>83</v>
      </c>
      <c r="E9828" t="s">
        <v>7722</v>
      </c>
      <c r="F9828" t="s">
        <v>5</v>
      </c>
      <c r="G9828" t="s">
        <v>23</v>
      </c>
      <c r="H9828" t="str">
        <f>VLOOKUP(G9828,'Country Codes'!$A$2:$B$139,2,FALSE)</f>
        <v>United States</v>
      </c>
      <c r="I9828" t="s">
        <v>18</v>
      </c>
    </row>
    <row r="9829" spans="1:9" x14ac:dyDescent="0.3">
      <c r="A9829" t="s">
        <v>67</v>
      </c>
      <c r="B9829">
        <v>1988</v>
      </c>
      <c r="C9829" t="s">
        <v>30</v>
      </c>
      <c r="D9829" t="s">
        <v>557</v>
      </c>
      <c r="E9829" t="s">
        <v>7723</v>
      </c>
      <c r="F9829" t="s">
        <v>19</v>
      </c>
      <c r="G9829" t="s">
        <v>57</v>
      </c>
      <c r="H9829" t="str">
        <f>VLOOKUP(G9829,'Country Codes'!$A$2:$B$139,2,FALSE)</f>
        <v>Romania</v>
      </c>
      <c r="I9829" t="s">
        <v>52</v>
      </c>
    </row>
    <row r="9830" spans="1:9" x14ac:dyDescent="0.3">
      <c r="A9830" t="s">
        <v>67</v>
      </c>
      <c r="B9830">
        <v>1988</v>
      </c>
      <c r="C9830" t="s">
        <v>30</v>
      </c>
      <c r="D9830" t="s">
        <v>592</v>
      </c>
      <c r="E9830" t="s">
        <v>7723</v>
      </c>
      <c r="F9830" t="s">
        <v>19</v>
      </c>
      <c r="G9830" t="s">
        <v>57</v>
      </c>
      <c r="H9830" t="str">
        <f>VLOOKUP(G9830,'Country Codes'!$A$2:$B$139,2,FALSE)</f>
        <v>Romania</v>
      </c>
      <c r="I9830" t="s">
        <v>39</v>
      </c>
    </row>
    <row r="9831" spans="1:9" x14ac:dyDescent="0.3">
      <c r="A9831" t="s">
        <v>53</v>
      </c>
      <c r="B9831">
        <v>2008</v>
      </c>
      <c r="C9831" t="s">
        <v>384</v>
      </c>
      <c r="D9831" t="s">
        <v>385</v>
      </c>
      <c r="E9831" t="s">
        <v>7724</v>
      </c>
      <c r="F9831" t="s">
        <v>19</v>
      </c>
      <c r="G9831" t="s">
        <v>149</v>
      </c>
      <c r="H9831" t="str">
        <f>VLOOKUP(G9831,'Country Codes'!$A$2:$B$139,2,FALSE)</f>
        <v>Belarus</v>
      </c>
      <c r="I9831" t="s">
        <v>39</v>
      </c>
    </row>
    <row r="9832" spans="1:9" x14ac:dyDescent="0.3">
      <c r="A9832" t="s">
        <v>35</v>
      </c>
      <c r="B9832">
        <v>1996</v>
      </c>
      <c r="C9832" t="s">
        <v>100</v>
      </c>
      <c r="D9832" t="s">
        <v>133</v>
      </c>
      <c r="E9832" t="s">
        <v>7725</v>
      </c>
      <c r="F9832" t="s">
        <v>5</v>
      </c>
      <c r="G9832" t="s">
        <v>234</v>
      </c>
      <c r="H9832" t="str">
        <f>VLOOKUP(G9832,'Country Codes'!$A$2:$B$139,2,FALSE)</f>
        <v>Germany</v>
      </c>
      <c r="I9832" t="s">
        <v>39</v>
      </c>
    </row>
    <row r="9833" spans="1:9" x14ac:dyDescent="0.3">
      <c r="A9833" t="s">
        <v>63</v>
      </c>
      <c r="B9833">
        <v>2004</v>
      </c>
      <c r="C9833" t="s">
        <v>109</v>
      </c>
      <c r="D9833" t="s">
        <v>757</v>
      </c>
      <c r="E9833" t="s">
        <v>7726</v>
      </c>
      <c r="F9833" t="s">
        <v>19</v>
      </c>
      <c r="G9833" t="s">
        <v>7</v>
      </c>
      <c r="H9833" t="str">
        <f>VLOOKUP(G9833,'Country Codes'!$A$2:$B$139,2,FALSE)</f>
        <v>China</v>
      </c>
      <c r="I9833" t="s">
        <v>18</v>
      </c>
    </row>
    <row r="9834" spans="1:9" x14ac:dyDescent="0.3">
      <c r="A9834" t="s">
        <v>11</v>
      </c>
      <c r="B9834">
        <v>2012</v>
      </c>
      <c r="C9834" t="s">
        <v>260</v>
      </c>
      <c r="D9834" t="s">
        <v>262</v>
      </c>
      <c r="E9834" t="s">
        <v>7727</v>
      </c>
      <c r="F9834" t="s">
        <v>19</v>
      </c>
      <c r="G9834" t="s">
        <v>7</v>
      </c>
      <c r="H9834" t="str">
        <f>VLOOKUP(G9834,'Country Codes'!$A$2:$B$139,2,FALSE)</f>
        <v>China</v>
      </c>
      <c r="I9834" t="s">
        <v>52</v>
      </c>
    </row>
    <row r="9835" spans="1:9" x14ac:dyDescent="0.3">
      <c r="A9835" t="s">
        <v>53</v>
      </c>
      <c r="B9835">
        <v>2008</v>
      </c>
      <c r="C9835" t="s">
        <v>260</v>
      </c>
      <c r="D9835" t="s">
        <v>262</v>
      </c>
      <c r="E9835" t="s">
        <v>7727</v>
      </c>
      <c r="F9835" t="s">
        <v>19</v>
      </c>
      <c r="G9835" t="s">
        <v>7</v>
      </c>
      <c r="H9835" t="str">
        <f>VLOOKUP(G9835,'Country Codes'!$A$2:$B$139,2,FALSE)</f>
        <v>China</v>
      </c>
      <c r="I9835" t="s">
        <v>39</v>
      </c>
    </row>
    <row r="9836" spans="1:9" x14ac:dyDescent="0.3">
      <c r="A9836" t="s">
        <v>11</v>
      </c>
      <c r="B9836">
        <v>2012</v>
      </c>
      <c r="C9836" t="s">
        <v>86</v>
      </c>
      <c r="D9836" t="s">
        <v>922</v>
      </c>
      <c r="E9836" t="s">
        <v>7728</v>
      </c>
      <c r="F9836" t="s">
        <v>19</v>
      </c>
      <c r="G9836" t="s">
        <v>7</v>
      </c>
      <c r="H9836" t="str">
        <f>VLOOKUP(G9836,'Country Codes'!$A$2:$B$139,2,FALSE)</f>
        <v>China</v>
      </c>
      <c r="I9836" t="s">
        <v>18</v>
      </c>
    </row>
    <row r="9837" spans="1:9" x14ac:dyDescent="0.3">
      <c r="A9837" t="s">
        <v>63</v>
      </c>
      <c r="B9837">
        <v>2004</v>
      </c>
      <c r="C9837" t="s">
        <v>30</v>
      </c>
      <c r="D9837" t="s">
        <v>668</v>
      </c>
      <c r="E9837" t="s">
        <v>7729</v>
      </c>
      <c r="F9837" t="s">
        <v>19</v>
      </c>
      <c r="G9837" t="s">
        <v>7</v>
      </c>
      <c r="H9837" t="str">
        <f>VLOOKUP(G9837,'Country Codes'!$A$2:$B$139,2,FALSE)</f>
        <v>China</v>
      </c>
      <c r="I9837" t="s">
        <v>18</v>
      </c>
    </row>
    <row r="9838" spans="1:9" x14ac:dyDescent="0.3">
      <c r="A9838" t="s">
        <v>11</v>
      </c>
      <c r="B9838">
        <v>2012</v>
      </c>
      <c r="C9838" t="s">
        <v>142</v>
      </c>
      <c r="D9838" t="s">
        <v>823</v>
      </c>
      <c r="E9838" t="s">
        <v>7730</v>
      </c>
      <c r="F9838" t="s">
        <v>5</v>
      </c>
      <c r="G9838" t="s">
        <v>7</v>
      </c>
      <c r="H9838" t="str">
        <f>VLOOKUP(G9838,'Country Codes'!$A$2:$B$139,2,FALSE)</f>
        <v>China</v>
      </c>
      <c r="I9838" t="s">
        <v>18</v>
      </c>
    </row>
    <row r="9839" spans="1:9" x14ac:dyDescent="0.3">
      <c r="A9839" t="s">
        <v>63</v>
      </c>
      <c r="B9839">
        <v>2004</v>
      </c>
      <c r="C9839" t="s">
        <v>12</v>
      </c>
      <c r="D9839" t="s">
        <v>869</v>
      </c>
      <c r="E9839" t="s">
        <v>7731</v>
      </c>
      <c r="F9839" t="s">
        <v>19</v>
      </c>
      <c r="G9839" t="s">
        <v>141</v>
      </c>
      <c r="H9839" t="str">
        <f>VLOOKUP(G9839,'Country Codes'!$A$2:$B$139,2,FALSE)</f>
        <v>Cuba</v>
      </c>
      <c r="I9839" t="s">
        <v>39</v>
      </c>
    </row>
    <row r="9840" spans="1:9" x14ac:dyDescent="0.3">
      <c r="A9840" t="s">
        <v>8</v>
      </c>
      <c r="B9840">
        <v>1992</v>
      </c>
      <c r="C9840" t="s">
        <v>12</v>
      </c>
      <c r="D9840" t="s">
        <v>720</v>
      </c>
      <c r="E9840" t="s">
        <v>7732</v>
      </c>
      <c r="F9840" t="s">
        <v>19</v>
      </c>
      <c r="G9840" t="s">
        <v>79</v>
      </c>
      <c r="H9840" t="str">
        <f>VLOOKUP(G9840,'Country Codes'!$A$2:$B$139,2,FALSE)</f>
        <v>France</v>
      </c>
      <c r="I9840" t="s">
        <v>39</v>
      </c>
    </row>
    <row r="9841" spans="1:9" x14ac:dyDescent="0.3">
      <c r="A9841" t="s">
        <v>58</v>
      </c>
      <c r="B9841">
        <v>2016</v>
      </c>
      <c r="C9841" t="s">
        <v>491</v>
      </c>
      <c r="D9841" t="s">
        <v>492</v>
      </c>
      <c r="E9841" t="s">
        <v>7733</v>
      </c>
      <c r="F9841" t="s">
        <v>5</v>
      </c>
      <c r="G9841" t="s">
        <v>123</v>
      </c>
      <c r="H9841" t="str">
        <f>VLOOKUP(G9841,'Country Codes'!$A$2:$B$139,2,FALSE)</f>
        <v>Italy</v>
      </c>
      <c r="I9841" t="s">
        <v>52</v>
      </c>
    </row>
    <row r="9842" spans="1:9" x14ac:dyDescent="0.3">
      <c r="A9842" t="s">
        <v>67</v>
      </c>
      <c r="B9842">
        <v>1988</v>
      </c>
      <c r="C9842" t="s">
        <v>315</v>
      </c>
      <c r="D9842" t="s">
        <v>584</v>
      </c>
      <c r="E9842" t="s">
        <v>7734</v>
      </c>
      <c r="F9842" t="s">
        <v>5</v>
      </c>
      <c r="G9842" t="s">
        <v>779</v>
      </c>
      <c r="H9842" t="str">
        <f>VLOOKUP(G9842,'Country Codes'!$A$2:$B$139,2,FALSE)</f>
        <v>Yugoslavia</v>
      </c>
      <c r="I9842" t="s">
        <v>52</v>
      </c>
    </row>
    <row r="9843" spans="1:9" x14ac:dyDescent="0.3">
      <c r="A9843" t="s">
        <v>32</v>
      </c>
      <c r="B9843">
        <v>2000</v>
      </c>
      <c r="C9843" t="s">
        <v>16</v>
      </c>
      <c r="D9843" t="s">
        <v>17</v>
      </c>
      <c r="E9843" t="s">
        <v>7735</v>
      </c>
      <c r="F9843" t="s">
        <v>5</v>
      </c>
      <c r="G9843" t="s">
        <v>105</v>
      </c>
      <c r="H9843" t="str">
        <f>VLOOKUP(G9843,'Country Codes'!$A$2:$B$139,2,FALSE)</f>
        <v>Spain</v>
      </c>
      <c r="I9843" t="s">
        <v>52</v>
      </c>
    </row>
    <row r="9844" spans="1:9" x14ac:dyDescent="0.3">
      <c r="A9844" t="s">
        <v>11</v>
      </c>
      <c r="B9844">
        <v>2012</v>
      </c>
      <c r="C9844" t="s">
        <v>30</v>
      </c>
      <c r="D9844" t="s">
        <v>1169</v>
      </c>
      <c r="E9844" t="s">
        <v>7736</v>
      </c>
      <c r="F9844" t="s">
        <v>5</v>
      </c>
      <c r="G9844" t="s">
        <v>234</v>
      </c>
      <c r="H9844" t="str">
        <f>VLOOKUP(G9844,'Country Codes'!$A$2:$B$139,2,FALSE)</f>
        <v>Germany</v>
      </c>
      <c r="I9844" t="s">
        <v>52</v>
      </c>
    </row>
    <row r="9845" spans="1:9" x14ac:dyDescent="0.3">
      <c r="A9845" t="s">
        <v>53</v>
      </c>
      <c r="B9845">
        <v>2008</v>
      </c>
      <c r="C9845" t="s">
        <v>30</v>
      </c>
      <c r="D9845" t="s">
        <v>1169</v>
      </c>
      <c r="E9845" t="s">
        <v>7736</v>
      </c>
      <c r="F9845" t="s">
        <v>5</v>
      </c>
      <c r="G9845" t="s">
        <v>234</v>
      </c>
      <c r="H9845" t="str">
        <f>VLOOKUP(G9845,'Country Codes'!$A$2:$B$139,2,FALSE)</f>
        <v>Germany</v>
      </c>
      <c r="I9845" t="s">
        <v>39</v>
      </c>
    </row>
    <row r="9846" spans="1:9" x14ac:dyDescent="0.3">
      <c r="A9846" t="s">
        <v>63</v>
      </c>
      <c r="B9846">
        <v>2004</v>
      </c>
      <c r="C9846" t="s">
        <v>92</v>
      </c>
      <c r="D9846" t="s">
        <v>93</v>
      </c>
      <c r="E9846" t="s">
        <v>7737</v>
      </c>
      <c r="F9846" t="s">
        <v>5</v>
      </c>
      <c r="G9846" t="s">
        <v>234</v>
      </c>
      <c r="H9846" t="str">
        <f>VLOOKUP(G9846,'Country Codes'!$A$2:$B$139,2,FALSE)</f>
        <v>Germany</v>
      </c>
      <c r="I9846" t="s">
        <v>52</v>
      </c>
    </row>
    <row r="9847" spans="1:9" x14ac:dyDescent="0.3">
      <c r="A9847" t="s">
        <v>106</v>
      </c>
      <c r="B9847">
        <v>1976</v>
      </c>
      <c r="C9847" t="s">
        <v>92</v>
      </c>
      <c r="D9847" t="s">
        <v>611</v>
      </c>
      <c r="E9847" t="s">
        <v>7738</v>
      </c>
      <c r="F9847" t="s">
        <v>5</v>
      </c>
      <c r="G9847" t="s">
        <v>179</v>
      </c>
      <c r="H9847" t="str">
        <f>VLOOKUP(G9847,'Country Codes'!$A$2:$B$139,2,FALSE)</f>
        <v>Soviet Union</v>
      </c>
      <c r="I9847" t="s">
        <v>39</v>
      </c>
    </row>
    <row r="9848" spans="1:9" x14ac:dyDescent="0.3">
      <c r="A9848" t="s">
        <v>24</v>
      </c>
      <c r="B9848">
        <v>1984</v>
      </c>
      <c r="C9848" t="s">
        <v>64</v>
      </c>
      <c r="D9848" t="s">
        <v>65</v>
      </c>
      <c r="E9848" t="s">
        <v>7739</v>
      </c>
      <c r="F9848" t="s">
        <v>5</v>
      </c>
      <c r="G9848" t="s">
        <v>779</v>
      </c>
      <c r="H9848" t="str">
        <f>VLOOKUP(G9848,'Country Codes'!$A$2:$B$139,2,FALSE)</f>
        <v>Yugoslavia</v>
      </c>
      <c r="I9848" t="s">
        <v>18</v>
      </c>
    </row>
    <row r="9849" spans="1:9" x14ac:dyDescent="0.3">
      <c r="A9849" t="s">
        <v>67</v>
      </c>
      <c r="B9849">
        <v>1988</v>
      </c>
      <c r="C9849" t="s">
        <v>64</v>
      </c>
      <c r="D9849" t="s">
        <v>65</v>
      </c>
      <c r="E9849" t="s">
        <v>7739</v>
      </c>
      <c r="F9849" t="s">
        <v>5</v>
      </c>
      <c r="G9849" t="s">
        <v>779</v>
      </c>
      <c r="H9849" t="str">
        <f>VLOOKUP(G9849,'Country Codes'!$A$2:$B$139,2,FALSE)</f>
        <v>Yugoslavia</v>
      </c>
      <c r="I9849" t="s">
        <v>18</v>
      </c>
    </row>
    <row r="9850" spans="1:9" x14ac:dyDescent="0.3">
      <c r="A9850" t="s">
        <v>176</v>
      </c>
      <c r="B9850">
        <v>1980</v>
      </c>
      <c r="C9850" t="s">
        <v>54</v>
      </c>
      <c r="D9850" t="s">
        <v>55</v>
      </c>
      <c r="E9850" t="s">
        <v>7740</v>
      </c>
      <c r="F9850" t="s">
        <v>19</v>
      </c>
      <c r="G9850" t="s">
        <v>179</v>
      </c>
      <c r="H9850" t="str">
        <f>VLOOKUP(G9850,'Country Codes'!$A$2:$B$139,2,FALSE)</f>
        <v>Soviet Union</v>
      </c>
      <c r="I9850" t="s">
        <v>18</v>
      </c>
    </row>
    <row r="9851" spans="1:9" x14ac:dyDescent="0.3">
      <c r="A9851" t="s">
        <v>24</v>
      </c>
      <c r="B9851">
        <v>1984</v>
      </c>
      <c r="C9851" t="s">
        <v>90</v>
      </c>
      <c r="D9851" t="s">
        <v>663</v>
      </c>
      <c r="E9851" t="s">
        <v>7741</v>
      </c>
      <c r="F9851" t="s">
        <v>5</v>
      </c>
      <c r="G9851" t="s">
        <v>387</v>
      </c>
      <c r="H9851" t="str">
        <f>VLOOKUP(G9851,'Country Codes'!$A$2:$B$139,2,FALSE)</f>
        <v>West Germany</v>
      </c>
      <c r="I9851" t="s">
        <v>39</v>
      </c>
    </row>
    <row r="9852" spans="1:9" x14ac:dyDescent="0.3">
      <c r="A9852" t="s">
        <v>106</v>
      </c>
      <c r="B9852">
        <v>1976</v>
      </c>
      <c r="C9852" t="s">
        <v>115</v>
      </c>
      <c r="D9852" t="s">
        <v>531</v>
      </c>
      <c r="E9852" t="s">
        <v>7742</v>
      </c>
      <c r="F9852" t="s">
        <v>5</v>
      </c>
      <c r="G9852" t="s">
        <v>387</v>
      </c>
      <c r="H9852" t="str">
        <f>VLOOKUP(G9852,'Country Codes'!$A$2:$B$139,2,FALSE)</f>
        <v>West Germany</v>
      </c>
      <c r="I9852" t="s">
        <v>18</v>
      </c>
    </row>
    <row r="9853" spans="1:9" x14ac:dyDescent="0.3">
      <c r="A9853" t="s">
        <v>32</v>
      </c>
      <c r="B9853">
        <v>2000</v>
      </c>
      <c r="C9853" t="s">
        <v>71</v>
      </c>
      <c r="D9853" t="s">
        <v>528</v>
      </c>
      <c r="E9853" t="s">
        <v>7743</v>
      </c>
      <c r="F9853" t="s">
        <v>19</v>
      </c>
      <c r="G9853" t="s">
        <v>234</v>
      </c>
      <c r="H9853" t="str">
        <f>VLOOKUP(G9853,'Country Codes'!$A$2:$B$139,2,FALSE)</f>
        <v>Germany</v>
      </c>
      <c r="I9853" t="s">
        <v>18</v>
      </c>
    </row>
    <row r="9854" spans="1:9" x14ac:dyDescent="0.3">
      <c r="A9854" t="s">
        <v>63</v>
      </c>
      <c r="B9854">
        <v>2004</v>
      </c>
      <c r="C9854" t="s">
        <v>71</v>
      </c>
      <c r="D9854" t="s">
        <v>528</v>
      </c>
      <c r="E9854" t="s">
        <v>7743</v>
      </c>
      <c r="F9854" t="s">
        <v>19</v>
      </c>
      <c r="G9854" t="s">
        <v>234</v>
      </c>
      <c r="H9854" t="str">
        <f>VLOOKUP(G9854,'Country Codes'!$A$2:$B$139,2,FALSE)</f>
        <v>Germany</v>
      </c>
      <c r="I9854" t="s">
        <v>18</v>
      </c>
    </row>
    <row r="9855" spans="1:9" x14ac:dyDescent="0.3">
      <c r="A9855" t="s">
        <v>53</v>
      </c>
      <c r="B9855">
        <v>2008</v>
      </c>
      <c r="C9855" t="s">
        <v>71</v>
      </c>
      <c r="D9855" t="s">
        <v>528</v>
      </c>
      <c r="E9855" t="s">
        <v>7743</v>
      </c>
      <c r="F9855" t="s">
        <v>19</v>
      </c>
      <c r="G9855" t="s">
        <v>234</v>
      </c>
      <c r="H9855" t="str">
        <f>VLOOKUP(G9855,'Country Codes'!$A$2:$B$139,2,FALSE)</f>
        <v>Germany</v>
      </c>
      <c r="I9855" t="s">
        <v>39</v>
      </c>
    </row>
    <row r="9856" spans="1:9" x14ac:dyDescent="0.3">
      <c r="A9856" t="s">
        <v>32</v>
      </c>
      <c r="B9856">
        <v>2000</v>
      </c>
      <c r="C9856" t="s">
        <v>36</v>
      </c>
      <c r="D9856" t="s">
        <v>37</v>
      </c>
      <c r="E9856" t="s">
        <v>7744</v>
      </c>
      <c r="F9856" t="s">
        <v>19</v>
      </c>
      <c r="G9856" t="s">
        <v>234</v>
      </c>
      <c r="H9856" t="str">
        <f>VLOOKUP(G9856,'Country Codes'!$A$2:$B$139,2,FALSE)</f>
        <v>Germany</v>
      </c>
      <c r="I9856" t="s">
        <v>52</v>
      </c>
    </row>
    <row r="9857" spans="1:9" x14ac:dyDescent="0.3">
      <c r="A9857" t="s">
        <v>63</v>
      </c>
      <c r="B9857">
        <v>2004</v>
      </c>
      <c r="C9857" t="s">
        <v>16</v>
      </c>
      <c r="D9857" t="s">
        <v>17</v>
      </c>
      <c r="E9857" t="s">
        <v>7745</v>
      </c>
      <c r="F9857" t="s">
        <v>5</v>
      </c>
      <c r="G9857" t="s">
        <v>138</v>
      </c>
      <c r="H9857" t="str">
        <f>VLOOKUP(G9857,'Country Codes'!$A$2:$B$139,2,FALSE)</f>
        <v>Argentina</v>
      </c>
      <c r="I9857" t="s">
        <v>18</v>
      </c>
    </row>
    <row r="9858" spans="1:9" x14ac:dyDescent="0.3">
      <c r="A9858" t="s">
        <v>58</v>
      </c>
      <c r="B9858">
        <v>2016</v>
      </c>
      <c r="C9858" t="s">
        <v>68</v>
      </c>
      <c r="D9858" t="s">
        <v>226</v>
      </c>
      <c r="E9858" t="s">
        <v>7746</v>
      </c>
      <c r="F9858" t="s">
        <v>5</v>
      </c>
      <c r="G9858" t="s">
        <v>300</v>
      </c>
      <c r="H9858" t="str">
        <f>VLOOKUP(G9858,'Country Codes'!$A$2:$B$139,2,FALSE)</f>
        <v>Belgium</v>
      </c>
      <c r="I9858" t="s">
        <v>52</v>
      </c>
    </row>
    <row r="9859" spans="1:9" x14ac:dyDescent="0.3">
      <c r="A9859" t="s">
        <v>67</v>
      </c>
      <c r="B9859">
        <v>1988</v>
      </c>
      <c r="C9859" t="s">
        <v>257</v>
      </c>
      <c r="D9859" t="s">
        <v>258</v>
      </c>
      <c r="E9859" t="s">
        <v>7747</v>
      </c>
      <c r="F9859" t="s">
        <v>5</v>
      </c>
      <c r="G9859" t="s">
        <v>23</v>
      </c>
      <c r="H9859" t="str">
        <f>VLOOKUP(G9859,'Country Codes'!$A$2:$B$139,2,FALSE)</f>
        <v>United States</v>
      </c>
      <c r="I9859" t="s">
        <v>18</v>
      </c>
    </row>
    <row r="9860" spans="1:9" x14ac:dyDescent="0.3">
      <c r="A9860" t="s">
        <v>35</v>
      </c>
      <c r="B9860">
        <v>1996</v>
      </c>
      <c r="C9860" t="s">
        <v>40</v>
      </c>
      <c r="D9860" t="s">
        <v>391</v>
      </c>
      <c r="E9860" t="s">
        <v>7748</v>
      </c>
      <c r="F9860" t="s">
        <v>19</v>
      </c>
      <c r="G9860" t="s">
        <v>136</v>
      </c>
      <c r="H9860" t="str">
        <f>VLOOKUP(G9860,'Country Codes'!$A$2:$B$139,2,FALSE)</f>
        <v>Russia</v>
      </c>
      <c r="I9860" t="s">
        <v>52</v>
      </c>
    </row>
    <row r="9861" spans="1:9" x14ac:dyDescent="0.3">
      <c r="A9861" t="s">
        <v>63</v>
      </c>
      <c r="B9861">
        <v>2004</v>
      </c>
      <c r="C9861" t="s">
        <v>90</v>
      </c>
      <c r="D9861" t="s">
        <v>241</v>
      </c>
      <c r="E9861" t="s">
        <v>7749</v>
      </c>
      <c r="F9861" t="s">
        <v>5</v>
      </c>
      <c r="G9861" t="s">
        <v>79</v>
      </c>
      <c r="H9861" t="str">
        <f>VLOOKUP(G9861,'Country Codes'!$A$2:$B$139,2,FALSE)</f>
        <v>France</v>
      </c>
      <c r="I9861" t="s">
        <v>18</v>
      </c>
    </row>
    <row r="9862" spans="1:9" x14ac:dyDescent="0.3">
      <c r="A9862" t="s">
        <v>8</v>
      </c>
      <c r="B9862">
        <v>1992</v>
      </c>
      <c r="C9862" t="s">
        <v>25</v>
      </c>
      <c r="D9862" t="s">
        <v>49</v>
      </c>
      <c r="E9862" t="s">
        <v>7750</v>
      </c>
      <c r="F9862" t="s">
        <v>5</v>
      </c>
      <c r="G9862" t="s">
        <v>371</v>
      </c>
      <c r="H9862" t="str">
        <f>VLOOKUP(G9862,'Country Codes'!$A$2:$B$139,2,FALSE)</f>
        <v>Unified Team</v>
      </c>
      <c r="I9862" t="s">
        <v>39</v>
      </c>
    </row>
    <row r="9863" spans="1:9" x14ac:dyDescent="0.3">
      <c r="A9863" t="s">
        <v>63</v>
      </c>
      <c r="B9863">
        <v>2004</v>
      </c>
      <c r="C9863" t="s">
        <v>92</v>
      </c>
      <c r="D9863" t="s">
        <v>839</v>
      </c>
      <c r="E9863" t="s">
        <v>7751</v>
      </c>
      <c r="F9863" t="s">
        <v>5</v>
      </c>
      <c r="G9863" t="s">
        <v>136</v>
      </c>
      <c r="H9863" t="str">
        <f>VLOOKUP(G9863,'Country Codes'!$A$2:$B$139,2,FALSE)</f>
        <v>Russia</v>
      </c>
      <c r="I9863" t="s">
        <v>39</v>
      </c>
    </row>
    <row r="9864" spans="1:9" x14ac:dyDescent="0.3">
      <c r="A9864" t="s">
        <v>63</v>
      </c>
      <c r="B9864">
        <v>2004</v>
      </c>
      <c r="C9864" t="s">
        <v>71</v>
      </c>
      <c r="D9864" t="s">
        <v>206</v>
      </c>
      <c r="E9864" t="s">
        <v>7752</v>
      </c>
      <c r="F9864" t="s">
        <v>5</v>
      </c>
      <c r="G9864" t="s">
        <v>437</v>
      </c>
      <c r="H9864" t="str">
        <f>VLOOKUP(G9864,'Country Codes'!$A$2:$B$139,2,FALSE)</f>
        <v>Ukraine</v>
      </c>
      <c r="I9864" t="s">
        <v>39</v>
      </c>
    </row>
    <row r="9865" spans="1:9" x14ac:dyDescent="0.3">
      <c r="A9865" t="s">
        <v>35</v>
      </c>
      <c r="B9865">
        <v>1996</v>
      </c>
      <c r="C9865" t="s">
        <v>40</v>
      </c>
      <c r="D9865" t="s">
        <v>45</v>
      </c>
      <c r="E9865" t="s">
        <v>7753</v>
      </c>
      <c r="F9865" t="s">
        <v>5</v>
      </c>
      <c r="G9865" t="s">
        <v>23</v>
      </c>
      <c r="H9865" t="str">
        <f>VLOOKUP(G9865,'Country Codes'!$A$2:$B$139,2,FALSE)</f>
        <v>United States</v>
      </c>
      <c r="I9865" t="s">
        <v>52</v>
      </c>
    </row>
    <row r="9866" spans="1:9" x14ac:dyDescent="0.3">
      <c r="A9866" t="s">
        <v>35</v>
      </c>
      <c r="B9866">
        <v>1996</v>
      </c>
      <c r="C9866" t="s">
        <v>100</v>
      </c>
      <c r="D9866" t="s">
        <v>290</v>
      </c>
      <c r="E9866" t="s">
        <v>7754</v>
      </c>
      <c r="F9866" t="s">
        <v>5</v>
      </c>
      <c r="G9866" t="s">
        <v>136</v>
      </c>
      <c r="H9866" t="str">
        <f>VLOOKUP(G9866,'Country Codes'!$A$2:$B$139,2,FALSE)</f>
        <v>Russia</v>
      </c>
      <c r="I9866" t="s">
        <v>39</v>
      </c>
    </row>
    <row r="9867" spans="1:9" x14ac:dyDescent="0.3">
      <c r="A9867" t="s">
        <v>11</v>
      </c>
      <c r="B9867">
        <v>2012</v>
      </c>
      <c r="C9867" t="s">
        <v>25</v>
      </c>
      <c r="D9867" t="s">
        <v>1274</v>
      </c>
      <c r="E9867" t="s">
        <v>7755</v>
      </c>
      <c r="F9867" t="s">
        <v>19</v>
      </c>
      <c r="G9867" t="s">
        <v>136</v>
      </c>
      <c r="H9867" t="str">
        <f>VLOOKUP(G9867,'Country Codes'!$A$2:$B$139,2,FALSE)</f>
        <v>Russia</v>
      </c>
      <c r="I9867" t="s">
        <v>18</v>
      </c>
    </row>
    <row r="9868" spans="1:9" x14ac:dyDescent="0.3">
      <c r="A9868" t="s">
        <v>176</v>
      </c>
      <c r="B9868">
        <v>1980</v>
      </c>
      <c r="C9868" t="s">
        <v>144</v>
      </c>
      <c r="D9868" t="s">
        <v>917</v>
      </c>
      <c r="E9868" t="s">
        <v>7756</v>
      </c>
      <c r="F9868" t="s">
        <v>5</v>
      </c>
      <c r="G9868" t="s">
        <v>118</v>
      </c>
      <c r="H9868" t="str">
        <f>VLOOKUP(G9868,'Country Codes'!$A$2:$B$139,2,FALSE)</f>
        <v>Bulgaria</v>
      </c>
      <c r="I9868" t="s">
        <v>52</v>
      </c>
    </row>
    <row r="9869" spans="1:9" x14ac:dyDescent="0.3">
      <c r="A9869" t="s">
        <v>176</v>
      </c>
      <c r="B9869">
        <v>1980</v>
      </c>
      <c r="C9869" t="s">
        <v>144</v>
      </c>
      <c r="D9869" t="s">
        <v>659</v>
      </c>
      <c r="E9869" t="s">
        <v>7756</v>
      </c>
      <c r="F9869" t="s">
        <v>5</v>
      </c>
      <c r="G9869" t="s">
        <v>118</v>
      </c>
      <c r="H9869" t="str">
        <f>VLOOKUP(G9869,'Country Codes'!$A$2:$B$139,2,FALSE)</f>
        <v>Bulgaria</v>
      </c>
      <c r="I9869" t="s">
        <v>18</v>
      </c>
    </row>
    <row r="9870" spans="1:9" x14ac:dyDescent="0.3">
      <c r="A9870" t="s">
        <v>176</v>
      </c>
      <c r="B9870">
        <v>1980</v>
      </c>
      <c r="C9870" t="s">
        <v>71</v>
      </c>
      <c r="D9870" t="s">
        <v>463</v>
      </c>
      <c r="E9870" t="s">
        <v>7757</v>
      </c>
      <c r="F9870" t="s">
        <v>19</v>
      </c>
      <c r="G9870" t="s">
        <v>179</v>
      </c>
      <c r="H9870" t="str">
        <f>VLOOKUP(G9870,'Country Codes'!$A$2:$B$139,2,FALSE)</f>
        <v>Soviet Union</v>
      </c>
      <c r="I9870" t="s">
        <v>52</v>
      </c>
    </row>
    <row r="9871" spans="1:9" x14ac:dyDescent="0.3">
      <c r="A9871" t="s">
        <v>67</v>
      </c>
      <c r="B9871">
        <v>1988</v>
      </c>
      <c r="C9871" t="s">
        <v>40</v>
      </c>
      <c r="D9871" t="s">
        <v>41</v>
      </c>
      <c r="E9871" t="s">
        <v>7758</v>
      </c>
      <c r="F9871" t="s">
        <v>5</v>
      </c>
      <c r="G9871" t="s">
        <v>179</v>
      </c>
      <c r="H9871" t="str">
        <f>VLOOKUP(G9871,'Country Codes'!$A$2:$B$139,2,FALSE)</f>
        <v>Soviet Union</v>
      </c>
      <c r="I9871" t="s">
        <v>52</v>
      </c>
    </row>
    <row r="9872" spans="1:9" x14ac:dyDescent="0.3">
      <c r="A9872" t="s">
        <v>67</v>
      </c>
      <c r="B9872">
        <v>1988</v>
      </c>
      <c r="C9872" t="s">
        <v>40</v>
      </c>
      <c r="D9872" t="s">
        <v>45</v>
      </c>
      <c r="E9872" t="s">
        <v>7758</v>
      </c>
      <c r="F9872" t="s">
        <v>5</v>
      </c>
      <c r="G9872" t="s">
        <v>179</v>
      </c>
      <c r="H9872" t="str">
        <f>VLOOKUP(G9872,'Country Codes'!$A$2:$B$139,2,FALSE)</f>
        <v>Soviet Union</v>
      </c>
      <c r="I9872" t="s">
        <v>52</v>
      </c>
    </row>
    <row r="9873" spans="1:9" x14ac:dyDescent="0.3">
      <c r="A9873" t="s">
        <v>67</v>
      </c>
      <c r="B9873">
        <v>1988</v>
      </c>
      <c r="C9873" t="s">
        <v>40</v>
      </c>
      <c r="D9873" t="s">
        <v>42</v>
      </c>
      <c r="E9873" t="s">
        <v>7758</v>
      </c>
      <c r="F9873" t="s">
        <v>5</v>
      </c>
      <c r="G9873" t="s">
        <v>179</v>
      </c>
      <c r="H9873" t="str">
        <f>VLOOKUP(G9873,'Country Codes'!$A$2:$B$139,2,FALSE)</f>
        <v>Soviet Union</v>
      </c>
      <c r="I9873" t="s">
        <v>18</v>
      </c>
    </row>
    <row r="9874" spans="1:9" x14ac:dyDescent="0.3">
      <c r="A9874" t="s">
        <v>67</v>
      </c>
      <c r="B9874">
        <v>1988</v>
      </c>
      <c r="C9874" t="s">
        <v>40</v>
      </c>
      <c r="D9874" t="s">
        <v>46</v>
      </c>
      <c r="E9874" t="s">
        <v>7758</v>
      </c>
      <c r="F9874" t="s">
        <v>5</v>
      </c>
      <c r="G9874" t="s">
        <v>179</v>
      </c>
      <c r="H9874" t="str">
        <f>VLOOKUP(G9874,'Country Codes'!$A$2:$B$139,2,FALSE)</f>
        <v>Soviet Union</v>
      </c>
      <c r="I9874" t="s">
        <v>18</v>
      </c>
    </row>
    <row r="9875" spans="1:9" x14ac:dyDescent="0.3">
      <c r="A9875" t="s">
        <v>106</v>
      </c>
      <c r="B9875">
        <v>1976</v>
      </c>
      <c r="C9875" t="s">
        <v>257</v>
      </c>
      <c r="D9875" t="s">
        <v>295</v>
      </c>
      <c r="E9875" t="s">
        <v>7759</v>
      </c>
      <c r="F9875" t="s">
        <v>19</v>
      </c>
      <c r="G9875" t="s">
        <v>684</v>
      </c>
      <c r="H9875" t="str">
        <f>VLOOKUP(G9875,'Country Codes'!$A$2:$B$139,2,FALSE)</f>
        <v>South Korea</v>
      </c>
      <c r="I9875" t="s">
        <v>39</v>
      </c>
    </row>
    <row r="9876" spans="1:9" x14ac:dyDescent="0.3">
      <c r="A9876" t="s">
        <v>11</v>
      </c>
      <c r="B9876">
        <v>2012</v>
      </c>
      <c r="C9876" t="s">
        <v>33</v>
      </c>
      <c r="D9876" t="s">
        <v>580</v>
      </c>
      <c r="E9876" t="s">
        <v>7760</v>
      </c>
      <c r="F9876" t="s">
        <v>19</v>
      </c>
      <c r="G9876" t="s">
        <v>7</v>
      </c>
      <c r="H9876" t="str">
        <f>VLOOKUP(G9876,'Country Codes'!$A$2:$B$139,2,FALSE)</f>
        <v>China</v>
      </c>
      <c r="I9876" t="s">
        <v>52</v>
      </c>
    </row>
    <row r="9877" spans="1:9" x14ac:dyDescent="0.3">
      <c r="A9877" t="s">
        <v>63</v>
      </c>
      <c r="B9877">
        <v>2004</v>
      </c>
      <c r="C9877" t="s">
        <v>315</v>
      </c>
      <c r="D9877" t="s">
        <v>584</v>
      </c>
      <c r="E9877" t="s">
        <v>7761</v>
      </c>
      <c r="F9877" t="s">
        <v>5</v>
      </c>
      <c r="G9877" t="s">
        <v>7</v>
      </c>
      <c r="H9877" t="str">
        <f>VLOOKUP(G9877,'Country Codes'!$A$2:$B$139,2,FALSE)</f>
        <v>China</v>
      </c>
      <c r="I9877" t="s">
        <v>18</v>
      </c>
    </row>
    <row r="9878" spans="1:9" x14ac:dyDescent="0.3">
      <c r="A9878" t="s">
        <v>53</v>
      </c>
      <c r="B9878">
        <v>2008</v>
      </c>
      <c r="C9878" t="s">
        <v>315</v>
      </c>
      <c r="D9878" t="s">
        <v>519</v>
      </c>
      <c r="E9878" t="s">
        <v>7761</v>
      </c>
      <c r="F9878" t="s">
        <v>5</v>
      </c>
      <c r="G9878" t="s">
        <v>7</v>
      </c>
      <c r="H9878" t="str">
        <f>VLOOKUP(G9878,'Country Codes'!$A$2:$B$139,2,FALSE)</f>
        <v>China</v>
      </c>
      <c r="I9878" t="s">
        <v>18</v>
      </c>
    </row>
    <row r="9879" spans="1:9" x14ac:dyDescent="0.3">
      <c r="A9879" t="s">
        <v>53</v>
      </c>
      <c r="B9879">
        <v>2008</v>
      </c>
      <c r="C9879" t="s">
        <v>315</v>
      </c>
      <c r="D9879" t="s">
        <v>435</v>
      </c>
      <c r="E9879" t="s">
        <v>7761</v>
      </c>
      <c r="F9879" t="s">
        <v>5</v>
      </c>
      <c r="G9879" t="s">
        <v>7</v>
      </c>
      <c r="H9879" t="str">
        <f>VLOOKUP(G9879,'Country Codes'!$A$2:$B$139,2,FALSE)</f>
        <v>China</v>
      </c>
      <c r="I9879" t="s">
        <v>18</v>
      </c>
    </row>
    <row r="9880" spans="1:9" x14ac:dyDescent="0.3">
      <c r="A9880" t="s">
        <v>11</v>
      </c>
      <c r="B9880">
        <v>2012</v>
      </c>
      <c r="C9880" t="s">
        <v>315</v>
      </c>
      <c r="D9880" t="s">
        <v>435</v>
      </c>
      <c r="E9880" t="s">
        <v>7762</v>
      </c>
      <c r="F9880" t="s">
        <v>5</v>
      </c>
      <c r="G9880" t="s">
        <v>7</v>
      </c>
      <c r="H9880" t="str">
        <f>VLOOKUP(G9880,'Country Codes'!$A$2:$B$139,2,FALSE)</f>
        <v>China</v>
      </c>
      <c r="I9880" t="s">
        <v>18</v>
      </c>
    </row>
    <row r="9881" spans="1:9" x14ac:dyDescent="0.3">
      <c r="A9881" t="s">
        <v>58</v>
      </c>
      <c r="B9881">
        <v>2016</v>
      </c>
      <c r="C9881" t="s">
        <v>315</v>
      </c>
      <c r="D9881" t="s">
        <v>519</v>
      </c>
      <c r="E9881" t="s">
        <v>7762</v>
      </c>
      <c r="F9881" t="s">
        <v>5</v>
      </c>
      <c r="G9881" t="s">
        <v>7</v>
      </c>
      <c r="H9881" t="str">
        <f>VLOOKUP(G9881,'Country Codes'!$A$2:$B$139,2,FALSE)</f>
        <v>China</v>
      </c>
      <c r="I9881" t="s">
        <v>18</v>
      </c>
    </row>
    <row r="9882" spans="1:9" x14ac:dyDescent="0.3">
      <c r="A9882" t="s">
        <v>58</v>
      </c>
      <c r="B9882">
        <v>2016</v>
      </c>
      <c r="C9882" t="s">
        <v>315</v>
      </c>
      <c r="D9882" t="s">
        <v>435</v>
      </c>
      <c r="E9882" t="s">
        <v>7762</v>
      </c>
      <c r="F9882" t="s">
        <v>5</v>
      </c>
      <c r="G9882" t="s">
        <v>7</v>
      </c>
      <c r="H9882" t="str">
        <f>VLOOKUP(G9882,'Country Codes'!$A$2:$B$139,2,FALSE)</f>
        <v>China</v>
      </c>
      <c r="I9882" t="s">
        <v>18</v>
      </c>
    </row>
    <row r="9883" spans="1:9" x14ac:dyDescent="0.3">
      <c r="A9883" t="s">
        <v>8</v>
      </c>
      <c r="B9883">
        <v>1992</v>
      </c>
      <c r="C9883" t="s">
        <v>315</v>
      </c>
      <c r="D9883" t="s">
        <v>519</v>
      </c>
      <c r="E9883" t="s">
        <v>7763</v>
      </c>
      <c r="F9883" t="s">
        <v>5</v>
      </c>
      <c r="G9883" t="s">
        <v>7</v>
      </c>
      <c r="H9883" t="str">
        <f>VLOOKUP(G9883,'Country Codes'!$A$2:$B$139,2,FALSE)</f>
        <v>China</v>
      </c>
      <c r="I9883" t="s">
        <v>39</v>
      </c>
    </row>
    <row r="9884" spans="1:9" x14ac:dyDescent="0.3">
      <c r="A9884" t="s">
        <v>8</v>
      </c>
      <c r="B9884">
        <v>1992</v>
      </c>
      <c r="C9884" t="s">
        <v>254</v>
      </c>
      <c r="D9884" t="s">
        <v>565</v>
      </c>
      <c r="E9884" t="s">
        <v>7764</v>
      </c>
      <c r="F9884" t="s">
        <v>19</v>
      </c>
      <c r="G9884" t="s">
        <v>7</v>
      </c>
      <c r="H9884" t="str">
        <f>VLOOKUP(G9884,'Country Codes'!$A$2:$B$139,2,FALSE)</f>
        <v>China</v>
      </c>
      <c r="I9884" t="s">
        <v>52</v>
      </c>
    </row>
    <row r="9885" spans="1:9" x14ac:dyDescent="0.3">
      <c r="A9885" t="s">
        <v>24</v>
      </c>
      <c r="B9885">
        <v>1984</v>
      </c>
      <c r="C9885" t="s">
        <v>40</v>
      </c>
      <c r="D9885" t="s">
        <v>394</v>
      </c>
      <c r="E9885" t="s">
        <v>7765</v>
      </c>
      <c r="F9885" t="s">
        <v>19</v>
      </c>
      <c r="G9885" t="s">
        <v>7</v>
      </c>
      <c r="H9885" t="str">
        <f>VLOOKUP(G9885,'Country Codes'!$A$2:$B$139,2,FALSE)</f>
        <v>China</v>
      </c>
      <c r="I9885" t="s">
        <v>18</v>
      </c>
    </row>
    <row r="9886" spans="1:9" x14ac:dyDescent="0.3">
      <c r="A9886" t="s">
        <v>24</v>
      </c>
      <c r="B9886">
        <v>1984</v>
      </c>
      <c r="C9886" t="s">
        <v>40</v>
      </c>
      <c r="D9886" t="s">
        <v>391</v>
      </c>
      <c r="E9886" t="s">
        <v>7765</v>
      </c>
      <c r="F9886" t="s">
        <v>19</v>
      </c>
      <c r="G9886" t="s">
        <v>7</v>
      </c>
      <c r="H9886" t="str">
        <f>VLOOKUP(G9886,'Country Codes'!$A$2:$B$139,2,FALSE)</f>
        <v>China</v>
      </c>
      <c r="I9886" t="s">
        <v>39</v>
      </c>
    </row>
    <row r="9887" spans="1:9" x14ac:dyDescent="0.3">
      <c r="A9887" t="s">
        <v>53</v>
      </c>
      <c r="B9887">
        <v>2008</v>
      </c>
      <c r="C9887" t="s">
        <v>68</v>
      </c>
      <c r="D9887" t="s">
        <v>69</v>
      </c>
      <c r="E9887" t="s">
        <v>7766</v>
      </c>
      <c r="F9887" t="s">
        <v>19</v>
      </c>
      <c r="G9887" t="s">
        <v>7</v>
      </c>
      <c r="H9887" t="str">
        <f>VLOOKUP(G9887,'Country Codes'!$A$2:$B$139,2,FALSE)</f>
        <v>China</v>
      </c>
      <c r="I9887" t="s">
        <v>52</v>
      </c>
    </row>
    <row r="9888" spans="1:9" x14ac:dyDescent="0.3">
      <c r="A9888" t="s">
        <v>35</v>
      </c>
      <c r="B9888">
        <v>1996</v>
      </c>
      <c r="C9888" t="s">
        <v>252</v>
      </c>
      <c r="D9888" t="s">
        <v>253</v>
      </c>
      <c r="E9888" t="s">
        <v>7767</v>
      </c>
      <c r="F9888" t="s">
        <v>19</v>
      </c>
      <c r="G9888" t="s">
        <v>7</v>
      </c>
      <c r="H9888" t="str">
        <f>VLOOKUP(G9888,'Country Codes'!$A$2:$B$139,2,FALSE)</f>
        <v>China</v>
      </c>
      <c r="I9888" t="s">
        <v>52</v>
      </c>
    </row>
    <row r="9889" spans="1:9" x14ac:dyDescent="0.3">
      <c r="A9889" t="s">
        <v>53</v>
      </c>
      <c r="B9889">
        <v>2008</v>
      </c>
      <c r="C9889" t="s">
        <v>257</v>
      </c>
      <c r="D9889" t="s">
        <v>295</v>
      </c>
      <c r="E9889" t="s">
        <v>7768</v>
      </c>
      <c r="F9889" t="s">
        <v>19</v>
      </c>
      <c r="G9889" t="s">
        <v>7</v>
      </c>
      <c r="H9889" t="str">
        <f>VLOOKUP(G9889,'Country Codes'!$A$2:$B$139,2,FALSE)</f>
        <v>China</v>
      </c>
      <c r="I9889" t="s">
        <v>39</v>
      </c>
    </row>
    <row r="9890" spans="1:9" x14ac:dyDescent="0.3">
      <c r="A9890" t="s">
        <v>176</v>
      </c>
      <c r="B9890">
        <v>1980</v>
      </c>
      <c r="C9890" t="s">
        <v>25</v>
      </c>
      <c r="D9890" t="s">
        <v>271</v>
      </c>
      <c r="E9890" t="s">
        <v>7769</v>
      </c>
      <c r="F9890" t="s">
        <v>5</v>
      </c>
      <c r="G9890" t="s">
        <v>29</v>
      </c>
      <c r="H9890" t="str">
        <f>VLOOKUP(G9890,'Country Codes'!$A$2:$B$139,2,FALSE)</f>
        <v>Finland</v>
      </c>
      <c r="I9890" t="s">
        <v>52</v>
      </c>
    </row>
    <row r="9891" spans="1:9" x14ac:dyDescent="0.3">
      <c r="A9891" t="s">
        <v>176</v>
      </c>
      <c r="B9891">
        <v>1980</v>
      </c>
      <c r="C9891" t="s">
        <v>25</v>
      </c>
      <c r="D9891" t="s">
        <v>114</v>
      </c>
      <c r="E9891" t="s">
        <v>7769</v>
      </c>
      <c r="F9891" t="s">
        <v>5</v>
      </c>
      <c r="G9891" t="s">
        <v>29</v>
      </c>
      <c r="H9891" t="str">
        <f>VLOOKUP(G9891,'Country Codes'!$A$2:$B$139,2,FALSE)</f>
        <v>Finland</v>
      </c>
      <c r="I9891" t="s">
        <v>39</v>
      </c>
    </row>
    <row r="9892" spans="1:9" x14ac:dyDescent="0.3">
      <c r="A9892" t="s">
        <v>176</v>
      </c>
      <c r="B9892">
        <v>1980</v>
      </c>
      <c r="C9892" t="s">
        <v>30</v>
      </c>
      <c r="D9892" t="s">
        <v>413</v>
      </c>
      <c r="E9892" t="s">
        <v>7770</v>
      </c>
      <c r="F9892" t="s">
        <v>19</v>
      </c>
      <c r="G9892" t="s">
        <v>21</v>
      </c>
      <c r="H9892" t="str">
        <f>VLOOKUP(G9892,'Country Codes'!$A$2:$B$139,2,FALSE)</f>
        <v>Netherlands</v>
      </c>
      <c r="I9892" t="s">
        <v>39</v>
      </c>
    </row>
    <row r="9893" spans="1:9" x14ac:dyDescent="0.3">
      <c r="A9893" t="s">
        <v>35</v>
      </c>
      <c r="B9893">
        <v>1996</v>
      </c>
      <c r="C9893" t="s">
        <v>71</v>
      </c>
      <c r="D9893" t="s">
        <v>181</v>
      </c>
      <c r="E9893" t="s">
        <v>7771</v>
      </c>
      <c r="F9893" t="s">
        <v>5</v>
      </c>
      <c r="G9893" t="s">
        <v>21</v>
      </c>
      <c r="H9893" t="str">
        <f>VLOOKUP(G9893,'Country Codes'!$A$2:$B$139,2,FALSE)</f>
        <v>Netherlands</v>
      </c>
      <c r="I9893" t="s">
        <v>18</v>
      </c>
    </row>
    <row r="9894" spans="1:9" x14ac:dyDescent="0.3">
      <c r="A9894" t="s">
        <v>24</v>
      </c>
      <c r="B9894">
        <v>1984</v>
      </c>
      <c r="C9894" t="s">
        <v>71</v>
      </c>
      <c r="D9894" t="s">
        <v>377</v>
      </c>
      <c r="E9894" t="s">
        <v>7772</v>
      </c>
      <c r="F9894" t="s">
        <v>5</v>
      </c>
      <c r="G9894" t="s">
        <v>484</v>
      </c>
      <c r="H9894" t="str">
        <f>VLOOKUP(G9894,'Country Codes'!$A$2:$B$139,2,FALSE)</f>
        <v>New Zealand</v>
      </c>
      <c r="I9894" t="s">
        <v>39</v>
      </c>
    </row>
    <row r="9895" spans="1:9" x14ac:dyDescent="0.3">
      <c r="A9895" t="s">
        <v>53</v>
      </c>
      <c r="B9895">
        <v>2008</v>
      </c>
      <c r="C9895" t="s">
        <v>252</v>
      </c>
      <c r="D9895" t="s">
        <v>253</v>
      </c>
      <c r="E9895" t="s">
        <v>7773</v>
      </c>
      <c r="F9895" t="s">
        <v>19</v>
      </c>
      <c r="G9895" t="s">
        <v>373</v>
      </c>
      <c r="H9895" t="str">
        <f>VLOOKUP(G9895,'Country Codes'!$A$2:$B$139,2,FALSE)</f>
        <v>Japan</v>
      </c>
      <c r="I9895" t="s">
        <v>18</v>
      </c>
    </row>
    <row r="9896" spans="1:9" x14ac:dyDescent="0.3">
      <c r="A9896" t="s">
        <v>58</v>
      </c>
      <c r="B9896">
        <v>2016</v>
      </c>
      <c r="C9896" t="s">
        <v>64</v>
      </c>
      <c r="D9896" t="s">
        <v>65</v>
      </c>
      <c r="E9896" t="s">
        <v>7774</v>
      </c>
      <c r="F9896" t="s">
        <v>5</v>
      </c>
      <c r="G9896" t="s">
        <v>479</v>
      </c>
      <c r="H9896" t="str">
        <f>VLOOKUP(G9896,'Country Codes'!$A$2:$B$139,2,FALSE)</f>
        <v>Croatia</v>
      </c>
      <c r="I9896" t="s">
        <v>52</v>
      </c>
    </row>
    <row r="9897" spans="1:9" x14ac:dyDescent="0.3">
      <c r="A9897" t="s">
        <v>176</v>
      </c>
      <c r="B9897">
        <v>1980</v>
      </c>
      <c r="C9897" t="s">
        <v>257</v>
      </c>
      <c r="D9897" t="s">
        <v>258</v>
      </c>
      <c r="E9897" t="s">
        <v>7775</v>
      </c>
      <c r="F9897" t="s">
        <v>5</v>
      </c>
      <c r="G9897" t="s">
        <v>57</v>
      </c>
      <c r="H9897" t="str">
        <f>VLOOKUP(G9897,'Country Codes'!$A$2:$B$139,2,FALSE)</f>
        <v>Romania</v>
      </c>
      <c r="I9897" t="s">
        <v>39</v>
      </c>
    </row>
    <row r="9898" spans="1:9" x14ac:dyDescent="0.3">
      <c r="A9898" t="s">
        <v>11</v>
      </c>
      <c r="B9898">
        <v>2012</v>
      </c>
      <c r="C9898" t="s">
        <v>68</v>
      </c>
      <c r="D9898" t="s">
        <v>69</v>
      </c>
      <c r="E9898" t="s">
        <v>7776</v>
      </c>
      <c r="F9898" t="s">
        <v>19</v>
      </c>
      <c r="G9898" t="s">
        <v>138</v>
      </c>
      <c r="H9898" t="str">
        <f>VLOOKUP(G9898,'Country Codes'!$A$2:$B$139,2,FALSE)</f>
        <v>Argentina</v>
      </c>
      <c r="I9898" t="s">
        <v>52</v>
      </c>
    </row>
    <row r="9899" spans="1:9" x14ac:dyDescent="0.3">
      <c r="A9899" t="s">
        <v>176</v>
      </c>
      <c r="B9899">
        <v>1980</v>
      </c>
      <c r="C9899" t="s">
        <v>25</v>
      </c>
      <c r="D9899" t="s">
        <v>444</v>
      </c>
      <c r="E9899" t="s">
        <v>7777</v>
      </c>
      <c r="F9899" t="s">
        <v>19</v>
      </c>
      <c r="G9899" t="s">
        <v>439</v>
      </c>
      <c r="H9899" t="str">
        <f>VLOOKUP(G9899,'Country Codes'!$A$2:$B$139,2,FALSE)</f>
        <v>Great Britain</v>
      </c>
      <c r="I9899" t="s">
        <v>39</v>
      </c>
    </row>
    <row r="9900" spans="1:9" x14ac:dyDescent="0.3">
      <c r="A9900" t="s">
        <v>67</v>
      </c>
      <c r="B9900">
        <v>1988</v>
      </c>
      <c r="C9900" t="s">
        <v>144</v>
      </c>
      <c r="D9900" t="s">
        <v>721</v>
      </c>
      <c r="E9900" t="s">
        <v>7778</v>
      </c>
      <c r="F9900" t="s">
        <v>5</v>
      </c>
      <c r="G9900" t="s">
        <v>484</v>
      </c>
      <c r="H9900" t="str">
        <f>VLOOKUP(G9900,'Country Codes'!$A$2:$B$139,2,FALSE)</f>
        <v>New Zealand</v>
      </c>
      <c r="I9900" t="s">
        <v>52</v>
      </c>
    </row>
    <row r="9901" spans="1:9" x14ac:dyDescent="0.3">
      <c r="A9901" t="s">
        <v>24</v>
      </c>
      <c r="B9901">
        <v>1984</v>
      </c>
      <c r="C9901" t="s">
        <v>144</v>
      </c>
      <c r="D9901" t="s">
        <v>424</v>
      </c>
      <c r="E9901" t="s">
        <v>7778</v>
      </c>
      <c r="F9901" t="s">
        <v>5</v>
      </c>
      <c r="G9901" t="s">
        <v>484</v>
      </c>
      <c r="H9901" t="str">
        <f>VLOOKUP(G9901,'Country Codes'!$A$2:$B$139,2,FALSE)</f>
        <v>New Zealand</v>
      </c>
      <c r="I9901" t="s">
        <v>18</v>
      </c>
    </row>
    <row r="9902" spans="1:9" x14ac:dyDescent="0.3">
      <c r="A9902" t="s">
        <v>24</v>
      </c>
      <c r="B9902">
        <v>1984</v>
      </c>
      <c r="C9902" t="s">
        <v>144</v>
      </c>
      <c r="D9902" t="s">
        <v>150</v>
      </c>
      <c r="E9902" t="s">
        <v>7778</v>
      </c>
      <c r="F9902" t="s">
        <v>5</v>
      </c>
      <c r="G9902" t="s">
        <v>484</v>
      </c>
      <c r="H9902" t="str">
        <f>VLOOKUP(G9902,'Country Codes'!$A$2:$B$139,2,FALSE)</f>
        <v>New Zealand</v>
      </c>
      <c r="I9902" t="s">
        <v>18</v>
      </c>
    </row>
    <row r="9903" spans="1:9" x14ac:dyDescent="0.3">
      <c r="A9903" t="s">
        <v>67</v>
      </c>
      <c r="B9903">
        <v>1988</v>
      </c>
      <c r="C9903" t="s">
        <v>144</v>
      </c>
      <c r="D9903" t="s">
        <v>424</v>
      </c>
      <c r="E9903" t="s">
        <v>7778</v>
      </c>
      <c r="F9903" t="s">
        <v>5</v>
      </c>
      <c r="G9903" t="s">
        <v>484</v>
      </c>
      <c r="H9903" t="str">
        <f>VLOOKUP(G9903,'Country Codes'!$A$2:$B$139,2,FALSE)</f>
        <v>New Zealand</v>
      </c>
      <c r="I9903" t="s">
        <v>18</v>
      </c>
    </row>
    <row r="9904" spans="1:9" x14ac:dyDescent="0.3">
      <c r="A9904" t="s">
        <v>67</v>
      </c>
      <c r="B9904">
        <v>1988</v>
      </c>
      <c r="C9904" t="s">
        <v>144</v>
      </c>
      <c r="D9904" t="s">
        <v>425</v>
      </c>
      <c r="E9904" t="s">
        <v>7778</v>
      </c>
      <c r="F9904" t="s">
        <v>5</v>
      </c>
      <c r="G9904" t="s">
        <v>484</v>
      </c>
      <c r="H9904" t="str">
        <f>VLOOKUP(G9904,'Country Codes'!$A$2:$B$139,2,FALSE)</f>
        <v>New Zealand</v>
      </c>
      <c r="I9904" t="s">
        <v>39</v>
      </c>
    </row>
    <row r="9905" spans="1:9" x14ac:dyDescent="0.3">
      <c r="A9905" t="s">
        <v>63</v>
      </c>
      <c r="B9905">
        <v>2004</v>
      </c>
      <c r="C9905" t="s">
        <v>36</v>
      </c>
      <c r="D9905" t="s">
        <v>1086</v>
      </c>
      <c r="E9905" t="s">
        <v>7779</v>
      </c>
      <c r="F9905" t="s">
        <v>5</v>
      </c>
      <c r="G9905" t="s">
        <v>237</v>
      </c>
      <c r="H9905" t="str">
        <f>VLOOKUP(G9905,'Country Codes'!$A$2:$B$139,2,FALSE)</f>
        <v>Canada</v>
      </c>
      <c r="I9905" t="s">
        <v>52</v>
      </c>
    </row>
    <row r="9906" spans="1:9" x14ac:dyDescent="0.3">
      <c r="A9906" t="s">
        <v>8</v>
      </c>
      <c r="B9906">
        <v>1992</v>
      </c>
      <c r="C9906" t="s">
        <v>36</v>
      </c>
      <c r="D9906" t="s">
        <v>582</v>
      </c>
      <c r="E9906" t="s">
        <v>7779</v>
      </c>
      <c r="F9906" t="s">
        <v>5</v>
      </c>
      <c r="G9906" t="s">
        <v>237</v>
      </c>
      <c r="H9906" t="str">
        <f>VLOOKUP(G9906,'Country Codes'!$A$2:$B$139,2,FALSE)</f>
        <v>Canada</v>
      </c>
      <c r="I9906" t="s">
        <v>39</v>
      </c>
    </row>
    <row r="9907" spans="1:9" x14ac:dyDescent="0.3">
      <c r="A9907" t="s">
        <v>176</v>
      </c>
      <c r="B9907">
        <v>1980</v>
      </c>
      <c r="C9907" t="s">
        <v>16</v>
      </c>
      <c r="D9907" t="s">
        <v>17</v>
      </c>
      <c r="E9907" t="s">
        <v>7780</v>
      </c>
      <c r="F9907" t="s">
        <v>5</v>
      </c>
      <c r="G9907" t="s">
        <v>548</v>
      </c>
      <c r="H9907" t="str">
        <f>VLOOKUP(G9907,'Country Codes'!$A$2:$B$139,2,FALSE)</f>
        <v>Czechoslovakia</v>
      </c>
      <c r="I9907" t="s">
        <v>18</v>
      </c>
    </row>
    <row r="9908" spans="1:9" x14ac:dyDescent="0.3">
      <c r="A9908" t="s">
        <v>106</v>
      </c>
      <c r="B9908">
        <v>1976</v>
      </c>
      <c r="C9908" t="s">
        <v>61</v>
      </c>
      <c r="D9908" t="s">
        <v>297</v>
      </c>
      <c r="E9908" t="s">
        <v>7781</v>
      </c>
      <c r="F9908" t="s">
        <v>5</v>
      </c>
      <c r="G9908" t="s">
        <v>548</v>
      </c>
      <c r="H9908" t="str">
        <f>VLOOKUP(G9908,'Country Codes'!$A$2:$B$139,2,FALSE)</f>
        <v>Czechoslovakia</v>
      </c>
      <c r="I9908" t="s">
        <v>52</v>
      </c>
    </row>
    <row r="9909" spans="1:9" x14ac:dyDescent="0.3">
      <c r="A9909" t="s">
        <v>63</v>
      </c>
      <c r="B9909">
        <v>2004</v>
      </c>
      <c r="C9909" t="s">
        <v>375</v>
      </c>
      <c r="D9909" t="s">
        <v>376</v>
      </c>
      <c r="E9909" t="s">
        <v>7782</v>
      </c>
      <c r="F9909" t="s">
        <v>5</v>
      </c>
      <c r="G9909" t="s">
        <v>141</v>
      </c>
      <c r="H9909" t="str">
        <f>VLOOKUP(G9909,'Country Codes'!$A$2:$B$139,2,FALSE)</f>
        <v>Cuba</v>
      </c>
      <c r="I9909" t="s">
        <v>18</v>
      </c>
    </row>
    <row r="9910" spans="1:9" x14ac:dyDescent="0.3">
      <c r="A9910" t="s">
        <v>32</v>
      </c>
      <c r="B9910">
        <v>2000</v>
      </c>
      <c r="C9910" t="s">
        <v>375</v>
      </c>
      <c r="D9910" t="s">
        <v>376</v>
      </c>
      <c r="E9910" t="s">
        <v>7783</v>
      </c>
      <c r="F9910" t="s">
        <v>5</v>
      </c>
      <c r="G9910" t="s">
        <v>141</v>
      </c>
      <c r="H9910" t="str">
        <f>VLOOKUP(G9910,'Country Codes'!$A$2:$B$139,2,FALSE)</f>
        <v>Cuba</v>
      </c>
      <c r="I9910" t="s">
        <v>52</v>
      </c>
    </row>
    <row r="9911" spans="1:9" x14ac:dyDescent="0.3">
      <c r="A9911" t="s">
        <v>176</v>
      </c>
      <c r="B9911">
        <v>1980</v>
      </c>
      <c r="C9911" t="s">
        <v>40</v>
      </c>
      <c r="D9911" t="s">
        <v>42</v>
      </c>
      <c r="E9911" t="s">
        <v>7784</v>
      </c>
      <c r="F9911" t="s">
        <v>5</v>
      </c>
      <c r="G9911" t="s">
        <v>389</v>
      </c>
      <c r="H9911" t="str">
        <f>VLOOKUP(G9911,'Country Codes'!$A$2:$B$139,2,FALSE)</f>
        <v>East Germany</v>
      </c>
      <c r="I9911" t="s">
        <v>52</v>
      </c>
    </row>
    <row r="9912" spans="1:9" x14ac:dyDescent="0.3">
      <c r="A9912" t="s">
        <v>106</v>
      </c>
      <c r="B9912">
        <v>1976</v>
      </c>
      <c r="C9912" t="s">
        <v>40</v>
      </c>
      <c r="D9912" t="s">
        <v>42</v>
      </c>
      <c r="E9912" t="s">
        <v>7784</v>
      </c>
      <c r="F9912" t="s">
        <v>5</v>
      </c>
      <c r="G9912" t="s">
        <v>389</v>
      </c>
      <c r="H9912" t="str">
        <f>VLOOKUP(G9912,'Country Codes'!$A$2:$B$139,2,FALSE)</f>
        <v>East Germany</v>
      </c>
      <c r="I9912" t="s">
        <v>39</v>
      </c>
    </row>
    <row r="9913" spans="1:9" x14ac:dyDescent="0.3">
      <c r="A9913" t="s">
        <v>63</v>
      </c>
      <c r="B9913">
        <v>2004</v>
      </c>
      <c r="C9913" t="s">
        <v>25</v>
      </c>
      <c r="D9913" t="s">
        <v>75</v>
      </c>
      <c r="E9913" t="s">
        <v>7785</v>
      </c>
      <c r="F9913" t="s">
        <v>5</v>
      </c>
      <c r="G9913" t="s">
        <v>23</v>
      </c>
      <c r="H9913" t="str">
        <f>VLOOKUP(G9913,'Country Codes'!$A$2:$B$139,2,FALSE)</f>
        <v>United States</v>
      </c>
      <c r="I9913" t="s">
        <v>18</v>
      </c>
    </row>
    <row r="9914" spans="1:9" x14ac:dyDescent="0.3">
      <c r="A9914" t="s">
        <v>53</v>
      </c>
      <c r="B9914">
        <v>2008</v>
      </c>
      <c r="C9914" t="s">
        <v>30</v>
      </c>
      <c r="D9914" t="s">
        <v>689</v>
      </c>
      <c r="E9914" t="s">
        <v>7786</v>
      </c>
      <c r="F9914" t="s">
        <v>19</v>
      </c>
      <c r="G9914" t="s">
        <v>244</v>
      </c>
      <c r="H9914" t="str">
        <f>VLOOKUP(G9914,'Country Codes'!$A$2:$B$139,2,FALSE)</f>
        <v>Australia</v>
      </c>
      <c r="I9914" t="s">
        <v>18</v>
      </c>
    </row>
    <row r="9915" spans="1:9" x14ac:dyDescent="0.3">
      <c r="A9915" t="s">
        <v>35</v>
      </c>
      <c r="B9915">
        <v>1996</v>
      </c>
      <c r="C9915" t="s">
        <v>30</v>
      </c>
      <c r="D9915" t="s">
        <v>689</v>
      </c>
      <c r="E9915" t="s">
        <v>7787</v>
      </c>
      <c r="F9915" t="s">
        <v>19</v>
      </c>
      <c r="G9915" t="s">
        <v>244</v>
      </c>
      <c r="H9915" t="str">
        <f>VLOOKUP(G9915,'Country Codes'!$A$2:$B$139,2,FALSE)</f>
        <v>Australia</v>
      </c>
      <c r="I9915" t="s">
        <v>39</v>
      </c>
    </row>
    <row r="9916" spans="1:9" x14ac:dyDescent="0.3">
      <c r="A9916" t="s">
        <v>58</v>
      </c>
      <c r="B9916">
        <v>2016</v>
      </c>
      <c r="C9916" t="s">
        <v>30</v>
      </c>
      <c r="D9916" t="s">
        <v>689</v>
      </c>
      <c r="E9916" t="s">
        <v>7788</v>
      </c>
      <c r="F9916" t="s">
        <v>19</v>
      </c>
      <c r="G9916" t="s">
        <v>237</v>
      </c>
      <c r="H9916" t="str">
        <f>VLOOKUP(G9916,'Country Codes'!$A$2:$B$139,2,FALSE)</f>
        <v>Canada</v>
      </c>
      <c r="I9916" t="s">
        <v>39</v>
      </c>
    </row>
    <row r="9917" spans="1:9" x14ac:dyDescent="0.3">
      <c r="A9917" t="s">
        <v>32</v>
      </c>
      <c r="B9917">
        <v>2000</v>
      </c>
      <c r="C9917" t="s">
        <v>115</v>
      </c>
      <c r="D9917" t="s">
        <v>1093</v>
      </c>
      <c r="E9917" t="s">
        <v>7789</v>
      </c>
      <c r="F9917" t="s">
        <v>5</v>
      </c>
      <c r="G9917" t="s">
        <v>439</v>
      </c>
      <c r="H9917" t="str">
        <f>VLOOKUP(G9917,'Country Codes'!$A$2:$B$139,2,FALSE)</f>
        <v>Great Britain</v>
      </c>
      <c r="I9917" t="s">
        <v>52</v>
      </c>
    </row>
    <row r="9918" spans="1:9" x14ac:dyDescent="0.3">
      <c r="A9918" t="s">
        <v>11</v>
      </c>
      <c r="B9918">
        <v>2012</v>
      </c>
      <c r="C9918" t="s">
        <v>487</v>
      </c>
      <c r="D9918" t="s">
        <v>549</v>
      </c>
      <c r="E9918" t="s">
        <v>7790</v>
      </c>
      <c r="F9918" t="s">
        <v>19</v>
      </c>
      <c r="G9918" t="s">
        <v>237</v>
      </c>
      <c r="H9918" t="str">
        <f>VLOOKUP(G9918,'Country Codes'!$A$2:$B$139,2,FALSE)</f>
        <v>Canada</v>
      </c>
      <c r="I9918" t="s">
        <v>18</v>
      </c>
    </row>
    <row r="9919" spans="1:9" x14ac:dyDescent="0.3">
      <c r="A9919" t="s">
        <v>58</v>
      </c>
      <c r="B9919">
        <v>2016</v>
      </c>
      <c r="C9919" t="s">
        <v>487</v>
      </c>
      <c r="D9919" t="s">
        <v>549</v>
      </c>
      <c r="E9919" t="s">
        <v>7790</v>
      </c>
      <c r="F9919" t="s">
        <v>19</v>
      </c>
      <c r="G9919" t="s">
        <v>237</v>
      </c>
      <c r="H9919" t="str">
        <f>VLOOKUP(G9919,'Country Codes'!$A$2:$B$139,2,FALSE)</f>
        <v>Canada</v>
      </c>
      <c r="I9919" t="s">
        <v>18</v>
      </c>
    </row>
    <row r="9920" spans="1:9" x14ac:dyDescent="0.3">
      <c r="A9920" t="s">
        <v>58</v>
      </c>
      <c r="B9920">
        <v>2016</v>
      </c>
      <c r="C9920" t="s">
        <v>68</v>
      </c>
      <c r="D9920" t="s">
        <v>69</v>
      </c>
      <c r="E9920" t="s">
        <v>7791</v>
      </c>
      <c r="F9920" t="s">
        <v>19</v>
      </c>
      <c r="G9920" t="s">
        <v>439</v>
      </c>
      <c r="H9920" t="str">
        <f>VLOOKUP(G9920,'Country Codes'!$A$2:$B$139,2,FALSE)</f>
        <v>Great Britain</v>
      </c>
      <c r="I9920" t="s">
        <v>18</v>
      </c>
    </row>
    <row r="9921" spans="1:9" x14ac:dyDescent="0.3">
      <c r="A9921" t="s">
        <v>11</v>
      </c>
      <c r="B9921">
        <v>2012</v>
      </c>
      <c r="C9921" t="s">
        <v>68</v>
      </c>
      <c r="D9921" t="s">
        <v>69</v>
      </c>
      <c r="E9921" t="s">
        <v>7791</v>
      </c>
      <c r="F9921" t="s">
        <v>19</v>
      </c>
      <c r="G9921" t="s">
        <v>439</v>
      </c>
      <c r="H9921" t="str">
        <f>VLOOKUP(G9921,'Country Codes'!$A$2:$B$139,2,FALSE)</f>
        <v>Great Britain</v>
      </c>
      <c r="I9921" t="s">
        <v>39</v>
      </c>
    </row>
    <row r="9922" spans="1:9" x14ac:dyDescent="0.3">
      <c r="A9922" t="s">
        <v>11</v>
      </c>
      <c r="B9922">
        <v>2012</v>
      </c>
      <c r="C9922" t="s">
        <v>9</v>
      </c>
      <c r="D9922" t="s">
        <v>139</v>
      </c>
      <c r="E9922" t="s">
        <v>7792</v>
      </c>
      <c r="F9922" t="s">
        <v>19</v>
      </c>
      <c r="G9922" t="s">
        <v>244</v>
      </c>
      <c r="H9922" t="str">
        <f>VLOOKUP(G9922,'Country Codes'!$A$2:$B$139,2,FALSE)</f>
        <v>Australia</v>
      </c>
      <c r="I9922" t="s">
        <v>39</v>
      </c>
    </row>
    <row r="9923" spans="1:9" x14ac:dyDescent="0.3">
      <c r="A9923" t="s">
        <v>32</v>
      </c>
      <c r="B9923">
        <v>2000</v>
      </c>
      <c r="C9923" t="s">
        <v>16</v>
      </c>
      <c r="D9923" t="s">
        <v>85</v>
      </c>
      <c r="E9923" t="s">
        <v>7793</v>
      </c>
      <c r="F9923" t="s">
        <v>19</v>
      </c>
      <c r="G9923" t="s">
        <v>23</v>
      </c>
      <c r="H9923" t="str">
        <f>VLOOKUP(G9923,'Country Codes'!$A$2:$B$139,2,FALSE)</f>
        <v>United States</v>
      </c>
      <c r="I9923" t="s">
        <v>52</v>
      </c>
    </row>
    <row r="9924" spans="1:9" x14ac:dyDescent="0.3">
      <c r="A9924" t="s">
        <v>35</v>
      </c>
      <c r="B9924">
        <v>1996</v>
      </c>
      <c r="C9924" t="s">
        <v>16</v>
      </c>
      <c r="D9924" t="s">
        <v>85</v>
      </c>
      <c r="E9924" t="s">
        <v>7793</v>
      </c>
      <c r="F9924" t="s">
        <v>19</v>
      </c>
      <c r="G9924" t="s">
        <v>23</v>
      </c>
      <c r="H9924" t="str">
        <f>VLOOKUP(G9924,'Country Codes'!$A$2:$B$139,2,FALSE)</f>
        <v>United States</v>
      </c>
      <c r="I9924" t="s">
        <v>18</v>
      </c>
    </row>
    <row r="9925" spans="1:9" x14ac:dyDescent="0.3">
      <c r="A9925" t="s">
        <v>35</v>
      </c>
      <c r="B9925">
        <v>1996</v>
      </c>
      <c r="C9925" t="s">
        <v>71</v>
      </c>
      <c r="D9925" t="s">
        <v>459</v>
      </c>
      <c r="E9925" t="s">
        <v>7794</v>
      </c>
      <c r="F9925" t="s">
        <v>19</v>
      </c>
      <c r="G9925" t="s">
        <v>57</v>
      </c>
      <c r="H9925" t="str">
        <f>VLOOKUP(G9925,'Country Codes'!$A$2:$B$139,2,FALSE)</f>
        <v>Romania</v>
      </c>
      <c r="I9925" t="s">
        <v>18</v>
      </c>
    </row>
    <row r="9926" spans="1:9" x14ac:dyDescent="0.3">
      <c r="A9926" t="s">
        <v>24</v>
      </c>
      <c r="B9926">
        <v>1984</v>
      </c>
      <c r="C9926" t="s">
        <v>30</v>
      </c>
      <c r="D9926" t="s">
        <v>308</v>
      </c>
      <c r="E9926" t="s">
        <v>7795</v>
      </c>
      <c r="F9926" t="s">
        <v>19</v>
      </c>
      <c r="G9926" t="s">
        <v>237</v>
      </c>
      <c r="H9926" t="str">
        <f>VLOOKUP(G9926,'Country Codes'!$A$2:$B$139,2,FALSE)</f>
        <v>Canada</v>
      </c>
      <c r="I9926" t="s">
        <v>39</v>
      </c>
    </row>
    <row r="9927" spans="1:9" x14ac:dyDescent="0.3">
      <c r="A9927" t="s">
        <v>63</v>
      </c>
      <c r="B9927">
        <v>2004</v>
      </c>
      <c r="C9927" t="s">
        <v>115</v>
      </c>
      <c r="D9927" t="s">
        <v>1080</v>
      </c>
      <c r="E9927" t="s">
        <v>7796</v>
      </c>
      <c r="F9927" t="s">
        <v>19</v>
      </c>
      <c r="G9927" t="s">
        <v>244</v>
      </c>
      <c r="H9927" t="str">
        <f>VLOOKUP(G9927,'Country Codes'!$A$2:$B$139,2,FALSE)</f>
        <v>Australia</v>
      </c>
      <c r="I9927" t="s">
        <v>52</v>
      </c>
    </row>
    <row r="9928" spans="1:9" x14ac:dyDescent="0.3">
      <c r="A9928" t="s">
        <v>58</v>
      </c>
      <c r="B9928">
        <v>2016</v>
      </c>
      <c r="C9928" t="s">
        <v>9</v>
      </c>
      <c r="D9928" t="s">
        <v>10</v>
      </c>
      <c r="E9928" t="s">
        <v>7797</v>
      </c>
      <c r="F9928" t="s">
        <v>5</v>
      </c>
      <c r="G9928" t="s">
        <v>800</v>
      </c>
      <c r="H9928" t="str">
        <f>VLOOKUP(G9928,'Country Codes'!$A$2:$B$139,2,FALSE)</f>
        <v>Serbia</v>
      </c>
      <c r="I9928" t="s">
        <v>52</v>
      </c>
    </row>
    <row r="9929" spans="1:9" x14ac:dyDescent="0.3">
      <c r="A9929" t="s">
        <v>58</v>
      </c>
      <c r="B9929">
        <v>2016</v>
      </c>
      <c r="C9929" t="s">
        <v>71</v>
      </c>
      <c r="D9929" t="s">
        <v>567</v>
      </c>
      <c r="E9929" t="s">
        <v>7798</v>
      </c>
      <c r="F9929" t="s">
        <v>19</v>
      </c>
      <c r="G9929" t="s">
        <v>462</v>
      </c>
      <c r="H9929" t="str">
        <f>VLOOKUP(G9929,'Country Codes'!$A$2:$B$139,2,FALSE)</f>
        <v>Poland</v>
      </c>
      <c r="I9929" t="s">
        <v>18</v>
      </c>
    </row>
    <row r="9930" spans="1:9" x14ac:dyDescent="0.3">
      <c r="A9930" t="s">
        <v>63</v>
      </c>
      <c r="B9930">
        <v>2004</v>
      </c>
      <c r="C9930" t="s">
        <v>64</v>
      </c>
      <c r="D9930" t="s">
        <v>65</v>
      </c>
      <c r="E9930" t="s">
        <v>7799</v>
      </c>
      <c r="F9930" t="s">
        <v>5</v>
      </c>
      <c r="G9930" t="s">
        <v>194</v>
      </c>
      <c r="H9930" t="str">
        <f>VLOOKUP(G9930,'Country Codes'!$A$2:$B$139,2,FALSE)</f>
        <v>Hungary</v>
      </c>
      <c r="I9930" t="s">
        <v>18</v>
      </c>
    </row>
    <row r="9931" spans="1:9" x14ac:dyDescent="0.3">
      <c r="A9931" t="s">
        <v>53</v>
      </c>
      <c r="B9931">
        <v>2008</v>
      </c>
      <c r="C9931" t="s">
        <v>64</v>
      </c>
      <c r="D9931" t="s">
        <v>65</v>
      </c>
      <c r="E9931" t="s">
        <v>7799</v>
      </c>
      <c r="F9931" t="s">
        <v>5</v>
      </c>
      <c r="G9931" t="s">
        <v>194</v>
      </c>
      <c r="H9931" t="str">
        <f>VLOOKUP(G9931,'Country Codes'!$A$2:$B$139,2,FALSE)</f>
        <v>Hungary</v>
      </c>
      <c r="I9931" t="s">
        <v>18</v>
      </c>
    </row>
    <row r="9932" spans="1:9" x14ac:dyDescent="0.3">
      <c r="A9932" t="s">
        <v>32</v>
      </c>
      <c r="B9932">
        <v>2000</v>
      </c>
      <c r="C9932" t="s">
        <v>12</v>
      </c>
      <c r="D9932" t="s">
        <v>162</v>
      </c>
      <c r="E9932" t="s">
        <v>7800</v>
      </c>
      <c r="F9932" t="s">
        <v>5</v>
      </c>
      <c r="G9932" t="s">
        <v>123</v>
      </c>
      <c r="H9932" t="str">
        <f>VLOOKUP(G9932,'Country Codes'!$A$2:$B$139,2,FALSE)</f>
        <v>Italy</v>
      </c>
      <c r="I9932" t="s">
        <v>18</v>
      </c>
    </row>
    <row r="9933" spans="1:9" x14ac:dyDescent="0.3">
      <c r="A9933" t="s">
        <v>58</v>
      </c>
      <c r="B9933">
        <v>2016</v>
      </c>
      <c r="C9933" t="s">
        <v>90</v>
      </c>
      <c r="D9933" t="s">
        <v>663</v>
      </c>
      <c r="E9933" t="s">
        <v>7801</v>
      </c>
      <c r="F9933" t="s">
        <v>19</v>
      </c>
      <c r="G9933" t="s">
        <v>23</v>
      </c>
      <c r="H9933" t="str">
        <f>VLOOKUP(G9933,'Country Codes'!$A$2:$B$139,2,FALSE)</f>
        <v>United States</v>
      </c>
      <c r="I9933" t="s">
        <v>52</v>
      </c>
    </row>
    <row r="9934" spans="1:9" x14ac:dyDescent="0.3">
      <c r="A9934" t="s">
        <v>63</v>
      </c>
      <c r="B9934">
        <v>2004</v>
      </c>
      <c r="C9934" t="s">
        <v>90</v>
      </c>
      <c r="D9934" t="s">
        <v>663</v>
      </c>
      <c r="E9934" t="s">
        <v>7801</v>
      </c>
      <c r="F9934" t="s">
        <v>19</v>
      </c>
      <c r="G9934" t="s">
        <v>23</v>
      </c>
      <c r="H9934" t="str">
        <f>VLOOKUP(G9934,'Country Codes'!$A$2:$B$139,2,FALSE)</f>
        <v>United States</v>
      </c>
      <c r="I9934" t="s">
        <v>18</v>
      </c>
    </row>
    <row r="9935" spans="1:9" x14ac:dyDescent="0.3">
      <c r="A9935" t="s">
        <v>53</v>
      </c>
      <c r="B9935">
        <v>2008</v>
      </c>
      <c r="C9935" t="s">
        <v>90</v>
      </c>
      <c r="D9935" t="s">
        <v>663</v>
      </c>
      <c r="E9935" t="s">
        <v>7801</v>
      </c>
      <c r="F9935" t="s">
        <v>19</v>
      </c>
      <c r="G9935" t="s">
        <v>23</v>
      </c>
      <c r="H9935" t="str">
        <f>VLOOKUP(G9935,'Country Codes'!$A$2:$B$139,2,FALSE)</f>
        <v>United States</v>
      </c>
      <c r="I9935" t="s">
        <v>18</v>
      </c>
    </row>
    <row r="9936" spans="1:9" x14ac:dyDescent="0.3">
      <c r="A9936" t="s">
        <v>53</v>
      </c>
      <c r="B9936">
        <v>2008</v>
      </c>
      <c r="C9936" t="s">
        <v>90</v>
      </c>
      <c r="D9936" t="s">
        <v>91</v>
      </c>
      <c r="E9936" t="s">
        <v>7801</v>
      </c>
      <c r="F9936" t="s">
        <v>19</v>
      </c>
      <c r="G9936" t="s">
        <v>23</v>
      </c>
      <c r="H9936" t="str">
        <f>VLOOKUP(G9936,'Country Codes'!$A$2:$B$139,2,FALSE)</f>
        <v>United States</v>
      </c>
      <c r="I9936" t="s">
        <v>39</v>
      </c>
    </row>
    <row r="9937" spans="1:9" x14ac:dyDescent="0.3">
      <c r="A9937" t="s">
        <v>176</v>
      </c>
      <c r="B9937">
        <v>1980</v>
      </c>
      <c r="C9937" t="s">
        <v>144</v>
      </c>
      <c r="D9937" t="s">
        <v>146</v>
      </c>
      <c r="E9937" t="s">
        <v>7802</v>
      </c>
      <c r="F9937" t="s">
        <v>5</v>
      </c>
      <c r="G9937" t="s">
        <v>389</v>
      </c>
      <c r="H9937" t="str">
        <f>VLOOKUP(G9937,'Country Codes'!$A$2:$B$139,2,FALSE)</f>
        <v>East Germany</v>
      </c>
      <c r="I9937" t="s">
        <v>52</v>
      </c>
    </row>
    <row r="9938" spans="1:9" x14ac:dyDescent="0.3">
      <c r="A9938" t="s">
        <v>32</v>
      </c>
      <c r="B9938">
        <v>2000</v>
      </c>
      <c r="C9938" t="s">
        <v>144</v>
      </c>
      <c r="D9938" t="s">
        <v>602</v>
      </c>
      <c r="E9938" t="s">
        <v>7803</v>
      </c>
      <c r="F9938" t="s">
        <v>5</v>
      </c>
      <c r="G9938" t="s">
        <v>553</v>
      </c>
      <c r="H9938" t="str">
        <f>VLOOKUP(G9938,'Country Codes'!$A$2:$B$139,2,FALSE)</f>
        <v>Czech Republic</v>
      </c>
      <c r="I9938" t="s">
        <v>39</v>
      </c>
    </row>
    <row r="9939" spans="1:9" x14ac:dyDescent="0.3">
      <c r="A9939" t="s">
        <v>67</v>
      </c>
      <c r="B9939">
        <v>1988</v>
      </c>
      <c r="C9939" t="s">
        <v>71</v>
      </c>
      <c r="D9939" t="s">
        <v>567</v>
      </c>
      <c r="E9939" t="s">
        <v>7804</v>
      </c>
      <c r="F9939" t="s">
        <v>19</v>
      </c>
      <c r="G9939" t="s">
        <v>118</v>
      </c>
      <c r="H9939" t="str">
        <f>VLOOKUP(G9939,'Country Codes'!$A$2:$B$139,2,FALSE)</f>
        <v>Bulgaria</v>
      </c>
      <c r="I9939" t="s">
        <v>39</v>
      </c>
    </row>
    <row r="9940" spans="1:9" x14ac:dyDescent="0.3">
      <c r="A9940" t="s">
        <v>11</v>
      </c>
      <c r="B9940">
        <v>2012</v>
      </c>
      <c r="C9940" t="s">
        <v>25</v>
      </c>
      <c r="D9940" t="s">
        <v>27</v>
      </c>
      <c r="E9940" t="s">
        <v>7805</v>
      </c>
      <c r="F9940" t="s">
        <v>19</v>
      </c>
      <c r="G9940" t="s">
        <v>23</v>
      </c>
      <c r="H9940" t="str">
        <f>VLOOKUP(G9940,'Country Codes'!$A$2:$B$139,2,FALSE)</f>
        <v>United States</v>
      </c>
      <c r="I9940" t="s">
        <v>18</v>
      </c>
    </row>
    <row r="9941" spans="1:9" x14ac:dyDescent="0.3">
      <c r="A9941" t="s">
        <v>58</v>
      </c>
      <c r="B9941">
        <v>2016</v>
      </c>
      <c r="C9941" t="s">
        <v>25</v>
      </c>
      <c r="D9941" t="s">
        <v>27</v>
      </c>
      <c r="E9941" t="s">
        <v>7805</v>
      </c>
      <c r="F9941" t="s">
        <v>19</v>
      </c>
      <c r="G9941" t="s">
        <v>23</v>
      </c>
      <c r="H9941" t="str">
        <f>VLOOKUP(G9941,'Country Codes'!$A$2:$B$139,2,FALSE)</f>
        <v>United States</v>
      </c>
      <c r="I9941" t="s">
        <v>18</v>
      </c>
    </row>
    <row r="9942" spans="1:9" x14ac:dyDescent="0.3">
      <c r="A9942" t="s">
        <v>58</v>
      </c>
      <c r="B9942">
        <v>2016</v>
      </c>
      <c r="C9942" t="s">
        <v>25</v>
      </c>
      <c r="D9942" t="s">
        <v>335</v>
      </c>
      <c r="E9942" t="s">
        <v>7805</v>
      </c>
      <c r="F9942" t="s">
        <v>19</v>
      </c>
      <c r="G9942" t="s">
        <v>23</v>
      </c>
      <c r="H9942" t="str">
        <f>VLOOKUP(G9942,'Country Codes'!$A$2:$B$139,2,FALSE)</f>
        <v>United States</v>
      </c>
      <c r="I9942" t="s">
        <v>18</v>
      </c>
    </row>
    <row r="9943" spans="1:9" x14ac:dyDescent="0.3">
      <c r="A9943" t="s">
        <v>35</v>
      </c>
      <c r="B9943">
        <v>1996</v>
      </c>
      <c r="C9943" t="s">
        <v>36</v>
      </c>
      <c r="D9943" t="s">
        <v>66</v>
      </c>
      <c r="E9943" t="s">
        <v>7806</v>
      </c>
      <c r="F9943" t="s">
        <v>5</v>
      </c>
      <c r="G9943" t="s">
        <v>23</v>
      </c>
      <c r="H9943" t="str">
        <f>VLOOKUP(G9943,'Country Codes'!$A$2:$B$139,2,FALSE)</f>
        <v>United States</v>
      </c>
      <c r="I9943" t="s">
        <v>39</v>
      </c>
    </row>
    <row r="9944" spans="1:9" x14ac:dyDescent="0.3">
      <c r="A9944" t="s">
        <v>176</v>
      </c>
      <c r="B9944">
        <v>1980</v>
      </c>
      <c r="C9944" t="s">
        <v>30</v>
      </c>
      <c r="D9944" t="s">
        <v>196</v>
      </c>
      <c r="E9944" t="s">
        <v>7807</v>
      </c>
      <c r="F9944" t="s">
        <v>5</v>
      </c>
      <c r="G9944" t="s">
        <v>383</v>
      </c>
      <c r="H9944" t="str">
        <f>VLOOKUP(G9944,'Country Codes'!$A$2:$B$139,2,FALSE)</f>
        <v>Brazil</v>
      </c>
      <c r="I9944" t="s">
        <v>39</v>
      </c>
    </row>
    <row r="9945" spans="1:9" x14ac:dyDescent="0.3">
      <c r="A9945" t="s">
        <v>58</v>
      </c>
      <c r="B9945">
        <v>2016</v>
      </c>
      <c r="C9945" t="s">
        <v>115</v>
      </c>
      <c r="D9945" t="s">
        <v>531</v>
      </c>
      <c r="E9945" t="s">
        <v>7808</v>
      </c>
      <c r="F9945" t="s">
        <v>5</v>
      </c>
      <c r="G9945" t="s">
        <v>15</v>
      </c>
      <c r="H9945" t="str">
        <f>VLOOKUP(G9945,'Country Codes'!$A$2:$B$139,2,FALSE)</f>
        <v>Denmark</v>
      </c>
      <c r="I9945" t="s">
        <v>39</v>
      </c>
    </row>
    <row r="9946" spans="1:9" x14ac:dyDescent="0.3">
      <c r="A9946" t="s">
        <v>53</v>
      </c>
      <c r="B9946">
        <v>2008</v>
      </c>
      <c r="C9946" t="s">
        <v>115</v>
      </c>
      <c r="D9946" t="s">
        <v>531</v>
      </c>
      <c r="E9946" t="s">
        <v>7809</v>
      </c>
      <c r="F9946" t="s">
        <v>5</v>
      </c>
      <c r="G9946" t="s">
        <v>15</v>
      </c>
      <c r="H9946" t="str">
        <f>VLOOKUP(G9946,'Country Codes'!$A$2:$B$139,2,FALSE)</f>
        <v>Denmark</v>
      </c>
      <c r="I9946" t="s">
        <v>52</v>
      </c>
    </row>
    <row r="9947" spans="1:9" x14ac:dyDescent="0.3">
      <c r="A9947" t="s">
        <v>8</v>
      </c>
      <c r="B9947">
        <v>1992</v>
      </c>
      <c r="C9947" t="s">
        <v>115</v>
      </c>
      <c r="D9947" t="s">
        <v>531</v>
      </c>
      <c r="E9947" t="s">
        <v>7810</v>
      </c>
      <c r="F9947" t="s">
        <v>5</v>
      </c>
      <c r="G9947" t="s">
        <v>15</v>
      </c>
      <c r="H9947" t="str">
        <f>VLOOKUP(G9947,'Country Codes'!$A$2:$B$139,2,FALSE)</f>
        <v>Denmark</v>
      </c>
      <c r="I9947" t="s">
        <v>39</v>
      </c>
    </row>
    <row r="9948" spans="1:9" x14ac:dyDescent="0.3">
      <c r="A9948" t="s">
        <v>58</v>
      </c>
      <c r="B9948">
        <v>2016</v>
      </c>
      <c r="C9948" t="s">
        <v>61</v>
      </c>
      <c r="D9948" t="s">
        <v>298</v>
      </c>
      <c r="E9948" t="s">
        <v>7811</v>
      </c>
      <c r="F9948" t="s">
        <v>5</v>
      </c>
      <c r="G9948" t="s">
        <v>15</v>
      </c>
      <c r="H9948" t="str">
        <f>VLOOKUP(G9948,'Country Codes'!$A$2:$B$139,2,FALSE)</f>
        <v>Denmark</v>
      </c>
      <c r="I9948" t="s">
        <v>52</v>
      </c>
    </row>
    <row r="9949" spans="1:9" x14ac:dyDescent="0.3">
      <c r="A9949" t="s">
        <v>32</v>
      </c>
      <c r="B9949">
        <v>2000</v>
      </c>
      <c r="C9949" t="s">
        <v>71</v>
      </c>
      <c r="D9949" t="s">
        <v>656</v>
      </c>
      <c r="E9949" t="s">
        <v>7812</v>
      </c>
      <c r="F9949" t="s">
        <v>5</v>
      </c>
      <c r="G9949" t="s">
        <v>15</v>
      </c>
      <c r="H9949" t="str">
        <f>VLOOKUP(G9949,'Country Codes'!$A$2:$B$139,2,FALSE)</f>
        <v>Denmark</v>
      </c>
      <c r="I9949" t="s">
        <v>39</v>
      </c>
    </row>
    <row r="9950" spans="1:9" x14ac:dyDescent="0.3">
      <c r="A9950" t="s">
        <v>58</v>
      </c>
      <c r="B9950">
        <v>2016</v>
      </c>
      <c r="C9950" t="s">
        <v>16</v>
      </c>
      <c r="D9950" t="s">
        <v>17</v>
      </c>
      <c r="E9950" t="s">
        <v>7813</v>
      </c>
      <c r="F9950" t="s">
        <v>5</v>
      </c>
      <c r="G9950" t="s">
        <v>198</v>
      </c>
      <c r="H9950" t="str">
        <f>VLOOKUP(G9950,'Country Codes'!$A$2:$B$139,2,FALSE)</f>
        <v>Nigeria</v>
      </c>
      <c r="I9950" t="s">
        <v>39</v>
      </c>
    </row>
    <row r="9951" spans="1:9" x14ac:dyDescent="0.3">
      <c r="A9951" t="s">
        <v>67</v>
      </c>
      <c r="B9951">
        <v>1988</v>
      </c>
      <c r="C9951" t="s">
        <v>61</v>
      </c>
      <c r="D9951" t="s">
        <v>518</v>
      </c>
      <c r="E9951" t="s">
        <v>7814</v>
      </c>
      <c r="F9951" t="s">
        <v>5</v>
      </c>
      <c r="G9951" t="s">
        <v>179</v>
      </c>
      <c r="H9951" t="str">
        <f>VLOOKUP(G9951,'Country Codes'!$A$2:$B$139,2,FALSE)</f>
        <v>Soviet Union</v>
      </c>
      <c r="I9951" t="s">
        <v>18</v>
      </c>
    </row>
    <row r="9952" spans="1:9" x14ac:dyDescent="0.3">
      <c r="A9952" t="s">
        <v>106</v>
      </c>
      <c r="B9952">
        <v>1976</v>
      </c>
      <c r="C9952" t="s">
        <v>257</v>
      </c>
      <c r="D9952" t="s">
        <v>295</v>
      </c>
      <c r="E9952" t="s">
        <v>7815</v>
      </c>
      <c r="F9952" t="s">
        <v>19</v>
      </c>
      <c r="G9952" t="s">
        <v>373</v>
      </c>
      <c r="H9952" t="str">
        <f>VLOOKUP(G9952,'Country Codes'!$A$2:$B$139,2,FALSE)</f>
        <v>Japan</v>
      </c>
      <c r="I9952" t="s">
        <v>18</v>
      </c>
    </row>
    <row r="9953" spans="1:9" x14ac:dyDescent="0.3">
      <c r="A9953" t="s">
        <v>67</v>
      </c>
      <c r="B9953">
        <v>1988</v>
      </c>
      <c r="C9953" t="s">
        <v>71</v>
      </c>
      <c r="D9953" t="s">
        <v>181</v>
      </c>
      <c r="E9953" t="s">
        <v>7816</v>
      </c>
      <c r="F9953" t="s">
        <v>5</v>
      </c>
      <c r="G9953" t="s">
        <v>387</v>
      </c>
      <c r="H9953" t="str">
        <f>VLOOKUP(G9953,'Country Codes'!$A$2:$B$139,2,FALSE)</f>
        <v>West Germany</v>
      </c>
      <c r="I9953" t="s">
        <v>18</v>
      </c>
    </row>
    <row r="9954" spans="1:9" x14ac:dyDescent="0.3">
      <c r="A9954" t="s">
        <v>8</v>
      </c>
      <c r="B9954">
        <v>1992</v>
      </c>
      <c r="C9954" t="s">
        <v>61</v>
      </c>
      <c r="D9954" t="s">
        <v>657</v>
      </c>
      <c r="E9954" t="s">
        <v>7817</v>
      </c>
      <c r="F9954" t="s">
        <v>5</v>
      </c>
      <c r="G9954" t="s">
        <v>123</v>
      </c>
      <c r="H9954" t="str">
        <f>VLOOKUP(G9954,'Country Codes'!$A$2:$B$139,2,FALSE)</f>
        <v>Italy</v>
      </c>
      <c r="I9954" t="s">
        <v>52</v>
      </c>
    </row>
    <row r="9955" spans="1:9" x14ac:dyDescent="0.3">
      <c r="A9955" t="s">
        <v>24</v>
      </c>
      <c r="B9955">
        <v>1984</v>
      </c>
      <c r="C9955" t="s">
        <v>61</v>
      </c>
      <c r="D9955" t="s">
        <v>657</v>
      </c>
      <c r="E9955" t="s">
        <v>7817</v>
      </c>
      <c r="F9955" t="s">
        <v>5</v>
      </c>
      <c r="G9955" t="s">
        <v>123</v>
      </c>
      <c r="H9955" t="str">
        <f>VLOOKUP(G9955,'Country Codes'!$A$2:$B$139,2,FALSE)</f>
        <v>Italy</v>
      </c>
      <c r="I9955" t="s">
        <v>18</v>
      </c>
    </row>
    <row r="9956" spans="1:9" x14ac:dyDescent="0.3">
      <c r="A9956" t="s">
        <v>67</v>
      </c>
      <c r="B9956">
        <v>1988</v>
      </c>
      <c r="C9956" t="s">
        <v>61</v>
      </c>
      <c r="D9956" t="s">
        <v>657</v>
      </c>
      <c r="E9956" t="s">
        <v>7817</v>
      </c>
      <c r="F9956" t="s">
        <v>5</v>
      </c>
      <c r="G9956" t="s">
        <v>123</v>
      </c>
      <c r="H9956" t="str">
        <f>VLOOKUP(G9956,'Country Codes'!$A$2:$B$139,2,FALSE)</f>
        <v>Italy</v>
      </c>
      <c r="I9956" t="s">
        <v>18</v>
      </c>
    </row>
    <row r="9957" spans="1:9" x14ac:dyDescent="0.3">
      <c r="A9957" t="s">
        <v>58</v>
      </c>
      <c r="B9957">
        <v>2016</v>
      </c>
      <c r="C9957" t="s">
        <v>384</v>
      </c>
      <c r="D9957" t="s">
        <v>385</v>
      </c>
      <c r="E9957" t="s">
        <v>7818</v>
      </c>
      <c r="F9957" t="s">
        <v>19</v>
      </c>
      <c r="G9957" t="s">
        <v>118</v>
      </c>
      <c r="H9957" t="str">
        <f>VLOOKUP(G9957,'Country Codes'!$A$2:$B$139,2,FALSE)</f>
        <v>Bulgaria</v>
      </c>
      <c r="I9957" t="s">
        <v>39</v>
      </c>
    </row>
    <row r="9958" spans="1:9" x14ac:dyDescent="0.3">
      <c r="A9958" t="s">
        <v>63</v>
      </c>
      <c r="B9958">
        <v>2004</v>
      </c>
      <c r="C9958" t="s">
        <v>115</v>
      </c>
      <c r="D9958" t="s">
        <v>531</v>
      </c>
      <c r="E9958" t="s">
        <v>7819</v>
      </c>
      <c r="F9958" t="s">
        <v>5</v>
      </c>
      <c r="G9958" t="s">
        <v>105</v>
      </c>
      <c r="H9958" t="str">
        <f>VLOOKUP(G9958,'Country Codes'!$A$2:$B$139,2,FALSE)</f>
        <v>Spain</v>
      </c>
      <c r="I9958" t="s">
        <v>39</v>
      </c>
    </row>
    <row r="9959" spans="1:9" x14ac:dyDescent="0.3">
      <c r="A9959" t="s">
        <v>106</v>
      </c>
      <c r="B9959">
        <v>1976</v>
      </c>
      <c r="C9959" t="s">
        <v>86</v>
      </c>
      <c r="D9959" t="s">
        <v>191</v>
      </c>
      <c r="E9959" t="s">
        <v>7820</v>
      </c>
      <c r="F9959" t="s">
        <v>5</v>
      </c>
      <c r="G9959" t="s">
        <v>123</v>
      </c>
      <c r="H9959" t="str">
        <f>VLOOKUP(G9959,'Country Codes'!$A$2:$B$139,2,FALSE)</f>
        <v>Italy</v>
      </c>
      <c r="I9959" t="s">
        <v>52</v>
      </c>
    </row>
    <row r="9960" spans="1:9" x14ac:dyDescent="0.3">
      <c r="A9960" t="s">
        <v>176</v>
      </c>
      <c r="B9960">
        <v>1980</v>
      </c>
      <c r="C9960" t="s">
        <v>86</v>
      </c>
      <c r="D9960" t="s">
        <v>191</v>
      </c>
      <c r="E9960" t="s">
        <v>7820</v>
      </c>
      <c r="F9960" t="s">
        <v>5</v>
      </c>
      <c r="G9960" t="s">
        <v>123</v>
      </c>
      <c r="H9960" t="str">
        <f>VLOOKUP(G9960,'Country Codes'!$A$2:$B$139,2,FALSE)</f>
        <v>Italy</v>
      </c>
      <c r="I9960" t="s">
        <v>52</v>
      </c>
    </row>
    <row r="9961" spans="1:9" x14ac:dyDescent="0.3">
      <c r="A9961" t="s">
        <v>63</v>
      </c>
      <c r="B9961">
        <v>2004</v>
      </c>
      <c r="C9961" t="s">
        <v>71</v>
      </c>
      <c r="D9961" t="s">
        <v>441</v>
      </c>
      <c r="E9961" t="s">
        <v>7821</v>
      </c>
      <c r="F9961" t="s">
        <v>19</v>
      </c>
      <c r="G9961" t="s">
        <v>23</v>
      </c>
      <c r="H9961" t="str">
        <f>VLOOKUP(G9961,'Country Codes'!$A$2:$B$139,2,FALSE)</f>
        <v>United States</v>
      </c>
      <c r="I9961" t="s">
        <v>52</v>
      </c>
    </row>
    <row r="9962" spans="1:9" x14ac:dyDescent="0.3">
      <c r="A9962" t="s">
        <v>106</v>
      </c>
      <c r="B9962">
        <v>1976</v>
      </c>
      <c r="C9962" t="s">
        <v>71</v>
      </c>
      <c r="D9962" t="s">
        <v>288</v>
      </c>
      <c r="E9962" t="s">
        <v>7822</v>
      </c>
      <c r="F9962" t="s">
        <v>5</v>
      </c>
      <c r="G9962" t="s">
        <v>389</v>
      </c>
      <c r="H9962" t="str">
        <f>VLOOKUP(G9962,'Country Codes'!$A$2:$B$139,2,FALSE)</f>
        <v>East Germany</v>
      </c>
      <c r="I9962" t="s">
        <v>18</v>
      </c>
    </row>
    <row r="9963" spans="1:9" x14ac:dyDescent="0.3">
      <c r="A9963" t="s">
        <v>24</v>
      </c>
      <c r="B9963">
        <v>1984</v>
      </c>
      <c r="C9963" t="s">
        <v>257</v>
      </c>
      <c r="D9963" t="s">
        <v>295</v>
      </c>
      <c r="E9963" t="s">
        <v>7823</v>
      </c>
      <c r="F9963" t="s">
        <v>19</v>
      </c>
      <c r="G9963" t="s">
        <v>23</v>
      </c>
      <c r="H9963" t="str">
        <f>VLOOKUP(G9963,'Country Codes'!$A$2:$B$139,2,FALSE)</f>
        <v>United States</v>
      </c>
      <c r="I9963" t="s">
        <v>52</v>
      </c>
    </row>
    <row r="9964" spans="1:9" x14ac:dyDescent="0.3">
      <c r="A9964" t="s">
        <v>53</v>
      </c>
      <c r="B9964">
        <v>2008</v>
      </c>
      <c r="C9964" t="s">
        <v>25</v>
      </c>
      <c r="D9964" t="s">
        <v>335</v>
      </c>
      <c r="E9964" t="s">
        <v>7824</v>
      </c>
      <c r="F9964" t="s">
        <v>19</v>
      </c>
      <c r="G9964" t="s">
        <v>383</v>
      </c>
      <c r="H9964" t="str">
        <f>VLOOKUP(G9964,'Country Codes'!$A$2:$B$139,2,FALSE)</f>
        <v>Brazil</v>
      </c>
      <c r="I9964" t="s">
        <v>18</v>
      </c>
    </row>
    <row r="9965" spans="1:9" x14ac:dyDescent="0.3">
      <c r="A9965" t="s">
        <v>32</v>
      </c>
      <c r="B9965">
        <v>2000</v>
      </c>
      <c r="C9965" t="s">
        <v>86</v>
      </c>
      <c r="D9965" t="s">
        <v>190</v>
      </c>
      <c r="E9965" t="s">
        <v>7825</v>
      </c>
      <c r="F9965" t="s">
        <v>5</v>
      </c>
      <c r="G9965" t="s">
        <v>123</v>
      </c>
      <c r="H9965" t="str">
        <f>VLOOKUP(G9965,'Country Codes'!$A$2:$B$139,2,FALSE)</f>
        <v>Italy</v>
      </c>
      <c r="I9965" t="s">
        <v>39</v>
      </c>
    </row>
    <row r="9966" spans="1:9" x14ac:dyDescent="0.3">
      <c r="A9966" t="s">
        <v>63</v>
      </c>
      <c r="B9966">
        <v>2004</v>
      </c>
      <c r="C9966" t="s">
        <v>30</v>
      </c>
      <c r="D9966" t="s">
        <v>196</v>
      </c>
      <c r="E9966" t="s">
        <v>7826</v>
      </c>
      <c r="F9966" t="s">
        <v>5</v>
      </c>
      <c r="G9966" t="s">
        <v>123</v>
      </c>
      <c r="H9966" t="str">
        <f>VLOOKUP(G9966,'Country Codes'!$A$2:$B$139,2,FALSE)</f>
        <v>Italy</v>
      </c>
      <c r="I9966" t="s">
        <v>39</v>
      </c>
    </row>
    <row r="9967" spans="1:9" x14ac:dyDescent="0.3">
      <c r="A9967" t="s">
        <v>53</v>
      </c>
      <c r="B9967">
        <v>2008</v>
      </c>
      <c r="C9967" t="s">
        <v>30</v>
      </c>
      <c r="D9967" t="s">
        <v>676</v>
      </c>
      <c r="E9967" t="s">
        <v>7827</v>
      </c>
      <c r="F9967" t="s">
        <v>19</v>
      </c>
      <c r="G9967" t="s">
        <v>23</v>
      </c>
      <c r="H9967" t="str">
        <f>VLOOKUP(G9967,'Country Codes'!$A$2:$B$139,2,FALSE)</f>
        <v>United States</v>
      </c>
      <c r="I9967" t="s">
        <v>52</v>
      </c>
    </row>
    <row r="9968" spans="1:9" x14ac:dyDescent="0.3">
      <c r="A9968" t="s">
        <v>53</v>
      </c>
      <c r="B9968">
        <v>2008</v>
      </c>
      <c r="C9968" t="s">
        <v>30</v>
      </c>
      <c r="D9968" t="s">
        <v>308</v>
      </c>
      <c r="E9968" t="s">
        <v>7827</v>
      </c>
      <c r="F9968" t="s">
        <v>19</v>
      </c>
      <c r="G9968" t="s">
        <v>23</v>
      </c>
      <c r="H9968" t="str">
        <f>VLOOKUP(G9968,'Country Codes'!$A$2:$B$139,2,FALSE)</f>
        <v>United States</v>
      </c>
      <c r="I9968" t="s">
        <v>52</v>
      </c>
    </row>
    <row r="9969" spans="1:9" x14ac:dyDescent="0.3">
      <c r="A9969" t="s">
        <v>11</v>
      </c>
      <c r="B9969">
        <v>2012</v>
      </c>
      <c r="C9969" t="s">
        <v>30</v>
      </c>
      <c r="D9969" t="s">
        <v>195</v>
      </c>
      <c r="E9969" t="s">
        <v>7828</v>
      </c>
      <c r="F9969" t="s">
        <v>5</v>
      </c>
      <c r="G9969" t="s">
        <v>244</v>
      </c>
      <c r="H9969" t="str">
        <f>VLOOKUP(G9969,'Country Codes'!$A$2:$B$139,2,FALSE)</f>
        <v>Australia</v>
      </c>
      <c r="I9969" t="s">
        <v>52</v>
      </c>
    </row>
    <row r="9970" spans="1:9" x14ac:dyDescent="0.3">
      <c r="A9970" t="s">
        <v>11</v>
      </c>
      <c r="B9970">
        <v>2012</v>
      </c>
      <c r="C9970" t="s">
        <v>30</v>
      </c>
      <c r="D9970" t="s">
        <v>83</v>
      </c>
      <c r="E9970" t="s">
        <v>7828</v>
      </c>
      <c r="F9970" t="s">
        <v>5</v>
      </c>
      <c r="G9970" t="s">
        <v>244</v>
      </c>
      <c r="H9970" t="str">
        <f>VLOOKUP(G9970,'Country Codes'!$A$2:$B$139,2,FALSE)</f>
        <v>Australia</v>
      </c>
      <c r="I9970" t="s">
        <v>39</v>
      </c>
    </row>
    <row r="9971" spans="1:9" x14ac:dyDescent="0.3">
      <c r="A9971" t="s">
        <v>58</v>
      </c>
      <c r="B9971">
        <v>2016</v>
      </c>
      <c r="C9971" t="s">
        <v>30</v>
      </c>
      <c r="D9971" t="s">
        <v>340</v>
      </c>
      <c r="E9971" t="s">
        <v>7828</v>
      </c>
      <c r="F9971" t="s">
        <v>5</v>
      </c>
      <c r="G9971" t="s">
        <v>244</v>
      </c>
      <c r="H9971" t="str">
        <f>VLOOKUP(G9971,'Country Codes'!$A$2:$B$139,2,FALSE)</f>
        <v>Australia</v>
      </c>
      <c r="I9971" t="s">
        <v>39</v>
      </c>
    </row>
    <row r="9972" spans="1:9" x14ac:dyDescent="0.3">
      <c r="A9972" t="s">
        <v>35</v>
      </c>
      <c r="B9972">
        <v>1996</v>
      </c>
      <c r="C9972" t="s">
        <v>61</v>
      </c>
      <c r="D9972" t="s">
        <v>304</v>
      </c>
      <c r="E9972" t="s">
        <v>7829</v>
      </c>
      <c r="F9972" t="s">
        <v>5</v>
      </c>
      <c r="G9972" t="s">
        <v>136</v>
      </c>
      <c r="H9972" t="str">
        <f>VLOOKUP(G9972,'Country Codes'!$A$2:$B$139,2,FALSE)</f>
        <v>Russia</v>
      </c>
      <c r="I9972" t="s">
        <v>18</v>
      </c>
    </row>
    <row r="9973" spans="1:9" x14ac:dyDescent="0.3">
      <c r="A9973" t="s">
        <v>11</v>
      </c>
      <c r="B9973">
        <v>2012</v>
      </c>
      <c r="C9973" t="s">
        <v>68</v>
      </c>
      <c r="D9973" t="s">
        <v>69</v>
      </c>
      <c r="E9973" t="s">
        <v>7830</v>
      </c>
      <c r="F9973" t="s">
        <v>19</v>
      </c>
      <c r="G9973" t="s">
        <v>439</v>
      </c>
      <c r="H9973" t="str">
        <f>VLOOKUP(G9973,'Country Codes'!$A$2:$B$139,2,FALSE)</f>
        <v>Great Britain</v>
      </c>
      <c r="I9973" t="s">
        <v>39</v>
      </c>
    </row>
    <row r="9974" spans="1:9" x14ac:dyDescent="0.3">
      <c r="A9974" t="s">
        <v>106</v>
      </c>
      <c r="B9974">
        <v>1976</v>
      </c>
      <c r="C9974" t="s">
        <v>40</v>
      </c>
      <c r="D9974" t="s">
        <v>48</v>
      </c>
      <c r="E9974" t="s">
        <v>7831</v>
      </c>
      <c r="F9974" t="s">
        <v>5</v>
      </c>
      <c r="G9974" t="s">
        <v>194</v>
      </c>
      <c r="H9974" t="str">
        <f>VLOOKUP(G9974,'Country Codes'!$A$2:$B$139,2,FALSE)</f>
        <v>Hungary</v>
      </c>
      <c r="I9974" t="s">
        <v>18</v>
      </c>
    </row>
    <row r="9975" spans="1:9" x14ac:dyDescent="0.3">
      <c r="A9975" t="s">
        <v>176</v>
      </c>
      <c r="B9975">
        <v>1980</v>
      </c>
      <c r="C9975" t="s">
        <v>40</v>
      </c>
      <c r="D9975" t="s">
        <v>48</v>
      </c>
      <c r="E9975" t="s">
        <v>7831</v>
      </c>
      <c r="F9975" t="s">
        <v>5</v>
      </c>
      <c r="G9975" t="s">
        <v>194</v>
      </c>
      <c r="H9975" t="str">
        <f>VLOOKUP(G9975,'Country Codes'!$A$2:$B$139,2,FALSE)</f>
        <v>Hungary</v>
      </c>
      <c r="I9975" t="s">
        <v>18</v>
      </c>
    </row>
    <row r="9976" spans="1:9" x14ac:dyDescent="0.3">
      <c r="A9976" t="s">
        <v>176</v>
      </c>
      <c r="B9976">
        <v>1980</v>
      </c>
      <c r="C9976" t="s">
        <v>40</v>
      </c>
      <c r="D9976" t="s">
        <v>42</v>
      </c>
      <c r="E9976" t="s">
        <v>7831</v>
      </c>
      <c r="F9976" t="s">
        <v>5</v>
      </c>
      <c r="G9976" t="s">
        <v>194</v>
      </c>
      <c r="H9976" t="str">
        <f>VLOOKUP(G9976,'Country Codes'!$A$2:$B$139,2,FALSE)</f>
        <v>Hungary</v>
      </c>
      <c r="I9976" t="s">
        <v>39</v>
      </c>
    </row>
    <row r="9977" spans="1:9" x14ac:dyDescent="0.3">
      <c r="A9977" t="s">
        <v>8</v>
      </c>
      <c r="B9977">
        <v>1992</v>
      </c>
      <c r="C9977" t="s">
        <v>36</v>
      </c>
      <c r="D9977" t="s">
        <v>66</v>
      </c>
      <c r="E9977" t="s">
        <v>7832</v>
      </c>
      <c r="F9977" t="s">
        <v>5</v>
      </c>
      <c r="G9977" t="s">
        <v>23</v>
      </c>
      <c r="H9977" t="str">
        <f>VLOOKUP(G9977,'Country Codes'!$A$2:$B$139,2,FALSE)</f>
        <v>United States</v>
      </c>
      <c r="I9977" t="s">
        <v>52</v>
      </c>
    </row>
    <row r="9978" spans="1:9" x14ac:dyDescent="0.3">
      <c r="A9978" t="s">
        <v>58</v>
      </c>
      <c r="B9978">
        <v>2016</v>
      </c>
      <c r="C9978" t="s">
        <v>54</v>
      </c>
      <c r="D9978" t="s">
        <v>152</v>
      </c>
      <c r="E9978" t="s">
        <v>7833</v>
      </c>
      <c r="F9978" t="s">
        <v>5</v>
      </c>
      <c r="G9978" t="s">
        <v>79</v>
      </c>
      <c r="H9978" t="str">
        <f>VLOOKUP(G9978,'Country Codes'!$A$2:$B$139,2,FALSE)</f>
        <v>France</v>
      </c>
      <c r="I9978" t="s">
        <v>52</v>
      </c>
    </row>
    <row r="9979" spans="1:9" x14ac:dyDescent="0.3">
      <c r="A9979" t="s">
        <v>8</v>
      </c>
      <c r="B9979">
        <v>1992</v>
      </c>
      <c r="C9979" t="s">
        <v>54</v>
      </c>
      <c r="D9979" t="s">
        <v>152</v>
      </c>
      <c r="E9979" t="s">
        <v>7834</v>
      </c>
      <c r="F9979" t="s">
        <v>5</v>
      </c>
      <c r="G9979" t="s">
        <v>79</v>
      </c>
      <c r="H9979" t="str">
        <f>VLOOKUP(G9979,'Country Codes'!$A$2:$B$139,2,FALSE)</f>
        <v>France</v>
      </c>
      <c r="I9979" t="s">
        <v>39</v>
      </c>
    </row>
    <row r="9980" spans="1:9" x14ac:dyDescent="0.3">
      <c r="A9980" t="s">
        <v>11</v>
      </c>
      <c r="B9980">
        <v>2012</v>
      </c>
      <c r="C9980" t="s">
        <v>90</v>
      </c>
      <c r="D9980" t="s">
        <v>663</v>
      </c>
      <c r="E9980" t="s">
        <v>7835</v>
      </c>
      <c r="F9980" t="s">
        <v>5</v>
      </c>
      <c r="G9980" t="s">
        <v>439</v>
      </c>
      <c r="H9980" t="str">
        <f>VLOOKUP(G9980,'Country Codes'!$A$2:$B$139,2,FALSE)</f>
        <v>Great Britain</v>
      </c>
      <c r="I9980" t="s">
        <v>18</v>
      </c>
    </row>
    <row r="9981" spans="1:9" x14ac:dyDescent="0.3">
      <c r="A9981" t="s">
        <v>35</v>
      </c>
      <c r="B9981">
        <v>1996</v>
      </c>
      <c r="C9981" t="s">
        <v>9</v>
      </c>
      <c r="D9981" t="s">
        <v>139</v>
      </c>
      <c r="E9981" t="s">
        <v>7836</v>
      </c>
      <c r="F9981" t="s">
        <v>19</v>
      </c>
      <c r="G9981" t="s">
        <v>244</v>
      </c>
      <c r="H9981" t="str">
        <f>VLOOKUP(G9981,'Country Codes'!$A$2:$B$139,2,FALSE)</f>
        <v>Australia</v>
      </c>
      <c r="I9981" t="s">
        <v>39</v>
      </c>
    </row>
    <row r="9982" spans="1:9" x14ac:dyDescent="0.3">
      <c r="A9982" t="s">
        <v>63</v>
      </c>
      <c r="B9982">
        <v>2004</v>
      </c>
      <c r="C9982" t="s">
        <v>68</v>
      </c>
      <c r="D9982" t="s">
        <v>226</v>
      </c>
      <c r="E9982" t="s">
        <v>7837</v>
      </c>
      <c r="F9982" t="s">
        <v>5</v>
      </c>
      <c r="G9982" t="s">
        <v>21</v>
      </c>
      <c r="H9982" t="str">
        <f>VLOOKUP(G9982,'Country Codes'!$A$2:$B$139,2,FALSE)</f>
        <v>Netherlands</v>
      </c>
      <c r="I9982" t="s">
        <v>52</v>
      </c>
    </row>
    <row r="9983" spans="1:9" x14ac:dyDescent="0.3">
      <c r="A9983" t="s">
        <v>106</v>
      </c>
      <c r="B9983">
        <v>1976</v>
      </c>
      <c r="C9983" t="s">
        <v>68</v>
      </c>
      <c r="D9983" t="s">
        <v>226</v>
      </c>
      <c r="E9983" t="s">
        <v>7838</v>
      </c>
      <c r="F9983" t="s">
        <v>5</v>
      </c>
      <c r="G9983" t="s">
        <v>218</v>
      </c>
      <c r="H9983" t="str">
        <f>VLOOKUP(G9983,'Country Codes'!$A$2:$B$139,2,FALSE)</f>
        <v>Pakistan</v>
      </c>
      <c r="I9983" t="s">
        <v>39</v>
      </c>
    </row>
    <row r="9984" spans="1:9" x14ac:dyDescent="0.3">
      <c r="A9984" t="s">
        <v>24</v>
      </c>
      <c r="B9984">
        <v>1984</v>
      </c>
      <c r="C9984" t="s">
        <v>68</v>
      </c>
      <c r="D9984" t="s">
        <v>226</v>
      </c>
      <c r="E9984" t="s">
        <v>7839</v>
      </c>
      <c r="F9984" t="s">
        <v>5</v>
      </c>
      <c r="G9984" t="s">
        <v>218</v>
      </c>
      <c r="H9984" t="str">
        <f>VLOOKUP(G9984,'Country Codes'!$A$2:$B$139,2,FALSE)</f>
        <v>Pakistan</v>
      </c>
      <c r="I9984" t="s">
        <v>18</v>
      </c>
    </row>
    <row r="9985" spans="1:9" x14ac:dyDescent="0.3">
      <c r="A9985" t="s">
        <v>24</v>
      </c>
      <c r="B9985">
        <v>1984</v>
      </c>
      <c r="C9985" t="s">
        <v>25</v>
      </c>
      <c r="D9985" t="s">
        <v>301</v>
      </c>
      <c r="E9985" t="s">
        <v>7840</v>
      </c>
      <c r="F9985" t="s">
        <v>5</v>
      </c>
      <c r="G9985" t="s">
        <v>79</v>
      </c>
      <c r="H9985" t="str">
        <f>VLOOKUP(G9985,'Country Codes'!$A$2:$B$139,2,FALSE)</f>
        <v>France</v>
      </c>
      <c r="I9985" t="s">
        <v>52</v>
      </c>
    </row>
    <row r="9986" spans="1:9" x14ac:dyDescent="0.3">
      <c r="A9986" t="s">
        <v>176</v>
      </c>
      <c r="B9986">
        <v>1980</v>
      </c>
      <c r="C9986" t="s">
        <v>71</v>
      </c>
      <c r="D9986" t="s">
        <v>181</v>
      </c>
      <c r="E9986" t="s">
        <v>7841</v>
      </c>
      <c r="F9986" t="s">
        <v>5</v>
      </c>
      <c r="G9986" t="s">
        <v>439</v>
      </c>
      <c r="H9986" t="str">
        <f>VLOOKUP(G9986,'Country Codes'!$A$2:$B$139,2,FALSE)</f>
        <v>Great Britain</v>
      </c>
      <c r="I9986" t="s">
        <v>52</v>
      </c>
    </row>
    <row r="9987" spans="1:9" x14ac:dyDescent="0.3">
      <c r="A9987" t="s">
        <v>67</v>
      </c>
      <c r="B9987">
        <v>1988</v>
      </c>
      <c r="C9987" t="s">
        <v>200</v>
      </c>
      <c r="D9987" t="s">
        <v>310</v>
      </c>
      <c r="E9987" t="s">
        <v>7842</v>
      </c>
      <c r="F9987" t="s">
        <v>5</v>
      </c>
      <c r="G9987" t="s">
        <v>439</v>
      </c>
      <c r="H9987" t="str">
        <f>VLOOKUP(G9987,'Country Codes'!$A$2:$B$139,2,FALSE)</f>
        <v>Great Britain</v>
      </c>
      <c r="I9987" t="s">
        <v>39</v>
      </c>
    </row>
    <row r="9988" spans="1:9" x14ac:dyDescent="0.3">
      <c r="A9988" t="s">
        <v>58</v>
      </c>
      <c r="B9988">
        <v>2016</v>
      </c>
      <c r="C9988" t="s">
        <v>16</v>
      </c>
      <c r="D9988" t="s">
        <v>85</v>
      </c>
      <c r="E9988" t="s">
        <v>7843</v>
      </c>
      <c r="F9988" t="s">
        <v>19</v>
      </c>
      <c r="G9988" t="s">
        <v>234</v>
      </c>
      <c r="H9988" t="str">
        <f>VLOOKUP(G9988,'Country Codes'!$A$2:$B$139,2,FALSE)</f>
        <v>Germany</v>
      </c>
      <c r="I9988" t="s">
        <v>18</v>
      </c>
    </row>
    <row r="9989" spans="1:9" x14ac:dyDescent="0.3">
      <c r="A9989" t="s">
        <v>24</v>
      </c>
      <c r="B9989">
        <v>1984</v>
      </c>
      <c r="C9989" t="s">
        <v>71</v>
      </c>
      <c r="D9989" t="s">
        <v>181</v>
      </c>
      <c r="E9989" t="s">
        <v>7844</v>
      </c>
      <c r="F9989" t="s">
        <v>5</v>
      </c>
      <c r="G9989" t="s">
        <v>237</v>
      </c>
      <c r="H9989" t="str">
        <f>VLOOKUP(G9989,'Country Codes'!$A$2:$B$139,2,FALSE)</f>
        <v>Canada</v>
      </c>
      <c r="I9989" t="s">
        <v>18</v>
      </c>
    </row>
    <row r="9990" spans="1:9" x14ac:dyDescent="0.3">
      <c r="A9990" t="s">
        <v>35</v>
      </c>
      <c r="B9990">
        <v>1996</v>
      </c>
      <c r="C9990" t="s">
        <v>33</v>
      </c>
      <c r="D9990" t="s">
        <v>688</v>
      </c>
      <c r="E9990" t="s">
        <v>7845</v>
      </c>
      <c r="F9990" t="s">
        <v>5</v>
      </c>
      <c r="G9990" t="s">
        <v>333</v>
      </c>
      <c r="H9990" t="str">
        <f>VLOOKUP(G9990,'Country Codes'!$A$2:$B$139,2,FALSE)</f>
        <v>Indonesia</v>
      </c>
      <c r="I9990" t="s">
        <v>18</v>
      </c>
    </row>
    <row r="9991" spans="1:9" x14ac:dyDescent="0.3">
      <c r="A9991" t="s">
        <v>58</v>
      </c>
      <c r="B9991">
        <v>2016</v>
      </c>
      <c r="C9991" t="s">
        <v>30</v>
      </c>
      <c r="D9991" t="s">
        <v>413</v>
      </c>
      <c r="E9991" t="s">
        <v>7846</v>
      </c>
      <c r="F9991" t="s">
        <v>19</v>
      </c>
      <c r="G9991" t="s">
        <v>237</v>
      </c>
      <c r="H9991" t="str">
        <f>VLOOKUP(G9991,'Country Codes'!$A$2:$B$139,2,FALSE)</f>
        <v>Canada</v>
      </c>
      <c r="I9991" t="s">
        <v>39</v>
      </c>
    </row>
    <row r="9992" spans="1:9" x14ac:dyDescent="0.3">
      <c r="A9992" t="s">
        <v>106</v>
      </c>
      <c r="B9992">
        <v>1976</v>
      </c>
      <c r="C9992" t="s">
        <v>68</v>
      </c>
      <c r="D9992" t="s">
        <v>226</v>
      </c>
      <c r="E9992" t="s">
        <v>7847</v>
      </c>
      <c r="F9992" t="s">
        <v>5</v>
      </c>
      <c r="G9992" t="s">
        <v>484</v>
      </c>
      <c r="H9992" t="str">
        <f>VLOOKUP(G9992,'Country Codes'!$A$2:$B$139,2,FALSE)</f>
        <v>New Zealand</v>
      </c>
      <c r="I9992" t="s">
        <v>18</v>
      </c>
    </row>
    <row r="9993" spans="1:9" x14ac:dyDescent="0.3">
      <c r="A9993" t="s">
        <v>106</v>
      </c>
      <c r="B9993">
        <v>1976</v>
      </c>
      <c r="C9993" t="s">
        <v>68</v>
      </c>
      <c r="D9993" t="s">
        <v>226</v>
      </c>
      <c r="E9993" t="s">
        <v>7848</v>
      </c>
      <c r="F9993" t="s">
        <v>5</v>
      </c>
      <c r="G9993" t="s">
        <v>484</v>
      </c>
      <c r="H9993" t="str">
        <f>VLOOKUP(G9993,'Country Codes'!$A$2:$B$139,2,FALSE)</f>
        <v>New Zealand</v>
      </c>
      <c r="I9993" t="s">
        <v>18</v>
      </c>
    </row>
    <row r="9994" spans="1:9" x14ac:dyDescent="0.3">
      <c r="A9994" t="s">
        <v>35</v>
      </c>
      <c r="B9994">
        <v>1996</v>
      </c>
      <c r="C9994" t="s">
        <v>68</v>
      </c>
      <c r="D9994" t="s">
        <v>69</v>
      </c>
      <c r="E9994" t="s">
        <v>7849</v>
      </c>
      <c r="F9994" t="s">
        <v>19</v>
      </c>
      <c r="G9994" t="s">
        <v>244</v>
      </c>
      <c r="H9994" t="str">
        <f>VLOOKUP(G9994,'Country Codes'!$A$2:$B$139,2,FALSE)</f>
        <v>Australia</v>
      </c>
      <c r="I9994" t="s">
        <v>18</v>
      </c>
    </row>
    <row r="9995" spans="1:9" x14ac:dyDescent="0.3">
      <c r="A9995" t="s">
        <v>32</v>
      </c>
      <c r="B9995">
        <v>2000</v>
      </c>
      <c r="C9995" t="s">
        <v>68</v>
      </c>
      <c r="D9995" t="s">
        <v>69</v>
      </c>
      <c r="E9995" t="s">
        <v>7849</v>
      </c>
      <c r="F9995" t="s">
        <v>19</v>
      </c>
      <c r="G9995" t="s">
        <v>244</v>
      </c>
      <c r="H9995" t="str">
        <f>VLOOKUP(G9995,'Country Codes'!$A$2:$B$139,2,FALSE)</f>
        <v>Australia</v>
      </c>
      <c r="I9995" t="s">
        <v>18</v>
      </c>
    </row>
    <row r="9996" spans="1:9" x14ac:dyDescent="0.3">
      <c r="A9996" t="s">
        <v>32</v>
      </c>
      <c r="B9996">
        <v>2000</v>
      </c>
      <c r="C9996" t="s">
        <v>68</v>
      </c>
      <c r="D9996" t="s">
        <v>69</v>
      </c>
      <c r="E9996" t="s">
        <v>7850</v>
      </c>
      <c r="F9996" t="s">
        <v>19</v>
      </c>
      <c r="G9996" t="s">
        <v>138</v>
      </c>
      <c r="H9996" t="str">
        <f>VLOOKUP(G9996,'Country Codes'!$A$2:$B$139,2,FALSE)</f>
        <v>Argentina</v>
      </c>
      <c r="I9996" t="s">
        <v>52</v>
      </c>
    </row>
    <row r="9997" spans="1:9" x14ac:dyDescent="0.3">
      <c r="A9997" t="s">
        <v>67</v>
      </c>
      <c r="B9997">
        <v>1988</v>
      </c>
      <c r="C9997" t="s">
        <v>9</v>
      </c>
      <c r="D9997" t="s">
        <v>10</v>
      </c>
      <c r="E9997" t="s">
        <v>7851</v>
      </c>
      <c r="F9997" t="s">
        <v>5</v>
      </c>
      <c r="G9997" t="s">
        <v>23</v>
      </c>
      <c r="H9997" t="str">
        <f>VLOOKUP(G9997,'Country Codes'!$A$2:$B$139,2,FALSE)</f>
        <v>United States</v>
      </c>
      <c r="I9997" t="s">
        <v>39</v>
      </c>
    </row>
    <row r="9998" spans="1:9" x14ac:dyDescent="0.3">
      <c r="A9998" t="s">
        <v>53</v>
      </c>
      <c r="B9998">
        <v>2008</v>
      </c>
      <c r="C9998" t="s">
        <v>25</v>
      </c>
      <c r="D9998" t="s">
        <v>49</v>
      </c>
      <c r="E9998" t="s">
        <v>7852</v>
      </c>
      <c r="F9998" t="s">
        <v>5</v>
      </c>
      <c r="G9998" t="s">
        <v>462</v>
      </c>
      <c r="H9998" t="str">
        <f>VLOOKUP(G9998,'Country Codes'!$A$2:$B$139,2,FALSE)</f>
        <v>Poland</v>
      </c>
      <c r="I9998" t="s">
        <v>18</v>
      </c>
    </row>
    <row r="9999" spans="1:9" x14ac:dyDescent="0.3">
      <c r="A9999" t="s">
        <v>11</v>
      </c>
      <c r="B9999">
        <v>2012</v>
      </c>
      <c r="C9999" t="s">
        <v>25</v>
      </c>
      <c r="D9999" t="s">
        <v>49</v>
      </c>
      <c r="E9999" t="s">
        <v>7852</v>
      </c>
      <c r="F9999" t="s">
        <v>5</v>
      </c>
      <c r="G9999" t="s">
        <v>462</v>
      </c>
      <c r="H9999" t="str">
        <f>VLOOKUP(G9999,'Country Codes'!$A$2:$B$139,2,FALSE)</f>
        <v>Poland</v>
      </c>
      <c r="I9999" t="s">
        <v>18</v>
      </c>
    </row>
    <row r="10000" spans="1:9" x14ac:dyDescent="0.3">
      <c r="A10000" t="s">
        <v>58</v>
      </c>
      <c r="B10000">
        <v>2016</v>
      </c>
      <c r="C10000" t="s">
        <v>115</v>
      </c>
      <c r="D10000" t="s">
        <v>116</v>
      </c>
      <c r="E10000" t="s">
        <v>7853</v>
      </c>
      <c r="F10000" t="s">
        <v>5</v>
      </c>
      <c r="G10000" t="s">
        <v>462</v>
      </c>
      <c r="H10000" t="str">
        <f>VLOOKUP(G10000,'Country Codes'!$A$2:$B$139,2,FALSE)</f>
        <v>Poland</v>
      </c>
      <c r="I10000" t="s">
        <v>39</v>
      </c>
    </row>
    <row r="10001" spans="1:9" x14ac:dyDescent="0.3">
      <c r="A10001" t="s">
        <v>63</v>
      </c>
      <c r="B10001">
        <v>2004</v>
      </c>
      <c r="C10001" t="s">
        <v>61</v>
      </c>
      <c r="D10001" t="s">
        <v>518</v>
      </c>
      <c r="E10001" t="s">
        <v>7854</v>
      </c>
      <c r="F10001" t="s">
        <v>5</v>
      </c>
      <c r="G10001" t="s">
        <v>194</v>
      </c>
      <c r="H10001" t="str">
        <f>VLOOKUP(G10001,'Country Codes'!$A$2:$B$139,2,FALSE)</f>
        <v>Hungary</v>
      </c>
      <c r="I10001" t="s">
        <v>18</v>
      </c>
    </row>
    <row r="10002" spans="1:9" x14ac:dyDescent="0.3">
      <c r="A10002" t="s">
        <v>176</v>
      </c>
      <c r="B10002">
        <v>1980</v>
      </c>
      <c r="C10002" t="s">
        <v>9</v>
      </c>
      <c r="D10002" t="s">
        <v>139</v>
      </c>
      <c r="E10002" t="s">
        <v>7855</v>
      </c>
      <c r="F10002" t="s">
        <v>19</v>
      </c>
      <c r="G10002" t="s">
        <v>779</v>
      </c>
      <c r="H10002" t="str">
        <f>VLOOKUP(G10002,'Country Codes'!$A$2:$B$139,2,FALSE)</f>
        <v>Yugoslavia</v>
      </c>
      <c r="I10002" t="s">
        <v>39</v>
      </c>
    </row>
    <row r="10003" spans="1:9" x14ac:dyDescent="0.3">
      <c r="A10003" t="s">
        <v>11</v>
      </c>
      <c r="B10003">
        <v>2012</v>
      </c>
      <c r="C10003" t="s">
        <v>384</v>
      </c>
      <c r="D10003" t="s">
        <v>385</v>
      </c>
      <c r="E10003" t="s">
        <v>7856</v>
      </c>
      <c r="F10003" t="s">
        <v>19</v>
      </c>
      <c r="G10003" t="s">
        <v>136</v>
      </c>
      <c r="H10003" t="str">
        <f>VLOOKUP(G10003,'Country Codes'!$A$2:$B$139,2,FALSE)</f>
        <v>Russia</v>
      </c>
      <c r="I10003" t="s">
        <v>18</v>
      </c>
    </row>
    <row r="10004" spans="1:9" x14ac:dyDescent="0.3">
      <c r="A10004" t="s">
        <v>63</v>
      </c>
      <c r="B10004">
        <v>2004</v>
      </c>
      <c r="C10004" t="s">
        <v>61</v>
      </c>
      <c r="D10004" t="s">
        <v>62</v>
      </c>
      <c r="E10004" t="s">
        <v>7857</v>
      </c>
      <c r="F10004" t="s">
        <v>5</v>
      </c>
      <c r="G10004" t="s">
        <v>149</v>
      </c>
      <c r="H10004" t="str">
        <f>VLOOKUP(G10004,'Country Codes'!$A$2:$B$139,2,FALSE)</f>
        <v>Belarus</v>
      </c>
      <c r="I10004" t="s">
        <v>39</v>
      </c>
    </row>
    <row r="10005" spans="1:9" x14ac:dyDescent="0.3">
      <c r="A10005" t="s">
        <v>106</v>
      </c>
      <c r="B10005">
        <v>1976</v>
      </c>
      <c r="C10005" t="s">
        <v>54</v>
      </c>
      <c r="D10005" t="s">
        <v>55</v>
      </c>
      <c r="E10005" t="s">
        <v>7858</v>
      </c>
      <c r="F10005" t="s">
        <v>19</v>
      </c>
      <c r="G10005" t="s">
        <v>179</v>
      </c>
      <c r="H10005" t="str">
        <f>VLOOKUP(G10005,'Country Codes'!$A$2:$B$139,2,FALSE)</f>
        <v>Soviet Union</v>
      </c>
      <c r="I10005" t="s">
        <v>18</v>
      </c>
    </row>
    <row r="10006" spans="1:9" x14ac:dyDescent="0.3">
      <c r="A10006" t="s">
        <v>176</v>
      </c>
      <c r="B10006">
        <v>1980</v>
      </c>
      <c r="C10006" t="s">
        <v>54</v>
      </c>
      <c r="D10006" t="s">
        <v>55</v>
      </c>
      <c r="E10006" t="s">
        <v>7858</v>
      </c>
      <c r="F10006" t="s">
        <v>19</v>
      </c>
      <c r="G10006" t="s">
        <v>179</v>
      </c>
      <c r="H10006" t="str">
        <f>VLOOKUP(G10006,'Country Codes'!$A$2:$B$139,2,FALSE)</f>
        <v>Soviet Union</v>
      </c>
      <c r="I10006" t="s">
        <v>18</v>
      </c>
    </row>
    <row r="10007" spans="1:9" x14ac:dyDescent="0.3">
      <c r="A10007" t="s">
        <v>176</v>
      </c>
      <c r="B10007">
        <v>1980</v>
      </c>
      <c r="C10007" t="s">
        <v>25</v>
      </c>
      <c r="D10007" t="s">
        <v>294</v>
      </c>
      <c r="E10007" t="s">
        <v>7859</v>
      </c>
      <c r="F10007" t="s">
        <v>5</v>
      </c>
      <c r="G10007" t="s">
        <v>179</v>
      </c>
      <c r="H10007" t="str">
        <f>VLOOKUP(G10007,'Country Codes'!$A$2:$B$139,2,FALSE)</f>
        <v>Soviet Union</v>
      </c>
      <c r="I10007" t="s">
        <v>52</v>
      </c>
    </row>
    <row r="10008" spans="1:9" x14ac:dyDescent="0.3">
      <c r="A10008" t="s">
        <v>63</v>
      </c>
      <c r="B10008">
        <v>2004</v>
      </c>
      <c r="C10008" t="s">
        <v>12</v>
      </c>
      <c r="D10008" t="s">
        <v>564</v>
      </c>
      <c r="E10008" t="s">
        <v>7860</v>
      </c>
      <c r="F10008" t="s">
        <v>5</v>
      </c>
      <c r="G10008" t="s">
        <v>149</v>
      </c>
      <c r="H10008" t="str">
        <f>VLOOKUP(G10008,'Country Codes'!$A$2:$B$139,2,FALSE)</f>
        <v>Belarus</v>
      </c>
      <c r="I10008" t="s">
        <v>18</v>
      </c>
    </row>
    <row r="10009" spans="1:9" x14ac:dyDescent="0.3">
      <c r="A10009" t="s">
        <v>32</v>
      </c>
      <c r="B10009">
        <v>2000</v>
      </c>
      <c r="C10009" t="s">
        <v>25</v>
      </c>
      <c r="D10009" t="s">
        <v>294</v>
      </c>
      <c r="E10009" t="s">
        <v>7861</v>
      </c>
      <c r="F10009" t="s">
        <v>5</v>
      </c>
      <c r="G10009" t="s">
        <v>136</v>
      </c>
      <c r="H10009" t="str">
        <f>VLOOKUP(G10009,'Country Codes'!$A$2:$B$139,2,FALSE)</f>
        <v>Russia</v>
      </c>
      <c r="I10009" t="s">
        <v>39</v>
      </c>
    </row>
    <row r="10010" spans="1:9" x14ac:dyDescent="0.3">
      <c r="A10010" t="s">
        <v>63</v>
      </c>
      <c r="B10010">
        <v>2004</v>
      </c>
      <c r="C10010" t="s">
        <v>25</v>
      </c>
      <c r="D10010" t="s">
        <v>294</v>
      </c>
      <c r="E10010" t="s">
        <v>7861</v>
      </c>
      <c r="F10010" t="s">
        <v>5</v>
      </c>
      <c r="G10010" t="s">
        <v>136</v>
      </c>
      <c r="H10010" t="str">
        <f>VLOOKUP(G10010,'Country Codes'!$A$2:$B$139,2,FALSE)</f>
        <v>Russia</v>
      </c>
      <c r="I10010" t="s">
        <v>39</v>
      </c>
    </row>
    <row r="10011" spans="1:9" x14ac:dyDescent="0.3">
      <c r="A10011" t="s">
        <v>63</v>
      </c>
      <c r="B10011">
        <v>2004</v>
      </c>
      <c r="C10011" t="s">
        <v>12</v>
      </c>
      <c r="D10011" t="s">
        <v>162</v>
      </c>
      <c r="E10011" t="s">
        <v>7862</v>
      </c>
      <c r="F10011" t="s">
        <v>5</v>
      </c>
      <c r="G10011" t="s">
        <v>136</v>
      </c>
      <c r="H10011" t="str">
        <f>VLOOKUP(G10011,'Country Codes'!$A$2:$B$139,2,FALSE)</f>
        <v>Russia</v>
      </c>
      <c r="I10011" t="s">
        <v>52</v>
      </c>
    </row>
    <row r="10012" spans="1:9" x14ac:dyDescent="0.3">
      <c r="A10012" t="s">
        <v>58</v>
      </c>
      <c r="B10012">
        <v>2016</v>
      </c>
      <c r="C10012" t="s">
        <v>169</v>
      </c>
      <c r="D10012" t="s">
        <v>866</v>
      </c>
      <c r="E10012" t="s">
        <v>7863</v>
      </c>
      <c r="F10012" t="s">
        <v>19</v>
      </c>
      <c r="G10012" t="s">
        <v>136</v>
      </c>
      <c r="H10012" t="str">
        <f>VLOOKUP(G10012,'Country Codes'!$A$2:$B$139,2,FALSE)</f>
        <v>Russia</v>
      </c>
      <c r="I10012" t="s">
        <v>18</v>
      </c>
    </row>
    <row r="10013" spans="1:9" x14ac:dyDescent="0.3">
      <c r="A10013" t="s">
        <v>176</v>
      </c>
      <c r="B10013">
        <v>1980</v>
      </c>
      <c r="C10013" t="s">
        <v>9</v>
      </c>
      <c r="D10013" t="s">
        <v>139</v>
      </c>
      <c r="E10013" t="s">
        <v>7864</v>
      </c>
      <c r="F10013" t="s">
        <v>19</v>
      </c>
      <c r="G10013" t="s">
        <v>118</v>
      </c>
      <c r="H10013" t="str">
        <f>VLOOKUP(G10013,'Country Codes'!$A$2:$B$139,2,FALSE)</f>
        <v>Bulgaria</v>
      </c>
      <c r="I10013" t="s">
        <v>52</v>
      </c>
    </row>
    <row r="10014" spans="1:9" x14ac:dyDescent="0.3">
      <c r="A10014" t="s">
        <v>106</v>
      </c>
      <c r="B10014">
        <v>1976</v>
      </c>
      <c r="C10014" t="s">
        <v>9</v>
      </c>
      <c r="D10014" t="s">
        <v>139</v>
      </c>
      <c r="E10014" t="s">
        <v>7864</v>
      </c>
      <c r="F10014" t="s">
        <v>19</v>
      </c>
      <c r="G10014" t="s">
        <v>118</v>
      </c>
      <c r="H10014" t="str">
        <f>VLOOKUP(G10014,'Country Codes'!$A$2:$B$139,2,FALSE)</f>
        <v>Bulgaria</v>
      </c>
      <c r="I10014" t="s">
        <v>39</v>
      </c>
    </row>
    <row r="10015" spans="1:9" x14ac:dyDescent="0.3">
      <c r="A10015" t="s">
        <v>53</v>
      </c>
      <c r="B10015">
        <v>2008</v>
      </c>
      <c r="C10015" t="s">
        <v>92</v>
      </c>
      <c r="D10015" t="s">
        <v>687</v>
      </c>
      <c r="E10015" t="s">
        <v>7865</v>
      </c>
      <c r="F10015" t="s">
        <v>19</v>
      </c>
      <c r="G10015" t="s">
        <v>29</v>
      </c>
      <c r="H10015" t="str">
        <f>VLOOKUP(G10015,'Country Codes'!$A$2:$B$139,2,FALSE)</f>
        <v>Finland</v>
      </c>
      <c r="I10015" t="s">
        <v>18</v>
      </c>
    </row>
    <row r="10016" spans="1:9" x14ac:dyDescent="0.3">
      <c r="A10016" t="s">
        <v>106</v>
      </c>
      <c r="B10016">
        <v>1976</v>
      </c>
      <c r="C10016" t="s">
        <v>9</v>
      </c>
      <c r="D10016" t="s">
        <v>10</v>
      </c>
      <c r="E10016" t="s">
        <v>7866</v>
      </c>
      <c r="F10016" t="s">
        <v>5</v>
      </c>
      <c r="G10016" t="s">
        <v>179</v>
      </c>
      <c r="H10016" t="str">
        <f>VLOOKUP(G10016,'Country Codes'!$A$2:$B$139,2,FALSE)</f>
        <v>Soviet Union</v>
      </c>
      <c r="I10016" t="s">
        <v>39</v>
      </c>
    </row>
    <row r="10017" spans="1:9" x14ac:dyDescent="0.3">
      <c r="A10017" t="s">
        <v>176</v>
      </c>
      <c r="B10017">
        <v>1980</v>
      </c>
      <c r="C10017" t="s">
        <v>71</v>
      </c>
      <c r="D10017" t="s">
        <v>229</v>
      </c>
      <c r="E10017" t="s">
        <v>7867</v>
      </c>
      <c r="F10017" t="s">
        <v>19</v>
      </c>
      <c r="G10017" t="s">
        <v>179</v>
      </c>
      <c r="H10017" t="str">
        <f>VLOOKUP(G10017,'Country Codes'!$A$2:$B$139,2,FALSE)</f>
        <v>Soviet Union</v>
      </c>
      <c r="I10017" t="s">
        <v>52</v>
      </c>
    </row>
    <row r="10018" spans="1:9" x14ac:dyDescent="0.3">
      <c r="A10018" t="s">
        <v>67</v>
      </c>
      <c r="B10018">
        <v>1988</v>
      </c>
      <c r="C10018" t="s">
        <v>71</v>
      </c>
      <c r="D10018" t="s">
        <v>528</v>
      </c>
      <c r="E10018" t="s">
        <v>7867</v>
      </c>
      <c r="F10018" t="s">
        <v>19</v>
      </c>
      <c r="G10018" t="s">
        <v>179</v>
      </c>
      <c r="H10018" t="str">
        <f>VLOOKUP(G10018,'Country Codes'!$A$2:$B$139,2,FALSE)</f>
        <v>Soviet Union</v>
      </c>
      <c r="I10018" t="s">
        <v>52</v>
      </c>
    </row>
    <row r="10019" spans="1:9" x14ac:dyDescent="0.3">
      <c r="A10019" t="s">
        <v>8</v>
      </c>
      <c r="B10019">
        <v>1992</v>
      </c>
      <c r="C10019" t="s">
        <v>71</v>
      </c>
      <c r="D10019" t="s">
        <v>528</v>
      </c>
      <c r="E10019" t="s">
        <v>7867</v>
      </c>
      <c r="F10019" t="s">
        <v>19</v>
      </c>
      <c r="G10019" t="s">
        <v>371</v>
      </c>
      <c r="H10019" t="str">
        <f>VLOOKUP(G10019,'Country Codes'!$A$2:$B$139,2,FALSE)</f>
        <v>Unified Team</v>
      </c>
      <c r="I10019" t="s">
        <v>39</v>
      </c>
    </row>
    <row r="10020" spans="1:9" x14ac:dyDescent="0.3">
      <c r="A10020" t="s">
        <v>58</v>
      </c>
      <c r="B10020">
        <v>2016</v>
      </c>
      <c r="C10020" t="s">
        <v>25</v>
      </c>
      <c r="D10020" t="s">
        <v>223</v>
      </c>
      <c r="E10020" t="s">
        <v>7868</v>
      </c>
      <c r="F10020" t="s">
        <v>5</v>
      </c>
      <c r="G10020" t="s">
        <v>203</v>
      </c>
      <c r="H10020" t="str">
        <f>VLOOKUP(G10020,'Country Codes'!$A$2:$B$139,2,FALSE)</f>
        <v>Algeria</v>
      </c>
      <c r="I10020" t="s">
        <v>52</v>
      </c>
    </row>
    <row r="10021" spans="1:9" x14ac:dyDescent="0.3">
      <c r="A10021" t="s">
        <v>58</v>
      </c>
      <c r="B10021">
        <v>2016</v>
      </c>
      <c r="C10021" t="s">
        <v>25</v>
      </c>
      <c r="D10021" t="s">
        <v>80</v>
      </c>
      <c r="E10021" t="s">
        <v>7868</v>
      </c>
      <c r="F10021" t="s">
        <v>5</v>
      </c>
      <c r="G10021" t="s">
        <v>203</v>
      </c>
      <c r="H10021" t="str">
        <f>VLOOKUP(G10021,'Country Codes'!$A$2:$B$139,2,FALSE)</f>
        <v>Algeria</v>
      </c>
      <c r="I10021" t="s">
        <v>52</v>
      </c>
    </row>
    <row r="10022" spans="1:9" x14ac:dyDescent="0.3">
      <c r="A10022" t="s">
        <v>11</v>
      </c>
      <c r="B10022">
        <v>2012</v>
      </c>
      <c r="C10022" t="s">
        <v>25</v>
      </c>
      <c r="D10022" t="s">
        <v>80</v>
      </c>
      <c r="E10022" t="s">
        <v>7868</v>
      </c>
      <c r="F10022" t="s">
        <v>5</v>
      </c>
      <c r="G10022" t="s">
        <v>203</v>
      </c>
      <c r="H10022" t="str">
        <f>VLOOKUP(G10022,'Country Codes'!$A$2:$B$139,2,FALSE)</f>
        <v>Algeria</v>
      </c>
      <c r="I10022" t="s">
        <v>18</v>
      </c>
    </row>
    <row r="10023" spans="1:9" x14ac:dyDescent="0.3">
      <c r="A10023" t="s">
        <v>11</v>
      </c>
      <c r="B10023">
        <v>2012</v>
      </c>
      <c r="C10023" t="s">
        <v>144</v>
      </c>
      <c r="D10023" t="s">
        <v>798</v>
      </c>
      <c r="E10023" t="s">
        <v>7869</v>
      </c>
      <c r="F10023" t="s">
        <v>5</v>
      </c>
      <c r="G10023" t="s">
        <v>149</v>
      </c>
      <c r="H10023" t="str">
        <f>VLOOKUP(G10023,'Country Codes'!$A$2:$B$139,2,FALSE)</f>
        <v>Belarus</v>
      </c>
      <c r="I10023" t="s">
        <v>52</v>
      </c>
    </row>
    <row r="10024" spans="1:9" x14ac:dyDescent="0.3">
      <c r="A10024" t="s">
        <v>53</v>
      </c>
      <c r="B10024">
        <v>2008</v>
      </c>
      <c r="C10024" t="s">
        <v>144</v>
      </c>
      <c r="D10024" t="s">
        <v>150</v>
      </c>
      <c r="E10024" t="s">
        <v>7869</v>
      </c>
      <c r="F10024" t="s">
        <v>5</v>
      </c>
      <c r="G10024" t="s">
        <v>149</v>
      </c>
      <c r="H10024" t="str">
        <f>VLOOKUP(G10024,'Country Codes'!$A$2:$B$139,2,FALSE)</f>
        <v>Belarus</v>
      </c>
      <c r="I10024" t="s">
        <v>18</v>
      </c>
    </row>
    <row r="10025" spans="1:9" x14ac:dyDescent="0.3">
      <c r="A10025" t="s">
        <v>63</v>
      </c>
      <c r="B10025">
        <v>2004</v>
      </c>
      <c r="C10025" t="s">
        <v>144</v>
      </c>
      <c r="D10025" t="s">
        <v>424</v>
      </c>
      <c r="E10025" t="s">
        <v>7869</v>
      </c>
      <c r="F10025" t="s">
        <v>5</v>
      </c>
      <c r="G10025" t="s">
        <v>149</v>
      </c>
      <c r="H10025" t="str">
        <f>VLOOKUP(G10025,'Country Codes'!$A$2:$B$139,2,FALSE)</f>
        <v>Belarus</v>
      </c>
      <c r="I10025" t="s">
        <v>39</v>
      </c>
    </row>
    <row r="10026" spans="1:9" x14ac:dyDescent="0.3">
      <c r="A10026" t="s">
        <v>53</v>
      </c>
      <c r="B10026">
        <v>2008</v>
      </c>
      <c r="C10026" t="s">
        <v>144</v>
      </c>
      <c r="D10026" t="s">
        <v>424</v>
      </c>
      <c r="E10026" t="s">
        <v>7869</v>
      </c>
      <c r="F10026" t="s">
        <v>5</v>
      </c>
      <c r="G10026" t="s">
        <v>149</v>
      </c>
      <c r="H10026" t="str">
        <f>VLOOKUP(G10026,'Country Codes'!$A$2:$B$139,2,FALSE)</f>
        <v>Belarus</v>
      </c>
      <c r="I10026" t="s">
        <v>39</v>
      </c>
    </row>
    <row r="10027" spans="1:9" x14ac:dyDescent="0.3">
      <c r="A10027" t="s">
        <v>176</v>
      </c>
      <c r="B10027">
        <v>1980</v>
      </c>
      <c r="C10027" t="s">
        <v>54</v>
      </c>
      <c r="D10027" t="s">
        <v>152</v>
      </c>
      <c r="E10027" t="s">
        <v>7870</v>
      </c>
      <c r="F10027" t="s">
        <v>5</v>
      </c>
      <c r="G10027" t="s">
        <v>179</v>
      </c>
      <c r="H10027" t="str">
        <f>VLOOKUP(G10027,'Country Codes'!$A$2:$B$139,2,FALSE)</f>
        <v>Soviet Union</v>
      </c>
      <c r="I10027" t="s">
        <v>52</v>
      </c>
    </row>
    <row r="10028" spans="1:9" x14ac:dyDescent="0.3">
      <c r="A10028" t="s">
        <v>11</v>
      </c>
      <c r="B10028">
        <v>2012</v>
      </c>
      <c r="C10028" t="s">
        <v>61</v>
      </c>
      <c r="D10028" t="s">
        <v>724</v>
      </c>
      <c r="E10028" t="s">
        <v>7871</v>
      </c>
      <c r="F10028" t="s">
        <v>5</v>
      </c>
      <c r="G10028" t="s">
        <v>136</v>
      </c>
      <c r="H10028" t="str">
        <f>VLOOKUP(G10028,'Country Codes'!$A$2:$B$139,2,FALSE)</f>
        <v>Russia</v>
      </c>
      <c r="I10028" t="s">
        <v>39</v>
      </c>
    </row>
    <row r="10029" spans="1:9" x14ac:dyDescent="0.3">
      <c r="A10029" t="s">
        <v>176</v>
      </c>
      <c r="B10029">
        <v>1980</v>
      </c>
      <c r="C10029" t="s">
        <v>257</v>
      </c>
      <c r="D10029" t="s">
        <v>295</v>
      </c>
      <c r="E10029" t="s">
        <v>7872</v>
      </c>
      <c r="F10029" t="s">
        <v>19</v>
      </c>
      <c r="G10029" t="s">
        <v>179</v>
      </c>
      <c r="H10029" t="str">
        <f>VLOOKUP(G10029,'Country Codes'!$A$2:$B$139,2,FALSE)</f>
        <v>Soviet Union</v>
      </c>
      <c r="I10029" t="s">
        <v>18</v>
      </c>
    </row>
    <row r="10030" spans="1:9" x14ac:dyDescent="0.3">
      <c r="A10030" t="s">
        <v>32</v>
      </c>
      <c r="B10030">
        <v>2000</v>
      </c>
      <c r="C10030" t="s">
        <v>64</v>
      </c>
      <c r="D10030" t="s">
        <v>65</v>
      </c>
      <c r="E10030" t="s">
        <v>7873</v>
      </c>
      <c r="F10030" t="s">
        <v>5</v>
      </c>
      <c r="G10030" t="s">
        <v>136</v>
      </c>
      <c r="H10030" t="str">
        <f>VLOOKUP(G10030,'Country Codes'!$A$2:$B$139,2,FALSE)</f>
        <v>Russia</v>
      </c>
      <c r="I10030" t="s">
        <v>52</v>
      </c>
    </row>
    <row r="10031" spans="1:9" x14ac:dyDescent="0.3">
      <c r="A10031" t="s">
        <v>63</v>
      </c>
      <c r="B10031">
        <v>2004</v>
      </c>
      <c r="C10031" t="s">
        <v>64</v>
      </c>
      <c r="D10031" t="s">
        <v>65</v>
      </c>
      <c r="E10031" t="s">
        <v>7873</v>
      </c>
      <c r="F10031" t="s">
        <v>5</v>
      </c>
      <c r="G10031" t="s">
        <v>136</v>
      </c>
      <c r="H10031" t="str">
        <f>VLOOKUP(G10031,'Country Codes'!$A$2:$B$139,2,FALSE)</f>
        <v>Russia</v>
      </c>
      <c r="I10031" t="s">
        <v>39</v>
      </c>
    </row>
    <row r="10032" spans="1:9" x14ac:dyDescent="0.3">
      <c r="A10032" t="s">
        <v>106</v>
      </c>
      <c r="B10032">
        <v>1976</v>
      </c>
      <c r="C10032" t="s">
        <v>54</v>
      </c>
      <c r="D10032" t="s">
        <v>152</v>
      </c>
      <c r="E10032" t="s">
        <v>7874</v>
      </c>
      <c r="F10032" t="s">
        <v>5</v>
      </c>
      <c r="G10032" t="s">
        <v>179</v>
      </c>
      <c r="H10032" t="str">
        <f>VLOOKUP(G10032,'Country Codes'!$A$2:$B$139,2,FALSE)</f>
        <v>Soviet Union</v>
      </c>
      <c r="I10032" t="s">
        <v>18</v>
      </c>
    </row>
    <row r="10033" spans="1:9" x14ac:dyDescent="0.3">
      <c r="A10033" t="s">
        <v>58</v>
      </c>
      <c r="B10033">
        <v>2016</v>
      </c>
      <c r="C10033" t="s">
        <v>384</v>
      </c>
      <c r="D10033" t="s">
        <v>385</v>
      </c>
      <c r="E10033" t="s">
        <v>7875</v>
      </c>
      <c r="F10033" t="s">
        <v>19</v>
      </c>
      <c r="G10033" t="s">
        <v>136</v>
      </c>
      <c r="H10033" t="str">
        <f>VLOOKUP(G10033,'Country Codes'!$A$2:$B$139,2,FALSE)</f>
        <v>Russia</v>
      </c>
      <c r="I10033" t="s">
        <v>18</v>
      </c>
    </row>
    <row r="10034" spans="1:9" x14ac:dyDescent="0.3">
      <c r="A10034" t="s">
        <v>67</v>
      </c>
      <c r="B10034">
        <v>1988</v>
      </c>
      <c r="C10034" t="s">
        <v>92</v>
      </c>
      <c r="D10034" t="s">
        <v>276</v>
      </c>
      <c r="E10034" t="s">
        <v>7876</v>
      </c>
      <c r="F10034" t="s">
        <v>5</v>
      </c>
      <c r="G10034" t="s">
        <v>779</v>
      </c>
      <c r="H10034" t="str">
        <f>VLOOKUP(G10034,'Country Codes'!$A$2:$B$139,2,FALSE)</f>
        <v>Yugoslavia</v>
      </c>
      <c r="I10034" t="s">
        <v>18</v>
      </c>
    </row>
    <row r="10035" spans="1:9" x14ac:dyDescent="0.3">
      <c r="A10035" t="s">
        <v>11</v>
      </c>
      <c r="B10035">
        <v>2012</v>
      </c>
      <c r="C10035" t="s">
        <v>92</v>
      </c>
      <c r="D10035" t="s">
        <v>673</v>
      </c>
      <c r="E10035" t="s">
        <v>7877</v>
      </c>
      <c r="F10035" t="s">
        <v>19</v>
      </c>
      <c r="G10035" t="s">
        <v>800</v>
      </c>
      <c r="H10035" t="str">
        <f>VLOOKUP(G10035,'Country Codes'!$A$2:$B$139,2,FALSE)</f>
        <v>Serbia</v>
      </c>
      <c r="I10035" t="s">
        <v>52</v>
      </c>
    </row>
    <row r="10036" spans="1:9" x14ac:dyDescent="0.3">
      <c r="A10036" t="s">
        <v>176</v>
      </c>
      <c r="B10036">
        <v>1980</v>
      </c>
      <c r="C10036" t="s">
        <v>40</v>
      </c>
      <c r="D10036" t="s">
        <v>42</v>
      </c>
      <c r="E10036" t="s">
        <v>7878</v>
      </c>
      <c r="F10036" t="s">
        <v>5</v>
      </c>
      <c r="G10036" t="s">
        <v>179</v>
      </c>
      <c r="H10036" t="str">
        <f>VLOOKUP(G10036,'Country Codes'!$A$2:$B$139,2,FALSE)</f>
        <v>Soviet Union</v>
      </c>
      <c r="I10036" t="s">
        <v>18</v>
      </c>
    </row>
    <row r="10037" spans="1:9" x14ac:dyDescent="0.3">
      <c r="A10037" t="s">
        <v>67</v>
      </c>
      <c r="B10037">
        <v>1988</v>
      </c>
      <c r="C10037" t="s">
        <v>257</v>
      </c>
      <c r="D10037" t="s">
        <v>295</v>
      </c>
      <c r="E10037" t="s">
        <v>7879</v>
      </c>
      <c r="F10037" t="s">
        <v>19</v>
      </c>
      <c r="G10037" t="s">
        <v>507</v>
      </c>
      <c r="H10037" t="str">
        <f>VLOOKUP(G10037,'Country Codes'!$A$2:$B$139,2,FALSE)</f>
        <v>Peru</v>
      </c>
      <c r="I10037" t="s">
        <v>52</v>
      </c>
    </row>
    <row r="10038" spans="1:9" x14ac:dyDescent="0.3">
      <c r="A10038" t="s">
        <v>58</v>
      </c>
      <c r="B10038">
        <v>2016</v>
      </c>
      <c r="C10038" t="s">
        <v>109</v>
      </c>
      <c r="D10038" t="s">
        <v>266</v>
      </c>
      <c r="E10038" t="s">
        <v>7880</v>
      </c>
      <c r="F10038" t="s">
        <v>19</v>
      </c>
      <c r="G10038" t="s">
        <v>108</v>
      </c>
      <c r="H10038" t="str">
        <f>VLOOKUP(G10038,'Country Codes'!$A$2:$B$139,2,FALSE)</f>
        <v>Egypt</v>
      </c>
      <c r="I10038" t="s">
        <v>39</v>
      </c>
    </row>
    <row r="10039" spans="1:9" x14ac:dyDescent="0.3">
      <c r="A10039" t="s">
        <v>8</v>
      </c>
      <c r="B10039">
        <v>1992</v>
      </c>
      <c r="C10039" t="s">
        <v>59</v>
      </c>
      <c r="D10039" t="s">
        <v>680</v>
      </c>
      <c r="E10039" t="s">
        <v>7881</v>
      </c>
      <c r="F10039" t="s">
        <v>5</v>
      </c>
      <c r="G10039" t="s">
        <v>462</v>
      </c>
      <c r="H10039" t="str">
        <f>VLOOKUP(G10039,'Country Codes'!$A$2:$B$139,2,FALSE)</f>
        <v>Poland</v>
      </c>
      <c r="I10039" t="s">
        <v>39</v>
      </c>
    </row>
    <row r="10040" spans="1:9" x14ac:dyDescent="0.3">
      <c r="A10040" t="s">
        <v>32</v>
      </c>
      <c r="B10040">
        <v>2000</v>
      </c>
      <c r="C10040" t="s">
        <v>100</v>
      </c>
      <c r="D10040" t="s">
        <v>311</v>
      </c>
      <c r="E10040" t="s">
        <v>7882</v>
      </c>
      <c r="F10040" t="s">
        <v>5</v>
      </c>
      <c r="G10040" t="s">
        <v>136</v>
      </c>
      <c r="H10040" t="str">
        <f>VLOOKUP(G10040,'Country Codes'!$A$2:$B$139,2,FALSE)</f>
        <v>Russia</v>
      </c>
      <c r="I10040" t="s">
        <v>52</v>
      </c>
    </row>
    <row r="10041" spans="1:9" x14ac:dyDescent="0.3">
      <c r="A10041" t="s">
        <v>35</v>
      </c>
      <c r="B10041">
        <v>1996</v>
      </c>
      <c r="C10041" t="s">
        <v>100</v>
      </c>
      <c r="D10041" t="s">
        <v>311</v>
      </c>
      <c r="E10041" t="s">
        <v>7882</v>
      </c>
      <c r="F10041" t="s">
        <v>5</v>
      </c>
      <c r="G10041" t="s">
        <v>136</v>
      </c>
      <c r="H10041" t="str">
        <f>VLOOKUP(G10041,'Country Codes'!$A$2:$B$139,2,FALSE)</f>
        <v>Russia</v>
      </c>
      <c r="I10041" t="s">
        <v>39</v>
      </c>
    </row>
    <row r="10042" spans="1:9" x14ac:dyDescent="0.3">
      <c r="A10042" t="s">
        <v>63</v>
      </c>
      <c r="B10042">
        <v>2004</v>
      </c>
      <c r="C10042" t="s">
        <v>64</v>
      </c>
      <c r="D10042" t="s">
        <v>232</v>
      </c>
      <c r="E10042" t="s">
        <v>7883</v>
      </c>
      <c r="F10042" t="s">
        <v>19</v>
      </c>
      <c r="G10042" t="s">
        <v>123</v>
      </c>
      <c r="H10042" t="str">
        <f>VLOOKUP(G10042,'Country Codes'!$A$2:$B$139,2,FALSE)</f>
        <v>Italy</v>
      </c>
      <c r="I10042" t="s">
        <v>18</v>
      </c>
    </row>
    <row r="10043" spans="1:9" x14ac:dyDescent="0.3">
      <c r="A10043" t="s">
        <v>35</v>
      </c>
      <c r="B10043">
        <v>1996</v>
      </c>
      <c r="C10043" t="s">
        <v>30</v>
      </c>
      <c r="D10043" t="s">
        <v>82</v>
      </c>
      <c r="E10043" t="s">
        <v>7884</v>
      </c>
      <c r="F10043" t="s">
        <v>5</v>
      </c>
      <c r="G10043" t="s">
        <v>23</v>
      </c>
      <c r="H10043" t="str">
        <f>VLOOKUP(G10043,'Country Codes'!$A$2:$B$139,2,FALSE)</f>
        <v>United States</v>
      </c>
      <c r="I10043" t="s">
        <v>52</v>
      </c>
    </row>
    <row r="10044" spans="1:9" x14ac:dyDescent="0.3">
      <c r="A10044" t="s">
        <v>32</v>
      </c>
      <c r="B10044">
        <v>2000</v>
      </c>
      <c r="C10044" t="s">
        <v>30</v>
      </c>
      <c r="D10044" t="s">
        <v>82</v>
      </c>
      <c r="E10044" t="s">
        <v>7884</v>
      </c>
      <c r="F10044" t="s">
        <v>5</v>
      </c>
      <c r="G10044" t="s">
        <v>23</v>
      </c>
      <c r="H10044" t="str">
        <f>VLOOKUP(G10044,'Country Codes'!$A$2:$B$139,2,FALSE)</f>
        <v>United States</v>
      </c>
      <c r="I10044" t="s">
        <v>18</v>
      </c>
    </row>
    <row r="10045" spans="1:9" x14ac:dyDescent="0.3">
      <c r="A10045" t="s">
        <v>8</v>
      </c>
      <c r="B10045">
        <v>1992</v>
      </c>
      <c r="C10045" t="s">
        <v>25</v>
      </c>
      <c r="D10045" t="s">
        <v>27</v>
      </c>
      <c r="E10045" t="s">
        <v>7885</v>
      </c>
      <c r="F10045" t="s">
        <v>19</v>
      </c>
      <c r="G10045" t="s">
        <v>371</v>
      </c>
      <c r="H10045" t="str">
        <f>VLOOKUP(G10045,'Country Codes'!$A$2:$B$139,2,FALSE)</f>
        <v>Unified Team</v>
      </c>
      <c r="I10045" t="s">
        <v>52</v>
      </c>
    </row>
    <row r="10046" spans="1:9" x14ac:dyDescent="0.3">
      <c r="A10046" t="s">
        <v>67</v>
      </c>
      <c r="B10046">
        <v>1988</v>
      </c>
      <c r="C10046" t="s">
        <v>25</v>
      </c>
      <c r="D10046" t="s">
        <v>27</v>
      </c>
      <c r="E10046" t="s">
        <v>7885</v>
      </c>
      <c r="F10046" t="s">
        <v>19</v>
      </c>
      <c r="G10046" t="s">
        <v>179</v>
      </c>
      <c r="H10046" t="str">
        <f>VLOOKUP(G10046,'Country Codes'!$A$2:$B$139,2,FALSE)</f>
        <v>Soviet Union</v>
      </c>
      <c r="I10046" t="s">
        <v>39</v>
      </c>
    </row>
    <row r="10047" spans="1:9" x14ac:dyDescent="0.3">
      <c r="A10047" t="s">
        <v>32</v>
      </c>
      <c r="B10047">
        <v>2000</v>
      </c>
      <c r="C10047" t="s">
        <v>16</v>
      </c>
      <c r="D10047" t="s">
        <v>17</v>
      </c>
      <c r="E10047" t="s">
        <v>7886</v>
      </c>
      <c r="F10047" t="s">
        <v>5</v>
      </c>
      <c r="G10047" t="s">
        <v>164</v>
      </c>
      <c r="H10047" t="str">
        <f>VLOOKUP(G10047,'Country Codes'!$A$2:$B$139,2,FALSE)</f>
        <v>Chile</v>
      </c>
      <c r="I10047" t="s">
        <v>39</v>
      </c>
    </row>
    <row r="10048" spans="1:9" x14ac:dyDescent="0.3">
      <c r="A10048" t="s">
        <v>106</v>
      </c>
      <c r="B10048">
        <v>1976</v>
      </c>
      <c r="C10048" t="s">
        <v>100</v>
      </c>
      <c r="D10048" t="s">
        <v>289</v>
      </c>
      <c r="E10048" t="s">
        <v>7887</v>
      </c>
      <c r="F10048" t="s">
        <v>5</v>
      </c>
      <c r="G10048" t="s">
        <v>516</v>
      </c>
      <c r="H10048" t="str">
        <f>VLOOKUP(G10048,'Country Codes'!$A$2:$B$139,2,FALSE)</f>
        <v>Puerto Rico</v>
      </c>
      <c r="I10048" t="s">
        <v>39</v>
      </c>
    </row>
    <row r="10049" spans="1:9" x14ac:dyDescent="0.3">
      <c r="A10049" t="s">
        <v>67</v>
      </c>
      <c r="B10049">
        <v>1988</v>
      </c>
      <c r="C10049" t="s">
        <v>169</v>
      </c>
      <c r="D10049" t="s">
        <v>864</v>
      </c>
      <c r="E10049" t="s">
        <v>7888</v>
      </c>
      <c r="F10049" t="s">
        <v>19</v>
      </c>
      <c r="G10049" t="s">
        <v>118</v>
      </c>
      <c r="H10049" t="str">
        <f>VLOOKUP(G10049,'Country Codes'!$A$2:$B$139,2,FALSE)</f>
        <v>Bulgaria</v>
      </c>
      <c r="I10049" t="s">
        <v>39</v>
      </c>
    </row>
    <row r="10050" spans="1:9" x14ac:dyDescent="0.3">
      <c r="A10050" t="s">
        <v>32</v>
      </c>
      <c r="B10050">
        <v>2000</v>
      </c>
      <c r="C10050" t="s">
        <v>92</v>
      </c>
      <c r="D10050" t="s">
        <v>318</v>
      </c>
      <c r="E10050" t="s">
        <v>7889</v>
      </c>
      <c r="F10050" t="s">
        <v>5</v>
      </c>
      <c r="G10050" t="s">
        <v>553</v>
      </c>
      <c r="H10050" t="str">
        <f>VLOOKUP(G10050,'Country Codes'!$A$2:$B$139,2,FALSE)</f>
        <v>Czech Republic</v>
      </c>
      <c r="I10050" t="s">
        <v>52</v>
      </c>
    </row>
    <row r="10051" spans="1:9" x14ac:dyDescent="0.3">
      <c r="A10051" t="s">
        <v>58</v>
      </c>
      <c r="B10051">
        <v>2016</v>
      </c>
      <c r="C10051" t="s">
        <v>257</v>
      </c>
      <c r="D10051" t="s">
        <v>295</v>
      </c>
      <c r="E10051" t="s">
        <v>7890</v>
      </c>
      <c r="F10051" t="s">
        <v>19</v>
      </c>
      <c r="G10051" t="s">
        <v>800</v>
      </c>
      <c r="H10051" t="str">
        <f>VLOOKUP(G10051,'Country Codes'!$A$2:$B$139,2,FALSE)</f>
        <v>Serbia</v>
      </c>
      <c r="I10051" t="s">
        <v>52</v>
      </c>
    </row>
    <row r="10052" spans="1:9" x14ac:dyDescent="0.3">
      <c r="A10052" t="s">
        <v>32</v>
      </c>
      <c r="B10052">
        <v>2000</v>
      </c>
      <c r="C10052" t="s">
        <v>100</v>
      </c>
      <c r="D10052" t="s">
        <v>199</v>
      </c>
      <c r="E10052" t="s">
        <v>7891</v>
      </c>
      <c r="F10052" t="s">
        <v>5</v>
      </c>
      <c r="G10052" t="s">
        <v>136</v>
      </c>
      <c r="H10052" t="str">
        <f>VLOOKUP(G10052,'Country Codes'!$A$2:$B$139,2,FALSE)</f>
        <v>Russia</v>
      </c>
      <c r="I10052" t="s">
        <v>39</v>
      </c>
    </row>
    <row r="10053" spans="1:9" x14ac:dyDescent="0.3">
      <c r="A10053" t="s">
        <v>106</v>
      </c>
      <c r="B10053">
        <v>1976</v>
      </c>
      <c r="C10053" t="s">
        <v>25</v>
      </c>
      <c r="D10053" t="s">
        <v>444</v>
      </c>
      <c r="E10053" t="s">
        <v>7892</v>
      </c>
      <c r="F10053" t="s">
        <v>19</v>
      </c>
      <c r="G10053" t="s">
        <v>389</v>
      </c>
      <c r="H10053" t="str">
        <f>VLOOKUP(G10053,'Country Codes'!$A$2:$B$139,2,FALSE)</f>
        <v>East Germany</v>
      </c>
      <c r="I10053" t="s">
        <v>18</v>
      </c>
    </row>
    <row r="10054" spans="1:9" x14ac:dyDescent="0.3">
      <c r="A10054" t="s">
        <v>35</v>
      </c>
      <c r="B10054">
        <v>1996</v>
      </c>
      <c r="C10054" t="s">
        <v>68</v>
      </c>
      <c r="D10054" t="s">
        <v>226</v>
      </c>
      <c r="E10054" t="s">
        <v>7893</v>
      </c>
      <c r="F10054" t="s">
        <v>5</v>
      </c>
      <c r="G10054" t="s">
        <v>105</v>
      </c>
      <c r="H10054" t="str">
        <f>VLOOKUP(G10054,'Country Codes'!$A$2:$B$139,2,FALSE)</f>
        <v>Spain</v>
      </c>
      <c r="I10054" t="s">
        <v>52</v>
      </c>
    </row>
    <row r="10055" spans="1:9" x14ac:dyDescent="0.3">
      <c r="A10055" t="s">
        <v>176</v>
      </c>
      <c r="B10055">
        <v>1980</v>
      </c>
      <c r="C10055" t="s">
        <v>68</v>
      </c>
      <c r="D10055" t="s">
        <v>226</v>
      </c>
      <c r="E10055" t="s">
        <v>7894</v>
      </c>
      <c r="F10055" t="s">
        <v>5</v>
      </c>
      <c r="G10055" t="s">
        <v>105</v>
      </c>
      <c r="H10055" t="str">
        <f>VLOOKUP(G10055,'Country Codes'!$A$2:$B$139,2,FALSE)</f>
        <v>Spain</v>
      </c>
      <c r="I10055" t="s">
        <v>52</v>
      </c>
    </row>
    <row r="10056" spans="1:9" x14ac:dyDescent="0.3">
      <c r="A10056" t="s">
        <v>106</v>
      </c>
      <c r="B10056">
        <v>1976</v>
      </c>
      <c r="C10056" t="s">
        <v>144</v>
      </c>
      <c r="D10056" t="s">
        <v>424</v>
      </c>
      <c r="E10056" t="s">
        <v>7895</v>
      </c>
      <c r="F10056" t="s">
        <v>5</v>
      </c>
      <c r="G10056" t="s">
        <v>57</v>
      </c>
      <c r="H10056" t="str">
        <f>VLOOKUP(G10056,'Country Codes'!$A$2:$B$139,2,FALSE)</f>
        <v>Romania</v>
      </c>
      <c r="I10056" t="s">
        <v>39</v>
      </c>
    </row>
    <row r="10057" spans="1:9" x14ac:dyDescent="0.3">
      <c r="A10057" t="s">
        <v>58</v>
      </c>
      <c r="B10057">
        <v>2016</v>
      </c>
      <c r="C10057" t="s">
        <v>61</v>
      </c>
      <c r="D10057" t="s">
        <v>598</v>
      </c>
      <c r="E10057" t="s">
        <v>7896</v>
      </c>
      <c r="F10057" t="s">
        <v>19</v>
      </c>
      <c r="G10057" t="s">
        <v>320</v>
      </c>
      <c r="H10057" t="str">
        <f>VLOOKUP(G10057,'Country Codes'!$A$2:$B$139,2,FALSE)</f>
        <v>India</v>
      </c>
      <c r="I10057" t="s">
        <v>39</v>
      </c>
    </row>
    <row r="10058" spans="1:9" x14ac:dyDescent="0.3">
      <c r="A10058" t="s">
        <v>106</v>
      </c>
      <c r="B10058">
        <v>1976</v>
      </c>
      <c r="C10058" t="s">
        <v>25</v>
      </c>
      <c r="D10058" t="s">
        <v>301</v>
      </c>
      <c r="E10058" t="s">
        <v>7897</v>
      </c>
      <c r="F10058" t="s">
        <v>5</v>
      </c>
      <c r="G10058" t="s">
        <v>462</v>
      </c>
      <c r="H10058" t="str">
        <f>VLOOKUP(G10058,'Country Codes'!$A$2:$B$139,2,FALSE)</f>
        <v>Poland</v>
      </c>
      <c r="I10058" t="s">
        <v>52</v>
      </c>
    </row>
    <row r="10059" spans="1:9" x14ac:dyDescent="0.3">
      <c r="A10059" t="s">
        <v>176</v>
      </c>
      <c r="B10059">
        <v>1980</v>
      </c>
      <c r="C10059" t="s">
        <v>25</v>
      </c>
      <c r="D10059" t="s">
        <v>301</v>
      </c>
      <c r="E10059" t="s">
        <v>7897</v>
      </c>
      <c r="F10059" t="s">
        <v>5</v>
      </c>
      <c r="G10059" t="s">
        <v>462</v>
      </c>
      <c r="H10059" t="str">
        <f>VLOOKUP(G10059,'Country Codes'!$A$2:$B$139,2,FALSE)</f>
        <v>Poland</v>
      </c>
      <c r="I10059" t="s">
        <v>18</v>
      </c>
    </row>
    <row r="10060" spans="1:9" x14ac:dyDescent="0.3">
      <c r="A10060" t="s">
        <v>176</v>
      </c>
      <c r="B10060">
        <v>1980</v>
      </c>
      <c r="C10060" t="s">
        <v>25</v>
      </c>
      <c r="D10060" t="s">
        <v>270</v>
      </c>
      <c r="E10060" t="s">
        <v>7898</v>
      </c>
      <c r="F10060" t="s">
        <v>5</v>
      </c>
      <c r="G10060" t="s">
        <v>123</v>
      </c>
      <c r="H10060" t="str">
        <f>VLOOKUP(G10060,'Country Codes'!$A$2:$B$139,2,FALSE)</f>
        <v>Italy</v>
      </c>
      <c r="I10060" t="s">
        <v>39</v>
      </c>
    </row>
    <row r="10061" spans="1:9" x14ac:dyDescent="0.3">
      <c r="A10061" t="s">
        <v>32</v>
      </c>
      <c r="B10061">
        <v>2000</v>
      </c>
      <c r="C10061" t="s">
        <v>59</v>
      </c>
      <c r="D10061" t="s">
        <v>356</v>
      </c>
      <c r="E10061" t="s">
        <v>7899</v>
      </c>
      <c r="F10061" t="s">
        <v>19</v>
      </c>
      <c r="G10061" t="s">
        <v>320</v>
      </c>
      <c r="H10061" t="str">
        <f>VLOOKUP(G10061,'Country Codes'!$A$2:$B$139,2,FALSE)</f>
        <v>India</v>
      </c>
      <c r="I10061" t="s">
        <v>39</v>
      </c>
    </row>
    <row r="10062" spans="1:9" x14ac:dyDescent="0.3">
      <c r="A10062" t="s">
        <v>53</v>
      </c>
      <c r="B10062">
        <v>2008</v>
      </c>
      <c r="C10062" t="s">
        <v>30</v>
      </c>
      <c r="D10062" t="s">
        <v>340</v>
      </c>
      <c r="E10062" t="s">
        <v>7900</v>
      </c>
      <c r="F10062" t="s">
        <v>5</v>
      </c>
      <c r="G10062" t="s">
        <v>79</v>
      </c>
      <c r="H10062" t="str">
        <f>VLOOKUP(G10062,'Country Codes'!$A$2:$B$139,2,FALSE)</f>
        <v>France</v>
      </c>
      <c r="I10062" t="s">
        <v>52</v>
      </c>
    </row>
    <row r="10063" spans="1:9" x14ac:dyDescent="0.3">
      <c r="A10063" t="s">
        <v>11</v>
      </c>
      <c r="B10063">
        <v>2012</v>
      </c>
      <c r="C10063" t="s">
        <v>30</v>
      </c>
      <c r="D10063" t="s">
        <v>196</v>
      </c>
      <c r="E10063" t="s">
        <v>7900</v>
      </c>
      <c r="F10063" t="s">
        <v>5</v>
      </c>
      <c r="G10063" t="s">
        <v>79</v>
      </c>
      <c r="H10063" t="str">
        <f>VLOOKUP(G10063,'Country Codes'!$A$2:$B$139,2,FALSE)</f>
        <v>France</v>
      </c>
      <c r="I10063" t="s">
        <v>52</v>
      </c>
    </row>
    <row r="10064" spans="1:9" x14ac:dyDescent="0.3">
      <c r="A10064" t="s">
        <v>53</v>
      </c>
      <c r="B10064">
        <v>2008</v>
      </c>
      <c r="C10064" t="s">
        <v>375</v>
      </c>
      <c r="D10064" t="s">
        <v>376</v>
      </c>
      <c r="E10064" t="s">
        <v>7901</v>
      </c>
      <c r="F10064" t="s">
        <v>5</v>
      </c>
      <c r="G10064" t="s">
        <v>141</v>
      </c>
      <c r="H10064" t="str">
        <f>VLOOKUP(G10064,'Country Codes'!$A$2:$B$139,2,FALSE)</f>
        <v>Cuba</v>
      </c>
      <c r="I10064" t="s">
        <v>52</v>
      </c>
    </row>
    <row r="10065" spans="1:9" x14ac:dyDescent="0.3">
      <c r="A10065" t="s">
        <v>11</v>
      </c>
      <c r="B10065">
        <v>2012</v>
      </c>
      <c r="C10065" t="s">
        <v>12</v>
      </c>
      <c r="D10065" t="s">
        <v>869</v>
      </c>
      <c r="E10065" t="s">
        <v>7902</v>
      </c>
      <c r="F10065" t="s">
        <v>19</v>
      </c>
      <c r="G10065" t="s">
        <v>23</v>
      </c>
      <c r="H10065" t="str">
        <f>VLOOKUP(G10065,'Country Codes'!$A$2:$B$139,2,FALSE)</f>
        <v>United States</v>
      </c>
      <c r="I10065" t="s">
        <v>39</v>
      </c>
    </row>
    <row r="10066" spans="1:9" x14ac:dyDescent="0.3">
      <c r="A10066" t="s">
        <v>53</v>
      </c>
      <c r="B10066">
        <v>2008</v>
      </c>
      <c r="C10066" t="s">
        <v>54</v>
      </c>
      <c r="D10066" t="s">
        <v>152</v>
      </c>
      <c r="E10066" t="s">
        <v>7903</v>
      </c>
      <c r="F10066" t="s">
        <v>5</v>
      </c>
      <c r="G10066" t="s">
        <v>105</v>
      </c>
      <c r="H10066" t="str">
        <f>VLOOKUP(G10066,'Country Codes'!$A$2:$B$139,2,FALSE)</f>
        <v>Spain</v>
      </c>
      <c r="I10066" t="s">
        <v>39</v>
      </c>
    </row>
    <row r="10067" spans="1:9" x14ac:dyDescent="0.3">
      <c r="A10067" t="s">
        <v>8</v>
      </c>
      <c r="B10067">
        <v>1992</v>
      </c>
      <c r="C10067" t="s">
        <v>9</v>
      </c>
      <c r="D10067" t="s">
        <v>10</v>
      </c>
      <c r="E10067" t="s">
        <v>7904</v>
      </c>
      <c r="F10067" t="s">
        <v>5</v>
      </c>
      <c r="G10067" t="s">
        <v>23</v>
      </c>
      <c r="H10067" t="str">
        <f>VLOOKUP(G10067,'Country Codes'!$A$2:$B$139,2,FALSE)</f>
        <v>United States</v>
      </c>
      <c r="I10067" t="s">
        <v>18</v>
      </c>
    </row>
    <row r="10068" spans="1:9" x14ac:dyDescent="0.3">
      <c r="A10068" t="s">
        <v>35</v>
      </c>
      <c r="B10068">
        <v>1996</v>
      </c>
      <c r="C10068" t="s">
        <v>9</v>
      </c>
      <c r="D10068" t="s">
        <v>10</v>
      </c>
      <c r="E10068" t="s">
        <v>7904</v>
      </c>
      <c r="F10068" t="s">
        <v>5</v>
      </c>
      <c r="G10068" t="s">
        <v>23</v>
      </c>
      <c r="H10068" t="str">
        <f>VLOOKUP(G10068,'Country Codes'!$A$2:$B$139,2,FALSE)</f>
        <v>United States</v>
      </c>
      <c r="I10068" t="s">
        <v>18</v>
      </c>
    </row>
    <row r="10069" spans="1:9" x14ac:dyDescent="0.3">
      <c r="A10069" t="s">
        <v>35</v>
      </c>
      <c r="B10069">
        <v>1996</v>
      </c>
      <c r="C10069" t="s">
        <v>25</v>
      </c>
      <c r="D10069" t="s">
        <v>444</v>
      </c>
      <c r="E10069" t="s">
        <v>7905</v>
      </c>
      <c r="F10069" t="s">
        <v>19</v>
      </c>
      <c r="G10069" t="s">
        <v>23</v>
      </c>
      <c r="H10069" t="str">
        <f>VLOOKUP(G10069,'Country Codes'!$A$2:$B$139,2,FALSE)</f>
        <v>United States</v>
      </c>
      <c r="I10069" t="s">
        <v>18</v>
      </c>
    </row>
    <row r="10070" spans="1:9" x14ac:dyDescent="0.3">
      <c r="A10070" t="s">
        <v>58</v>
      </c>
      <c r="B10070">
        <v>2016</v>
      </c>
      <c r="C10070" t="s">
        <v>36</v>
      </c>
      <c r="D10070" t="s">
        <v>645</v>
      </c>
      <c r="E10070" t="s">
        <v>7906</v>
      </c>
      <c r="F10070" t="s">
        <v>19</v>
      </c>
      <c r="G10070" t="s">
        <v>484</v>
      </c>
      <c r="H10070" t="str">
        <f>VLOOKUP(G10070,'Country Codes'!$A$2:$B$139,2,FALSE)</f>
        <v>New Zealand</v>
      </c>
      <c r="I10070" t="s">
        <v>52</v>
      </c>
    </row>
    <row r="10071" spans="1:9" x14ac:dyDescent="0.3">
      <c r="A10071" t="s">
        <v>32</v>
      </c>
      <c r="B10071">
        <v>2000</v>
      </c>
      <c r="C10071" t="s">
        <v>40</v>
      </c>
      <c r="D10071" t="s">
        <v>391</v>
      </c>
      <c r="E10071" t="s">
        <v>7907</v>
      </c>
      <c r="F10071" t="s">
        <v>19</v>
      </c>
      <c r="G10071" t="s">
        <v>23</v>
      </c>
      <c r="H10071" t="str">
        <f>VLOOKUP(G10071,'Country Codes'!$A$2:$B$139,2,FALSE)</f>
        <v>United States</v>
      </c>
      <c r="I10071" t="s">
        <v>39</v>
      </c>
    </row>
    <row r="10072" spans="1:9" x14ac:dyDescent="0.3">
      <c r="A10072" t="s">
        <v>67</v>
      </c>
      <c r="B10072">
        <v>1988</v>
      </c>
      <c r="C10072" t="s">
        <v>92</v>
      </c>
      <c r="D10072" t="s">
        <v>292</v>
      </c>
      <c r="E10072" t="s">
        <v>7908</v>
      </c>
      <c r="F10072" t="s">
        <v>19</v>
      </c>
      <c r="G10072" t="s">
        <v>179</v>
      </c>
      <c r="H10072" t="str">
        <f>VLOOKUP(G10072,'Country Codes'!$A$2:$B$139,2,FALSE)</f>
        <v>Soviet Union</v>
      </c>
      <c r="I10072" t="s">
        <v>39</v>
      </c>
    </row>
    <row r="10073" spans="1:9" x14ac:dyDescent="0.3">
      <c r="A10073" t="s">
        <v>53</v>
      </c>
      <c r="B10073">
        <v>2008</v>
      </c>
      <c r="C10073" t="s">
        <v>61</v>
      </c>
      <c r="D10073" t="s">
        <v>256</v>
      </c>
      <c r="E10073" t="s">
        <v>7909</v>
      </c>
      <c r="F10073" t="s">
        <v>5</v>
      </c>
      <c r="G10073" t="s">
        <v>313</v>
      </c>
      <c r="H10073" t="str">
        <f>VLOOKUP(G10073,'Country Codes'!$A$2:$B$139,2,FALSE)</f>
        <v>Kazakhstan</v>
      </c>
      <c r="I10073" t="s">
        <v>39</v>
      </c>
    </row>
    <row r="10074" spans="1:9" x14ac:dyDescent="0.3">
      <c r="A10074" t="s">
        <v>63</v>
      </c>
      <c r="B10074">
        <v>2004</v>
      </c>
      <c r="C10074" t="s">
        <v>61</v>
      </c>
      <c r="D10074" t="s">
        <v>518</v>
      </c>
      <c r="E10074" t="s">
        <v>7910</v>
      </c>
      <c r="F10074" t="s">
        <v>5</v>
      </c>
      <c r="G10074" t="s">
        <v>136</v>
      </c>
      <c r="H10074" t="str">
        <f>VLOOKUP(G10074,'Country Codes'!$A$2:$B$139,2,FALSE)</f>
        <v>Russia</v>
      </c>
      <c r="I10074" t="s">
        <v>52</v>
      </c>
    </row>
    <row r="10075" spans="1:9" x14ac:dyDescent="0.3">
      <c r="A10075" t="s">
        <v>67</v>
      </c>
      <c r="B10075">
        <v>1988</v>
      </c>
      <c r="C10075" t="s">
        <v>86</v>
      </c>
      <c r="D10075" t="s">
        <v>190</v>
      </c>
      <c r="E10075" t="s">
        <v>7911</v>
      </c>
      <c r="F10075" t="s">
        <v>5</v>
      </c>
      <c r="G10075" t="s">
        <v>179</v>
      </c>
      <c r="H10075" t="str">
        <f>VLOOKUP(G10075,'Country Codes'!$A$2:$B$139,2,FALSE)</f>
        <v>Soviet Union</v>
      </c>
      <c r="I10075" t="s">
        <v>18</v>
      </c>
    </row>
    <row r="10076" spans="1:9" x14ac:dyDescent="0.3">
      <c r="A10076" t="s">
        <v>35</v>
      </c>
      <c r="B10076">
        <v>1996</v>
      </c>
      <c r="C10076" t="s">
        <v>86</v>
      </c>
      <c r="D10076" t="s">
        <v>190</v>
      </c>
      <c r="E10076" t="s">
        <v>7911</v>
      </c>
      <c r="F10076" t="s">
        <v>5</v>
      </c>
      <c r="G10076" t="s">
        <v>136</v>
      </c>
      <c r="H10076" t="str">
        <f>VLOOKUP(G10076,'Country Codes'!$A$2:$B$139,2,FALSE)</f>
        <v>Russia</v>
      </c>
      <c r="I10076" t="s">
        <v>18</v>
      </c>
    </row>
    <row r="10077" spans="1:9" x14ac:dyDescent="0.3">
      <c r="A10077" t="s">
        <v>67</v>
      </c>
      <c r="B10077">
        <v>1988</v>
      </c>
      <c r="C10077" t="s">
        <v>61</v>
      </c>
      <c r="D10077" t="s">
        <v>298</v>
      </c>
      <c r="E10077" t="s">
        <v>7912</v>
      </c>
      <c r="F10077" t="s">
        <v>5</v>
      </c>
      <c r="G10077" t="s">
        <v>179</v>
      </c>
      <c r="H10077" t="str">
        <f>VLOOKUP(G10077,'Country Codes'!$A$2:$B$139,2,FALSE)</f>
        <v>Soviet Union</v>
      </c>
      <c r="I10077" t="s">
        <v>18</v>
      </c>
    </row>
    <row r="10078" spans="1:9" x14ac:dyDescent="0.3">
      <c r="A10078" t="s">
        <v>58</v>
      </c>
      <c r="B10078">
        <v>2016</v>
      </c>
      <c r="C10078" t="s">
        <v>61</v>
      </c>
      <c r="D10078" t="s">
        <v>1224</v>
      </c>
      <c r="E10078" t="s">
        <v>7913</v>
      </c>
      <c r="F10078" t="s">
        <v>19</v>
      </c>
      <c r="G10078" t="s">
        <v>149</v>
      </c>
      <c r="H10078" t="str">
        <f>VLOOKUP(G10078,'Country Codes'!$A$2:$B$139,2,FALSE)</f>
        <v>Belarus</v>
      </c>
      <c r="I10078" t="s">
        <v>52</v>
      </c>
    </row>
    <row r="10079" spans="1:9" x14ac:dyDescent="0.3">
      <c r="A10079" t="s">
        <v>58</v>
      </c>
      <c r="B10079">
        <v>2016</v>
      </c>
      <c r="C10079" t="s">
        <v>384</v>
      </c>
      <c r="D10079" t="s">
        <v>471</v>
      </c>
      <c r="E10079" t="s">
        <v>7914</v>
      </c>
      <c r="F10079" t="s">
        <v>19</v>
      </c>
      <c r="G10079" t="s">
        <v>136</v>
      </c>
      <c r="H10079" t="str">
        <f>VLOOKUP(G10079,'Country Codes'!$A$2:$B$139,2,FALSE)</f>
        <v>Russia</v>
      </c>
      <c r="I10079" t="s">
        <v>18</v>
      </c>
    </row>
    <row r="10080" spans="1:9" x14ac:dyDescent="0.3">
      <c r="A10080" t="s">
        <v>35</v>
      </c>
      <c r="B10080">
        <v>1996</v>
      </c>
      <c r="C10080" t="s">
        <v>61</v>
      </c>
      <c r="D10080" t="s">
        <v>354</v>
      </c>
      <c r="E10080" t="s">
        <v>7915</v>
      </c>
      <c r="F10080" t="s">
        <v>5</v>
      </c>
      <c r="G10080" t="s">
        <v>313</v>
      </c>
      <c r="H10080" t="str">
        <f>VLOOKUP(G10080,'Country Codes'!$A$2:$B$139,2,FALSE)</f>
        <v>Kazakhstan</v>
      </c>
      <c r="I10080" t="s">
        <v>39</v>
      </c>
    </row>
    <row r="10081" spans="1:9" x14ac:dyDescent="0.3">
      <c r="A10081" t="s">
        <v>24</v>
      </c>
      <c r="B10081">
        <v>1984</v>
      </c>
      <c r="C10081" t="s">
        <v>59</v>
      </c>
      <c r="D10081" t="s">
        <v>278</v>
      </c>
      <c r="E10081" t="s">
        <v>7916</v>
      </c>
      <c r="F10081" t="s">
        <v>5</v>
      </c>
      <c r="G10081" t="s">
        <v>373</v>
      </c>
      <c r="H10081" t="str">
        <f>VLOOKUP(G10081,'Country Codes'!$A$2:$B$139,2,FALSE)</f>
        <v>Japan</v>
      </c>
      <c r="I10081" t="s">
        <v>39</v>
      </c>
    </row>
    <row r="10082" spans="1:9" x14ac:dyDescent="0.3">
      <c r="A10082" t="s">
        <v>176</v>
      </c>
      <c r="B10082">
        <v>1980</v>
      </c>
      <c r="C10082" t="s">
        <v>115</v>
      </c>
      <c r="D10082" t="s">
        <v>531</v>
      </c>
      <c r="E10082" t="s">
        <v>7917</v>
      </c>
      <c r="F10082" t="s">
        <v>5</v>
      </c>
      <c r="G10082" t="s">
        <v>179</v>
      </c>
      <c r="H10082" t="str">
        <f>VLOOKUP(G10082,'Country Codes'!$A$2:$B$139,2,FALSE)</f>
        <v>Soviet Union</v>
      </c>
      <c r="I10082" t="s">
        <v>18</v>
      </c>
    </row>
    <row r="10083" spans="1:9" x14ac:dyDescent="0.3">
      <c r="A10083" t="s">
        <v>58</v>
      </c>
      <c r="B10083">
        <v>2016</v>
      </c>
      <c r="C10083" t="s">
        <v>30</v>
      </c>
      <c r="D10083" t="s">
        <v>230</v>
      </c>
      <c r="E10083" t="s">
        <v>7918</v>
      </c>
      <c r="F10083" t="s">
        <v>5</v>
      </c>
      <c r="G10083" t="s">
        <v>79</v>
      </c>
      <c r="H10083" t="str">
        <f>VLOOKUP(G10083,'Country Codes'!$A$2:$B$139,2,FALSE)</f>
        <v>France</v>
      </c>
      <c r="I10083" t="s">
        <v>52</v>
      </c>
    </row>
    <row r="10084" spans="1:9" x14ac:dyDescent="0.3">
      <c r="A10084" t="s">
        <v>58</v>
      </c>
      <c r="B10084">
        <v>2016</v>
      </c>
      <c r="C10084" t="s">
        <v>30</v>
      </c>
      <c r="D10084" t="s">
        <v>340</v>
      </c>
      <c r="E10084" t="s">
        <v>7918</v>
      </c>
      <c r="F10084" t="s">
        <v>5</v>
      </c>
      <c r="G10084" t="s">
        <v>79</v>
      </c>
      <c r="H10084" t="str">
        <f>VLOOKUP(G10084,'Country Codes'!$A$2:$B$139,2,FALSE)</f>
        <v>France</v>
      </c>
      <c r="I10084" t="s">
        <v>52</v>
      </c>
    </row>
    <row r="10085" spans="1:9" x14ac:dyDescent="0.3">
      <c r="A10085" t="s">
        <v>11</v>
      </c>
      <c r="B10085">
        <v>2012</v>
      </c>
      <c r="C10085" t="s">
        <v>30</v>
      </c>
      <c r="D10085" t="s">
        <v>230</v>
      </c>
      <c r="E10085" t="s">
        <v>7918</v>
      </c>
      <c r="F10085" t="s">
        <v>5</v>
      </c>
      <c r="G10085" t="s">
        <v>79</v>
      </c>
      <c r="H10085" t="str">
        <f>VLOOKUP(G10085,'Country Codes'!$A$2:$B$139,2,FALSE)</f>
        <v>France</v>
      </c>
      <c r="I10085" t="s">
        <v>18</v>
      </c>
    </row>
    <row r="10086" spans="1:9" x14ac:dyDescent="0.3">
      <c r="A10086" t="s">
        <v>63</v>
      </c>
      <c r="B10086">
        <v>2004</v>
      </c>
      <c r="C10086" t="s">
        <v>30</v>
      </c>
      <c r="D10086" t="s">
        <v>613</v>
      </c>
      <c r="E10086" t="s">
        <v>7919</v>
      </c>
      <c r="F10086" t="s">
        <v>19</v>
      </c>
      <c r="G10086" t="s">
        <v>79</v>
      </c>
      <c r="H10086" t="str">
        <f>VLOOKUP(G10086,'Country Codes'!$A$2:$B$139,2,FALSE)</f>
        <v>France</v>
      </c>
      <c r="I10086" t="s">
        <v>52</v>
      </c>
    </row>
    <row r="10087" spans="1:9" x14ac:dyDescent="0.3">
      <c r="A10087" t="s">
        <v>63</v>
      </c>
      <c r="B10087">
        <v>2004</v>
      </c>
      <c r="C10087" t="s">
        <v>30</v>
      </c>
      <c r="D10087" t="s">
        <v>591</v>
      </c>
      <c r="E10087" t="s">
        <v>7919</v>
      </c>
      <c r="F10087" t="s">
        <v>19</v>
      </c>
      <c r="G10087" t="s">
        <v>79</v>
      </c>
      <c r="H10087" t="str">
        <f>VLOOKUP(G10087,'Country Codes'!$A$2:$B$139,2,FALSE)</f>
        <v>France</v>
      </c>
      <c r="I10087" t="s">
        <v>18</v>
      </c>
    </row>
    <row r="10088" spans="1:9" x14ac:dyDescent="0.3">
      <c r="A10088" t="s">
        <v>63</v>
      </c>
      <c r="B10088">
        <v>2004</v>
      </c>
      <c r="C10088" t="s">
        <v>30</v>
      </c>
      <c r="D10088" t="s">
        <v>306</v>
      </c>
      <c r="E10088" t="s">
        <v>7919</v>
      </c>
      <c r="F10088" t="s">
        <v>19</v>
      </c>
      <c r="G10088" t="s">
        <v>79</v>
      </c>
      <c r="H10088" t="str">
        <f>VLOOKUP(G10088,'Country Codes'!$A$2:$B$139,2,FALSE)</f>
        <v>France</v>
      </c>
      <c r="I10088" t="s">
        <v>39</v>
      </c>
    </row>
    <row r="10089" spans="1:9" x14ac:dyDescent="0.3">
      <c r="A10089" t="s">
        <v>11</v>
      </c>
      <c r="B10089">
        <v>2012</v>
      </c>
      <c r="C10089" t="s">
        <v>25</v>
      </c>
      <c r="D10089" t="s">
        <v>270</v>
      </c>
      <c r="E10089" t="s">
        <v>7920</v>
      </c>
      <c r="F10089" t="s">
        <v>5</v>
      </c>
      <c r="G10089" t="s">
        <v>23</v>
      </c>
      <c r="H10089" t="str">
        <f>VLOOKUP(G10089,'Country Codes'!$A$2:$B$139,2,FALSE)</f>
        <v>United States</v>
      </c>
      <c r="I10089" t="s">
        <v>52</v>
      </c>
    </row>
    <row r="10090" spans="1:9" x14ac:dyDescent="0.3">
      <c r="A10090" t="s">
        <v>176</v>
      </c>
      <c r="B10090">
        <v>1980</v>
      </c>
      <c r="C10090" t="s">
        <v>90</v>
      </c>
      <c r="D10090" t="s">
        <v>633</v>
      </c>
      <c r="E10090" t="s">
        <v>7921</v>
      </c>
      <c r="F10090" t="s">
        <v>5</v>
      </c>
      <c r="G10090" t="s">
        <v>118</v>
      </c>
      <c r="H10090" t="str">
        <f>VLOOKUP(G10090,'Country Codes'!$A$2:$B$139,2,FALSE)</f>
        <v>Bulgaria</v>
      </c>
      <c r="I10090" t="s">
        <v>52</v>
      </c>
    </row>
    <row r="10091" spans="1:9" x14ac:dyDescent="0.3">
      <c r="A10091" t="s">
        <v>58</v>
      </c>
      <c r="B10091">
        <v>2016</v>
      </c>
      <c r="C10091" t="s">
        <v>64</v>
      </c>
      <c r="D10091" t="s">
        <v>65</v>
      </c>
      <c r="E10091" t="s">
        <v>7922</v>
      </c>
      <c r="F10091" t="s">
        <v>5</v>
      </c>
      <c r="G10091" t="s">
        <v>800</v>
      </c>
      <c r="H10091" t="str">
        <f>VLOOKUP(G10091,'Country Codes'!$A$2:$B$139,2,FALSE)</f>
        <v>Serbia</v>
      </c>
      <c r="I10091" t="s">
        <v>18</v>
      </c>
    </row>
    <row r="10092" spans="1:9" x14ac:dyDescent="0.3">
      <c r="A10092" t="s">
        <v>11</v>
      </c>
      <c r="B10092">
        <v>2012</v>
      </c>
      <c r="C10092" t="s">
        <v>64</v>
      </c>
      <c r="D10092" t="s">
        <v>65</v>
      </c>
      <c r="E10092" t="s">
        <v>7922</v>
      </c>
      <c r="F10092" t="s">
        <v>5</v>
      </c>
      <c r="G10092" t="s">
        <v>800</v>
      </c>
      <c r="H10092" t="str">
        <f>VLOOKUP(G10092,'Country Codes'!$A$2:$B$139,2,FALSE)</f>
        <v>Serbia</v>
      </c>
      <c r="I10092" t="s">
        <v>39</v>
      </c>
    </row>
    <row r="10093" spans="1:9" x14ac:dyDescent="0.3">
      <c r="A10093" t="s">
        <v>11</v>
      </c>
      <c r="B10093">
        <v>2012</v>
      </c>
      <c r="C10093" t="s">
        <v>109</v>
      </c>
      <c r="D10093" t="s">
        <v>259</v>
      </c>
      <c r="E10093" t="s">
        <v>7923</v>
      </c>
      <c r="F10093" t="s">
        <v>19</v>
      </c>
      <c r="G10093" t="s">
        <v>800</v>
      </c>
      <c r="H10093" t="str">
        <f>VLOOKUP(G10093,'Country Codes'!$A$2:$B$139,2,FALSE)</f>
        <v>Serbia</v>
      </c>
      <c r="I10093" t="s">
        <v>18</v>
      </c>
    </row>
    <row r="10094" spans="1:9" x14ac:dyDescent="0.3">
      <c r="A10094" t="s">
        <v>32</v>
      </c>
      <c r="B10094">
        <v>2000</v>
      </c>
      <c r="C10094" t="s">
        <v>90</v>
      </c>
      <c r="D10094" t="s">
        <v>663</v>
      </c>
      <c r="E10094" t="s">
        <v>7924</v>
      </c>
      <c r="F10094" t="s">
        <v>5</v>
      </c>
      <c r="G10094" t="s">
        <v>381</v>
      </c>
      <c r="H10094" t="str">
        <f>VLOOKUP(G10094,'Country Codes'!$A$2:$B$139,2,FALSE)</f>
        <v>Switzerland</v>
      </c>
      <c r="I10094" t="s">
        <v>52</v>
      </c>
    </row>
    <row r="10095" spans="1:9" x14ac:dyDescent="0.3">
      <c r="A10095" t="s">
        <v>176</v>
      </c>
      <c r="B10095">
        <v>1980</v>
      </c>
      <c r="C10095" t="s">
        <v>144</v>
      </c>
      <c r="D10095" t="s">
        <v>150</v>
      </c>
      <c r="E10095" t="s">
        <v>7925</v>
      </c>
      <c r="F10095" t="s">
        <v>5</v>
      </c>
      <c r="G10095" t="s">
        <v>118</v>
      </c>
      <c r="H10095" t="str">
        <f>VLOOKUP(G10095,'Country Codes'!$A$2:$B$139,2,FALSE)</f>
        <v>Bulgaria</v>
      </c>
      <c r="I10095" t="s">
        <v>39</v>
      </c>
    </row>
    <row r="10096" spans="1:9" x14ac:dyDescent="0.3">
      <c r="A10096" t="s">
        <v>176</v>
      </c>
      <c r="B10096">
        <v>1980</v>
      </c>
      <c r="C10096" t="s">
        <v>68</v>
      </c>
      <c r="D10096" t="s">
        <v>226</v>
      </c>
      <c r="E10096" t="s">
        <v>7926</v>
      </c>
      <c r="F10096" t="s">
        <v>5</v>
      </c>
      <c r="G10096" t="s">
        <v>320</v>
      </c>
      <c r="H10096" t="str">
        <f>VLOOKUP(G10096,'Country Codes'!$A$2:$B$139,2,FALSE)</f>
        <v>India</v>
      </c>
      <c r="I10096" t="s">
        <v>18</v>
      </c>
    </row>
    <row r="10097" spans="1:9" x14ac:dyDescent="0.3">
      <c r="A10097" t="s">
        <v>11</v>
      </c>
      <c r="B10097">
        <v>2012</v>
      </c>
      <c r="C10097" t="s">
        <v>59</v>
      </c>
      <c r="D10097" t="s">
        <v>535</v>
      </c>
      <c r="E10097" t="s">
        <v>7927</v>
      </c>
      <c r="F10097" t="s">
        <v>19</v>
      </c>
      <c r="G10097" t="s">
        <v>313</v>
      </c>
      <c r="H10097" t="str">
        <f>VLOOKUP(G10097,'Country Codes'!$A$2:$B$139,2,FALSE)</f>
        <v>Kazakhstan</v>
      </c>
      <c r="I10097" t="s">
        <v>18</v>
      </c>
    </row>
    <row r="10098" spans="1:9" x14ac:dyDescent="0.3">
      <c r="A10098" t="s">
        <v>63</v>
      </c>
      <c r="B10098">
        <v>2004</v>
      </c>
      <c r="C10098" t="s">
        <v>25</v>
      </c>
      <c r="D10098" t="s">
        <v>27</v>
      </c>
      <c r="E10098" t="s">
        <v>7928</v>
      </c>
      <c r="F10098" t="s">
        <v>19</v>
      </c>
      <c r="G10098" t="s">
        <v>79</v>
      </c>
      <c r="H10098" t="str">
        <f>VLOOKUP(G10098,'Country Codes'!$A$2:$B$139,2,FALSE)</f>
        <v>France</v>
      </c>
      <c r="I10098" t="s">
        <v>39</v>
      </c>
    </row>
    <row r="10099" spans="1:9" x14ac:dyDescent="0.3">
      <c r="A10099" t="s">
        <v>11</v>
      </c>
      <c r="B10099">
        <v>2012</v>
      </c>
      <c r="C10099" t="s">
        <v>100</v>
      </c>
      <c r="D10099" t="s">
        <v>101</v>
      </c>
      <c r="E10099" t="s">
        <v>7929</v>
      </c>
      <c r="F10099" t="s">
        <v>5</v>
      </c>
      <c r="G10099" t="s">
        <v>123</v>
      </c>
      <c r="H10099" t="str">
        <f>VLOOKUP(G10099,'Country Codes'!$A$2:$B$139,2,FALSE)</f>
        <v>Italy</v>
      </c>
      <c r="I10099" t="s">
        <v>39</v>
      </c>
    </row>
    <row r="10100" spans="1:9" x14ac:dyDescent="0.3">
      <c r="A10100" t="s">
        <v>11</v>
      </c>
      <c r="B10100">
        <v>2012</v>
      </c>
      <c r="C10100" t="s">
        <v>54</v>
      </c>
      <c r="D10100" t="s">
        <v>55</v>
      </c>
      <c r="E10100" t="s">
        <v>7930</v>
      </c>
      <c r="F10100" t="s">
        <v>19</v>
      </c>
      <c r="G10100" t="s">
        <v>105</v>
      </c>
      <c r="H10100" t="str">
        <f>VLOOKUP(G10100,'Country Codes'!$A$2:$B$139,2,FALSE)</f>
        <v>Spain</v>
      </c>
      <c r="I10100" t="s">
        <v>39</v>
      </c>
    </row>
    <row r="10101" spans="1:9" x14ac:dyDescent="0.3">
      <c r="A10101" t="s">
        <v>32</v>
      </c>
      <c r="B10101">
        <v>2000</v>
      </c>
      <c r="C10101" t="s">
        <v>25</v>
      </c>
      <c r="D10101" t="s">
        <v>102</v>
      </c>
      <c r="E10101" t="s">
        <v>7931</v>
      </c>
      <c r="F10101" t="s">
        <v>19</v>
      </c>
      <c r="G10101" t="s">
        <v>155</v>
      </c>
      <c r="H10101" t="str">
        <f>VLOOKUP(G10101,'Country Codes'!$A$2:$B$139,2,FALSE)</f>
        <v>Greece</v>
      </c>
      <c r="I10101" t="s">
        <v>52</v>
      </c>
    </row>
    <row r="10102" spans="1:9" x14ac:dyDescent="0.3">
      <c r="A10102" t="s">
        <v>63</v>
      </c>
      <c r="B10102">
        <v>2004</v>
      </c>
      <c r="C10102" t="s">
        <v>25</v>
      </c>
      <c r="D10102" t="s">
        <v>102</v>
      </c>
      <c r="E10102" t="s">
        <v>7931</v>
      </c>
      <c r="F10102" t="s">
        <v>19</v>
      </c>
      <c r="G10102" t="s">
        <v>155</v>
      </c>
      <c r="H10102" t="str">
        <f>VLOOKUP(G10102,'Country Codes'!$A$2:$B$139,2,FALSE)</f>
        <v>Greece</v>
      </c>
      <c r="I10102" t="s">
        <v>39</v>
      </c>
    </row>
    <row r="10103" spans="1:9" x14ac:dyDescent="0.3">
      <c r="A10103" t="s">
        <v>106</v>
      </c>
      <c r="B10103">
        <v>1976</v>
      </c>
      <c r="C10103" t="s">
        <v>36</v>
      </c>
      <c r="D10103" t="s">
        <v>582</v>
      </c>
      <c r="E10103" t="s">
        <v>7932</v>
      </c>
      <c r="F10103" t="s">
        <v>5</v>
      </c>
      <c r="G10103" t="s">
        <v>179</v>
      </c>
      <c r="H10103" t="str">
        <f>VLOOKUP(G10103,'Country Codes'!$A$2:$B$139,2,FALSE)</f>
        <v>Soviet Union</v>
      </c>
      <c r="I10103" t="s">
        <v>52</v>
      </c>
    </row>
    <row r="10104" spans="1:9" x14ac:dyDescent="0.3">
      <c r="A10104" t="s">
        <v>176</v>
      </c>
      <c r="B10104">
        <v>1980</v>
      </c>
      <c r="C10104" t="s">
        <v>36</v>
      </c>
      <c r="D10104" t="s">
        <v>582</v>
      </c>
      <c r="E10104" t="s">
        <v>7932</v>
      </c>
      <c r="F10104" t="s">
        <v>5</v>
      </c>
      <c r="G10104" t="s">
        <v>179</v>
      </c>
      <c r="H10104" t="str">
        <f>VLOOKUP(G10104,'Country Codes'!$A$2:$B$139,2,FALSE)</f>
        <v>Soviet Union</v>
      </c>
      <c r="I10104" t="s">
        <v>18</v>
      </c>
    </row>
    <row r="10105" spans="1:9" x14ac:dyDescent="0.3">
      <c r="A10105" t="s">
        <v>53</v>
      </c>
      <c r="B10105">
        <v>2008</v>
      </c>
      <c r="C10105" t="s">
        <v>61</v>
      </c>
      <c r="D10105" t="s">
        <v>518</v>
      </c>
      <c r="E10105" t="s">
        <v>7933</v>
      </c>
      <c r="F10105" t="s">
        <v>5</v>
      </c>
      <c r="G10105" t="s">
        <v>136</v>
      </c>
      <c r="H10105" t="str">
        <f>VLOOKUP(G10105,'Country Codes'!$A$2:$B$139,2,FALSE)</f>
        <v>Russia</v>
      </c>
      <c r="I10105" t="s">
        <v>18</v>
      </c>
    </row>
    <row r="10106" spans="1:9" x14ac:dyDescent="0.3">
      <c r="A10106" t="s">
        <v>67</v>
      </c>
      <c r="B10106">
        <v>1988</v>
      </c>
      <c r="C10106" t="s">
        <v>54</v>
      </c>
      <c r="D10106" t="s">
        <v>55</v>
      </c>
      <c r="E10106" t="s">
        <v>7934</v>
      </c>
      <c r="F10106" t="s">
        <v>19</v>
      </c>
      <c r="G10106" t="s">
        <v>179</v>
      </c>
      <c r="H10106" t="str">
        <f>VLOOKUP(G10106,'Country Codes'!$A$2:$B$139,2,FALSE)</f>
        <v>Soviet Union</v>
      </c>
      <c r="I10106" t="s">
        <v>39</v>
      </c>
    </row>
    <row r="10107" spans="1:9" x14ac:dyDescent="0.3">
      <c r="A10107" t="s">
        <v>67</v>
      </c>
      <c r="B10107">
        <v>1988</v>
      </c>
      <c r="C10107" t="s">
        <v>9</v>
      </c>
      <c r="D10107" t="s">
        <v>10</v>
      </c>
      <c r="E10107" t="s">
        <v>7935</v>
      </c>
      <c r="F10107" t="s">
        <v>5</v>
      </c>
      <c r="G10107" t="s">
        <v>23</v>
      </c>
      <c r="H10107" t="str">
        <f>VLOOKUP(G10107,'Country Codes'!$A$2:$B$139,2,FALSE)</f>
        <v>United States</v>
      </c>
      <c r="I10107" t="s">
        <v>39</v>
      </c>
    </row>
    <row r="10108" spans="1:9" x14ac:dyDescent="0.3">
      <c r="A10108" t="s">
        <v>63</v>
      </c>
      <c r="B10108">
        <v>2004</v>
      </c>
      <c r="C10108" t="s">
        <v>115</v>
      </c>
      <c r="D10108" t="s">
        <v>531</v>
      </c>
      <c r="E10108" t="s">
        <v>7936</v>
      </c>
      <c r="F10108" t="s">
        <v>5</v>
      </c>
      <c r="G10108" t="s">
        <v>439</v>
      </c>
      <c r="H10108" t="str">
        <f>VLOOKUP(G10108,'Country Codes'!$A$2:$B$139,2,FALSE)</f>
        <v>Great Britain</v>
      </c>
      <c r="I10108" t="s">
        <v>52</v>
      </c>
    </row>
    <row r="10109" spans="1:9" x14ac:dyDescent="0.3">
      <c r="A10109" t="s">
        <v>53</v>
      </c>
      <c r="B10109">
        <v>2008</v>
      </c>
      <c r="C10109" t="s">
        <v>115</v>
      </c>
      <c r="D10109" t="s">
        <v>531</v>
      </c>
      <c r="E10109" t="s">
        <v>7936</v>
      </c>
      <c r="F10109" t="s">
        <v>5</v>
      </c>
      <c r="G10109" t="s">
        <v>439</v>
      </c>
      <c r="H10109" t="str">
        <f>VLOOKUP(G10109,'Country Codes'!$A$2:$B$139,2,FALSE)</f>
        <v>Great Britain</v>
      </c>
      <c r="I10109" t="s">
        <v>18</v>
      </c>
    </row>
    <row r="10110" spans="1:9" x14ac:dyDescent="0.3">
      <c r="A10110" t="s">
        <v>32</v>
      </c>
      <c r="B10110">
        <v>2000</v>
      </c>
      <c r="C10110" t="s">
        <v>115</v>
      </c>
      <c r="D10110" t="s">
        <v>531</v>
      </c>
      <c r="E10110" t="s">
        <v>7936</v>
      </c>
      <c r="F10110" t="s">
        <v>5</v>
      </c>
      <c r="G10110" t="s">
        <v>439</v>
      </c>
      <c r="H10110" t="str">
        <f>VLOOKUP(G10110,'Country Codes'!$A$2:$B$139,2,FALSE)</f>
        <v>Great Britain</v>
      </c>
      <c r="I10110" t="s">
        <v>39</v>
      </c>
    </row>
    <row r="10111" spans="1:9" x14ac:dyDescent="0.3">
      <c r="A10111" t="s">
        <v>106</v>
      </c>
      <c r="B10111">
        <v>1976</v>
      </c>
      <c r="C10111" t="s">
        <v>68</v>
      </c>
      <c r="D10111" t="s">
        <v>226</v>
      </c>
      <c r="E10111" t="s">
        <v>7937</v>
      </c>
      <c r="F10111" t="s">
        <v>5</v>
      </c>
      <c r="G10111" t="s">
        <v>484</v>
      </c>
      <c r="H10111" t="str">
        <f>VLOOKUP(G10111,'Country Codes'!$A$2:$B$139,2,FALSE)</f>
        <v>New Zealand</v>
      </c>
      <c r="I10111" t="s">
        <v>18</v>
      </c>
    </row>
    <row r="10112" spans="1:9" x14ac:dyDescent="0.3">
      <c r="A10112" t="s">
        <v>8</v>
      </c>
      <c r="B10112">
        <v>1992</v>
      </c>
      <c r="C10112" t="s">
        <v>71</v>
      </c>
      <c r="D10112" t="s">
        <v>288</v>
      </c>
      <c r="E10112" t="s">
        <v>7938</v>
      </c>
      <c r="F10112" t="s">
        <v>5</v>
      </c>
      <c r="G10112" t="s">
        <v>23</v>
      </c>
      <c r="H10112" t="str">
        <f>VLOOKUP(G10112,'Country Codes'!$A$2:$B$139,2,FALSE)</f>
        <v>United States</v>
      </c>
      <c r="I10112" t="s">
        <v>52</v>
      </c>
    </row>
    <row r="10113" spans="1:9" x14ac:dyDescent="0.3">
      <c r="A10113" t="s">
        <v>176</v>
      </c>
      <c r="B10113">
        <v>1980</v>
      </c>
      <c r="C10113" t="s">
        <v>64</v>
      </c>
      <c r="D10113" t="s">
        <v>65</v>
      </c>
      <c r="E10113" t="s">
        <v>7939</v>
      </c>
      <c r="F10113" t="s">
        <v>5</v>
      </c>
      <c r="G10113" t="s">
        <v>779</v>
      </c>
      <c r="H10113" t="str">
        <f>VLOOKUP(G10113,'Country Codes'!$A$2:$B$139,2,FALSE)</f>
        <v>Yugoslavia</v>
      </c>
      <c r="I10113" t="s">
        <v>52</v>
      </c>
    </row>
    <row r="10114" spans="1:9" x14ac:dyDescent="0.3">
      <c r="A10114" t="s">
        <v>8</v>
      </c>
      <c r="B10114">
        <v>1992</v>
      </c>
      <c r="C10114" t="s">
        <v>36</v>
      </c>
      <c r="D10114" t="s">
        <v>175</v>
      </c>
      <c r="E10114" t="s">
        <v>7940</v>
      </c>
      <c r="F10114" t="s">
        <v>5</v>
      </c>
      <c r="G10114" t="s">
        <v>105</v>
      </c>
      <c r="H10114" t="str">
        <f>VLOOKUP(G10114,'Country Codes'!$A$2:$B$139,2,FALSE)</f>
        <v>Spain</v>
      </c>
      <c r="I10114" t="s">
        <v>18</v>
      </c>
    </row>
    <row r="10115" spans="1:9" x14ac:dyDescent="0.3">
      <c r="A10115" t="s">
        <v>32</v>
      </c>
      <c r="B10115">
        <v>2000</v>
      </c>
      <c r="C10115" t="s">
        <v>375</v>
      </c>
      <c r="D10115" t="s">
        <v>376</v>
      </c>
      <c r="E10115" t="s">
        <v>7941</v>
      </c>
      <c r="F10115" t="s">
        <v>5</v>
      </c>
      <c r="G10115" t="s">
        <v>141</v>
      </c>
      <c r="H10115" t="str">
        <f>VLOOKUP(G10115,'Country Codes'!$A$2:$B$139,2,FALSE)</f>
        <v>Cuba</v>
      </c>
      <c r="I10115" t="s">
        <v>52</v>
      </c>
    </row>
    <row r="10116" spans="1:9" x14ac:dyDescent="0.3">
      <c r="A10116" t="s">
        <v>35</v>
      </c>
      <c r="B10116">
        <v>1996</v>
      </c>
      <c r="C10116" t="s">
        <v>375</v>
      </c>
      <c r="D10116" t="s">
        <v>376</v>
      </c>
      <c r="E10116" t="s">
        <v>7941</v>
      </c>
      <c r="F10116" t="s">
        <v>5</v>
      </c>
      <c r="G10116" t="s">
        <v>141</v>
      </c>
      <c r="H10116" t="str">
        <f>VLOOKUP(G10116,'Country Codes'!$A$2:$B$139,2,FALSE)</f>
        <v>Cuba</v>
      </c>
      <c r="I10116" t="s">
        <v>18</v>
      </c>
    </row>
    <row r="10117" spans="1:9" x14ac:dyDescent="0.3">
      <c r="A10117" t="s">
        <v>8</v>
      </c>
      <c r="B10117">
        <v>1992</v>
      </c>
      <c r="C10117" t="s">
        <v>68</v>
      </c>
      <c r="D10117" t="s">
        <v>69</v>
      </c>
      <c r="E10117" t="s">
        <v>7942</v>
      </c>
      <c r="F10117" t="s">
        <v>19</v>
      </c>
      <c r="G10117" t="s">
        <v>105</v>
      </c>
      <c r="H10117" t="str">
        <f>VLOOKUP(G10117,'Country Codes'!$A$2:$B$139,2,FALSE)</f>
        <v>Spain</v>
      </c>
      <c r="I10117" t="s">
        <v>18</v>
      </c>
    </row>
    <row r="10118" spans="1:9" x14ac:dyDescent="0.3">
      <c r="A10118" t="s">
        <v>176</v>
      </c>
      <c r="B10118">
        <v>1980</v>
      </c>
      <c r="C10118" t="s">
        <v>59</v>
      </c>
      <c r="D10118" t="s">
        <v>293</v>
      </c>
      <c r="E10118" t="s">
        <v>7943</v>
      </c>
      <c r="F10118" t="s">
        <v>5</v>
      </c>
      <c r="G10118" t="s">
        <v>389</v>
      </c>
      <c r="H10118" t="str">
        <f>VLOOKUP(G10118,'Country Codes'!$A$2:$B$139,2,FALSE)</f>
        <v>East Germany</v>
      </c>
      <c r="I10118" t="s">
        <v>39</v>
      </c>
    </row>
    <row r="10119" spans="1:9" x14ac:dyDescent="0.3">
      <c r="A10119" t="s">
        <v>58</v>
      </c>
      <c r="B10119">
        <v>2016</v>
      </c>
      <c r="C10119" t="s">
        <v>36</v>
      </c>
      <c r="D10119" t="s">
        <v>77</v>
      </c>
      <c r="E10119" t="s">
        <v>7944</v>
      </c>
      <c r="F10119" t="s">
        <v>5</v>
      </c>
      <c r="G10119" t="s">
        <v>155</v>
      </c>
      <c r="H10119" t="str">
        <f>VLOOKUP(G10119,'Country Codes'!$A$2:$B$139,2,FALSE)</f>
        <v>Greece</v>
      </c>
      <c r="I10119" t="s">
        <v>39</v>
      </c>
    </row>
    <row r="10120" spans="1:9" x14ac:dyDescent="0.3">
      <c r="A10120" t="s">
        <v>176</v>
      </c>
      <c r="B10120">
        <v>1980</v>
      </c>
      <c r="C10120" t="s">
        <v>71</v>
      </c>
      <c r="D10120" t="s">
        <v>181</v>
      </c>
      <c r="E10120" t="s">
        <v>7945</v>
      </c>
      <c r="F10120" t="s">
        <v>5</v>
      </c>
      <c r="G10120" t="s">
        <v>179</v>
      </c>
      <c r="H10120" t="str">
        <f>VLOOKUP(G10120,'Country Codes'!$A$2:$B$139,2,FALSE)</f>
        <v>Soviet Union</v>
      </c>
      <c r="I10120" t="s">
        <v>39</v>
      </c>
    </row>
    <row r="10121" spans="1:9" x14ac:dyDescent="0.3">
      <c r="A10121" t="s">
        <v>58</v>
      </c>
      <c r="B10121">
        <v>2016</v>
      </c>
      <c r="C10121" t="s">
        <v>432</v>
      </c>
      <c r="D10121" t="s">
        <v>433</v>
      </c>
      <c r="E10121" t="s">
        <v>7946</v>
      </c>
      <c r="F10121" t="s">
        <v>19</v>
      </c>
      <c r="G10121" t="s">
        <v>484</v>
      </c>
      <c r="H10121" t="str">
        <f>VLOOKUP(G10121,'Country Codes'!$A$2:$B$139,2,FALSE)</f>
        <v>New Zealand</v>
      </c>
      <c r="I10121" t="s">
        <v>52</v>
      </c>
    </row>
    <row r="10122" spans="1:9" x14ac:dyDescent="0.3">
      <c r="A10122" t="s">
        <v>58</v>
      </c>
      <c r="B10122">
        <v>2016</v>
      </c>
      <c r="C10122" t="s">
        <v>30</v>
      </c>
      <c r="D10122" t="s">
        <v>325</v>
      </c>
      <c r="E10122" t="s">
        <v>7947</v>
      </c>
      <c r="F10122" t="s">
        <v>19</v>
      </c>
      <c r="G10122" t="s">
        <v>23</v>
      </c>
      <c r="H10122" t="str">
        <f>VLOOKUP(G10122,'Country Codes'!$A$2:$B$139,2,FALSE)</f>
        <v>United States</v>
      </c>
      <c r="I10122" t="s">
        <v>52</v>
      </c>
    </row>
    <row r="10123" spans="1:9" x14ac:dyDescent="0.3">
      <c r="A10123" t="s">
        <v>58</v>
      </c>
      <c r="B10123">
        <v>2016</v>
      </c>
      <c r="C10123" t="s">
        <v>30</v>
      </c>
      <c r="D10123" t="s">
        <v>413</v>
      </c>
      <c r="E10123" t="s">
        <v>7947</v>
      </c>
      <c r="F10123" t="s">
        <v>19</v>
      </c>
      <c r="G10123" t="s">
        <v>23</v>
      </c>
      <c r="H10123" t="str">
        <f>VLOOKUP(G10123,'Country Codes'!$A$2:$B$139,2,FALSE)</f>
        <v>United States</v>
      </c>
      <c r="I10123" t="s">
        <v>52</v>
      </c>
    </row>
    <row r="10124" spans="1:9" x14ac:dyDescent="0.3">
      <c r="A10124" t="s">
        <v>58</v>
      </c>
      <c r="B10124">
        <v>2016</v>
      </c>
      <c r="C10124" t="s">
        <v>30</v>
      </c>
      <c r="D10124" t="s">
        <v>539</v>
      </c>
      <c r="E10124" t="s">
        <v>7947</v>
      </c>
      <c r="F10124" t="s">
        <v>19</v>
      </c>
      <c r="G10124" t="s">
        <v>23</v>
      </c>
      <c r="H10124" t="str">
        <f>VLOOKUP(G10124,'Country Codes'!$A$2:$B$139,2,FALSE)</f>
        <v>United States</v>
      </c>
      <c r="I10124" t="s">
        <v>18</v>
      </c>
    </row>
    <row r="10125" spans="1:9" x14ac:dyDescent="0.3">
      <c r="A10125" t="s">
        <v>58</v>
      </c>
      <c r="B10125">
        <v>2016</v>
      </c>
      <c r="C10125" t="s">
        <v>30</v>
      </c>
      <c r="D10125" t="s">
        <v>308</v>
      </c>
      <c r="E10125" t="s">
        <v>7947</v>
      </c>
      <c r="F10125" t="s">
        <v>19</v>
      </c>
      <c r="G10125" t="s">
        <v>23</v>
      </c>
      <c r="H10125" t="str">
        <f>VLOOKUP(G10125,'Country Codes'!$A$2:$B$139,2,FALSE)</f>
        <v>United States</v>
      </c>
      <c r="I10125" t="s">
        <v>18</v>
      </c>
    </row>
    <row r="10126" spans="1:9" x14ac:dyDescent="0.3">
      <c r="A10126" t="s">
        <v>63</v>
      </c>
      <c r="B10126">
        <v>2004</v>
      </c>
      <c r="C10126" t="s">
        <v>61</v>
      </c>
      <c r="D10126" t="s">
        <v>297</v>
      </c>
      <c r="E10126" t="s">
        <v>7948</v>
      </c>
      <c r="F10126" t="s">
        <v>5</v>
      </c>
      <c r="G10126" t="s">
        <v>313</v>
      </c>
      <c r="H10126" t="str">
        <f>VLOOKUP(G10126,'Country Codes'!$A$2:$B$139,2,FALSE)</f>
        <v>Kazakhstan</v>
      </c>
      <c r="I10126" t="s">
        <v>39</v>
      </c>
    </row>
    <row r="10127" spans="1:9" x14ac:dyDescent="0.3">
      <c r="A10127" t="s">
        <v>63</v>
      </c>
      <c r="B10127">
        <v>2004</v>
      </c>
      <c r="C10127" t="s">
        <v>61</v>
      </c>
      <c r="D10127" t="s">
        <v>579</v>
      </c>
      <c r="E10127" t="s">
        <v>7949</v>
      </c>
      <c r="F10127" t="s">
        <v>19</v>
      </c>
      <c r="G10127" t="s">
        <v>136</v>
      </c>
      <c r="H10127" t="str">
        <f>VLOOKUP(G10127,'Country Codes'!$A$2:$B$139,2,FALSE)</f>
        <v>Russia</v>
      </c>
      <c r="I10127" t="s">
        <v>52</v>
      </c>
    </row>
    <row r="10128" spans="1:9" x14ac:dyDescent="0.3">
      <c r="A10128" t="s">
        <v>58</v>
      </c>
      <c r="B10128">
        <v>2016</v>
      </c>
      <c r="C10128" t="s">
        <v>61</v>
      </c>
      <c r="D10128" t="s">
        <v>579</v>
      </c>
      <c r="E10128" t="s">
        <v>7949</v>
      </c>
      <c r="F10128" t="s">
        <v>19</v>
      </c>
      <c r="G10128" t="s">
        <v>313</v>
      </c>
      <c r="H10128" t="str">
        <f>VLOOKUP(G10128,'Country Codes'!$A$2:$B$139,2,FALSE)</f>
        <v>Kazakhstan</v>
      </c>
      <c r="I10128" t="s">
        <v>52</v>
      </c>
    </row>
    <row r="10129" spans="1:9" x14ac:dyDescent="0.3">
      <c r="A10129" t="s">
        <v>11</v>
      </c>
      <c r="B10129">
        <v>2012</v>
      </c>
      <c r="C10129" t="s">
        <v>61</v>
      </c>
      <c r="D10129" t="s">
        <v>579</v>
      </c>
      <c r="E10129" t="s">
        <v>7949</v>
      </c>
      <c r="F10129" t="s">
        <v>19</v>
      </c>
      <c r="G10129" t="s">
        <v>313</v>
      </c>
      <c r="H10129" t="str">
        <f>VLOOKUP(G10129,'Country Codes'!$A$2:$B$139,2,FALSE)</f>
        <v>Kazakhstan</v>
      </c>
      <c r="I10129" t="s">
        <v>39</v>
      </c>
    </row>
    <row r="10130" spans="1:9" x14ac:dyDescent="0.3">
      <c r="A10130" t="s">
        <v>11</v>
      </c>
      <c r="B10130">
        <v>2012</v>
      </c>
      <c r="C10130" t="s">
        <v>25</v>
      </c>
      <c r="D10130" t="s">
        <v>80</v>
      </c>
      <c r="E10130" t="s">
        <v>7950</v>
      </c>
      <c r="F10130" t="s">
        <v>5</v>
      </c>
      <c r="G10130" t="s">
        <v>23</v>
      </c>
      <c r="H10130" t="str">
        <f>VLOOKUP(G10130,'Country Codes'!$A$2:$B$139,2,FALSE)</f>
        <v>United States</v>
      </c>
      <c r="I10130" t="s">
        <v>52</v>
      </c>
    </row>
    <row r="10131" spans="1:9" x14ac:dyDescent="0.3">
      <c r="A10131" t="s">
        <v>24</v>
      </c>
      <c r="B10131">
        <v>1984</v>
      </c>
      <c r="C10131" t="s">
        <v>86</v>
      </c>
      <c r="D10131" t="s">
        <v>89</v>
      </c>
      <c r="E10131" t="s">
        <v>7951</v>
      </c>
      <c r="F10131" t="s">
        <v>5</v>
      </c>
      <c r="G10131" t="s">
        <v>123</v>
      </c>
      <c r="H10131" t="str">
        <f>VLOOKUP(G10131,'Country Codes'!$A$2:$B$139,2,FALSE)</f>
        <v>Italy</v>
      </c>
      <c r="I10131" t="s">
        <v>39</v>
      </c>
    </row>
    <row r="10132" spans="1:9" x14ac:dyDescent="0.3">
      <c r="A10132" t="s">
        <v>63</v>
      </c>
      <c r="B10132">
        <v>2004</v>
      </c>
      <c r="C10132" t="s">
        <v>16</v>
      </c>
      <c r="D10132" t="s">
        <v>17</v>
      </c>
      <c r="E10132" t="s">
        <v>7952</v>
      </c>
      <c r="F10132" t="s">
        <v>5</v>
      </c>
      <c r="G10132" t="s">
        <v>490</v>
      </c>
      <c r="H10132" t="str">
        <f>VLOOKUP(G10132,'Country Codes'!$A$2:$B$139,2,FALSE)</f>
        <v>Paraguay</v>
      </c>
      <c r="I10132" t="s">
        <v>52</v>
      </c>
    </row>
    <row r="10133" spans="1:9" x14ac:dyDescent="0.3">
      <c r="A10133" t="s">
        <v>58</v>
      </c>
      <c r="B10133">
        <v>2016</v>
      </c>
      <c r="C10133" t="s">
        <v>40</v>
      </c>
      <c r="D10133" t="s">
        <v>391</v>
      </c>
      <c r="E10133" t="s">
        <v>7953</v>
      </c>
      <c r="F10133" t="s">
        <v>19</v>
      </c>
      <c r="G10133" t="s">
        <v>7</v>
      </c>
      <c r="H10133" t="str">
        <f>VLOOKUP(G10133,'Country Codes'!$A$2:$B$139,2,FALSE)</f>
        <v>China</v>
      </c>
      <c r="I10133" t="s">
        <v>39</v>
      </c>
    </row>
    <row r="10134" spans="1:9" x14ac:dyDescent="0.3">
      <c r="A10134" t="s">
        <v>176</v>
      </c>
      <c r="B10134">
        <v>1980</v>
      </c>
      <c r="C10134" t="s">
        <v>12</v>
      </c>
      <c r="D10134" t="s">
        <v>526</v>
      </c>
      <c r="E10134" t="s">
        <v>7954</v>
      </c>
      <c r="F10134" t="s">
        <v>5</v>
      </c>
      <c r="G10134" t="s">
        <v>439</v>
      </c>
      <c r="H10134" t="str">
        <f>VLOOKUP(G10134,'Country Codes'!$A$2:$B$139,2,FALSE)</f>
        <v>Great Britain</v>
      </c>
      <c r="I10134" t="s">
        <v>39</v>
      </c>
    </row>
    <row r="10135" spans="1:9" x14ac:dyDescent="0.3">
      <c r="A10135" t="s">
        <v>32</v>
      </c>
      <c r="B10135">
        <v>2000</v>
      </c>
      <c r="C10135" t="s">
        <v>30</v>
      </c>
      <c r="D10135" t="s">
        <v>307</v>
      </c>
      <c r="E10135" t="s">
        <v>7955</v>
      </c>
      <c r="F10135" t="s">
        <v>19</v>
      </c>
      <c r="G10135" t="s">
        <v>79</v>
      </c>
      <c r="H10135" t="str">
        <f>VLOOKUP(G10135,'Country Codes'!$A$2:$B$139,2,FALSE)</f>
        <v>France</v>
      </c>
      <c r="I10135" t="s">
        <v>52</v>
      </c>
    </row>
    <row r="10136" spans="1:9" x14ac:dyDescent="0.3">
      <c r="A10136" t="s">
        <v>176</v>
      </c>
      <c r="B10136">
        <v>1980</v>
      </c>
      <c r="C10136" t="s">
        <v>200</v>
      </c>
      <c r="D10136" t="s">
        <v>310</v>
      </c>
      <c r="E10136" t="s">
        <v>7956</v>
      </c>
      <c r="F10136" t="s">
        <v>5</v>
      </c>
      <c r="G10136" t="s">
        <v>194</v>
      </c>
      <c r="H10136" t="str">
        <f>VLOOKUP(G10136,'Country Codes'!$A$2:$B$139,2,FALSE)</f>
        <v>Hungary</v>
      </c>
      <c r="I10136" t="s">
        <v>52</v>
      </c>
    </row>
    <row r="10137" spans="1:9" x14ac:dyDescent="0.3">
      <c r="A10137" t="s">
        <v>106</v>
      </c>
      <c r="B10137">
        <v>1976</v>
      </c>
      <c r="C10137" t="s">
        <v>200</v>
      </c>
      <c r="D10137" t="s">
        <v>310</v>
      </c>
      <c r="E10137" t="s">
        <v>7956</v>
      </c>
      <c r="F10137" t="s">
        <v>5</v>
      </c>
      <c r="G10137" t="s">
        <v>194</v>
      </c>
      <c r="H10137" t="str">
        <f>VLOOKUP(G10137,'Country Codes'!$A$2:$B$139,2,FALSE)</f>
        <v>Hungary</v>
      </c>
      <c r="I10137" t="s">
        <v>39</v>
      </c>
    </row>
    <row r="10138" spans="1:9" x14ac:dyDescent="0.3">
      <c r="A10138" t="s">
        <v>53</v>
      </c>
      <c r="B10138">
        <v>2008</v>
      </c>
      <c r="C10138" t="s">
        <v>71</v>
      </c>
      <c r="D10138" t="s">
        <v>288</v>
      </c>
      <c r="E10138" t="s">
        <v>7957</v>
      </c>
      <c r="F10138" t="s">
        <v>5</v>
      </c>
      <c r="G10138" t="s">
        <v>244</v>
      </c>
      <c r="H10138" t="str">
        <f>VLOOKUP(G10138,'Country Codes'!$A$2:$B$139,2,FALSE)</f>
        <v>Australia</v>
      </c>
      <c r="I10138" t="s">
        <v>52</v>
      </c>
    </row>
    <row r="10139" spans="1:9" x14ac:dyDescent="0.3">
      <c r="A10139" t="s">
        <v>63</v>
      </c>
      <c r="B10139">
        <v>2004</v>
      </c>
      <c r="C10139" t="s">
        <v>9</v>
      </c>
      <c r="D10139" t="s">
        <v>10</v>
      </c>
      <c r="E10139" t="s">
        <v>7958</v>
      </c>
      <c r="F10139" t="s">
        <v>5</v>
      </c>
      <c r="G10139" t="s">
        <v>23</v>
      </c>
      <c r="H10139" t="str">
        <f>VLOOKUP(G10139,'Country Codes'!$A$2:$B$139,2,FALSE)</f>
        <v>United States</v>
      </c>
      <c r="I10139" t="s">
        <v>39</v>
      </c>
    </row>
    <row r="10140" spans="1:9" x14ac:dyDescent="0.3">
      <c r="A10140" t="s">
        <v>53</v>
      </c>
      <c r="B10140">
        <v>2008</v>
      </c>
      <c r="C10140" t="s">
        <v>257</v>
      </c>
      <c r="D10140" t="s">
        <v>258</v>
      </c>
      <c r="E10140" t="s">
        <v>7959</v>
      </c>
      <c r="F10140" t="s">
        <v>5</v>
      </c>
      <c r="G10140" t="s">
        <v>383</v>
      </c>
      <c r="H10140" t="str">
        <f>VLOOKUP(G10140,'Country Codes'!$A$2:$B$139,2,FALSE)</f>
        <v>Brazil</v>
      </c>
      <c r="I10140" t="s">
        <v>52</v>
      </c>
    </row>
    <row r="10141" spans="1:9" x14ac:dyDescent="0.3">
      <c r="A10141" t="s">
        <v>35</v>
      </c>
      <c r="B10141">
        <v>1996</v>
      </c>
      <c r="C10141" t="s">
        <v>16</v>
      </c>
      <c r="D10141" t="s">
        <v>17</v>
      </c>
      <c r="E10141" t="s">
        <v>7960</v>
      </c>
      <c r="F10141" t="s">
        <v>5</v>
      </c>
      <c r="G10141" t="s">
        <v>383</v>
      </c>
      <c r="H10141" t="str">
        <f>VLOOKUP(G10141,'Country Codes'!$A$2:$B$139,2,FALSE)</f>
        <v>Brazil</v>
      </c>
      <c r="I10141" t="s">
        <v>39</v>
      </c>
    </row>
    <row r="10142" spans="1:9" x14ac:dyDescent="0.3">
      <c r="A10142" t="s">
        <v>11</v>
      </c>
      <c r="B10142">
        <v>2012</v>
      </c>
      <c r="C10142" t="s">
        <v>16</v>
      </c>
      <c r="D10142" t="s">
        <v>17</v>
      </c>
      <c r="E10142" t="s">
        <v>7961</v>
      </c>
      <c r="F10142" t="s">
        <v>5</v>
      </c>
      <c r="G10142" t="s">
        <v>383</v>
      </c>
      <c r="H10142" t="str">
        <f>VLOOKUP(G10142,'Country Codes'!$A$2:$B$139,2,FALSE)</f>
        <v>Brazil</v>
      </c>
      <c r="I10142" t="s">
        <v>52</v>
      </c>
    </row>
    <row r="10143" spans="1:9" x14ac:dyDescent="0.3">
      <c r="A10143" t="s">
        <v>53</v>
      </c>
      <c r="B10143">
        <v>2008</v>
      </c>
      <c r="C10143" t="s">
        <v>16</v>
      </c>
      <c r="D10143" t="s">
        <v>17</v>
      </c>
      <c r="E10143" t="s">
        <v>7961</v>
      </c>
      <c r="F10143" t="s">
        <v>5</v>
      </c>
      <c r="G10143" t="s">
        <v>383</v>
      </c>
      <c r="H10143" t="str">
        <f>VLOOKUP(G10143,'Country Codes'!$A$2:$B$139,2,FALSE)</f>
        <v>Brazil</v>
      </c>
      <c r="I10143" t="s">
        <v>39</v>
      </c>
    </row>
    <row r="10144" spans="1:9" x14ac:dyDescent="0.3">
      <c r="A10144" t="s">
        <v>8</v>
      </c>
      <c r="B10144">
        <v>1992</v>
      </c>
      <c r="C10144" t="s">
        <v>100</v>
      </c>
      <c r="D10144" t="s">
        <v>289</v>
      </c>
      <c r="E10144" t="s">
        <v>7962</v>
      </c>
      <c r="F10144" t="s">
        <v>5</v>
      </c>
      <c r="G10144" t="s">
        <v>141</v>
      </c>
      <c r="H10144" t="str">
        <f>VLOOKUP(G10144,'Country Codes'!$A$2:$B$139,2,FALSE)</f>
        <v>Cuba</v>
      </c>
      <c r="I10144" t="s">
        <v>18</v>
      </c>
    </row>
    <row r="10145" spans="1:9" x14ac:dyDescent="0.3">
      <c r="A10145" t="s">
        <v>58</v>
      </c>
      <c r="B10145">
        <v>2016</v>
      </c>
      <c r="C10145" t="s">
        <v>115</v>
      </c>
      <c r="D10145" t="s">
        <v>183</v>
      </c>
      <c r="E10145" t="s">
        <v>7963</v>
      </c>
      <c r="F10145" t="s">
        <v>19</v>
      </c>
      <c r="G10145" t="s">
        <v>439</v>
      </c>
      <c r="H10145" t="str">
        <f>VLOOKUP(G10145,'Country Codes'!$A$2:$B$139,2,FALSE)</f>
        <v>Great Britain</v>
      </c>
      <c r="I10145" t="s">
        <v>39</v>
      </c>
    </row>
    <row r="10146" spans="1:9" x14ac:dyDescent="0.3">
      <c r="A10146" t="s">
        <v>32</v>
      </c>
      <c r="B10146">
        <v>2000</v>
      </c>
      <c r="C10146" t="s">
        <v>16</v>
      </c>
      <c r="D10146" t="s">
        <v>17</v>
      </c>
      <c r="E10146" t="s">
        <v>7964</v>
      </c>
      <c r="F10146" t="s">
        <v>5</v>
      </c>
      <c r="G10146" t="s">
        <v>105</v>
      </c>
      <c r="H10146" t="str">
        <f>VLOOKUP(G10146,'Country Codes'!$A$2:$B$139,2,FALSE)</f>
        <v>Spain</v>
      </c>
      <c r="I10146" t="s">
        <v>52</v>
      </c>
    </row>
    <row r="10147" spans="1:9" x14ac:dyDescent="0.3">
      <c r="A10147" t="s">
        <v>67</v>
      </c>
      <c r="B10147">
        <v>1988</v>
      </c>
      <c r="C10147" t="s">
        <v>71</v>
      </c>
      <c r="D10147" t="s">
        <v>207</v>
      </c>
      <c r="E10147" t="s">
        <v>7965</v>
      </c>
      <c r="F10147" t="s">
        <v>5</v>
      </c>
      <c r="G10147" t="s">
        <v>179</v>
      </c>
      <c r="H10147" t="str">
        <f>VLOOKUP(G10147,'Country Codes'!$A$2:$B$139,2,FALSE)</f>
        <v>Soviet Union</v>
      </c>
      <c r="I10147" t="s">
        <v>39</v>
      </c>
    </row>
    <row r="10148" spans="1:9" x14ac:dyDescent="0.3">
      <c r="A10148" t="s">
        <v>106</v>
      </c>
      <c r="B10148">
        <v>1976</v>
      </c>
      <c r="C10148" t="s">
        <v>40</v>
      </c>
      <c r="D10148" t="s">
        <v>42</v>
      </c>
      <c r="E10148" t="s">
        <v>7966</v>
      </c>
      <c r="F10148" t="s">
        <v>5</v>
      </c>
      <c r="G10148" t="s">
        <v>179</v>
      </c>
      <c r="H10148" t="str">
        <f>VLOOKUP(G10148,'Country Codes'!$A$2:$B$139,2,FALSE)</f>
        <v>Soviet Union</v>
      </c>
      <c r="I10148" t="s">
        <v>52</v>
      </c>
    </row>
    <row r="10149" spans="1:9" x14ac:dyDescent="0.3">
      <c r="A10149" t="s">
        <v>106</v>
      </c>
      <c r="B10149">
        <v>1976</v>
      </c>
      <c r="C10149" t="s">
        <v>40</v>
      </c>
      <c r="D10149" t="s">
        <v>43</v>
      </c>
      <c r="E10149" t="s">
        <v>7966</v>
      </c>
      <c r="F10149" t="s">
        <v>5</v>
      </c>
      <c r="G10149" t="s">
        <v>179</v>
      </c>
      <c r="H10149" t="str">
        <f>VLOOKUP(G10149,'Country Codes'!$A$2:$B$139,2,FALSE)</f>
        <v>Soviet Union</v>
      </c>
      <c r="I10149" t="s">
        <v>52</v>
      </c>
    </row>
    <row r="10150" spans="1:9" x14ac:dyDescent="0.3">
      <c r="A10150" t="s">
        <v>35</v>
      </c>
      <c r="B10150">
        <v>1996</v>
      </c>
      <c r="C10150" t="s">
        <v>257</v>
      </c>
      <c r="D10150" t="s">
        <v>295</v>
      </c>
      <c r="E10150" t="s">
        <v>7967</v>
      </c>
      <c r="F10150" t="s">
        <v>19</v>
      </c>
      <c r="G10150" t="s">
        <v>383</v>
      </c>
      <c r="H10150" t="str">
        <f>VLOOKUP(G10150,'Country Codes'!$A$2:$B$139,2,FALSE)</f>
        <v>Brazil</v>
      </c>
      <c r="I10150" t="s">
        <v>39</v>
      </c>
    </row>
    <row r="10151" spans="1:9" x14ac:dyDescent="0.3">
      <c r="A10151" t="s">
        <v>53</v>
      </c>
      <c r="B10151">
        <v>2008</v>
      </c>
      <c r="C10151" t="s">
        <v>491</v>
      </c>
      <c r="D10151" t="s">
        <v>492</v>
      </c>
      <c r="E10151" t="s">
        <v>7968</v>
      </c>
      <c r="F10151" t="s">
        <v>5</v>
      </c>
      <c r="G10151" t="s">
        <v>383</v>
      </c>
      <c r="H10151" t="str">
        <f>VLOOKUP(G10151,'Country Codes'!$A$2:$B$139,2,FALSE)</f>
        <v>Brazil</v>
      </c>
      <c r="I10151" t="s">
        <v>52</v>
      </c>
    </row>
    <row r="10152" spans="1:9" x14ac:dyDescent="0.3">
      <c r="A10152" t="s">
        <v>32</v>
      </c>
      <c r="B10152">
        <v>2000</v>
      </c>
      <c r="C10152" t="s">
        <v>9</v>
      </c>
      <c r="D10152" t="s">
        <v>10</v>
      </c>
      <c r="E10152" t="s">
        <v>7969</v>
      </c>
      <c r="F10152" t="s">
        <v>5</v>
      </c>
      <c r="G10152" t="s">
        <v>617</v>
      </c>
      <c r="H10152" t="str">
        <f>VLOOKUP(G10152,'Country Codes'!$A$2:$B$139,2,FALSE)</f>
        <v>Lithuania</v>
      </c>
      <c r="I10152" t="s">
        <v>39</v>
      </c>
    </row>
    <row r="10153" spans="1:9" x14ac:dyDescent="0.3">
      <c r="A10153" t="s">
        <v>67</v>
      </c>
      <c r="B10153">
        <v>1988</v>
      </c>
      <c r="C10153" t="s">
        <v>9</v>
      </c>
      <c r="D10153" t="s">
        <v>10</v>
      </c>
      <c r="E10153" t="s">
        <v>7970</v>
      </c>
      <c r="F10153" t="s">
        <v>5</v>
      </c>
      <c r="G10153" t="s">
        <v>179</v>
      </c>
      <c r="H10153" t="str">
        <f>VLOOKUP(G10153,'Country Codes'!$A$2:$B$139,2,FALSE)</f>
        <v>Soviet Union</v>
      </c>
      <c r="I10153" t="s">
        <v>18</v>
      </c>
    </row>
    <row r="10154" spans="1:9" x14ac:dyDescent="0.3">
      <c r="A10154" t="s">
        <v>8</v>
      </c>
      <c r="B10154">
        <v>1992</v>
      </c>
      <c r="C10154" t="s">
        <v>9</v>
      </c>
      <c r="D10154" t="s">
        <v>10</v>
      </c>
      <c r="E10154" t="s">
        <v>7970</v>
      </c>
      <c r="F10154" t="s">
        <v>5</v>
      </c>
      <c r="G10154" t="s">
        <v>617</v>
      </c>
      <c r="H10154" t="str">
        <f>VLOOKUP(G10154,'Country Codes'!$A$2:$B$139,2,FALSE)</f>
        <v>Lithuania</v>
      </c>
      <c r="I10154" t="s">
        <v>39</v>
      </c>
    </row>
    <row r="10155" spans="1:9" x14ac:dyDescent="0.3">
      <c r="A10155" t="s">
        <v>35</v>
      </c>
      <c r="B10155">
        <v>1996</v>
      </c>
      <c r="C10155" t="s">
        <v>9</v>
      </c>
      <c r="D10155" t="s">
        <v>10</v>
      </c>
      <c r="E10155" t="s">
        <v>7970</v>
      </c>
      <c r="F10155" t="s">
        <v>5</v>
      </c>
      <c r="G10155" t="s">
        <v>617</v>
      </c>
      <c r="H10155" t="str">
        <f>VLOOKUP(G10155,'Country Codes'!$A$2:$B$139,2,FALSE)</f>
        <v>Lithuania</v>
      </c>
      <c r="I10155" t="s">
        <v>39</v>
      </c>
    </row>
    <row r="10156" spans="1:9" x14ac:dyDescent="0.3">
      <c r="A10156" t="s">
        <v>67</v>
      </c>
      <c r="B10156">
        <v>1988</v>
      </c>
      <c r="C10156" t="s">
        <v>64</v>
      </c>
      <c r="D10156" t="s">
        <v>65</v>
      </c>
      <c r="E10156" t="s">
        <v>7971</v>
      </c>
      <c r="F10156" t="s">
        <v>5</v>
      </c>
      <c r="G10156" t="s">
        <v>179</v>
      </c>
      <c r="H10156" t="str">
        <f>VLOOKUP(G10156,'Country Codes'!$A$2:$B$139,2,FALSE)</f>
        <v>Soviet Union</v>
      </c>
      <c r="I10156" t="s">
        <v>39</v>
      </c>
    </row>
    <row r="10157" spans="1:9" x14ac:dyDescent="0.3">
      <c r="A10157" t="s">
        <v>8</v>
      </c>
      <c r="B10157">
        <v>1992</v>
      </c>
      <c r="C10157" t="s">
        <v>64</v>
      </c>
      <c r="D10157" t="s">
        <v>65</v>
      </c>
      <c r="E10157" t="s">
        <v>7971</v>
      </c>
      <c r="F10157" t="s">
        <v>5</v>
      </c>
      <c r="G10157" t="s">
        <v>371</v>
      </c>
      <c r="H10157" t="str">
        <f>VLOOKUP(G10157,'Country Codes'!$A$2:$B$139,2,FALSE)</f>
        <v>Unified Team</v>
      </c>
      <c r="I10157" t="s">
        <v>39</v>
      </c>
    </row>
    <row r="10158" spans="1:9" x14ac:dyDescent="0.3">
      <c r="A10158" t="s">
        <v>63</v>
      </c>
      <c r="B10158">
        <v>2004</v>
      </c>
      <c r="C10158" t="s">
        <v>9</v>
      </c>
      <c r="D10158" t="s">
        <v>10</v>
      </c>
      <c r="E10158" t="s">
        <v>7972</v>
      </c>
      <c r="F10158" t="s">
        <v>5</v>
      </c>
      <c r="G10158" t="s">
        <v>123</v>
      </c>
      <c r="H10158" t="str">
        <f>VLOOKUP(G10158,'Country Codes'!$A$2:$B$139,2,FALSE)</f>
        <v>Italy</v>
      </c>
      <c r="I10158" t="s">
        <v>52</v>
      </c>
    </row>
    <row r="10159" spans="1:9" x14ac:dyDescent="0.3">
      <c r="A10159" t="s">
        <v>24</v>
      </c>
      <c r="B10159">
        <v>1984</v>
      </c>
      <c r="C10159" t="s">
        <v>36</v>
      </c>
      <c r="D10159" t="s">
        <v>582</v>
      </c>
      <c r="E10159" t="s">
        <v>7973</v>
      </c>
      <c r="F10159" t="s">
        <v>5</v>
      </c>
      <c r="G10159" t="s">
        <v>387</v>
      </c>
      <c r="H10159" t="str">
        <f>VLOOKUP(G10159,'Country Codes'!$A$2:$B$139,2,FALSE)</f>
        <v>West Germany</v>
      </c>
      <c r="I10159" t="s">
        <v>52</v>
      </c>
    </row>
    <row r="10160" spans="1:9" x14ac:dyDescent="0.3">
      <c r="A10160" t="s">
        <v>67</v>
      </c>
      <c r="B10160">
        <v>1988</v>
      </c>
      <c r="C10160" t="s">
        <v>100</v>
      </c>
      <c r="D10160" t="s">
        <v>159</v>
      </c>
      <c r="E10160" t="s">
        <v>7974</v>
      </c>
      <c r="F10160" t="s">
        <v>5</v>
      </c>
      <c r="G10160" t="s">
        <v>237</v>
      </c>
      <c r="H10160" t="str">
        <f>VLOOKUP(G10160,'Country Codes'!$A$2:$B$139,2,FALSE)</f>
        <v>Canada</v>
      </c>
      <c r="I10160" t="s">
        <v>52</v>
      </c>
    </row>
    <row r="10161" spans="1:9" x14ac:dyDescent="0.3">
      <c r="A10161" t="s">
        <v>24</v>
      </c>
      <c r="B10161">
        <v>1984</v>
      </c>
      <c r="C10161" t="s">
        <v>257</v>
      </c>
      <c r="D10161" t="s">
        <v>258</v>
      </c>
      <c r="E10161" t="s">
        <v>7975</v>
      </c>
      <c r="F10161" t="s">
        <v>5</v>
      </c>
      <c r="G10161" t="s">
        <v>383</v>
      </c>
      <c r="H10161" t="str">
        <f>VLOOKUP(G10161,'Country Codes'!$A$2:$B$139,2,FALSE)</f>
        <v>Brazil</v>
      </c>
      <c r="I10161" t="s">
        <v>52</v>
      </c>
    </row>
    <row r="10162" spans="1:9" x14ac:dyDescent="0.3">
      <c r="A10162" t="s">
        <v>32</v>
      </c>
      <c r="B10162">
        <v>2000</v>
      </c>
      <c r="C10162" t="s">
        <v>64</v>
      </c>
      <c r="D10162" t="s">
        <v>65</v>
      </c>
      <c r="E10162" t="s">
        <v>7976</v>
      </c>
      <c r="F10162" t="s">
        <v>5</v>
      </c>
      <c r="G10162" t="s">
        <v>194</v>
      </c>
      <c r="H10162" t="str">
        <f>VLOOKUP(G10162,'Country Codes'!$A$2:$B$139,2,FALSE)</f>
        <v>Hungary</v>
      </c>
      <c r="I10162" t="s">
        <v>18</v>
      </c>
    </row>
    <row r="10163" spans="1:9" x14ac:dyDescent="0.3">
      <c r="A10163" t="s">
        <v>24</v>
      </c>
      <c r="B10163">
        <v>1984</v>
      </c>
      <c r="C10163" t="s">
        <v>71</v>
      </c>
      <c r="D10163" t="s">
        <v>463</v>
      </c>
      <c r="E10163" t="s">
        <v>7977</v>
      </c>
      <c r="F10163" t="s">
        <v>19</v>
      </c>
      <c r="G10163" t="s">
        <v>23</v>
      </c>
      <c r="H10163" t="str">
        <f>VLOOKUP(G10163,'Country Codes'!$A$2:$B$139,2,FALSE)</f>
        <v>United States</v>
      </c>
      <c r="I10163" t="s">
        <v>52</v>
      </c>
    </row>
    <row r="10164" spans="1:9" x14ac:dyDescent="0.3">
      <c r="A10164" t="s">
        <v>67</v>
      </c>
      <c r="B10164">
        <v>1988</v>
      </c>
      <c r="C10164" t="s">
        <v>71</v>
      </c>
      <c r="D10164" t="s">
        <v>229</v>
      </c>
      <c r="E10164" t="s">
        <v>7977</v>
      </c>
      <c r="F10164" t="s">
        <v>19</v>
      </c>
      <c r="G10164" t="s">
        <v>23</v>
      </c>
      <c r="H10164" t="str">
        <f>VLOOKUP(G10164,'Country Codes'!$A$2:$B$139,2,FALSE)</f>
        <v>United States</v>
      </c>
      <c r="I10164" t="s">
        <v>52</v>
      </c>
    </row>
    <row r="10165" spans="1:9" x14ac:dyDescent="0.3">
      <c r="A10165" t="s">
        <v>35</v>
      </c>
      <c r="B10165">
        <v>1996</v>
      </c>
      <c r="C10165" t="s">
        <v>61</v>
      </c>
      <c r="D10165" t="s">
        <v>518</v>
      </c>
      <c r="E10165" t="s">
        <v>7978</v>
      </c>
      <c r="F10165" t="s">
        <v>5</v>
      </c>
      <c r="G10165" t="s">
        <v>141</v>
      </c>
      <c r="H10165" t="str">
        <f>VLOOKUP(G10165,'Country Codes'!$A$2:$B$139,2,FALSE)</f>
        <v>Cuba</v>
      </c>
      <c r="I10165" t="s">
        <v>52</v>
      </c>
    </row>
    <row r="10166" spans="1:9" x14ac:dyDescent="0.3">
      <c r="A10166" t="s">
        <v>32</v>
      </c>
      <c r="B10166">
        <v>2000</v>
      </c>
      <c r="C10166" t="s">
        <v>61</v>
      </c>
      <c r="D10166" t="s">
        <v>283</v>
      </c>
      <c r="E10166" t="s">
        <v>7978</v>
      </c>
      <c r="F10166" t="s">
        <v>5</v>
      </c>
      <c r="G10166" t="s">
        <v>141</v>
      </c>
      <c r="H10166" t="str">
        <f>VLOOKUP(G10166,'Country Codes'!$A$2:$B$139,2,FALSE)</f>
        <v>Cuba</v>
      </c>
      <c r="I10166" t="s">
        <v>52</v>
      </c>
    </row>
    <row r="10167" spans="1:9" x14ac:dyDescent="0.3">
      <c r="A10167" t="s">
        <v>8</v>
      </c>
      <c r="B10167">
        <v>1992</v>
      </c>
      <c r="C10167" t="s">
        <v>61</v>
      </c>
      <c r="D10167" t="s">
        <v>518</v>
      </c>
      <c r="E10167" t="s">
        <v>7978</v>
      </c>
      <c r="F10167" t="s">
        <v>5</v>
      </c>
      <c r="G10167" t="s">
        <v>141</v>
      </c>
      <c r="H10167" t="str">
        <f>VLOOKUP(G10167,'Country Codes'!$A$2:$B$139,2,FALSE)</f>
        <v>Cuba</v>
      </c>
      <c r="I10167" t="s">
        <v>39</v>
      </c>
    </row>
    <row r="10168" spans="1:9" x14ac:dyDescent="0.3">
      <c r="A10168" t="s">
        <v>58</v>
      </c>
      <c r="B10168">
        <v>2016</v>
      </c>
      <c r="C10168" t="s">
        <v>36</v>
      </c>
      <c r="D10168" t="s">
        <v>77</v>
      </c>
      <c r="E10168" t="s">
        <v>7979</v>
      </c>
      <c r="F10168" t="s">
        <v>5</v>
      </c>
      <c r="G10168" t="s">
        <v>479</v>
      </c>
      <c r="H10168" t="str">
        <f>VLOOKUP(G10168,'Country Codes'!$A$2:$B$139,2,FALSE)</f>
        <v>Croatia</v>
      </c>
      <c r="I10168" t="s">
        <v>18</v>
      </c>
    </row>
    <row r="10169" spans="1:9" x14ac:dyDescent="0.3">
      <c r="A10169" t="s">
        <v>53</v>
      </c>
      <c r="B10169">
        <v>2008</v>
      </c>
      <c r="C10169" t="s">
        <v>54</v>
      </c>
      <c r="D10169" t="s">
        <v>55</v>
      </c>
      <c r="E10169" t="s">
        <v>7980</v>
      </c>
      <c r="F10169" t="s">
        <v>19</v>
      </c>
      <c r="G10169" t="s">
        <v>136</v>
      </c>
      <c r="H10169" t="str">
        <f>VLOOKUP(G10169,'Country Codes'!$A$2:$B$139,2,FALSE)</f>
        <v>Russia</v>
      </c>
      <c r="I10169" t="s">
        <v>52</v>
      </c>
    </row>
    <row r="10170" spans="1:9" x14ac:dyDescent="0.3">
      <c r="A10170" t="s">
        <v>58</v>
      </c>
      <c r="B10170">
        <v>2016</v>
      </c>
      <c r="C10170" t="s">
        <v>54</v>
      </c>
      <c r="D10170" t="s">
        <v>55</v>
      </c>
      <c r="E10170" t="s">
        <v>7980</v>
      </c>
      <c r="F10170" t="s">
        <v>19</v>
      </c>
      <c r="G10170" t="s">
        <v>136</v>
      </c>
      <c r="H10170" t="str">
        <f>VLOOKUP(G10170,'Country Codes'!$A$2:$B$139,2,FALSE)</f>
        <v>Russia</v>
      </c>
      <c r="I10170" t="s">
        <v>18</v>
      </c>
    </row>
    <row r="10171" spans="1:9" x14ac:dyDescent="0.3">
      <c r="A10171" t="s">
        <v>58</v>
      </c>
      <c r="B10171">
        <v>2016</v>
      </c>
      <c r="C10171" t="s">
        <v>12</v>
      </c>
      <c r="D10171" t="s">
        <v>564</v>
      </c>
      <c r="E10171" t="s">
        <v>7981</v>
      </c>
      <c r="F10171" t="s">
        <v>5</v>
      </c>
      <c r="G10171" t="s">
        <v>79</v>
      </c>
      <c r="H10171" t="str">
        <f>VLOOKUP(G10171,'Country Codes'!$A$2:$B$139,2,FALSE)</f>
        <v>France</v>
      </c>
      <c r="I10171" t="s">
        <v>39</v>
      </c>
    </row>
    <row r="10172" spans="1:9" x14ac:dyDescent="0.3">
      <c r="A10172" t="s">
        <v>176</v>
      </c>
      <c r="B10172">
        <v>1980</v>
      </c>
      <c r="C10172" t="s">
        <v>144</v>
      </c>
      <c r="D10172" t="s">
        <v>150</v>
      </c>
      <c r="E10172" t="s">
        <v>7982</v>
      </c>
      <c r="F10172" t="s">
        <v>5</v>
      </c>
      <c r="G10172" t="s">
        <v>389</v>
      </c>
      <c r="H10172" t="str">
        <f>VLOOKUP(G10172,'Country Codes'!$A$2:$B$139,2,FALSE)</f>
        <v>East Germany</v>
      </c>
      <c r="I10172" t="s">
        <v>18</v>
      </c>
    </row>
    <row r="10173" spans="1:9" x14ac:dyDescent="0.3">
      <c r="A10173" t="s">
        <v>58</v>
      </c>
      <c r="B10173">
        <v>2016</v>
      </c>
      <c r="C10173" t="s">
        <v>30</v>
      </c>
      <c r="D10173" t="s">
        <v>689</v>
      </c>
      <c r="E10173" t="s">
        <v>7983</v>
      </c>
      <c r="F10173" t="s">
        <v>19</v>
      </c>
      <c r="G10173" t="s">
        <v>23</v>
      </c>
      <c r="H10173" t="str">
        <f>VLOOKUP(G10173,'Country Codes'!$A$2:$B$139,2,FALSE)</f>
        <v>United States</v>
      </c>
      <c r="I10173" t="s">
        <v>18</v>
      </c>
    </row>
    <row r="10174" spans="1:9" x14ac:dyDescent="0.3">
      <c r="A10174" t="s">
        <v>24</v>
      </c>
      <c r="B10174">
        <v>1984</v>
      </c>
      <c r="C10174" t="s">
        <v>9</v>
      </c>
      <c r="D10174" t="s">
        <v>10</v>
      </c>
      <c r="E10174" t="s">
        <v>7984</v>
      </c>
      <c r="F10174" t="s">
        <v>5</v>
      </c>
      <c r="G10174" t="s">
        <v>105</v>
      </c>
      <c r="H10174" t="str">
        <f>VLOOKUP(G10174,'Country Codes'!$A$2:$B$139,2,FALSE)</f>
        <v>Spain</v>
      </c>
      <c r="I10174" t="s">
        <v>52</v>
      </c>
    </row>
    <row r="10175" spans="1:9" x14ac:dyDescent="0.3">
      <c r="A10175" t="s">
        <v>32</v>
      </c>
      <c r="B10175">
        <v>2000</v>
      </c>
      <c r="C10175" t="s">
        <v>68</v>
      </c>
      <c r="D10175" t="s">
        <v>69</v>
      </c>
      <c r="E10175" t="s">
        <v>7985</v>
      </c>
      <c r="F10175" t="s">
        <v>19</v>
      </c>
      <c r="G10175" t="s">
        <v>138</v>
      </c>
      <c r="H10175" t="str">
        <f>VLOOKUP(G10175,'Country Codes'!$A$2:$B$139,2,FALSE)</f>
        <v>Argentina</v>
      </c>
      <c r="I10175" t="s">
        <v>52</v>
      </c>
    </row>
    <row r="10176" spans="1:9" x14ac:dyDescent="0.3">
      <c r="A10176" t="s">
        <v>63</v>
      </c>
      <c r="B10176">
        <v>2004</v>
      </c>
      <c r="C10176" t="s">
        <v>68</v>
      </c>
      <c r="D10176" t="s">
        <v>69</v>
      </c>
      <c r="E10176" t="s">
        <v>7985</v>
      </c>
      <c r="F10176" t="s">
        <v>19</v>
      </c>
      <c r="G10176" t="s">
        <v>138</v>
      </c>
      <c r="H10176" t="str">
        <f>VLOOKUP(G10176,'Country Codes'!$A$2:$B$139,2,FALSE)</f>
        <v>Argentina</v>
      </c>
      <c r="I10176" t="s">
        <v>39</v>
      </c>
    </row>
    <row r="10177" spans="1:9" x14ac:dyDescent="0.3">
      <c r="A10177" t="s">
        <v>53</v>
      </c>
      <c r="B10177">
        <v>2008</v>
      </c>
      <c r="C10177" t="s">
        <v>68</v>
      </c>
      <c r="D10177" t="s">
        <v>69</v>
      </c>
      <c r="E10177" t="s">
        <v>7985</v>
      </c>
      <c r="F10177" t="s">
        <v>19</v>
      </c>
      <c r="G10177" t="s">
        <v>138</v>
      </c>
      <c r="H10177" t="str">
        <f>VLOOKUP(G10177,'Country Codes'!$A$2:$B$139,2,FALSE)</f>
        <v>Argentina</v>
      </c>
      <c r="I10177" t="s">
        <v>39</v>
      </c>
    </row>
    <row r="10178" spans="1:9" x14ac:dyDescent="0.3">
      <c r="A10178" t="s">
        <v>53</v>
      </c>
      <c r="B10178">
        <v>2008</v>
      </c>
      <c r="C10178" t="s">
        <v>257</v>
      </c>
      <c r="D10178" t="s">
        <v>295</v>
      </c>
      <c r="E10178" t="s">
        <v>7986</v>
      </c>
      <c r="F10178" t="s">
        <v>19</v>
      </c>
      <c r="G10178" t="s">
        <v>383</v>
      </c>
      <c r="H10178" t="str">
        <f>VLOOKUP(G10178,'Country Codes'!$A$2:$B$139,2,FALSE)</f>
        <v>Brazil</v>
      </c>
      <c r="I10178" t="s">
        <v>18</v>
      </c>
    </row>
    <row r="10179" spans="1:9" x14ac:dyDescent="0.3">
      <c r="A10179" t="s">
        <v>106</v>
      </c>
      <c r="B10179">
        <v>1976</v>
      </c>
      <c r="C10179" t="s">
        <v>12</v>
      </c>
      <c r="D10179" t="s">
        <v>162</v>
      </c>
      <c r="E10179" t="s">
        <v>7987</v>
      </c>
      <c r="F10179" t="s">
        <v>5</v>
      </c>
      <c r="G10179" t="s">
        <v>123</v>
      </c>
      <c r="H10179" t="str">
        <f>VLOOKUP(G10179,'Country Codes'!$A$2:$B$139,2,FALSE)</f>
        <v>Italy</v>
      </c>
      <c r="I10179" t="s">
        <v>39</v>
      </c>
    </row>
    <row r="10180" spans="1:9" x14ac:dyDescent="0.3">
      <c r="A10180" t="s">
        <v>58</v>
      </c>
      <c r="B10180">
        <v>2016</v>
      </c>
      <c r="C10180" t="s">
        <v>40</v>
      </c>
      <c r="D10180" t="s">
        <v>43</v>
      </c>
      <c r="E10180" t="s">
        <v>7988</v>
      </c>
      <c r="F10180" t="s">
        <v>5</v>
      </c>
      <c r="G10180" t="s">
        <v>383</v>
      </c>
      <c r="H10180" t="str">
        <f>VLOOKUP(G10180,'Country Codes'!$A$2:$B$139,2,FALSE)</f>
        <v>Brazil</v>
      </c>
      <c r="I10180" t="s">
        <v>39</v>
      </c>
    </row>
    <row r="10181" spans="1:9" x14ac:dyDescent="0.3">
      <c r="A10181" t="s">
        <v>67</v>
      </c>
      <c r="B10181">
        <v>1988</v>
      </c>
      <c r="C10181" t="s">
        <v>25</v>
      </c>
      <c r="D10181" t="s">
        <v>96</v>
      </c>
      <c r="E10181" t="s">
        <v>7989</v>
      </c>
      <c r="F10181" t="s">
        <v>5</v>
      </c>
      <c r="G10181" t="s">
        <v>79</v>
      </c>
      <c r="H10181" t="str">
        <f>VLOOKUP(G10181,'Country Codes'!$A$2:$B$139,2,FALSE)</f>
        <v>France</v>
      </c>
      <c r="I10181" t="s">
        <v>39</v>
      </c>
    </row>
    <row r="10182" spans="1:9" x14ac:dyDescent="0.3">
      <c r="A10182" t="s">
        <v>53</v>
      </c>
      <c r="B10182">
        <v>2008</v>
      </c>
      <c r="C10182" t="s">
        <v>25</v>
      </c>
      <c r="D10182" t="s">
        <v>27</v>
      </c>
      <c r="E10182" t="s">
        <v>7990</v>
      </c>
      <c r="F10182" t="s">
        <v>19</v>
      </c>
      <c r="G10182" t="s">
        <v>300</v>
      </c>
      <c r="H10182" t="str">
        <f>VLOOKUP(G10182,'Country Codes'!$A$2:$B$139,2,FALSE)</f>
        <v>Belgium</v>
      </c>
      <c r="I10182" t="s">
        <v>52</v>
      </c>
    </row>
    <row r="10183" spans="1:9" x14ac:dyDescent="0.3">
      <c r="A10183" t="s">
        <v>58</v>
      </c>
      <c r="B10183">
        <v>2016</v>
      </c>
      <c r="C10183" t="s">
        <v>33</v>
      </c>
      <c r="D10183" t="s">
        <v>346</v>
      </c>
      <c r="E10183" t="s">
        <v>7991</v>
      </c>
      <c r="F10183" t="s">
        <v>19</v>
      </c>
      <c r="G10183" t="s">
        <v>105</v>
      </c>
      <c r="H10183" t="str">
        <f>VLOOKUP(G10183,'Country Codes'!$A$2:$B$139,2,FALSE)</f>
        <v>Spain</v>
      </c>
      <c r="I10183" t="s">
        <v>18</v>
      </c>
    </row>
    <row r="10184" spans="1:9" x14ac:dyDescent="0.3">
      <c r="A10184" t="s">
        <v>106</v>
      </c>
      <c r="B10184">
        <v>1976</v>
      </c>
      <c r="C10184" t="s">
        <v>86</v>
      </c>
      <c r="D10184" t="s">
        <v>191</v>
      </c>
      <c r="E10184" t="s">
        <v>7992</v>
      </c>
      <c r="F10184" t="s">
        <v>5</v>
      </c>
      <c r="G10184" t="s">
        <v>57</v>
      </c>
      <c r="H10184" t="str">
        <f>VLOOKUP(G10184,'Country Codes'!$A$2:$B$139,2,FALSE)</f>
        <v>Romania</v>
      </c>
      <c r="I10184" t="s">
        <v>39</v>
      </c>
    </row>
    <row r="10185" spans="1:9" x14ac:dyDescent="0.3">
      <c r="A10185" t="s">
        <v>24</v>
      </c>
      <c r="B10185">
        <v>1984</v>
      </c>
      <c r="C10185" t="s">
        <v>86</v>
      </c>
      <c r="D10185" t="s">
        <v>191</v>
      </c>
      <c r="E10185" t="s">
        <v>7992</v>
      </c>
      <c r="F10185" t="s">
        <v>5</v>
      </c>
      <c r="G10185" t="s">
        <v>57</v>
      </c>
      <c r="H10185" t="str">
        <f>VLOOKUP(G10185,'Country Codes'!$A$2:$B$139,2,FALSE)</f>
        <v>Romania</v>
      </c>
      <c r="I10185" t="s">
        <v>39</v>
      </c>
    </row>
    <row r="10186" spans="1:9" x14ac:dyDescent="0.3">
      <c r="A10186" t="s">
        <v>24</v>
      </c>
      <c r="B10186">
        <v>1984</v>
      </c>
      <c r="C10186" t="s">
        <v>86</v>
      </c>
      <c r="D10186" t="s">
        <v>284</v>
      </c>
      <c r="E10186" t="s">
        <v>7993</v>
      </c>
      <c r="F10186" t="s">
        <v>5</v>
      </c>
      <c r="G10186" t="s">
        <v>123</v>
      </c>
      <c r="H10186" t="str">
        <f>VLOOKUP(G10186,'Country Codes'!$A$2:$B$139,2,FALSE)</f>
        <v>Italy</v>
      </c>
      <c r="I10186" t="s">
        <v>52</v>
      </c>
    </row>
    <row r="10187" spans="1:9" x14ac:dyDescent="0.3">
      <c r="A10187" t="s">
        <v>8</v>
      </c>
      <c r="B10187">
        <v>1992</v>
      </c>
      <c r="C10187" t="s">
        <v>86</v>
      </c>
      <c r="D10187" t="s">
        <v>284</v>
      </c>
      <c r="E10187" t="s">
        <v>7993</v>
      </c>
      <c r="F10187" t="s">
        <v>5</v>
      </c>
      <c r="G10187" t="s">
        <v>123</v>
      </c>
      <c r="H10187" t="str">
        <f>VLOOKUP(G10187,'Country Codes'!$A$2:$B$139,2,FALSE)</f>
        <v>Italy</v>
      </c>
      <c r="I10187" t="s">
        <v>52</v>
      </c>
    </row>
    <row r="10188" spans="1:9" x14ac:dyDescent="0.3">
      <c r="A10188" t="s">
        <v>24</v>
      </c>
      <c r="B10188">
        <v>1984</v>
      </c>
      <c r="C10188" t="s">
        <v>86</v>
      </c>
      <c r="D10188" t="s">
        <v>191</v>
      </c>
      <c r="E10188" t="s">
        <v>7993</v>
      </c>
      <c r="F10188" t="s">
        <v>5</v>
      </c>
      <c r="G10188" t="s">
        <v>123</v>
      </c>
      <c r="H10188" t="str">
        <f>VLOOKUP(G10188,'Country Codes'!$A$2:$B$139,2,FALSE)</f>
        <v>Italy</v>
      </c>
      <c r="I10188" t="s">
        <v>18</v>
      </c>
    </row>
    <row r="10189" spans="1:9" x14ac:dyDescent="0.3">
      <c r="A10189" t="s">
        <v>67</v>
      </c>
      <c r="B10189">
        <v>1988</v>
      </c>
      <c r="C10189" t="s">
        <v>86</v>
      </c>
      <c r="D10189" t="s">
        <v>191</v>
      </c>
      <c r="E10189" t="s">
        <v>7993</v>
      </c>
      <c r="F10189" t="s">
        <v>5</v>
      </c>
      <c r="G10189" t="s">
        <v>123</v>
      </c>
      <c r="H10189" t="str">
        <f>VLOOKUP(G10189,'Country Codes'!$A$2:$B$139,2,FALSE)</f>
        <v>Italy</v>
      </c>
      <c r="I10189" t="s">
        <v>39</v>
      </c>
    </row>
    <row r="10190" spans="1:9" x14ac:dyDescent="0.3">
      <c r="A10190" t="s">
        <v>35</v>
      </c>
      <c r="B10190">
        <v>1996</v>
      </c>
      <c r="C10190" t="s">
        <v>40</v>
      </c>
      <c r="D10190" t="s">
        <v>391</v>
      </c>
      <c r="E10190" t="s">
        <v>7994</v>
      </c>
      <c r="F10190" t="s">
        <v>19</v>
      </c>
      <c r="G10190" t="s">
        <v>57</v>
      </c>
      <c r="H10190" t="str">
        <f>VLOOKUP(G10190,'Country Codes'!$A$2:$B$139,2,FALSE)</f>
        <v>Romania</v>
      </c>
      <c r="I10190" t="s">
        <v>39</v>
      </c>
    </row>
    <row r="10191" spans="1:9" x14ac:dyDescent="0.3">
      <c r="A10191" t="s">
        <v>24</v>
      </c>
      <c r="B10191">
        <v>1984</v>
      </c>
      <c r="C10191" t="s">
        <v>144</v>
      </c>
      <c r="D10191" t="s">
        <v>542</v>
      </c>
      <c r="E10191" t="s">
        <v>7995</v>
      </c>
      <c r="F10191" t="s">
        <v>19</v>
      </c>
      <c r="G10191" t="s">
        <v>57</v>
      </c>
      <c r="H10191" t="str">
        <f>VLOOKUP(G10191,'Country Codes'!$A$2:$B$139,2,FALSE)</f>
        <v>Romania</v>
      </c>
      <c r="I10191" t="s">
        <v>18</v>
      </c>
    </row>
    <row r="10192" spans="1:9" x14ac:dyDescent="0.3">
      <c r="A10192" t="s">
        <v>67</v>
      </c>
      <c r="B10192">
        <v>1988</v>
      </c>
      <c r="C10192" t="s">
        <v>144</v>
      </c>
      <c r="D10192" t="s">
        <v>917</v>
      </c>
      <c r="E10192" t="s">
        <v>7996</v>
      </c>
      <c r="F10192" t="s">
        <v>5</v>
      </c>
      <c r="G10192" t="s">
        <v>118</v>
      </c>
      <c r="H10192" t="str">
        <f>VLOOKUP(G10192,'Country Codes'!$A$2:$B$139,2,FALSE)</f>
        <v>Bulgaria</v>
      </c>
      <c r="I10192" t="s">
        <v>39</v>
      </c>
    </row>
    <row r="10193" spans="1:9" x14ac:dyDescent="0.3">
      <c r="A10193" t="s">
        <v>8</v>
      </c>
      <c r="B10193">
        <v>1992</v>
      </c>
      <c r="C10193" t="s">
        <v>144</v>
      </c>
      <c r="D10193" t="s">
        <v>145</v>
      </c>
      <c r="E10193" t="s">
        <v>7996</v>
      </c>
      <c r="F10193" t="s">
        <v>5</v>
      </c>
      <c r="G10193" t="s">
        <v>118</v>
      </c>
      <c r="H10193" t="str">
        <f>VLOOKUP(G10193,'Country Codes'!$A$2:$B$139,2,FALSE)</f>
        <v>Bulgaria</v>
      </c>
      <c r="I10193" t="s">
        <v>39</v>
      </c>
    </row>
    <row r="10194" spans="1:9" x14ac:dyDescent="0.3">
      <c r="A10194" t="s">
        <v>67</v>
      </c>
      <c r="B10194">
        <v>1988</v>
      </c>
      <c r="C10194" t="s">
        <v>59</v>
      </c>
      <c r="D10194" t="s">
        <v>278</v>
      </c>
      <c r="E10194" t="s">
        <v>7997</v>
      </c>
      <c r="F10194" t="s">
        <v>5</v>
      </c>
      <c r="G10194" t="s">
        <v>118</v>
      </c>
      <c r="H10194" t="str">
        <f>VLOOKUP(G10194,'Country Codes'!$A$2:$B$139,2,FALSE)</f>
        <v>Bulgaria</v>
      </c>
      <c r="I10194" t="s">
        <v>18</v>
      </c>
    </row>
    <row r="10195" spans="1:9" x14ac:dyDescent="0.3">
      <c r="A10195" t="s">
        <v>32</v>
      </c>
      <c r="B10195">
        <v>2000</v>
      </c>
      <c r="C10195" t="s">
        <v>25</v>
      </c>
      <c r="D10195" t="s">
        <v>783</v>
      </c>
      <c r="E10195" t="s">
        <v>7998</v>
      </c>
      <c r="F10195" t="s">
        <v>19</v>
      </c>
      <c r="G10195" t="s">
        <v>118</v>
      </c>
      <c r="H10195" t="str">
        <f>VLOOKUP(G10195,'Country Codes'!$A$2:$B$139,2,FALSE)</f>
        <v>Bulgaria</v>
      </c>
      <c r="I10195" t="s">
        <v>18</v>
      </c>
    </row>
    <row r="10196" spans="1:9" x14ac:dyDescent="0.3">
      <c r="A10196" t="s">
        <v>63</v>
      </c>
      <c r="B10196">
        <v>2004</v>
      </c>
      <c r="C10196" t="s">
        <v>384</v>
      </c>
      <c r="D10196" t="s">
        <v>385</v>
      </c>
      <c r="E10196" t="s">
        <v>7999</v>
      </c>
      <c r="F10196" t="s">
        <v>19</v>
      </c>
      <c r="G10196" t="s">
        <v>118</v>
      </c>
      <c r="H10196" t="str">
        <f>VLOOKUP(G10196,'Country Codes'!$A$2:$B$139,2,FALSE)</f>
        <v>Bulgaria</v>
      </c>
      <c r="I10196" t="s">
        <v>39</v>
      </c>
    </row>
    <row r="10197" spans="1:9" x14ac:dyDescent="0.3">
      <c r="A10197" t="s">
        <v>63</v>
      </c>
      <c r="B10197">
        <v>2004</v>
      </c>
      <c r="C10197" t="s">
        <v>9</v>
      </c>
      <c r="D10197" t="s">
        <v>10</v>
      </c>
      <c r="E10197" t="s">
        <v>8000</v>
      </c>
      <c r="F10197" t="s">
        <v>5</v>
      </c>
      <c r="G10197" t="s">
        <v>23</v>
      </c>
      <c r="H10197" t="str">
        <f>VLOOKUP(G10197,'Country Codes'!$A$2:$B$139,2,FALSE)</f>
        <v>United States</v>
      </c>
      <c r="I10197" t="s">
        <v>39</v>
      </c>
    </row>
    <row r="10198" spans="1:9" x14ac:dyDescent="0.3">
      <c r="A10198" t="s">
        <v>32</v>
      </c>
      <c r="B10198">
        <v>2000</v>
      </c>
      <c r="C10198" t="s">
        <v>92</v>
      </c>
      <c r="D10198" t="s">
        <v>747</v>
      </c>
      <c r="E10198" t="s">
        <v>8001</v>
      </c>
      <c r="F10198" t="s">
        <v>5</v>
      </c>
      <c r="G10198" t="s">
        <v>244</v>
      </c>
      <c r="H10198" t="str">
        <f>VLOOKUP(G10198,'Country Codes'!$A$2:$B$139,2,FALSE)</f>
        <v>Australia</v>
      </c>
      <c r="I10198" t="s">
        <v>52</v>
      </c>
    </row>
    <row r="10199" spans="1:9" x14ac:dyDescent="0.3">
      <c r="A10199" t="s">
        <v>35</v>
      </c>
      <c r="B10199">
        <v>1996</v>
      </c>
      <c r="C10199" t="s">
        <v>92</v>
      </c>
      <c r="D10199" t="s">
        <v>747</v>
      </c>
      <c r="E10199" t="s">
        <v>8001</v>
      </c>
      <c r="F10199" t="s">
        <v>5</v>
      </c>
      <c r="G10199" t="s">
        <v>244</v>
      </c>
      <c r="H10199" t="str">
        <f>VLOOKUP(G10199,'Country Codes'!$A$2:$B$139,2,FALSE)</f>
        <v>Australia</v>
      </c>
      <c r="I10199" t="s">
        <v>18</v>
      </c>
    </row>
    <row r="10200" spans="1:9" x14ac:dyDescent="0.3">
      <c r="A10200" t="s">
        <v>106</v>
      </c>
      <c r="B10200">
        <v>1976</v>
      </c>
      <c r="C10200" t="s">
        <v>40</v>
      </c>
      <c r="D10200" t="s">
        <v>42</v>
      </c>
      <c r="E10200" t="s">
        <v>8002</v>
      </c>
      <c r="F10200" t="s">
        <v>5</v>
      </c>
      <c r="G10200" t="s">
        <v>179</v>
      </c>
      <c r="H10200" t="str">
        <f>VLOOKUP(G10200,'Country Codes'!$A$2:$B$139,2,FALSE)</f>
        <v>Soviet Union</v>
      </c>
      <c r="I10200" t="s">
        <v>52</v>
      </c>
    </row>
    <row r="10201" spans="1:9" x14ac:dyDescent="0.3">
      <c r="A10201" t="s">
        <v>176</v>
      </c>
      <c r="B10201">
        <v>1980</v>
      </c>
      <c r="C10201" t="s">
        <v>40</v>
      </c>
      <c r="D10201" t="s">
        <v>42</v>
      </c>
      <c r="E10201" t="s">
        <v>8002</v>
      </c>
      <c r="F10201" t="s">
        <v>5</v>
      </c>
      <c r="G10201" t="s">
        <v>179</v>
      </c>
      <c r="H10201" t="str">
        <f>VLOOKUP(G10201,'Country Codes'!$A$2:$B$139,2,FALSE)</f>
        <v>Soviet Union</v>
      </c>
      <c r="I10201" t="s">
        <v>18</v>
      </c>
    </row>
    <row r="10202" spans="1:9" x14ac:dyDescent="0.3">
      <c r="A10202" t="s">
        <v>35</v>
      </c>
      <c r="B10202">
        <v>1996</v>
      </c>
      <c r="C10202" t="s">
        <v>144</v>
      </c>
      <c r="D10202" t="s">
        <v>425</v>
      </c>
      <c r="E10202" t="s">
        <v>8003</v>
      </c>
      <c r="F10202" t="s">
        <v>5</v>
      </c>
      <c r="G10202" t="s">
        <v>462</v>
      </c>
      <c r="H10202" t="str">
        <f>VLOOKUP(G10202,'Country Codes'!$A$2:$B$139,2,FALSE)</f>
        <v>Poland</v>
      </c>
      <c r="I10202" t="s">
        <v>39</v>
      </c>
    </row>
    <row r="10203" spans="1:9" x14ac:dyDescent="0.3">
      <c r="A10203" t="s">
        <v>176</v>
      </c>
      <c r="B10203">
        <v>1980</v>
      </c>
      <c r="C10203" t="s">
        <v>25</v>
      </c>
      <c r="D10203" t="s">
        <v>216</v>
      </c>
      <c r="E10203" t="s">
        <v>8004</v>
      </c>
      <c r="F10203" t="s">
        <v>5</v>
      </c>
      <c r="G10203" t="s">
        <v>179</v>
      </c>
      <c r="H10203" t="str">
        <f>VLOOKUP(G10203,'Country Codes'!$A$2:$B$139,2,FALSE)</f>
        <v>Soviet Union</v>
      </c>
      <c r="I10203" t="s">
        <v>18</v>
      </c>
    </row>
    <row r="10204" spans="1:9" x14ac:dyDescent="0.3">
      <c r="A10204" t="s">
        <v>176</v>
      </c>
      <c r="B10204">
        <v>1980</v>
      </c>
      <c r="C10204" t="s">
        <v>25</v>
      </c>
      <c r="D10204" t="s">
        <v>270</v>
      </c>
      <c r="E10204" t="s">
        <v>8004</v>
      </c>
      <c r="F10204" t="s">
        <v>5</v>
      </c>
      <c r="G10204" t="s">
        <v>179</v>
      </c>
      <c r="H10204" t="str">
        <f>VLOOKUP(G10204,'Country Codes'!$A$2:$B$139,2,FALSE)</f>
        <v>Soviet Union</v>
      </c>
      <c r="I10204" t="s">
        <v>18</v>
      </c>
    </row>
    <row r="10205" spans="1:9" x14ac:dyDescent="0.3">
      <c r="A10205" t="s">
        <v>35</v>
      </c>
      <c r="B10205">
        <v>1996</v>
      </c>
      <c r="C10205" t="s">
        <v>115</v>
      </c>
      <c r="D10205" t="s">
        <v>531</v>
      </c>
      <c r="E10205" t="s">
        <v>8005</v>
      </c>
      <c r="F10205" t="s">
        <v>5</v>
      </c>
      <c r="G10205" t="s">
        <v>136</v>
      </c>
      <c r="H10205" t="str">
        <f>VLOOKUP(G10205,'Country Codes'!$A$2:$B$139,2,FALSE)</f>
        <v>Russia</v>
      </c>
      <c r="I10205" t="s">
        <v>52</v>
      </c>
    </row>
    <row r="10206" spans="1:9" x14ac:dyDescent="0.3">
      <c r="A10206" t="s">
        <v>32</v>
      </c>
      <c r="B10206">
        <v>2000</v>
      </c>
      <c r="C10206" t="s">
        <v>115</v>
      </c>
      <c r="D10206" t="s">
        <v>630</v>
      </c>
      <c r="E10206" t="s">
        <v>8005</v>
      </c>
      <c r="F10206" t="s">
        <v>5</v>
      </c>
      <c r="G10206" t="s">
        <v>136</v>
      </c>
      <c r="H10206" t="str">
        <f>VLOOKUP(G10206,'Country Codes'!$A$2:$B$139,2,FALSE)</f>
        <v>Russia</v>
      </c>
      <c r="I10206" t="s">
        <v>39</v>
      </c>
    </row>
    <row r="10207" spans="1:9" x14ac:dyDescent="0.3">
      <c r="A10207" t="s">
        <v>53</v>
      </c>
      <c r="B10207">
        <v>2008</v>
      </c>
      <c r="C10207" t="s">
        <v>115</v>
      </c>
      <c r="D10207" t="s">
        <v>703</v>
      </c>
      <c r="E10207" t="s">
        <v>8005</v>
      </c>
      <c r="F10207" t="s">
        <v>5</v>
      </c>
      <c r="G10207" t="s">
        <v>136</v>
      </c>
      <c r="H10207" t="str">
        <f>VLOOKUP(G10207,'Country Codes'!$A$2:$B$139,2,FALSE)</f>
        <v>Russia</v>
      </c>
      <c r="I10207" t="s">
        <v>39</v>
      </c>
    </row>
    <row r="10208" spans="1:9" x14ac:dyDescent="0.3">
      <c r="A10208" t="s">
        <v>32</v>
      </c>
      <c r="B10208">
        <v>2000</v>
      </c>
      <c r="C10208" t="s">
        <v>59</v>
      </c>
      <c r="D10208" t="s">
        <v>119</v>
      </c>
      <c r="E10208" t="s">
        <v>8006</v>
      </c>
      <c r="F10208" t="s">
        <v>5</v>
      </c>
      <c r="G10208" t="s">
        <v>118</v>
      </c>
      <c r="H10208" t="str">
        <f>VLOOKUP(G10208,'Country Codes'!$A$2:$B$139,2,FALSE)</f>
        <v>Bulgaria</v>
      </c>
      <c r="I10208" t="s">
        <v>52</v>
      </c>
    </row>
    <row r="10209" spans="1:9" x14ac:dyDescent="0.3">
      <c r="A10209" t="s">
        <v>35</v>
      </c>
      <c r="B10209">
        <v>1996</v>
      </c>
      <c r="C10209" t="s">
        <v>25</v>
      </c>
      <c r="D10209" t="s">
        <v>559</v>
      </c>
      <c r="E10209" t="s">
        <v>8007</v>
      </c>
      <c r="F10209" t="s">
        <v>5</v>
      </c>
      <c r="G10209" t="s">
        <v>136</v>
      </c>
      <c r="H10209" t="str">
        <f>VLOOKUP(G10209,'Country Codes'!$A$2:$B$139,2,FALSE)</f>
        <v>Russia</v>
      </c>
      <c r="I10209" t="s">
        <v>52</v>
      </c>
    </row>
    <row r="10210" spans="1:9" x14ac:dyDescent="0.3">
      <c r="A10210" t="s">
        <v>67</v>
      </c>
      <c r="B10210">
        <v>1988</v>
      </c>
      <c r="C10210" t="s">
        <v>25</v>
      </c>
      <c r="D10210" t="s">
        <v>329</v>
      </c>
      <c r="E10210" t="s">
        <v>8008</v>
      </c>
      <c r="F10210" t="s">
        <v>5</v>
      </c>
      <c r="G10210" t="s">
        <v>118</v>
      </c>
      <c r="H10210" t="str">
        <f>VLOOKUP(G10210,'Country Codes'!$A$2:$B$139,2,FALSE)</f>
        <v>Bulgaria</v>
      </c>
      <c r="I10210" t="s">
        <v>18</v>
      </c>
    </row>
    <row r="10211" spans="1:9" x14ac:dyDescent="0.3">
      <c r="A10211" t="s">
        <v>58</v>
      </c>
      <c r="B10211">
        <v>2016</v>
      </c>
      <c r="C10211" t="s">
        <v>9</v>
      </c>
      <c r="D10211" t="s">
        <v>10</v>
      </c>
      <c r="E10211" t="s">
        <v>8009</v>
      </c>
      <c r="F10211" t="s">
        <v>5</v>
      </c>
      <c r="G10211" t="s">
        <v>800</v>
      </c>
      <c r="H10211" t="str">
        <f>VLOOKUP(G10211,'Country Codes'!$A$2:$B$139,2,FALSE)</f>
        <v>Serbia</v>
      </c>
      <c r="I10211" t="s">
        <v>52</v>
      </c>
    </row>
    <row r="10212" spans="1:9" x14ac:dyDescent="0.3">
      <c r="A10212" t="s">
        <v>176</v>
      </c>
      <c r="B10212">
        <v>1980</v>
      </c>
      <c r="C10212" t="s">
        <v>30</v>
      </c>
      <c r="D10212" t="s">
        <v>83</v>
      </c>
      <c r="E10212" t="s">
        <v>8010</v>
      </c>
      <c r="F10212" t="s">
        <v>5</v>
      </c>
      <c r="G10212" t="s">
        <v>179</v>
      </c>
      <c r="H10212" t="str">
        <f>VLOOKUP(G10212,'Country Codes'!$A$2:$B$139,2,FALSE)</f>
        <v>Soviet Union</v>
      </c>
      <c r="I10212" t="s">
        <v>52</v>
      </c>
    </row>
    <row r="10213" spans="1:9" x14ac:dyDescent="0.3">
      <c r="A10213" t="s">
        <v>32</v>
      </c>
      <c r="B10213">
        <v>2000</v>
      </c>
      <c r="C10213" t="s">
        <v>59</v>
      </c>
      <c r="D10213" t="s">
        <v>356</v>
      </c>
      <c r="E10213" t="s">
        <v>8011</v>
      </c>
      <c r="F10213" t="s">
        <v>19</v>
      </c>
      <c r="G10213" t="s">
        <v>194</v>
      </c>
      <c r="H10213" t="str">
        <f>VLOOKUP(G10213,'Country Codes'!$A$2:$B$139,2,FALSE)</f>
        <v>Hungary</v>
      </c>
      <c r="I10213" t="s">
        <v>52</v>
      </c>
    </row>
    <row r="10214" spans="1:9" x14ac:dyDescent="0.3">
      <c r="A10214" t="s">
        <v>63</v>
      </c>
      <c r="B10214">
        <v>2004</v>
      </c>
      <c r="C10214" t="s">
        <v>54</v>
      </c>
      <c r="D10214" t="s">
        <v>55</v>
      </c>
      <c r="E10214" t="s">
        <v>8012</v>
      </c>
      <c r="F10214" t="s">
        <v>19</v>
      </c>
      <c r="G10214" t="s">
        <v>437</v>
      </c>
      <c r="H10214" t="str">
        <f>VLOOKUP(G10214,'Country Codes'!$A$2:$B$139,2,FALSE)</f>
        <v>Ukraine</v>
      </c>
      <c r="I10214" t="s">
        <v>39</v>
      </c>
    </row>
    <row r="10215" spans="1:9" x14ac:dyDescent="0.3">
      <c r="A10215" t="s">
        <v>8</v>
      </c>
      <c r="B10215">
        <v>1992</v>
      </c>
      <c r="C10215" t="s">
        <v>71</v>
      </c>
      <c r="D10215" t="s">
        <v>181</v>
      </c>
      <c r="E10215" t="s">
        <v>8013</v>
      </c>
      <c r="F10215" t="s">
        <v>5</v>
      </c>
      <c r="G10215" t="s">
        <v>237</v>
      </c>
      <c r="H10215" t="str">
        <f>VLOOKUP(G10215,'Country Codes'!$A$2:$B$139,2,FALSE)</f>
        <v>Canada</v>
      </c>
      <c r="I10215" t="s">
        <v>18</v>
      </c>
    </row>
    <row r="10216" spans="1:9" x14ac:dyDescent="0.3">
      <c r="A10216" t="s">
        <v>24</v>
      </c>
      <c r="B10216">
        <v>1984</v>
      </c>
      <c r="C10216" t="s">
        <v>257</v>
      </c>
      <c r="D10216" t="s">
        <v>258</v>
      </c>
      <c r="E10216" t="s">
        <v>8014</v>
      </c>
      <c r="F10216" t="s">
        <v>5</v>
      </c>
      <c r="G10216" t="s">
        <v>23</v>
      </c>
      <c r="H10216" t="str">
        <f>VLOOKUP(G10216,'Country Codes'!$A$2:$B$139,2,FALSE)</f>
        <v>United States</v>
      </c>
      <c r="I10216" t="s">
        <v>18</v>
      </c>
    </row>
    <row r="10217" spans="1:9" x14ac:dyDescent="0.3">
      <c r="A10217" t="s">
        <v>11</v>
      </c>
      <c r="B10217">
        <v>2012</v>
      </c>
      <c r="C10217" t="s">
        <v>40</v>
      </c>
      <c r="D10217" t="s">
        <v>393</v>
      </c>
      <c r="E10217" t="s">
        <v>8015</v>
      </c>
      <c r="F10217" t="s">
        <v>19</v>
      </c>
      <c r="G10217" t="s">
        <v>23</v>
      </c>
      <c r="H10217" t="str">
        <f>VLOOKUP(G10217,'Country Codes'!$A$2:$B$139,2,FALSE)</f>
        <v>United States</v>
      </c>
      <c r="I10217" t="s">
        <v>52</v>
      </c>
    </row>
    <row r="10218" spans="1:9" x14ac:dyDescent="0.3">
      <c r="A10218" t="s">
        <v>11</v>
      </c>
      <c r="B10218">
        <v>2012</v>
      </c>
      <c r="C10218" t="s">
        <v>40</v>
      </c>
      <c r="D10218" t="s">
        <v>391</v>
      </c>
      <c r="E10218" t="s">
        <v>8015</v>
      </c>
      <c r="F10218" t="s">
        <v>19</v>
      </c>
      <c r="G10218" t="s">
        <v>23</v>
      </c>
      <c r="H10218" t="str">
        <f>VLOOKUP(G10218,'Country Codes'!$A$2:$B$139,2,FALSE)</f>
        <v>United States</v>
      </c>
      <c r="I10218" t="s">
        <v>18</v>
      </c>
    </row>
    <row r="10219" spans="1:9" x14ac:dyDescent="0.3">
      <c r="A10219" t="s">
        <v>176</v>
      </c>
      <c r="B10219">
        <v>1980</v>
      </c>
      <c r="C10219" t="s">
        <v>86</v>
      </c>
      <c r="D10219" t="s">
        <v>581</v>
      </c>
      <c r="E10219" t="s">
        <v>8016</v>
      </c>
      <c r="F10219" t="s">
        <v>19</v>
      </c>
      <c r="G10219" t="s">
        <v>194</v>
      </c>
      <c r="H10219" t="str">
        <f>VLOOKUP(G10219,'Country Codes'!$A$2:$B$139,2,FALSE)</f>
        <v>Hungary</v>
      </c>
      <c r="I10219" t="s">
        <v>52</v>
      </c>
    </row>
    <row r="10220" spans="1:9" x14ac:dyDescent="0.3">
      <c r="A10220" t="s">
        <v>106</v>
      </c>
      <c r="B10220">
        <v>1976</v>
      </c>
      <c r="C10220" t="s">
        <v>86</v>
      </c>
      <c r="D10220" t="s">
        <v>555</v>
      </c>
      <c r="E10220" t="s">
        <v>8016</v>
      </c>
      <c r="F10220" t="s">
        <v>19</v>
      </c>
      <c r="G10220" t="s">
        <v>194</v>
      </c>
      <c r="H10220" t="str">
        <f>VLOOKUP(G10220,'Country Codes'!$A$2:$B$139,2,FALSE)</f>
        <v>Hungary</v>
      </c>
      <c r="I10220" t="s">
        <v>39</v>
      </c>
    </row>
    <row r="10221" spans="1:9" x14ac:dyDescent="0.3">
      <c r="A10221" t="s">
        <v>176</v>
      </c>
      <c r="B10221">
        <v>1980</v>
      </c>
      <c r="C10221" t="s">
        <v>86</v>
      </c>
      <c r="D10221" t="s">
        <v>555</v>
      </c>
      <c r="E10221" t="s">
        <v>8016</v>
      </c>
      <c r="F10221" t="s">
        <v>19</v>
      </c>
      <c r="G10221" t="s">
        <v>194</v>
      </c>
      <c r="H10221" t="str">
        <f>VLOOKUP(G10221,'Country Codes'!$A$2:$B$139,2,FALSE)</f>
        <v>Hungary</v>
      </c>
      <c r="I10221" t="s">
        <v>39</v>
      </c>
    </row>
    <row r="10222" spans="1:9" x14ac:dyDescent="0.3">
      <c r="A10222" t="s">
        <v>11</v>
      </c>
      <c r="B10222">
        <v>2012</v>
      </c>
      <c r="C10222" t="s">
        <v>200</v>
      </c>
      <c r="D10222" t="s">
        <v>201</v>
      </c>
      <c r="E10222" t="s">
        <v>8017</v>
      </c>
      <c r="F10222" t="s">
        <v>5</v>
      </c>
      <c r="G10222" t="s">
        <v>194</v>
      </c>
      <c r="H10222" t="str">
        <f>VLOOKUP(G10222,'Country Codes'!$A$2:$B$139,2,FALSE)</f>
        <v>Hungary</v>
      </c>
      <c r="I10222" t="s">
        <v>39</v>
      </c>
    </row>
    <row r="10223" spans="1:9" x14ac:dyDescent="0.3">
      <c r="A10223" t="s">
        <v>58</v>
      </c>
      <c r="B10223">
        <v>2016</v>
      </c>
      <c r="C10223" t="s">
        <v>61</v>
      </c>
      <c r="D10223" t="s">
        <v>587</v>
      </c>
      <c r="E10223" t="s">
        <v>8018</v>
      </c>
      <c r="F10223" t="s">
        <v>19</v>
      </c>
      <c r="G10223" t="s">
        <v>23</v>
      </c>
      <c r="H10223" t="str">
        <f>VLOOKUP(G10223,'Country Codes'!$A$2:$B$139,2,FALSE)</f>
        <v>United States</v>
      </c>
      <c r="I10223" t="s">
        <v>18</v>
      </c>
    </row>
    <row r="10224" spans="1:9" x14ac:dyDescent="0.3">
      <c r="A10224" t="s">
        <v>58</v>
      </c>
      <c r="B10224">
        <v>2016</v>
      </c>
      <c r="C10224" t="s">
        <v>16</v>
      </c>
      <c r="D10224" t="s">
        <v>85</v>
      </c>
      <c r="E10224" t="s">
        <v>8019</v>
      </c>
      <c r="F10224" t="s">
        <v>19</v>
      </c>
      <c r="G10224" t="s">
        <v>234</v>
      </c>
      <c r="H10224" t="str">
        <f>VLOOKUP(G10224,'Country Codes'!$A$2:$B$139,2,FALSE)</f>
        <v>Germany</v>
      </c>
      <c r="I10224" t="s">
        <v>18</v>
      </c>
    </row>
    <row r="10225" spans="1:9" x14ac:dyDescent="0.3">
      <c r="A10225" t="s">
        <v>11</v>
      </c>
      <c r="B10225">
        <v>2012</v>
      </c>
      <c r="C10225" t="s">
        <v>71</v>
      </c>
      <c r="D10225" t="s">
        <v>441</v>
      </c>
      <c r="E10225" t="s">
        <v>8020</v>
      </c>
      <c r="F10225" t="s">
        <v>19</v>
      </c>
      <c r="G10225" t="s">
        <v>237</v>
      </c>
      <c r="H10225" t="str">
        <f>VLOOKUP(G10225,'Country Codes'!$A$2:$B$139,2,FALSE)</f>
        <v>Canada</v>
      </c>
      <c r="I10225" t="s">
        <v>52</v>
      </c>
    </row>
    <row r="10226" spans="1:9" x14ac:dyDescent="0.3">
      <c r="A10226" t="s">
        <v>106</v>
      </c>
      <c r="B10226">
        <v>1976</v>
      </c>
      <c r="C10226" t="s">
        <v>92</v>
      </c>
      <c r="D10226" t="s">
        <v>187</v>
      </c>
      <c r="E10226" t="s">
        <v>8021</v>
      </c>
      <c r="F10226" t="s">
        <v>5</v>
      </c>
      <c r="G10226" t="s">
        <v>486</v>
      </c>
      <c r="H10226" t="str">
        <f>VLOOKUP(G10226,'Country Codes'!$A$2:$B$139,2,FALSE)</f>
        <v>Portugal</v>
      </c>
      <c r="I10226" t="s">
        <v>52</v>
      </c>
    </row>
    <row r="10227" spans="1:9" x14ac:dyDescent="0.3">
      <c r="A10227" t="s">
        <v>11</v>
      </c>
      <c r="B10227">
        <v>2012</v>
      </c>
      <c r="C10227" t="s">
        <v>200</v>
      </c>
      <c r="D10227" t="s">
        <v>600</v>
      </c>
      <c r="E10227" t="s">
        <v>8022</v>
      </c>
      <c r="F10227" t="s">
        <v>19</v>
      </c>
      <c r="G10227" t="s">
        <v>383</v>
      </c>
      <c r="H10227" t="str">
        <f>VLOOKUP(G10227,'Country Codes'!$A$2:$B$139,2,FALSE)</f>
        <v>Brazil</v>
      </c>
      <c r="I10227" t="s">
        <v>39</v>
      </c>
    </row>
    <row r="10228" spans="1:9" x14ac:dyDescent="0.3">
      <c r="A10228" t="s">
        <v>58</v>
      </c>
      <c r="B10228">
        <v>2016</v>
      </c>
      <c r="C10228" t="s">
        <v>16</v>
      </c>
      <c r="D10228" t="s">
        <v>17</v>
      </c>
      <c r="E10228" t="s">
        <v>8023</v>
      </c>
      <c r="F10228" t="s">
        <v>5</v>
      </c>
      <c r="G10228" t="s">
        <v>383</v>
      </c>
      <c r="H10228" t="str">
        <f>VLOOKUP(G10228,'Country Codes'!$A$2:$B$139,2,FALSE)</f>
        <v>Brazil</v>
      </c>
      <c r="I10228" t="s">
        <v>18</v>
      </c>
    </row>
    <row r="10229" spans="1:9" x14ac:dyDescent="0.3">
      <c r="A10229" t="s">
        <v>106</v>
      </c>
      <c r="B10229">
        <v>1976</v>
      </c>
      <c r="C10229" t="s">
        <v>9</v>
      </c>
      <c r="D10229" t="s">
        <v>139</v>
      </c>
      <c r="E10229" t="s">
        <v>8024</v>
      </c>
      <c r="F10229" t="s">
        <v>19</v>
      </c>
      <c r="G10229" t="s">
        <v>23</v>
      </c>
      <c r="H10229" t="str">
        <f>VLOOKUP(G10229,'Country Codes'!$A$2:$B$139,2,FALSE)</f>
        <v>United States</v>
      </c>
      <c r="I10229" t="s">
        <v>52</v>
      </c>
    </row>
    <row r="10230" spans="1:9" x14ac:dyDescent="0.3">
      <c r="A10230" t="s">
        <v>8</v>
      </c>
      <c r="B10230">
        <v>1992</v>
      </c>
      <c r="C10230" t="s">
        <v>144</v>
      </c>
      <c r="D10230" t="s">
        <v>770</v>
      </c>
      <c r="E10230" t="s">
        <v>8025</v>
      </c>
      <c r="F10230" t="s">
        <v>5</v>
      </c>
      <c r="G10230" t="s">
        <v>439</v>
      </c>
      <c r="H10230" t="str">
        <f>VLOOKUP(G10230,'Country Codes'!$A$2:$B$139,2,FALSE)</f>
        <v>Great Britain</v>
      </c>
      <c r="I10230" t="s">
        <v>52</v>
      </c>
    </row>
    <row r="10231" spans="1:9" x14ac:dyDescent="0.3">
      <c r="A10231" t="s">
        <v>11</v>
      </c>
      <c r="B10231">
        <v>2012</v>
      </c>
      <c r="C10231" t="s">
        <v>61</v>
      </c>
      <c r="D10231" t="s">
        <v>309</v>
      </c>
      <c r="E10231" t="s">
        <v>8026</v>
      </c>
      <c r="F10231" t="s">
        <v>5</v>
      </c>
      <c r="G10231" t="s">
        <v>470</v>
      </c>
      <c r="H10231" t="str">
        <f>VLOOKUP(G10231,'Country Codes'!$A$2:$B$139,2,FALSE)</f>
        <v>Georgia</v>
      </c>
      <c r="I10231" t="s">
        <v>39</v>
      </c>
    </row>
    <row r="10232" spans="1:9" x14ac:dyDescent="0.3">
      <c r="A10232" t="s">
        <v>35</v>
      </c>
      <c r="B10232">
        <v>1996</v>
      </c>
      <c r="C10232" t="s">
        <v>68</v>
      </c>
      <c r="D10232" t="s">
        <v>69</v>
      </c>
      <c r="E10232" t="s">
        <v>8027</v>
      </c>
      <c r="F10232" t="s">
        <v>19</v>
      </c>
      <c r="G10232" t="s">
        <v>244</v>
      </c>
      <c r="H10232" t="str">
        <f>VLOOKUP(G10232,'Country Codes'!$A$2:$B$139,2,FALSE)</f>
        <v>Australia</v>
      </c>
      <c r="I10232" t="s">
        <v>18</v>
      </c>
    </row>
    <row r="10233" spans="1:9" x14ac:dyDescent="0.3">
      <c r="A10233" t="s">
        <v>35</v>
      </c>
      <c r="B10233">
        <v>1996</v>
      </c>
      <c r="C10233" t="s">
        <v>25</v>
      </c>
      <c r="D10233" t="s">
        <v>96</v>
      </c>
      <c r="E10233" t="s">
        <v>8028</v>
      </c>
      <c r="F10233" t="s">
        <v>5</v>
      </c>
      <c r="G10233" t="s">
        <v>23</v>
      </c>
      <c r="H10233" t="str">
        <f>VLOOKUP(G10233,'Country Codes'!$A$2:$B$139,2,FALSE)</f>
        <v>United States</v>
      </c>
      <c r="I10233" t="s">
        <v>52</v>
      </c>
    </row>
    <row r="10234" spans="1:9" x14ac:dyDescent="0.3">
      <c r="A10234" t="s">
        <v>8</v>
      </c>
      <c r="B10234">
        <v>1992</v>
      </c>
      <c r="C10234" t="s">
        <v>25</v>
      </c>
      <c r="D10234" t="s">
        <v>277</v>
      </c>
      <c r="E10234" t="s">
        <v>8028</v>
      </c>
      <c r="F10234" t="s">
        <v>5</v>
      </c>
      <c r="G10234" t="s">
        <v>23</v>
      </c>
      <c r="H10234" t="str">
        <f>VLOOKUP(G10234,'Country Codes'!$A$2:$B$139,2,FALSE)</f>
        <v>United States</v>
      </c>
      <c r="I10234" t="s">
        <v>18</v>
      </c>
    </row>
    <row r="10235" spans="1:9" x14ac:dyDescent="0.3">
      <c r="A10235" t="s">
        <v>8</v>
      </c>
      <c r="B10235">
        <v>1992</v>
      </c>
      <c r="C10235" t="s">
        <v>25</v>
      </c>
      <c r="D10235" t="s">
        <v>96</v>
      </c>
      <c r="E10235" t="s">
        <v>8028</v>
      </c>
      <c r="F10235" t="s">
        <v>5</v>
      </c>
      <c r="G10235" t="s">
        <v>23</v>
      </c>
      <c r="H10235" t="str">
        <f>VLOOKUP(G10235,'Country Codes'!$A$2:$B$139,2,FALSE)</f>
        <v>United States</v>
      </c>
      <c r="I10235" t="s">
        <v>18</v>
      </c>
    </row>
    <row r="10236" spans="1:9" x14ac:dyDescent="0.3">
      <c r="A10236" t="s">
        <v>53</v>
      </c>
      <c r="B10236">
        <v>2008</v>
      </c>
      <c r="C10236" t="s">
        <v>30</v>
      </c>
      <c r="D10236" t="s">
        <v>689</v>
      </c>
      <c r="E10236" t="s">
        <v>8029</v>
      </c>
      <c r="F10236" t="s">
        <v>19</v>
      </c>
      <c r="G10236" t="s">
        <v>23</v>
      </c>
      <c r="H10236" t="str">
        <f>VLOOKUP(G10236,'Country Codes'!$A$2:$B$139,2,FALSE)</f>
        <v>United States</v>
      </c>
      <c r="I10236" t="s">
        <v>39</v>
      </c>
    </row>
    <row r="10237" spans="1:9" x14ac:dyDescent="0.3">
      <c r="A10237" t="s">
        <v>106</v>
      </c>
      <c r="B10237">
        <v>1976</v>
      </c>
      <c r="C10237" t="s">
        <v>257</v>
      </c>
      <c r="D10237" t="s">
        <v>258</v>
      </c>
      <c r="E10237" t="s">
        <v>8030</v>
      </c>
      <c r="F10237" t="s">
        <v>5</v>
      </c>
      <c r="G10237" t="s">
        <v>141</v>
      </c>
      <c r="H10237" t="str">
        <f>VLOOKUP(G10237,'Country Codes'!$A$2:$B$139,2,FALSE)</f>
        <v>Cuba</v>
      </c>
      <c r="I10237" t="s">
        <v>39</v>
      </c>
    </row>
    <row r="10238" spans="1:9" x14ac:dyDescent="0.3">
      <c r="A10238" t="s">
        <v>176</v>
      </c>
      <c r="B10238">
        <v>1980</v>
      </c>
      <c r="C10238" t="s">
        <v>30</v>
      </c>
      <c r="D10238" t="s">
        <v>83</v>
      </c>
      <c r="E10238" t="s">
        <v>8031</v>
      </c>
      <c r="F10238" t="s">
        <v>5</v>
      </c>
      <c r="G10238" t="s">
        <v>439</v>
      </c>
      <c r="H10238" t="str">
        <f>VLOOKUP(G10238,'Country Codes'!$A$2:$B$139,2,FALSE)</f>
        <v>Great Britain</v>
      </c>
      <c r="I10238" t="s">
        <v>39</v>
      </c>
    </row>
    <row r="10239" spans="1:9" x14ac:dyDescent="0.3">
      <c r="A10239" t="s">
        <v>106</v>
      </c>
      <c r="B10239">
        <v>1976</v>
      </c>
      <c r="C10239" t="s">
        <v>64</v>
      </c>
      <c r="D10239" t="s">
        <v>65</v>
      </c>
      <c r="E10239" t="s">
        <v>8032</v>
      </c>
      <c r="F10239" t="s">
        <v>5</v>
      </c>
      <c r="G10239" t="s">
        <v>123</v>
      </c>
      <c r="H10239" t="str">
        <f>VLOOKUP(G10239,'Country Codes'!$A$2:$B$139,2,FALSE)</f>
        <v>Italy</v>
      </c>
      <c r="I10239" t="s">
        <v>52</v>
      </c>
    </row>
    <row r="10240" spans="1:9" x14ac:dyDescent="0.3">
      <c r="A10240" t="s">
        <v>53</v>
      </c>
      <c r="B10240">
        <v>2008</v>
      </c>
      <c r="C10240" t="s">
        <v>375</v>
      </c>
      <c r="D10240" t="s">
        <v>376</v>
      </c>
      <c r="E10240" t="s">
        <v>8033</v>
      </c>
      <c r="F10240" t="s">
        <v>5</v>
      </c>
      <c r="G10240" t="s">
        <v>23</v>
      </c>
      <c r="H10240" t="str">
        <f>VLOOKUP(G10240,'Country Codes'!$A$2:$B$139,2,FALSE)</f>
        <v>United States</v>
      </c>
      <c r="I10240" t="s">
        <v>39</v>
      </c>
    </row>
    <row r="10241" spans="1:9" x14ac:dyDescent="0.3">
      <c r="A10241" t="s">
        <v>176</v>
      </c>
      <c r="B10241">
        <v>1980</v>
      </c>
      <c r="C10241" t="s">
        <v>36</v>
      </c>
      <c r="D10241" t="s">
        <v>775</v>
      </c>
      <c r="E10241" t="s">
        <v>8034</v>
      </c>
      <c r="F10241" t="s">
        <v>5</v>
      </c>
      <c r="G10241" t="s">
        <v>408</v>
      </c>
      <c r="H10241" t="str">
        <f>VLOOKUP(G10241,'Country Codes'!$A$2:$B$139,2,FALSE)</f>
        <v>Sweden</v>
      </c>
      <c r="I10241" t="s">
        <v>39</v>
      </c>
    </row>
    <row r="10242" spans="1:9" x14ac:dyDescent="0.3">
      <c r="A10242" t="s">
        <v>63</v>
      </c>
      <c r="B10242">
        <v>2004</v>
      </c>
      <c r="C10242" t="s">
        <v>16</v>
      </c>
      <c r="D10242" t="s">
        <v>85</v>
      </c>
      <c r="E10242" t="s">
        <v>8035</v>
      </c>
      <c r="F10242" t="s">
        <v>19</v>
      </c>
      <c r="G10242" t="s">
        <v>383</v>
      </c>
      <c r="H10242" t="str">
        <f>VLOOKUP(G10242,'Country Codes'!$A$2:$B$139,2,FALSE)</f>
        <v>Brazil</v>
      </c>
      <c r="I10242" t="s">
        <v>52</v>
      </c>
    </row>
    <row r="10243" spans="1:9" x14ac:dyDescent="0.3">
      <c r="A10243" t="s">
        <v>53</v>
      </c>
      <c r="B10243">
        <v>2008</v>
      </c>
      <c r="C10243" t="s">
        <v>16</v>
      </c>
      <c r="D10243" t="s">
        <v>85</v>
      </c>
      <c r="E10243" t="s">
        <v>8035</v>
      </c>
      <c r="F10243" t="s">
        <v>19</v>
      </c>
      <c r="G10243" t="s">
        <v>383</v>
      </c>
      <c r="H10243" t="str">
        <f>VLOOKUP(G10243,'Country Codes'!$A$2:$B$139,2,FALSE)</f>
        <v>Brazil</v>
      </c>
      <c r="I10243" t="s">
        <v>52</v>
      </c>
    </row>
    <row r="10244" spans="1:9" x14ac:dyDescent="0.3">
      <c r="A10244" t="s">
        <v>11</v>
      </c>
      <c r="B10244">
        <v>2012</v>
      </c>
      <c r="C10244" t="s">
        <v>71</v>
      </c>
      <c r="D10244" t="s">
        <v>528</v>
      </c>
      <c r="E10244" t="s">
        <v>8036</v>
      </c>
      <c r="F10244" t="s">
        <v>19</v>
      </c>
      <c r="G10244" t="s">
        <v>23</v>
      </c>
      <c r="H10244" t="str">
        <f>VLOOKUP(G10244,'Country Codes'!$A$2:$B$139,2,FALSE)</f>
        <v>United States</v>
      </c>
      <c r="I10244" t="s">
        <v>39</v>
      </c>
    </row>
    <row r="10245" spans="1:9" x14ac:dyDescent="0.3">
      <c r="A10245" t="s">
        <v>8</v>
      </c>
      <c r="B10245">
        <v>1992</v>
      </c>
      <c r="C10245" t="s">
        <v>25</v>
      </c>
      <c r="D10245" t="s">
        <v>409</v>
      </c>
      <c r="E10245" t="s">
        <v>8037</v>
      </c>
      <c r="F10245" t="s">
        <v>19</v>
      </c>
      <c r="G10245" t="s">
        <v>141</v>
      </c>
      <c r="H10245" t="str">
        <f>VLOOKUP(G10245,'Country Codes'!$A$2:$B$139,2,FALSE)</f>
        <v>Cuba</v>
      </c>
      <c r="I10245" t="s">
        <v>18</v>
      </c>
    </row>
    <row r="10246" spans="1:9" x14ac:dyDescent="0.3">
      <c r="A10246" t="s">
        <v>176</v>
      </c>
      <c r="B10246">
        <v>1980</v>
      </c>
      <c r="C10246" t="s">
        <v>30</v>
      </c>
      <c r="D10246" t="s">
        <v>413</v>
      </c>
      <c r="E10246" t="s">
        <v>8038</v>
      </c>
      <c r="F10246" t="s">
        <v>19</v>
      </c>
      <c r="G10246" t="s">
        <v>408</v>
      </c>
      <c r="H10246" t="str">
        <f>VLOOKUP(G10246,'Country Codes'!$A$2:$B$139,2,FALSE)</f>
        <v>Sweden</v>
      </c>
      <c r="I10246" t="s">
        <v>52</v>
      </c>
    </row>
    <row r="10247" spans="1:9" x14ac:dyDescent="0.3">
      <c r="A10247" t="s">
        <v>32</v>
      </c>
      <c r="B10247">
        <v>2000</v>
      </c>
      <c r="C10247" t="s">
        <v>144</v>
      </c>
      <c r="D10247" t="s">
        <v>770</v>
      </c>
      <c r="E10247" t="s">
        <v>8039</v>
      </c>
      <c r="F10247" t="s">
        <v>5</v>
      </c>
      <c r="G10247" t="s">
        <v>837</v>
      </c>
      <c r="H10247" t="str">
        <f>VLOOKUP(G10247,'Country Codes'!$A$2:$B$139,2,FALSE)</f>
        <v>Slovakia</v>
      </c>
      <c r="I10247" t="s">
        <v>52</v>
      </c>
    </row>
    <row r="10248" spans="1:9" x14ac:dyDescent="0.3">
      <c r="A10248" t="s">
        <v>63</v>
      </c>
      <c r="B10248">
        <v>2004</v>
      </c>
      <c r="C10248" t="s">
        <v>144</v>
      </c>
      <c r="D10248" t="s">
        <v>770</v>
      </c>
      <c r="E10248" t="s">
        <v>8039</v>
      </c>
      <c r="F10248" t="s">
        <v>5</v>
      </c>
      <c r="G10248" t="s">
        <v>837</v>
      </c>
      <c r="H10248" t="str">
        <f>VLOOKUP(G10248,'Country Codes'!$A$2:$B$139,2,FALSE)</f>
        <v>Slovakia</v>
      </c>
      <c r="I10248" t="s">
        <v>52</v>
      </c>
    </row>
    <row r="10249" spans="1:9" x14ac:dyDescent="0.3">
      <c r="A10249" t="s">
        <v>35</v>
      </c>
      <c r="B10249">
        <v>1996</v>
      </c>
      <c r="C10249" t="s">
        <v>144</v>
      </c>
      <c r="D10249" t="s">
        <v>770</v>
      </c>
      <c r="E10249" t="s">
        <v>8039</v>
      </c>
      <c r="F10249" t="s">
        <v>5</v>
      </c>
      <c r="G10249" t="s">
        <v>837</v>
      </c>
      <c r="H10249" t="str">
        <f>VLOOKUP(G10249,'Country Codes'!$A$2:$B$139,2,FALSE)</f>
        <v>Slovakia</v>
      </c>
      <c r="I10249" t="s">
        <v>18</v>
      </c>
    </row>
    <row r="10250" spans="1:9" x14ac:dyDescent="0.3">
      <c r="A10250" t="s">
        <v>53</v>
      </c>
      <c r="B10250">
        <v>2008</v>
      </c>
      <c r="C10250" t="s">
        <v>144</v>
      </c>
      <c r="D10250" t="s">
        <v>770</v>
      </c>
      <c r="E10250" t="s">
        <v>8039</v>
      </c>
      <c r="F10250" t="s">
        <v>5</v>
      </c>
      <c r="G10250" t="s">
        <v>837</v>
      </c>
      <c r="H10250" t="str">
        <f>VLOOKUP(G10250,'Country Codes'!$A$2:$B$139,2,FALSE)</f>
        <v>Slovakia</v>
      </c>
      <c r="I10250" t="s">
        <v>18</v>
      </c>
    </row>
    <row r="10251" spans="1:9" x14ac:dyDescent="0.3">
      <c r="A10251" t="s">
        <v>11</v>
      </c>
      <c r="B10251">
        <v>2012</v>
      </c>
      <c r="C10251" t="s">
        <v>144</v>
      </c>
      <c r="D10251" t="s">
        <v>770</v>
      </c>
      <c r="E10251" t="s">
        <v>8039</v>
      </c>
      <c r="F10251" t="s">
        <v>5</v>
      </c>
      <c r="G10251" t="s">
        <v>837</v>
      </c>
      <c r="H10251" t="str">
        <f>VLOOKUP(G10251,'Country Codes'!$A$2:$B$139,2,FALSE)</f>
        <v>Slovakia</v>
      </c>
      <c r="I10251" t="s">
        <v>39</v>
      </c>
    </row>
    <row r="10252" spans="1:9" x14ac:dyDescent="0.3">
      <c r="A10252" t="s">
        <v>32</v>
      </c>
      <c r="B10252">
        <v>2000</v>
      </c>
      <c r="C10252" t="s">
        <v>33</v>
      </c>
      <c r="D10252" t="s">
        <v>346</v>
      </c>
      <c r="E10252" t="s">
        <v>8040</v>
      </c>
      <c r="F10252" t="s">
        <v>19</v>
      </c>
      <c r="G10252" t="s">
        <v>15</v>
      </c>
      <c r="H10252" t="str">
        <f>VLOOKUP(G10252,'Country Codes'!$A$2:$B$139,2,FALSE)</f>
        <v>Denmark</v>
      </c>
      <c r="I10252" t="s">
        <v>52</v>
      </c>
    </row>
    <row r="10253" spans="1:9" x14ac:dyDescent="0.3">
      <c r="A10253" t="s">
        <v>11</v>
      </c>
      <c r="B10253">
        <v>2012</v>
      </c>
      <c r="C10253" t="s">
        <v>54</v>
      </c>
      <c r="D10253" t="s">
        <v>55</v>
      </c>
      <c r="E10253" t="s">
        <v>8041</v>
      </c>
      <c r="F10253" t="s">
        <v>19</v>
      </c>
      <c r="G10253" t="s">
        <v>105</v>
      </c>
      <c r="H10253" t="str">
        <f>VLOOKUP(G10253,'Country Codes'!$A$2:$B$139,2,FALSE)</f>
        <v>Spain</v>
      </c>
      <c r="I10253" t="s">
        <v>39</v>
      </c>
    </row>
    <row r="10254" spans="1:9" x14ac:dyDescent="0.3">
      <c r="A10254" t="s">
        <v>11</v>
      </c>
      <c r="B10254">
        <v>2012</v>
      </c>
      <c r="C10254" t="s">
        <v>71</v>
      </c>
      <c r="D10254" t="s">
        <v>206</v>
      </c>
      <c r="E10254" t="s">
        <v>8042</v>
      </c>
      <c r="F10254" t="s">
        <v>5</v>
      </c>
      <c r="G10254" t="s">
        <v>479</v>
      </c>
      <c r="H10254" t="str">
        <f>VLOOKUP(G10254,'Country Codes'!$A$2:$B$139,2,FALSE)</f>
        <v>Croatia</v>
      </c>
      <c r="I10254" t="s">
        <v>52</v>
      </c>
    </row>
    <row r="10255" spans="1:9" x14ac:dyDescent="0.3">
      <c r="A10255" t="s">
        <v>58</v>
      </c>
      <c r="B10255">
        <v>2016</v>
      </c>
      <c r="C10255" t="s">
        <v>71</v>
      </c>
      <c r="D10255" t="s">
        <v>626</v>
      </c>
      <c r="E10255" t="s">
        <v>8042</v>
      </c>
      <c r="F10255" t="s">
        <v>5</v>
      </c>
      <c r="G10255" t="s">
        <v>479</v>
      </c>
      <c r="H10255" t="str">
        <f>VLOOKUP(G10255,'Country Codes'!$A$2:$B$139,2,FALSE)</f>
        <v>Croatia</v>
      </c>
      <c r="I10255" t="s">
        <v>52</v>
      </c>
    </row>
    <row r="10256" spans="1:9" x14ac:dyDescent="0.3">
      <c r="A10256" t="s">
        <v>24</v>
      </c>
      <c r="B10256">
        <v>1984</v>
      </c>
      <c r="C10256" t="s">
        <v>9</v>
      </c>
      <c r="D10256" t="s">
        <v>10</v>
      </c>
      <c r="E10256" t="s">
        <v>8043</v>
      </c>
      <c r="F10256" t="s">
        <v>5</v>
      </c>
      <c r="G10256" t="s">
        <v>105</v>
      </c>
      <c r="H10256" t="str">
        <f>VLOOKUP(G10256,'Country Codes'!$A$2:$B$139,2,FALSE)</f>
        <v>Spain</v>
      </c>
      <c r="I10256" t="s">
        <v>52</v>
      </c>
    </row>
    <row r="10257" spans="1:9" x14ac:dyDescent="0.3">
      <c r="A10257" t="s">
        <v>8</v>
      </c>
      <c r="B10257">
        <v>1992</v>
      </c>
      <c r="C10257" t="s">
        <v>25</v>
      </c>
      <c r="D10257" t="s">
        <v>572</v>
      </c>
      <c r="E10257" t="s">
        <v>8044</v>
      </c>
      <c r="F10257" t="s">
        <v>19</v>
      </c>
      <c r="G10257" t="s">
        <v>23</v>
      </c>
      <c r="H10257" t="str">
        <f>VLOOKUP(G10257,'Country Codes'!$A$2:$B$139,2,FALSE)</f>
        <v>United States</v>
      </c>
      <c r="I10257" t="s">
        <v>52</v>
      </c>
    </row>
    <row r="10258" spans="1:9" x14ac:dyDescent="0.3">
      <c r="A10258" t="s">
        <v>11</v>
      </c>
      <c r="B10258">
        <v>2012</v>
      </c>
      <c r="C10258" t="s">
        <v>59</v>
      </c>
      <c r="D10258" t="s">
        <v>119</v>
      </c>
      <c r="E10258" t="s">
        <v>8045</v>
      </c>
      <c r="F10258" t="s">
        <v>5</v>
      </c>
      <c r="G10258" t="s">
        <v>57</v>
      </c>
      <c r="H10258" t="str">
        <f>VLOOKUP(G10258,'Country Codes'!$A$2:$B$139,2,FALSE)</f>
        <v>Romania</v>
      </c>
      <c r="I10258" t="s">
        <v>39</v>
      </c>
    </row>
    <row r="10259" spans="1:9" x14ac:dyDescent="0.3">
      <c r="A10259" t="s">
        <v>35</v>
      </c>
      <c r="B10259">
        <v>1996</v>
      </c>
      <c r="C10259" t="s">
        <v>25</v>
      </c>
      <c r="D10259" t="s">
        <v>270</v>
      </c>
      <c r="E10259" t="s">
        <v>8046</v>
      </c>
      <c r="F10259" t="s">
        <v>5</v>
      </c>
      <c r="G10259" t="s">
        <v>577</v>
      </c>
      <c r="H10259" t="str">
        <f>VLOOKUP(G10259,'Country Codes'!$A$2:$B$139,2,FALSE)</f>
        <v>Jamaica</v>
      </c>
      <c r="I10259" t="s">
        <v>39</v>
      </c>
    </row>
    <row r="10260" spans="1:9" x14ac:dyDescent="0.3">
      <c r="A10260" t="s">
        <v>67</v>
      </c>
      <c r="B10260">
        <v>1988</v>
      </c>
      <c r="C10260" t="s">
        <v>68</v>
      </c>
      <c r="D10260" t="s">
        <v>226</v>
      </c>
      <c r="E10260" t="s">
        <v>8047</v>
      </c>
      <c r="F10260" t="s">
        <v>5</v>
      </c>
      <c r="G10260" t="s">
        <v>439</v>
      </c>
      <c r="H10260" t="str">
        <f>VLOOKUP(G10260,'Country Codes'!$A$2:$B$139,2,FALSE)</f>
        <v>Great Britain</v>
      </c>
      <c r="I10260" t="s">
        <v>18</v>
      </c>
    </row>
    <row r="10261" spans="1:9" x14ac:dyDescent="0.3">
      <c r="A10261" t="s">
        <v>24</v>
      </c>
      <c r="B10261">
        <v>1984</v>
      </c>
      <c r="C10261" t="s">
        <v>68</v>
      </c>
      <c r="D10261" t="s">
        <v>226</v>
      </c>
      <c r="E10261" t="s">
        <v>8047</v>
      </c>
      <c r="F10261" t="s">
        <v>5</v>
      </c>
      <c r="G10261" t="s">
        <v>439</v>
      </c>
      <c r="H10261" t="str">
        <f>VLOOKUP(G10261,'Country Codes'!$A$2:$B$139,2,FALSE)</f>
        <v>Great Britain</v>
      </c>
      <c r="I10261" t="s">
        <v>39</v>
      </c>
    </row>
    <row r="10262" spans="1:9" x14ac:dyDescent="0.3">
      <c r="A10262" t="s">
        <v>11</v>
      </c>
      <c r="B10262">
        <v>2012</v>
      </c>
      <c r="C10262" t="s">
        <v>115</v>
      </c>
      <c r="D10262" t="s">
        <v>719</v>
      </c>
      <c r="E10262" t="s">
        <v>8048</v>
      </c>
      <c r="F10262" t="s">
        <v>5</v>
      </c>
      <c r="G10262" t="s">
        <v>234</v>
      </c>
      <c r="H10262" t="str">
        <f>VLOOKUP(G10262,'Country Codes'!$A$2:$B$139,2,FALSE)</f>
        <v>Germany</v>
      </c>
      <c r="I10262" t="s">
        <v>52</v>
      </c>
    </row>
    <row r="10263" spans="1:9" x14ac:dyDescent="0.3">
      <c r="A10263" t="s">
        <v>67</v>
      </c>
      <c r="B10263">
        <v>1988</v>
      </c>
      <c r="C10263" t="s">
        <v>25</v>
      </c>
      <c r="D10263" t="s">
        <v>188</v>
      </c>
      <c r="E10263" t="s">
        <v>8049</v>
      </c>
      <c r="F10263" t="s">
        <v>19</v>
      </c>
      <c r="G10263" t="s">
        <v>244</v>
      </c>
      <c r="H10263" t="str">
        <f>VLOOKUP(G10263,'Country Codes'!$A$2:$B$139,2,FALSE)</f>
        <v>Australia</v>
      </c>
      <c r="I10263" t="s">
        <v>52</v>
      </c>
    </row>
    <row r="10264" spans="1:9" x14ac:dyDescent="0.3">
      <c r="A10264" t="s">
        <v>67</v>
      </c>
      <c r="B10264">
        <v>1988</v>
      </c>
      <c r="C10264" t="s">
        <v>200</v>
      </c>
      <c r="D10264" t="s">
        <v>201</v>
      </c>
      <c r="E10264" t="s">
        <v>8050</v>
      </c>
      <c r="F10264" t="s">
        <v>5</v>
      </c>
      <c r="G10264" t="s">
        <v>194</v>
      </c>
      <c r="H10264" t="str">
        <f>VLOOKUP(G10264,'Country Codes'!$A$2:$B$139,2,FALSE)</f>
        <v>Hungary</v>
      </c>
      <c r="I10264" t="s">
        <v>18</v>
      </c>
    </row>
    <row r="10265" spans="1:9" x14ac:dyDescent="0.3">
      <c r="A10265" t="s">
        <v>67</v>
      </c>
      <c r="B10265">
        <v>1988</v>
      </c>
      <c r="C10265" t="s">
        <v>200</v>
      </c>
      <c r="D10265" t="s">
        <v>310</v>
      </c>
      <c r="E10265" t="s">
        <v>8050</v>
      </c>
      <c r="F10265" t="s">
        <v>5</v>
      </c>
      <c r="G10265" t="s">
        <v>194</v>
      </c>
      <c r="H10265" t="str">
        <f>VLOOKUP(G10265,'Country Codes'!$A$2:$B$139,2,FALSE)</f>
        <v>Hungary</v>
      </c>
      <c r="I10265" t="s">
        <v>18</v>
      </c>
    </row>
    <row r="10266" spans="1:9" x14ac:dyDescent="0.3">
      <c r="A10266" t="s">
        <v>35</v>
      </c>
      <c r="B10266">
        <v>1996</v>
      </c>
      <c r="C10266" t="s">
        <v>200</v>
      </c>
      <c r="D10266" t="s">
        <v>201</v>
      </c>
      <c r="E10266" t="s">
        <v>8050</v>
      </c>
      <c r="F10266" t="s">
        <v>5</v>
      </c>
      <c r="G10266" t="s">
        <v>194</v>
      </c>
      <c r="H10266" t="str">
        <f>VLOOKUP(G10266,'Country Codes'!$A$2:$B$139,2,FALSE)</f>
        <v>Hungary</v>
      </c>
      <c r="I10266" t="s">
        <v>39</v>
      </c>
    </row>
    <row r="10267" spans="1:9" x14ac:dyDescent="0.3">
      <c r="A10267" t="s">
        <v>106</v>
      </c>
      <c r="B10267">
        <v>1976</v>
      </c>
      <c r="C10267" t="s">
        <v>115</v>
      </c>
      <c r="D10267" t="s">
        <v>116</v>
      </c>
      <c r="E10267" t="s">
        <v>8051</v>
      </c>
      <c r="F10267" t="s">
        <v>5</v>
      </c>
      <c r="G10267" t="s">
        <v>123</v>
      </c>
      <c r="H10267" t="str">
        <f>VLOOKUP(G10267,'Country Codes'!$A$2:$B$139,2,FALSE)</f>
        <v>Italy</v>
      </c>
      <c r="I10267" t="s">
        <v>52</v>
      </c>
    </row>
    <row r="10268" spans="1:9" x14ac:dyDescent="0.3">
      <c r="A10268" t="s">
        <v>35</v>
      </c>
      <c r="B10268">
        <v>1996</v>
      </c>
      <c r="C10268" t="s">
        <v>115</v>
      </c>
      <c r="D10268" t="s">
        <v>630</v>
      </c>
      <c r="E10268" t="s">
        <v>8052</v>
      </c>
      <c r="F10268" t="s">
        <v>5</v>
      </c>
      <c r="G10268" t="s">
        <v>123</v>
      </c>
      <c r="H10268" t="str">
        <f>VLOOKUP(G10268,'Country Codes'!$A$2:$B$139,2,FALSE)</f>
        <v>Italy</v>
      </c>
      <c r="I10268" t="s">
        <v>18</v>
      </c>
    </row>
    <row r="10269" spans="1:9" x14ac:dyDescent="0.3">
      <c r="A10269" t="s">
        <v>32</v>
      </c>
      <c r="B10269">
        <v>2000</v>
      </c>
      <c r="C10269" t="s">
        <v>115</v>
      </c>
      <c r="D10269" t="s">
        <v>703</v>
      </c>
      <c r="E10269" t="s">
        <v>8052</v>
      </c>
      <c r="F10269" t="s">
        <v>5</v>
      </c>
      <c r="G10269" t="s">
        <v>123</v>
      </c>
      <c r="H10269" t="str">
        <f>VLOOKUP(G10269,'Country Codes'!$A$2:$B$139,2,FALSE)</f>
        <v>Italy</v>
      </c>
      <c r="I10269" t="s">
        <v>39</v>
      </c>
    </row>
    <row r="10270" spans="1:9" x14ac:dyDescent="0.3">
      <c r="A10270" t="s">
        <v>176</v>
      </c>
      <c r="B10270">
        <v>1980</v>
      </c>
      <c r="C10270" t="s">
        <v>100</v>
      </c>
      <c r="D10270" t="s">
        <v>347</v>
      </c>
      <c r="E10270" t="s">
        <v>8053</v>
      </c>
      <c r="F10270" t="s">
        <v>5</v>
      </c>
      <c r="G10270" t="s">
        <v>141</v>
      </c>
      <c r="H10270" t="str">
        <f>VLOOKUP(G10270,'Country Codes'!$A$2:$B$139,2,FALSE)</f>
        <v>Cuba</v>
      </c>
      <c r="I10270" t="s">
        <v>18</v>
      </c>
    </row>
    <row r="10271" spans="1:9" x14ac:dyDescent="0.3">
      <c r="A10271" t="s">
        <v>8</v>
      </c>
      <c r="B10271">
        <v>1992</v>
      </c>
      <c r="C10271" t="s">
        <v>169</v>
      </c>
      <c r="D10271" t="s">
        <v>866</v>
      </c>
      <c r="E10271" t="s">
        <v>8054</v>
      </c>
      <c r="F10271" t="s">
        <v>19</v>
      </c>
      <c r="G10271" t="s">
        <v>105</v>
      </c>
      <c r="H10271" t="str">
        <f>VLOOKUP(G10271,'Country Codes'!$A$2:$B$139,2,FALSE)</f>
        <v>Spain</v>
      </c>
      <c r="I10271" t="s">
        <v>52</v>
      </c>
    </row>
    <row r="10272" spans="1:9" x14ac:dyDescent="0.3">
      <c r="A10272" t="s">
        <v>63</v>
      </c>
      <c r="B10272">
        <v>2004</v>
      </c>
      <c r="C10272" t="s">
        <v>169</v>
      </c>
      <c r="D10272" t="s">
        <v>866</v>
      </c>
      <c r="E10272" t="s">
        <v>8054</v>
      </c>
      <c r="F10272" t="s">
        <v>19</v>
      </c>
      <c r="G10272" t="s">
        <v>105</v>
      </c>
      <c r="H10272" t="str">
        <f>VLOOKUP(G10272,'Country Codes'!$A$2:$B$139,2,FALSE)</f>
        <v>Spain</v>
      </c>
      <c r="I10272" t="s">
        <v>52</v>
      </c>
    </row>
    <row r="10273" spans="1:9" x14ac:dyDescent="0.3">
      <c r="A10273" t="s">
        <v>35</v>
      </c>
      <c r="B10273">
        <v>1996</v>
      </c>
      <c r="C10273" t="s">
        <v>169</v>
      </c>
      <c r="D10273" t="s">
        <v>866</v>
      </c>
      <c r="E10273" t="s">
        <v>8054</v>
      </c>
      <c r="F10273" t="s">
        <v>19</v>
      </c>
      <c r="G10273" t="s">
        <v>105</v>
      </c>
      <c r="H10273" t="str">
        <f>VLOOKUP(G10273,'Country Codes'!$A$2:$B$139,2,FALSE)</f>
        <v>Spain</v>
      </c>
      <c r="I10273" t="s">
        <v>39</v>
      </c>
    </row>
    <row r="10274" spans="1:9" x14ac:dyDescent="0.3">
      <c r="A10274" t="s">
        <v>67</v>
      </c>
      <c r="B10274">
        <v>1988</v>
      </c>
      <c r="C10274" t="s">
        <v>257</v>
      </c>
      <c r="D10274" t="s">
        <v>258</v>
      </c>
      <c r="E10274" t="s">
        <v>8055</v>
      </c>
      <c r="F10274" t="s">
        <v>5</v>
      </c>
      <c r="G10274" t="s">
        <v>138</v>
      </c>
      <c r="H10274" t="str">
        <f>VLOOKUP(G10274,'Country Codes'!$A$2:$B$139,2,FALSE)</f>
        <v>Argentina</v>
      </c>
      <c r="I10274" t="s">
        <v>39</v>
      </c>
    </row>
    <row r="10275" spans="1:9" x14ac:dyDescent="0.3">
      <c r="A10275" t="s">
        <v>63</v>
      </c>
      <c r="B10275">
        <v>2004</v>
      </c>
      <c r="C10275" t="s">
        <v>16</v>
      </c>
      <c r="D10275" t="s">
        <v>17</v>
      </c>
      <c r="E10275" t="s">
        <v>8056</v>
      </c>
      <c r="F10275" t="s">
        <v>5</v>
      </c>
      <c r="G10275" t="s">
        <v>490</v>
      </c>
      <c r="H10275" t="str">
        <f>VLOOKUP(G10275,'Country Codes'!$A$2:$B$139,2,FALSE)</f>
        <v>Paraguay</v>
      </c>
      <c r="I10275" t="s">
        <v>52</v>
      </c>
    </row>
    <row r="10276" spans="1:9" x14ac:dyDescent="0.3">
      <c r="A10276" t="s">
        <v>106</v>
      </c>
      <c r="B10276">
        <v>1976</v>
      </c>
      <c r="C10276" t="s">
        <v>257</v>
      </c>
      <c r="D10276" t="s">
        <v>258</v>
      </c>
      <c r="E10276" t="s">
        <v>8057</v>
      </c>
      <c r="F10276" t="s">
        <v>5</v>
      </c>
      <c r="G10276" t="s">
        <v>141</v>
      </c>
      <c r="H10276" t="str">
        <f>VLOOKUP(G10276,'Country Codes'!$A$2:$B$139,2,FALSE)</f>
        <v>Cuba</v>
      </c>
      <c r="I10276" t="s">
        <v>39</v>
      </c>
    </row>
    <row r="10277" spans="1:9" x14ac:dyDescent="0.3">
      <c r="A10277" t="s">
        <v>35</v>
      </c>
      <c r="B10277">
        <v>1996</v>
      </c>
      <c r="C10277" t="s">
        <v>384</v>
      </c>
      <c r="D10277" t="s">
        <v>385</v>
      </c>
      <c r="E10277" t="s">
        <v>8058</v>
      </c>
      <c r="F10277" t="s">
        <v>19</v>
      </c>
      <c r="G10277" t="s">
        <v>105</v>
      </c>
      <c r="H10277" t="str">
        <f>VLOOKUP(G10277,'Country Codes'!$A$2:$B$139,2,FALSE)</f>
        <v>Spain</v>
      </c>
      <c r="I10277" t="s">
        <v>18</v>
      </c>
    </row>
    <row r="10278" spans="1:9" x14ac:dyDescent="0.3">
      <c r="A10278" t="s">
        <v>53</v>
      </c>
      <c r="B10278">
        <v>2008</v>
      </c>
      <c r="C10278" t="s">
        <v>36</v>
      </c>
      <c r="D10278" t="s">
        <v>928</v>
      </c>
      <c r="E10278" t="s">
        <v>8059</v>
      </c>
      <c r="F10278" t="s">
        <v>5</v>
      </c>
      <c r="G10278" t="s">
        <v>105</v>
      </c>
      <c r="H10278" t="str">
        <f>VLOOKUP(G10278,'Country Codes'!$A$2:$B$139,2,FALSE)</f>
        <v>Spain</v>
      </c>
      <c r="I10278" t="s">
        <v>52</v>
      </c>
    </row>
    <row r="10279" spans="1:9" x14ac:dyDescent="0.3">
      <c r="A10279" t="s">
        <v>63</v>
      </c>
      <c r="B10279">
        <v>2004</v>
      </c>
      <c r="C10279" t="s">
        <v>36</v>
      </c>
      <c r="D10279" t="s">
        <v>928</v>
      </c>
      <c r="E10279" t="s">
        <v>8059</v>
      </c>
      <c r="F10279" t="s">
        <v>5</v>
      </c>
      <c r="G10279" t="s">
        <v>105</v>
      </c>
      <c r="H10279" t="str">
        <f>VLOOKUP(G10279,'Country Codes'!$A$2:$B$139,2,FALSE)</f>
        <v>Spain</v>
      </c>
      <c r="I10279" t="s">
        <v>18</v>
      </c>
    </row>
    <row r="10280" spans="1:9" x14ac:dyDescent="0.3">
      <c r="A10280" t="s">
        <v>24</v>
      </c>
      <c r="B10280">
        <v>1984</v>
      </c>
      <c r="C10280" t="s">
        <v>61</v>
      </c>
      <c r="D10280" t="s">
        <v>283</v>
      </c>
      <c r="E10280" t="s">
        <v>8060</v>
      </c>
      <c r="F10280" t="s">
        <v>5</v>
      </c>
      <c r="G10280" t="s">
        <v>23</v>
      </c>
      <c r="H10280" t="str">
        <f>VLOOKUP(G10280,'Country Codes'!$A$2:$B$139,2,FALSE)</f>
        <v>United States</v>
      </c>
      <c r="I10280" t="s">
        <v>39</v>
      </c>
    </row>
    <row r="10281" spans="1:9" x14ac:dyDescent="0.3">
      <c r="A10281" t="s">
        <v>63</v>
      </c>
      <c r="B10281">
        <v>2004</v>
      </c>
      <c r="C10281" t="s">
        <v>25</v>
      </c>
      <c r="D10281" t="s">
        <v>97</v>
      </c>
      <c r="E10281" t="s">
        <v>8061</v>
      </c>
      <c r="F10281" t="s">
        <v>5</v>
      </c>
      <c r="G10281" t="s">
        <v>105</v>
      </c>
      <c r="H10281" t="str">
        <f>VLOOKUP(G10281,'Country Codes'!$A$2:$B$139,2,FALSE)</f>
        <v>Spain</v>
      </c>
      <c r="I10281" t="s">
        <v>39</v>
      </c>
    </row>
    <row r="10282" spans="1:9" x14ac:dyDescent="0.3">
      <c r="A10282" t="s">
        <v>53</v>
      </c>
      <c r="B10282">
        <v>2008</v>
      </c>
      <c r="C10282" t="s">
        <v>375</v>
      </c>
      <c r="D10282" t="s">
        <v>376</v>
      </c>
      <c r="E10282" t="s">
        <v>8062</v>
      </c>
      <c r="F10282" t="s">
        <v>5</v>
      </c>
      <c r="G10282" t="s">
        <v>141</v>
      </c>
      <c r="H10282" t="str">
        <f>VLOOKUP(G10282,'Country Codes'!$A$2:$B$139,2,FALSE)</f>
        <v>Cuba</v>
      </c>
      <c r="I10282" t="s">
        <v>52</v>
      </c>
    </row>
    <row r="10283" spans="1:9" x14ac:dyDescent="0.3">
      <c r="A10283" t="s">
        <v>63</v>
      </c>
      <c r="B10283">
        <v>2004</v>
      </c>
      <c r="C10283" t="s">
        <v>375</v>
      </c>
      <c r="D10283" t="s">
        <v>376</v>
      </c>
      <c r="E10283" t="s">
        <v>8062</v>
      </c>
      <c r="F10283" t="s">
        <v>5</v>
      </c>
      <c r="G10283" t="s">
        <v>141</v>
      </c>
      <c r="H10283" t="str">
        <f>VLOOKUP(G10283,'Country Codes'!$A$2:$B$139,2,FALSE)</f>
        <v>Cuba</v>
      </c>
      <c r="I10283" t="s">
        <v>18</v>
      </c>
    </row>
    <row r="10284" spans="1:9" x14ac:dyDescent="0.3">
      <c r="A10284" t="s">
        <v>8</v>
      </c>
      <c r="B10284">
        <v>1992</v>
      </c>
      <c r="C10284" t="s">
        <v>25</v>
      </c>
      <c r="D10284" t="s">
        <v>270</v>
      </c>
      <c r="E10284" t="s">
        <v>8063</v>
      </c>
      <c r="F10284" t="s">
        <v>5</v>
      </c>
      <c r="G10284" t="s">
        <v>141</v>
      </c>
      <c r="H10284" t="str">
        <f>VLOOKUP(G10284,'Country Codes'!$A$2:$B$139,2,FALSE)</f>
        <v>Cuba</v>
      </c>
      <c r="I10284" t="s">
        <v>52</v>
      </c>
    </row>
    <row r="10285" spans="1:9" x14ac:dyDescent="0.3">
      <c r="A10285" t="s">
        <v>106</v>
      </c>
      <c r="B10285">
        <v>1976</v>
      </c>
      <c r="C10285" t="s">
        <v>257</v>
      </c>
      <c r="D10285" t="s">
        <v>258</v>
      </c>
      <c r="E10285" t="s">
        <v>8064</v>
      </c>
      <c r="F10285" t="s">
        <v>5</v>
      </c>
      <c r="G10285" t="s">
        <v>141</v>
      </c>
      <c r="H10285" t="str">
        <f>VLOOKUP(G10285,'Country Codes'!$A$2:$B$139,2,FALSE)</f>
        <v>Cuba</v>
      </c>
      <c r="I10285" t="s">
        <v>39</v>
      </c>
    </row>
    <row r="10286" spans="1:9" x14ac:dyDescent="0.3">
      <c r="A10286" t="s">
        <v>106</v>
      </c>
      <c r="B10286">
        <v>1976</v>
      </c>
      <c r="C10286" t="s">
        <v>100</v>
      </c>
      <c r="D10286" t="s">
        <v>159</v>
      </c>
      <c r="E10286" t="s">
        <v>8065</v>
      </c>
      <c r="F10286" t="s">
        <v>5</v>
      </c>
      <c r="G10286" t="s">
        <v>141</v>
      </c>
      <c r="H10286" t="str">
        <f>VLOOKUP(G10286,'Country Codes'!$A$2:$B$139,2,FALSE)</f>
        <v>Cuba</v>
      </c>
      <c r="I10286" t="s">
        <v>39</v>
      </c>
    </row>
    <row r="10287" spans="1:9" x14ac:dyDescent="0.3">
      <c r="A10287" t="s">
        <v>63</v>
      </c>
      <c r="B10287">
        <v>2004</v>
      </c>
      <c r="C10287" t="s">
        <v>25</v>
      </c>
      <c r="D10287" t="s">
        <v>49</v>
      </c>
      <c r="E10287" t="s">
        <v>8066</v>
      </c>
      <c r="F10287" t="s">
        <v>5</v>
      </c>
      <c r="G10287" t="s">
        <v>105</v>
      </c>
      <c r="H10287" t="str">
        <f>VLOOKUP(G10287,'Country Codes'!$A$2:$B$139,2,FALSE)</f>
        <v>Spain</v>
      </c>
      <c r="I10287" t="s">
        <v>39</v>
      </c>
    </row>
    <row r="10288" spans="1:9" x14ac:dyDescent="0.3">
      <c r="A10288" t="s">
        <v>24</v>
      </c>
      <c r="B10288">
        <v>1984</v>
      </c>
      <c r="C10288" t="s">
        <v>59</v>
      </c>
      <c r="D10288" t="s">
        <v>653</v>
      </c>
      <c r="E10288" t="s">
        <v>8067</v>
      </c>
      <c r="F10288" t="s">
        <v>5</v>
      </c>
      <c r="G10288" t="s">
        <v>23</v>
      </c>
      <c r="H10288" t="str">
        <f>VLOOKUP(G10288,'Country Codes'!$A$2:$B$139,2,FALSE)</f>
        <v>United States</v>
      </c>
      <c r="I10288" t="s">
        <v>52</v>
      </c>
    </row>
    <row r="10289" spans="1:9" x14ac:dyDescent="0.3">
      <c r="A10289" t="s">
        <v>63</v>
      </c>
      <c r="B10289">
        <v>2004</v>
      </c>
      <c r="C10289" t="s">
        <v>257</v>
      </c>
      <c r="D10289" t="s">
        <v>295</v>
      </c>
      <c r="E10289" t="s">
        <v>8068</v>
      </c>
      <c r="F10289" t="s">
        <v>19</v>
      </c>
      <c r="G10289" t="s">
        <v>141</v>
      </c>
      <c r="H10289" t="str">
        <f>VLOOKUP(G10289,'Country Codes'!$A$2:$B$139,2,FALSE)</f>
        <v>Cuba</v>
      </c>
      <c r="I10289" t="s">
        <v>39</v>
      </c>
    </row>
    <row r="10290" spans="1:9" x14ac:dyDescent="0.3">
      <c r="A10290" t="s">
        <v>32</v>
      </c>
      <c r="B10290">
        <v>2000</v>
      </c>
      <c r="C10290" t="s">
        <v>115</v>
      </c>
      <c r="D10290" t="s">
        <v>504</v>
      </c>
      <c r="E10290" t="s">
        <v>8069</v>
      </c>
      <c r="F10290" t="s">
        <v>5</v>
      </c>
      <c r="G10290" t="s">
        <v>79</v>
      </c>
      <c r="H10290" t="str">
        <f>VLOOKUP(G10290,'Country Codes'!$A$2:$B$139,2,FALSE)</f>
        <v>France</v>
      </c>
      <c r="I10290" t="s">
        <v>18</v>
      </c>
    </row>
    <row r="10291" spans="1:9" x14ac:dyDescent="0.3">
      <c r="A10291" t="s">
        <v>35</v>
      </c>
      <c r="B10291">
        <v>1996</v>
      </c>
      <c r="C10291" t="s">
        <v>115</v>
      </c>
      <c r="D10291" t="s">
        <v>504</v>
      </c>
      <c r="E10291" t="s">
        <v>8069</v>
      </c>
      <c r="F10291" t="s">
        <v>5</v>
      </c>
      <c r="G10291" t="s">
        <v>79</v>
      </c>
      <c r="H10291" t="str">
        <f>VLOOKUP(G10291,'Country Codes'!$A$2:$B$139,2,FALSE)</f>
        <v>France</v>
      </c>
      <c r="I10291" t="s">
        <v>39</v>
      </c>
    </row>
    <row r="10292" spans="1:9" x14ac:dyDescent="0.3">
      <c r="A10292" t="s">
        <v>58</v>
      </c>
      <c r="B10292">
        <v>2016</v>
      </c>
      <c r="C10292" t="s">
        <v>100</v>
      </c>
      <c r="D10292" t="s">
        <v>289</v>
      </c>
      <c r="E10292" t="s">
        <v>8070</v>
      </c>
      <c r="F10292" t="s">
        <v>5</v>
      </c>
      <c r="G10292" t="s">
        <v>496</v>
      </c>
      <c r="H10292" t="str">
        <f>VLOOKUP(G10292,'Country Codes'!$A$2:$B$139,2,FALSE)</f>
        <v>Colombia</v>
      </c>
      <c r="I10292" t="s">
        <v>52</v>
      </c>
    </row>
    <row r="10293" spans="1:9" x14ac:dyDescent="0.3">
      <c r="A10293" t="s">
        <v>8</v>
      </c>
      <c r="B10293">
        <v>1992</v>
      </c>
      <c r="C10293" t="s">
        <v>30</v>
      </c>
      <c r="D10293" t="s">
        <v>413</v>
      </c>
      <c r="E10293" t="s">
        <v>8071</v>
      </c>
      <c r="F10293" t="s">
        <v>19</v>
      </c>
      <c r="G10293" t="s">
        <v>23</v>
      </c>
      <c r="H10293" t="str">
        <f>VLOOKUP(G10293,'Country Codes'!$A$2:$B$139,2,FALSE)</f>
        <v>United States</v>
      </c>
      <c r="I10293" t="s">
        <v>18</v>
      </c>
    </row>
    <row r="10294" spans="1:9" x14ac:dyDescent="0.3">
      <c r="A10294" t="s">
        <v>35</v>
      </c>
      <c r="B10294">
        <v>1996</v>
      </c>
      <c r="C10294" t="s">
        <v>30</v>
      </c>
      <c r="D10294" t="s">
        <v>413</v>
      </c>
      <c r="E10294" t="s">
        <v>8071</v>
      </c>
      <c r="F10294" t="s">
        <v>19</v>
      </c>
      <c r="G10294" t="s">
        <v>23</v>
      </c>
      <c r="H10294" t="str">
        <f>VLOOKUP(G10294,'Country Codes'!$A$2:$B$139,2,FALSE)</f>
        <v>United States</v>
      </c>
      <c r="I10294" t="s">
        <v>18</v>
      </c>
    </row>
    <row r="10295" spans="1:9" x14ac:dyDescent="0.3">
      <c r="A10295" t="s">
        <v>35</v>
      </c>
      <c r="B10295">
        <v>1996</v>
      </c>
      <c r="C10295" t="s">
        <v>30</v>
      </c>
      <c r="D10295" t="s">
        <v>308</v>
      </c>
      <c r="E10295" t="s">
        <v>8071</v>
      </c>
      <c r="F10295" t="s">
        <v>19</v>
      </c>
      <c r="G10295" t="s">
        <v>23</v>
      </c>
      <c r="H10295" t="str">
        <f>VLOOKUP(G10295,'Country Codes'!$A$2:$B$139,2,FALSE)</f>
        <v>United States</v>
      </c>
      <c r="I10295" t="s">
        <v>18</v>
      </c>
    </row>
    <row r="10296" spans="1:9" x14ac:dyDescent="0.3">
      <c r="A10296" t="s">
        <v>8</v>
      </c>
      <c r="B10296">
        <v>1992</v>
      </c>
      <c r="C10296" t="s">
        <v>30</v>
      </c>
      <c r="D10296" t="s">
        <v>325</v>
      </c>
      <c r="E10296" t="s">
        <v>8071</v>
      </c>
      <c r="F10296" t="s">
        <v>19</v>
      </c>
      <c r="G10296" t="s">
        <v>23</v>
      </c>
      <c r="H10296" t="str">
        <f>VLOOKUP(G10296,'Country Codes'!$A$2:$B$139,2,FALSE)</f>
        <v>United States</v>
      </c>
      <c r="I10296" t="s">
        <v>39</v>
      </c>
    </row>
    <row r="10297" spans="1:9" x14ac:dyDescent="0.3">
      <c r="A10297" t="s">
        <v>35</v>
      </c>
      <c r="B10297">
        <v>1996</v>
      </c>
      <c r="C10297" t="s">
        <v>30</v>
      </c>
      <c r="D10297" t="s">
        <v>539</v>
      </c>
      <c r="E10297" t="s">
        <v>8071</v>
      </c>
      <c r="F10297" t="s">
        <v>19</v>
      </c>
      <c r="G10297" t="s">
        <v>23</v>
      </c>
      <c r="H10297" t="str">
        <f>VLOOKUP(G10297,'Country Codes'!$A$2:$B$139,2,FALSE)</f>
        <v>United States</v>
      </c>
      <c r="I10297" t="s">
        <v>39</v>
      </c>
    </row>
    <row r="10298" spans="1:9" x14ac:dyDescent="0.3">
      <c r="A10298" t="s">
        <v>35</v>
      </c>
      <c r="B10298">
        <v>1996</v>
      </c>
      <c r="C10298" t="s">
        <v>30</v>
      </c>
      <c r="D10298" t="s">
        <v>676</v>
      </c>
      <c r="E10298" t="s">
        <v>8071</v>
      </c>
      <c r="F10298" t="s">
        <v>19</v>
      </c>
      <c r="G10298" t="s">
        <v>23</v>
      </c>
      <c r="H10298" t="str">
        <f>VLOOKUP(G10298,'Country Codes'!$A$2:$B$139,2,FALSE)</f>
        <v>United States</v>
      </c>
      <c r="I10298" t="s">
        <v>39</v>
      </c>
    </row>
    <row r="10299" spans="1:9" x14ac:dyDescent="0.3">
      <c r="A10299" t="s">
        <v>53</v>
      </c>
      <c r="B10299">
        <v>2008</v>
      </c>
      <c r="C10299" t="s">
        <v>384</v>
      </c>
      <c r="D10299" t="s">
        <v>385</v>
      </c>
      <c r="E10299" t="s">
        <v>8072</v>
      </c>
      <c r="F10299" t="s">
        <v>19</v>
      </c>
      <c r="G10299" t="s">
        <v>149</v>
      </c>
      <c r="H10299" t="str">
        <f>VLOOKUP(G10299,'Country Codes'!$A$2:$B$139,2,FALSE)</f>
        <v>Belarus</v>
      </c>
      <c r="I10299" t="s">
        <v>39</v>
      </c>
    </row>
    <row r="10300" spans="1:9" x14ac:dyDescent="0.3">
      <c r="A10300" t="s">
        <v>58</v>
      </c>
      <c r="B10300">
        <v>2016</v>
      </c>
      <c r="C10300" t="s">
        <v>59</v>
      </c>
      <c r="D10300" t="s">
        <v>235</v>
      </c>
      <c r="E10300" t="s">
        <v>8073</v>
      </c>
      <c r="F10300" t="s">
        <v>5</v>
      </c>
      <c r="G10300" t="s">
        <v>421</v>
      </c>
      <c r="H10300" t="str">
        <f>VLOOKUP(G10300,'Country Codes'!$A$2:$B$139,2,FALSE)</f>
        <v>Armenia</v>
      </c>
      <c r="I10300" t="s">
        <v>52</v>
      </c>
    </row>
    <row r="10301" spans="1:9" x14ac:dyDescent="0.3">
      <c r="A10301" t="s">
        <v>53</v>
      </c>
      <c r="B10301">
        <v>2008</v>
      </c>
      <c r="C10301" t="s">
        <v>59</v>
      </c>
      <c r="D10301" t="s">
        <v>280</v>
      </c>
      <c r="E10301" t="s">
        <v>8074</v>
      </c>
      <c r="F10301" t="s">
        <v>5</v>
      </c>
      <c r="G10301" t="s">
        <v>421</v>
      </c>
      <c r="H10301" t="str">
        <f>VLOOKUP(G10301,'Country Codes'!$A$2:$B$139,2,FALSE)</f>
        <v>Armenia</v>
      </c>
      <c r="I10301" t="s">
        <v>39</v>
      </c>
    </row>
    <row r="10302" spans="1:9" x14ac:dyDescent="0.3">
      <c r="A10302" t="s">
        <v>58</v>
      </c>
      <c r="B10302">
        <v>2016</v>
      </c>
      <c r="C10302" t="s">
        <v>25</v>
      </c>
      <c r="D10302" t="s">
        <v>180</v>
      </c>
      <c r="E10302" t="s">
        <v>8075</v>
      </c>
      <c r="F10302" t="s">
        <v>19</v>
      </c>
      <c r="G10302" t="s">
        <v>194</v>
      </c>
      <c r="H10302" t="str">
        <f>VLOOKUP(G10302,'Country Codes'!$A$2:$B$139,2,FALSE)</f>
        <v>Hungary</v>
      </c>
      <c r="I10302" t="s">
        <v>39</v>
      </c>
    </row>
    <row r="10303" spans="1:9" x14ac:dyDescent="0.3">
      <c r="A10303" t="s">
        <v>11</v>
      </c>
      <c r="B10303">
        <v>2012</v>
      </c>
      <c r="C10303" t="s">
        <v>92</v>
      </c>
      <c r="D10303" t="s">
        <v>93</v>
      </c>
      <c r="E10303" t="s">
        <v>8076</v>
      </c>
      <c r="F10303" t="s">
        <v>5</v>
      </c>
      <c r="G10303" t="s">
        <v>149</v>
      </c>
      <c r="H10303" t="str">
        <f>VLOOKUP(G10303,'Country Codes'!$A$2:$B$139,2,FALSE)</f>
        <v>Belarus</v>
      </c>
      <c r="I10303" t="s">
        <v>18</v>
      </c>
    </row>
    <row r="10304" spans="1:9" x14ac:dyDescent="0.3">
      <c r="A10304" t="s">
        <v>32</v>
      </c>
      <c r="B10304">
        <v>2000</v>
      </c>
      <c r="C10304" t="s">
        <v>92</v>
      </c>
      <c r="D10304" t="s">
        <v>93</v>
      </c>
      <c r="E10304" t="s">
        <v>8076</v>
      </c>
      <c r="F10304" t="s">
        <v>5</v>
      </c>
      <c r="G10304" t="s">
        <v>149</v>
      </c>
      <c r="H10304" t="str">
        <f>VLOOKUP(G10304,'Country Codes'!$A$2:$B$139,2,FALSE)</f>
        <v>Belarus</v>
      </c>
      <c r="I10304" t="s">
        <v>39</v>
      </c>
    </row>
    <row r="10305" spans="1:9" x14ac:dyDescent="0.3">
      <c r="A10305" t="s">
        <v>63</v>
      </c>
      <c r="B10305">
        <v>2004</v>
      </c>
      <c r="C10305" t="s">
        <v>92</v>
      </c>
      <c r="D10305" t="s">
        <v>93</v>
      </c>
      <c r="E10305" t="s">
        <v>8076</v>
      </c>
      <c r="F10305" t="s">
        <v>5</v>
      </c>
      <c r="G10305" t="s">
        <v>149</v>
      </c>
      <c r="H10305" t="str">
        <f>VLOOKUP(G10305,'Country Codes'!$A$2:$B$139,2,FALSE)</f>
        <v>Belarus</v>
      </c>
      <c r="I10305" t="s">
        <v>39</v>
      </c>
    </row>
    <row r="10306" spans="1:9" x14ac:dyDescent="0.3">
      <c r="A10306" t="s">
        <v>8</v>
      </c>
      <c r="B10306">
        <v>1992</v>
      </c>
      <c r="C10306" t="s">
        <v>61</v>
      </c>
      <c r="D10306" t="s">
        <v>518</v>
      </c>
      <c r="E10306" t="s">
        <v>8077</v>
      </c>
      <c r="F10306" t="s">
        <v>5</v>
      </c>
      <c r="G10306" t="s">
        <v>371</v>
      </c>
      <c r="H10306" t="str">
        <f>VLOOKUP(G10306,'Country Codes'!$A$2:$B$139,2,FALSE)</f>
        <v>Unified Team</v>
      </c>
      <c r="I10306" t="s">
        <v>52</v>
      </c>
    </row>
    <row r="10307" spans="1:9" x14ac:dyDescent="0.3">
      <c r="A10307" t="s">
        <v>58</v>
      </c>
      <c r="B10307">
        <v>2016</v>
      </c>
      <c r="C10307" t="s">
        <v>260</v>
      </c>
      <c r="D10307" t="s">
        <v>262</v>
      </c>
      <c r="E10307" t="s">
        <v>8078</v>
      </c>
      <c r="F10307" t="s">
        <v>19</v>
      </c>
      <c r="G10307" t="s">
        <v>373</v>
      </c>
      <c r="H10307" t="str">
        <f>VLOOKUP(G10307,'Country Codes'!$A$2:$B$139,2,FALSE)</f>
        <v>Japan</v>
      </c>
      <c r="I10307" t="s">
        <v>39</v>
      </c>
    </row>
    <row r="10308" spans="1:9" x14ac:dyDescent="0.3">
      <c r="A10308" t="s">
        <v>11</v>
      </c>
      <c r="B10308">
        <v>2012</v>
      </c>
      <c r="C10308" t="s">
        <v>16</v>
      </c>
      <c r="D10308" t="s">
        <v>85</v>
      </c>
      <c r="E10308" t="s">
        <v>8079</v>
      </c>
      <c r="F10308" t="s">
        <v>19</v>
      </c>
      <c r="G10308" t="s">
        <v>373</v>
      </c>
      <c r="H10308" t="str">
        <f>VLOOKUP(G10308,'Country Codes'!$A$2:$B$139,2,FALSE)</f>
        <v>Japan</v>
      </c>
      <c r="I10308" t="s">
        <v>52</v>
      </c>
    </row>
    <row r="10309" spans="1:9" x14ac:dyDescent="0.3">
      <c r="A10309" t="s">
        <v>63</v>
      </c>
      <c r="B10309">
        <v>2004</v>
      </c>
      <c r="C10309" t="s">
        <v>115</v>
      </c>
      <c r="D10309" t="s">
        <v>703</v>
      </c>
      <c r="E10309" t="s">
        <v>8080</v>
      </c>
      <c r="F10309" t="s">
        <v>5</v>
      </c>
      <c r="G10309" t="s">
        <v>381</v>
      </c>
      <c r="H10309" t="str">
        <f>VLOOKUP(G10309,'Country Codes'!$A$2:$B$139,2,FALSE)</f>
        <v>Switzerland</v>
      </c>
      <c r="I10309" t="s">
        <v>52</v>
      </c>
    </row>
    <row r="10310" spans="1:9" x14ac:dyDescent="0.3">
      <c r="A10310" t="s">
        <v>24</v>
      </c>
      <c r="B10310">
        <v>1984</v>
      </c>
      <c r="C10310" t="s">
        <v>115</v>
      </c>
      <c r="D10310" t="s">
        <v>531</v>
      </c>
      <c r="E10310" t="s">
        <v>8081</v>
      </c>
      <c r="F10310" t="s">
        <v>5</v>
      </c>
      <c r="G10310" t="s">
        <v>387</v>
      </c>
      <c r="H10310" t="str">
        <f>VLOOKUP(G10310,'Country Codes'!$A$2:$B$139,2,FALSE)</f>
        <v>West Germany</v>
      </c>
      <c r="I10310" t="s">
        <v>39</v>
      </c>
    </row>
    <row r="10311" spans="1:9" x14ac:dyDescent="0.3">
      <c r="A10311" t="s">
        <v>176</v>
      </c>
      <c r="B10311">
        <v>1980</v>
      </c>
      <c r="C10311" t="s">
        <v>9</v>
      </c>
      <c r="D10311" t="s">
        <v>10</v>
      </c>
      <c r="E10311" t="s">
        <v>8082</v>
      </c>
      <c r="F10311" t="s">
        <v>5</v>
      </c>
      <c r="G10311" t="s">
        <v>123</v>
      </c>
      <c r="H10311" t="str">
        <f>VLOOKUP(G10311,'Country Codes'!$A$2:$B$139,2,FALSE)</f>
        <v>Italy</v>
      </c>
      <c r="I10311" t="s">
        <v>52</v>
      </c>
    </row>
    <row r="10312" spans="1:9" x14ac:dyDescent="0.3">
      <c r="A10312" t="s">
        <v>67</v>
      </c>
      <c r="B10312">
        <v>1988</v>
      </c>
      <c r="C10312" t="s">
        <v>200</v>
      </c>
      <c r="D10312" t="s">
        <v>310</v>
      </c>
      <c r="E10312" t="s">
        <v>8083</v>
      </c>
      <c r="F10312" t="s">
        <v>5</v>
      </c>
      <c r="G10312" t="s">
        <v>123</v>
      </c>
      <c r="H10312" t="str">
        <f>VLOOKUP(G10312,'Country Codes'!$A$2:$B$139,2,FALSE)</f>
        <v>Italy</v>
      </c>
      <c r="I10312" t="s">
        <v>52</v>
      </c>
    </row>
    <row r="10313" spans="1:9" x14ac:dyDescent="0.3">
      <c r="A10313" t="s">
        <v>24</v>
      </c>
      <c r="B10313">
        <v>1984</v>
      </c>
      <c r="C10313" t="s">
        <v>200</v>
      </c>
      <c r="D10313" t="s">
        <v>201</v>
      </c>
      <c r="E10313" t="s">
        <v>8083</v>
      </c>
      <c r="F10313" t="s">
        <v>5</v>
      </c>
      <c r="G10313" t="s">
        <v>123</v>
      </c>
      <c r="H10313" t="str">
        <f>VLOOKUP(G10313,'Country Codes'!$A$2:$B$139,2,FALSE)</f>
        <v>Italy</v>
      </c>
      <c r="I10313" t="s">
        <v>18</v>
      </c>
    </row>
    <row r="10314" spans="1:9" x14ac:dyDescent="0.3">
      <c r="A10314" t="s">
        <v>24</v>
      </c>
      <c r="B10314">
        <v>1984</v>
      </c>
      <c r="C10314" t="s">
        <v>200</v>
      </c>
      <c r="D10314" t="s">
        <v>310</v>
      </c>
      <c r="E10314" t="s">
        <v>8083</v>
      </c>
      <c r="F10314" t="s">
        <v>5</v>
      </c>
      <c r="G10314" t="s">
        <v>123</v>
      </c>
      <c r="H10314" t="str">
        <f>VLOOKUP(G10314,'Country Codes'!$A$2:$B$139,2,FALSE)</f>
        <v>Italy</v>
      </c>
      <c r="I10314" t="s">
        <v>18</v>
      </c>
    </row>
    <row r="10315" spans="1:9" x14ac:dyDescent="0.3">
      <c r="A10315" t="s">
        <v>63</v>
      </c>
      <c r="B10315">
        <v>2004</v>
      </c>
      <c r="C10315" t="s">
        <v>71</v>
      </c>
      <c r="D10315" t="s">
        <v>656</v>
      </c>
      <c r="E10315" t="s">
        <v>8084</v>
      </c>
      <c r="F10315" t="s">
        <v>5</v>
      </c>
      <c r="G10315" t="s">
        <v>123</v>
      </c>
      <c r="H10315" t="str">
        <f>VLOOKUP(G10315,'Country Codes'!$A$2:$B$139,2,FALSE)</f>
        <v>Italy</v>
      </c>
      <c r="I10315" t="s">
        <v>39</v>
      </c>
    </row>
    <row r="10316" spans="1:9" x14ac:dyDescent="0.3">
      <c r="A10316" t="s">
        <v>63</v>
      </c>
      <c r="B10316">
        <v>2004</v>
      </c>
      <c r="C10316" t="s">
        <v>16</v>
      </c>
      <c r="D10316" t="s">
        <v>17</v>
      </c>
      <c r="E10316" t="s">
        <v>8085</v>
      </c>
      <c r="F10316" t="s">
        <v>5</v>
      </c>
      <c r="G10316" t="s">
        <v>138</v>
      </c>
      <c r="H10316" t="str">
        <f>VLOOKUP(G10316,'Country Codes'!$A$2:$B$139,2,FALSE)</f>
        <v>Argentina</v>
      </c>
      <c r="I10316" t="s">
        <v>18</v>
      </c>
    </row>
    <row r="10317" spans="1:9" x14ac:dyDescent="0.3">
      <c r="A10317" t="s">
        <v>53</v>
      </c>
      <c r="B10317">
        <v>2008</v>
      </c>
      <c r="C10317" t="s">
        <v>16</v>
      </c>
      <c r="D10317" t="s">
        <v>17</v>
      </c>
      <c r="E10317" t="s">
        <v>8085</v>
      </c>
      <c r="F10317" t="s">
        <v>5</v>
      </c>
      <c r="G10317" t="s">
        <v>138</v>
      </c>
      <c r="H10317" t="str">
        <f>VLOOKUP(G10317,'Country Codes'!$A$2:$B$139,2,FALSE)</f>
        <v>Argentina</v>
      </c>
      <c r="I10317" t="s">
        <v>18</v>
      </c>
    </row>
    <row r="10318" spans="1:9" x14ac:dyDescent="0.3">
      <c r="A10318" t="s">
        <v>8</v>
      </c>
      <c r="B10318">
        <v>1992</v>
      </c>
      <c r="C10318" t="s">
        <v>144</v>
      </c>
      <c r="D10318" t="s">
        <v>145</v>
      </c>
      <c r="E10318" t="s">
        <v>8086</v>
      </c>
      <c r="F10318" t="s">
        <v>5</v>
      </c>
      <c r="G10318" t="s">
        <v>371</v>
      </c>
      <c r="H10318" t="str">
        <f>VLOOKUP(G10318,'Country Codes'!$A$2:$B$139,2,FALSE)</f>
        <v>Unified Team</v>
      </c>
      <c r="I10318" t="s">
        <v>18</v>
      </c>
    </row>
    <row r="10319" spans="1:9" x14ac:dyDescent="0.3">
      <c r="A10319" t="s">
        <v>32</v>
      </c>
      <c r="B10319">
        <v>2000</v>
      </c>
      <c r="C10319" t="s">
        <v>12</v>
      </c>
      <c r="D10319" t="s">
        <v>551</v>
      </c>
      <c r="E10319" t="s">
        <v>8087</v>
      </c>
      <c r="F10319" t="s">
        <v>5</v>
      </c>
      <c r="G10319" t="s">
        <v>437</v>
      </c>
      <c r="H10319" t="str">
        <f>VLOOKUP(G10319,'Country Codes'!$A$2:$B$139,2,FALSE)</f>
        <v>Ukraine</v>
      </c>
      <c r="I10319" t="s">
        <v>39</v>
      </c>
    </row>
    <row r="10320" spans="1:9" x14ac:dyDescent="0.3">
      <c r="A10320" t="s">
        <v>32</v>
      </c>
      <c r="B10320">
        <v>2000</v>
      </c>
      <c r="C10320" t="s">
        <v>9</v>
      </c>
      <c r="D10320" t="s">
        <v>10</v>
      </c>
      <c r="E10320" t="s">
        <v>8088</v>
      </c>
      <c r="F10320" t="s">
        <v>5</v>
      </c>
      <c r="G10320" t="s">
        <v>617</v>
      </c>
      <c r="H10320" t="str">
        <f>VLOOKUP(G10320,'Country Codes'!$A$2:$B$139,2,FALSE)</f>
        <v>Lithuania</v>
      </c>
      <c r="I10320" t="s">
        <v>39</v>
      </c>
    </row>
    <row r="10321" spans="1:9" x14ac:dyDescent="0.3">
      <c r="A10321" t="s">
        <v>67</v>
      </c>
      <c r="B10321">
        <v>1988</v>
      </c>
      <c r="C10321" t="s">
        <v>100</v>
      </c>
      <c r="D10321" t="s">
        <v>159</v>
      </c>
      <c r="E10321" t="s">
        <v>8089</v>
      </c>
      <c r="F10321" t="s">
        <v>5</v>
      </c>
      <c r="G10321" t="s">
        <v>389</v>
      </c>
      <c r="H10321" t="str">
        <f>VLOOKUP(G10321,'Country Codes'!$A$2:$B$139,2,FALSE)</f>
        <v>East Germany</v>
      </c>
      <c r="I10321" t="s">
        <v>18</v>
      </c>
    </row>
    <row r="10322" spans="1:9" x14ac:dyDescent="0.3">
      <c r="A10322" t="s">
        <v>32</v>
      </c>
      <c r="B10322">
        <v>2000</v>
      </c>
      <c r="C10322" t="s">
        <v>9</v>
      </c>
      <c r="D10322" t="s">
        <v>10</v>
      </c>
      <c r="E10322" t="s">
        <v>8090</v>
      </c>
      <c r="F10322" t="s">
        <v>5</v>
      </c>
      <c r="G10322" t="s">
        <v>617</v>
      </c>
      <c r="H10322" t="str">
        <f>VLOOKUP(G10322,'Country Codes'!$A$2:$B$139,2,FALSE)</f>
        <v>Lithuania</v>
      </c>
      <c r="I10322" t="s">
        <v>39</v>
      </c>
    </row>
    <row r="10323" spans="1:9" x14ac:dyDescent="0.3">
      <c r="A10323" t="s">
        <v>58</v>
      </c>
      <c r="B10323">
        <v>2016</v>
      </c>
      <c r="C10323" t="s">
        <v>92</v>
      </c>
      <c r="D10323" t="s">
        <v>276</v>
      </c>
      <c r="E10323" t="s">
        <v>8091</v>
      </c>
      <c r="F10323" t="s">
        <v>5</v>
      </c>
      <c r="G10323" t="s">
        <v>136</v>
      </c>
      <c r="H10323" t="str">
        <f>VLOOKUP(G10323,'Country Codes'!$A$2:$B$139,2,FALSE)</f>
        <v>Russia</v>
      </c>
      <c r="I10323" t="s">
        <v>39</v>
      </c>
    </row>
    <row r="10324" spans="1:9" x14ac:dyDescent="0.3">
      <c r="A10324" t="s">
        <v>53</v>
      </c>
      <c r="B10324">
        <v>2008</v>
      </c>
      <c r="C10324" t="s">
        <v>25</v>
      </c>
      <c r="D10324" t="s">
        <v>76</v>
      </c>
      <c r="E10324" t="s">
        <v>8092</v>
      </c>
      <c r="F10324" t="s">
        <v>5</v>
      </c>
      <c r="G10324" t="s">
        <v>439</v>
      </c>
      <c r="H10324" t="str">
        <f>VLOOKUP(G10324,'Country Codes'!$A$2:$B$139,2,FALSE)</f>
        <v>Great Britain</v>
      </c>
      <c r="I10324" t="s">
        <v>52</v>
      </c>
    </row>
    <row r="10325" spans="1:9" x14ac:dyDescent="0.3">
      <c r="A10325" t="s">
        <v>32</v>
      </c>
      <c r="B10325">
        <v>2000</v>
      </c>
      <c r="C10325" t="s">
        <v>68</v>
      </c>
      <c r="D10325" t="s">
        <v>69</v>
      </c>
      <c r="E10325" t="s">
        <v>8093</v>
      </c>
      <c r="F10325" t="s">
        <v>19</v>
      </c>
      <c r="G10325" t="s">
        <v>138</v>
      </c>
      <c r="H10325" t="str">
        <f>VLOOKUP(G10325,'Country Codes'!$A$2:$B$139,2,FALSE)</f>
        <v>Argentina</v>
      </c>
      <c r="I10325" t="s">
        <v>52</v>
      </c>
    </row>
    <row r="10326" spans="1:9" x14ac:dyDescent="0.3">
      <c r="A10326" t="s">
        <v>35</v>
      </c>
      <c r="B10326">
        <v>1996</v>
      </c>
      <c r="C10326" t="s">
        <v>25</v>
      </c>
      <c r="D10326" t="s">
        <v>566</v>
      </c>
      <c r="E10326" t="s">
        <v>8094</v>
      </c>
      <c r="F10326" t="s">
        <v>5</v>
      </c>
      <c r="G10326" t="s">
        <v>105</v>
      </c>
      <c r="H10326" t="str">
        <f>VLOOKUP(G10326,'Country Codes'!$A$2:$B$139,2,FALSE)</f>
        <v>Spain</v>
      </c>
      <c r="I10326" t="s">
        <v>39</v>
      </c>
    </row>
    <row r="10327" spans="1:9" x14ac:dyDescent="0.3">
      <c r="A10327" t="s">
        <v>58</v>
      </c>
      <c r="B10327">
        <v>2016</v>
      </c>
      <c r="C10327" t="s">
        <v>30</v>
      </c>
      <c r="D10327" t="s">
        <v>306</v>
      </c>
      <c r="E10327" t="s">
        <v>8095</v>
      </c>
      <c r="F10327" t="s">
        <v>19</v>
      </c>
      <c r="G10327" t="s">
        <v>237</v>
      </c>
      <c r="H10327" t="str">
        <f>VLOOKUP(G10327,'Country Codes'!$A$2:$B$139,2,FALSE)</f>
        <v>Canada</v>
      </c>
      <c r="I10327" t="s">
        <v>39</v>
      </c>
    </row>
    <row r="10328" spans="1:9" x14ac:dyDescent="0.3">
      <c r="A10328" t="s">
        <v>63</v>
      </c>
      <c r="B10328">
        <v>2004</v>
      </c>
      <c r="C10328" t="s">
        <v>384</v>
      </c>
      <c r="D10328" t="s">
        <v>385</v>
      </c>
      <c r="E10328" t="s">
        <v>8096</v>
      </c>
      <c r="F10328" t="s">
        <v>19</v>
      </c>
      <c r="G10328" t="s">
        <v>123</v>
      </c>
      <c r="H10328" t="str">
        <f>VLOOKUP(G10328,'Country Codes'!$A$2:$B$139,2,FALSE)</f>
        <v>Italy</v>
      </c>
      <c r="I10328" t="s">
        <v>52</v>
      </c>
    </row>
    <row r="10329" spans="1:9" x14ac:dyDescent="0.3">
      <c r="A10329" t="s">
        <v>58</v>
      </c>
      <c r="B10329">
        <v>2016</v>
      </c>
      <c r="C10329" t="s">
        <v>25</v>
      </c>
      <c r="D10329" t="s">
        <v>444</v>
      </c>
      <c r="E10329" t="s">
        <v>8097</v>
      </c>
      <c r="F10329" t="s">
        <v>19</v>
      </c>
      <c r="G10329" t="s">
        <v>439</v>
      </c>
      <c r="H10329" t="str">
        <f>VLOOKUP(G10329,'Country Codes'!$A$2:$B$139,2,FALSE)</f>
        <v>Great Britain</v>
      </c>
      <c r="I10329" t="s">
        <v>39</v>
      </c>
    </row>
    <row r="10330" spans="1:9" x14ac:dyDescent="0.3">
      <c r="A10330" t="s">
        <v>35</v>
      </c>
      <c r="B10330">
        <v>1996</v>
      </c>
      <c r="C10330" t="s">
        <v>36</v>
      </c>
      <c r="D10330" t="s">
        <v>66</v>
      </c>
      <c r="E10330" t="s">
        <v>8098</v>
      </c>
      <c r="F10330" t="s">
        <v>5</v>
      </c>
      <c r="G10330" t="s">
        <v>23</v>
      </c>
      <c r="H10330" t="str">
        <f>VLOOKUP(G10330,'Country Codes'!$A$2:$B$139,2,FALSE)</f>
        <v>United States</v>
      </c>
      <c r="I10330" t="s">
        <v>39</v>
      </c>
    </row>
    <row r="10331" spans="1:9" x14ac:dyDescent="0.3">
      <c r="A10331" t="s">
        <v>58</v>
      </c>
      <c r="B10331">
        <v>2016</v>
      </c>
      <c r="C10331" t="s">
        <v>86</v>
      </c>
      <c r="D10331" t="s">
        <v>87</v>
      </c>
      <c r="E10331" t="s">
        <v>8099</v>
      </c>
      <c r="F10331" t="s">
        <v>5</v>
      </c>
      <c r="G10331" t="s">
        <v>23</v>
      </c>
      <c r="H10331" t="str">
        <f>VLOOKUP(G10331,'Country Codes'!$A$2:$B$139,2,FALSE)</f>
        <v>United States</v>
      </c>
      <c r="I10331" t="s">
        <v>52</v>
      </c>
    </row>
    <row r="10332" spans="1:9" x14ac:dyDescent="0.3">
      <c r="A10332" t="s">
        <v>58</v>
      </c>
      <c r="B10332">
        <v>2016</v>
      </c>
      <c r="C10332" t="s">
        <v>86</v>
      </c>
      <c r="D10332" t="s">
        <v>190</v>
      </c>
      <c r="E10332" t="s">
        <v>8099</v>
      </c>
      <c r="F10332" t="s">
        <v>5</v>
      </c>
      <c r="G10332" t="s">
        <v>23</v>
      </c>
      <c r="H10332" t="str">
        <f>VLOOKUP(G10332,'Country Codes'!$A$2:$B$139,2,FALSE)</f>
        <v>United States</v>
      </c>
      <c r="I10332" t="s">
        <v>39</v>
      </c>
    </row>
    <row r="10333" spans="1:9" x14ac:dyDescent="0.3">
      <c r="A10333" t="s">
        <v>32</v>
      </c>
      <c r="B10333">
        <v>2000</v>
      </c>
      <c r="C10333" t="s">
        <v>54</v>
      </c>
      <c r="D10333" t="s">
        <v>152</v>
      </c>
      <c r="E10333" t="s">
        <v>8100</v>
      </c>
      <c r="F10333" t="s">
        <v>5</v>
      </c>
      <c r="G10333" t="s">
        <v>105</v>
      </c>
      <c r="H10333" t="str">
        <f>VLOOKUP(G10333,'Country Codes'!$A$2:$B$139,2,FALSE)</f>
        <v>Spain</v>
      </c>
      <c r="I10333" t="s">
        <v>39</v>
      </c>
    </row>
    <row r="10334" spans="1:9" x14ac:dyDescent="0.3">
      <c r="A10334" t="s">
        <v>58</v>
      </c>
      <c r="B10334">
        <v>2016</v>
      </c>
      <c r="C10334" t="s">
        <v>68</v>
      </c>
      <c r="D10334" t="s">
        <v>226</v>
      </c>
      <c r="E10334" t="s">
        <v>8101</v>
      </c>
      <c r="F10334" t="s">
        <v>5</v>
      </c>
      <c r="G10334" t="s">
        <v>138</v>
      </c>
      <c r="H10334" t="str">
        <f>VLOOKUP(G10334,'Country Codes'!$A$2:$B$139,2,FALSE)</f>
        <v>Argentina</v>
      </c>
      <c r="I10334" t="s">
        <v>18</v>
      </c>
    </row>
    <row r="10335" spans="1:9" x14ac:dyDescent="0.3">
      <c r="A10335" t="s">
        <v>63</v>
      </c>
      <c r="B10335">
        <v>2004</v>
      </c>
      <c r="C10335" t="s">
        <v>169</v>
      </c>
      <c r="D10335" t="s">
        <v>348</v>
      </c>
      <c r="E10335" t="s">
        <v>8102</v>
      </c>
      <c r="F10335" t="s">
        <v>5</v>
      </c>
      <c r="G10335" t="s">
        <v>164</v>
      </c>
      <c r="H10335" t="str">
        <f>VLOOKUP(G10335,'Country Codes'!$A$2:$B$139,2,FALSE)</f>
        <v>Chile</v>
      </c>
      <c r="I10335" t="s">
        <v>18</v>
      </c>
    </row>
    <row r="10336" spans="1:9" x14ac:dyDescent="0.3">
      <c r="A10336" t="s">
        <v>63</v>
      </c>
      <c r="B10336">
        <v>2004</v>
      </c>
      <c r="C10336" t="s">
        <v>169</v>
      </c>
      <c r="D10336" t="s">
        <v>170</v>
      </c>
      <c r="E10336" t="s">
        <v>8102</v>
      </c>
      <c r="F10336" t="s">
        <v>5</v>
      </c>
      <c r="G10336" t="s">
        <v>164</v>
      </c>
      <c r="H10336" t="str">
        <f>VLOOKUP(G10336,'Country Codes'!$A$2:$B$139,2,FALSE)</f>
        <v>Chile</v>
      </c>
      <c r="I10336" t="s">
        <v>18</v>
      </c>
    </row>
    <row r="10337" spans="1:9" x14ac:dyDescent="0.3">
      <c r="A10337" t="s">
        <v>67</v>
      </c>
      <c r="B10337">
        <v>1988</v>
      </c>
      <c r="C10337" t="s">
        <v>200</v>
      </c>
      <c r="D10337" t="s">
        <v>201</v>
      </c>
      <c r="E10337" t="s">
        <v>8103</v>
      </c>
      <c r="F10337" t="s">
        <v>5</v>
      </c>
      <c r="G10337" t="s">
        <v>123</v>
      </c>
      <c r="H10337" t="str">
        <f>VLOOKUP(G10337,'Country Codes'!$A$2:$B$139,2,FALSE)</f>
        <v>Italy</v>
      </c>
      <c r="I10337" t="s">
        <v>52</v>
      </c>
    </row>
    <row r="10338" spans="1:9" x14ac:dyDescent="0.3">
      <c r="A10338" t="s">
        <v>67</v>
      </c>
      <c r="B10338">
        <v>1988</v>
      </c>
      <c r="C10338" t="s">
        <v>200</v>
      </c>
      <c r="D10338" t="s">
        <v>310</v>
      </c>
      <c r="E10338" t="s">
        <v>8103</v>
      </c>
      <c r="F10338" t="s">
        <v>5</v>
      </c>
      <c r="G10338" t="s">
        <v>123</v>
      </c>
      <c r="H10338" t="str">
        <f>VLOOKUP(G10338,'Country Codes'!$A$2:$B$139,2,FALSE)</f>
        <v>Italy</v>
      </c>
      <c r="I10338" t="s">
        <v>52</v>
      </c>
    </row>
    <row r="10339" spans="1:9" x14ac:dyDescent="0.3">
      <c r="A10339" t="s">
        <v>24</v>
      </c>
      <c r="B10339">
        <v>1984</v>
      </c>
      <c r="C10339" t="s">
        <v>200</v>
      </c>
      <c r="D10339" t="s">
        <v>310</v>
      </c>
      <c r="E10339" t="s">
        <v>8103</v>
      </c>
      <c r="F10339" t="s">
        <v>5</v>
      </c>
      <c r="G10339" t="s">
        <v>123</v>
      </c>
      <c r="H10339" t="str">
        <f>VLOOKUP(G10339,'Country Codes'!$A$2:$B$139,2,FALSE)</f>
        <v>Italy</v>
      </c>
      <c r="I10339" t="s">
        <v>18</v>
      </c>
    </row>
    <row r="10340" spans="1:9" x14ac:dyDescent="0.3">
      <c r="A10340" t="s">
        <v>24</v>
      </c>
      <c r="B10340">
        <v>1984</v>
      </c>
      <c r="C10340" t="s">
        <v>200</v>
      </c>
      <c r="D10340" t="s">
        <v>201</v>
      </c>
      <c r="E10340" t="s">
        <v>8103</v>
      </c>
      <c r="F10340" t="s">
        <v>5</v>
      </c>
      <c r="G10340" t="s">
        <v>123</v>
      </c>
      <c r="H10340" t="str">
        <f>VLOOKUP(G10340,'Country Codes'!$A$2:$B$139,2,FALSE)</f>
        <v>Italy</v>
      </c>
      <c r="I10340" t="s">
        <v>39</v>
      </c>
    </row>
    <row r="10341" spans="1:9" x14ac:dyDescent="0.3">
      <c r="A10341" t="s">
        <v>8</v>
      </c>
      <c r="B10341">
        <v>1992</v>
      </c>
      <c r="C10341" t="s">
        <v>200</v>
      </c>
      <c r="D10341" t="s">
        <v>310</v>
      </c>
      <c r="E10341" t="s">
        <v>8103</v>
      </c>
      <c r="F10341" t="s">
        <v>5</v>
      </c>
      <c r="G10341" t="s">
        <v>123</v>
      </c>
      <c r="H10341" t="str">
        <f>VLOOKUP(G10341,'Country Codes'!$A$2:$B$139,2,FALSE)</f>
        <v>Italy</v>
      </c>
      <c r="I10341" t="s">
        <v>39</v>
      </c>
    </row>
    <row r="10342" spans="1:9" x14ac:dyDescent="0.3">
      <c r="A10342" t="s">
        <v>8</v>
      </c>
      <c r="B10342">
        <v>1992</v>
      </c>
      <c r="C10342" t="s">
        <v>71</v>
      </c>
      <c r="D10342" t="s">
        <v>181</v>
      </c>
      <c r="E10342" t="s">
        <v>8104</v>
      </c>
      <c r="F10342" t="s">
        <v>5</v>
      </c>
      <c r="G10342" t="s">
        <v>57</v>
      </c>
      <c r="H10342" t="str">
        <f>VLOOKUP(G10342,'Country Codes'!$A$2:$B$139,2,FALSE)</f>
        <v>Romania</v>
      </c>
      <c r="I10342" t="s">
        <v>52</v>
      </c>
    </row>
    <row r="10343" spans="1:9" x14ac:dyDescent="0.3">
      <c r="A10343" t="s">
        <v>106</v>
      </c>
      <c r="B10343">
        <v>1976</v>
      </c>
      <c r="C10343" t="s">
        <v>90</v>
      </c>
      <c r="D10343" t="s">
        <v>633</v>
      </c>
      <c r="E10343" t="s">
        <v>8105</v>
      </c>
      <c r="F10343" t="s">
        <v>19</v>
      </c>
      <c r="G10343" t="s">
        <v>23</v>
      </c>
      <c r="H10343" t="str">
        <f>VLOOKUP(G10343,'Country Codes'!$A$2:$B$139,2,FALSE)</f>
        <v>United States</v>
      </c>
      <c r="I10343" t="s">
        <v>39</v>
      </c>
    </row>
    <row r="10344" spans="1:9" x14ac:dyDescent="0.3">
      <c r="A10344" t="s">
        <v>35</v>
      </c>
      <c r="B10344">
        <v>1996</v>
      </c>
      <c r="C10344" t="s">
        <v>25</v>
      </c>
      <c r="D10344" t="s">
        <v>460</v>
      </c>
      <c r="E10344" t="s">
        <v>8106</v>
      </c>
      <c r="F10344" t="s">
        <v>19</v>
      </c>
      <c r="G10344" t="s">
        <v>136</v>
      </c>
      <c r="H10344" t="str">
        <f>VLOOKUP(G10344,'Country Codes'!$A$2:$B$139,2,FALSE)</f>
        <v>Russia</v>
      </c>
      <c r="I10344" t="s">
        <v>18</v>
      </c>
    </row>
    <row r="10345" spans="1:9" x14ac:dyDescent="0.3">
      <c r="A10345" t="s">
        <v>35</v>
      </c>
      <c r="B10345">
        <v>1996</v>
      </c>
      <c r="C10345" t="s">
        <v>25</v>
      </c>
      <c r="D10345" t="s">
        <v>415</v>
      </c>
      <c r="E10345" t="s">
        <v>8106</v>
      </c>
      <c r="F10345" t="s">
        <v>19</v>
      </c>
      <c r="G10345" t="s">
        <v>136</v>
      </c>
      <c r="H10345" t="str">
        <f>VLOOKUP(G10345,'Country Codes'!$A$2:$B$139,2,FALSE)</f>
        <v>Russia</v>
      </c>
      <c r="I10345" t="s">
        <v>18</v>
      </c>
    </row>
    <row r="10346" spans="1:9" x14ac:dyDescent="0.3">
      <c r="A10346" t="s">
        <v>11</v>
      </c>
      <c r="B10346">
        <v>2012</v>
      </c>
      <c r="C10346" t="s">
        <v>71</v>
      </c>
      <c r="D10346" t="s">
        <v>441</v>
      </c>
      <c r="E10346" t="s">
        <v>8107</v>
      </c>
      <c r="F10346" t="s">
        <v>19</v>
      </c>
      <c r="G10346" t="s">
        <v>237</v>
      </c>
      <c r="H10346" t="str">
        <f>VLOOKUP(G10346,'Country Codes'!$A$2:$B$139,2,FALSE)</f>
        <v>Canada</v>
      </c>
      <c r="I10346" t="s">
        <v>52</v>
      </c>
    </row>
    <row r="10347" spans="1:9" x14ac:dyDescent="0.3">
      <c r="A10347" t="s">
        <v>63</v>
      </c>
      <c r="B10347">
        <v>2004</v>
      </c>
      <c r="C10347" t="s">
        <v>257</v>
      </c>
      <c r="D10347" t="s">
        <v>258</v>
      </c>
      <c r="E10347" t="s">
        <v>8108</v>
      </c>
      <c r="F10347" t="s">
        <v>5</v>
      </c>
      <c r="G10347" t="s">
        <v>123</v>
      </c>
      <c r="H10347" t="str">
        <f>VLOOKUP(G10347,'Country Codes'!$A$2:$B$139,2,FALSE)</f>
        <v>Italy</v>
      </c>
      <c r="I10347" t="s">
        <v>52</v>
      </c>
    </row>
    <row r="10348" spans="1:9" x14ac:dyDescent="0.3">
      <c r="A10348" t="s">
        <v>32</v>
      </c>
      <c r="B10348">
        <v>2000</v>
      </c>
      <c r="C10348" t="s">
        <v>257</v>
      </c>
      <c r="D10348" t="s">
        <v>258</v>
      </c>
      <c r="E10348" t="s">
        <v>8108</v>
      </c>
      <c r="F10348" t="s">
        <v>5</v>
      </c>
      <c r="G10348" t="s">
        <v>123</v>
      </c>
      <c r="H10348" t="str">
        <f>VLOOKUP(G10348,'Country Codes'!$A$2:$B$139,2,FALSE)</f>
        <v>Italy</v>
      </c>
      <c r="I10348" t="s">
        <v>39</v>
      </c>
    </row>
    <row r="10349" spans="1:9" x14ac:dyDescent="0.3">
      <c r="A10349" t="s">
        <v>11</v>
      </c>
      <c r="B10349">
        <v>2012</v>
      </c>
      <c r="C10349" t="s">
        <v>257</v>
      </c>
      <c r="D10349" t="s">
        <v>258</v>
      </c>
      <c r="E10349" t="s">
        <v>8108</v>
      </c>
      <c r="F10349" t="s">
        <v>5</v>
      </c>
      <c r="G10349" t="s">
        <v>123</v>
      </c>
      <c r="H10349" t="str">
        <f>VLOOKUP(G10349,'Country Codes'!$A$2:$B$139,2,FALSE)</f>
        <v>Italy</v>
      </c>
      <c r="I10349" t="s">
        <v>39</v>
      </c>
    </row>
    <row r="10350" spans="1:9" x14ac:dyDescent="0.3">
      <c r="A10350" t="s">
        <v>32</v>
      </c>
      <c r="B10350">
        <v>2000</v>
      </c>
      <c r="C10350" t="s">
        <v>252</v>
      </c>
      <c r="D10350" t="s">
        <v>253</v>
      </c>
      <c r="E10350" t="s">
        <v>8109</v>
      </c>
      <c r="F10350" t="s">
        <v>19</v>
      </c>
      <c r="G10350" t="s">
        <v>373</v>
      </c>
      <c r="H10350" t="str">
        <f>VLOOKUP(G10350,'Country Codes'!$A$2:$B$139,2,FALSE)</f>
        <v>Japan</v>
      </c>
      <c r="I10350" t="s">
        <v>52</v>
      </c>
    </row>
    <row r="10351" spans="1:9" x14ac:dyDescent="0.3">
      <c r="A10351" t="s">
        <v>106</v>
      </c>
      <c r="B10351">
        <v>1976</v>
      </c>
      <c r="C10351" t="s">
        <v>16</v>
      </c>
      <c r="D10351" t="s">
        <v>17</v>
      </c>
      <c r="E10351" t="s">
        <v>8110</v>
      </c>
      <c r="F10351" t="s">
        <v>5</v>
      </c>
      <c r="G10351" t="s">
        <v>462</v>
      </c>
      <c r="H10351" t="str">
        <f>VLOOKUP(G10351,'Country Codes'!$A$2:$B$139,2,FALSE)</f>
        <v>Poland</v>
      </c>
      <c r="I10351" t="s">
        <v>52</v>
      </c>
    </row>
    <row r="10352" spans="1:9" x14ac:dyDescent="0.3">
      <c r="A10352" t="s">
        <v>58</v>
      </c>
      <c r="B10352">
        <v>2016</v>
      </c>
      <c r="C10352" t="s">
        <v>432</v>
      </c>
      <c r="D10352" t="s">
        <v>595</v>
      </c>
      <c r="E10352" t="s">
        <v>8111</v>
      </c>
      <c r="F10352" t="s">
        <v>5</v>
      </c>
      <c r="G10352" t="s">
        <v>763</v>
      </c>
      <c r="H10352" t="str">
        <f>VLOOKUP(G10352,'Country Codes'!$A$2:$B$139,2,FALSE)</f>
        <v>Fiji</v>
      </c>
      <c r="I10352" t="s">
        <v>18</v>
      </c>
    </row>
    <row r="10353" spans="1:9" x14ac:dyDescent="0.3">
      <c r="A10353" t="s">
        <v>176</v>
      </c>
      <c r="B10353">
        <v>1980</v>
      </c>
      <c r="C10353" t="s">
        <v>61</v>
      </c>
      <c r="D10353" t="s">
        <v>103</v>
      </c>
      <c r="E10353" t="s">
        <v>8112</v>
      </c>
      <c r="F10353" t="s">
        <v>5</v>
      </c>
      <c r="G10353" t="s">
        <v>179</v>
      </c>
      <c r="H10353" t="str">
        <f>VLOOKUP(G10353,'Country Codes'!$A$2:$B$139,2,FALSE)</f>
        <v>Soviet Union</v>
      </c>
      <c r="I10353" t="s">
        <v>18</v>
      </c>
    </row>
    <row r="10354" spans="1:9" x14ac:dyDescent="0.3">
      <c r="A10354" t="s">
        <v>53</v>
      </c>
      <c r="B10354">
        <v>2008</v>
      </c>
      <c r="C10354" t="s">
        <v>25</v>
      </c>
      <c r="D10354" t="s">
        <v>301</v>
      </c>
      <c r="E10354" t="s">
        <v>8113</v>
      </c>
      <c r="F10354" t="s">
        <v>5</v>
      </c>
      <c r="G10354" t="s">
        <v>431</v>
      </c>
      <c r="H10354" t="str">
        <f>VLOOKUP(G10354,'Country Codes'!$A$2:$B$139,2,FALSE)</f>
        <v>Kenya</v>
      </c>
      <c r="I10354" t="s">
        <v>39</v>
      </c>
    </row>
    <row r="10355" spans="1:9" x14ac:dyDescent="0.3">
      <c r="A10355" t="s">
        <v>35</v>
      </c>
      <c r="B10355">
        <v>1996</v>
      </c>
      <c r="C10355" t="s">
        <v>54</v>
      </c>
      <c r="D10355" t="s">
        <v>55</v>
      </c>
      <c r="E10355" t="s">
        <v>8114</v>
      </c>
      <c r="F10355" t="s">
        <v>19</v>
      </c>
      <c r="G10355" t="s">
        <v>194</v>
      </c>
      <c r="H10355" t="str">
        <f>VLOOKUP(G10355,'Country Codes'!$A$2:$B$139,2,FALSE)</f>
        <v>Hungary</v>
      </c>
      <c r="I10355" t="s">
        <v>39</v>
      </c>
    </row>
    <row r="10356" spans="1:9" x14ac:dyDescent="0.3">
      <c r="A10356" t="s">
        <v>24</v>
      </c>
      <c r="B10356">
        <v>1984</v>
      </c>
      <c r="C10356" t="s">
        <v>61</v>
      </c>
      <c r="D10356" t="s">
        <v>62</v>
      </c>
      <c r="E10356" t="s">
        <v>8115</v>
      </c>
      <c r="F10356" t="s">
        <v>5</v>
      </c>
      <c r="G10356" t="s">
        <v>57</v>
      </c>
      <c r="H10356" t="str">
        <f>VLOOKUP(G10356,'Country Codes'!$A$2:$B$139,2,FALSE)</f>
        <v>Romania</v>
      </c>
      <c r="I10356" t="s">
        <v>52</v>
      </c>
    </row>
    <row r="10357" spans="1:9" x14ac:dyDescent="0.3">
      <c r="A10357" t="s">
        <v>35</v>
      </c>
      <c r="B10357">
        <v>1996</v>
      </c>
      <c r="C10357" t="s">
        <v>25</v>
      </c>
      <c r="D10357" t="s">
        <v>213</v>
      </c>
      <c r="E10357" t="s">
        <v>8116</v>
      </c>
      <c r="F10357" t="s">
        <v>5</v>
      </c>
      <c r="G10357" t="s">
        <v>1199</v>
      </c>
      <c r="H10357" t="str">
        <f>VLOOKUP(G10357,'Country Codes'!$A$2:$B$139,2,FALSE)</f>
        <v>Zambia</v>
      </c>
      <c r="I10357" t="s">
        <v>52</v>
      </c>
    </row>
    <row r="10358" spans="1:9" x14ac:dyDescent="0.3">
      <c r="A10358" t="s">
        <v>63</v>
      </c>
      <c r="B10358">
        <v>2004</v>
      </c>
      <c r="C10358" t="s">
        <v>36</v>
      </c>
      <c r="D10358" t="s">
        <v>247</v>
      </c>
      <c r="E10358" t="s">
        <v>8117</v>
      </c>
      <c r="F10358" t="s">
        <v>19</v>
      </c>
      <c r="G10358" t="s">
        <v>437</v>
      </c>
      <c r="H10358" t="str">
        <f>VLOOKUP(G10358,'Country Codes'!$A$2:$B$139,2,FALSE)</f>
        <v>Ukraine</v>
      </c>
      <c r="I10358" t="s">
        <v>52</v>
      </c>
    </row>
    <row r="10359" spans="1:9" x14ac:dyDescent="0.3">
      <c r="A10359" t="s">
        <v>11</v>
      </c>
      <c r="B10359">
        <v>2012</v>
      </c>
      <c r="C10359" t="s">
        <v>16</v>
      </c>
      <c r="D10359" t="s">
        <v>85</v>
      </c>
      <c r="E10359" t="s">
        <v>8118</v>
      </c>
      <c r="F10359" t="s">
        <v>19</v>
      </c>
      <c r="G10359" t="s">
        <v>237</v>
      </c>
      <c r="H10359" t="str">
        <f>VLOOKUP(G10359,'Country Codes'!$A$2:$B$139,2,FALSE)</f>
        <v>Canada</v>
      </c>
      <c r="I10359" t="s">
        <v>39</v>
      </c>
    </row>
    <row r="10360" spans="1:9" x14ac:dyDescent="0.3">
      <c r="A10360" t="s">
        <v>58</v>
      </c>
      <c r="B10360">
        <v>2016</v>
      </c>
      <c r="C10360" t="s">
        <v>16</v>
      </c>
      <c r="D10360" t="s">
        <v>85</v>
      </c>
      <c r="E10360" t="s">
        <v>8118</v>
      </c>
      <c r="F10360" t="s">
        <v>19</v>
      </c>
      <c r="G10360" t="s">
        <v>237</v>
      </c>
      <c r="H10360" t="str">
        <f>VLOOKUP(G10360,'Country Codes'!$A$2:$B$139,2,FALSE)</f>
        <v>Canada</v>
      </c>
      <c r="I10360" t="s">
        <v>39</v>
      </c>
    </row>
    <row r="10361" spans="1:9" x14ac:dyDescent="0.3">
      <c r="A10361" t="s">
        <v>53</v>
      </c>
      <c r="B10361">
        <v>2008</v>
      </c>
      <c r="C10361" t="s">
        <v>68</v>
      </c>
      <c r="D10361" t="s">
        <v>226</v>
      </c>
      <c r="E10361" t="s">
        <v>8119</v>
      </c>
      <c r="F10361" t="s">
        <v>5</v>
      </c>
      <c r="G10361" t="s">
        <v>244</v>
      </c>
      <c r="H10361" t="str">
        <f>VLOOKUP(G10361,'Country Codes'!$A$2:$B$139,2,FALSE)</f>
        <v>Australia</v>
      </c>
      <c r="I10361" t="s">
        <v>39</v>
      </c>
    </row>
    <row r="10362" spans="1:9" x14ac:dyDescent="0.3">
      <c r="A10362" t="s">
        <v>106</v>
      </c>
      <c r="B10362">
        <v>1976</v>
      </c>
      <c r="C10362" t="s">
        <v>71</v>
      </c>
      <c r="D10362" t="s">
        <v>181</v>
      </c>
      <c r="E10362" t="s">
        <v>8120</v>
      </c>
      <c r="F10362" t="s">
        <v>5</v>
      </c>
      <c r="G10362" t="s">
        <v>439</v>
      </c>
      <c r="H10362" t="str">
        <f>VLOOKUP(G10362,'Country Codes'!$A$2:$B$139,2,FALSE)</f>
        <v>Great Britain</v>
      </c>
      <c r="I10362" t="s">
        <v>52</v>
      </c>
    </row>
    <row r="10363" spans="1:9" x14ac:dyDescent="0.3">
      <c r="A10363" t="s">
        <v>11</v>
      </c>
      <c r="B10363">
        <v>2012</v>
      </c>
      <c r="C10363" t="s">
        <v>64</v>
      </c>
      <c r="D10363" t="s">
        <v>232</v>
      </c>
      <c r="E10363" t="s">
        <v>8121</v>
      </c>
      <c r="F10363" t="s">
        <v>19</v>
      </c>
      <c r="G10363" t="s">
        <v>23</v>
      </c>
      <c r="H10363" t="str">
        <f>VLOOKUP(G10363,'Country Codes'!$A$2:$B$139,2,FALSE)</f>
        <v>United States</v>
      </c>
      <c r="I10363" t="s">
        <v>18</v>
      </c>
    </row>
    <row r="10364" spans="1:9" x14ac:dyDescent="0.3">
      <c r="A10364" t="s">
        <v>58</v>
      </c>
      <c r="B10364">
        <v>2016</v>
      </c>
      <c r="C10364" t="s">
        <v>64</v>
      </c>
      <c r="D10364" t="s">
        <v>232</v>
      </c>
      <c r="E10364" t="s">
        <v>8121</v>
      </c>
      <c r="F10364" t="s">
        <v>19</v>
      </c>
      <c r="G10364" t="s">
        <v>23</v>
      </c>
      <c r="H10364" t="str">
        <f>VLOOKUP(G10364,'Country Codes'!$A$2:$B$139,2,FALSE)</f>
        <v>United States</v>
      </c>
      <c r="I10364" t="s">
        <v>18</v>
      </c>
    </row>
    <row r="10365" spans="1:9" x14ac:dyDescent="0.3">
      <c r="A10365" t="s">
        <v>67</v>
      </c>
      <c r="B10365">
        <v>1988</v>
      </c>
      <c r="C10365" t="s">
        <v>36</v>
      </c>
      <c r="D10365" t="s">
        <v>66</v>
      </c>
      <c r="E10365" t="s">
        <v>8122</v>
      </c>
      <c r="F10365" t="s">
        <v>5</v>
      </c>
      <c r="G10365" t="s">
        <v>15</v>
      </c>
      <c r="H10365" t="str">
        <f>VLOOKUP(G10365,'Country Codes'!$A$2:$B$139,2,FALSE)</f>
        <v>Denmark</v>
      </c>
      <c r="I10365" t="s">
        <v>39</v>
      </c>
    </row>
    <row r="10366" spans="1:9" x14ac:dyDescent="0.3">
      <c r="A10366" t="s">
        <v>53</v>
      </c>
      <c r="B10366">
        <v>2008</v>
      </c>
      <c r="C10366" t="s">
        <v>25</v>
      </c>
      <c r="D10366" t="s">
        <v>270</v>
      </c>
      <c r="E10366" t="s">
        <v>8123</v>
      </c>
      <c r="F10366" t="s">
        <v>5</v>
      </c>
      <c r="G10366" t="s">
        <v>781</v>
      </c>
      <c r="H10366" t="str">
        <f>VLOOKUP(G10366,'Country Codes'!$A$2:$B$139,2,FALSE)</f>
        <v>Bahamas</v>
      </c>
      <c r="I10366" t="s">
        <v>52</v>
      </c>
    </row>
    <row r="10367" spans="1:9" x14ac:dyDescent="0.3">
      <c r="A10367" t="s">
        <v>11</v>
      </c>
      <c r="B10367">
        <v>2012</v>
      </c>
      <c r="C10367" t="s">
        <v>25</v>
      </c>
      <c r="D10367" t="s">
        <v>270</v>
      </c>
      <c r="E10367" t="s">
        <v>8123</v>
      </c>
      <c r="F10367" t="s">
        <v>5</v>
      </c>
      <c r="G10367" t="s">
        <v>781</v>
      </c>
      <c r="H10367" t="str">
        <f>VLOOKUP(G10367,'Country Codes'!$A$2:$B$139,2,FALSE)</f>
        <v>Bahamas</v>
      </c>
      <c r="I10367" t="s">
        <v>18</v>
      </c>
    </row>
    <row r="10368" spans="1:9" x14ac:dyDescent="0.3">
      <c r="A10368" t="s">
        <v>58</v>
      </c>
      <c r="B10368">
        <v>2016</v>
      </c>
      <c r="C10368" t="s">
        <v>25</v>
      </c>
      <c r="D10368" t="s">
        <v>270</v>
      </c>
      <c r="E10368" t="s">
        <v>8123</v>
      </c>
      <c r="F10368" t="s">
        <v>5</v>
      </c>
      <c r="G10368" t="s">
        <v>781</v>
      </c>
      <c r="H10368" t="str">
        <f>VLOOKUP(G10368,'Country Codes'!$A$2:$B$139,2,FALSE)</f>
        <v>Bahamas</v>
      </c>
      <c r="I10368" t="s">
        <v>39</v>
      </c>
    </row>
    <row r="10369" spans="1:9" x14ac:dyDescent="0.3">
      <c r="A10369" t="s">
        <v>8</v>
      </c>
      <c r="B10369">
        <v>1992</v>
      </c>
      <c r="C10369" t="s">
        <v>115</v>
      </c>
      <c r="D10369" t="s">
        <v>630</v>
      </c>
      <c r="E10369" t="s">
        <v>8124</v>
      </c>
      <c r="F10369" t="s">
        <v>5</v>
      </c>
      <c r="G10369" t="s">
        <v>300</v>
      </c>
      <c r="H10369" t="str">
        <f>VLOOKUP(G10369,'Country Codes'!$A$2:$B$139,2,FALSE)</f>
        <v>Belgium</v>
      </c>
      <c r="I10369" t="s">
        <v>39</v>
      </c>
    </row>
    <row r="10370" spans="1:9" x14ac:dyDescent="0.3">
      <c r="A10370" t="s">
        <v>106</v>
      </c>
      <c r="B10370">
        <v>1976</v>
      </c>
      <c r="C10370" t="s">
        <v>90</v>
      </c>
      <c r="D10370" t="s">
        <v>91</v>
      </c>
      <c r="E10370" t="s">
        <v>8125</v>
      </c>
      <c r="F10370" t="s">
        <v>5</v>
      </c>
      <c r="G10370" t="s">
        <v>300</v>
      </c>
      <c r="H10370" t="str">
        <f>VLOOKUP(G10370,'Country Codes'!$A$2:$B$139,2,FALSE)</f>
        <v>Belgium</v>
      </c>
      <c r="I10370" t="s">
        <v>39</v>
      </c>
    </row>
    <row r="10371" spans="1:9" x14ac:dyDescent="0.3">
      <c r="A10371" t="s">
        <v>106</v>
      </c>
      <c r="B10371">
        <v>1976</v>
      </c>
      <c r="C10371" t="s">
        <v>90</v>
      </c>
      <c r="D10371" t="s">
        <v>663</v>
      </c>
      <c r="E10371" t="s">
        <v>8125</v>
      </c>
      <c r="F10371" t="s">
        <v>5</v>
      </c>
      <c r="G10371" t="s">
        <v>300</v>
      </c>
      <c r="H10371" t="str">
        <f>VLOOKUP(G10371,'Country Codes'!$A$2:$B$139,2,FALSE)</f>
        <v>Belgium</v>
      </c>
      <c r="I10371" t="s">
        <v>39</v>
      </c>
    </row>
    <row r="10372" spans="1:9" x14ac:dyDescent="0.3">
      <c r="A10372" t="s">
        <v>63</v>
      </c>
      <c r="B10372">
        <v>2004</v>
      </c>
      <c r="C10372" t="s">
        <v>12</v>
      </c>
      <c r="D10372" t="s">
        <v>820</v>
      </c>
      <c r="E10372" t="s">
        <v>8126</v>
      </c>
      <c r="F10372" t="s">
        <v>19</v>
      </c>
      <c r="G10372" t="s">
        <v>234</v>
      </c>
      <c r="H10372" t="str">
        <f>VLOOKUP(G10372,'Country Codes'!$A$2:$B$139,2,FALSE)</f>
        <v>Germany</v>
      </c>
      <c r="I10372" t="s">
        <v>39</v>
      </c>
    </row>
    <row r="10373" spans="1:9" x14ac:dyDescent="0.3">
      <c r="A10373" t="s">
        <v>176</v>
      </c>
      <c r="B10373">
        <v>1980</v>
      </c>
      <c r="C10373" t="s">
        <v>71</v>
      </c>
      <c r="D10373" t="s">
        <v>463</v>
      </c>
      <c r="E10373" t="s">
        <v>8127</v>
      </c>
      <c r="F10373" t="s">
        <v>19</v>
      </c>
      <c r="G10373" t="s">
        <v>179</v>
      </c>
      <c r="H10373" t="str">
        <f>VLOOKUP(G10373,'Country Codes'!$A$2:$B$139,2,FALSE)</f>
        <v>Soviet Union</v>
      </c>
      <c r="I10373" t="s">
        <v>52</v>
      </c>
    </row>
    <row r="10374" spans="1:9" x14ac:dyDescent="0.3">
      <c r="A10374" t="s">
        <v>63</v>
      </c>
      <c r="B10374">
        <v>2004</v>
      </c>
      <c r="C10374" t="s">
        <v>30</v>
      </c>
      <c r="D10374" t="s">
        <v>196</v>
      </c>
      <c r="E10374" t="s">
        <v>8128</v>
      </c>
      <c r="F10374" t="s">
        <v>5</v>
      </c>
      <c r="G10374" t="s">
        <v>244</v>
      </c>
      <c r="H10374" t="str">
        <f>VLOOKUP(G10374,'Country Codes'!$A$2:$B$139,2,FALSE)</f>
        <v>Australia</v>
      </c>
      <c r="I10374" t="s">
        <v>52</v>
      </c>
    </row>
    <row r="10375" spans="1:9" x14ac:dyDescent="0.3">
      <c r="A10375" t="s">
        <v>32</v>
      </c>
      <c r="B10375">
        <v>2000</v>
      </c>
      <c r="C10375" t="s">
        <v>109</v>
      </c>
      <c r="D10375" t="s">
        <v>363</v>
      </c>
      <c r="E10375" t="s">
        <v>8129</v>
      </c>
      <c r="F10375" t="s">
        <v>5</v>
      </c>
      <c r="G10375" t="s">
        <v>141</v>
      </c>
      <c r="H10375" t="str">
        <f>VLOOKUP(G10375,'Country Codes'!$A$2:$B$139,2,FALSE)</f>
        <v>Cuba</v>
      </c>
      <c r="I10375" t="s">
        <v>18</v>
      </c>
    </row>
    <row r="10376" spans="1:9" x14ac:dyDescent="0.3">
      <c r="A10376" t="s">
        <v>35</v>
      </c>
      <c r="B10376">
        <v>1996</v>
      </c>
      <c r="C10376" t="s">
        <v>54</v>
      </c>
      <c r="D10376" t="s">
        <v>152</v>
      </c>
      <c r="E10376" t="s">
        <v>8130</v>
      </c>
      <c r="F10376" t="s">
        <v>5</v>
      </c>
      <c r="G10376" t="s">
        <v>479</v>
      </c>
      <c r="H10376" t="str">
        <f>VLOOKUP(G10376,'Country Codes'!$A$2:$B$139,2,FALSE)</f>
        <v>Croatia</v>
      </c>
      <c r="I10376" t="s">
        <v>18</v>
      </c>
    </row>
    <row r="10377" spans="1:9" x14ac:dyDescent="0.3">
      <c r="A10377" t="s">
        <v>63</v>
      </c>
      <c r="B10377">
        <v>2004</v>
      </c>
      <c r="C10377" t="s">
        <v>54</v>
      </c>
      <c r="D10377" t="s">
        <v>152</v>
      </c>
      <c r="E10377" t="s">
        <v>8130</v>
      </c>
      <c r="F10377" t="s">
        <v>5</v>
      </c>
      <c r="G10377" t="s">
        <v>479</v>
      </c>
      <c r="H10377" t="str">
        <f>VLOOKUP(G10377,'Country Codes'!$A$2:$B$139,2,FALSE)</f>
        <v>Croatia</v>
      </c>
      <c r="I10377" t="s">
        <v>18</v>
      </c>
    </row>
    <row r="10378" spans="1:9" x14ac:dyDescent="0.3">
      <c r="A10378" t="s">
        <v>8</v>
      </c>
      <c r="B10378">
        <v>1992</v>
      </c>
      <c r="C10378" t="s">
        <v>92</v>
      </c>
      <c r="D10378" t="s">
        <v>673</v>
      </c>
      <c r="E10378" t="s">
        <v>8131</v>
      </c>
      <c r="F10378" t="s">
        <v>19</v>
      </c>
      <c r="G10378" t="s">
        <v>118</v>
      </c>
      <c r="H10378" t="str">
        <f>VLOOKUP(G10378,'Country Codes'!$A$2:$B$139,2,FALSE)</f>
        <v>Bulgaria</v>
      </c>
      <c r="I10378" t="s">
        <v>52</v>
      </c>
    </row>
    <row r="10379" spans="1:9" x14ac:dyDescent="0.3">
      <c r="A10379" t="s">
        <v>106</v>
      </c>
      <c r="B10379">
        <v>1976</v>
      </c>
      <c r="C10379" t="s">
        <v>257</v>
      </c>
      <c r="D10379" t="s">
        <v>295</v>
      </c>
      <c r="E10379" t="s">
        <v>8132</v>
      </c>
      <c r="F10379" t="s">
        <v>19</v>
      </c>
      <c r="G10379" t="s">
        <v>373</v>
      </c>
      <c r="H10379" t="str">
        <f>VLOOKUP(G10379,'Country Codes'!$A$2:$B$139,2,FALSE)</f>
        <v>Japan</v>
      </c>
      <c r="I10379" t="s">
        <v>18</v>
      </c>
    </row>
    <row r="10380" spans="1:9" x14ac:dyDescent="0.3">
      <c r="A10380" t="s">
        <v>11</v>
      </c>
      <c r="B10380">
        <v>2012</v>
      </c>
      <c r="C10380" t="s">
        <v>30</v>
      </c>
      <c r="D10380" t="s">
        <v>83</v>
      </c>
      <c r="E10380" t="s">
        <v>8133</v>
      </c>
      <c r="F10380" t="s">
        <v>5</v>
      </c>
      <c r="G10380" t="s">
        <v>373</v>
      </c>
      <c r="H10380" t="str">
        <f>VLOOKUP(G10380,'Country Codes'!$A$2:$B$139,2,FALSE)</f>
        <v>Japan</v>
      </c>
      <c r="I10380" t="s">
        <v>52</v>
      </c>
    </row>
    <row r="10381" spans="1:9" x14ac:dyDescent="0.3">
      <c r="A10381" t="s">
        <v>53</v>
      </c>
      <c r="B10381">
        <v>2008</v>
      </c>
      <c r="C10381" t="s">
        <v>30</v>
      </c>
      <c r="D10381" t="s">
        <v>82</v>
      </c>
      <c r="E10381" t="s">
        <v>8133</v>
      </c>
      <c r="F10381" t="s">
        <v>5</v>
      </c>
      <c r="G10381" t="s">
        <v>373</v>
      </c>
      <c r="H10381" t="str">
        <f>VLOOKUP(G10381,'Country Codes'!$A$2:$B$139,2,FALSE)</f>
        <v>Japan</v>
      </c>
      <c r="I10381" t="s">
        <v>39</v>
      </c>
    </row>
    <row r="10382" spans="1:9" x14ac:dyDescent="0.3">
      <c r="A10382" t="s">
        <v>11</v>
      </c>
      <c r="B10382">
        <v>2012</v>
      </c>
      <c r="C10382" t="s">
        <v>30</v>
      </c>
      <c r="D10382" t="s">
        <v>82</v>
      </c>
      <c r="E10382" t="s">
        <v>8133</v>
      </c>
      <c r="F10382" t="s">
        <v>5</v>
      </c>
      <c r="G10382" t="s">
        <v>373</v>
      </c>
      <c r="H10382" t="str">
        <f>VLOOKUP(G10382,'Country Codes'!$A$2:$B$139,2,FALSE)</f>
        <v>Japan</v>
      </c>
      <c r="I10382" t="s">
        <v>39</v>
      </c>
    </row>
    <row r="10383" spans="1:9" x14ac:dyDescent="0.3">
      <c r="A10383" t="s">
        <v>58</v>
      </c>
      <c r="B10383">
        <v>2016</v>
      </c>
      <c r="C10383" t="s">
        <v>30</v>
      </c>
      <c r="D10383" t="s">
        <v>196</v>
      </c>
      <c r="E10383" t="s">
        <v>8133</v>
      </c>
      <c r="F10383" t="s">
        <v>5</v>
      </c>
      <c r="G10383" t="s">
        <v>373</v>
      </c>
      <c r="H10383" t="str">
        <f>VLOOKUP(G10383,'Country Codes'!$A$2:$B$139,2,FALSE)</f>
        <v>Japan</v>
      </c>
      <c r="I10383" t="s">
        <v>39</v>
      </c>
    </row>
    <row r="10384" spans="1:9" x14ac:dyDescent="0.3">
      <c r="A10384" t="s">
        <v>11</v>
      </c>
      <c r="B10384">
        <v>2012</v>
      </c>
      <c r="C10384" t="s">
        <v>12</v>
      </c>
      <c r="D10384" t="s">
        <v>869</v>
      </c>
      <c r="E10384" t="s">
        <v>8134</v>
      </c>
      <c r="F10384" t="s">
        <v>19</v>
      </c>
      <c r="G10384" t="s">
        <v>373</v>
      </c>
      <c r="H10384" t="str">
        <f>VLOOKUP(G10384,'Country Codes'!$A$2:$B$139,2,FALSE)</f>
        <v>Japan</v>
      </c>
      <c r="I10384" t="s">
        <v>18</v>
      </c>
    </row>
    <row r="10385" spans="1:9" x14ac:dyDescent="0.3">
      <c r="A10385" t="s">
        <v>58</v>
      </c>
      <c r="B10385">
        <v>2016</v>
      </c>
      <c r="C10385" t="s">
        <v>12</v>
      </c>
      <c r="D10385" t="s">
        <v>869</v>
      </c>
      <c r="E10385" t="s">
        <v>8134</v>
      </c>
      <c r="F10385" t="s">
        <v>19</v>
      </c>
      <c r="G10385" t="s">
        <v>373</v>
      </c>
      <c r="H10385" t="str">
        <f>VLOOKUP(G10385,'Country Codes'!$A$2:$B$139,2,FALSE)</f>
        <v>Japan</v>
      </c>
      <c r="I10385" t="s">
        <v>39</v>
      </c>
    </row>
    <row r="10386" spans="1:9" x14ac:dyDescent="0.3">
      <c r="A10386" t="s">
        <v>32</v>
      </c>
      <c r="B10386">
        <v>2000</v>
      </c>
      <c r="C10386" t="s">
        <v>252</v>
      </c>
      <c r="D10386" t="s">
        <v>253</v>
      </c>
      <c r="E10386" t="s">
        <v>8135</v>
      </c>
      <c r="F10386" t="s">
        <v>19</v>
      </c>
      <c r="G10386" t="s">
        <v>373</v>
      </c>
      <c r="H10386" t="str">
        <f>VLOOKUP(G10386,'Country Codes'!$A$2:$B$139,2,FALSE)</f>
        <v>Japan</v>
      </c>
      <c r="I10386" t="s">
        <v>52</v>
      </c>
    </row>
    <row r="10387" spans="1:9" x14ac:dyDescent="0.3">
      <c r="A10387" t="s">
        <v>11</v>
      </c>
      <c r="B10387">
        <v>2012</v>
      </c>
      <c r="C10387" t="s">
        <v>61</v>
      </c>
      <c r="D10387" t="s">
        <v>283</v>
      </c>
      <c r="E10387" t="s">
        <v>8136</v>
      </c>
      <c r="F10387" t="s">
        <v>5</v>
      </c>
      <c r="G10387" t="s">
        <v>373</v>
      </c>
      <c r="H10387" t="str">
        <f>VLOOKUP(G10387,'Country Codes'!$A$2:$B$139,2,FALSE)</f>
        <v>Japan</v>
      </c>
      <c r="I10387" t="s">
        <v>39</v>
      </c>
    </row>
    <row r="10388" spans="1:9" x14ac:dyDescent="0.3">
      <c r="A10388" t="s">
        <v>8</v>
      </c>
      <c r="B10388">
        <v>1992</v>
      </c>
      <c r="C10388" t="s">
        <v>40</v>
      </c>
      <c r="D10388" t="s">
        <v>42</v>
      </c>
      <c r="E10388" t="s">
        <v>8137</v>
      </c>
      <c r="F10388" t="s">
        <v>5</v>
      </c>
      <c r="G10388" t="s">
        <v>373</v>
      </c>
      <c r="H10388" t="str">
        <f>VLOOKUP(G10388,'Country Codes'!$A$2:$B$139,2,FALSE)</f>
        <v>Japan</v>
      </c>
      <c r="I10388" t="s">
        <v>39</v>
      </c>
    </row>
    <row r="10389" spans="1:9" x14ac:dyDescent="0.3">
      <c r="A10389" t="s">
        <v>8</v>
      </c>
      <c r="B10389">
        <v>1992</v>
      </c>
      <c r="C10389" t="s">
        <v>40</v>
      </c>
      <c r="D10389" t="s">
        <v>45</v>
      </c>
      <c r="E10389" t="s">
        <v>8137</v>
      </c>
      <c r="F10389" t="s">
        <v>5</v>
      </c>
      <c r="G10389" t="s">
        <v>373</v>
      </c>
      <c r="H10389" t="str">
        <f>VLOOKUP(G10389,'Country Codes'!$A$2:$B$139,2,FALSE)</f>
        <v>Japan</v>
      </c>
      <c r="I10389" t="s">
        <v>39</v>
      </c>
    </row>
    <row r="10390" spans="1:9" x14ac:dyDescent="0.3">
      <c r="A10390" t="s">
        <v>53</v>
      </c>
      <c r="B10390">
        <v>2008</v>
      </c>
      <c r="C10390" t="s">
        <v>61</v>
      </c>
      <c r="D10390" t="s">
        <v>173</v>
      </c>
      <c r="E10390" t="s">
        <v>8138</v>
      </c>
      <c r="F10390" t="s">
        <v>5</v>
      </c>
      <c r="G10390" t="s">
        <v>373</v>
      </c>
      <c r="H10390" t="str">
        <f>VLOOKUP(G10390,'Country Codes'!$A$2:$B$139,2,FALSE)</f>
        <v>Japan</v>
      </c>
      <c r="I10390" t="s">
        <v>52</v>
      </c>
    </row>
    <row r="10391" spans="1:9" x14ac:dyDescent="0.3">
      <c r="A10391" t="s">
        <v>35</v>
      </c>
      <c r="B10391">
        <v>1996</v>
      </c>
      <c r="C10391" t="s">
        <v>375</v>
      </c>
      <c r="D10391" t="s">
        <v>376</v>
      </c>
      <c r="E10391" t="s">
        <v>8139</v>
      </c>
      <c r="F10391" t="s">
        <v>5</v>
      </c>
      <c r="G10391" t="s">
        <v>373</v>
      </c>
      <c r="H10391" t="str">
        <f>VLOOKUP(G10391,'Country Codes'!$A$2:$B$139,2,FALSE)</f>
        <v>Japan</v>
      </c>
      <c r="I10391" t="s">
        <v>52</v>
      </c>
    </row>
    <row r="10392" spans="1:9" x14ac:dyDescent="0.3">
      <c r="A10392" t="s">
        <v>24</v>
      </c>
      <c r="B10392">
        <v>1984</v>
      </c>
      <c r="C10392" t="s">
        <v>12</v>
      </c>
      <c r="D10392" t="s">
        <v>554</v>
      </c>
      <c r="E10392" t="s">
        <v>8140</v>
      </c>
      <c r="F10392" t="s">
        <v>5</v>
      </c>
      <c r="G10392" t="s">
        <v>373</v>
      </c>
      <c r="H10392" t="str">
        <f>VLOOKUP(G10392,'Country Codes'!$A$2:$B$139,2,FALSE)</f>
        <v>Japan</v>
      </c>
      <c r="I10392" t="s">
        <v>18</v>
      </c>
    </row>
    <row r="10393" spans="1:9" x14ac:dyDescent="0.3">
      <c r="A10393" t="s">
        <v>58</v>
      </c>
      <c r="B10393">
        <v>2016</v>
      </c>
      <c r="C10393" t="s">
        <v>33</v>
      </c>
      <c r="D10393" t="s">
        <v>776</v>
      </c>
      <c r="E10393" t="s">
        <v>8141</v>
      </c>
      <c r="F10393" t="s">
        <v>19</v>
      </c>
      <c r="G10393" t="s">
        <v>373</v>
      </c>
      <c r="H10393" t="str">
        <f>VLOOKUP(G10393,'Country Codes'!$A$2:$B$139,2,FALSE)</f>
        <v>Japan</v>
      </c>
      <c r="I10393" t="s">
        <v>18</v>
      </c>
    </row>
    <row r="10394" spans="1:9" x14ac:dyDescent="0.3">
      <c r="A10394" t="s">
        <v>63</v>
      </c>
      <c r="B10394">
        <v>2004</v>
      </c>
      <c r="C10394" t="s">
        <v>375</v>
      </c>
      <c r="D10394" t="s">
        <v>376</v>
      </c>
      <c r="E10394" t="s">
        <v>8142</v>
      </c>
      <c r="F10394" t="s">
        <v>5</v>
      </c>
      <c r="G10394" t="s">
        <v>373</v>
      </c>
      <c r="H10394" t="str">
        <f>VLOOKUP(G10394,'Country Codes'!$A$2:$B$139,2,FALSE)</f>
        <v>Japan</v>
      </c>
      <c r="I10394" t="s">
        <v>39</v>
      </c>
    </row>
    <row r="10395" spans="1:9" x14ac:dyDescent="0.3">
      <c r="A10395" t="s">
        <v>58</v>
      </c>
      <c r="B10395">
        <v>2016</v>
      </c>
      <c r="C10395" t="s">
        <v>169</v>
      </c>
      <c r="D10395" t="s">
        <v>865</v>
      </c>
      <c r="E10395" t="s">
        <v>8143</v>
      </c>
      <c r="F10395" t="s">
        <v>19</v>
      </c>
      <c r="G10395" t="s">
        <v>23</v>
      </c>
      <c r="H10395" t="str">
        <f>VLOOKUP(G10395,'Country Codes'!$A$2:$B$139,2,FALSE)</f>
        <v>United States</v>
      </c>
      <c r="I10395" t="s">
        <v>18</v>
      </c>
    </row>
    <row r="10396" spans="1:9" x14ac:dyDescent="0.3">
      <c r="A10396" t="s">
        <v>106</v>
      </c>
      <c r="B10396">
        <v>1976</v>
      </c>
      <c r="C10396" t="s">
        <v>144</v>
      </c>
      <c r="D10396" t="s">
        <v>721</v>
      </c>
      <c r="E10396" t="s">
        <v>8144</v>
      </c>
      <c r="F10396" t="s">
        <v>5</v>
      </c>
      <c r="G10396" t="s">
        <v>389</v>
      </c>
      <c r="H10396" t="str">
        <f>VLOOKUP(G10396,'Country Codes'!$A$2:$B$139,2,FALSE)</f>
        <v>East Germany</v>
      </c>
      <c r="I10396" t="s">
        <v>52</v>
      </c>
    </row>
    <row r="10397" spans="1:9" x14ac:dyDescent="0.3">
      <c r="A10397" t="s">
        <v>106</v>
      </c>
      <c r="B10397">
        <v>1976</v>
      </c>
      <c r="C10397" t="s">
        <v>144</v>
      </c>
      <c r="D10397" t="s">
        <v>424</v>
      </c>
      <c r="E10397" t="s">
        <v>8144</v>
      </c>
      <c r="F10397" t="s">
        <v>5</v>
      </c>
      <c r="G10397" t="s">
        <v>389</v>
      </c>
      <c r="H10397" t="str">
        <f>VLOOKUP(G10397,'Country Codes'!$A$2:$B$139,2,FALSE)</f>
        <v>East Germany</v>
      </c>
      <c r="I10397" t="s">
        <v>18</v>
      </c>
    </row>
    <row r="10398" spans="1:9" x14ac:dyDescent="0.3">
      <c r="A10398" t="s">
        <v>106</v>
      </c>
      <c r="B10398">
        <v>1976</v>
      </c>
      <c r="C10398" t="s">
        <v>30</v>
      </c>
      <c r="D10398" t="s">
        <v>279</v>
      </c>
      <c r="E10398" t="s">
        <v>8145</v>
      </c>
      <c r="F10398" t="s">
        <v>5</v>
      </c>
      <c r="G10398" t="s">
        <v>389</v>
      </c>
      <c r="H10398" t="str">
        <f>VLOOKUP(G10398,'Country Codes'!$A$2:$B$139,2,FALSE)</f>
        <v>East Germany</v>
      </c>
      <c r="I10398" t="s">
        <v>39</v>
      </c>
    </row>
    <row r="10399" spans="1:9" x14ac:dyDescent="0.3">
      <c r="A10399" t="s">
        <v>58</v>
      </c>
      <c r="B10399">
        <v>2016</v>
      </c>
      <c r="C10399" t="s">
        <v>25</v>
      </c>
      <c r="D10399" t="s">
        <v>270</v>
      </c>
      <c r="E10399" t="s">
        <v>8146</v>
      </c>
      <c r="F10399" t="s">
        <v>5</v>
      </c>
      <c r="G10399" t="s">
        <v>577</v>
      </c>
      <c r="H10399" t="str">
        <f>VLOOKUP(G10399,'Country Codes'!$A$2:$B$139,2,FALSE)</f>
        <v>Jamaica</v>
      </c>
      <c r="I10399" t="s">
        <v>52</v>
      </c>
    </row>
    <row r="10400" spans="1:9" x14ac:dyDescent="0.3">
      <c r="A10400" t="s">
        <v>35</v>
      </c>
      <c r="B10400">
        <v>1996</v>
      </c>
      <c r="C10400" t="s">
        <v>36</v>
      </c>
      <c r="D10400" t="s">
        <v>649</v>
      </c>
      <c r="E10400" t="s">
        <v>8147</v>
      </c>
      <c r="F10400" t="s">
        <v>19</v>
      </c>
      <c r="G10400" t="s">
        <v>21</v>
      </c>
      <c r="H10400" t="str">
        <f>VLOOKUP(G10400,'Country Codes'!$A$2:$B$139,2,FALSE)</f>
        <v>Netherlands</v>
      </c>
      <c r="I10400" t="s">
        <v>52</v>
      </c>
    </row>
    <row r="10401" spans="1:9" x14ac:dyDescent="0.3">
      <c r="A10401" t="s">
        <v>32</v>
      </c>
      <c r="B10401">
        <v>2000</v>
      </c>
      <c r="C10401" t="s">
        <v>36</v>
      </c>
      <c r="D10401" t="s">
        <v>649</v>
      </c>
      <c r="E10401" t="s">
        <v>8147</v>
      </c>
      <c r="F10401" t="s">
        <v>19</v>
      </c>
      <c r="G10401" t="s">
        <v>21</v>
      </c>
      <c r="H10401" t="str">
        <f>VLOOKUP(G10401,'Country Codes'!$A$2:$B$139,2,FALSE)</f>
        <v>Netherlands</v>
      </c>
      <c r="I10401" t="s">
        <v>52</v>
      </c>
    </row>
    <row r="10402" spans="1:9" x14ac:dyDescent="0.3">
      <c r="A10402" t="s">
        <v>176</v>
      </c>
      <c r="B10402">
        <v>1980</v>
      </c>
      <c r="C10402" t="s">
        <v>30</v>
      </c>
      <c r="D10402" t="s">
        <v>196</v>
      </c>
      <c r="E10402" t="s">
        <v>8148</v>
      </c>
      <c r="F10402" t="s">
        <v>5</v>
      </c>
      <c r="G10402" t="s">
        <v>383</v>
      </c>
      <c r="H10402" t="str">
        <f>VLOOKUP(G10402,'Country Codes'!$A$2:$B$139,2,FALSE)</f>
        <v>Brazil</v>
      </c>
      <c r="I10402" t="s">
        <v>39</v>
      </c>
    </row>
    <row r="10403" spans="1:9" x14ac:dyDescent="0.3">
      <c r="A10403" t="s">
        <v>58</v>
      </c>
      <c r="B10403">
        <v>2016</v>
      </c>
      <c r="C10403" t="s">
        <v>61</v>
      </c>
      <c r="D10403" t="s">
        <v>587</v>
      </c>
      <c r="E10403" t="s">
        <v>8149</v>
      </c>
      <c r="F10403" t="s">
        <v>19</v>
      </c>
      <c r="G10403" t="s">
        <v>408</v>
      </c>
      <c r="H10403" t="str">
        <f>VLOOKUP(G10403,'Country Codes'!$A$2:$B$139,2,FALSE)</f>
        <v>Sweden</v>
      </c>
      <c r="I10403" t="s">
        <v>39</v>
      </c>
    </row>
    <row r="10404" spans="1:9" x14ac:dyDescent="0.3">
      <c r="A10404" t="s">
        <v>35</v>
      </c>
      <c r="B10404">
        <v>1996</v>
      </c>
      <c r="C10404" t="s">
        <v>71</v>
      </c>
      <c r="D10404" t="s">
        <v>181</v>
      </c>
      <c r="E10404" t="s">
        <v>8150</v>
      </c>
      <c r="F10404" t="s">
        <v>5</v>
      </c>
      <c r="G10404" t="s">
        <v>136</v>
      </c>
      <c r="H10404" t="str">
        <f>VLOOKUP(G10404,'Country Codes'!$A$2:$B$139,2,FALSE)</f>
        <v>Russia</v>
      </c>
      <c r="I10404" t="s">
        <v>39</v>
      </c>
    </row>
    <row r="10405" spans="1:9" x14ac:dyDescent="0.3">
      <c r="A10405" t="s">
        <v>32</v>
      </c>
      <c r="B10405">
        <v>2000</v>
      </c>
      <c r="C10405" t="s">
        <v>115</v>
      </c>
      <c r="D10405" t="s">
        <v>531</v>
      </c>
      <c r="E10405" t="s">
        <v>8151</v>
      </c>
      <c r="F10405" t="s">
        <v>5</v>
      </c>
      <c r="G10405" t="s">
        <v>437</v>
      </c>
      <c r="H10405" t="str">
        <f>VLOOKUP(G10405,'Country Codes'!$A$2:$B$139,2,FALSE)</f>
        <v>Ukraine</v>
      </c>
      <c r="I10405" t="s">
        <v>52</v>
      </c>
    </row>
    <row r="10406" spans="1:9" x14ac:dyDescent="0.3">
      <c r="A10406" t="s">
        <v>35</v>
      </c>
      <c r="B10406">
        <v>1996</v>
      </c>
      <c r="C10406" t="s">
        <v>36</v>
      </c>
      <c r="D10406" t="s">
        <v>77</v>
      </c>
      <c r="E10406" t="s">
        <v>8152</v>
      </c>
      <c r="F10406" t="s">
        <v>5</v>
      </c>
      <c r="G10406" t="s">
        <v>437</v>
      </c>
      <c r="H10406" t="str">
        <f>VLOOKUP(G10406,'Country Codes'!$A$2:$B$139,2,FALSE)</f>
        <v>Ukraine</v>
      </c>
      <c r="I10406" t="s">
        <v>18</v>
      </c>
    </row>
    <row r="10407" spans="1:9" x14ac:dyDescent="0.3">
      <c r="A10407" t="s">
        <v>106</v>
      </c>
      <c r="B10407">
        <v>1976</v>
      </c>
      <c r="C10407" t="s">
        <v>16</v>
      </c>
      <c r="D10407" t="s">
        <v>17</v>
      </c>
      <c r="E10407" t="s">
        <v>8153</v>
      </c>
      <c r="F10407" t="s">
        <v>5</v>
      </c>
      <c r="G10407" t="s">
        <v>179</v>
      </c>
      <c r="H10407" t="str">
        <f>VLOOKUP(G10407,'Country Codes'!$A$2:$B$139,2,FALSE)</f>
        <v>Soviet Union</v>
      </c>
      <c r="I10407" t="s">
        <v>39</v>
      </c>
    </row>
    <row r="10408" spans="1:9" x14ac:dyDescent="0.3">
      <c r="A10408" t="s">
        <v>35</v>
      </c>
      <c r="B10408">
        <v>1996</v>
      </c>
      <c r="C10408" t="s">
        <v>54</v>
      </c>
      <c r="D10408" t="s">
        <v>55</v>
      </c>
      <c r="E10408" t="s">
        <v>8154</v>
      </c>
      <c r="F10408" t="s">
        <v>19</v>
      </c>
      <c r="G10408" t="s">
        <v>194</v>
      </c>
      <c r="H10408" t="str">
        <f>VLOOKUP(G10408,'Country Codes'!$A$2:$B$139,2,FALSE)</f>
        <v>Hungary</v>
      </c>
      <c r="I10408" t="s">
        <v>39</v>
      </c>
    </row>
    <row r="10409" spans="1:9" x14ac:dyDescent="0.3">
      <c r="A10409" t="s">
        <v>106</v>
      </c>
      <c r="B10409">
        <v>1976</v>
      </c>
      <c r="C10409" t="s">
        <v>54</v>
      </c>
      <c r="D10409" t="s">
        <v>55</v>
      </c>
      <c r="E10409" t="s">
        <v>8155</v>
      </c>
      <c r="F10409" t="s">
        <v>19</v>
      </c>
      <c r="G10409" t="s">
        <v>389</v>
      </c>
      <c r="H10409" t="str">
        <f>VLOOKUP(G10409,'Country Codes'!$A$2:$B$139,2,FALSE)</f>
        <v>East Germany</v>
      </c>
      <c r="I10409" t="s">
        <v>52</v>
      </c>
    </row>
    <row r="10410" spans="1:9" x14ac:dyDescent="0.3">
      <c r="A10410" t="s">
        <v>176</v>
      </c>
      <c r="B10410">
        <v>1980</v>
      </c>
      <c r="C10410" t="s">
        <v>54</v>
      </c>
      <c r="D10410" t="s">
        <v>55</v>
      </c>
      <c r="E10410" t="s">
        <v>8155</v>
      </c>
      <c r="F10410" t="s">
        <v>19</v>
      </c>
      <c r="G10410" t="s">
        <v>389</v>
      </c>
      <c r="H10410" t="str">
        <f>VLOOKUP(G10410,'Country Codes'!$A$2:$B$139,2,FALSE)</f>
        <v>East Germany</v>
      </c>
      <c r="I10410" t="s">
        <v>39</v>
      </c>
    </row>
    <row r="10411" spans="1:9" x14ac:dyDescent="0.3">
      <c r="A10411" t="s">
        <v>35</v>
      </c>
      <c r="B10411">
        <v>1996</v>
      </c>
      <c r="C10411" t="s">
        <v>90</v>
      </c>
      <c r="D10411" t="s">
        <v>663</v>
      </c>
      <c r="E10411" t="s">
        <v>8156</v>
      </c>
      <c r="F10411" t="s">
        <v>5</v>
      </c>
      <c r="G10411" t="s">
        <v>23</v>
      </c>
      <c r="H10411" t="str">
        <f>VLOOKUP(G10411,'Country Codes'!$A$2:$B$139,2,FALSE)</f>
        <v>United States</v>
      </c>
      <c r="I10411" t="s">
        <v>52</v>
      </c>
    </row>
    <row r="10412" spans="1:9" x14ac:dyDescent="0.3">
      <c r="A10412" t="s">
        <v>35</v>
      </c>
      <c r="B10412">
        <v>1996</v>
      </c>
      <c r="C10412" t="s">
        <v>92</v>
      </c>
      <c r="D10412" t="s">
        <v>292</v>
      </c>
      <c r="E10412" t="s">
        <v>8157</v>
      </c>
      <c r="F10412" t="s">
        <v>19</v>
      </c>
      <c r="G10412" t="s">
        <v>462</v>
      </c>
      <c r="H10412" t="str">
        <f>VLOOKUP(G10412,'Country Codes'!$A$2:$B$139,2,FALSE)</f>
        <v>Poland</v>
      </c>
      <c r="I10412" t="s">
        <v>18</v>
      </c>
    </row>
    <row r="10413" spans="1:9" x14ac:dyDescent="0.3">
      <c r="A10413" t="s">
        <v>32</v>
      </c>
      <c r="B10413">
        <v>2000</v>
      </c>
      <c r="C10413" t="s">
        <v>92</v>
      </c>
      <c r="D10413" t="s">
        <v>673</v>
      </c>
      <c r="E10413" t="s">
        <v>8157</v>
      </c>
      <c r="F10413" t="s">
        <v>19</v>
      </c>
      <c r="G10413" t="s">
        <v>462</v>
      </c>
      <c r="H10413" t="str">
        <f>VLOOKUP(G10413,'Country Codes'!$A$2:$B$139,2,FALSE)</f>
        <v>Poland</v>
      </c>
      <c r="I10413" t="s">
        <v>18</v>
      </c>
    </row>
    <row r="10414" spans="1:9" x14ac:dyDescent="0.3">
      <c r="A10414" t="s">
        <v>35</v>
      </c>
      <c r="B10414">
        <v>1996</v>
      </c>
      <c r="C10414" t="s">
        <v>92</v>
      </c>
      <c r="D10414" t="s">
        <v>673</v>
      </c>
      <c r="E10414" t="s">
        <v>8157</v>
      </c>
      <c r="F10414" t="s">
        <v>19</v>
      </c>
      <c r="G10414" t="s">
        <v>462</v>
      </c>
      <c r="H10414" t="str">
        <f>VLOOKUP(G10414,'Country Codes'!$A$2:$B$139,2,FALSE)</f>
        <v>Poland</v>
      </c>
      <c r="I10414" t="s">
        <v>39</v>
      </c>
    </row>
    <row r="10415" spans="1:9" x14ac:dyDescent="0.3">
      <c r="A10415" t="s">
        <v>35</v>
      </c>
      <c r="B10415">
        <v>1996</v>
      </c>
      <c r="C10415" t="s">
        <v>71</v>
      </c>
      <c r="D10415" t="s">
        <v>441</v>
      </c>
      <c r="E10415" t="s">
        <v>8158</v>
      </c>
      <c r="F10415" t="s">
        <v>19</v>
      </c>
      <c r="G10415" t="s">
        <v>237</v>
      </c>
      <c r="H10415" t="str">
        <f>VLOOKUP(G10415,'Country Codes'!$A$2:$B$139,2,FALSE)</f>
        <v>Canada</v>
      </c>
      <c r="I10415" t="s">
        <v>52</v>
      </c>
    </row>
    <row r="10416" spans="1:9" x14ac:dyDescent="0.3">
      <c r="A10416" t="s">
        <v>63</v>
      </c>
      <c r="B10416">
        <v>2004</v>
      </c>
      <c r="C10416" t="s">
        <v>169</v>
      </c>
      <c r="D10416" t="s">
        <v>864</v>
      </c>
      <c r="E10416" t="s">
        <v>8159</v>
      </c>
      <c r="F10416" t="s">
        <v>19</v>
      </c>
      <c r="G10416" t="s">
        <v>79</v>
      </c>
      <c r="H10416" t="str">
        <f>VLOOKUP(G10416,'Country Codes'!$A$2:$B$139,2,FALSE)</f>
        <v>France</v>
      </c>
      <c r="I10416" t="s">
        <v>52</v>
      </c>
    </row>
    <row r="10417" spans="1:9" x14ac:dyDescent="0.3">
      <c r="A10417" t="s">
        <v>8</v>
      </c>
      <c r="B10417">
        <v>1992</v>
      </c>
      <c r="C10417" t="s">
        <v>257</v>
      </c>
      <c r="D10417" t="s">
        <v>258</v>
      </c>
      <c r="E10417" t="s">
        <v>8160</v>
      </c>
      <c r="F10417" t="s">
        <v>5</v>
      </c>
      <c r="G10417" t="s">
        <v>383</v>
      </c>
      <c r="H10417" t="str">
        <f>VLOOKUP(G10417,'Country Codes'!$A$2:$B$139,2,FALSE)</f>
        <v>Brazil</v>
      </c>
      <c r="I10417" t="s">
        <v>18</v>
      </c>
    </row>
    <row r="10418" spans="1:9" x14ac:dyDescent="0.3">
      <c r="A10418" t="s">
        <v>63</v>
      </c>
      <c r="B10418">
        <v>2004</v>
      </c>
      <c r="C10418" t="s">
        <v>257</v>
      </c>
      <c r="D10418" t="s">
        <v>258</v>
      </c>
      <c r="E10418" t="s">
        <v>8160</v>
      </c>
      <c r="F10418" t="s">
        <v>5</v>
      </c>
      <c r="G10418" t="s">
        <v>383</v>
      </c>
      <c r="H10418" t="str">
        <f>VLOOKUP(G10418,'Country Codes'!$A$2:$B$139,2,FALSE)</f>
        <v>Brazil</v>
      </c>
      <c r="I10418" t="s">
        <v>18</v>
      </c>
    </row>
    <row r="10419" spans="1:9" x14ac:dyDescent="0.3">
      <c r="A10419" t="s">
        <v>53</v>
      </c>
      <c r="B10419">
        <v>2008</v>
      </c>
      <c r="C10419" t="s">
        <v>16</v>
      </c>
      <c r="D10419" t="s">
        <v>85</v>
      </c>
      <c r="E10419" t="s">
        <v>8161</v>
      </c>
      <c r="F10419" t="s">
        <v>19</v>
      </c>
      <c r="G10419" t="s">
        <v>383</v>
      </c>
      <c r="H10419" t="str">
        <f>VLOOKUP(G10419,'Country Codes'!$A$2:$B$139,2,FALSE)</f>
        <v>Brazil</v>
      </c>
      <c r="I10419" t="s">
        <v>52</v>
      </c>
    </row>
    <row r="10420" spans="1:9" x14ac:dyDescent="0.3">
      <c r="A10420" t="s">
        <v>58</v>
      </c>
      <c r="B10420">
        <v>2016</v>
      </c>
      <c r="C10420" t="s">
        <v>68</v>
      </c>
      <c r="D10420" t="s">
        <v>69</v>
      </c>
      <c r="E10420" t="s">
        <v>8162</v>
      </c>
      <c r="F10420" t="s">
        <v>19</v>
      </c>
      <c r="G10420" t="s">
        <v>234</v>
      </c>
      <c r="H10420" t="str">
        <f>VLOOKUP(G10420,'Country Codes'!$A$2:$B$139,2,FALSE)</f>
        <v>Germany</v>
      </c>
      <c r="I10420" t="s">
        <v>39</v>
      </c>
    </row>
    <row r="10421" spans="1:9" x14ac:dyDescent="0.3">
      <c r="A10421" t="s">
        <v>58</v>
      </c>
      <c r="B10421">
        <v>2016</v>
      </c>
      <c r="C10421" t="s">
        <v>16</v>
      </c>
      <c r="D10421" t="s">
        <v>17</v>
      </c>
      <c r="E10421" t="s">
        <v>8163</v>
      </c>
      <c r="F10421" t="s">
        <v>5</v>
      </c>
      <c r="G10421" t="s">
        <v>234</v>
      </c>
      <c r="H10421" t="str">
        <f>VLOOKUP(G10421,'Country Codes'!$A$2:$B$139,2,FALSE)</f>
        <v>Germany</v>
      </c>
      <c r="I10421" t="s">
        <v>52</v>
      </c>
    </row>
    <row r="10422" spans="1:9" x14ac:dyDescent="0.3">
      <c r="A10422" t="s">
        <v>176</v>
      </c>
      <c r="B10422">
        <v>1980</v>
      </c>
      <c r="C10422" t="s">
        <v>90</v>
      </c>
      <c r="D10422" t="s">
        <v>632</v>
      </c>
      <c r="E10422" t="s">
        <v>8164</v>
      </c>
      <c r="F10422" t="s">
        <v>19</v>
      </c>
      <c r="G10422" t="s">
        <v>609</v>
      </c>
      <c r="H10422" t="str">
        <f>VLOOKUP(G10422,'Country Codes'!$A$2:$B$139,2,FALSE)</f>
        <v>Austria</v>
      </c>
      <c r="I10422" t="s">
        <v>18</v>
      </c>
    </row>
    <row r="10423" spans="1:9" x14ac:dyDescent="0.3">
      <c r="A10423" t="s">
        <v>106</v>
      </c>
      <c r="B10423">
        <v>1976</v>
      </c>
      <c r="C10423" t="s">
        <v>71</v>
      </c>
      <c r="D10423" t="s">
        <v>181</v>
      </c>
      <c r="E10423" t="s">
        <v>8165</v>
      </c>
      <c r="F10423" t="s">
        <v>5</v>
      </c>
      <c r="G10423" t="s">
        <v>439</v>
      </c>
      <c r="H10423" t="str">
        <f>VLOOKUP(G10423,'Country Codes'!$A$2:$B$139,2,FALSE)</f>
        <v>Great Britain</v>
      </c>
      <c r="I10423" t="s">
        <v>52</v>
      </c>
    </row>
    <row r="10424" spans="1:9" x14ac:dyDescent="0.3">
      <c r="A10424" t="s">
        <v>8</v>
      </c>
      <c r="B10424">
        <v>1992</v>
      </c>
      <c r="C10424" t="s">
        <v>71</v>
      </c>
      <c r="D10424" t="s">
        <v>153</v>
      </c>
      <c r="E10424" t="s">
        <v>8166</v>
      </c>
      <c r="F10424" t="s">
        <v>19</v>
      </c>
      <c r="G10424" t="s">
        <v>23</v>
      </c>
      <c r="H10424" t="str">
        <f>VLOOKUP(G10424,'Country Codes'!$A$2:$B$139,2,FALSE)</f>
        <v>United States</v>
      </c>
      <c r="I10424" t="s">
        <v>39</v>
      </c>
    </row>
    <row r="10425" spans="1:9" x14ac:dyDescent="0.3">
      <c r="A10425" t="s">
        <v>35</v>
      </c>
      <c r="B10425">
        <v>1996</v>
      </c>
      <c r="C10425" t="s">
        <v>25</v>
      </c>
      <c r="D10425" t="s">
        <v>335</v>
      </c>
      <c r="E10425" t="s">
        <v>8167</v>
      </c>
      <c r="F10425" t="s">
        <v>19</v>
      </c>
      <c r="G10425" t="s">
        <v>123</v>
      </c>
      <c r="H10425" t="str">
        <f>VLOOKUP(G10425,'Country Codes'!$A$2:$B$139,2,FALSE)</f>
        <v>Italy</v>
      </c>
      <c r="I10425" t="s">
        <v>52</v>
      </c>
    </row>
    <row r="10426" spans="1:9" x14ac:dyDescent="0.3">
      <c r="A10426" t="s">
        <v>32</v>
      </c>
      <c r="B10426">
        <v>2000</v>
      </c>
      <c r="C10426" t="s">
        <v>25</v>
      </c>
      <c r="D10426" t="s">
        <v>335</v>
      </c>
      <c r="E10426" t="s">
        <v>8167</v>
      </c>
      <c r="F10426" t="s">
        <v>19</v>
      </c>
      <c r="G10426" t="s">
        <v>123</v>
      </c>
      <c r="H10426" t="str">
        <f>VLOOKUP(G10426,'Country Codes'!$A$2:$B$139,2,FALSE)</f>
        <v>Italy</v>
      </c>
      <c r="I10426" t="s">
        <v>52</v>
      </c>
    </row>
    <row r="10427" spans="1:9" x14ac:dyDescent="0.3">
      <c r="A10427" t="s">
        <v>106</v>
      </c>
      <c r="B10427">
        <v>1976</v>
      </c>
      <c r="C10427" t="s">
        <v>9</v>
      </c>
      <c r="D10427" t="s">
        <v>10</v>
      </c>
      <c r="E10427" t="s">
        <v>8168</v>
      </c>
      <c r="F10427" t="s">
        <v>5</v>
      </c>
      <c r="G10427" t="s">
        <v>23</v>
      </c>
      <c r="H10427" t="str">
        <f>VLOOKUP(G10427,'Country Codes'!$A$2:$B$139,2,FALSE)</f>
        <v>United States</v>
      </c>
      <c r="I10427" t="s">
        <v>18</v>
      </c>
    </row>
    <row r="10428" spans="1:9" x14ac:dyDescent="0.3">
      <c r="A10428" t="s">
        <v>8</v>
      </c>
      <c r="B10428">
        <v>1992</v>
      </c>
      <c r="C10428" t="s">
        <v>100</v>
      </c>
      <c r="D10428" t="s">
        <v>569</v>
      </c>
      <c r="E10428" t="s">
        <v>8169</v>
      </c>
      <c r="F10428" t="s">
        <v>5</v>
      </c>
      <c r="G10428" t="s">
        <v>234</v>
      </c>
      <c r="H10428" t="str">
        <f>VLOOKUP(G10428,'Country Codes'!$A$2:$B$139,2,FALSE)</f>
        <v>Germany</v>
      </c>
      <c r="I10428" t="s">
        <v>18</v>
      </c>
    </row>
    <row r="10429" spans="1:9" x14ac:dyDescent="0.3">
      <c r="A10429" t="s">
        <v>63</v>
      </c>
      <c r="B10429">
        <v>2004</v>
      </c>
      <c r="C10429" t="s">
        <v>491</v>
      </c>
      <c r="D10429" t="s">
        <v>652</v>
      </c>
      <c r="E10429" t="s">
        <v>8170</v>
      </c>
      <c r="F10429" t="s">
        <v>19</v>
      </c>
      <c r="G10429" t="s">
        <v>23</v>
      </c>
      <c r="H10429" t="str">
        <f>VLOOKUP(G10429,'Country Codes'!$A$2:$B$139,2,FALSE)</f>
        <v>United States</v>
      </c>
      <c r="I10429" t="s">
        <v>18</v>
      </c>
    </row>
    <row r="10430" spans="1:9" x14ac:dyDescent="0.3">
      <c r="A10430" t="s">
        <v>53</v>
      </c>
      <c r="B10430">
        <v>2008</v>
      </c>
      <c r="C10430" t="s">
        <v>491</v>
      </c>
      <c r="D10430" t="s">
        <v>652</v>
      </c>
      <c r="E10430" t="s">
        <v>8170</v>
      </c>
      <c r="F10430" t="s">
        <v>19</v>
      </c>
      <c r="G10430" t="s">
        <v>23</v>
      </c>
      <c r="H10430" t="str">
        <f>VLOOKUP(G10430,'Country Codes'!$A$2:$B$139,2,FALSE)</f>
        <v>United States</v>
      </c>
      <c r="I10430" t="s">
        <v>18</v>
      </c>
    </row>
    <row r="10431" spans="1:9" x14ac:dyDescent="0.3">
      <c r="A10431" t="s">
        <v>11</v>
      </c>
      <c r="B10431">
        <v>2012</v>
      </c>
      <c r="C10431" t="s">
        <v>491</v>
      </c>
      <c r="D10431" t="s">
        <v>652</v>
      </c>
      <c r="E10431" t="s">
        <v>8170</v>
      </c>
      <c r="F10431" t="s">
        <v>19</v>
      </c>
      <c r="G10431" t="s">
        <v>23</v>
      </c>
      <c r="H10431" t="str">
        <f>VLOOKUP(G10431,'Country Codes'!$A$2:$B$139,2,FALSE)</f>
        <v>United States</v>
      </c>
      <c r="I10431" t="s">
        <v>18</v>
      </c>
    </row>
    <row r="10432" spans="1:9" x14ac:dyDescent="0.3">
      <c r="A10432" t="s">
        <v>35</v>
      </c>
      <c r="B10432">
        <v>1996</v>
      </c>
      <c r="C10432" t="s">
        <v>25</v>
      </c>
      <c r="D10432" t="s">
        <v>270</v>
      </c>
      <c r="E10432" t="s">
        <v>8171</v>
      </c>
      <c r="F10432" t="s">
        <v>5</v>
      </c>
      <c r="G10432" t="s">
        <v>23</v>
      </c>
      <c r="H10432" t="str">
        <f>VLOOKUP(G10432,'Country Codes'!$A$2:$B$139,2,FALSE)</f>
        <v>United States</v>
      </c>
      <c r="I10432" t="s">
        <v>18</v>
      </c>
    </row>
    <row r="10433" spans="1:9" x14ac:dyDescent="0.3">
      <c r="A10433" t="s">
        <v>63</v>
      </c>
      <c r="B10433">
        <v>2004</v>
      </c>
      <c r="C10433" t="s">
        <v>16</v>
      </c>
      <c r="D10433" t="s">
        <v>85</v>
      </c>
      <c r="E10433" t="s">
        <v>8172</v>
      </c>
      <c r="F10433" t="s">
        <v>19</v>
      </c>
      <c r="G10433" t="s">
        <v>383</v>
      </c>
      <c r="H10433" t="str">
        <f>VLOOKUP(G10433,'Country Codes'!$A$2:$B$139,2,FALSE)</f>
        <v>Brazil</v>
      </c>
      <c r="I10433" t="s">
        <v>52</v>
      </c>
    </row>
    <row r="10434" spans="1:9" x14ac:dyDescent="0.3">
      <c r="A10434" t="s">
        <v>53</v>
      </c>
      <c r="B10434">
        <v>2008</v>
      </c>
      <c r="C10434" t="s">
        <v>16</v>
      </c>
      <c r="D10434" t="s">
        <v>85</v>
      </c>
      <c r="E10434" t="s">
        <v>8172</v>
      </c>
      <c r="F10434" t="s">
        <v>19</v>
      </c>
      <c r="G10434" t="s">
        <v>383</v>
      </c>
      <c r="H10434" t="str">
        <f>VLOOKUP(G10434,'Country Codes'!$A$2:$B$139,2,FALSE)</f>
        <v>Brazil</v>
      </c>
      <c r="I10434" t="s">
        <v>52</v>
      </c>
    </row>
    <row r="10435" spans="1:9" x14ac:dyDescent="0.3">
      <c r="A10435" t="s">
        <v>58</v>
      </c>
      <c r="B10435">
        <v>2016</v>
      </c>
      <c r="C10435" t="s">
        <v>25</v>
      </c>
      <c r="D10435" t="s">
        <v>401</v>
      </c>
      <c r="E10435" t="s">
        <v>8173</v>
      </c>
      <c r="F10435" t="s">
        <v>5</v>
      </c>
      <c r="G10435" t="s">
        <v>79</v>
      </c>
      <c r="H10435" t="str">
        <f>VLOOKUP(G10435,'Country Codes'!$A$2:$B$139,2,FALSE)</f>
        <v>France</v>
      </c>
      <c r="I10435" t="s">
        <v>52</v>
      </c>
    </row>
    <row r="10436" spans="1:9" x14ac:dyDescent="0.3">
      <c r="A10436" t="s">
        <v>32</v>
      </c>
      <c r="B10436">
        <v>2000</v>
      </c>
      <c r="C10436" t="s">
        <v>64</v>
      </c>
      <c r="D10436" t="s">
        <v>232</v>
      </c>
      <c r="E10436" t="s">
        <v>8174</v>
      </c>
      <c r="F10436" t="s">
        <v>19</v>
      </c>
      <c r="G10436" t="s">
        <v>244</v>
      </c>
      <c r="H10436" t="str">
        <f>VLOOKUP(G10436,'Country Codes'!$A$2:$B$139,2,FALSE)</f>
        <v>Australia</v>
      </c>
      <c r="I10436" t="s">
        <v>18</v>
      </c>
    </row>
    <row r="10437" spans="1:9" x14ac:dyDescent="0.3">
      <c r="A10437" t="s">
        <v>8</v>
      </c>
      <c r="B10437">
        <v>1992</v>
      </c>
      <c r="C10437" t="s">
        <v>68</v>
      </c>
      <c r="D10437" t="s">
        <v>226</v>
      </c>
      <c r="E10437" t="s">
        <v>8175</v>
      </c>
      <c r="F10437" t="s">
        <v>5</v>
      </c>
      <c r="G10437" t="s">
        <v>234</v>
      </c>
      <c r="H10437" t="str">
        <f>VLOOKUP(G10437,'Country Codes'!$A$2:$B$139,2,FALSE)</f>
        <v>Germany</v>
      </c>
      <c r="I10437" t="s">
        <v>18</v>
      </c>
    </row>
    <row r="10438" spans="1:9" x14ac:dyDescent="0.3">
      <c r="A10438" t="s">
        <v>67</v>
      </c>
      <c r="B10438">
        <v>1988</v>
      </c>
      <c r="C10438" t="s">
        <v>100</v>
      </c>
      <c r="D10438" t="s">
        <v>569</v>
      </c>
      <c r="E10438" t="s">
        <v>8176</v>
      </c>
      <c r="F10438" t="s">
        <v>5</v>
      </c>
      <c r="G10438" t="s">
        <v>23</v>
      </c>
      <c r="H10438" t="str">
        <f>VLOOKUP(G10438,'Country Codes'!$A$2:$B$139,2,FALSE)</f>
        <v>United States</v>
      </c>
      <c r="I10438" t="s">
        <v>18</v>
      </c>
    </row>
    <row r="10439" spans="1:9" x14ac:dyDescent="0.3">
      <c r="A10439" t="s">
        <v>32</v>
      </c>
      <c r="B10439">
        <v>2000</v>
      </c>
      <c r="C10439" t="s">
        <v>25</v>
      </c>
      <c r="D10439" t="s">
        <v>96</v>
      </c>
      <c r="E10439" t="s">
        <v>8177</v>
      </c>
      <c r="F10439" t="s">
        <v>5</v>
      </c>
      <c r="G10439" t="s">
        <v>141</v>
      </c>
      <c r="H10439" t="str">
        <f>VLOOKUP(G10439,'Country Codes'!$A$2:$B$139,2,FALSE)</f>
        <v>Cuba</v>
      </c>
      <c r="I10439" t="s">
        <v>39</v>
      </c>
    </row>
    <row r="10440" spans="1:9" x14ac:dyDescent="0.3">
      <c r="A10440" t="s">
        <v>67</v>
      </c>
      <c r="B10440">
        <v>1988</v>
      </c>
      <c r="C10440" t="s">
        <v>169</v>
      </c>
      <c r="D10440" t="s">
        <v>348</v>
      </c>
      <c r="E10440" t="s">
        <v>8178</v>
      </c>
      <c r="F10440" t="s">
        <v>5</v>
      </c>
      <c r="G10440" t="s">
        <v>23</v>
      </c>
      <c r="H10440" t="str">
        <f>VLOOKUP(G10440,'Country Codes'!$A$2:$B$139,2,FALSE)</f>
        <v>United States</v>
      </c>
      <c r="I10440" t="s">
        <v>52</v>
      </c>
    </row>
    <row r="10441" spans="1:9" x14ac:dyDescent="0.3">
      <c r="A10441" t="s">
        <v>176</v>
      </c>
      <c r="B10441">
        <v>1980</v>
      </c>
      <c r="C10441" t="s">
        <v>36</v>
      </c>
      <c r="D10441" t="s">
        <v>578</v>
      </c>
      <c r="E10441" t="s">
        <v>8179</v>
      </c>
      <c r="F10441" t="s">
        <v>5</v>
      </c>
      <c r="G10441" t="s">
        <v>609</v>
      </c>
      <c r="H10441" t="str">
        <f>VLOOKUP(G10441,'Country Codes'!$A$2:$B$139,2,FALSE)</f>
        <v>Austria</v>
      </c>
      <c r="I10441" t="s">
        <v>52</v>
      </c>
    </row>
    <row r="10442" spans="1:9" x14ac:dyDescent="0.3">
      <c r="A10442" t="s">
        <v>176</v>
      </c>
      <c r="B10442">
        <v>1980</v>
      </c>
      <c r="C10442" t="s">
        <v>71</v>
      </c>
      <c r="D10442" t="s">
        <v>181</v>
      </c>
      <c r="E10442" t="s">
        <v>8180</v>
      </c>
      <c r="F10442" t="s">
        <v>5</v>
      </c>
      <c r="G10442" t="s">
        <v>179</v>
      </c>
      <c r="H10442" t="str">
        <f>VLOOKUP(G10442,'Country Codes'!$A$2:$B$139,2,FALSE)</f>
        <v>Soviet Union</v>
      </c>
      <c r="I10442" t="s">
        <v>39</v>
      </c>
    </row>
    <row r="10443" spans="1:9" x14ac:dyDescent="0.3">
      <c r="A10443" t="s">
        <v>35</v>
      </c>
      <c r="B10443">
        <v>1996</v>
      </c>
      <c r="C10443" t="s">
        <v>100</v>
      </c>
      <c r="D10443" t="s">
        <v>165</v>
      </c>
      <c r="E10443" t="s">
        <v>8181</v>
      </c>
      <c r="F10443" t="s">
        <v>5</v>
      </c>
      <c r="G10443" t="s">
        <v>23</v>
      </c>
      <c r="H10443" t="str">
        <f>VLOOKUP(G10443,'Country Codes'!$A$2:$B$139,2,FALSE)</f>
        <v>United States</v>
      </c>
      <c r="I10443" t="s">
        <v>39</v>
      </c>
    </row>
    <row r="10444" spans="1:9" x14ac:dyDescent="0.3">
      <c r="A10444" t="s">
        <v>63</v>
      </c>
      <c r="B10444">
        <v>2004</v>
      </c>
      <c r="C10444" t="s">
        <v>315</v>
      </c>
      <c r="D10444" t="s">
        <v>584</v>
      </c>
      <c r="E10444" t="s">
        <v>8182</v>
      </c>
      <c r="F10444" t="s">
        <v>5</v>
      </c>
      <c r="G10444" t="s">
        <v>15</v>
      </c>
      <c r="H10444" t="str">
        <f>VLOOKUP(G10444,'Country Codes'!$A$2:$B$139,2,FALSE)</f>
        <v>Denmark</v>
      </c>
      <c r="I10444" t="s">
        <v>39</v>
      </c>
    </row>
    <row r="10445" spans="1:9" x14ac:dyDescent="0.3">
      <c r="A10445" t="s">
        <v>176</v>
      </c>
      <c r="B10445">
        <v>1980</v>
      </c>
      <c r="C10445" t="s">
        <v>59</v>
      </c>
      <c r="D10445" t="s">
        <v>220</v>
      </c>
      <c r="E10445" t="s">
        <v>8183</v>
      </c>
      <c r="F10445" t="s">
        <v>5</v>
      </c>
      <c r="G10445" t="s">
        <v>179</v>
      </c>
      <c r="H10445" t="str">
        <f>VLOOKUP(G10445,'Country Codes'!$A$2:$B$139,2,FALSE)</f>
        <v>Soviet Union</v>
      </c>
      <c r="I10445" t="s">
        <v>18</v>
      </c>
    </row>
    <row r="10446" spans="1:9" x14ac:dyDescent="0.3">
      <c r="A10446" t="s">
        <v>32</v>
      </c>
      <c r="B10446">
        <v>2000</v>
      </c>
      <c r="C10446" t="s">
        <v>86</v>
      </c>
      <c r="D10446" t="s">
        <v>922</v>
      </c>
      <c r="E10446" t="s">
        <v>8184</v>
      </c>
      <c r="F10446" t="s">
        <v>19</v>
      </c>
      <c r="G10446" t="s">
        <v>136</v>
      </c>
      <c r="H10446" t="str">
        <f>VLOOKUP(G10446,'Country Codes'!$A$2:$B$139,2,FALSE)</f>
        <v>Russia</v>
      </c>
      <c r="I10446" t="s">
        <v>18</v>
      </c>
    </row>
    <row r="10447" spans="1:9" x14ac:dyDescent="0.3">
      <c r="A10447" t="s">
        <v>35</v>
      </c>
      <c r="B10447">
        <v>1996</v>
      </c>
      <c r="C10447" t="s">
        <v>86</v>
      </c>
      <c r="D10447" t="s">
        <v>922</v>
      </c>
      <c r="E10447" t="s">
        <v>8184</v>
      </c>
      <c r="F10447" t="s">
        <v>19</v>
      </c>
      <c r="G10447" t="s">
        <v>136</v>
      </c>
      <c r="H10447" t="str">
        <f>VLOOKUP(G10447,'Country Codes'!$A$2:$B$139,2,FALSE)</f>
        <v>Russia</v>
      </c>
      <c r="I10447" t="s">
        <v>39</v>
      </c>
    </row>
    <row r="10448" spans="1:9" x14ac:dyDescent="0.3">
      <c r="A10448" t="s">
        <v>67</v>
      </c>
      <c r="B10448">
        <v>1988</v>
      </c>
      <c r="C10448" t="s">
        <v>71</v>
      </c>
      <c r="D10448" t="s">
        <v>528</v>
      </c>
      <c r="E10448" t="s">
        <v>8185</v>
      </c>
      <c r="F10448" t="s">
        <v>19</v>
      </c>
      <c r="G10448" t="s">
        <v>179</v>
      </c>
      <c r="H10448" t="str">
        <f>VLOOKUP(G10448,'Country Codes'!$A$2:$B$139,2,FALSE)</f>
        <v>Soviet Union</v>
      </c>
      <c r="I10448" t="s">
        <v>52</v>
      </c>
    </row>
    <row r="10449" spans="1:9" x14ac:dyDescent="0.3">
      <c r="A10449" t="s">
        <v>35</v>
      </c>
      <c r="B10449">
        <v>1996</v>
      </c>
      <c r="C10449" t="s">
        <v>71</v>
      </c>
      <c r="D10449" t="s">
        <v>528</v>
      </c>
      <c r="E10449" t="s">
        <v>8185</v>
      </c>
      <c r="F10449" t="s">
        <v>19</v>
      </c>
      <c r="G10449" t="s">
        <v>437</v>
      </c>
      <c r="H10449" t="str">
        <f>VLOOKUP(G10449,'Country Codes'!$A$2:$B$139,2,FALSE)</f>
        <v>Ukraine</v>
      </c>
      <c r="I10449" t="s">
        <v>52</v>
      </c>
    </row>
    <row r="10450" spans="1:9" x14ac:dyDescent="0.3">
      <c r="A10450" t="s">
        <v>67</v>
      </c>
      <c r="B10450">
        <v>1988</v>
      </c>
      <c r="C10450" t="s">
        <v>30</v>
      </c>
      <c r="D10450" t="s">
        <v>340</v>
      </c>
      <c r="E10450" t="s">
        <v>8186</v>
      </c>
      <c r="F10450" t="s">
        <v>5</v>
      </c>
      <c r="G10450" t="s">
        <v>179</v>
      </c>
      <c r="H10450" t="str">
        <f>VLOOKUP(G10450,'Country Codes'!$A$2:$B$139,2,FALSE)</f>
        <v>Soviet Union</v>
      </c>
      <c r="I10450" t="s">
        <v>52</v>
      </c>
    </row>
    <row r="10451" spans="1:9" x14ac:dyDescent="0.3">
      <c r="A10451" t="s">
        <v>176</v>
      </c>
      <c r="B10451">
        <v>1980</v>
      </c>
      <c r="C10451" t="s">
        <v>16</v>
      </c>
      <c r="D10451" t="s">
        <v>17</v>
      </c>
      <c r="E10451" t="s">
        <v>8187</v>
      </c>
      <c r="F10451" t="s">
        <v>5</v>
      </c>
      <c r="G10451" t="s">
        <v>548</v>
      </c>
      <c r="H10451" t="str">
        <f>VLOOKUP(G10451,'Country Codes'!$A$2:$B$139,2,FALSE)</f>
        <v>Czechoslovakia</v>
      </c>
      <c r="I10451" t="s">
        <v>18</v>
      </c>
    </row>
    <row r="10452" spans="1:9" x14ac:dyDescent="0.3">
      <c r="A10452" t="s">
        <v>58</v>
      </c>
      <c r="B10452">
        <v>2016</v>
      </c>
      <c r="C10452" t="s">
        <v>68</v>
      </c>
      <c r="D10452" t="s">
        <v>226</v>
      </c>
      <c r="E10452" t="s">
        <v>8188</v>
      </c>
      <c r="F10452" t="s">
        <v>5</v>
      </c>
      <c r="G10452" t="s">
        <v>138</v>
      </c>
      <c r="H10452" t="str">
        <f>VLOOKUP(G10452,'Country Codes'!$A$2:$B$139,2,FALSE)</f>
        <v>Argentina</v>
      </c>
      <c r="I10452" t="s">
        <v>18</v>
      </c>
    </row>
    <row r="10453" spans="1:9" x14ac:dyDescent="0.3">
      <c r="A10453" t="s">
        <v>35</v>
      </c>
      <c r="B10453">
        <v>1996</v>
      </c>
      <c r="C10453" t="s">
        <v>86</v>
      </c>
      <c r="D10453" t="s">
        <v>89</v>
      </c>
      <c r="E10453" t="s">
        <v>8189</v>
      </c>
      <c r="F10453" t="s">
        <v>5</v>
      </c>
      <c r="G10453" t="s">
        <v>123</v>
      </c>
      <c r="H10453" t="str">
        <f>VLOOKUP(G10453,'Country Codes'!$A$2:$B$139,2,FALSE)</f>
        <v>Italy</v>
      </c>
      <c r="I10453" t="s">
        <v>18</v>
      </c>
    </row>
    <row r="10454" spans="1:9" x14ac:dyDescent="0.3">
      <c r="A10454" t="s">
        <v>32</v>
      </c>
      <c r="B10454">
        <v>2000</v>
      </c>
      <c r="C10454" t="s">
        <v>86</v>
      </c>
      <c r="D10454" t="s">
        <v>89</v>
      </c>
      <c r="E10454" t="s">
        <v>8189</v>
      </c>
      <c r="F10454" t="s">
        <v>5</v>
      </c>
      <c r="G10454" t="s">
        <v>123</v>
      </c>
      <c r="H10454" t="str">
        <f>VLOOKUP(G10454,'Country Codes'!$A$2:$B$139,2,FALSE)</f>
        <v>Italy</v>
      </c>
      <c r="I10454" t="s">
        <v>18</v>
      </c>
    </row>
    <row r="10455" spans="1:9" x14ac:dyDescent="0.3">
      <c r="A10455" t="s">
        <v>24</v>
      </c>
      <c r="B10455">
        <v>1984</v>
      </c>
      <c r="C10455" t="s">
        <v>86</v>
      </c>
      <c r="D10455" t="s">
        <v>89</v>
      </c>
      <c r="E10455" t="s">
        <v>8189</v>
      </c>
      <c r="F10455" t="s">
        <v>5</v>
      </c>
      <c r="G10455" t="s">
        <v>123</v>
      </c>
      <c r="H10455" t="str">
        <f>VLOOKUP(G10455,'Country Codes'!$A$2:$B$139,2,FALSE)</f>
        <v>Italy</v>
      </c>
      <c r="I10455" t="s">
        <v>39</v>
      </c>
    </row>
    <row r="10456" spans="1:9" x14ac:dyDescent="0.3">
      <c r="A10456" t="s">
        <v>53</v>
      </c>
      <c r="B10456">
        <v>2008</v>
      </c>
      <c r="C10456" t="s">
        <v>25</v>
      </c>
      <c r="D10456" t="s">
        <v>358</v>
      </c>
      <c r="E10456" t="s">
        <v>8190</v>
      </c>
      <c r="F10456" t="s">
        <v>5</v>
      </c>
      <c r="G10456" t="s">
        <v>462</v>
      </c>
      <c r="H10456" t="str">
        <f>VLOOKUP(G10456,'Country Codes'!$A$2:$B$139,2,FALSE)</f>
        <v>Poland</v>
      </c>
      <c r="I10456" t="s">
        <v>52</v>
      </c>
    </row>
    <row r="10457" spans="1:9" x14ac:dyDescent="0.3">
      <c r="A10457" t="s">
        <v>58</v>
      </c>
      <c r="B10457">
        <v>2016</v>
      </c>
      <c r="C10457" t="s">
        <v>25</v>
      </c>
      <c r="D10457" t="s">
        <v>358</v>
      </c>
      <c r="E10457" t="s">
        <v>8190</v>
      </c>
      <c r="F10457" t="s">
        <v>5</v>
      </c>
      <c r="G10457" t="s">
        <v>462</v>
      </c>
      <c r="H10457" t="str">
        <f>VLOOKUP(G10457,'Country Codes'!$A$2:$B$139,2,FALSE)</f>
        <v>Poland</v>
      </c>
      <c r="I10457" t="s">
        <v>52</v>
      </c>
    </row>
    <row r="10458" spans="1:9" x14ac:dyDescent="0.3">
      <c r="A10458" t="s">
        <v>32</v>
      </c>
      <c r="B10458">
        <v>2000</v>
      </c>
      <c r="C10458" t="s">
        <v>16</v>
      </c>
      <c r="D10458" t="s">
        <v>17</v>
      </c>
      <c r="E10458" t="s">
        <v>8191</v>
      </c>
      <c r="F10458" t="s">
        <v>5</v>
      </c>
      <c r="G10458" t="s">
        <v>158</v>
      </c>
      <c r="H10458" t="str">
        <f>VLOOKUP(G10458,'Country Codes'!$A$2:$B$139,2,FALSE)</f>
        <v>Cameroon</v>
      </c>
      <c r="I10458" t="s">
        <v>18</v>
      </c>
    </row>
    <row r="10459" spans="1:9" x14ac:dyDescent="0.3">
      <c r="A10459" t="s">
        <v>32</v>
      </c>
      <c r="B10459">
        <v>2000</v>
      </c>
      <c r="C10459" t="s">
        <v>16</v>
      </c>
      <c r="D10459" t="s">
        <v>17</v>
      </c>
      <c r="E10459" t="s">
        <v>8192</v>
      </c>
      <c r="F10459" t="s">
        <v>5</v>
      </c>
      <c r="G10459" t="s">
        <v>158</v>
      </c>
      <c r="H10459" t="str">
        <f>VLOOKUP(G10459,'Country Codes'!$A$2:$B$139,2,FALSE)</f>
        <v>Cameroon</v>
      </c>
      <c r="I10459" t="s">
        <v>18</v>
      </c>
    </row>
    <row r="10460" spans="1:9" x14ac:dyDescent="0.3">
      <c r="A10460" t="s">
        <v>63</v>
      </c>
      <c r="B10460">
        <v>2004</v>
      </c>
      <c r="C10460" t="s">
        <v>25</v>
      </c>
      <c r="D10460" t="s">
        <v>783</v>
      </c>
      <c r="E10460" t="s">
        <v>8193</v>
      </c>
      <c r="F10460" t="s">
        <v>19</v>
      </c>
      <c r="G10460" t="s">
        <v>158</v>
      </c>
      <c r="H10460" t="str">
        <f>VLOOKUP(G10460,'Country Codes'!$A$2:$B$139,2,FALSE)</f>
        <v>Cameroon</v>
      </c>
      <c r="I10460" t="s">
        <v>18</v>
      </c>
    </row>
    <row r="10461" spans="1:9" x14ac:dyDescent="0.3">
      <c r="A10461" t="s">
        <v>53</v>
      </c>
      <c r="B10461">
        <v>2008</v>
      </c>
      <c r="C10461" t="s">
        <v>25</v>
      </c>
      <c r="D10461" t="s">
        <v>783</v>
      </c>
      <c r="E10461" t="s">
        <v>8193</v>
      </c>
      <c r="F10461" t="s">
        <v>19</v>
      </c>
      <c r="G10461" t="s">
        <v>158</v>
      </c>
      <c r="H10461" t="str">
        <f>VLOOKUP(G10461,'Country Codes'!$A$2:$B$139,2,FALSE)</f>
        <v>Cameroon</v>
      </c>
      <c r="I10461" t="s">
        <v>18</v>
      </c>
    </row>
    <row r="10462" spans="1:9" x14ac:dyDescent="0.3">
      <c r="A10462" t="s">
        <v>58</v>
      </c>
      <c r="B10462">
        <v>2016</v>
      </c>
      <c r="C10462" t="s">
        <v>432</v>
      </c>
      <c r="D10462" t="s">
        <v>433</v>
      </c>
      <c r="E10462" t="s">
        <v>8194</v>
      </c>
      <c r="F10462" t="s">
        <v>19</v>
      </c>
      <c r="G10462" t="s">
        <v>484</v>
      </c>
      <c r="H10462" t="str">
        <f>VLOOKUP(G10462,'Country Codes'!$A$2:$B$139,2,FALSE)</f>
        <v>New Zealand</v>
      </c>
      <c r="I10462" t="s">
        <v>52</v>
      </c>
    </row>
    <row r="10463" spans="1:9" x14ac:dyDescent="0.3">
      <c r="A10463" t="s">
        <v>8</v>
      </c>
      <c r="B10463">
        <v>1992</v>
      </c>
      <c r="C10463" t="s">
        <v>71</v>
      </c>
      <c r="D10463" t="s">
        <v>153</v>
      </c>
      <c r="E10463" t="s">
        <v>8195</v>
      </c>
      <c r="F10463" t="s">
        <v>19</v>
      </c>
      <c r="G10463" t="s">
        <v>237</v>
      </c>
      <c r="H10463" t="str">
        <f>VLOOKUP(G10463,'Country Codes'!$A$2:$B$139,2,FALSE)</f>
        <v>Canada</v>
      </c>
      <c r="I10463" t="s">
        <v>18</v>
      </c>
    </row>
    <row r="10464" spans="1:9" x14ac:dyDescent="0.3">
      <c r="A10464" t="s">
        <v>8</v>
      </c>
      <c r="B10464">
        <v>1992</v>
      </c>
      <c r="C10464" t="s">
        <v>71</v>
      </c>
      <c r="D10464" t="s">
        <v>441</v>
      </c>
      <c r="E10464" t="s">
        <v>8195</v>
      </c>
      <c r="F10464" t="s">
        <v>19</v>
      </c>
      <c r="G10464" t="s">
        <v>237</v>
      </c>
      <c r="H10464" t="str">
        <f>VLOOKUP(G10464,'Country Codes'!$A$2:$B$139,2,FALSE)</f>
        <v>Canada</v>
      </c>
      <c r="I10464" t="s">
        <v>18</v>
      </c>
    </row>
    <row r="10465" spans="1:9" x14ac:dyDescent="0.3">
      <c r="A10465" t="s">
        <v>35</v>
      </c>
      <c r="B10465">
        <v>1996</v>
      </c>
      <c r="C10465" t="s">
        <v>71</v>
      </c>
      <c r="D10465" t="s">
        <v>567</v>
      </c>
      <c r="E10465" t="s">
        <v>8195</v>
      </c>
      <c r="F10465" t="s">
        <v>19</v>
      </c>
      <c r="G10465" t="s">
        <v>237</v>
      </c>
      <c r="H10465" t="str">
        <f>VLOOKUP(G10465,'Country Codes'!$A$2:$B$139,2,FALSE)</f>
        <v>Canada</v>
      </c>
      <c r="I10465" t="s">
        <v>18</v>
      </c>
    </row>
    <row r="10466" spans="1:9" x14ac:dyDescent="0.3">
      <c r="A10466" t="s">
        <v>35</v>
      </c>
      <c r="B10466">
        <v>1996</v>
      </c>
      <c r="C10466" t="s">
        <v>71</v>
      </c>
      <c r="D10466" t="s">
        <v>528</v>
      </c>
      <c r="E10466" t="s">
        <v>8195</v>
      </c>
      <c r="F10466" t="s">
        <v>19</v>
      </c>
      <c r="G10466" t="s">
        <v>237</v>
      </c>
      <c r="H10466" t="str">
        <f>VLOOKUP(G10466,'Country Codes'!$A$2:$B$139,2,FALSE)</f>
        <v>Canada</v>
      </c>
      <c r="I10466" t="s">
        <v>39</v>
      </c>
    </row>
    <row r="10467" spans="1:9" x14ac:dyDescent="0.3">
      <c r="A10467" t="s">
        <v>11</v>
      </c>
      <c r="B10467">
        <v>2012</v>
      </c>
      <c r="C10467" t="s">
        <v>71</v>
      </c>
      <c r="D10467" t="s">
        <v>181</v>
      </c>
      <c r="E10467" t="s">
        <v>8196</v>
      </c>
      <c r="F10467" t="s">
        <v>5</v>
      </c>
      <c r="G10467" t="s">
        <v>237</v>
      </c>
      <c r="H10467" t="str">
        <f>VLOOKUP(G10467,'Country Codes'!$A$2:$B$139,2,FALSE)</f>
        <v>Canada</v>
      </c>
      <c r="I10467" t="s">
        <v>52</v>
      </c>
    </row>
    <row r="10468" spans="1:9" x14ac:dyDescent="0.3">
      <c r="A10468" t="s">
        <v>58</v>
      </c>
      <c r="B10468">
        <v>2016</v>
      </c>
      <c r="C10468" t="s">
        <v>68</v>
      </c>
      <c r="D10468" t="s">
        <v>69</v>
      </c>
      <c r="E10468" t="s">
        <v>8197</v>
      </c>
      <c r="F10468" t="s">
        <v>19</v>
      </c>
      <c r="G10468" t="s">
        <v>439</v>
      </c>
      <c r="H10468" t="str">
        <f>VLOOKUP(G10468,'Country Codes'!$A$2:$B$139,2,FALSE)</f>
        <v>Great Britain</v>
      </c>
      <c r="I10468" t="s">
        <v>18</v>
      </c>
    </row>
    <row r="10469" spans="1:9" x14ac:dyDescent="0.3">
      <c r="A10469" t="s">
        <v>63</v>
      </c>
      <c r="B10469">
        <v>2004</v>
      </c>
      <c r="C10469" t="s">
        <v>68</v>
      </c>
      <c r="D10469" t="s">
        <v>226</v>
      </c>
      <c r="E10469" t="s">
        <v>8198</v>
      </c>
      <c r="F10469" t="s">
        <v>5</v>
      </c>
      <c r="G10469" t="s">
        <v>244</v>
      </c>
      <c r="H10469" t="str">
        <f>VLOOKUP(G10469,'Country Codes'!$A$2:$B$139,2,FALSE)</f>
        <v>Australia</v>
      </c>
      <c r="I10469" t="s">
        <v>18</v>
      </c>
    </row>
    <row r="10470" spans="1:9" x14ac:dyDescent="0.3">
      <c r="A10470" t="s">
        <v>67</v>
      </c>
      <c r="B10470">
        <v>1988</v>
      </c>
      <c r="C10470" t="s">
        <v>115</v>
      </c>
      <c r="D10470" t="s">
        <v>531</v>
      </c>
      <c r="E10470" t="s">
        <v>8199</v>
      </c>
      <c r="F10470" t="s">
        <v>5</v>
      </c>
      <c r="G10470" t="s">
        <v>244</v>
      </c>
      <c r="H10470" t="str">
        <f>VLOOKUP(G10470,'Country Codes'!$A$2:$B$139,2,FALSE)</f>
        <v>Australia</v>
      </c>
      <c r="I10470" t="s">
        <v>39</v>
      </c>
    </row>
    <row r="10471" spans="1:9" x14ac:dyDescent="0.3">
      <c r="A10471" t="s">
        <v>106</v>
      </c>
      <c r="B10471">
        <v>1976</v>
      </c>
      <c r="C10471" t="s">
        <v>71</v>
      </c>
      <c r="D10471" t="s">
        <v>441</v>
      </c>
      <c r="E10471" t="s">
        <v>8200</v>
      </c>
      <c r="F10471" t="s">
        <v>19</v>
      </c>
      <c r="G10471" t="s">
        <v>23</v>
      </c>
      <c r="H10471" t="str">
        <f>VLOOKUP(G10471,'Country Codes'!$A$2:$B$139,2,FALSE)</f>
        <v>United States</v>
      </c>
      <c r="I10471" t="s">
        <v>39</v>
      </c>
    </row>
    <row r="10472" spans="1:9" x14ac:dyDescent="0.3">
      <c r="A10472" t="s">
        <v>58</v>
      </c>
      <c r="B10472">
        <v>2016</v>
      </c>
      <c r="C10472" t="s">
        <v>25</v>
      </c>
      <c r="D10472" t="s">
        <v>429</v>
      </c>
      <c r="E10472" t="s">
        <v>8201</v>
      </c>
      <c r="F10472" t="s">
        <v>19</v>
      </c>
      <c r="G10472" t="s">
        <v>484</v>
      </c>
      <c r="H10472" t="str">
        <f>VLOOKUP(G10472,'Country Codes'!$A$2:$B$139,2,FALSE)</f>
        <v>New Zealand</v>
      </c>
      <c r="I10472" t="s">
        <v>39</v>
      </c>
    </row>
    <row r="10473" spans="1:9" x14ac:dyDescent="0.3">
      <c r="A10473" t="s">
        <v>67</v>
      </c>
      <c r="B10473">
        <v>1988</v>
      </c>
      <c r="C10473" t="s">
        <v>9</v>
      </c>
      <c r="D10473" t="s">
        <v>139</v>
      </c>
      <c r="E10473" t="s">
        <v>8202</v>
      </c>
      <c r="F10473" t="s">
        <v>19</v>
      </c>
      <c r="G10473" t="s">
        <v>23</v>
      </c>
      <c r="H10473" t="str">
        <f>VLOOKUP(G10473,'Country Codes'!$A$2:$B$139,2,FALSE)</f>
        <v>United States</v>
      </c>
      <c r="I10473" t="s">
        <v>18</v>
      </c>
    </row>
    <row r="10474" spans="1:9" x14ac:dyDescent="0.3">
      <c r="A10474" t="s">
        <v>35</v>
      </c>
      <c r="B10474">
        <v>1996</v>
      </c>
      <c r="C10474" t="s">
        <v>9</v>
      </c>
      <c r="D10474" t="s">
        <v>139</v>
      </c>
      <c r="E10474" t="s">
        <v>8202</v>
      </c>
      <c r="F10474" t="s">
        <v>19</v>
      </c>
      <c r="G10474" t="s">
        <v>23</v>
      </c>
      <c r="H10474" t="str">
        <f>VLOOKUP(G10474,'Country Codes'!$A$2:$B$139,2,FALSE)</f>
        <v>United States</v>
      </c>
      <c r="I10474" t="s">
        <v>18</v>
      </c>
    </row>
    <row r="10475" spans="1:9" x14ac:dyDescent="0.3">
      <c r="A10475" t="s">
        <v>8</v>
      </c>
      <c r="B10475">
        <v>1992</v>
      </c>
      <c r="C10475" t="s">
        <v>9</v>
      </c>
      <c r="D10475" t="s">
        <v>139</v>
      </c>
      <c r="E10475" t="s">
        <v>8202</v>
      </c>
      <c r="F10475" t="s">
        <v>19</v>
      </c>
      <c r="G10475" t="s">
        <v>23</v>
      </c>
      <c r="H10475" t="str">
        <f>VLOOKUP(G10475,'Country Codes'!$A$2:$B$139,2,FALSE)</f>
        <v>United States</v>
      </c>
      <c r="I10475" t="s">
        <v>39</v>
      </c>
    </row>
    <row r="10476" spans="1:9" x14ac:dyDescent="0.3">
      <c r="A10476" t="s">
        <v>63</v>
      </c>
      <c r="B10476">
        <v>2004</v>
      </c>
      <c r="C10476" t="s">
        <v>40</v>
      </c>
      <c r="D10476" t="s">
        <v>42</v>
      </c>
      <c r="E10476" t="s">
        <v>8203</v>
      </c>
      <c r="F10476" t="s">
        <v>5</v>
      </c>
      <c r="G10476" t="s">
        <v>23</v>
      </c>
      <c r="H10476" t="str">
        <f>VLOOKUP(G10476,'Country Codes'!$A$2:$B$139,2,FALSE)</f>
        <v>United States</v>
      </c>
      <c r="I10476" t="s">
        <v>52</v>
      </c>
    </row>
    <row r="10477" spans="1:9" x14ac:dyDescent="0.3">
      <c r="A10477" t="s">
        <v>67</v>
      </c>
      <c r="B10477">
        <v>1988</v>
      </c>
      <c r="C10477" t="s">
        <v>25</v>
      </c>
      <c r="D10477" t="s">
        <v>399</v>
      </c>
      <c r="E10477" t="s">
        <v>8204</v>
      </c>
      <c r="F10477" t="s">
        <v>19</v>
      </c>
      <c r="G10477" t="s">
        <v>439</v>
      </c>
      <c r="H10477" t="str">
        <f>VLOOKUP(G10477,'Country Codes'!$A$2:$B$139,2,FALSE)</f>
        <v>Great Britain</v>
      </c>
      <c r="I10477" t="s">
        <v>52</v>
      </c>
    </row>
    <row r="10478" spans="1:9" x14ac:dyDescent="0.3">
      <c r="A10478" t="s">
        <v>24</v>
      </c>
      <c r="B10478">
        <v>1984</v>
      </c>
      <c r="C10478" t="s">
        <v>68</v>
      </c>
      <c r="D10478" t="s">
        <v>226</v>
      </c>
      <c r="E10478" t="s">
        <v>8205</v>
      </c>
      <c r="F10478" t="s">
        <v>5</v>
      </c>
      <c r="G10478" t="s">
        <v>439</v>
      </c>
      <c r="H10478" t="str">
        <f>VLOOKUP(G10478,'Country Codes'!$A$2:$B$139,2,FALSE)</f>
        <v>Great Britain</v>
      </c>
      <c r="I10478" t="s">
        <v>39</v>
      </c>
    </row>
    <row r="10479" spans="1:9" x14ac:dyDescent="0.3">
      <c r="A10479" t="s">
        <v>67</v>
      </c>
      <c r="B10479">
        <v>1988</v>
      </c>
      <c r="C10479" t="s">
        <v>9</v>
      </c>
      <c r="D10479" t="s">
        <v>139</v>
      </c>
      <c r="E10479" t="s">
        <v>8206</v>
      </c>
      <c r="F10479" t="s">
        <v>19</v>
      </c>
      <c r="G10479" t="s">
        <v>23</v>
      </c>
      <c r="H10479" t="str">
        <f>VLOOKUP(G10479,'Country Codes'!$A$2:$B$139,2,FALSE)</f>
        <v>United States</v>
      </c>
      <c r="I10479" t="s">
        <v>18</v>
      </c>
    </row>
    <row r="10480" spans="1:9" x14ac:dyDescent="0.3">
      <c r="A10480" t="s">
        <v>8</v>
      </c>
      <c r="B10480">
        <v>1992</v>
      </c>
      <c r="C10480" t="s">
        <v>9</v>
      </c>
      <c r="D10480" t="s">
        <v>139</v>
      </c>
      <c r="E10480" t="s">
        <v>8206</v>
      </c>
      <c r="F10480" t="s">
        <v>19</v>
      </c>
      <c r="G10480" t="s">
        <v>23</v>
      </c>
      <c r="H10480" t="str">
        <f>VLOOKUP(G10480,'Country Codes'!$A$2:$B$139,2,FALSE)</f>
        <v>United States</v>
      </c>
      <c r="I10480" t="s">
        <v>39</v>
      </c>
    </row>
    <row r="10481" spans="1:9" x14ac:dyDescent="0.3">
      <c r="A10481" t="s">
        <v>58</v>
      </c>
      <c r="B10481">
        <v>2016</v>
      </c>
      <c r="C10481" t="s">
        <v>432</v>
      </c>
      <c r="D10481" t="s">
        <v>595</v>
      </c>
      <c r="E10481" t="s">
        <v>8207</v>
      </c>
      <c r="F10481" t="s">
        <v>5</v>
      </c>
      <c r="G10481" t="s">
        <v>439</v>
      </c>
      <c r="H10481" t="str">
        <f>VLOOKUP(G10481,'Country Codes'!$A$2:$B$139,2,FALSE)</f>
        <v>Great Britain</v>
      </c>
      <c r="I10481" t="s">
        <v>52</v>
      </c>
    </row>
    <row r="10482" spans="1:9" x14ac:dyDescent="0.3">
      <c r="A10482" t="s">
        <v>63</v>
      </c>
      <c r="B10482">
        <v>2004</v>
      </c>
      <c r="C10482" t="s">
        <v>40</v>
      </c>
      <c r="D10482" t="s">
        <v>391</v>
      </c>
      <c r="E10482" t="s">
        <v>8208</v>
      </c>
      <c r="F10482" t="s">
        <v>19</v>
      </c>
      <c r="G10482" t="s">
        <v>23</v>
      </c>
      <c r="H10482" t="str">
        <f>VLOOKUP(G10482,'Country Codes'!$A$2:$B$139,2,FALSE)</f>
        <v>United States</v>
      </c>
      <c r="I10482" t="s">
        <v>52</v>
      </c>
    </row>
    <row r="10483" spans="1:9" x14ac:dyDescent="0.3">
      <c r="A10483" t="s">
        <v>53</v>
      </c>
      <c r="B10483">
        <v>2008</v>
      </c>
      <c r="C10483" t="s">
        <v>64</v>
      </c>
      <c r="D10483" t="s">
        <v>232</v>
      </c>
      <c r="E10483" t="s">
        <v>8209</v>
      </c>
      <c r="F10483" t="s">
        <v>19</v>
      </c>
      <c r="G10483" t="s">
        <v>244</v>
      </c>
      <c r="H10483" t="str">
        <f>VLOOKUP(G10483,'Country Codes'!$A$2:$B$139,2,FALSE)</f>
        <v>Australia</v>
      </c>
      <c r="I10483" t="s">
        <v>39</v>
      </c>
    </row>
    <row r="10484" spans="1:9" x14ac:dyDescent="0.3">
      <c r="A10484" t="s">
        <v>11</v>
      </c>
      <c r="B10484">
        <v>2012</v>
      </c>
      <c r="C10484" t="s">
        <v>64</v>
      </c>
      <c r="D10484" t="s">
        <v>232</v>
      </c>
      <c r="E10484" t="s">
        <v>8209</v>
      </c>
      <c r="F10484" t="s">
        <v>19</v>
      </c>
      <c r="G10484" t="s">
        <v>244</v>
      </c>
      <c r="H10484" t="str">
        <f>VLOOKUP(G10484,'Country Codes'!$A$2:$B$139,2,FALSE)</f>
        <v>Australia</v>
      </c>
      <c r="I10484" t="s">
        <v>39</v>
      </c>
    </row>
    <row r="10485" spans="1:9" x14ac:dyDescent="0.3">
      <c r="A10485" t="s">
        <v>24</v>
      </c>
      <c r="B10485">
        <v>1984</v>
      </c>
      <c r="C10485" t="s">
        <v>142</v>
      </c>
      <c r="D10485" t="s">
        <v>397</v>
      </c>
      <c r="E10485" t="s">
        <v>8210</v>
      </c>
      <c r="F10485" t="s">
        <v>19</v>
      </c>
      <c r="G10485" t="s">
        <v>23</v>
      </c>
      <c r="H10485" t="str">
        <f>VLOOKUP(G10485,'Country Codes'!$A$2:$B$139,2,FALSE)</f>
        <v>United States</v>
      </c>
      <c r="I10485" t="s">
        <v>52</v>
      </c>
    </row>
    <row r="10486" spans="1:9" x14ac:dyDescent="0.3">
      <c r="A10486" t="s">
        <v>67</v>
      </c>
      <c r="B10486">
        <v>1988</v>
      </c>
      <c r="C10486" t="s">
        <v>142</v>
      </c>
      <c r="D10486" t="s">
        <v>397</v>
      </c>
      <c r="E10486" t="s">
        <v>8210</v>
      </c>
      <c r="F10486" t="s">
        <v>19</v>
      </c>
      <c r="G10486" t="s">
        <v>23</v>
      </c>
      <c r="H10486" t="str">
        <f>VLOOKUP(G10486,'Country Codes'!$A$2:$B$139,2,FALSE)</f>
        <v>United States</v>
      </c>
      <c r="I10486" t="s">
        <v>39</v>
      </c>
    </row>
    <row r="10487" spans="1:9" x14ac:dyDescent="0.3">
      <c r="A10487" t="s">
        <v>11</v>
      </c>
      <c r="B10487">
        <v>2012</v>
      </c>
      <c r="C10487" t="s">
        <v>25</v>
      </c>
      <c r="D10487" t="s">
        <v>444</v>
      </c>
      <c r="E10487" t="s">
        <v>8211</v>
      </c>
      <c r="F10487" t="s">
        <v>19</v>
      </c>
      <c r="G10487" t="s">
        <v>23</v>
      </c>
      <c r="H10487" t="str">
        <f>VLOOKUP(G10487,'Country Codes'!$A$2:$B$139,2,FALSE)</f>
        <v>United States</v>
      </c>
      <c r="I10487" t="s">
        <v>18</v>
      </c>
    </row>
    <row r="10488" spans="1:9" x14ac:dyDescent="0.3">
      <c r="A10488" t="s">
        <v>58</v>
      </c>
      <c r="B10488">
        <v>2016</v>
      </c>
      <c r="C10488" t="s">
        <v>25</v>
      </c>
      <c r="D10488" t="s">
        <v>444</v>
      </c>
      <c r="E10488" t="s">
        <v>8211</v>
      </c>
      <c r="F10488" t="s">
        <v>19</v>
      </c>
      <c r="G10488" t="s">
        <v>23</v>
      </c>
      <c r="H10488" t="str">
        <f>VLOOKUP(G10488,'Country Codes'!$A$2:$B$139,2,FALSE)</f>
        <v>United States</v>
      </c>
      <c r="I10488" t="s">
        <v>18</v>
      </c>
    </row>
    <row r="10489" spans="1:9" x14ac:dyDescent="0.3">
      <c r="A10489" t="s">
        <v>11</v>
      </c>
      <c r="B10489">
        <v>2012</v>
      </c>
      <c r="C10489" t="s">
        <v>9</v>
      </c>
      <c r="D10489" t="s">
        <v>139</v>
      </c>
      <c r="E10489" t="s">
        <v>8212</v>
      </c>
      <c r="F10489" t="s">
        <v>19</v>
      </c>
      <c r="G10489" t="s">
        <v>23</v>
      </c>
      <c r="H10489" t="str">
        <f>VLOOKUP(G10489,'Country Codes'!$A$2:$B$139,2,FALSE)</f>
        <v>United States</v>
      </c>
      <c r="I10489" t="s">
        <v>18</v>
      </c>
    </row>
    <row r="10490" spans="1:9" x14ac:dyDescent="0.3">
      <c r="A10490" t="s">
        <v>58</v>
      </c>
      <c r="B10490">
        <v>2016</v>
      </c>
      <c r="C10490" t="s">
        <v>9</v>
      </c>
      <c r="D10490" t="s">
        <v>139</v>
      </c>
      <c r="E10490" t="s">
        <v>8212</v>
      </c>
      <c r="F10490" t="s">
        <v>19</v>
      </c>
      <c r="G10490" t="s">
        <v>23</v>
      </c>
      <c r="H10490" t="str">
        <f>VLOOKUP(G10490,'Country Codes'!$A$2:$B$139,2,FALSE)</f>
        <v>United States</v>
      </c>
      <c r="I10490" t="s">
        <v>18</v>
      </c>
    </row>
    <row r="10491" spans="1:9" x14ac:dyDescent="0.3">
      <c r="A10491" t="s">
        <v>24</v>
      </c>
      <c r="B10491">
        <v>1984</v>
      </c>
      <c r="C10491" t="s">
        <v>25</v>
      </c>
      <c r="D10491" t="s">
        <v>270</v>
      </c>
      <c r="E10491" t="s">
        <v>8213</v>
      </c>
      <c r="F10491" t="s">
        <v>5</v>
      </c>
      <c r="G10491" t="s">
        <v>23</v>
      </c>
      <c r="H10491" t="str">
        <f>VLOOKUP(G10491,'Country Codes'!$A$2:$B$139,2,FALSE)</f>
        <v>United States</v>
      </c>
      <c r="I10491" t="s">
        <v>18</v>
      </c>
    </row>
    <row r="10492" spans="1:9" x14ac:dyDescent="0.3">
      <c r="A10492" t="s">
        <v>35</v>
      </c>
      <c r="B10492">
        <v>1996</v>
      </c>
      <c r="C10492" t="s">
        <v>9</v>
      </c>
      <c r="D10492" t="s">
        <v>139</v>
      </c>
      <c r="E10492" t="s">
        <v>8214</v>
      </c>
      <c r="F10492" t="s">
        <v>19</v>
      </c>
      <c r="G10492" t="s">
        <v>23</v>
      </c>
      <c r="H10492" t="str">
        <f>VLOOKUP(G10492,'Country Codes'!$A$2:$B$139,2,FALSE)</f>
        <v>United States</v>
      </c>
      <c r="I10492" t="s">
        <v>18</v>
      </c>
    </row>
    <row r="10493" spans="1:9" x14ac:dyDescent="0.3">
      <c r="A10493" t="s">
        <v>32</v>
      </c>
      <c r="B10493">
        <v>2000</v>
      </c>
      <c r="C10493" t="s">
        <v>9</v>
      </c>
      <c r="D10493" t="s">
        <v>139</v>
      </c>
      <c r="E10493" t="s">
        <v>8214</v>
      </c>
      <c r="F10493" t="s">
        <v>19</v>
      </c>
      <c r="G10493" t="s">
        <v>23</v>
      </c>
      <c r="H10493" t="str">
        <f>VLOOKUP(G10493,'Country Codes'!$A$2:$B$139,2,FALSE)</f>
        <v>United States</v>
      </c>
      <c r="I10493" t="s">
        <v>18</v>
      </c>
    </row>
    <row r="10494" spans="1:9" x14ac:dyDescent="0.3">
      <c r="A10494" t="s">
        <v>11</v>
      </c>
      <c r="B10494">
        <v>2012</v>
      </c>
      <c r="C10494" t="s">
        <v>142</v>
      </c>
      <c r="D10494" t="s">
        <v>664</v>
      </c>
      <c r="E10494" t="s">
        <v>8215</v>
      </c>
      <c r="F10494" t="s">
        <v>5</v>
      </c>
      <c r="G10494" t="s">
        <v>23</v>
      </c>
      <c r="H10494" t="str">
        <f>VLOOKUP(G10494,'Country Codes'!$A$2:$B$139,2,FALSE)</f>
        <v>United States</v>
      </c>
      <c r="I10494" t="s">
        <v>39</v>
      </c>
    </row>
    <row r="10495" spans="1:9" x14ac:dyDescent="0.3">
      <c r="A10495" t="s">
        <v>24</v>
      </c>
      <c r="B10495">
        <v>1984</v>
      </c>
      <c r="C10495" t="s">
        <v>100</v>
      </c>
      <c r="D10495" t="s">
        <v>133</v>
      </c>
      <c r="E10495" t="s">
        <v>8216</v>
      </c>
      <c r="F10495" t="s">
        <v>5</v>
      </c>
      <c r="G10495" t="s">
        <v>23</v>
      </c>
      <c r="H10495" t="str">
        <f>VLOOKUP(G10495,'Country Codes'!$A$2:$B$139,2,FALSE)</f>
        <v>United States</v>
      </c>
      <c r="I10495" t="s">
        <v>18</v>
      </c>
    </row>
    <row r="10496" spans="1:9" x14ac:dyDescent="0.3">
      <c r="A10496" t="s">
        <v>11</v>
      </c>
      <c r="B10496">
        <v>2012</v>
      </c>
      <c r="C10496" t="s">
        <v>115</v>
      </c>
      <c r="D10496" t="s">
        <v>2279</v>
      </c>
      <c r="E10496" t="s">
        <v>8217</v>
      </c>
      <c r="F10496" t="s">
        <v>19</v>
      </c>
      <c r="G10496" t="s">
        <v>244</v>
      </c>
      <c r="H10496" t="str">
        <f>VLOOKUP(G10496,'Country Codes'!$A$2:$B$139,2,FALSE)</f>
        <v>Australia</v>
      </c>
      <c r="I10496" t="s">
        <v>39</v>
      </c>
    </row>
    <row r="10497" spans="1:9" x14ac:dyDescent="0.3">
      <c r="A10497" t="s">
        <v>8</v>
      </c>
      <c r="B10497">
        <v>1992</v>
      </c>
      <c r="C10497" t="s">
        <v>100</v>
      </c>
      <c r="D10497" t="s">
        <v>311</v>
      </c>
      <c r="E10497" t="s">
        <v>8218</v>
      </c>
      <c r="F10497" t="s">
        <v>5</v>
      </c>
      <c r="G10497" t="s">
        <v>239</v>
      </c>
      <c r="H10497" t="str">
        <f>VLOOKUP(G10497,'Country Codes'!$A$2:$B$139,2,FALSE)</f>
        <v>Ireland</v>
      </c>
      <c r="I10497" t="s">
        <v>52</v>
      </c>
    </row>
    <row r="10498" spans="1:9" x14ac:dyDescent="0.3">
      <c r="A10498" t="s">
        <v>35</v>
      </c>
      <c r="B10498">
        <v>1996</v>
      </c>
      <c r="C10498" t="s">
        <v>71</v>
      </c>
      <c r="D10498" t="s">
        <v>441</v>
      </c>
      <c r="E10498" t="s">
        <v>8219</v>
      </c>
      <c r="F10498" t="s">
        <v>19</v>
      </c>
      <c r="G10498" t="s">
        <v>237</v>
      </c>
      <c r="H10498" t="str">
        <f>VLOOKUP(G10498,'Country Codes'!$A$2:$B$139,2,FALSE)</f>
        <v>Canada</v>
      </c>
      <c r="I10498" t="s">
        <v>52</v>
      </c>
    </row>
    <row r="10499" spans="1:9" x14ac:dyDescent="0.3">
      <c r="A10499" t="s">
        <v>32</v>
      </c>
      <c r="B10499">
        <v>2000</v>
      </c>
      <c r="C10499" t="s">
        <v>71</v>
      </c>
      <c r="D10499" t="s">
        <v>441</v>
      </c>
      <c r="E10499" t="s">
        <v>8219</v>
      </c>
      <c r="F10499" t="s">
        <v>19</v>
      </c>
      <c r="G10499" t="s">
        <v>237</v>
      </c>
      <c r="H10499" t="str">
        <f>VLOOKUP(G10499,'Country Codes'!$A$2:$B$139,2,FALSE)</f>
        <v>Canada</v>
      </c>
      <c r="I10499" t="s">
        <v>39</v>
      </c>
    </row>
    <row r="10500" spans="1:9" x14ac:dyDescent="0.3">
      <c r="A10500" t="s">
        <v>35</v>
      </c>
      <c r="B10500">
        <v>1996</v>
      </c>
      <c r="C10500" t="s">
        <v>252</v>
      </c>
      <c r="D10500" t="s">
        <v>253</v>
      </c>
      <c r="E10500" t="s">
        <v>8220</v>
      </c>
      <c r="F10500" t="s">
        <v>19</v>
      </c>
      <c r="G10500" t="s">
        <v>244</v>
      </c>
      <c r="H10500" t="str">
        <f>VLOOKUP(G10500,'Country Codes'!$A$2:$B$139,2,FALSE)</f>
        <v>Australia</v>
      </c>
      <c r="I10500" t="s">
        <v>39</v>
      </c>
    </row>
    <row r="10501" spans="1:9" x14ac:dyDescent="0.3">
      <c r="A10501" t="s">
        <v>32</v>
      </c>
      <c r="B10501">
        <v>2000</v>
      </c>
      <c r="C10501" t="s">
        <v>252</v>
      </c>
      <c r="D10501" t="s">
        <v>253</v>
      </c>
      <c r="E10501" t="s">
        <v>8220</v>
      </c>
      <c r="F10501" t="s">
        <v>19</v>
      </c>
      <c r="G10501" t="s">
        <v>244</v>
      </c>
      <c r="H10501" t="str">
        <f>VLOOKUP(G10501,'Country Codes'!$A$2:$B$139,2,FALSE)</f>
        <v>Australia</v>
      </c>
      <c r="I10501" t="s">
        <v>39</v>
      </c>
    </row>
    <row r="10502" spans="1:9" x14ac:dyDescent="0.3">
      <c r="A10502" t="s">
        <v>32</v>
      </c>
      <c r="B10502">
        <v>2000</v>
      </c>
      <c r="C10502" t="s">
        <v>25</v>
      </c>
      <c r="D10502" t="s">
        <v>27</v>
      </c>
      <c r="E10502" t="s">
        <v>8221</v>
      </c>
      <c r="F10502" t="s">
        <v>19</v>
      </c>
      <c r="G10502" t="s">
        <v>577</v>
      </c>
      <c r="H10502" t="str">
        <f>VLOOKUP(G10502,'Country Codes'!$A$2:$B$139,2,FALSE)</f>
        <v>Jamaica</v>
      </c>
      <c r="I10502" t="s">
        <v>52</v>
      </c>
    </row>
    <row r="10503" spans="1:9" x14ac:dyDescent="0.3">
      <c r="A10503" t="s">
        <v>63</v>
      </c>
      <c r="B10503">
        <v>2004</v>
      </c>
      <c r="C10503" t="s">
        <v>25</v>
      </c>
      <c r="D10503" t="s">
        <v>27</v>
      </c>
      <c r="E10503" t="s">
        <v>8221</v>
      </c>
      <c r="F10503" t="s">
        <v>19</v>
      </c>
      <c r="G10503" t="s">
        <v>577</v>
      </c>
      <c r="H10503" t="str">
        <f>VLOOKUP(G10503,'Country Codes'!$A$2:$B$139,2,FALSE)</f>
        <v>Jamaica</v>
      </c>
      <c r="I10503" t="s">
        <v>18</v>
      </c>
    </row>
    <row r="10504" spans="1:9" x14ac:dyDescent="0.3">
      <c r="A10504" t="s">
        <v>32</v>
      </c>
      <c r="B10504">
        <v>2000</v>
      </c>
      <c r="C10504" t="s">
        <v>25</v>
      </c>
      <c r="D10504" t="s">
        <v>314</v>
      </c>
      <c r="E10504" t="s">
        <v>8221</v>
      </c>
      <c r="F10504" t="s">
        <v>19</v>
      </c>
      <c r="G10504" t="s">
        <v>577</v>
      </c>
      <c r="H10504" t="str">
        <f>VLOOKUP(G10504,'Country Codes'!$A$2:$B$139,2,FALSE)</f>
        <v>Jamaica</v>
      </c>
      <c r="I10504" t="s">
        <v>39</v>
      </c>
    </row>
    <row r="10505" spans="1:9" x14ac:dyDescent="0.3">
      <c r="A10505" t="s">
        <v>63</v>
      </c>
      <c r="B10505">
        <v>2004</v>
      </c>
      <c r="C10505" t="s">
        <v>90</v>
      </c>
      <c r="D10505" t="s">
        <v>633</v>
      </c>
      <c r="E10505" t="s">
        <v>8222</v>
      </c>
      <c r="F10505" t="s">
        <v>19</v>
      </c>
      <c r="G10505" t="s">
        <v>23</v>
      </c>
      <c r="H10505" t="str">
        <f>VLOOKUP(G10505,'Country Codes'!$A$2:$B$139,2,FALSE)</f>
        <v>United States</v>
      </c>
      <c r="I10505" t="s">
        <v>39</v>
      </c>
    </row>
    <row r="10506" spans="1:9" x14ac:dyDescent="0.3">
      <c r="A10506" t="s">
        <v>24</v>
      </c>
      <c r="B10506">
        <v>1984</v>
      </c>
      <c r="C10506" t="s">
        <v>64</v>
      </c>
      <c r="D10506" t="s">
        <v>65</v>
      </c>
      <c r="E10506" t="s">
        <v>8223</v>
      </c>
      <c r="F10506" t="s">
        <v>5</v>
      </c>
      <c r="G10506" t="s">
        <v>23</v>
      </c>
      <c r="H10506" t="str">
        <f>VLOOKUP(G10506,'Country Codes'!$A$2:$B$139,2,FALSE)</f>
        <v>United States</v>
      </c>
      <c r="I10506" t="s">
        <v>52</v>
      </c>
    </row>
    <row r="10507" spans="1:9" x14ac:dyDescent="0.3">
      <c r="A10507" t="s">
        <v>67</v>
      </c>
      <c r="B10507">
        <v>1988</v>
      </c>
      <c r="C10507" t="s">
        <v>30</v>
      </c>
      <c r="D10507" t="s">
        <v>613</v>
      </c>
      <c r="E10507" t="s">
        <v>8224</v>
      </c>
      <c r="F10507" t="s">
        <v>19</v>
      </c>
      <c r="G10507" t="s">
        <v>244</v>
      </c>
      <c r="H10507" t="str">
        <f>VLOOKUP(G10507,'Country Codes'!$A$2:$B$139,2,FALSE)</f>
        <v>Australia</v>
      </c>
      <c r="I10507" t="s">
        <v>39</v>
      </c>
    </row>
    <row r="10508" spans="1:9" x14ac:dyDescent="0.3">
      <c r="A10508" t="s">
        <v>32</v>
      </c>
      <c r="B10508">
        <v>2000</v>
      </c>
      <c r="C10508" t="s">
        <v>25</v>
      </c>
      <c r="D10508" t="s">
        <v>270</v>
      </c>
      <c r="E10508" t="s">
        <v>8225</v>
      </c>
      <c r="F10508" t="s">
        <v>5</v>
      </c>
      <c r="G10508" t="s">
        <v>577</v>
      </c>
      <c r="H10508" t="str">
        <f>VLOOKUP(G10508,'Country Codes'!$A$2:$B$139,2,FALSE)</f>
        <v>Jamaica</v>
      </c>
      <c r="I10508" t="s">
        <v>52</v>
      </c>
    </row>
    <row r="10509" spans="1:9" x14ac:dyDescent="0.3">
      <c r="A10509" t="s">
        <v>35</v>
      </c>
      <c r="B10509">
        <v>1996</v>
      </c>
      <c r="C10509" t="s">
        <v>25</v>
      </c>
      <c r="D10509" t="s">
        <v>270</v>
      </c>
      <c r="E10509" t="s">
        <v>8225</v>
      </c>
      <c r="F10509" t="s">
        <v>5</v>
      </c>
      <c r="G10509" t="s">
        <v>577</v>
      </c>
      <c r="H10509" t="str">
        <f>VLOOKUP(G10509,'Country Codes'!$A$2:$B$139,2,FALSE)</f>
        <v>Jamaica</v>
      </c>
      <c r="I10509" t="s">
        <v>39</v>
      </c>
    </row>
    <row r="10510" spans="1:9" x14ac:dyDescent="0.3">
      <c r="A10510" t="s">
        <v>58</v>
      </c>
      <c r="B10510">
        <v>2016</v>
      </c>
      <c r="C10510" t="s">
        <v>25</v>
      </c>
      <c r="D10510" t="s">
        <v>270</v>
      </c>
      <c r="E10510" t="s">
        <v>8226</v>
      </c>
      <c r="F10510" t="s">
        <v>5</v>
      </c>
      <c r="G10510" t="s">
        <v>577</v>
      </c>
      <c r="H10510" t="str">
        <f>VLOOKUP(G10510,'Country Codes'!$A$2:$B$139,2,FALSE)</f>
        <v>Jamaica</v>
      </c>
      <c r="I10510" t="s">
        <v>52</v>
      </c>
    </row>
    <row r="10511" spans="1:9" x14ac:dyDescent="0.3">
      <c r="A10511" t="s">
        <v>24</v>
      </c>
      <c r="B10511">
        <v>1984</v>
      </c>
      <c r="C10511" t="s">
        <v>115</v>
      </c>
      <c r="D10511" t="s">
        <v>531</v>
      </c>
      <c r="E10511" t="s">
        <v>8227</v>
      </c>
      <c r="F10511" t="s">
        <v>5</v>
      </c>
      <c r="G10511" t="s">
        <v>23</v>
      </c>
      <c r="H10511" t="str">
        <f>VLOOKUP(G10511,'Country Codes'!$A$2:$B$139,2,FALSE)</f>
        <v>United States</v>
      </c>
      <c r="I10511" t="s">
        <v>52</v>
      </c>
    </row>
    <row r="10512" spans="1:9" x14ac:dyDescent="0.3">
      <c r="A10512" t="s">
        <v>176</v>
      </c>
      <c r="B10512">
        <v>1980</v>
      </c>
      <c r="C10512" t="s">
        <v>71</v>
      </c>
      <c r="D10512" t="s">
        <v>181</v>
      </c>
      <c r="E10512" t="s">
        <v>8228</v>
      </c>
      <c r="F10512" t="s">
        <v>5</v>
      </c>
      <c r="G10512" t="s">
        <v>439</v>
      </c>
      <c r="H10512" t="str">
        <f>VLOOKUP(G10512,'Country Codes'!$A$2:$B$139,2,FALSE)</f>
        <v>Great Britain</v>
      </c>
      <c r="I10512" t="s">
        <v>52</v>
      </c>
    </row>
    <row r="10513" spans="1:9" x14ac:dyDescent="0.3">
      <c r="A10513" t="s">
        <v>32</v>
      </c>
      <c r="B10513">
        <v>2000</v>
      </c>
      <c r="C10513" t="s">
        <v>9</v>
      </c>
      <c r="D10513" t="s">
        <v>10</v>
      </c>
      <c r="E10513" t="s">
        <v>8229</v>
      </c>
      <c r="F10513" t="s">
        <v>5</v>
      </c>
      <c r="G10513" t="s">
        <v>23</v>
      </c>
      <c r="H10513" t="str">
        <f>VLOOKUP(G10513,'Country Codes'!$A$2:$B$139,2,FALSE)</f>
        <v>United States</v>
      </c>
      <c r="I10513" t="s">
        <v>18</v>
      </c>
    </row>
    <row r="10514" spans="1:9" x14ac:dyDescent="0.3">
      <c r="A10514" t="s">
        <v>53</v>
      </c>
      <c r="B10514">
        <v>2008</v>
      </c>
      <c r="C10514" t="s">
        <v>71</v>
      </c>
      <c r="D10514" t="s">
        <v>181</v>
      </c>
      <c r="E10514" t="s">
        <v>8230</v>
      </c>
      <c r="F10514" t="s">
        <v>5</v>
      </c>
      <c r="G10514" t="s">
        <v>23</v>
      </c>
      <c r="H10514" t="str">
        <f>VLOOKUP(G10514,'Country Codes'!$A$2:$B$139,2,FALSE)</f>
        <v>United States</v>
      </c>
      <c r="I10514" t="s">
        <v>39</v>
      </c>
    </row>
    <row r="10515" spans="1:9" x14ac:dyDescent="0.3">
      <c r="A10515" t="s">
        <v>58</v>
      </c>
      <c r="B10515">
        <v>2016</v>
      </c>
      <c r="C10515" t="s">
        <v>30</v>
      </c>
      <c r="D10515" t="s">
        <v>340</v>
      </c>
      <c r="E10515" t="s">
        <v>8231</v>
      </c>
      <c r="F10515" t="s">
        <v>5</v>
      </c>
      <c r="G10515" t="s">
        <v>244</v>
      </c>
      <c r="H10515" t="str">
        <f>VLOOKUP(G10515,'Country Codes'!$A$2:$B$139,2,FALSE)</f>
        <v>Australia</v>
      </c>
      <c r="I10515" t="s">
        <v>39</v>
      </c>
    </row>
    <row r="10516" spans="1:9" x14ac:dyDescent="0.3">
      <c r="A10516" t="s">
        <v>58</v>
      </c>
      <c r="B10516">
        <v>2016</v>
      </c>
      <c r="C10516" t="s">
        <v>30</v>
      </c>
      <c r="D10516" t="s">
        <v>83</v>
      </c>
      <c r="E10516" t="s">
        <v>8231</v>
      </c>
      <c r="F10516" t="s">
        <v>5</v>
      </c>
      <c r="G10516" t="s">
        <v>244</v>
      </c>
      <c r="H10516" t="str">
        <f>VLOOKUP(G10516,'Country Codes'!$A$2:$B$139,2,FALSE)</f>
        <v>Australia</v>
      </c>
      <c r="I10516" t="s">
        <v>39</v>
      </c>
    </row>
    <row r="10517" spans="1:9" x14ac:dyDescent="0.3">
      <c r="A10517" t="s">
        <v>63</v>
      </c>
      <c r="B10517">
        <v>2004</v>
      </c>
      <c r="C10517" t="s">
        <v>260</v>
      </c>
      <c r="D10517" t="s">
        <v>262</v>
      </c>
      <c r="E10517" t="s">
        <v>8232</v>
      </c>
      <c r="F10517" t="s">
        <v>19</v>
      </c>
      <c r="G10517" t="s">
        <v>23</v>
      </c>
      <c r="H10517" t="str">
        <f>VLOOKUP(G10517,'Country Codes'!$A$2:$B$139,2,FALSE)</f>
        <v>United States</v>
      </c>
      <c r="I10517" t="s">
        <v>39</v>
      </c>
    </row>
    <row r="10518" spans="1:9" x14ac:dyDescent="0.3">
      <c r="A10518" t="s">
        <v>32</v>
      </c>
      <c r="B10518">
        <v>2000</v>
      </c>
      <c r="C10518" t="s">
        <v>252</v>
      </c>
      <c r="D10518" t="s">
        <v>253</v>
      </c>
      <c r="E10518" t="s">
        <v>8233</v>
      </c>
      <c r="F10518" t="s">
        <v>19</v>
      </c>
      <c r="G10518" t="s">
        <v>23</v>
      </c>
      <c r="H10518" t="str">
        <f>VLOOKUP(G10518,'Country Codes'!$A$2:$B$139,2,FALSE)</f>
        <v>United States</v>
      </c>
      <c r="I10518" t="s">
        <v>18</v>
      </c>
    </row>
    <row r="10519" spans="1:9" x14ac:dyDescent="0.3">
      <c r="A10519" t="s">
        <v>32</v>
      </c>
      <c r="B10519">
        <v>2000</v>
      </c>
      <c r="C10519" t="s">
        <v>25</v>
      </c>
      <c r="D10519" t="s">
        <v>270</v>
      </c>
      <c r="E10519" t="s">
        <v>8234</v>
      </c>
      <c r="F10519" t="s">
        <v>5</v>
      </c>
      <c r="G10519" t="s">
        <v>577</v>
      </c>
      <c r="H10519" t="str">
        <f>VLOOKUP(G10519,'Country Codes'!$A$2:$B$139,2,FALSE)</f>
        <v>Jamaica</v>
      </c>
      <c r="I10519" t="s">
        <v>52</v>
      </c>
    </row>
    <row r="10520" spans="1:9" x14ac:dyDescent="0.3">
      <c r="A10520" t="s">
        <v>63</v>
      </c>
      <c r="B10520">
        <v>2004</v>
      </c>
      <c r="C10520" t="s">
        <v>25</v>
      </c>
      <c r="D10520" t="s">
        <v>213</v>
      </c>
      <c r="E10520" t="s">
        <v>8234</v>
      </c>
      <c r="F10520" t="s">
        <v>5</v>
      </c>
      <c r="G10520" t="s">
        <v>577</v>
      </c>
      <c r="H10520" t="str">
        <f>VLOOKUP(G10520,'Country Codes'!$A$2:$B$139,2,FALSE)</f>
        <v>Jamaica</v>
      </c>
      <c r="I10520" t="s">
        <v>52</v>
      </c>
    </row>
    <row r="10521" spans="1:9" x14ac:dyDescent="0.3">
      <c r="A10521" t="s">
        <v>67</v>
      </c>
      <c r="B10521">
        <v>1988</v>
      </c>
      <c r="C10521" t="s">
        <v>25</v>
      </c>
      <c r="D10521" t="s">
        <v>96</v>
      </c>
      <c r="E10521" t="s">
        <v>8235</v>
      </c>
      <c r="F10521" t="s">
        <v>5</v>
      </c>
      <c r="G10521" t="s">
        <v>439</v>
      </c>
      <c r="H10521" t="str">
        <f>VLOOKUP(G10521,'Country Codes'!$A$2:$B$139,2,FALSE)</f>
        <v>Great Britain</v>
      </c>
      <c r="I10521" t="s">
        <v>52</v>
      </c>
    </row>
    <row r="10522" spans="1:9" x14ac:dyDescent="0.3">
      <c r="A10522" t="s">
        <v>67</v>
      </c>
      <c r="B10522">
        <v>1988</v>
      </c>
      <c r="C10522" t="s">
        <v>30</v>
      </c>
      <c r="D10522" t="s">
        <v>308</v>
      </c>
      <c r="E10522" t="s">
        <v>8236</v>
      </c>
      <c r="F10522" t="s">
        <v>19</v>
      </c>
      <c r="G10522" t="s">
        <v>23</v>
      </c>
      <c r="H10522" t="str">
        <f>VLOOKUP(G10522,'Country Codes'!$A$2:$B$139,2,FALSE)</f>
        <v>United States</v>
      </c>
      <c r="I10522" t="s">
        <v>52</v>
      </c>
    </row>
    <row r="10523" spans="1:9" x14ac:dyDescent="0.3">
      <c r="A10523" t="s">
        <v>106</v>
      </c>
      <c r="B10523">
        <v>1976</v>
      </c>
      <c r="C10523" t="s">
        <v>36</v>
      </c>
      <c r="D10523" t="s">
        <v>775</v>
      </c>
      <c r="E10523" t="s">
        <v>8237</v>
      </c>
      <c r="F10523" t="s">
        <v>5</v>
      </c>
      <c r="G10523" t="s">
        <v>23</v>
      </c>
      <c r="H10523" t="str">
        <f>VLOOKUP(G10523,'Country Codes'!$A$2:$B$139,2,FALSE)</f>
        <v>United States</v>
      </c>
      <c r="I10523" t="s">
        <v>52</v>
      </c>
    </row>
    <row r="10524" spans="1:9" x14ac:dyDescent="0.3">
      <c r="A10524" t="s">
        <v>24</v>
      </c>
      <c r="B10524">
        <v>1984</v>
      </c>
      <c r="C10524" t="s">
        <v>68</v>
      </c>
      <c r="D10524" t="s">
        <v>69</v>
      </c>
      <c r="E10524" t="s">
        <v>8238</v>
      </c>
      <c r="F10524" t="s">
        <v>19</v>
      </c>
      <c r="G10524" t="s">
        <v>23</v>
      </c>
      <c r="H10524" t="str">
        <f>VLOOKUP(G10524,'Country Codes'!$A$2:$B$139,2,FALSE)</f>
        <v>United States</v>
      </c>
      <c r="I10524" t="s">
        <v>39</v>
      </c>
    </row>
    <row r="10525" spans="1:9" x14ac:dyDescent="0.3">
      <c r="A10525" t="s">
        <v>63</v>
      </c>
      <c r="B10525">
        <v>2004</v>
      </c>
      <c r="C10525" t="s">
        <v>115</v>
      </c>
      <c r="D10525" t="s">
        <v>449</v>
      </c>
      <c r="E10525" t="s">
        <v>8239</v>
      </c>
      <c r="F10525" t="s">
        <v>5</v>
      </c>
      <c r="G10525" t="s">
        <v>244</v>
      </c>
      <c r="H10525" t="str">
        <f>VLOOKUP(G10525,'Country Codes'!$A$2:$B$139,2,FALSE)</f>
        <v>Australia</v>
      </c>
      <c r="I10525" t="s">
        <v>52</v>
      </c>
    </row>
    <row r="10526" spans="1:9" x14ac:dyDescent="0.3">
      <c r="A10526" t="s">
        <v>63</v>
      </c>
      <c r="B10526">
        <v>2004</v>
      </c>
      <c r="C10526" t="s">
        <v>115</v>
      </c>
      <c r="D10526" t="s">
        <v>531</v>
      </c>
      <c r="E10526" t="s">
        <v>8239</v>
      </c>
      <c r="F10526" t="s">
        <v>5</v>
      </c>
      <c r="G10526" t="s">
        <v>244</v>
      </c>
      <c r="H10526" t="str">
        <f>VLOOKUP(G10526,'Country Codes'!$A$2:$B$139,2,FALSE)</f>
        <v>Australia</v>
      </c>
      <c r="I10526" t="s">
        <v>18</v>
      </c>
    </row>
    <row r="10527" spans="1:9" x14ac:dyDescent="0.3">
      <c r="A10527" t="s">
        <v>35</v>
      </c>
      <c r="B10527">
        <v>1996</v>
      </c>
      <c r="C10527" t="s">
        <v>115</v>
      </c>
      <c r="D10527" t="s">
        <v>449</v>
      </c>
      <c r="E10527" t="s">
        <v>8239</v>
      </c>
      <c r="F10527" t="s">
        <v>5</v>
      </c>
      <c r="G10527" t="s">
        <v>244</v>
      </c>
      <c r="H10527" t="str">
        <f>VLOOKUP(G10527,'Country Codes'!$A$2:$B$139,2,FALSE)</f>
        <v>Australia</v>
      </c>
      <c r="I10527" t="s">
        <v>39</v>
      </c>
    </row>
    <row r="10528" spans="1:9" x14ac:dyDescent="0.3">
      <c r="A10528" t="s">
        <v>35</v>
      </c>
      <c r="B10528">
        <v>1996</v>
      </c>
      <c r="C10528" t="s">
        <v>115</v>
      </c>
      <c r="D10528" t="s">
        <v>531</v>
      </c>
      <c r="E10528" t="s">
        <v>8239</v>
      </c>
      <c r="F10528" t="s">
        <v>5</v>
      </c>
      <c r="G10528" t="s">
        <v>244</v>
      </c>
      <c r="H10528" t="str">
        <f>VLOOKUP(G10528,'Country Codes'!$A$2:$B$139,2,FALSE)</f>
        <v>Australia</v>
      </c>
      <c r="I10528" t="s">
        <v>39</v>
      </c>
    </row>
    <row r="10529" spans="1:9" x14ac:dyDescent="0.3">
      <c r="A10529" t="s">
        <v>32</v>
      </c>
      <c r="B10529">
        <v>2000</v>
      </c>
      <c r="C10529" t="s">
        <v>115</v>
      </c>
      <c r="D10529" t="s">
        <v>449</v>
      </c>
      <c r="E10529" t="s">
        <v>8239</v>
      </c>
      <c r="F10529" t="s">
        <v>5</v>
      </c>
      <c r="G10529" t="s">
        <v>244</v>
      </c>
      <c r="H10529" t="str">
        <f>VLOOKUP(G10529,'Country Codes'!$A$2:$B$139,2,FALSE)</f>
        <v>Australia</v>
      </c>
      <c r="I10529" t="s">
        <v>39</v>
      </c>
    </row>
    <row r="10530" spans="1:9" x14ac:dyDescent="0.3">
      <c r="A10530" t="s">
        <v>24</v>
      </c>
      <c r="B10530">
        <v>1984</v>
      </c>
      <c r="C10530" t="s">
        <v>9</v>
      </c>
      <c r="D10530" t="s">
        <v>139</v>
      </c>
      <c r="E10530" t="s">
        <v>8240</v>
      </c>
      <c r="F10530" t="s">
        <v>19</v>
      </c>
      <c r="G10530" t="s">
        <v>23</v>
      </c>
      <c r="H10530" t="str">
        <f>VLOOKUP(G10530,'Country Codes'!$A$2:$B$139,2,FALSE)</f>
        <v>United States</v>
      </c>
      <c r="I10530" t="s">
        <v>18</v>
      </c>
    </row>
    <row r="10531" spans="1:9" x14ac:dyDescent="0.3">
      <c r="A10531" t="s">
        <v>35</v>
      </c>
      <c r="B10531">
        <v>1996</v>
      </c>
      <c r="C10531" t="s">
        <v>9</v>
      </c>
      <c r="D10531" t="s">
        <v>139</v>
      </c>
      <c r="E10531" t="s">
        <v>8241</v>
      </c>
      <c r="F10531" t="s">
        <v>19</v>
      </c>
      <c r="G10531" t="s">
        <v>23</v>
      </c>
      <c r="H10531" t="str">
        <f>VLOOKUP(G10531,'Country Codes'!$A$2:$B$139,2,FALSE)</f>
        <v>United States</v>
      </c>
      <c r="I10531" t="s">
        <v>18</v>
      </c>
    </row>
    <row r="10532" spans="1:9" x14ac:dyDescent="0.3">
      <c r="A10532" t="s">
        <v>11</v>
      </c>
      <c r="B10532">
        <v>2012</v>
      </c>
      <c r="C10532" t="s">
        <v>30</v>
      </c>
      <c r="D10532" t="s">
        <v>83</v>
      </c>
      <c r="E10532" t="s">
        <v>8242</v>
      </c>
      <c r="F10532" t="s">
        <v>5</v>
      </c>
      <c r="G10532" t="s">
        <v>23</v>
      </c>
      <c r="H10532" t="str">
        <f>VLOOKUP(G10532,'Country Codes'!$A$2:$B$139,2,FALSE)</f>
        <v>United States</v>
      </c>
      <c r="I10532" t="s">
        <v>18</v>
      </c>
    </row>
    <row r="10533" spans="1:9" x14ac:dyDescent="0.3">
      <c r="A10533" t="s">
        <v>8</v>
      </c>
      <c r="B10533">
        <v>1992</v>
      </c>
      <c r="C10533" t="s">
        <v>115</v>
      </c>
      <c r="D10533" t="s">
        <v>531</v>
      </c>
      <c r="E10533" t="s">
        <v>8243</v>
      </c>
      <c r="F10533" t="s">
        <v>5</v>
      </c>
      <c r="G10533" t="s">
        <v>244</v>
      </c>
      <c r="H10533" t="str">
        <f>VLOOKUP(G10533,'Country Codes'!$A$2:$B$139,2,FALSE)</f>
        <v>Australia</v>
      </c>
      <c r="I10533" t="s">
        <v>52</v>
      </c>
    </row>
    <row r="10534" spans="1:9" x14ac:dyDescent="0.3">
      <c r="A10534" t="s">
        <v>67</v>
      </c>
      <c r="B10534">
        <v>1988</v>
      </c>
      <c r="C10534" t="s">
        <v>115</v>
      </c>
      <c r="D10534" t="s">
        <v>531</v>
      </c>
      <c r="E10534" t="s">
        <v>8243</v>
      </c>
      <c r="F10534" t="s">
        <v>5</v>
      </c>
      <c r="G10534" t="s">
        <v>244</v>
      </c>
      <c r="H10534" t="str">
        <f>VLOOKUP(G10534,'Country Codes'!$A$2:$B$139,2,FALSE)</f>
        <v>Australia</v>
      </c>
      <c r="I10534" t="s">
        <v>39</v>
      </c>
    </row>
    <row r="10535" spans="1:9" x14ac:dyDescent="0.3">
      <c r="A10535" t="s">
        <v>176</v>
      </c>
      <c r="B10535">
        <v>1980</v>
      </c>
      <c r="C10535" t="s">
        <v>71</v>
      </c>
      <c r="D10535" t="s">
        <v>181</v>
      </c>
      <c r="E10535" t="s">
        <v>8244</v>
      </c>
      <c r="F10535" t="s">
        <v>5</v>
      </c>
      <c r="G10535" t="s">
        <v>439</v>
      </c>
      <c r="H10535" t="str">
        <f>VLOOKUP(G10535,'Country Codes'!$A$2:$B$139,2,FALSE)</f>
        <v>Great Britain</v>
      </c>
      <c r="I10535" t="s">
        <v>52</v>
      </c>
    </row>
    <row r="10536" spans="1:9" x14ac:dyDescent="0.3">
      <c r="A10536" t="s">
        <v>32</v>
      </c>
      <c r="B10536">
        <v>2000</v>
      </c>
      <c r="C10536" t="s">
        <v>115</v>
      </c>
      <c r="D10536" t="s">
        <v>1080</v>
      </c>
      <c r="E10536" t="s">
        <v>8245</v>
      </c>
      <c r="F10536" t="s">
        <v>19</v>
      </c>
      <c r="G10536" t="s">
        <v>439</v>
      </c>
      <c r="H10536" t="str">
        <f>VLOOKUP(G10536,'Country Codes'!$A$2:$B$139,2,FALSE)</f>
        <v>Great Britain</v>
      </c>
      <c r="I10536" t="s">
        <v>39</v>
      </c>
    </row>
    <row r="10537" spans="1:9" x14ac:dyDescent="0.3">
      <c r="A10537" t="s">
        <v>32</v>
      </c>
      <c r="B10537">
        <v>2000</v>
      </c>
      <c r="C10537" t="s">
        <v>115</v>
      </c>
      <c r="D10537" t="s">
        <v>703</v>
      </c>
      <c r="E10537" t="s">
        <v>8246</v>
      </c>
      <c r="F10537" t="s">
        <v>5</v>
      </c>
      <c r="G10537" t="s">
        <v>244</v>
      </c>
      <c r="H10537" t="str">
        <f>VLOOKUP(G10537,'Country Codes'!$A$2:$B$139,2,FALSE)</f>
        <v>Australia</v>
      </c>
      <c r="I10537" t="s">
        <v>18</v>
      </c>
    </row>
    <row r="10538" spans="1:9" x14ac:dyDescent="0.3">
      <c r="A10538" t="s">
        <v>67</v>
      </c>
      <c r="B10538">
        <v>1988</v>
      </c>
      <c r="C10538" t="s">
        <v>115</v>
      </c>
      <c r="D10538" t="s">
        <v>531</v>
      </c>
      <c r="E10538" t="s">
        <v>8246</v>
      </c>
      <c r="F10538" t="s">
        <v>5</v>
      </c>
      <c r="G10538" t="s">
        <v>244</v>
      </c>
      <c r="H10538" t="str">
        <f>VLOOKUP(G10538,'Country Codes'!$A$2:$B$139,2,FALSE)</f>
        <v>Australia</v>
      </c>
      <c r="I10538" t="s">
        <v>39</v>
      </c>
    </row>
    <row r="10539" spans="1:9" x14ac:dyDescent="0.3">
      <c r="A10539" t="s">
        <v>32</v>
      </c>
      <c r="B10539">
        <v>2000</v>
      </c>
      <c r="C10539" t="s">
        <v>61</v>
      </c>
      <c r="D10539" t="s">
        <v>450</v>
      </c>
      <c r="E10539" t="s">
        <v>8247</v>
      </c>
      <c r="F10539" t="s">
        <v>5</v>
      </c>
      <c r="G10539" t="s">
        <v>23</v>
      </c>
      <c r="H10539" t="str">
        <f>VLOOKUP(G10539,'Country Codes'!$A$2:$B$139,2,FALSE)</f>
        <v>United States</v>
      </c>
      <c r="I10539" t="s">
        <v>39</v>
      </c>
    </row>
    <row r="10540" spans="1:9" x14ac:dyDescent="0.3">
      <c r="A10540" t="s">
        <v>32</v>
      </c>
      <c r="B10540">
        <v>2000</v>
      </c>
      <c r="C10540" t="s">
        <v>36</v>
      </c>
      <c r="D10540" t="s">
        <v>594</v>
      </c>
      <c r="E10540" t="s">
        <v>8248</v>
      </c>
      <c r="F10540" t="s">
        <v>5</v>
      </c>
      <c r="G10540" t="s">
        <v>484</v>
      </c>
      <c r="H10540" t="str">
        <f>VLOOKUP(G10540,'Country Codes'!$A$2:$B$139,2,FALSE)</f>
        <v>New Zealand</v>
      </c>
      <c r="I10540" t="s">
        <v>39</v>
      </c>
    </row>
    <row r="10541" spans="1:9" x14ac:dyDescent="0.3">
      <c r="A10541" t="s">
        <v>32</v>
      </c>
      <c r="B10541">
        <v>2000</v>
      </c>
      <c r="C10541" t="s">
        <v>25</v>
      </c>
      <c r="D10541" t="s">
        <v>270</v>
      </c>
      <c r="E10541" t="s">
        <v>8249</v>
      </c>
      <c r="F10541" t="s">
        <v>5</v>
      </c>
      <c r="G10541" t="s">
        <v>781</v>
      </c>
      <c r="H10541" t="str">
        <f>VLOOKUP(G10541,'Country Codes'!$A$2:$B$139,2,FALSE)</f>
        <v>Bahamas</v>
      </c>
      <c r="I10541" t="s">
        <v>39</v>
      </c>
    </row>
    <row r="10542" spans="1:9" x14ac:dyDescent="0.3">
      <c r="A10542" t="s">
        <v>106</v>
      </c>
      <c r="B10542">
        <v>1976</v>
      </c>
      <c r="C10542" t="s">
        <v>68</v>
      </c>
      <c r="D10542" t="s">
        <v>226</v>
      </c>
      <c r="E10542" t="s">
        <v>8250</v>
      </c>
      <c r="F10542" t="s">
        <v>5</v>
      </c>
      <c r="G10542" t="s">
        <v>484</v>
      </c>
      <c r="H10542" t="str">
        <f>VLOOKUP(G10542,'Country Codes'!$A$2:$B$139,2,FALSE)</f>
        <v>New Zealand</v>
      </c>
      <c r="I10542" t="s">
        <v>18</v>
      </c>
    </row>
    <row r="10543" spans="1:9" x14ac:dyDescent="0.3">
      <c r="A10543" t="s">
        <v>67</v>
      </c>
      <c r="B10543">
        <v>1988</v>
      </c>
      <c r="C10543" t="s">
        <v>36</v>
      </c>
      <c r="D10543" t="s">
        <v>582</v>
      </c>
      <c r="E10543" t="s">
        <v>8251</v>
      </c>
      <c r="F10543" t="s">
        <v>5</v>
      </c>
      <c r="G10543" t="s">
        <v>439</v>
      </c>
      <c r="H10543" t="str">
        <f>VLOOKUP(G10543,'Country Codes'!$A$2:$B$139,2,FALSE)</f>
        <v>Great Britain</v>
      </c>
      <c r="I10543" t="s">
        <v>18</v>
      </c>
    </row>
    <row r="10544" spans="1:9" x14ac:dyDescent="0.3">
      <c r="A10544" t="s">
        <v>24</v>
      </c>
      <c r="B10544">
        <v>1984</v>
      </c>
      <c r="C10544" t="s">
        <v>25</v>
      </c>
      <c r="D10544" t="s">
        <v>270</v>
      </c>
      <c r="E10544" t="s">
        <v>8252</v>
      </c>
      <c r="F10544" t="s">
        <v>5</v>
      </c>
      <c r="G10544" t="s">
        <v>23</v>
      </c>
      <c r="H10544" t="str">
        <f>VLOOKUP(G10544,'Country Codes'!$A$2:$B$139,2,FALSE)</f>
        <v>United States</v>
      </c>
      <c r="I10544" t="s">
        <v>18</v>
      </c>
    </row>
    <row r="10545" spans="1:9" x14ac:dyDescent="0.3">
      <c r="A10545" t="s">
        <v>67</v>
      </c>
      <c r="B10545">
        <v>1988</v>
      </c>
      <c r="C10545" t="s">
        <v>25</v>
      </c>
      <c r="D10545" t="s">
        <v>270</v>
      </c>
      <c r="E10545" t="s">
        <v>8252</v>
      </c>
      <c r="F10545" t="s">
        <v>5</v>
      </c>
      <c r="G10545" t="s">
        <v>23</v>
      </c>
      <c r="H10545" t="str">
        <f>VLOOKUP(G10545,'Country Codes'!$A$2:$B$139,2,FALSE)</f>
        <v>United States</v>
      </c>
      <c r="I10545" t="s">
        <v>18</v>
      </c>
    </row>
    <row r="10546" spans="1:9" x14ac:dyDescent="0.3">
      <c r="A10546" t="s">
        <v>24</v>
      </c>
      <c r="B10546">
        <v>1984</v>
      </c>
      <c r="C10546" t="s">
        <v>25</v>
      </c>
      <c r="D10546" t="s">
        <v>216</v>
      </c>
      <c r="E10546" t="s">
        <v>8252</v>
      </c>
      <c r="F10546" t="s">
        <v>5</v>
      </c>
      <c r="G10546" t="s">
        <v>23</v>
      </c>
      <c r="H10546" t="str">
        <f>VLOOKUP(G10546,'Country Codes'!$A$2:$B$139,2,FALSE)</f>
        <v>United States</v>
      </c>
      <c r="I10546" t="s">
        <v>39</v>
      </c>
    </row>
    <row r="10547" spans="1:9" x14ac:dyDescent="0.3">
      <c r="A10547" t="s">
        <v>32</v>
      </c>
      <c r="B10547">
        <v>2000</v>
      </c>
      <c r="C10547" t="s">
        <v>71</v>
      </c>
      <c r="D10547" t="s">
        <v>181</v>
      </c>
      <c r="E10547" t="s">
        <v>8253</v>
      </c>
      <c r="F10547" t="s">
        <v>5</v>
      </c>
      <c r="G10547" t="s">
        <v>244</v>
      </c>
      <c r="H10547" t="str">
        <f>VLOOKUP(G10547,'Country Codes'!$A$2:$B$139,2,FALSE)</f>
        <v>Australia</v>
      </c>
      <c r="I10547" t="s">
        <v>52</v>
      </c>
    </row>
    <row r="10548" spans="1:9" x14ac:dyDescent="0.3">
      <c r="A10548" t="s">
        <v>8</v>
      </c>
      <c r="B10548">
        <v>1992</v>
      </c>
      <c r="C10548" t="s">
        <v>71</v>
      </c>
      <c r="D10548" t="s">
        <v>288</v>
      </c>
      <c r="E10548" t="s">
        <v>8253</v>
      </c>
      <c r="F10548" t="s">
        <v>5</v>
      </c>
      <c r="G10548" t="s">
        <v>244</v>
      </c>
      <c r="H10548" t="str">
        <f>VLOOKUP(G10548,'Country Codes'!$A$2:$B$139,2,FALSE)</f>
        <v>Australia</v>
      </c>
      <c r="I10548" t="s">
        <v>18</v>
      </c>
    </row>
    <row r="10549" spans="1:9" x14ac:dyDescent="0.3">
      <c r="A10549" t="s">
        <v>35</v>
      </c>
      <c r="B10549">
        <v>1996</v>
      </c>
      <c r="C10549" t="s">
        <v>71</v>
      </c>
      <c r="D10549" t="s">
        <v>288</v>
      </c>
      <c r="E10549" t="s">
        <v>8253</v>
      </c>
      <c r="F10549" t="s">
        <v>5</v>
      </c>
      <c r="G10549" t="s">
        <v>244</v>
      </c>
      <c r="H10549" t="str">
        <f>VLOOKUP(G10549,'Country Codes'!$A$2:$B$139,2,FALSE)</f>
        <v>Australia</v>
      </c>
      <c r="I10549" t="s">
        <v>18</v>
      </c>
    </row>
    <row r="10550" spans="1:9" x14ac:dyDescent="0.3">
      <c r="A10550" t="s">
        <v>63</v>
      </c>
      <c r="B10550">
        <v>2004</v>
      </c>
      <c r="C10550" t="s">
        <v>71</v>
      </c>
      <c r="D10550" t="s">
        <v>181</v>
      </c>
      <c r="E10550" t="s">
        <v>8253</v>
      </c>
      <c r="F10550" t="s">
        <v>5</v>
      </c>
      <c r="G10550" t="s">
        <v>244</v>
      </c>
      <c r="H10550" t="str">
        <f>VLOOKUP(G10550,'Country Codes'!$A$2:$B$139,2,FALSE)</f>
        <v>Australia</v>
      </c>
      <c r="I10550" t="s">
        <v>39</v>
      </c>
    </row>
    <row r="10551" spans="1:9" x14ac:dyDescent="0.3">
      <c r="A10551" t="s">
        <v>67</v>
      </c>
      <c r="B10551">
        <v>1988</v>
      </c>
      <c r="C10551" t="s">
        <v>36</v>
      </c>
      <c r="D10551" t="s">
        <v>77</v>
      </c>
      <c r="E10551" t="s">
        <v>8254</v>
      </c>
      <c r="F10551" t="s">
        <v>5</v>
      </c>
      <c r="G10551" t="s">
        <v>23</v>
      </c>
      <c r="H10551" t="str">
        <f>VLOOKUP(G10551,'Country Codes'!$A$2:$B$139,2,FALSE)</f>
        <v>United States</v>
      </c>
      <c r="I10551" t="s">
        <v>39</v>
      </c>
    </row>
    <row r="10552" spans="1:9" x14ac:dyDescent="0.3">
      <c r="A10552" t="s">
        <v>32</v>
      </c>
      <c r="B10552">
        <v>2000</v>
      </c>
      <c r="C10552" t="s">
        <v>36</v>
      </c>
      <c r="D10552" t="s">
        <v>928</v>
      </c>
      <c r="E10552" t="s">
        <v>8254</v>
      </c>
      <c r="F10552" t="s">
        <v>5</v>
      </c>
      <c r="G10552" t="s">
        <v>23</v>
      </c>
      <c r="H10552" t="str">
        <f>VLOOKUP(G10552,'Country Codes'!$A$2:$B$139,2,FALSE)</f>
        <v>United States</v>
      </c>
      <c r="I10552" t="s">
        <v>39</v>
      </c>
    </row>
    <row r="10553" spans="1:9" x14ac:dyDescent="0.3">
      <c r="A10553" t="s">
        <v>24</v>
      </c>
      <c r="B10553">
        <v>1984</v>
      </c>
      <c r="C10553" t="s">
        <v>36</v>
      </c>
      <c r="D10553" t="s">
        <v>175</v>
      </c>
      <c r="E10553" t="s">
        <v>8255</v>
      </c>
      <c r="F10553" t="s">
        <v>5</v>
      </c>
      <c r="G10553" t="s">
        <v>23</v>
      </c>
      <c r="H10553" t="str">
        <f>VLOOKUP(G10553,'Country Codes'!$A$2:$B$139,2,FALSE)</f>
        <v>United States</v>
      </c>
      <c r="I10553" t="s">
        <v>18</v>
      </c>
    </row>
    <row r="10554" spans="1:9" x14ac:dyDescent="0.3">
      <c r="A10554" t="s">
        <v>32</v>
      </c>
      <c r="B10554">
        <v>2000</v>
      </c>
      <c r="C10554" t="s">
        <v>36</v>
      </c>
      <c r="D10554" t="s">
        <v>928</v>
      </c>
      <c r="E10554" t="s">
        <v>8255</v>
      </c>
      <c r="F10554" t="s">
        <v>5</v>
      </c>
      <c r="G10554" t="s">
        <v>23</v>
      </c>
      <c r="H10554" t="str">
        <f>VLOOKUP(G10554,'Country Codes'!$A$2:$B$139,2,FALSE)</f>
        <v>United States</v>
      </c>
      <c r="I10554" t="s">
        <v>39</v>
      </c>
    </row>
    <row r="10555" spans="1:9" x14ac:dyDescent="0.3">
      <c r="A10555" t="s">
        <v>106</v>
      </c>
      <c r="B10555">
        <v>1976</v>
      </c>
      <c r="C10555" t="s">
        <v>30</v>
      </c>
      <c r="D10555" t="s">
        <v>343</v>
      </c>
      <c r="E10555" t="s">
        <v>8256</v>
      </c>
      <c r="F10555" t="s">
        <v>5</v>
      </c>
      <c r="G10555" t="s">
        <v>23</v>
      </c>
      <c r="H10555" t="str">
        <f>VLOOKUP(G10555,'Country Codes'!$A$2:$B$139,2,FALSE)</f>
        <v>United States</v>
      </c>
      <c r="I10555" t="s">
        <v>52</v>
      </c>
    </row>
    <row r="10556" spans="1:9" x14ac:dyDescent="0.3">
      <c r="A10556" t="s">
        <v>11</v>
      </c>
      <c r="B10556">
        <v>2012</v>
      </c>
      <c r="C10556" t="s">
        <v>144</v>
      </c>
      <c r="D10556" t="s">
        <v>1277</v>
      </c>
      <c r="E10556" t="s">
        <v>8257</v>
      </c>
      <c r="F10556" t="s">
        <v>5</v>
      </c>
      <c r="G10556" t="s">
        <v>439</v>
      </c>
      <c r="H10556" t="str">
        <f>VLOOKUP(G10556,'Country Codes'!$A$2:$B$139,2,FALSE)</f>
        <v>Great Britain</v>
      </c>
      <c r="I10556" t="s">
        <v>18</v>
      </c>
    </row>
    <row r="10557" spans="1:9" x14ac:dyDescent="0.3">
      <c r="A10557" t="s">
        <v>53</v>
      </c>
      <c r="B10557">
        <v>2008</v>
      </c>
      <c r="C10557" t="s">
        <v>71</v>
      </c>
      <c r="D10557" t="s">
        <v>288</v>
      </c>
      <c r="E10557" t="s">
        <v>8258</v>
      </c>
      <c r="F10557" t="s">
        <v>5</v>
      </c>
      <c r="G10557" t="s">
        <v>244</v>
      </c>
      <c r="H10557" t="str">
        <f>VLOOKUP(G10557,'Country Codes'!$A$2:$B$139,2,FALSE)</f>
        <v>Australia</v>
      </c>
      <c r="I10557" t="s">
        <v>52</v>
      </c>
    </row>
    <row r="10558" spans="1:9" x14ac:dyDescent="0.3">
      <c r="A10558" t="s">
        <v>58</v>
      </c>
      <c r="B10558">
        <v>2016</v>
      </c>
      <c r="C10558" t="s">
        <v>30</v>
      </c>
      <c r="D10558" t="s">
        <v>689</v>
      </c>
      <c r="E10558" t="s">
        <v>8259</v>
      </c>
      <c r="F10558" t="s">
        <v>19</v>
      </c>
      <c r="G10558" t="s">
        <v>244</v>
      </c>
      <c r="H10558" t="str">
        <f>VLOOKUP(G10558,'Country Codes'!$A$2:$B$139,2,FALSE)</f>
        <v>Australia</v>
      </c>
      <c r="I10558" t="s">
        <v>52</v>
      </c>
    </row>
    <row r="10559" spans="1:9" x14ac:dyDescent="0.3">
      <c r="A10559" t="s">
        <v>58</v>
      </c>
      <c r="B10559">
        <v>2016</v>
      </c>
      <c r="C10559" t="s">
        <v>30</v>
      </c>
      <c r="D10559" t="s">
        <v>308</v>
      </c>
      <c r="E10559" t="s">
        <v>8259</v>
      </c>
      <c r="F10559" t="s">
        <v>19</v>
      </c>
      <c r="G10559" t="s">
        <v>244</v>
      </c>
      <c r="H10559" t="str">
        <f>VLOOKUP(G10559,'Country Codes'!$A$2:$B$139,2,FALSE)</f>
        <v>Australia</v>
      </c>
      <c r="I10559" t="s">
        <v>52</v>
      </c>
    </row>
    <row r="10560" spans="1:9" x14ac:dyDescent="0.3">
      <c r="A10560" t="s">
        <v>58</v>
      </c>
      <c r="B10560">
        <v>2016</v>
      </c>
      <c r="C10560" t="s">
        <v>30</v>
      </c>
      <c r="D10560" t="s">
        <v>413</v>
      </c>
      <c r="E10560" t="s">
        <v>8259</v>
      </c>
      <c r="F10560" t="s">
        <v>19</v>
      </c>
      <c r="G10560" t="s">
        <v>244</v>
      </c>
      <c r="H10560" t="str">
        <f>VLOOKUP(G10560,'Country Codes'!$A$2:$B$139,2,FALSE)</f>
        <v>Australia</v>
      </c>
      <c r="I10560" t="s">
        <v>18</v>
      </c>
    </row>
    <row r="10561" spans="1:9" x14ac:dyDescent="0.3">
      <c r="A10561" t="s">
        <v>58</v>
      </c>
      <c r="B10561">
        <v>2016</v>
      </c>
      <c r="C10561" t="s">
        <v>30</v>
      </c>
      <c r="D10561" t="s">
        <v>590</v>
      </c>
      <c r="E10561" t="s">
        <v>8259</v>
      </c>
      <c r="F10561" t="s">
        <v>19</v>
      </c>
      <c r="G10561" t="s">
        <v>244</v>
      </c>
      <c r="H10561" t="str">
        <f>VLOOKUP(G10561,'Country Codes'!$A$2:$B$139,2,FALSE)</f>
        <v>Australia</v>
      </c>
      <c r="I10561" t="s">
        <v>39</v>
      </c>
    </row>
    <row r="10562" spans="1:9" x14ac:dyDescent="0.3">
      <c r="A10562" t="s">
        <v>58</v>
      </c>
      <c r="B10562">
        <v>2016</v>
      </c>
      <c r="C10562" t="s">
        <v>30</v>
      </c>
      <c r="D10562" t="s">
        <v>308</v>
      </c>
      <c r="E10562" t="s">
        <v>8260</v>
      </c>
      <c r="F10562" t="s">
        <v>19</v>
      </c>
      <c r="G10562" t="s">
        <v>244</v>
      </c>
      <c r="H10562" t="str">
        <f>VLOOKUP(G10562,'Country Codes'!$A$2:$B$139,2,FALSE)</f>
        <v>Australia</v>
      </c>
      <c r="I10562" t="s">
        <v>52</v>
      </c>
    </row>
    <row r="10563" spans="1:9" x14ac:dyDescent="0.3">
      <c r="A10563" t="s">
        <v>176</v>
      </c>
      <c r="B10563">
        <v>1980</v>
      </c>
      <c r="C10563" t="s">
        <v>68</v>
      </c>
      <c r="D10563" t="s">
        <v>69</v>
      </c>
      <c r="E10563" t="s">
        <v>8261</v>
      </c>
      <c r="F10563" t="s">
        <v>19</v>
      </c>
      <c r="G10563" t="s">
        <v>1116</v>
      </c>
      <c r="H10563" t="str">
        <f>VLOOKUP(G10563,'Country Codes'!$A$2:$B$139,2,FALSE)</f>
        <v>Zimbabwe</v>
      </c>
      <c r="I10563" t="s">
        <v>18</v>
      </c>
    </row>
    <row r="10564" spans="1:9" x14ac:dyDescent="0.3">
      <c r="A10564" t="s">
        <v>67</v>
      </c>
      <c r="B10564">
        <v>1988</v>
      </c>
      <c r="C10564" t="s">
        <v>100</v>
      </c>
      <c r="D10564" t="s">
        <v>311</v>
      </c>
      <c r="E10564" t="s">
        <v>8262</v>
      </c>
      <c r="F10564" t="s">
        <v>5</v>
      </c>
      <c r="G10564" t="s">
        <v>23</v>
      </c>
      <c r="H10564" t="str">
        <f>VLOOKUP(G10564,'Country Codes'!$A$2:$B$139,2,FALSE)</f>
        <v>United States</v>
      </c>
      <c r="I10564" t="s">
        <v>18</v>
      </c>
    </row>
    <row r="10565" spans="1:9" x14ac:dyDescent="0.3">
      <c r="A10565" t="s">
        <v>24</v>
      </c>
      <c r="B10565">
        <v>1984</v>
      </c>
      <c r="C10565" t="s">
        <v>254</v>
      </c>
      <c r="D10565" t="s">
        <v>475</v>
      </c>
      <c r="E10565" t="s">
        <v>8263</v>
      </c>
      <c r="F10565" t="s">
        <v>5</v>
      </c>
      <c r="G10565" t="s">
        <v>23</v>
      </c>
      <c r="H10565" t="str">
        <f>VLOOKUP(G10565,'Country Codes'!$A$2:$B$139,2,FALSE)</f>
        <v>United States</v>
      </c>
      <c r="I10565" t="s">
        <v>52</v>
      </c>
    </row>
    <row r="10566" spans="1:9" x14ac:dyDescent="0.3">
      <c r="A10566" t="s">
        <v>67</v>
      </c>
      <c r="B10566">
        <v>1988</v>
      </c>
      <c r="C10566" t="s">
        <v>254</v>
      </c>
      <c r="D10566" t="s">
        <v>476</v>
      </c>
      <c r="E10566" t="s">
        <v>8263</v>
      </c>
      <c r="F10566" t="s">
        <v>5</v>
      </c>
      <c r="G10566" t="s">
        <v>23</v>
      </c>
      <c r="H10566" t="str">
        <f>VLOOKUP(G10566,'Country Codes'!$A$2:$B$139,2,FALSE)</f>
        <v>United States</v>
      </c>
      <c r="I10566" t="s">
        <v>52</v>
      </c>
    </row>
    <row r="10567" spans="1:9" x14ac:dyDescent="0.3">
      <c r="A10567" t="s">
        <v>8</v>
      </c>
      <c r="B10567">
        <v>1992</v>
      </c>
      <c r="C10567" t="s">
        <v>25</v>
      </c>
      <c r="D10567" t="s">
        <v>185</v>
      </c>
      <c r="E10567" t="s">
        <v>8264</v>
      </c>
      <c r="F10567" t="s">
        <v>5</v>
      </c>
      <c r="G10567" t="s">
        <v>237</v>
      </c>
      <c r="H10567" t="str">
        <f>VLOOKUP(G10567,'Country Codes'!$A$2:$B$139,2,FALSE)</f>
        <v>Canada</v>
      </c>
      <c r="I10567" t="s">
        <v>18</v>
      </c>
    </row>
    <row r="10568" spans="1:9" x14ac:dyDescent="0.3">
      <c r="A10568" t="s">
        <v>24</v>
      </c>
      <c r="B10568">
        <v>1984</v>
      </c>
      <c r="C10568" t="s">
        <v>71</v>
      </c>
      <c r="D10568" t="s">
        <v>206</v>
      </c>
      <c r="E10568" t="s">
        <v>8265</v>
      </c>
      <c r="F10568" t="s">
        <v>5</v>
      </c>
      <c r="G10568" t="s">
        <v>244</v>
      </c>
      <c r="H10568" t="str">
        <f>VLOOKUP(G10568,'Country Codes'!$A$2:$B$139,2,FALSE)</f>
        <v>Australia</v>
      </c>
      <c r="I10568" t="s">
        <v>52</v>
      </c>
    </row>
    <row r="10569" spans="1:9" x14ac:dyDescent="0.3">
      <c r="A10569" t="s">
        <v>67</v>
      </c>
      <c r="B10569">
        <v>1988</v>
      </c>
      <c r="C10569" t="s">
        <v>36</v>
      </c>
      <c r="D10569" t="s">
        <v>175</v>
      </c>
      <c r="E10569" t="s">
        <v>8266</v>
      </c>
      <c r="F10569" t="s">
        <v>5</v>
      </c>
      <c r="G10569" t="s">
        <v>237</v>
      </c>
      <c r="H10569" t="str">
        <f>VLOOKUP(G10569,'Country Codes'!$A$2:$B$139,2,FALSE)</f>
        <v>Canada</v>
      </c>
      <c r="I10569" t="s">
        <v>39</v>
      </c>
    </row>
    <row r="10570" spans="1:9" x14ac:dyDescent="0.3">
      <c r="A10570" t="s">
        <v>8</v>
      </c>
      <c r="B10570">
        <v>1992</v>
      </c>
      <c r="C10570" t="s">
        <v>71</v>
      </c>
      <c r="D10570" t="s">
        <v>288</v>
      </c>
      <c r="E10570" t="s">
        <v>8267</v>
      </c>
      <c r="F10570" t="s">
        <v>5</v>
      </c>
      <c r="G10570" t="s">
        <v>23</v>
      </c>
      <c r="H10570" t="str">
        <f>VLOOKUP(G10570,'Country Codes'!$A$2:$B$139,2,FALSE)</f>
        <v>United States</v>
      </c>
      <c r="I10570" t="s">
        <v>52</v>
      </c>
    </row>
    <row r="10571" spans="1:9" x14ac:dyDescent="0.3">
      <c r="A10571" t="s">
        <v>67</v>
      </c>
      <c r="B10571">
        <v>1988</v>
      </c>
      <c r="C10571" t="s">
        <v>71</v>
      </c>
      <c r="D10571" t="s">
        <v>181</v>
      </c>
      <c r="E10571" t="s">
        <v>8267</v>
      </c>
      <c r="F10571" t="s">
        <v>5</v>
      </c>
      <c r="G10571" t="s">
        <v>23</v>
      </c>
      <c r="H10571" t="str">
        <f>VLOOKUP(G10571,'Country Codes'!$A$2:$B$139,2,FALSE)</f>
        <v>United States</v>
      </c>
      <c r="I10571" t="s">
        <v>39</v>
      </c>
    </row>
    <row r="10572" spans="1:9" x14ac:dyDescent="0.3">
      <c r="A10572" t="s">
        <v>24</v>
      </c>
      <c r="B10572">
        <v>1984</v>
      </c>
      <c r="C10572" t="s">
        <v>36</v>
      </c>
      <c r="D10572" t="s">
        <v>175</v>
      </c>
      <c r="E10572" t="s">
        <v>8268</v>
      </c>
      <c r="F10572" t="s">
        <v>5</v>
      </c>
      <c r="G10572" t="s">
        <v>237</v>
      </c>
      <c r="H10572" t="str">
        <f>VLOOKUP(G10572,'Country Codes'!$A$2:$B$139,2,FALSE)</f>
        <v>Canada</v>
      </c>
      <c r="I10572" t="s">
        <v>52</v>
      </c>
    </row>
    <row r="10573" spans="1:9" x14ac:dyDescent="0.3">
      <c r="A10573" t="s">
        <v>58</v>
      </c>
      <c r="B10573">
        <v>2016</v>
      </c>
      <c r="C10573" t="s">
        <v>25</v>
      </c>
      <c r="D10573" t="s">
        <v>444</v>
      </c>
      <c r="E10573" t="s">
        <v>8269</v>
      </c>
      <c r="F10573" t="s">
        <v>19</v>
      </c>
      <c r="G10573" t="s">
        <v>577</v>
      </c>
      <c r="H10573" t="str">
        <f>VLOOKUP(G10573,'Country Codes'!$A$2:$B$139,2,FALSE)</f>
        <v>Jamaica</v>
      </c>
      <c r="I10573" t="s">
        <v>52</v>
      </c>
    </row>
    <row r="10574" spans="1:9" x14ac:dyDescent="0.3">
      <c r="A10574" t="s">
        <v>106</v>
      </c>
      <c r="B10574">
        <v>1976</v>
      </c>
      <c r="C10574" t="s">
        <v>71</v>
      </c>
      <c r="D10574" t="s">
        <v>181</v>
      </c>
      <c r="E10574" t="s">
        <v>8270</v>
      </c>
      <c r="F10574" t="s">
        <v>5</v>
      </c>
      <c r="G10574" t="s">
        <v>484</v>
      </c>
      <c r="H10574" t="str">
        <f>VLOOKUP(G10574,'Country Codes'!$A$2:$B$139,2,FALSE)</f>
        <v>New Zealand</v>
      </c>
      <c r="I10574" t="s">
        <v>39</v>
      </c>
    </row>
    <row r="10575" spans="1:9" x14ac:dyDescent="0.3">
      <c r="A10575" t="s">
        <v>11</v>
      </c>
      <c r="B10575">
        <v>2012</v>
      </c>
      <c r="C10575" t="s">
        <v>30</v>
      </c>
      <c r="D10575" t="s">
        <v>196</v>
      </c>
      <c r="E10575" t="s">
        <v>8271</v>
      </c>
      <c r="F10575" t="s">
        <v>5</v>
      </c>
      <c r="G10575" t="s">
        <v>23</v>
      </c>
      <c r="H10575" t="str">
        <f>VLOOKUP(G10575,'Country Codes'!$A$2:$B$139,2,FALSE)</f>
        <v>United States</v>
      </c>
      <c r="I10575" t="s">
        <v>18</v>
      </c>
    </row>
    <row r="10576" spans="1:9" x14ac:dyDescent="0.3">
      <c r="A10576" t="s">
        <v>53</v>
      </c>
      <c r="B10576">
        <v>2008</v>
      </c>
      <c r="C10576" t="s">
        <v>25</v>
      </c>
      <c r="D10576" t="s">
        <v>572</v>
      </c>
      <c r="E10576" t="s">
        <v>8272</v>
      </c>
      <c r="F10576" t="s">
        <v>19</v>
      </c>
      <c r="G10576" t="s">
        <v>244</v>
      </c>
      <c r="H10576" t="str">
        <f>VLOOKUP(G10576,'Country Codes'!$A$2:$B$139,2,FALSE)</f>
        <v>Australia</v>
      </c>
      <c r="I10576" t="s">
        <v>52</v>
      </c>
    </row>
    <row r="10577" spans="1:9" x14ac:dyDescent="0.3">
      <c r="A10577" t="s">
        <v>11</v>
      </c>
      <c r="B10577">
        <v>2012</v>
      </c>
      <c r="C10577" t="s">
        <v>25</v>
      </c>
      <c r="D10577" t="s">
        <v>572</v>
      </c>
      <c r="E10577" t="s">
        <v>8272</v>
      </c>
      <c r="F10577" t="s">
        <v>19</v>
      </c>
      <c r="G10577" t="s">
        <v>244</v>
      </c>
      <c r="H10577" t="str">
        <f>VLOOKUP(G10577,'Country Codes'!$A$2:$B$139,2,FALSE)</f>
        <v>Australia</v>
      </c>
      <c r="I10577" t="s">
        <v>18</v>
      </c>
    </row>
    <row r="10578" spans="1:9" x14ac:dyDescent="0.3">
      <c r="A10578" t="s">
        <v>11</v>
      </c>
      <c r="B10578">
        <v>2012</v>
      </c>
      <c r="C10578" t="s">
        <v>16</v>
      </c>
      <c r="D10578" t="s">
        <v>85</v>
      </c>
      <c r="E10578" t="s">
        <v>8273</v>
      </c>
      <c r="F10578" t="s">
        <v>19</v>
      </c>
      <c r="G10578" t="s">
        <v>237</v>
      </c>
      <c r="H10578" t="str">
        <f>VLOOKUP(G10578,'Country Codes'!$A$2:$B$139,2,FALSE)</f>
        <v>Canada</v>
      </c>
      <c r="I10578" t="s">
        <v>39</v>
      </c>
    </row>
    <row r="10579" spans="1:9" x14ac:dyDescent="0.3">
      <c r="A10579" t="s">
        <v>24</v>
      </c>
      <c r="B10579">
        <v>1984</v>
      </c>
      <c r="C10579" t="s">
        <v>25</v>
      </c>
      <c r="D10579" t="s">
        <v>271</v>
      </c>
      <c r="E10579" t="s">
        <v>8274</v>
      </c>
      <c r="F10579" t="s">
        <v>5</v>
      </c>
      <c r="G10579" t="s">
        <v>439</v>
      </c>
      <c r="H10579" t="str">
        <f>VLOOKUP(G10579,'Country Codes'!$A$2:$B$139,2,FALSE)</f>
        <v>Great Britain</v>
      </c>
      <c r="I10579" t="s">
        <v>52</v>
      </c>
    </row>
    <row r="10580" spans="1:9" x14ac:dyDescent="0.3">
      <c r="A10580" t="s">
        <v>24</v>
      </c>
      <c r="B10580">
        <v>1984</v>
      </c>
      <c r="C10580" t="s">
        <v>71</v>
      </c>
      <c r="D10580" t="s">
        <v>181</v>
      </c>
      <c r="E10580" t="s">
        <v>8275</v>
      </c>
      <c r="F10580" t="s">
        <v>5</v>
      </c>
      <c r="G10580" t="s">
        <v>237</v>
      </c>
      <c r="H10580" t="str">
        <f>VLOOKUP(G10580,'Country Codes'!$A$2:$B$139,2,FALSE)</f>
        <v>Canada</v>
      </c>
      <c r="I10580" t="s">
        <v>18</v>
      </c>
    </row>
    <row r="10581" spans="1:9" x14ac:dyDescent="0.3">
      <c r="A10581" t="s">
        <v>32</v>
      </c>
      <c r="B10581">
        <v>2000</v>
      </c>
      <c r="C10581" t="s">
        <v>499</v>
      </c>
      <c r="D10581" t="s">
        <v>500</v>
      </c>
      <c r="E10581" t="s">
        <v>8276</v>
      </c>
      <c r="F10581" t="s">
        <v>19</v>
      </c>
      <c r="G10581" t="s">
        <v>381</v>
      </c>
      <c r="H10581" t="str">
        <f>VLOOKUP(G10581,'Country Codes'!$A$2:$B$139,2,FALSE)</f>
        <v>Switzerland</v>
      </c>
      <c r="I10581" t="s">
        <v>18</v>
      </c>
    </row>
    <row r="10582" spans="1:9" x14ac:dyDescent="0.3">
      <c r="A10582" t="s">
        <v>63</v>
      </c>
      <c r="B10582">
        <v>2004</v>
      </c>
      <c r="C10582" t="s">
        <v>61</v>
      </c>
      <c r="D10582" t="s">
        <v>1224</v>
      </c>
      <c r="E10582" t="s">
        <v>8277</v>
      </c>
      <c r="F10582" t="s">
        <v>19</v>
      </c>
      <c r="G10582" t="s">
        <v>23</v>
      </c>
      <c r="H10582" t="str">
        <f>VLOOKUP(G10582,'Country Codes'!$A$2:$B$139,2,FALSE)</f>
        <v>United States</v>
      </c>
      <c r="I10582" t="s">
        <v>52</v>
      </c>
    </row>
    <row r="10583" spans="1:9" x14ac:dyDescent="0.3">
      <c r="A10583" t="s">
        <v>106</v>
      </c>
      <c r="B10583">
        <v>1976</v>
      </c>
      <c r="C10583" t="s">
        <v>25</v>
      </c>
      <c r="D10583" t="s">
        <v>335</v>
      </c>
      <c r="E10583" t="s">
        <v>8278</v>
      </c>
      <c r="F10583" t="s">
        <v>19</v>
      </c>
      <c r="G10583" t="s">
        <v>23</v>
      </c>
      <c r="H10583" t="str">
        <f>VLOOKUP(G10583,'Country Codes'!$A$2:$B$139,2,FALSE)</f>
        <v>United States</v>
      </c>
      <c r="I10583" t="s">
        <v>52</v>
      </c>
    </row>
    <row r="10584" spans="1:9" x14ac:dyDescent="0.3">
      <c r="A10584" t="s">
        <v>24</v>
      </c>
      <c r="B10584">
        <v>1984</v>
      </c>
      <c r="C10584" t="s">
        <v>40</v>
      </c>
      <c r="D10584" t="s">
        <v>391</v>
      </c>
      <c r="E10584" t="s">
        <v>8279</v>
      </c>
      <c r="F10584" t="s">
        <v>19</v>
      </c>
      <c r="G10584" t="s">
        <v>23</v>
      </c>
      <c r="H10584" t="str">
        <f>VLOOKUP(G10584,'Country Codes'!$A$2:$B$139,2,FALSE)</f>
        <v>United States</v>
      </c>
      <c r="I10584" t="s">
        <v>52</v>
      </c>
    </row>
    <row r="10585" spans="1:9" x14ac:dyDescent="0.3">
      <c r="A10585" t="s">
        <v>24</v>
      </c>
      <c r="B10585">
        <v>1984</v>
      </c>
      <c r="C10585" t="s">
        <v>40</v>
      </c>
      <c r="D10585" t="s">
        <v>392</v>
      </c>
      <c r="E10585" t="s">
        <v>8279</v>
      </c>
      <c r="F10585" t="s">
        <v>19</v>
      </c>
      <c r="G10585" t="s">
        <v>23</v>
      </c>
      <c r="H10585" t="str">
        <f>VLOOKUP(G10585,'Country Codes'!$A$2:$B$139,2,FALSE)</f>
        <v>United States</v>
      </c>
      <c r="I10585" t="s">
        <v>52</v>
      </c>
    </row>
    <row r="10586" spans="1:9" x14ac:dyDescent="0.3">
      <c r="A10586" t="s">
        <v>24</v>
      </c>
      <c r="B10586">
        <v>1984</v>
      </c>
      <c r="C10586" t="s">
        <v>40</v>
      </c>
      <c r="D10586" t="s">
        <v>394</v>
      </c>
      <c r="E10586" t="s">
        <v>8279</v>
      </c>
      <c r="F10586" t="s">
        <v>19</v>
      </c>
      <c r="G10586" t="s">
        <v>23</v>
      </c>
      <c r="H10586" t="str">
        <f>VLOOKUP(G10586,'Country Codes'!$A$2:$B$139,2,FALSE)</f>
        <v>United States</v>
      </c>
      <c r="I10586" t="s">
        <v>18</v>
      </c>
    </row>
    <row r="10587" spans="1:9" x14ac:dyDescent="0.3">
      <c r="A10587" t="s">
        <v>32</v>
      </c>
      <c r="B10587">
        <v>2000</v>
      </c>
      <c r="C10587" t="s">
        <v>90</v>
      </c>
      <c r="D10587" t="s">
        <v>663</v>
      </c>
      <c r="E10587" t="s">
        <v>8280</v>
      </c>
      <c r="F10587" t="s">
        <v>19</v>
      </c>
      <c r="G10587" t="s">
        <v>381</v>
      </c>
      <c r="H10587" t="str">
        <f>VLOOKUP(G10587,'Country Codes'!$A$2:$B$139,2,FALSE)</f>
        <v>Switzerland</v>
      </c>
      <c r="I10587" t="s">
        <v>52</v>
      </c>
    </row>
    <row r="10588" spans="1:9" x14ac:dyDescent="0.3">
      <c r="A10588" t="s">
        <v>176</v>
      </c>
      <c r="B10588">
        <v>1980</v>
      </c>
      <c r="C10588" t="s">
        <v>71</v>
      </c>
      <c r="D10588" t="s">
        <v>288</v>
      </c>
      <c r="E10588" t="s">
        <v>8281</v>
      </c>
      <c r="F10588" t="s">
        <v>5</v>
      </c>
      <c r="G10588" t="s">
        <v>439</v>
      </c>
      <c r="H10588" t="str">
        <f>VLOOKUP(G10588,'Country Codes'!$A$2:$B$139,2,FALSE)</f>
        <v>Great Britain</v>
      </c>
      <c r="I10588" t="s">
        <v>39</v>
      </c>
    </row>
    <row r="10589" spans="1:9" x14ac:dyDescent="0.3">
      <c r="A10589" t="s">
        <v>35</v>
      </c>
      <c r="B10589">
        <v>1996</v>
      </c>
      <c r="C10589" t="s">
        <v>25</v>
      </c>
      <c r="D10589" t="s">
        <v>102</v>
      </c>
      <c r="E10589" t="s">
        <v>8282</v>
      </c>
      <c r="F10589" t="s">
        <v>19</v>
      </c>
      <c r="G10589" t="s">
        <v>244</v>
      </c>
      <c r="H10589" t="str">
        <f>VLOOKUP(G10589,'Country Codes'!$A$2:$B$139,2,FALSE)</f>
        <v>Australia</v>
      </c>
      <c r="I10589" t="s">
        <v>52</v>
      </c>
    </row>
    <row r="10590" spans="1:9" x14ac:dyDescent="0.3">
      <c r="A10590" t="s">
        <v>63</v>
      </c>
      <c r="B10590">
        <v>2004</v>
      </c>
      <c r="C10590" t="s">
        <v>491</v>
      </c>
      <c r="D10590" t="s">
        <v>652</v>
      </c>
      <c r="E10590" t="s">
        <v>8283</v>
      </c>
      <c r="F10590" t="s">
        <v>19</v>
      </c>
      <c r="G10590" t="s">
        <v>23</v>
      </c>
      <c r="H10590" t="str">
        <f>VLOOKUP(G10590,'Country Codes'!$A$2:$B$139,2,FALSE)</f>
        <v>United States</v>
      </c>
      <c r="I10590" t="s">
        <v>39</v>
      </c>
    </row>
    <row r="10591" spans="1:9" x14ac:dyDescent="0.3">
      <c r="A10591" t="s">
        <v>11</v>
      </c>
      <c r="B10591">
        <v>2012</v>
      </c>
      <c r="C10591" t="s">
        <v>109</v>
      </c>
      <c r="D10591" t="s">
        <v>757</v>
      </c>
      <c r="E10591" t="s">
        <v>8284</v>
      </c>
      <c r="F10591" t="s">
        <v>19</v>
      </c>
      <c r="G10591" t="s">
        <v>23</v>
      </c>
      <c r="H10591" t="str">
        <f>VLOOKUP(G10591,'Country Codes'!$A$2:$B$139,2,FALSE)</f>
        <v>United States</v>
      </c>
      <c r="I10591" t="s">
        <v>39</v>
      </c>
    </row>
    <row r="10592" spans="1:9" x14ac:dyDescent="0.3">
      <c r="A10592" t="s">
        <v>58</v>
      </c>
      <c r="B10592">
        <v>2016</v>
      </c>
      <c r="C10592" t="s">
        <v>25</v>
      </c>
      <c r="D10592" t="s">
        <v>444</v>
      </c>
      <c r="E10592" t="s">
        <v>8285</v>
      </c>
      <c r="F10592" t="s">
        <v>19</v>
      </c>
      <c r="G10592" t="s">
        <v>577</v>
      </c>
      <c r="H10592" t="str">
        <f>VLOOKUP(G10592,'Country Codes'!$A$2:$B$139,2,FALSE)</f>
        <v>Jamaica</v>
      </c>
      <c r="I10592" t="s">
        <v>52</v>
      </c>
    </row>
    <row r="10593" spans="1:9" x14ac:dyDescent="0.3">
      <c r="A10593" t="s">
        <v>11</v>
      </c>
      <c r="B10593">
        <v>2012</v>
      </c>
      <c r="C10593" t="s">
        <v>25</v>
      </c>
      <c r="D10593" t="s">
        <v>270</v>
      </c>
      <c r="E10593" t="s">
        <v>8286</v>
      </c>
      <c r="F10593" t="s">
        <v>5</v>
      </c>
      <c r="G10593" t="s">
        <v>23</v>
      </c>
      <c r="H10593" t="str">
        <f>VLOOKUP(G10593,'Country Codes'!$A$2:$B$139,2,FALSE)</f>
        <v>United States</v>
      </c>
      <c r="I10593" t="s">
        <v>52</v>
      </c>
    </row>
    <row r="10594" spans="1:9" x14ac:dyDescent="0.3">
      <c r="A10594" t="s">
        <v>58</v>
      </c>
      <c r="B10594">
        <v>2016</v>
      </c>
      <c r="C10594" t="s">
        <v>25</v>
      </c>
      <c r="D10594" t="s">
        <v>270</v>
      </c>
      <c r="E10594" t="s">
        <v>8286</v>
      </c>
      <c r="F10594" t="s">
        <v>5</v>
      </c>
      <c r="G10594" t="s">
        <v>23</v>
      </c>
      <c r="H10594" t="str">
        <f>VLOOKUP(G10594,'Country Codes'!$A$2:$B$139,2,FALSE)</f>
        <v>United States</v>
      </c>
      <c r="I10594" t="s">
        <v>18</v>
      </c>
    </row>
    <row r="10595" spans="1:9" x14ac:dyDescent="0.3">
      <c r="A10595" t="s">
        <v>8</v>
      </c>
      <c r="B10595">
        <v>1992</v>
      </c>
      <c r="C10595" t="s">
        <v>169</v>
      </c>
      <c r="D10595" t="s">
        <v>866</v>
      </c>
      <c r="E10595" t="s">
        <v>8287</v>
      </c>
      <c r="F10595" t="s">
        <v>19</v>
      </c>
      <c r="G10595" t="s">
        <v>244</v>
      </c>
      <c r="H10595" t="str">
        <f>VLOOKUP(G10595,'Country Codes'!$A$2:$B$139,2,FALSE)</f>
        <v>Australia</v>
      </c>
      <c r="I10595" t="s">
        <v>39</v>
      </c>
    </row>
    <row r="10596" spans="1:9" x14ac:dyDescent="0.3">
      <c r="A10596" t="s">
        <v>35</v>
      </c>
      <c r="B10596">
        <v>1996</v>
      </c>
      <c r="C10596" t="s">
        <v>252</v>
      </c>
      <c r="D10596" t="s">
        <v>253</v>
      </c>
      <c r="E10596" t="s">
        <v>8288</v>
      </c>
      <c r="F10596" t="s">
        <v>19</v>
      </c>
      <c r="G10596" t="s">
        <v>244</v>
      </c>
      <c r="H10596" t="str">
        <f>VLOOKUP(G10596,'Country Codes'!$A$2:$B$139,2,FALSE)</f>
        <v>Australia</v>
      </c>
      <c r="I10596" t="s">
        <v>39</v>
      </c>
    </row>
    <row r="10597" spans="1:9" x14ac:dyDescent="0.3">
      <c r="A10597" t="s">
        <v>58</v>
      </c>
      <c r="B10597">
        <v>2016</v>
      </c>
      <c r="C10597" t="s">
        <v>71</v>
      </c>
      <c r="D10597" t="s">
        <v>206</v>
      </c>
      <c r="E10597" t="s">
        <v>8289</v>
      </c>
      <c r="F10597" t="s">
        <v>5</v>
      </c>
      <c r="G10597" t="s">
        <v>244</v>
      </c>
      <c r="H10597" t="str">
        <f>VLOOKUP(G10597,'Country Codes'!$A$2:$B$139,2,FALSE)</f>
        <v>Australia</v>
      </c>
      <c r="I10597" t="s">
        <v>52</v>
      </c>
    </row>
    <row r="10598" spans="1:9" x14ac:dyDescent="0.3">
      <c r="A10598" t="s">
        <v>11</v>
      </c>
      <c r="B10598">
        <v>2012</v>
      </c>
      <c r="C10598" t="s">
        <v>71</v>
      </c>
      <c r="D10598" t="s">
        <v>206</v>
      </c>
      <c r="E10598" t="s">
        <v>8289</v>
      </c>
      <c r="F10598" t="s">
        <v>5</v>
      </c>
      <c r="G10598" t="s">
        <v>244</v>
      </c>
      <c r="H10598" t="str">
        <f>VLOOKUP(G10598,'Country Codes'!$A$2:$B$139,2,FALSE)</f>
        <v>Australia</v>
      </c>
      <c r="I10598" t="s">
        <v>39</v>
      </c>
    </row>
    <row r="10599" spans="1:9" x14ac:dyDescent="0.3">
      <c r="A10599" t="s">
        <v>8</v>
      </c>
      <c r="B10599">
        <v>1992</v>
      </c>
      <c r="C10599" t="s">
        <v>68</v>
      </c>
      <c r="D10599" t="s">
        <v>69</v>
      </c>
      <c r="E10599" t="s">
        <v>8290</v>
      </c>
      <c r="F10599" t="s">
        <v>19</v>
      </c>
      <c r="G10599" t="s">
        <v>439</v>
      </c>
      <c r="H10599" t="str">
        <f>VLOOKUP(G10599,'Country Codes'!$A$2:$B$139,2,FALSE)</f>
        <v>Great Britain</v>
      </c>
      <c r="I10599" t="s">
        <v>39</v>
      </c>
    </row>
    <row r="10600" spans="1:9" x14ac:dyDescent="0.3">
      <c r="A10600" t="s">
        <v>11</v>
      </c>
      <c r="B10600">
        <v>2012</v>
      </c>
      <c r="C10600" t="s">
        <v>100</v>
      </c>
      <c r="D10600" t="s">
        <v>290</v>
      </c>
      <c r="E10600" t="s">
        <v>8291</v>
      </c>
      <c r="F10600" t="s">
        <v>5</v>
      </c>
      <c r="G10600" t="s">
        <v>129</v>
      </c>
      <c r="H10600" t="str">
        <f>VLOOKUP(G10600,'Country Codes'!$A$2:$B$139,2,FALSE)</f>
        <v>Azerbaijan</v>
      </c>
      <c r="I10600" t="s">
        <v>39</v>
      </c>
    </row>
    <row r="10601" spans="1:9" x14ac:dyDescent="0.3">
      <c r="A10601" t="s">
        <v>67</v>
      </c>
      <c r="B10601">
        <v>1988</v>
      </c>
      <c r="C10601" t="s">
        <v>30</v>
      </c>
      <c r="D10601" t="s">
        <v>308</v>
      </c>
      <c r="E10601" t="s">
        <v>8292</v>
      </c>
      <c r="F10601" t="s">
        <v>19</v>
      </c>
      <c r="G10601" t="s">
        <v>23</v>
      </c>
      <c r="H10601" t="str">
        <f>VLOOKUP(G10601,'Country Codes'!$A$2:$B$139,2,FALSE)</f>
        <v>United States</v>
      </c>
      <c r="I10601" t="s">
        <v>52</v>
      </c>
    </row>
    <row r="10602" spans="1:9" x14ac:dyDescent="0.3">
      <c r="A10602" t="s">
        <v>24</v>
      </c>
      <c r="B10602">
        <v>1984</v>
      </c>
      <c r="C10602" t="s">
        <v>30</v>
      </c>
      <c r="D10602" t="s">
        <v>676</v>
      </c>
      <c r="E10602" t="s">
        <v>8292</v>
      </c>
      <c r="F10602" t="s">
        <v>19</v>
      </c>
      <c r="G10602" t="s">
        <v>23</v>
      </c>
      <c r="H10602" t="str">
        <f>VLOOKUP(G10602,'Country Codes'!$A$2:$B$139,2,FALSE)</f>
        <v>United States</v>
      </c>
      <c r="I10602" t="s">
        <v>18</v>
      </c>
    </row>
    <row r="10603" spans="1:9" x14ac:dyDescent="0.3">
      <c r="A10603" t="s">
        <v>24</v>
      </c>
      <c r="B10603">
        <v>1984</v>
      </c>
      <c r="C10603" t="s">
        <v>30</v>
      </c>
      <c r="D10603" t="s">
        <v>556</v>
      </c>
      <c r="E10603" t="s">
        <v>8292</v>
      </c>
      <c r="F10603" t="s">
        <v>19</v>
      </c>
      <c r="G10603" t="s">
        <v>23</v>
      </c>
      <c r="H10603" t="str">
        <f>VLOOKUP(G10603,'Country Codes'!$A$2:$B$139,2,FALSE)</f>
        <v>United States</v>
      </c>
      <c r="I10603" t="s">
        <v>18</v>
      </c>
    </row>
    <row r="10604" spans="1:9" x14ac:dyDescent="0.3">
      <c r="A10604" t="s">
        <v>24</v>
      </c>
      <c r="B10604">
        <v>1984</v>
      </c>
      <c r="C10604" t="s">
        <v>30</v>
      </c>
      <c r="D10604" t="s">
        <v>308</v>
      </c>
      <c r="E10604" t="s">
        <v>8292</v>
      </c>
      <c r="F10604" t="s">
        <v>19</v>
      </c>
      <c r="G10604" t="s">
        <v>23</v>
      </c>
      <c r="H10604" t="str">
        <f>VLOOKUP(G10604,'Country Codes'!$A$2:$B$139,2,FALSE)</f>
        <v>United States</v>
      </c>
      <c r="I10604" t="s">
        <v>18</v>
      </c>
    </row>
    <row r="10605" spans="1:9" x14ac:dyDescent="0.3">
      <c r="A10605" t="s">
        <v>67</v>
      </c>
      <c r="B10605">
        <v>1988</v>
      </c>
      <c r="C10605" t="s">
        <v>30</v>
      </c>
      <c r="D10605" t="s">
        <v>556</v>
      </c>
      <c r="E10605" t="s">
        <v>8292</v>
      </c>
      <c r="F10605" t="s">
        <v>19</v>
      </c>
      <c r="G10605" t="s">
        <v>23</v>
      </c>
      <c r="H10605" t="str">
        <f>VLOOKUP(G10605,'Country Codes'!$A$2:$B$139,2,FALSE)</f>
        <v>United States</v>
      </c>
      <c r="I10605" t="s">
        <v>39</v>
      </c>
    </row>
    <row r="10606" spans="1:9" x14ac:dyDescent="0.3">
      <c r="A10606" t="s">
        <v>53</v>
      </c>
      <c r="B10606">
        <v>2008</v>
      </c>
      <c r="C10606" t="s">
        <v>115</v>
      </c>
      <c r="D10606" t="s">
        <v>183</v>
      </c>
      <c r="E10606" t="s">
        <v>8293</v>
      </c>
      <c r="F10606" t="s">
        <v>19</v>
      </c>
      <c r="G10606" t="s">
        <v>244</v>
      </c>
      <c r="H10606" t="str">
        <f>VLOOKUP(G10606,'Country Codes'!$A$2:$B$139,2,FALSE)</f>
        <v>Australia</v>
      </c>
      <c r="I10606" t="s">
        <v>52</v>
      </c>
    </row>
    <row r="10607" spans="1:9" x14ac:dyDescent="0.3">
      <c r="A10607" t="s">
        <v>63</v>
      </c>
      <c r="B10607">
        <v>2004</v>
      </c>
      <c r="C10607" t="s">
        <v>115</v>
      </c>
      <c r="D10607" t="s">
        <v>184</v>
      </c>
      <c r="E10607" t="s">
        <v>8293</v>
      </c>
      <c r="F10607" t="s">
        <v>19</v>
      </c>
      <c r="G10607" t="s">
        <v>244</v>
      </c>
      <c r="H10607" t="str">
        <f>VLOOKUP(G10607,'Country Codes'!$A$2:$B$139,2,FALSE)</f>
        <v>Australia</v>
      </c>
      <c r="I10607" t="s">
        <v>18</v>
      </c>
    </row>
    <row r="10608" spans="1:9" x14ac:dyDescent="0.3">
      <c r="A10608" t="s">
        <v>11</v>
      </c>
      <c r="B10608">
        <v>2012</v>
      </c>
      <c r="C10608" t="s">
        <v>115</v>
      </c>
      <c r="D10608" t="s">
        <v>183</v>
      </c>
      <c r="E10608" t="s">
        <v>8293</v>
      </c>
      <c r="F10608" t="s">
        <v>19</v>
      </c>
      <c r="G10608" t="s">
        <v>244</v>
      </c>
      <c r="H10608" t="str">
        <f>VLOOKUP(G10608,'Country Codes'!$A$2:$B$139,2,FALSE)</f>
        <v>Australia</v>
      </c>
      <c r="I10608" t="s">
        <v>18</v>
      </c>
    </row>
    <row r="10609" spans="1:9" x14ac:dyDescent="0.3">
      <c r="A10609" t="s">
        <v>63</v>
      </c>
      <c r="B10609">
        <v>2004</v>
      </c>
      <c r="C10609" t="s">
        <v>115</v>
      </c>
      <c r="D10609" t="s">
        <v>183</v>
      </c>
      <c r="E10609" t="s">
        <v>8293</v>
      </c>
      <c r="F10609" t="s">
        <v>19</v>
      </c>
      <c r="G10609" t="s">
        <v>244</v>
      </c>
      <c r="H10609" t="str">
        <f>VLOOKUP(G10609,'Country Codes'!$A$2:$B$139,2,FALSE)</f>
        <v>Australia</v>
      </c>
      <c r="I10609" t="s">
        <v>39</v>
      </c>
    </row>
    <row r="10610" spans="1:9" x14ac:dyDescent="0.3">
      <c r="A10610" t="s">
        <v>11</v>
      </c>
      <c r="B10610">
        <v>2012</v>
      </c>
      <c r="C10610" t="s">
        <v>115</v>
      </c>
      <c r="D10610" t="s">
        <v>2279</v>
      </c>
      <c r="E10610" t="s">
        <v>8293</v>
      </c>
      <c r="F10610" t="s">
        <v>19</v>
      </c>
      <c r="G10610" t="s">
        <v>244</v>
      </c>
      <c r="H10610" t="str">
        <f>VLOOKUP(G10610,'Country Codes'!$A$2:$B$139,2,FALSE)</f>
        <v>Australia</v>
      </c>
      <c r="I10610" t="s">
        <v>39</v>
      </c>
    </row>
    <row r="10611" spans="1:9" x14ac:dyDescent="0.3">
      <c r="A10611" t="s">
        <v>58</v>
      </c>
      <c r="B10611">
        <v>2016</v>
      </c>
      <c r="C10611" t="s">
        <v>115</v>
      </c>
      <c r="D10611" t="s">
        <v>1462</v>
      </c>
      <c r="E10611" t="s">
        <v>8293</v>
      </c>
      <c r="F10611" t="s">
        <v>19</v>
      </c>
      <c r="G10611" t="s">
        <v>244</v>
      </c>
      <c r="H10611" t="str">
        <f>VLOOKUP(G10611,'Country Codes'!$A$2:$B$139,2,FALSE)</f>
        <v>Australia</v>
      </c>
      <c r="I10611" t="s">
        <v>39</v>
      </c>
    </row>
    <row r="10612" spans="1:9" x14ac:dyDescent="0.3">
      <c r="A10612" t="s">
        <v>58</v>
      </c>
      <c r="B10612">
        <v>2016</v>
      </c>
      <c r="C10612" t="s">
        <v>142</v>
      </c>
      <c r="D10612" t="s">
        <v>823</v>
      </c>
      <c r="E10612" t="s">
        <v>8294</v>
      </c>
      <c r="F10612" t="s">
        <v>5</v>
      </c>
      <c r="G10612" t="s">
        <v>439</v>
      </c>
      <c r="H10612" t="str">
        <f>VLOOKUP(G10612,'Country Codes'!$A$2:$B$139,2,FALSE)</f>
        <v>Great Britain</v>
      </c>
      <c r="I10612" t="s">
        <v>18</v>
      </c>
    </row>
    <row r="10613" spans="1:9" x14ac:dyDescent="0.3">
      <c r="A10613" t="s">
        <v>67</v>
      </c>
      <c r="B10613">
        <v>1988</v>
      </c>
      <c r="C10613" t="s">
        <v>169</v>
      </c>
      <c r="D10613" t="s">
        <v>348</v>
      </c>
      <c r="E10613" t="s">
        <v>8295</v>
      </c>
      <c r="F10613" t="s">
        <v>5</v>
      </c>
      <c r="G10613" t="s">
        <v>548</v>
      </c>
      <c r="H10613" t="str">
        <f>VLOOKUP(G10613,'Country Codes'!$A$2:$B$139,2,FALSE)</f>
        <v>Czechoslovakia</v>
      </c>
      <c r="I10613" t="s">
        <v>18</v>
      </c>
    </row>
    <row r="10614" spans="1:9" x14ac:dyDescent="0.3">
      <c r="A10614" t="s">
        <v>67</v>
      </c>
      <c r="B10614">
        <v>1988</v>
      </c>
      <c r="C10614" t="s">
        <v>169</v>
      </c>
      <c r="D10614" t="s">
        <v>170</v>
      </c>
      <c r="E10614" t="s">
        <v>8295</v>
      </c>
      <c r="F10614" t="s">
        <v>5</v>
      </c>
      <c r="G10614" t="s">
        <v>548</v>
      </c>
      <c r="H10614" t="str">
        <f>VLOOKUP(G10614,'Country Codes'!$A$2:$B$139,2,FALSE)</f>
        <v>Czechoslovakia</v>
      </c>
      <c r="I10614" t="s">
        <v>39</v>
      </c>
    </row>
    <row r="10615" spans="1:9" x14ac:dyDescent="0.3">
      <c r="A10615" t="s">
        <v>35</v>
      </c>
      <c r="B10615">
        <v>1996</v>
      </c>
      <c r="C10615" t="s">
        <v>16</v>
      </c>
      <c r="D10615" t="s">
        <v>85</v>
      </c>
      <c r="E10615" t="s">
        <v>8296</v>
      </c>
      <c r="F10615" t="s">
        <v>19</v>
      </c>
      <c r="G10615" t="s">
        <v>51</v>
      </c>
      <c r="H10615" t="str">
        <f>VLOOKUP(G10615,'Country Codes'!$A$2:$B$139,2,FALSE)</f>
        <v>Norway</v>
      </c>
      <c r="I10615" t="s">
        <v>39</v>
      </c>
    </row>
    <row r="10616" spans="1:9" x14ac:dyDescent="0.3">
      <c r="A10616" t="s">
        <v>8</v>
      </c>
      <c r="B10616">
        <v>1992</v>
      </c>
      <c r="C10616" t="s">
        <v>54</v>
      </c>
      <c r="D10616" t="s">
        <v>152</v>
      </c>
      <c r="E10616" t="s">
        <v>8297</v>
      </c>
      <c r="F10616" t="s">
        <v>5</v>
      </c>
      <c r="G10616" t="s">
        <v>79</v>
      </c>
      <c r="H10616" t="str">
        <f>VLOOKUP(G10616,'Country Codes'!$A$2:$B$139,2,FALSE)</f>
        <v>France</v>
      </c>
      <c r="I10616" t="s">
        <v>39</v>
      </c>
    </row>
    <row r="10617" spans="1:9" x14ac:dyDescent="0.3">
      <c r="A10617" t="s">
        <v>176</v>
      </c>
      <c r="B10617">
        <v>1980</v>
      </c>
      <c r="C10617" t="s">
        <v>71</v>
      </c>
      <c r="D10617" t="s">
        <v>463</v>
      </c>
      <c r="E10617" t="s">
        <v>8298</v>
      </c>
      <c r="F10617" t="s">
        <v>19</v>
      </c>
      <c r="G10617" t="s">
        <v>389</v>
      </c>
      <c r="H10617" t="str">
        <f>VLOOKUP(G10617,'Country Codes'!$A$2:$B$139,2,FALSE)</f>
        <v>East Germany</v>
      </c>
      <c r="I10617" t="s">
        <v>18</v>
      </c>
    </row>
    <row r="10618" spans="1:9" x14ac:dyDescent="0.3">
      <c r="A10618" t="s">
        <v>53</v>
      </c>
      <c r="B10618">
        <v>2008</v>
      </c>
      <c r="C10618" t="s">
        <v>169</v>
      </c>
      <c r="D10618" t="s">
        <v>866</v>
      </c>
      <c r="E10618" t="s">
        <v>8299</v>
      </c>
      <c r="F10618" t="s">
        <v>19</v>
      </c>
      <c r="G10618" t="s">
        <v>105</v>
      </c>
      <c r="H10618" t="str">
        <f>VLOOKUP(G10618,'Country Codes'!$A$2:$B$139,2,FALSE)</f>
        <v>Spain</v>
      </c>
      <c r="I10618" t="s">
        <v>52</v>
      </c>
    </row>
    <row r="10619" spans="1:9" x14ac:dyDescent="0.3">
      <c r="A10619" t="s">
        <v>63</v>
      </c>
      <c r="B10619">
        <v>2004</v>
      </c>
      <c r="C10619" t="s">
        <v>16</v>
      </c>
      <c r="D10619" t="s">
        <v>17</v>
      </c>
      <c r="E10619" t="s">
        <v>8300</v>
      </c>
      <c r="F10619" t="s">
        <v>5</v>
      </c>
      <c r="G10619" t="s">
        <v>138</v>
      </c>
      <c r="H10619" t="str">
        <f>VLOOKUP(G10619,'Country Codes'!$A$2:$B$139,2,FALSE)</f>
        <v>Argentina</v>
      </c>
      <c r="I10619" t="s">
        <v>18</v>
      </c>
    </row>
    <row r="10620" spans="1:9" x14ac:dyDescent="0.3">
      <c r="A10620" t="s">
        <v>35</v>
      </c>
      <c r="B10620">
        <v>1996</v>
      </c>
      <c r="C10620" t="s">
        <v>61</v>
      </c>
      <c r="D10620" t="s">
        <v>724</v>
      </c>
      <c r="E10620" t="s">
        <v>8301</v>
      </c>
      <c r="F10620" t="s">
        <v>5</v>
      </c>
      <c r="G10620" t="s">
        <v>149</v>
      </c>
      <c r="H10620" t="str">
        <f>VLOOKUP(G10620,'Country Codes'!$A$2:$B$139,2,FALSE)</f>
        <v>Belarus</v>
      </c>
      <c r="I10620" t="s">
        <v>52</v>
      </c>
    </row>
    <row r="10621" spans="1:9" x14ac:dyDescent="0.3">
      <c r="A10621" t="s">
        <v>58</v>
      </c>
      <c r="B10621">
        <v>2016</v>
      </c>
      <c r="C10621" t="s">
        <v>36</v>
      </c>
      <c r="D10621" t="s">
        <v>645</v>
      </c>
      <c r="E10621" t="s">
        <v>8302</v>
      </c>
      <c r="F10621" t="s">
        <v>19</v>
      </c>
      <c r="G10621" t="s">
        <v>484</v>
      </c>
      <c r="H10621" t="str">
        <f>VLOOKUP(G10621,'Country Codes'!$A$2:$B$139,2,FALSE)</f>
        <v>New Zealand</v>
      </c>
      <c r="I10621" t="s">
        <v>52</v>
      </c>
    </row>
    <row r="10622" spans="1:9" x14ac:dyDescent="0.3">
      <c r="A10622" t="s">
        <v>58</v>
      </c>
      <c r="B10622">
        <v>2016</v>
      </c>
      <c r="C10622" t="s">
        <v>36</v>
      </c>
      <c r="D10622" t="s">
        <v>543</v>
      </c>
      <c r="E10622" t="s">
        <v>8303</v>
      </c>
      <c r="F10622" t="s">
        <v>5</v>
      </c>
      <c r="G10622" t="s">
        <v>484</v>
      </c>
      <c r="H10622" t="str">
        <f>VLOOKUP(G10622,'Country Codes'!$A$2:$B$139,2,FALSE)</f>
        <v>New Zealand</v>
      </c>
      <c r="I10622" t="s">
        <v>39</v>
      </c>
    </row>
    <row r="10623" spans="1:9" x14ac:dyDescent="0.3">
      <c r="A10623" t="s">
        <v>53</v>
      </c>
      <c r="B10623">
        <v>2008</v>
      </c>
      <c r="C10623" t="s">
        <v>144</v>
      </c>
      <c r="D10623" t="s">
        <v>542</v>
      </c>
      <c r="E10623" t="s">
        <v>8304</v>
      </c>
      <c r="F10623" t="s">
        <v>19</v>
      </c>
      <c r="G10623" t="s">
        <v>244</v>
      </c>
      <c r="H10623" t="str">
        <f>VLOOKUP(G10623,'Country Codes'!$A$2:$B$139,2,FALSE)</f>
        <v>Australia</v>
      </c>
      <c r="I10623" t="s">
        <v>39</v>
      </c>
    </row>
    <row r="10624" spans="1:9" x14ac:dyDescent="0.3">
      <c r="A10624" t="s">
        <v>63</v>
      </c>
      <c r="B10624">
        <v>2004</v>
      </c>
      <c r="C10624" t="s">
        <v>30</v>
      </c>
      <c r="D10624" t="s">
        <v>83</v>
      </c>
      <c r="E10624" t="s">
        <v>8305</v>
      </c>
      <c r="F10624" t="s">
        <v>5</v>
      </c>
      <c r="G10624" t="s">
        <v>234</v>
      </c>
      <c r="H10624" t="str">
        <f>VLOOKUP(G10624,'Country Codes'!$A$2:$B$139,2,FALSE)</f>
        <v>Germany</v>
      </c>
      <c r="I10624" t="s">
        <v>52</v>
      </c>
    </row>
    <row r="10625" spans="1:9" x14ac:dyDescent="0.3">
      <c r="A10625" t="s">
        <v>58</v>
      </c>
      <c r="B10625">
        <v>2016</v>
      </c>
      <c r="C10625" t="s">
        <v>491</v>
      </c>
      <c r="D10625" t="s">
        <v>492</v>
      </c>
      <c r="E10625" t="s">
        <v>8306</v>
      </c>
      <c r="F10625" t="s">
        <v>5</v>
      </c>
      <c r="G10625" t="s">
        <v>21</v>
      </c>
      <c r="H10625" t="str">
        <f>VLOOKUP(G10625,'Country Codes'!$A$2:$B$139,2,FALSE)</f>
        <v>Netherlands</v>
      </c>
      <c r="I10625" t="s">
        <v>39</v>
      </c>
    </row>
    <row r="10626" spans="1:9" x14ac:dyDescent="0.3">
      <c r="A10626" t="s">
        <v>24</v>
      </c>
      <c r="B10626">
        <v>1984</v>
      </c>
      <c r="C10626" t="s">
        <v>54</v>
      </c>
      <c r="D10626" t="s">
        <v>152</v>
      </c>
      <c r="E10626" t="s">
        <v>8307</v>
      </c>
      <c r="F10626" t="s">
        <v>5</v>
      </c>
      <c r="G10626" t="s">
        <v>387</v>
      </c>
      <c r="H10626" t="str">
        <f>VLOOKUP(G10626,'Country Codes'!$A$2:$B$139,2,FALSE)</f>
        <v>West Germany</v>
      </c>
      <c r="I10626" t="s">
        <v>52</v>
      </c>
    </row>
    <row r="10627" spans="1:9" x14ac:dyDescent="0.3">
      <c r="A10627" t="s">
        <v>32</v>
      </c>
      <c r="B10627">
        <v>2000</v>
      </c>
      <c r="C10627" t="s">
        <v>92</v>
      </c>
      <c r="D10627" t="s">
        <v>971</v>
      </c>
      <c r="E10627" t="s">
        <v>8308</v>
      </c>
      <c r="F10627" t="s">
        <v>19</v>
      </c>
      <c r="G10627" t="s">
        <v>129</v>
      </c>
      <c r="H10627" t="str">
        <f>VLOOKUP(G10627,'Country Codes'!$A$2:$B$139,2,FALSE)</f>
        <v>Azerbaijan</v>
      </c>
      <c r="I10627" t="s">
        <v>18</v>
      </c>
    </row>
    <row r="10628" spans="1:9" x14ac:dyDescent="0.3">
      <c r="A10628" t="s">
        <v>63</v>
      </c>
      <c r="B10628">
        <v>2004</v>
      </c>
      <c r="C10628" t="s">
        <v>92</v>
      </c>
      <c r="D10628" t="s">
        <v>971</v>
      </c>
      <c r="E10628" t="s">
        <v>8308</v>
      </c>
      <c r="F10628" t="s">
        <v>19</v>
      </c>
      <c r="G10628" t="s">
        <v>129</v>
      </c>
      <c r="H10628" t="str">
        <f>VLOOKUP(G10628,'Country Codes'!$A$2:$B$139,2,FALSE)</f>
        <v>Azerbaijan</v>
      </c>
      <c r="I10628" t="s">
        <v>39</v>
      </c>
    </row>
    <row r="10629" spans="1:9" x14ac:dyDescent="0.3">
      <c r="A10629" t="s">
        <v>106</v>
      </c>
      <c r="B10629">
        <v>1976</v>
      </c>
      <c r="C10629" t="s">
        <v>25</v>
      </c>
      <c r="D10629" t="s">
        <v>294</v>
      </c>
      <c r="E10629" t="s">
        <v>8309</v>
      </c>
      <c r="F10629" t="s">
        <v>5</v>
      </c>
      <c r="G10629" t="s">
        <v>57</v>
      </c>
      <c r="H10629" t="str">
        <f>VLOOKUP(G10629,'Country Codes'!$A$2:$B$139,2,FALSE)</f>
        <v>Romania</v>
      </c>
      <c r="I10629" t="s">
        <v>39</v>
      </c>
    </row>
    <row r="10630" spans="1:9" x14ac:dyDescent="0.3">
      <c r="A10630" t="s">
        <v>24</v>
      </c>
      <c r="B10630">
        <v>1984</v>
      </c>
      <c r="C10630" t="s">
        <v>25</v>
      </c>
      <c r="D10630" t="s">
        <v>96</v>
      </c>
      <c r="E10630" t="s">
        <v>8310</v>
      </c>
      <c r="F10630" t="s">
        <v>5</v>
      </c>
      <c r="G10630" t="s">
        <v>577</v>
      </c>
      <c r="H10630" t="str">
        <f>VLOOKUP(G10630,'Country Codes'!$A$2:$B$139,2,FALSE)</f>
        <v>Jamaica</v>
      </c>
      <c r="I10630" t="s">
        <v>52</v>
      </c>
    </row>
    <row r="10631" spans="1:9" x14ac:dyDescent="0.3">
      <c r="A10631" t="s">
        <v>176</v>
      </c>
      <c r="B10631">
        <v>1980</v>
      </c>
      <c r="C10631" t="s">
        <v>86</v>
      </c>
      <c r="D10631" t="s">
        <v>191</v>
      </c>
      <c r="E10631" t="s">
        <v>8311</v>
      </c>
      <c r="F10631" t="s">
        <v>5</v>
      </c>
      <c r="G10631" t="s">
        <v>123</v>
      </c>
      <c r="H10631" t="str">
        <f>VLOOKUP(G10631,'Country Codes'!$A$2:$B$139,2,FALSE)</f>
        <v>Italy</v>
      </c>
      <c r="I10631" t="s">
        <v>52</v>
      </c>
    </row>
    <row r="10632" spans="1:9" x14ac:dyDescent="0.3">
      <c r="A10632" t="s">
        <v>24</v>
      </c>
      <c r="B10632">
        <v>1984</v>
      </c>
      <c r="C10632" t="s">
        <v>86</v>
      </c>
      <c r="D10632" t="s">
        <v>191</v>
      </c>
      <c r="E10632" t="s">
        <v>8311</v>
      </c>
      <c r="F10632" t="s">
        <v>5</v>
      </c>
      <c r="G10632" t="s">
        <v>123</v>
      </c>
      <c r="H10632" t="str">
        <f>VLOOKUP(G10632,'Country Codes'!$A$2:$B$139,2,FALSE)</f>
        <v>Italy</v>
      </c>
      <c r="I10632" t="s">
        <v>18</v>
      </c>
    </row>
    <row r="10633" spans="1:9" x14ac:dyDescent="0.3">
      <c r="A10633" t="s">
        <v>67</v>
      </c>
      <c r="B10633">
        <v>1988</v>
      </c>
      <c r="C10633" t="s">
        <v>86</v>
      </c>
      <c r="D10633" t="s">
        <v>191</v>
      </c>
      <c r="E10633" t="s">
        <v>8311</v>
      </c>
      <c r="F10633" t="s">
        <v>5</v>
      </c>
      <c r="G10633" t="s">
        <v>123</v>
      </c>
      <c r="H10633" t="str">
        <f>VLOOKUP(G10633,'Country Codes'!$A$2:$B$139,2,FALSE)</f>
        <v>Italy</v>
      </c>
      <c r="I10633" t="s">
        <v>39</v>
      </c>
    </row>
    <row r="10634" spans="1:9" x14ac:dyDescent="0.3">
      <c r="A10634" t="s">
        <v>8</v>
      </c>
      <c r="B10634">
        <v>1992</v>
      </c>
      <c r="C10634" t="s">
        <v>71</v>
      </c>
      <c r="D10634" t="s">
        <v>1352</v>
      </c>
      <c r="E10634" t="s">
        <v>8312</v>
      </c>
      <c r="F10634" t="s">
        <v>19</v>
      </c>
      <c r="G10634" t="s">
        <v>234</v>
      </c>
      <c r="H10634" t="str">
        <f>VLOOKUP(G10634,'Country Codes'!$A$2:$B$139,2,FALSE)</f>
        <v>Germany</v>
      </c>
      <c r="I10634" t="s">
        <v>39</v>
      </c>
    </row>
    <row r="10635" spans="1:9" x14ac:dyDescent="0.3">
      <c r="A10635" t="s">
        <v>11</v>
      </c>
      <c r="B10635">
        <v>2012</v>
      </c>
      <c r="C10635" t="s">
        <v>54</v>
      </c>
      <c r="D10635" t="s">
        <v>55</v>
      </c>
      <c r="E10635" t="s">
        <v>8313</v>
      </c>
      <c r="F10635" t="s">
        <v>19</v>
      </c>
      <c r="G10635" t="s">
        <v>1344</v>
      </c>
      <c r="H10635" t="str">
        <f>VLOOKUP(G10635,'Country Codes'!$A$2:$B$139,2,FALSE)</f>
        <v>Montenegro</v>
      </c>
      <c r="I10635" t="s">
        <v>52</v>
      </c>
    </row>
    <row r="10636" spans="1:9" x14ac:dyDescent="0.3">
      <c r="A10636" t="s">
        <v>67</v>
      </c>
      <c r="B10636">
        <v>1988</v>
      </c>
      <c r="C10636" t="s">
        <v>115</v>
      </c>
      <c r="D10636" t="s">
        <v>531</v>
      </c>
      <c r="E10636" t="s">
        <v>8314</v>
      </c>
      <c r="F10636" t="s">
        <v>5</v>
      </c>
      <c r="G10636" t="s">
        <v>389</v>
      </c>
      <c r="H10636" t="str">
        <f>VLOOKUP(G10636,'Country Codes'!$A$2:$B$139,2,FALSE)</f>
        <v>East Germany</v>
      </c>
      <c r="I10636" t="s">
        <v>52</v>
      </c>
    </row>
    <row r="10637" spans="1:9" x14ac:dyDescent="0.3">
      <c r="A10637" t="s">
        <v>67</v>
      </c>
      <c r="B10637">
        <v>1988</v>
      </c>
      <c r="C10637" t="s">
        <v>25</v>
      </c>
      <c r="D10637" t="s">
        <v>102</v>
      </c>
      <c r="E10637" t="s">
        <v>8315</v>
      </c>
      <c r="F10637" t="s">
        <v>19</v>
      </c>
      <c r="G10637" t="s">
        <v>389</v>
      </c>
      <c r="H10637" t="str">
        <f>VLOOKUP(G10637,'Country Codes'!$A$2:$B$139,2,FALSE)</f>
        <v>East Germany</v>
      </c>
      <c r="I10637" t="s">
        <v>18</v>
      </c>
    </row>
    <row r="10638" spans="1:9" x14ac:dyDescent="0.3">
      <c r="A10638" t="s">
        <v>8</v>
      </c>
      <c r="B10638">
        <v>1992</v>
      </c>
      <c r="C10638" t="s">
        <v>12</v>
      </c>
      <c r="D10638" t="s">
        <v>428</v>
      </c>
      <c r="E10638" t="s">
        <v>8316</v>
      </c>
      <c r="F10638" t="s">
        <v>19</v>
      </c>
      <c r="G10638" t="s">
        <v>79</v>
      </c>
      <c r="H10638" t="str">
        <f>VLOOKUP(G10638,'Country Codes'!$A$2:$B$139,2,FALSE)</f>
        <v>France</v>
      </c>
      <c r="I10638" t="s">
        <v>39</v>
      </c>
    </row>
    <row r="10639" spans="1:9" x14ac:dyDescent="0.3">
      <c r="A10639" t="s">
        <v>32</v>
      </c>
      <c r="B10639">
        <v>2000</v>
      </c>
      <c r="C10639" t="s">
        <v>71</v>
      </c>
      <c r="D10639" t="s">
        <v>441</v>
      </c>
      <c r="E10639" t="s">
        <v>8317</v>
      </c>
      <c r="F10639" t="s">
        <v>19</v>
      </c>
      <c r="G10639" t="s">
        <v>21</v>
      </c>
      <c r="H10639" t="str">
        <f>VLOOKUP(G10639,'Country Codes'!$A$2:$B$139,2,FALSE)</f>
        <v>Netherlands</v>
      </c>
      <c r="I10639" t="s">
        <v>52</v>
      </c>
    </row>
    <row r="10640" spans="1:9" x14ac:dyDescent="0.3">
      <c r="A10640" t="s">
        <v>8</v>
      </c>
      <c r="B10640">
        <v>1992</v>
      </c>
      <c r="C10640" t="s">
        <v>12</v>
      </c>
      <c r="D10640" t="s">
        <v>564</v>
      </c>
      <c r="E10640" t="s">
        <v>8318</v>
      </c>
      <c r="F10640" t="s">
        <v>5</v>
      </c>
      <c r="G10640" t="s">
        <v>21</v>
      </c>
      <c r="H10640" t="str">
        <f>VLOOKUP(G10640,'Country Codes'!$A$2:$B$139,2,FALSE)</f>
        <v>Netherlands</v>
      </c>
      <c r="I10640" t="s">
        <v>39</v>
      </c>
    </row>
    <row r="10641" spans="1:9" x14ac:dyDescent="0.3">
      <c r="A10641" t="s">
        <v>58</v>
      </c>
      <c r="B10641">
        <v>2016</v>
      </c>
      <c r="C10641" t="s">
        <v>30</v>
      </c>
      <c r="D10641" t="s">
        <v>308</v>
      </c>
      <c r="E10641" t="s">
        <v>8319</v>
      </c>
      <c r="F10641" t="s">
        <v>19</v>
      </c>
      <c r="G10641" t="s">
        <v>23</v>
      </c>
      <c r="H10641" t="str">
        <f>VLOOKUP(G10641,'Country Codes'!$A$2:$B$139,2,FALSE)</f>
        <v>United States</v>
      </c>
      <c r="I10641" t="s">
        <v>18</v>
      </c>
    </row>
    <row r="10642" spans="1:9" x14ac:dyDescent="0.3">
      <c r="A10642" t="s">
        <v>58</v>
      </c>
      <c r="B10642">
        <v>2016</v>
      </c>
      <c r="C10642" t="s">
        <v>30</v>
      </c>
      <c r="D10642" t="s">
        <v>668</v>
      </c>
      <c r="E10642" t="s">
        <v>8319</v>
      </c>
      <c r="F10642" t="s">
        <v>19</v>
      </c>
      <c r="G10642" t="s">
        <v>23</v>
      </c>
      <c r="H10642" t="str">
        <f>VLOOKUP(G10642,'Country Codes'!$A$2:$B$139,2,FALSE)</f>
        <v>United States</v>
      </c>
      <c r="I10642" t="s">
        <v>39</v>
      </c>
    </row>
    <row r="10643" spans="1:9" x14ac:dyDescent="0.3">
      <c r="A10643" t="s">
        <v>8</v>
      </c>
      <c r="B10643">
        <v>1992</v>
      </c>
      <c r="C10643" t="s">
        <v>92</v>
      </c>
      <c r="D10643" t="s">
        <v>673</v>
      </c>
      <c r="E10643" t="s">
        <v>8320</v>
      </c>
      <c r="F10643" t="s">
        <v>19</v>
      </c>
      <c r="G10643" t="s">
        <v>23</v>
      </c>
      <c r="H10643" t="str">
        <f>VLOOKUP(G10643,'Country Codes'!$A$2:$B$139,2,FALSE)</f>
        <v>United States</v>
      </c>
      <c r="I10643" t="s">
        <v>18</v>
      </c>
    </row>
    <row r="10644" spans="1:9" x14ac:dyDescent="0.3">
      <c r="A10644" t="s">
        <v>67</v>
      </c>
      <c r="B10644">
        <v>1988</v>
      </c>
      <c r="C10644" t="s">
        <v>12</v>
      </c>
      <c r="D10644" t="s">
        <v>564</v>
      </c>
      <c r="E10644" t="s">
        <v>8321</v>
      </c>
      <c r="F10644" t="s">
        <v>5</v>
      </c>
      <c r="G10644" t="s">
        <v>387</v>
      </c>
      <c r="H10644" t="str">
        <f>VLOOKUP(G10644,'Country Codes'!$A$2:$B$139,2,FALSE)</f>
        <v>West Germany</v>
      </c>
      <c r="I10644" t="s">
        <v>52</v>
      </c>
    </row>
    <row r="10645" spans="1:9" x14ac:dyDescent="0.3">
      <c r="A10645" t="s">
        <v>11</v>
      </c>
      <c r="B10645">
        <v>2012</v>
      </c>
      <c r="C10645" t="s">
        <v>30</v>
      </c>
      <c r="D10645" t="s">
        <v>668</v>
      </c>
      <c r="E10645" t="s">
        <v>8322</v>
      </c>
      <c r="F10645" t="s">
        <v>19</v>
      </c>
      <c r="G10645" t="s">
        <v>617</v>
      </c>
      <c r="H10645" t="str">
        <f>VLOOKUP(G10645,'Country Codes'!$A$2:$B$139,2,FALSE)</f>
        <v>Lithuania</v>
      </c>
      <c r="I10645" t="s">
        <v>18</v>
      </c>
    </row>
    <row r="10646" spans="1:9" x14ac:dyDescent="0.3">
      <c r="A10646" t="s">
        <v>32</v>
      </c>
      <c r="B10646">
        <v>2000</v>
      </c>
      <c r="C10646" t="s">
        <v>16</v>
      </c>
      <c r="D10646" t="s">
        <v>85</v>
      </c>
      <c r="E10646" t="s">
        <v>8323</v>
      </c>
      <c r="F10646" t="s">
        <v>19</v>
      </c>
      <c r="G10646" t="s">
        <v>234</v>
      </c>
      <c r="H10646" t="str">
        <f>VLOOKUP(G10646,'Country Codes'!$A$2:$B$139,2,FALSE)</f>
        <v>Germany</v>
      </c>
      <c r="I10646" t="s">
        <v>39</v>
      </c>
    </row>
    <row r="10647" spans="1:9" x14ac:dyDescent="0.3">
      <c r="A10647" t="s">
        <v>53</v>
      </c>
      <c r="B10647">
        <v>2008</v>
      </c>
      <c r="C10647" t="s">
        <v>68</v>
      </c>
      <c r="D10647" t="s">
        <v>226</v>
      </c>
      <c r="E10647" t="s">
        <v>8324</v>
      </c>
      <c r="F10647" t="s">
        <v>5</v>
      </c>
      <c r="G10647" t="s">
        <v>234</v>
      </c>
      <c r="H10647" t="str">
        <f>VLOOKUP(G10647,'Country Codes'!$A$2:$B$139,2,FALSE)</f>
        <v>Germany</v>
      </c>
      <c r="I10647" t="s">
        <v>18</v>
      </c>
    </row>
    <row r="10648" spans="1:9" x14ac:dyDescent="0.3">
      <c r="A10648" t="s">
        <v>58</v>
      </c>
      <c r="B10648">
        <v>2016</v>
      </c>
      <c r="C10648" t="s">
        <v>86</v>
      </c>
      <c r="D10648" t="s">
        <v>190</v>
      </c>
      <c r="E10648" t="s">
        <v>8325</v>
      </c>
      <c r="F10648" t="s">
        <v>5</v>
      </c>
      <c r="G10648" t="s">
        <v>23</v>
      </c>
      <c r="H10648" t="str">
        <f>VLOOKUP(G10648,'Country Codes'!$A$2:$B$139,2,FALSE)</f>
        <v>United States</v>
      </c>
      <c r="I10648" t="s">
        <v>39</v>
      </c>
    </row>
    <row r="10649" spans="1:9" x14ac:dyDescent="0.3">
      <c r="A10649" t="s">
        <v>8</v>
      </c>
      <c r="B10649">
        <v>1992</v>
      </c>
      <c r="C10649" t="s">
        <v>68</v>
      </c>
      <c r="D10649" t="s">
        <v>226</v>
      </c>
      <c r="E10649" t="s">
        <v>8326</v>
      </c>
      <c r="F10649" t="s">
        <v>5</v>
      </c>
      <c r="G10649" t="s">
        <v>234</v>
      </c>
      <c r="H10649" t="str">
        <f>VLOOKUP(G10649,'Country Codes'!$A$2:$B$139,2,FALSE)</f>
        <v>Germany</v>
      </c>
      <c r="I10649" t="s">
        <v>18</v>
      </c>
    </row>
    <row r="10650" spans="1:9" x14ac:dyDescent="0.3">
      <c r="A10650" t="s">
        <v>32</v>
      </c>
      <c r="B10650">
        <v>2000</v>
      </c>
      <c r="C10650" t="s">
        <v>115</v>
      </c>
      <c r="D10650" t="s">
        <v>504</v>
      </c>
      <c r="E10650" t="s">
        <v>8327</v>
      </c>
      <c r="F10650" t="s">
        <v>5</v>
      </c>
      <c r="G10650" t="s">
        <v>300</v>
      </c>
      <c r="H10650" t="str">
        <f>VLOOKUP(G10650,'Country Codes'!$A$2:$B$139,2,FALSE)</f>
        <v>Belgium</v>
      </c>
      <c r="I10650" t="s">
        <v>52</v>
      </c>
    </row>
    <row r="10651" spans="1:9" x14ac:dyDescent="0.3">
      <c r="A10651" t="s">
        <v>67</v>
      </c>
      <c r="B10651">
        <v>1988</v>
      </c>
      <c r="C10651" t="s">
        <v>30</v>
      </c>
      <c r="D10651" t="s">
        <v>413</v>
      </c>
      <c r="E10651" t="s">
        <v>8328</v>
      </c>
      <c r="F10651" t="s">
        <v>19</v>
      </c>
      <c r="G10651" t="s">
        <v>389</v>
      </c>
      <c r="H10651" t="str">
        <f>VLOOKUP(G10651,'Country Codes'!$A$2:$B$139,2,FALSE)</f>
        <v>East Germany</v>
      </c>
      <c r="I10651" t="s">
        <v>18</v>
      </c>
    </row>
    <row r="10652" spans="1:9" x14ac:dyDescent="0.3">
      <c r="A10652" t="s">
        <v>67</v>
      </c>
      <c r="B10652">
        <v>1988</v>
      </c>
      <c r="C10652" t="s">
        <v>30</v>
      </c>
      <c r="D10652" t="s">
        <v>308</v>
      </c>
      <c r="E10652" t="s">
        <v>8328</v>
      </c>
      <c r="F10652" t="s">
        <v>19</v>
      </c>
      <c r="G10652" t="s">
        <v>389</v>
      </c>
      <c r="H10652" t="str">
        <f>VLOOKUP(G10652,'Country Codes'!$A$2:$B$139,2,FALSE)</f>
        <v>East Germany</v>
      </c>
      <c r="I10652" t="s">
        <v>18</v>
      </c>
    </row>
    <row r="10653" spans="1:9" x14ac:dyDescent="0.3">
      <c r="A10653" t="s">
        <v>67</v>
      </c>
      <c r="B10653">
        <v>1988</v>
      </c>
      <c r="C10653" t="s">
        <v>30</v>
      </c>
      <c r="D10653" t="s">
        <v>325</v>
      </c>
      <c r="E10653" t="s">
        <v>8328</v>
      </c>
      <c r="F10653" t="s">
        <v>19</v>
      </c>
      <c r="G10653" t="s">
        <v>389</v>
      </c>
      <c r="H10653" t="str">
        <f>VLOOKUP(G10653,'Country Codes'!$A$2:$B$139,2,FALSE)</f>
        <v>East Germany</v>
      </c>
      <c r="I10653" t="s">
        <v>39</v>
      </c>
    </row>
    <row r="10654" spans="1:9" x14ac:dyDescent="0.3">
      <c r="A10654" t="s">
        <v>53</v>
      </c>
      <c r="B10654">
        <v>2008</v>
      </c>
      <c r="C10654" t="s">
        <v>25</v>
      </c>
      <c r="D10654" t="s">
        <v>301</v>
      </c>
      <c r="E10654" t="s">
        <v>8329</v>
      </c>
      <c r="F10654" t="s">
        <v>5</v>
      </c>
      <c r="G10654" t="s">
        <v>79</v>
      </c>
      <c r="H10654" t="str">
        <f>VLOOKUP(G10654,'Country Codes'!$A$2:$B$139,2,FALSE)</f>
        <v>France</v>
      </c>
      <c r="I10654" t="s">
        <v>52</v>
      </c>
    </row>
    <row r="10655" spans="1:9" x14ac:dyDescent="0.3">
      <c r="A10655" t="s">
        <v>11</v>
      </c>
      <c r="B10655">
        <v>2012</v>
      </c>
      <c r="C10655" t="s">
        <v>25</v>
      </c>
      <c r="D10655" t="s">
        <v>301</v>
      </c>
      <c r="E10655" t="s">
        <v>8329</v>
      </c>
      <c r="F10655" t="s">
        <v>5</v>
      </c>
      <c r="G10655" t="s">
        <v>79</v>
      </c>
      <c r="H10655" t="str">
        <f>VLOOKUP(G10655,'Country Codes'!$A$2:$B$139,2,FALSE)</f>
        <v>France</v>
      </c>
      <c r="I10655" t="s">
        <v>52</v>
      </c>
    </row>
    <row r="10656" spans="1:9" x14ac:dyDescent="0.3">
      <c r="A10656" t="s">
        <v>58</v>
      </c>
      <c r="B10656">
        <v>2016</v>
      </c>
      <c r="C10656" t="s">
        <v>25</v>
      </c>
      <c r="D10656" t="s">
        <v>301</v>
      </c>
      <c r="E10656" t="s">
        <v>8329</v>
      </c>
      <c r="F10656" t="s">
        <v>5</v>
      </c>
      <c r="G10656" t="s">
        <v>79</v>
      </c>
      <c r="H10656" t="str">
        <f>VLOOKUP(G10656,'Country Codes'!$A$2:$B$139,2,FALSE)</f>
        <v>France</v>
      </c>
      <c r="I10656" t="s">
        <v>39</v>
      </c>
    </row>
    <row r="10657" spans="1:9" x14ac:dyDescent="0.3">
      <c r="A10657" t="s">
        <v>11</v>
      </c>
      <c r="B10657">
        <v>2012</v>
      </c>
      <c r="C10657" t="s">
        <v>100</v>
      </c>
      <c r="D10657" t="s">
        <v>569</v>
      </c>
      <c r="E10657" t="s">
        <v>8330</v>
      </c>
      <c r="F10657" t="s">
        <v>5</v>
      </c>
      <c r="G10657" t="s">
        <v>136</v>
      </c>
      <c r="H10657" t="str">
        <f>VLOOKUP(G10657,'Country Codes'!$A$2:$B$139,2,FALSE)</f>
        <v>Russia</v>
      </c>
      <c r="I10657" t="s">
        <v>18</v>
      </c>
    </row>
    <row r="10658" spans="1:9" x14ac:dyDescent="0.3">
      <c r="A10658" t="s">
        <v>35</v>
      </c>
      <c r="B10658">
        <v>1996</v>
      </c>
      <c r="C10658" t="s">
        <v>54</v>
      </c>
      <c r="D10658" t="s">
        <v>55</v>
      </c>
      <c r="E10658" t="s">
        <v>8331</v>
      </c>
      <c r="F10658" t="s">
        <v>19</v>
      </c>
      <c r="G10658" t="s">
        <v>194</v>
      </c>
      <c r="H10658" t="str">
        <f>VLOOKUP(G10658,'Country Codes'!$A$2:$B$139,2,FALSE)</f>
        <v>Hungary</v>
      </c>
      <c r="I10658" t="s">
        <v>39</v>
      </c>
    </row>
    <row r="10659" spans="1:9" x14ac:dyDescent="0.3">
      <c r="A10659" t="s">
        <v>106</v>
      </c>
      <c r="B10659">
        <v>1976</v>
      </c>
      <c r="C10659" t="s">
        <v>54</v>
      </c>
      <c r="D10659" t="s">
        <v>152</v>
      </c>
      <c r="E10659" t="s">
        <v>8332</v>
      </c>
      <c r="F10659" t="s">
        <v>5</v>
      </c>
      <c r="G10659" t="s">
        <v>462</v>
      </c>
      <c r="H10659" t="str">
        <f>VLOOKUP(G10659,'Country Codes'!$A$2:$B$139,2,FALSE)</f>
        <v>Poland</v>
      </c>
      <c r="I10659" t="s">
        <v>39</v>
      </c>
    </row>
    <row r="10660" spans="1:9" x14ac:dyDescent="0.3">
      <c r="A10660" t="s">
        <v>32</v>
      </c>
      <c r="B10660">
        <v>2000</v>
      </c>
      <c r="C10660" t="s">
        <v>109</v>
      </c>
      <c r="D10660" t="s">
        <v>130</v>
      </c>
      <c r="E10660" t="s">
        <v>8333</v>
      </c>
      <c r="F10660" t="s">
        <v>19</v>
      </c>
      <c r="G10660" t="s">
        <v>141</v>
      </c>
      <c r="H10660" t="str">
        <f>VLOOKUP(G10660,'Country Codes'!$A$2:$B$139,2,FALSE)</f>
        <v>Cuba</v>
      </c>
      <c r="I10660" t="s">
        <v>52</v>
      </c>
    </row>
    <row r="10661" spans="1:9" x14ac:dyDescent="0.3">
      <c r="A10661" t="s">
        <v>176</v>
      </c>
      <c r="B10661">
        <v>1980</v>
      </c>
      <c r="C10661" t="s">
        <v>92</v>
      </c>
      <c r="D10661" t="s">
        <v>644</v>
      </c>
      <c r="E10661" t="s">
        <v>8334</v>
      </c>
      <c r="F10661" t="s">
        <v>5</v>
      </c>
      <c r="G10661" t="s">
        <v>179</v>
      </c>
      <c r="H10661" t="str">
        <f>VLOOKUP(G10661,'Country Codes'!$A$2:$B$139,2,FALSE)</f>
        <v>Soviet Union</v>
      </c>
      <c r="I10661" t="s">
        <v>18</v>
      </c>
    </row>
    <row r="10662" spans="1:9" x14ac:dyDescent="0.3">
      <c r="A10662" t="s">
        <v>63</v>
      </c>
      <c r="B10662">
        <v>2004</v>
      </c>
      <c r="C10662" t="s">
        <v>64</v>
      </c>
      <c r="D10662" t="s">
        <v>232</v>
      </c>
      <c r="E10662" t="s">
        <v>8335</v>
      </c>
      <c r="F10662" t="s">
        <v>19</v>
      </c>
      <c r="G10662" t="s">
        <v>155</v>
      </c>
      <c r="H10662" t="str">
        <f>VLOOKUP(G10662,'Country Codes'!$A$2:$B$139,2,FALSE)</f>
        <v>Greece</v>
      </c>
      <c r="I10662" t="s">
        <v>52</v>
      </c>
    </row>
    <row r="10663" spans="1:9" x14ac:dyDescent="0.3">
      <c r="A10663" t="s">
        <v>67</v>
      </c>
      <c r="B10663">
        <v>1988</v>
      </c>
      <c r="C10663" t="s">
        <v>30</v>
      </c>
      <c r="D10663" t="s">
        <v>308</v>
      </c>
      <c r="E10663" t="s">
        <v>8336</v>
      </c>
      <c r="F10663" t="s">
        <v>19</v>
      </c>
      <c r="G10663" t="s">
        <v>237</v>
      </c>
      <c r="H10663" t="str">
        <f>VLOOKUP(G10663,'Country Codes'!$A$2:$B$139,2,FALSE)</f>
        <v>Canada</v>
      </c>
      <c r="I10663" t="s">
        <v>39</v>
      </c>
    </row>
    <row r="10664" spans="1:9" x14ac:dyDescent="0.3">
      <c r="A10664" t="s">
        <v>58</v>
      </c>
      <c r="B10664">
        <v>2016</v>
      </c>
      <c r="C10664" t="s">
        <v>100</v>
      </c>
      <c r="D10664" t="s">
        <v>159</v>
      </c>
      <c r="E10664" t="s">
        <v>8337</v>
      </c>
      <c r="F10664" t="s">
        <v>5</v>
      </c>
      <c r="G10664" t="s">
        <v>352</v>
      </c>
      <c r="H10664" t="str">
        <f>VLOOKUP(G10664,'Country Codes'!$A$2:$B$139,2,FALSE)</f>
        <v>Uzbekistan</v>
      </c>
      <c r="I10664" t="s">
        <v>52</v>
      </c>
    </row>
    <row r="10665" spans="1:9" x14ac:dyDescent="0.3">
      <c r="A10665" t="s">
        <v>32</v>
      </c>
      <c r="B10665">
        <v>2000</v>
      </c>
      <c r="C10665" t="s">
        <v>59</v>
      </c>
      <c r="D10665" t="s">
        <v>120</v>
      </c>
      <c r="E10665" t="s">
        <v>8338</v>
      </c>
      <c r="F10665" t="s">
        <v>5</v>
      </c>
      <c r="G10665" t="s">
        <v>421</v>
      </c>
      <c r="H10665" t="str">
        <f>VLOOKUP(G10665,'Country Codes'!$A$2:$B$139,2,FALSE)</f>
        <v>Armenia</v>
      </c>
      <c r="I10665" t="s">
        <v>39</v>
      </c>
    </row>
    <row r="10666" spans="1:9" x14ac:dyDescent="0.3">
      <c r="A10666" t="s">
        <v>35</v>
      </c>
      <c r="B10666">
        <v>1996</v>
      </c>
      <c r="C10666" t="s">
        <v>40</v>
      </c>
      <c r="D10666" t="s">
        <v>43</v>
      </c>
      <c r="E10666" t="s">
        <v>8339</v>
      </c>
      <c r="F10666" t="s">
        <v>5</v>
      </c>
      <c r="G10666" t="s">
        <v>155</v>
      </c>
      <c r="H10666" t="str">
        <f>VLOOKUP(G10666,'Country Codes'!$A$2:$B$139,2,FALSE)</f>
        <v>Greece</v>
      </c>
      <c r="I10666" t="s">
        <v>18</v>
      </c>
    </row>
    <row r="10667" spans="1:9" x14ac:dyDescent="0.3">
      <c r="A10667" t="s">
        <v>32</v>
      </c>
      <c r="B10667">
        <v>2000</v>
      </c>
      <c r="C10667" t="s">
        <v>16</v>
      </c>
      <c r="D10667" t="s">
        <v>85</v>
      </c>
      <c r="E10667" t="s">
        <v>8340</v>
      </c>
      <c r="F10667" t="s">
        <v>19</v>
      </c>
      <c r="G10667" t="s">
        <v>51</v>
      </c>
      <c r="H10667" t="str">
        <f>VLOOKUP(G10667,'Country Codes'!$A$2:$B$139,2,FALSE)</f>
        <v>Norway</v>
      </c>
      <c r="I10667" t="s">
        <v>18</v>
      </c>
    </row>
    <row r="10668" spans="1:9" x14ac:dyDescent="0.3">
      <c r="A10668" t="s">
        <v>35</v>
      </c>
      <c r="B10668">
        <v>1996</v>
      </c>
      <c r="C10668" t="s">
        <v>90</v>
      </c>
      <c r="D10668" t="s">
        <v>91</v>
      </c>
      <c r="E10668" t="s">
        <v>8341</v>
      </c>
      <c r="F10668" t="s">
        <v>5</v>
      </c>
      <c r="G10668" t="s">
        <v>381</v>
      </c>
      <c r="H10668" t="str">
        <f>VLOOKUP(G10668,'Country Codes'!$A$2:$B$139,2,FALSE)</f>
        <v>Switzerland</v>
      </c>
      <c r="I10668" t="s">
        <v>52</v>
      </c>
    </row>
    <row r="10669" spans="1:9" x14ac:dyDescent="0.3">
      <c r="A10669" t="s">
        <v>32</v>
      </c>
      <c r="B10669">
        <v>2000</v>
      </c>
      <c r="C10669" t="s">
        <v>90</v>
      </c>
      <c r="D10669" t="s">
        <v>663</v>
      </c>
      <c r="E10669" t="s">
        <v>8341</v>
      </c>
      <c r="F10669" t="s">
        <v>5</v>
      </c>
      <c r="G10669" t="s">
        <v>381</v>
      </c>
      <c r="H10669" t="str">
        <f>VLOOKUP(G10669,'Country Codes'!$A$2:$B$139,2,FALSE)</f>
        <v>Switzerland</v>
      </c>
      <c r="I10669" t="s">
        <v>52</v>
      </c>
    </row>
    <row r="10670" spans="1:9" x14ac:dyDescent="0.3">
      <c r="A10670" t="s">
        <v>67</v>
      </c>
      <c r="B10670">
        <v>1988</v>
      </c>
      <c r="C10670" t="s">
        <v>71</v>
      </c>
      <c r="D10670" t="s">
        <v>181</v>
      </c>
      <c r="E10670" t="s">
        <v>8342</v>
      </c>
      <c r="F10670" t="s">
        <v>5</v>
      </c>
      <c r="G10670" t="s">
        <v>387</v>
      </c>
      <c r="H10670" t="str">
        <f>VLOOKUP(G10670,'Country Codes'!$A$2:$B$139,2,FALSE)</f>
        <v>West Germany</v>
      </c>
      <c r="I10670" t="s">
        <v>18</v>
      </c>
    </row>
    <row r="10671" spans="1:9" x14ac:dyDescent="0.3">
      <c r="A10671" t="s">
        <v>53</v>
      </c>
      <c r="B10671">
        <v>2008</v>
      </c>
      <c r="C10671" t="s">
        <v>30</v>
      </c>
      <c r="D10671" t="s">
        <v>536</v>
      </c>
      <c r="E10671" t="s">
        <v>8343</v>
      </c>
      <c r="F10671" t="s">
        <v>5</v>
      </c>
      <c r="G10671" t="s">
        <v>282</v>
      </c>
      <c r="H10671" t="str">
        <f>VLOOKUP(G10671,'Country Codes'!$A$2:$B$139,2,FALSE)</f>
        <v>Tunisia</v>
      </c>
      <c r="I10671" t="s">
        <v>18</v>
      </c>
    </row>
    <row r="10672" spans="1:9" x14ac:dyDescent="0.3">
      <c r="A10672" t="s">
        <v>11</v>
      </c>
      <c r="B10672">
        <v>2012</v>
      </c>
      <c r="C10672" t="s">
        <v>30</v>
      </c>
      <c r="D10672" t="s">
        <v>1169</v>
      </c>
      <c r="E10672" t="s">
        <v>8343</v>
      </c>
      <c r="F10672" t="s">
        <v>5</v>
      </c>
      <c r="G10672" t="s">
        <v>282</v>
      </c>
      <c r="H10672" t="str">
        <f>VLOOKUP(G10672,'Country Codes'!$A$2:$B$139,2,FALSE)</f>
        <v>Tunisia</v>
      </c>
      <c r="I10672" t="s">
        <v>18</v>
      </c>
    </row>
    <row r="10673" spans="1:9" x14ac:dyDescent="0.3">
      <c r="A10673" t="s">
        <v>11</v>
      </c>
      <c r="B10673">
        <v>2012</v>
      </c>
      <c r="C10673" t="s">
        <v>30</v>
      </c>
      <c r="D10673" t="s">
        <v>536</v>
      </c>
      <c r="E10673" t="s">
        <v>8343</v>
      </c>
      <c r="F10673" t="s">
        <v>5</v>
      </c>
      <c r="G10673" t="s">
        <v>282</v>
      </c>
      <c r="H10673" t="str">
        <f>VLOOKUP(G10673,'Country Codes'!$A$2:$B$139,2,FALSE)</f>
        <v>Tunisia</v>
      </c>
      <c r="I10673" t="s">
        <v>39</v>
      </c>
    </row>
    <row r="10674" spans="1:9" x14ac:dyDescent="0.3">
      <c r="A10674" t="s">
        <v>35</v>
      </c>
      <c r="B10674">
        <v>1996</v>
      </c>
      <c r="C10674" t="s">
        <v>61</v>
      </c>
      <c r="D10674" t="s">
        <v>451</v>
      </c>
      <c r="E10674" t="s">
        <v>8344</v>
      </c>
      <c r="F10674" t="s">
        <v>5</v>
      </c>
      <c r="G10674" t="s">
        <v>313</v>
      </c>
      <c r="H10674" t="str">
        <f>VLOOKUP(G10674,'Country Codes'!$A$2:$B$139,2,FALSE)</f>
        <v>Kazakhstan</v>
      </c>
      <c r="I10674" t="s">
        <v>18</v>
      </c>
    </row>
    <row r="10675" spans="1:9" x14ac:dyDescent="0.3">
      <c r="A10675" t="s">
        <v>35</v>
      </c>
      <c r="B10675">
        <v>1996</v>
      </c>
      <c r="C10675" t="s">
        <v>71</v>
      </c>
      <c r="D10675" t="s">
        <v>181</v>
      </c>
      <c r="E10675" t="s">
        <v>8345</v>
      </c>
      <c r="F10675" t="s">
        <v>5</v>
      </c>
      <c r="G10675" t="s">
        <v>136</v>
      </c>
      <c r="H10675" t="str">
        <f>VLOOKUP(G10675,'Country Codes'!$A$2:$B$139,2,FALSE)</f>
        <v>Russia</v>
      </c>
      <c r="I10675" t="s">
        <v>39</v>
      </c>
    </row>
    <row r="10676" spans="1:9" x14ac:dyDescent="0.3">
      <c r="A10676" t="s">
        <v>58</v>
      </c>
      <c r="B10676">
        <v>2016</v>
      </c>
      <c r="C10676" t="s">
        <v>40</v>
      </c>
      <c r="D10676" t="s">
        <v>391</v>
      </c>
      <c r="E10676" t="s">
        <v>8346</v>
      </c>
      <c r="F10676" t="s">
        <v>19</v>
      </c>
      <c r="G10676" t="s">
        <v>136</v>
      </c>
      <c r="H10676" t="str">
        <f>VLOOKUP(G10676,'Country Codes'!$A$2:$B$139,2,FALSE)</f>
        <v>Russia</v>
      </c>
      <c r="I10676" t="s">
        <v>52</v>
      </c>
    </row>
    <row r="10677" spans="1:9" x14ac:dyDescent="0.3">
      <c r="A10677" t="s">
        <v>176</v>
      </c>
      <c r="B10677">
        <v>1980</v>
      </c>
      <c r="C10677" t="s">
        <v>144</v>
      </c>
      <c r="D10677" t="s">
        <v>809</v>
      </c>
      <c r="E10677" t="s">
        <v>8347</v>
      </c>
      <c r="F10677" t="s">
        <v>19</v>
      </c>
      <c r="G10677" t="s">
        <v>179</v>
      </c>
      <c r="H10677" t="str">
        <f>VLOOKUP(G10677,'Country Codes'!$A$2:$B$139,2,FALSE)</f>
        <v>Soviet Union</v>
      </c>
      <c r="I10677" t="s">
        <v>39</v>
      </c>
    </row>
    <row r="10678" spans="1:9" x14ac:dyDescent="0.3">
      <c r="A10678" t="s">
        <v>67</v>
      </c>
      <c r="B10678">
        <v>1988</v>
      </c>
      <c r="C10678" t="s">
        <v>54</v>
      </c>
      <c r="D10678" t="s">
        <v>152</v>
      </c>
      <c r="E10678" t="s">
        <v>8348</v>
      </c>
      <c r="F10678" t="s">
        <v>5</v>
      </c>
      <c r="G10678" t="s">
        <v>779</v>
      </c>
      <c r="H10678" t="str">
        <f>VLOOKUP(G10678,'Country Codes'!$A$2:$B$139,2,FALSE)</f>
        <v>Yugoslavia</v>
      </c>
      <c r="I10678" t="s">
        <v>39</v>
      </c>
    </row>
    <row r="10679" spans="1:9" x14ac:dyDescent="0.3">
      <c r="A10679" t="s">
        <v>24</v>
      </c>
      <c r="B10679">
        <v>1984</v>
      </c>
      <c r="C10679" t="s">
        <v>61</v>
      </c>
      <c r="D10679" t="s">
        <v>285</v>
      </c>
      <c r="E10679" t="s">
        <v>8349</v>
      </c>
      <c r="F10679" t="s">
        <v>5</v>
      </c>
      <c r="G10679" t="s">
        <v>779</v>
      </c>
      <c r="H10679" t="str">
        <f>VLOOKUP(G10679,'Country Codes'!$A$2:$B$139,2,FALSE)</f>
        <v>Yugoslavia</v>
      </c>
      <c r="I10679" t="s">
        <v>52</v>
      </c>
    </row>
    <row r="10680" spans="1:9" x14ac:dyDescent="0.3">
      <c r="A10680" t="s">
        <v>53</v>
      </c>
      <c r="B10680">
        <v>2008</v>
      </c>
      <c r="C10680" t="s">
        <v>40</v>
      </c>
      <c r="D10680" t="s">
        <v>391</v>
      </c>
      <c r="E10680" t="s">
        <v>8350</v>
      </c>
      <c r="F10680" t="s">
        <v>19</v>
      </c>
      <c r="G10680" t="s">
        <v>23</v>
      </c>
      <c r="H10680" t="str">
        <f>VLOOKUP(G10680,'Country Codes'!$A$2:$B$139,2,FALSE)</f>
        <v>United States</v>
      </c>
      <c r="I10680" t="s">
        <v>52</v>
      </c>
    </row>
    <row r="10681" spans="1:9" x14ac:dyDescent="0.3">
      <c r="A10681" t="s">
        <v>67</v>
      </c>
      <c r="B10681">
        <v>1988</v>
      </c>
      <c r="C10681" t="s">
        <v>142</v>
      </c>
      <c r="D10681" t="s">
        <v>143</v>
      </c>
      <c r="E10681" t="s">
        <v>8351</v>
      </c>
      <c r="F10681" t="s">
        <v>5</v>
      </c>
      <c r="G10681" t="s">
        <v>168</v>
      </c>
      <c r="H10681" t="str">
        <f>VLOOKUP(G10681,'Country Codes'!$A$2:$B$139,2,FALSE)</f>
        <v>Mexico</v>
      </c>
      <c r="I10681" t="s">
        <v>39</v>
      </c>
    </row>
    <row r="10682" spans="1:9" x14ac:dyDescent="0.3">
      <c r="A10682" t="s">
        <v>32</v>
      </c>
      <c r="B10682">
        <v>2000</v>
      </c>
      <c r="C10682" t="s">
        <v>375</v>
      </c>
      <c r="D10682" t="s">
        <v>376</v>
      </c>
      <c r="E10682" t="s">
        <v>8352</v>
      </c>
      <c r="F10682" t="s">
        <v>5</v>
      </c>
      <c r="G10682" t="s">
        <v>141</v>
      </c>
      <c r="H10682" t="str">
        <f>VLOOKUP(G10682,'Country Codes'!$A$2:$B$139,2,FALSE)</f>
        <v>Cuba</v>
      </c>
      <c r="I10682" t="s">
        <v>52</v>
      </c>
    </row>
    <row r="10683" spans="1:9" x14ac:dyDescent="0.3">
      <c r="A10683" t="s">
        <v>176</v>
      </c>
      <c r="B10683">
        <v>1980</v>
      </c>
      <c r="C10683" t="s">
        <v>90</v>
      </c>
      <c r="D10683" t="s">
        <v>241</v>
      </c>
      <c r="E10683" t="s">
        <v>8353</v>
      </c>
      <c r="F10683" t="s">
        <v>5</v>
      </c>
      <c r="G10683" t="s">
        <v>168</v>
      </c>
      <c r="H10683" t="str">
        <f>VLOOKUP(G10683,'Country Codes'!$A$2:$B$139,2,FALSE)</f>
        <v>Mexico</v>
      </c>
      <c r="I10683" t="s">
        <v>39</v>
      </c>
    </row>
    <row r="10684" spans="1:9" x14ac:dyDescent="0.3">
      <c r="A10684" t="s">
        <v>53</v>
      </c>
      <c r="B10684">
        <v>2008</v>
      </c>
      <c r="C10684" t="s">
        <v>252</v>
      </c>
      <c r="D10684" t="s">
        <v>253</v>
      </c>
      <c r="E10684" t="s">
        <v>8354</v>
      </c>
      <c r="F10684" t="s">
        <v>19</v>
      </c>
      <c r="G10684" t="s">
        <v>23</v>
      </c>
      <c r="H10684" t="str">
        <f>VLOOKUP(G10684,'Country Codes'!$A$2:$B$139,2,FALSE)</f>
        <v>United States</v>
      </c>
      <c r="I10684" t="s">
        <v>52</v>
      </c>
    </row>
    <row r="10685" spans="1:9" x14ac:dyDescent="0.3">
      <c r="A10685" t="s">
        <v>63</v>
      </c>
      <c r="B10685">
        <v>2004</v>
      </c>
      <c r="C10685" t="s">
        <v>252</v>
      </c>
      <c r="D10685" t="s">
        <v>253</v>
      </c>
      <c r="E10685" t="s">
        <v>8354</v>
      </c>
      <c r="F10685" t="s">
        <v>19</v>
      </c>
      <c r="G10685" t="s">
        <v>23</v>
      </c>
      <c r="H10685" t="str">
        <f>VLOOKUP(G10685,'Country Codes'!$A$2:$B$139,2,FALSE)</f>
        <v>United States</v>
      </c>
      <c r="I10685" t="s">
        <v>18</v>
      </c>
    </row>
    <row r="10686" spans="1:9" x14ac:dyDescent="0.3">
      <c r="A10686" t="s">
        <v>67</v>
      </c>
      <c r="B10686">
        <v>1988</v>
      </c>
      <c r="C10686" t="s">
        <v>64</v>
      </c>
      <c r="D10686" t="s">
        <v>65</v>
      </c>
      <c r="E10686" t="s">
        <v>8355</v>
      </c>
      <c r="F10686" t="s">
        <v>5</v>
      </c>
      <c r="G10686" t="s">
        <v>179</v>
      </c>
      <c r="H10686" t="str">
        <f>VLOOKUP(G10686,'Country Codes'!$A$2:$B$139,2,FALSE)</f>
        <v>Soviet Union</v>
      </c>
      <c r="I10686" t="s">
        <v>39</v>
      </c>
    </row>
    <row r="10687" spans="1:9" x14ac:dyDescent="0.3">
      <c r="A10687" t="s">
        <v>176</v>
      </c>
      <c r="B10687">
        <v>1980</v>
      </c>
      <c r="C10687" t="s">
        <v>9</v>
      </c>
      <c r="D10687" t="s">
        <v>10</v>
      </c>
      <c r="E10687" t="s">
        <v>8356</v>
      </c>
      <c r="F10687" t="s">
        <v>5</v>
      </c>
      <c r="G10687" t="s">
        <v>123</v>
      </c>
      <c r="H10687" t="str">
        <f>VLOOKUP(G10687,'Country Codes'!$A$2:$B$139,2,FALSE)</f>
        <v>Italy</v>
      </c>
      <c r="I10687" t="s">
        <v>52</v>
      </c>
    </row>
    <row r="10688" spans="1:9" x14ac:dyDescent="0.3">
      <c r="A10688" t="s">
        <v>106</v>
      </c>
      <c r="B10688">
        <v>1976</v>
      </c>
      <c r="C10688" t="s">
        <v>144</v>
      </c>
      <c r="D10688" t="s">
        <v>150</v>
      </c>
      <c r="E10688" t="s">
        <v>8357</v>
      </c>
      <c r="F10688" t="s">
        <v>5</v>
      </c>
      <c r="G10688" t="s">
        <v>105</v>
      </c>
      <c r="H10688" t="str">
        <f>VLOOKUP(G10688,'Country Codes'!$A$2:$B$139,2,FALSE)</f>
        <v>Spain</v>
      </c>
      <c r="I10688" t="s">
        <v>52</v>
      </c>
    </row>
    <row r="10689" spans="1:9" x14ac:dyDescent="0.3">
      <c r="A10689" t="s">
        <v>176</v>
      </c>
      <c r="B10689">
        <v>1980</v>
      </c>
      <c r="C10689" t="s">
        <v>144</v>
      </c>
      <c r="D10689" t="s">
        <v>424</v>
      </c>
      <c r="E10689" t="s">
        <v>8357</v>
      </c>
      <c r="F10689" t="s">
        <v>5</v>
      </c>
      <c r="G10689" t="s">
        <v>105</v>
      </c>
      <c r="H10689" t="str">
        <f>VLOOKUP(G10689,'Country Codes'!$A$2:$B$139,2,FALSE)</f>
        <v>Spain</v>
      </c>
      <c r="I10689" t="s">
        <v>52</v>
      </c>
    </row>
    <row r="10690" spans="1:9" x14ac:dyDescent="0.3">
      <c r="A10690" t="s">
        <v>176</v>
      </c>
      <c r="B10690">
        <v>1980</v>
      </c>
      <c r="C10690" t="s">
        <v>144</v>
      </c>
      <c r="D10690" t="s">
        <v>721</v>
      </c>
      <c r="E10690" t="s">
        <v>8357</v>
      </c>
      <c r="F10690" t="s">
        <v>5</v>
      </c>
      <c r="G10690" t="s">
        <v>105</v>
      </c>
      <c r="H10690" t="str">
        <f>VLOOKUP(G10690,'Country Codes'!$A$2:$B$139,2,FALSE)</f>
        <v>Spain</v>
      </c>
      <c r="I10690" t="s">
        <v>39</v>
      </c>
    </row>
    <row r="10691" spans="1:9" x14ac:dyDescent="0.3">
      <c r="A10691" t="s">
        <v>63</v>
      </c>
      <c r="B10691">
        <v>2004</v>
      </c>
      <c r="C10691" t="s">
        <v>25</v>
      </c>
      <c r="D10691" t="s">
        <v>102</v>
      </c>
      <c r="E10691" t="s">
        <v>8358</v>
      </c>
      <c r="F10691" t="s">
        <v>19</v>
      </c>
      <c r="G10691" t="s">
        <v>141</v>
      </c>
      <c r="H10691" t="str">
        <f>VLOOKUP(G10691,'Country Codes'!$A$2:$B$139,2,FALSE)</f>
        <v>Cuba</v>
      </c>
      <c r="I10691" t="s">
        <v>18</v>
      </c>
    </row>
    <row r="10692" spans="1:9" x14ac:dyDescent="0.3">
      <c r="A10692" t="s">
        <v>32</v>
      </c>
      <c r="B10692">
        <v>2000</v>
      </c>
      <c r="C10692" t="s">
        <v>25</v>
      </c>
      <c r="D10692" t="s">
        <v>102</v>
      </c>
      <c r="E10692" t="s">
        <v>8358</v>
      </c>
      <c r="F10692" t="s">
        <v>19</v>
      </c>
      <c r="G10692" t="s">
        <v>141</v>
      </c>
      <c r="H10692" t="str">
        <f>VLOOKUP(G10692,'Country Codes'!$A$2:$B$139,2,FALSE)</f>
        <v>Cuba</v>
      </c>
      <c r="I10692" t="s">
        <v>39</v>
      </c>
    </row>
    <row r="10693" spans="1:9" x14ac:dyDescent="0.3">
      <c r="A10693" t="s">
        <v>11</v>
      </c>
      <c r="B10693">
        <v>2012</v>
      </c>
      <c r="C10693" t="s">
        <v>12</v>
      </c>
      <c r="D10693" t="s">
        <v>820</v>
      </c>
      <c r="E10693" t="s">
        <v>8359</v>
      </c>
      <c r="F10693" t="s">
        <v>19</v>
      </c>
      <c r="G10693" t="s">
        <v>383</v>
      </c>
      <c r="H10693" t="str">
        <f>VLOOKUP(G10693,'Country Codes'!$A$2:$B$139,2,FALSE)</f>
        <v>Brazil</v>
      </c>
      <c r="I10693" t="s">
        <v>18</v>
      </c>
    </row>
    <row r="10694" spans="1:9" x14ac:dyDescent="0.3">
      <c r="A10694" t="s">
        <v>63</v>
      </c>
      <c r="B10694">
        <v>2004</v>
      </c>
      <c r="C10694" t="s">
        <v>144</v>
      </c>
      <c r="D10694" t="s">
        <v>145</v>
      </c>
      <c r="E10694" t="s">
        <v>8360</v>
      </c>
      <c r="F10694" t="s">
        <v>5</v>
      </c>
      <c r="G10694" t="s">
        <v>7</v>
      </c>
      <c r="H10694" t="str">
        <f>VLOOKUP(G10694,'Country Codes'!$A$2:$B$139,2,FALSE)</f>
        <v>China</v>
      </c>
      <c r="I10694" t="s">
        <v>18</v>
      </c>
    </row>
    <row r="10695" spans="1:9" x14ac:dyDescent="0.3">
      <c r="A10695" t="s">
        <v>53</v>
      </c>
      <c r="B10695">
        <v>2008</v>
      </c>
      <c r="C10695" t="s">
        <v>144</v>
      </c>
      <c r="D10695" t="s">
        <v>145</v>
      </c>
      <c r="E10695" t="s">
        <v>8360</v>
      </c>
      <c r="F10695" t="s">
        <v>5</v>
      </c>
      <c r="G10695" t="s">
        <v>7</v>
      </c>
      <c r="H10695" t="str">
        <f>VLOOKUP(G10695,'Country Codes'!$A$2:$B$139,2,FALSE)</f>
        <v>China</v>
      </c>
      <c r="I10695" t="s">
        <v>18</v>
      </c>
    </row>
    <row r="10696" spans="1:9" x14ac:dyDescent="0.3">
      <c r="A10696" t="s">
        <v>58</v>
      </c>
      <c r="B10696">
        <v>2016</v>
      </c>
      <c r="C10696" t="s">
        <v>59</v>
      </c>
      <c r="D10696" t="s">
        <v>60</v>
      </c>
      <c r="E10696" t="s">
        <v>8361</v>
      </c>
      <c r="F10696" t="s">
        <v>19</v>
      </c>
      <c r="G10696" t="s">
        <v>7</v>
      </c>
      <c r="H10696" t="str">
        <f>VLOOKUP(G10696,'Country Codes'!$A$2:$B$139,2,FALSE)</f>
        <v>China</v>
      </c>
      <c r="I10696" t="s">
        <v>18</v>
      </c>
    </row>
    <row r="10697" spans="1:9" x14ac:dyDescent="0.3">
      <c r="A10697" t="s">
        <v>53</v>
      </c>
      <c r="B10697">
        <v>2008</v>
      </c>
      <c r="C10697" t="s">
        <v>260</v>
      </c>
      <c r="D10697" t="s">
        <v>261</v>
      </c>
      <c r="E10697" t="s">
        <v>8362</v>
      </c>
      <c r="F10697" t="s">
        <v>19</v>
      </c>
      <c r="G10697" t="s">
        <v>105</v>
      </c>
      <c r="H10697" t="str">
        <f>VLOOKUP(G10697,'Country Codes'!$A$2:$B$139,2,FALSE)</f>
        <v>Spain</v>
      </c>
      <c r="I10697" t="s">
        <v>52</v>
      </c>
    </row>
    <row r="10698" spans="1:9" x14ac:dyDescent="0.3">
      <c r="A10698" t="s">
        <v>53</v>
      </c>
      <c r="B10698">
        <v>2008</v>
      </c>
      <c r="C10698" t="s">
        <v>260</v>
      </c>
      <c r="D10698" t="s">
        <v>262</v>
      </c>
      <c r="E10698" t="s">
        <v>8362</v>
      </c>
      <c r="F10698" t="s">
        <v>19</v>
      </c>
      <c r="G10698" t="s">
        <v>105</v>
      </c>
      <c r="H10698" t="str">
        <f>VLOOKUP(G10698,'Country Codes'!$A$2:$B$139,2,FALSE)</f>
        <v>Spain</v>
      </c>
      <c r="I10698" t="s">
        <v>52</v>
      </c>
    </row>
    <row r="10699" spans="1:9" x14ac:dyDescent="0.3">
      <c r="A10699" t="s">
        <v>58</v>
      </c>
      <c r="B10699">
        <v>2016</v>
      </c>
      <c r="C10699" t="s">
        <v>68</v>
      </c>
      <c r="D10699" t="s">
        <v>226</v>
      </c>
      <c r="E10699" t="s">
        <v>8363</v>
      </c>
      <c r="F10699" t="s">
        <v>5</v>
      </c>
      <c r="G10699" t="s">
        <v>138</v>
      </c>
      <c r="H10699" t="str">
        <f>VLOOKUP(G10699,'Country Codes'!$A$2:$B$139,2,FALSE)</f>
        <v>Argentina</v>
      </c>
      <c r="I10699" t="s">
        <v>18</v>
      </c>
    </row>
    <row r="10700" spans="1:9" x14ac:dyDescent="0.3">
      <c r="A10700" t="s">
        <v>24</v>
      </c>
      <c r="B10700">
        <v>1984</v>
      </c>
      <c r="C10700" t="s">
        <v>9</v>
      </c>
      <c r="D10700" t="s">
        <v>139</v>
      </c>
      <c r="E10700" t="s">
        <v>8364</v>
      </c>
      <c r="F10700" t="s">
        <v>19</v>
      </c>
      <c r="G10700" t="s">
        <v>23</v>
      </c>
      <c r="H10700" t="str">
        <f>VLOOKUP(G10700,'Country Codes'!$A$2:$B$139,2,FALSE)</f>
        <v>United States</v>
      </c>
      <c r="I10700" t="s">
        <v>18</v>
      </c>
    </row>
    <row r="10701" spans="1:9" x14ac:dyDescent="0.3">
      <c r="A10701" t="s">
        <v>53</v>
      </c>
      <c r="B10701">
        <v>2008</v>
      </c>
      <c r="C10701" t="s">
        <v>25</v>
      </c>
      <c r="D10701" t="s">
        <v>1274</v>
      </c>
      <c r="E10701" t="s">
        <v>8365</v>
      </c>
      <c r="F10701" t="s">
        <v>19</v>
      </c>
      <c r="G10701" t="s">
        <v>149</v>
      </c>
      <c r="H10701" t="str">
        <f>VLOOKUP(G10701,'Country Codes'!$A$2:$B$139,2,FALSE)</f>
        <v>Belarus</v>
      </c>
      <c r="I10701" t="s">
        <v>18</v>
      </c>
    </row>
    <row r="10702" spans="1:9" x14ac:dyDescent="0.3">
      <c r="A10702" t="s">
        <v>176</v>
      </c>
      <c r="B10702">
        <v>1980</v>
      </c>
      <c r="C10702" t="s">
        <v>25</v>
      </c>
      <c r="D10702" t="s">
        <v>277</v>
      </c>
      <c r="E10702" t="s">
        <v>8366</v>
      </c>
      <c r="F10702" t="s">
        <v>5</v>
      </c>
      <c r="G10702" t="s">
        <v>123</v>
      </c>
      <c r="H10702" t="str">
        <f>VLOOKUP(G10702,'Country Codes'!$A$2:$B$139,2,FALSE)</f>
        <v>Italy</v>
      </c>
      <c r="I10702" t="s">
        <v>18</v>
      </c>
    </row>
    <row r="10703" spans="1:9" x14ac:dyDescent="0.3">
      <c r="A10703" t="s">
        <v>176</v>
      </c>
      <c r="B10703">
        <v>1980</v>
      </c>
      <c r="C10703" t="s">
        <v>25</v>
      </c>
      <c r="D10703" t="s">
        <v>270</v>
      </c>
      <c r="E10703" t="s">
        <v>8366</v>
      </c>
      <c r="F10703" t="s">
        <v>5</v>
      </c>
      <c r="G10703" t="s">
        <v>123</v>
      </c>
      <c r="H10703" t="str">
        <f>VLOOKUP(G10703,'Country Codes'!$A$2:$B$139,2,FALSE)</f>
        <v>Italy</v>
      </c>
      <c r="I10703" t="s">
        <v>39</v>
      </c>
    </row>
    <row r="10704" spans="1:9" x14ac:dyDescent="0.3">
      <c r="A10704" t="s">
        <v>11</v>
      </c>
      <c r="B10704">
        <v>2012</v>
      </c>
      <c r="C10704" t="s">
        <v>71</v>
      </c>
      <c r="D10704" t="s">
        <v>181</v>
      </c>
      <c r="E10704" t="s">
        <v>8367</v>
      </c>
      <c r="F10704" t="s">
        <v>5</v>
      </c>
      <c r="G10704" t="s">
        <v>234</v>
      </c>
      <c r="H10704" t="str">
        <f>VLOOKUP(G10704,'Country Codes'!$A$2:$B$139,2,FALSE)</f>
        <v>Germany</v>
      </c>
      <c r="I10704" t="s">
        <v>18</v>
      </c>
    </row>
    <row r="10705" spans="1:9" x14ac:dyDescent="0.3">
      <c r="A10705" t="s">
        <v>63</v>
      </c>
      <c r="B10705">
        <v>2004</v>
      </c>
      <c r="C10705" t="s">
        <v>71</v>
      </c>
      <c r="D10705" t="s">
        <v>181</v>
      </c>
      <c r="E10705" t="s">
        <v>8368</v>
      </c>
      <c r="F10705" t="s">
        <v>5</v>
      </c>
      <c r="G10705" t="s">
        <v>21</v>
      </c>
      <c r="H10705" t="str">
        <f>VLOOKUP(G10705,'Country Codes'!$A$2:$B$139,2,FALSE)</f>
        <v>Netherlands</v>
      </c>
      <c r="I10705" t="s">
        <v>52</v>
      </c>
    </row>
    <row r="10706" spans="1:9" x14ac:dyDescent="0.3">
      <c r="A10706" t="s">
        <v>35</v>
      </c>
      <c r="B10706">
        <v>1996</v>
      </c>
      <c r="C10706" t="s">
        <v>254</v>
      </c>
      <c r="D10706" t="s">
        <v>565</v>
      </c>
      <c r="E10706" t="s">
        <v>8369</v>
      </c>
      <c r="F10706" t="s">
        <v>19</v>
      </c>
      <c r="G10706" t="s">
        <v>234</v>
      </c>
      <c r="H10706" t="str">
        <f>VLOOKUP(G10706,'Country Codes'!$A$2:$B$139,2,FALSE)</f>
        <v>Germany</v>
      </c>
      <c r="I10706" t="s">
        <v>52</v>
      </c>
    </row>
    <row r="10707" spans="1:9" x14ac:dyDescent="0.3">
      <c r="A10707" t="s">
        <v>32</v>
      </c>
      <c r="B10707">
        <v>2000</v>
      </c>
      <c r="C10707" t="s">
        <v>254</v>
      </c>
      <c r="D10707" t="s">
        <v>565</v>
      </c>
      <c r="E10707" t="s">
        <v>8369</v>
      </c>
      <c r="F10707" t="s">
        <v>19</v>
      </c>
      <c r="G10707" t="s">
        <v>234</v>
      </c>
      <c r="H10707" t="str">
        <f>VLOOKUP(G10707,'Country Codes'!$A$2:$B$139,2,FALSE)</f>
        <v>Germany</v>
      </c>
      <c r="I10707" t="s">
        <v>39</v>
      </c>
    </row>
    <row r="10708" spans="1:9" x14ac:dyDescent="0.3">
      <c r="A10708" t="s">
        <v>35</v>
      </c>
      <c r="B10708">
        <v>1996</v>
      </c>
      <c r="C10708" t="s">
        <v>257</v>
      </c>
      <c r="D10708" t="s">
        <v>258</v>
      </c>
      <c r="E10708" t="s">
        <v>8370</v>
      </c>
      <c r="F10708" t="s">
        <v>5</v>
      </c>
      <c r="G10708" t="s">
        <v>123</v>
      </c>
      <c r="H10708" t="str">
        <f>VLOOKUP(G10708,'Country Codes'!$A$2:$B$139,2,FALSE)</f>
        <v>Italy</v>
      </c>
      <c r="I10708" t="s">
        <v>52</v>
      </c>
    </row>
    <row r="10709" spans="1:9" x14ac:dyDescent="0.3">
      <c r="A10709" t="s">
        <v>32</v>
      </c>
      <c r="B10709">
        <v>2000</v>
      </c>
      <c r="C10709" t="s">
        <v>257</v>
      </c>
      <c r="D10709" t="s">
        <v>258</v>
      </c>
      <c r="E10709" t="s">
        <v>8370</v>
      </c>
      <c r="F10709" t="s">
        <v>5</v>
      </c>
      <c r="G10709" t="s">
        <v>123</v>
      </c>
      <c r="H10709" t="str">
        <f>VLOOKUP(G10709,'Country Codes'!$A$2:$B$139,2,FALSE)</f>
        <v>Italy</v>
      </c>
      <c r="I10709" t="s">
        <v>39</v>
      </c>
    </row>
    <row r="10710" spans="1:9" x14ac:dyDescent="0.3">
      <c r="A10710" t="s">
        <v>32</v>
      </c>
      <c r="B10710">
        <v>2000</v>
      </c>
      <c r="C10710" t="s">
        <v>25</v>
      </c>
      <c r="D10710" t="s">
        <v>415</v>
      </c>
      <c r="E10710" t="s">
        <v>8371</v>
      </c>
      <c r="F10710" t="s">
        <v>19</v>
      </c>
      <c r="G10710" t="s">
        <v>203</v>
      </c>
      <c r="H10710" t="str">
        <f>VLOOKUP(G10710,'Country Codes'!$A$2:$B$139,2,FALSE)</f>
        <v>Algeria</v>
      </c>
      <c r="I10710" t="s">
        <v>18</v>
      </c>
    </row>
    <row r="10711" spans="1:9" x14ac:dyDescent="0.3">
      <c r="A10711" t="s">
        <v>53</v>
      </c>
      <c r="B10711">
        <v>2008</v>
      </c>
      <c r="C10711" t="s">
        <v>109</v>
      </c>
      <c r="D10711" t="s">
        <v>110</v>
      </c>
      <c r="E10711" t="s">
        <v>8372</v>
      </c>
      <c r="F10711" t="s">
        <v>5</v>
      </c>
      <c r="G10711" t="s">
        <v>563</v>
      </c>
      <c r="H10711" t="str">
        <f>VLOOKUP(G10711,'Country Codes'!$A$2:$B$139,2,FALSE)</f>
        <v>Dominican Republic</v>
      </c>
      <c r="I10711" t="s">
        <v>52</v>
      </c>
    </row>
    <row r="10712" spans="1:9" x14ac:dyDescent="0.3">
      <c r="A10712" t="s">
        <v>8</v>
      </c>
      <c r="B10712">
        <v>1992</v>
      </c>
      <c r="C10712" t="s">
        <v>25</v>
      </c>
      <c r="D10712" t="s">
        <v>566</v>
      </c>
      <c r="E10712" t="s">
        <v>8373</v>
      </c>
      <c r="F10712" t="s">
        <v>5</v>
      </c>
      <c r="G10712" t="s">
        <v>168</v>
      </c>
      <c r="H10712" t="str">
        <f>VLOOKUP(G10712,'Country Codes'!$A$2:$B$139,2,FALSE)</f>
        <v>Mexico</v>
      </c>
      <c r="I10712" t="s">
        <v>52</v>
      </c>
    </row>
    <row r="10713" spans="1:9" x14ac:dyDescent="0.3">
      <c r="A10713" t="s">
        <v>24</v>
      </c>
      <c r="B10713">
        <v>1984</v>
      </c>
      <c r="C10713" t="s">
        <v>59</v>
      </c>
      <c r="D10713" t="s">
        <v>293</v>
      </c>
      <c r="E10713" t="s">
        <v>8374</v>
      </c>
      <c r="F10713" t="s">
        <v>5</v>
      </c>
      <c r="G10713" t="s">
        <v>439</v>
      </c>
      <c r="H10713" t="str">
        <f>VLOOKUP(G10713,'Country Codes'!$A$2:$B$139,2,FALSE)</f>
        <v>Great Britain</v>
      </c>
      <c r="I10713" t="s">
        <v>39</v>
      </c>
    </row>
    <row r="10714" spans="1:9" x14ac:dyDescent="0.3">
      <c r="A10714" t="s">
        <v>67</v>
      </c>
      <c r="B10714">
        <v>1988</v>
      </c>
      <c r="C10714" t="s">
        <v>100</v>
      </c>
      <c r="D10714" t="s">
        <v>113</v>
      </c>
      <c r="E10714" t="s">
        <v>8375</v>
      </c>
      <c r="F10714" t="s">
        <v>5</v>
      </c>
      <c r="G10714" t="s">
        <v>23</v>
      </c>
      <c r="H10714" t="str">
        <f>VLOOKUP(G10714,'Country Codes'!$A$2:$B$139,2,FALSE)</f>
        <v>United States</v>
      </c>
      <c r="I10714" t="s">
        <v>18</v>
      </c>
    </row>
    <row r="10715" spans="1:9" x14ac:dyDescent="0.3">
      <c r="A10715" t="s">
        <v>63</v>
      </c>
      <c r="B10715">
        <v>2004</v>
      </c>
      <c r="C10715" t="s">
        <v>115</v>
      </c>
      <c r="D10715" t="s">
        <v>116</v>
      </c>
      <c r="E10715" t="s">
        <v>8376</v>
      </c>
      <c r="F10715" t="s">
        <v>5</v>
      </c>
      <c r="G10715" t="s">
        <v>300</v>
      </c>
      <c r="H10715" t="str">
        <f>VLOOKUP(G10715,'Country Codes'!$A$2:$B$139,2,FALSE)</f>
        <v>Belgium</v>
      </c>
      <c r="I10715" t="s">
        <v>39</v>
      </c>
    </row>
    <row r="10716" spans="1:9" x14ac:dyDescent="0.3">
      <c r="A10716" t="s">
        <v>58</v>
      </c>
      <c r="B10716">
        <v>2016</v>
      </c>
      <c r="C10716" t="s">
        <v>169</v>
      </c>
      <c r="D10716" t="s">
        <v>170</v>
      </c>
      <c r="E10716" t="s">
        <v>8377</v>
      </c>
      <c r="F10716" t="s">
        <v>5</v>
      </c>
      <c r="G10716" t="s">
        <v>57</v>
      </c>
      <c r="H10716" t="str">
        <f>VLOOKUP(G10716,'Country Codes'!$A$2:$B$139,2,FALSE)</f>
        <v>Romania</v>
      </c>
      <c r="I10716" t="s">
        <v>52</v>
      </c>
    </row>
    <row r="10717" spans="1:9" x14ac:dyDescent="0.3">
      <c r="A10717" t="s">
        <v>176</v>
      </c>
      <c r="B10717">
        <v>1980</v>
      </c>
      <c r="C10717" t="s">
        <v>254</v>
      </c>
      <c r="D10717" t="s">
        <v>255</v>
      </c>
      <c r="E10717" t="s">
        <v>8378</v>
      </c>
      <c r="F10717" t="s">
        <v>19</v>
      </c>
      <c r="G10717" t="s">
        <v>29</v>
      </c>
      <c r="H10717" t="str">
        <f>VLOOKUP(G10717,'Country Codes'!$A$2:$B$139,2,FALSE)</f>
        <v>Finland</v>
      </c>
      <c r="I10717" t="s">
        <v>39</v>
      </c>
    </row>
    <row r="10718" spans="1:9" x14ac:dyDescent="0.3">
      <c r="A10718" t="s">
        <v>11</v>
      </c>
      <c r="B10718">
        <v>2012</v>
      </c>
      <c r="C10718" t="s">
        <v>68</v>
      </c>
      <c r="D10718" t="s">
        <v>69</v>
      </c>
      <c r="E10718" t="s">
        <v>8379</v>
      </c>
      <c r="F10718" t="s">
        <v>19</v>
      </c>
      <c r="G10718" t="s">
        <v>138</v>
      </c>
      <c r="H10718" t="str">
        <f>VLOOKUP(G10718,'Country Codes'!$A$2:$B$139,2,FALSE)</f>
        <v>Argentina</v>
      </c>
      <c r="I10718" t="s">
        <v>52</v>
      </c>
    </row>
    <row r="10719" spans="1:9" x14ac:dyDescent="0.3">
      <c r="A10719" t="s">
        <v>32</v>
      </c>
      <c r="B10719">
        <v>2000</v>
      </c>
      <c r="C10719" t="s">
        <v>375</v>
      </c>
      <c r="D10719" t="s">
        <v>376</v>
      </c>
      <c r="E10719" t="s">
        <v>8380</v>
      </c>
      <c r="F10719" t="s">
        <v>5</v>
      </c>
      <c r="G10719" t="s">
        <v>141</v>
      </c>
      <c r="H10719" t="str">
        <f>VLOOKUP(G10719,'Country Codes'!$A$2:$B$139,2,FALSE)</f>
        <v>Cuba</v>
      </c>
      <c r="I10719" t="s">
        <v>52</v>
      </c>
    </row>
    <row r="10720" spans="1:9" x14ac:dyDescent="0.3">
      <c r="A10720" t="s">
        <v>53</v>
      </c>
      <c r="B10720">
        <v>2008</v>
      </c>
      <c r="C10720" t="s">
        <v>375</v>
      </c>
      <c r="D10720" t="s">
        <v>376</v>
      </c>
      <c r="E10720" t="s">
        <v>8380</v>
      </c>
      <c r="F10720" t="s">
        <v>5</v>
      </c>
      <c r="G10720" t="s">
        <v>141</v>
      </c>
      <c r="H10720" t="str">
        <f>VLOOKUP(G10720,'Country Codes'!$A$2:$B$139,2,FALSE)</f>
        <v>Cuba</v>
      </c>
      <c r="I10720" t="s">
        <v>52</v>
      </c>
    </row>
    <row r="10721" spans="1:9" x14ac:dyDescent="0.3">
      <c r="A10721" t="s">
        <v>35</v>
      </c>
      <c r="B10721">
        <v>1996</v>
      </c>
      <c r="C10721" t="s">
        <v>30</v>
      </c>
      <c r="D10721" t="s">
        <v>341</v>
      </c>
      <c r="E10721" t="s">
        <v>8381</v>
      </c>
      <c r="F10721" t="s">
        <v>5</v>
      </c>
      <c r="G10721" t="s">
        <v>123</v>
      </c>
      <c r="H10721" t="str">
        <f>VLOOKUP(G10721,'Country Codes'!$A$2:$B$139,2,FALSE)</f>
        <v>Italy</v>
      </c>
      <c r="I10721" t="s">
        <v>39</v>
      </c>
    </row>
    <row r="10722" spans="1:9" x14ac:dyDescent="0.3">
      <c r="A10722" t="s">
        <v>32</v>
      </c>
      <c r="B10722">
        <v>2000</v>
      </c>
      <c r="C10722" t="s">
        <v>71</v>
      </c>
      <c r="D10722" t="s">
        <v>528</v>
      </c>
      <c r="E10722" t="s">
        <v>8382</v>
      </c>
      <c r="F10722" t="s">
        <v>19</v>
      </c>
      <c r="G10722" t="s">
        <v>136</v>
      </c>
      <c r="H10722" t="str">
        <f>VLOOKUP(G10722,'Country Codes'!$A$2:$B$139,2,FALSE)</f>
        <v>Russia</v>
      </c>
      <c r="I10722" t="s">
        <v>39</v>
      </c>
    </row>
    <row r="10723" spans="1:9" x14ac:dyDescent="0.3">
      <c r="A10723" t="s">
        <v>32</v>
      </c>
      <c r="B10723">
        <v>2000</v>
      </c>
      <c r="C10723" t="s">
        <v>144</v>
      </c>
      <c r="D10723" t="s">
        <v>425</v>
      </c>
      <c r="E10723" t="s">
        <v>8383</v>
      </c>
      <c r="F10723" t="s">
        <v>5</v>
      </c>
      <c r="G10723" t="s">
        <v>118</v>
      </c>
      <c r="H10723" t="str">
        <f>VLOOKUP(G10723,'Country Codes'!$A$2:$B$139,2,FALSE)</f>
        <v>Bulgaria</v>
      </c>
      <c r="I10723" t="s">
        <v>52</v>
      </c>
    </row>
    <row r="10724" spans="1:9" x14ac:dyDescent="0.3">
      <c r="A10724" t="s">
        <v>32</v>
      </c>
      <c r="B10724">
        <v>2000</v>
      </c>
      <c r="C10724" t="s">
        <v>144</v>
      </c>
      <c r="D10724" t="s">
        <v>426</v>
      </c>
      <c r="E10724" t="s">
        <v>8383</v>
      </c>
      <c r="F10724" t="s">
        <v>5</v>
      </c>
      <c r="G10724" t="s">
        <v>118</v>
      </c>
      <c r="H10724" t="str">
        <f>VLOOKUP(G10724,'Country Codes'!$A$2:$B$139,2,FALSE)</f>
        <v>Bulgaria</v>
      </c>
      <c r="I10724" t="s">
        <v>52</v>
      </c>
    </row>
    <row r="10725" spans="1:9" x14ac:dyDescent="0.3">
      <c r="A10725" t="s">
        <v>63</v>
      </c>
      <c r="B10725">
        <v>2004</v>
      </c>
      <c r="C10725" t="s">
        <v>61</v>
      </c>
      <c r="D10725" t="s">
        <v>1149</v>
      </c>
      <c r="E10725" t="s">
        <v>8384</v>
      </c>
      <c r="F10725" t="s">
        <v>19</v>
      </c>
      <c r="G10725" t="s">
        <v>437</v>
      </c>
      <c r="H10725" t="str">
        <f>VLOOKUP(G10725,'Country Codes'!$A$2:$B$139,2,FALSE)</f>
        <v>Ukraine</v>
      </c>
      <c r="I10725" t="s">
        <v>18</v>
      </c>
    </row>
    <row r="10726" spans="1:9" x14ac:dyDescent="0.3">
      <c r="A10726" t="s">
        <v>53</v>
      </c>
      <c r="B10726">
        <v>2008</v>
      </c>
      <c r="C10726" t="s">
        <v>61</v>
      </c>
      <c r="D10726" t="s">
        <v>1149</v>
      </c>
      <c r="E10726" t="s">
        <v>8384</v>
      </c>
      <c r="F10726" t="s">
        <v>19</v>
      </c>
      <c r="G10726" t="s">
        <v>437</v>
      </c>
      <c r="H10726" t="str">
        <f>VLOOKUP(G10726,'Country Codes'!$A$2:$B$139,2,FALSE)</f>
        <v>Ukraine</v>
      </c>
      <c r="I10726" t="s">
        <v>39</v>
      </c>
    </row>
    <row r="10727" spans="1:9" x14ac:dyDescent="0.3">
      <c r="A10727" t="s">
        <v>53</v>
      </c>
      <c r="B10727">
        <v>2008</v>
      </c>
      <c r="C10727" t="s">
        <v>64</v>
      </c>
      <c r="D10727" t="s">
        <v>65</v>
      </c>
      <c r="E10727" t="s">
        <v>8385</v>
      </c>
      <c r="F10727" t="s">
        <v>5</v>
      </c>
      <c r="G10727" t="s">
        <v>23</v>
      </c>
      <c r="H10727" t="str">
        <f>VLOOKUP(G10727,'Country Codes'!$A$2:$B$139,2,FALSE)</f>
        <v>United States</v>
      </c>
      <c r="I10727" t="s">
        <v>52</v>
      </c>
    </row>
    <row r="10728" spans="1:9" x14ac:dyDescent="0.3">
      <c r="A10728" t="s">
        <v>63</v>
      </c>
      <c r="B10728">
        <v>2004</v>
      </c>
      <c r="C10728" t="s">
        <v>36</v>
      </c>
      <c r="D10728" t="s">
        <v>37</v>
      </c>
      <c r="E10728" t="s">
        <v>8386</v>
      </c>
      <c r="F10728" t="s">
        <v>19</v>
      </c>
      <c r="G10728" t="s">
        <v>79</v>
      </c>
      <c r="H10728" t="str">
        <f>VLOOKUP(G10728,'Country Codes'!$A$2:$B$139,2,FALSE)</f>
        <v>France</v>
      </c>
      <c r="I10728" t="s">
        <v>18</v>
      </c>
    </row>
    <row r="10729" spans="1:9" x14ac:dyDescent="0.3">
      <c r="A10729" t="s">
        <v>32</v>
      </c>
      <c r="B10729">
        <v>2000</v>
      </c>
      <c r="C10729" t="s">
        <v>36</v>
      </c>
      <c r="D10729" t="s">
        <v>77</v>
      </c>
      <c r="E10729" t="s">
        <v>8387</v>
      </c>
      <c r="F10729" t="s">
        <v>5</v>
      </c>
      <c r="G10729" t="s">
        <v>23</v>
      </c>
      <c r="H10729" t="str">
        <f>VLOOKUP(G10729,'Country Codes'!$A$2:$B$139,2,FALSE)</f>
        <v>United States</v>
      </c>
      <c r="I10729" t="s">
        <v>52</v>
      </c>
    </row>
    <row r="10730" spans="1:9" x14ac:dyDescent="0.3">
      <c r="A10730" t="s">
        <v>35</v>
      </c>
      <c r="B10730">
        <v>1996</v>
      </c>
      <c r="C10730" t="s">
        <v>36</v>
      </c>
      <c r="D10730" t="s">
        <v>77</v>
      </c>
      <c r="E10730" t="s">
        <v>8388</v>
      </c>
      <c r="F10730" t="s">
        <v>5</v>
      </c>
      <c r="G10730" t="s">
        <v>439</v>
      </c>
      <c r="H10730" t="str">
        <f>VLOOKUP(G10730,'Country Codes'!$A$2:$B$139,2,FALSE)</f>
        <v>Great Britain</v>
      </c>
      <c r="I10730" t="s">
        <v>52</v>
      </c>
    </row>
    <row r="10731" spans="1:9" x14ac:dyDescent="0.3">
      <c r="A10731" t="s">
        <v>24</v>
      </c>
      <c r="B10731">
        <v>1984</v>
      </c>
      <c r="C10731" t="s">
        <v>142</v>
      </c>
      <c r="D10731" t="s">
        <v>509</v>
      </c>
      <c r="E10731" t="s">
        <v>8389</v>
      </c>
      <c r="F10731" t="s">
        <v>5</v>
      </c>
      <c r="G10731" t="s">
        <v>23</v>
      </c>
      <c r="H10731" t="str">
        <f>VLOOKUP(G10731,'Country Codes'!$A$2:$B$139,2,FALSE)</f>
        <v>United States</v>
      </c>
      <c r="I10731" t="s">
        <v>39</v>
      </c>
    </row>
    <row r="10732" spans="1:9" x14ac:dyDescent="0.3">
      <c r="A10732" t="s">
        <v>11</v>
      </c>
      <c r="B10732">
        <v>2012</v>
      </c>
      <c r="C10732" t="s">
        <v>25</v>
      </c>
      <c r="D10732" t="s">
        <v>185</v>
      </c>
      <c r="E10732" t="s">
        <v>8390</v>
      </c>
      <c r="F10732" t="s">
        <v>5</v>
      </c>
      <c r="G10732" t="s">
        <v>23</v>
      </c>
      <c r="H10732" t="str">
        <f>VLOOKUP(G10732,'Country Codes'!$A$2:$B$139,2,FALSE)</f>
        <v>United States</v>
      </c>
      <c r="I10732" t="s">
        <v>18</v>
      </c>
    </row>
    <row r="10733" spans="1:9" x14ac:dyDescent="0.3">
      <c r="A10733" t="s">
        <v>53</v>
      </c>
      <c r="B10733">
        <v>2008</v>
      </c>
      <c r="C10733" t="s">
        <v>25</v>
      </c>
      <c r="D10733" t="s">
        <v>216</v>
      </c>
      <c r="E10733" t="s">
        <v>8391</v>
      </c>
      <c r="F10733" t="s">
        <v>5</v>
      </c>
      <c r="G10733" t="s">
        <v>23</v>
      </c>
      <c r="H10733" t="str">
        <f>VLOOKUP(G10733,'Country Codes'!$A$2:$B$139,2,FALSE)</f>
        <v>United States</v>
      </c>
      <c r="I10733" t="s">
        <v>18</v>
      </c>
    </row>
    <row r="10734" spans="1:9" x14ac:dyDescent="0.3">
      <c r="A10734" t="s">
        <v>53</v>
      </c>
      <c r="B10734">
        <v>2008</v>
      </c>
      <c r="C10734" t="s">
        <v>25</v>
      </c>
      <c r="D10734" t="s">
        <v>270</v>
      </c>
      <c r="E10734" t="s">
        <v>8391</v>
      </c>
      <c r="F10734" t="s">
        <v>5</v>
      </c>
      <c r="G10734" t="s">
        <v>23</v>
      </c>
      <c r="H10734" t="str">
        <f>VLOOKUP(G10734,'Country Codes'!$A$2:$B$139,2,FALSE)</f>
        <v>United States</v>
      </c>
      <c r="I10734" t="s">
        <v>18</v>
      </c>
    </row>
    <row r="10735" spans="1:9" x14ac:dyDescent="0.3">
      <c r="A10735" t="s">
        <v>58</v>
      </c>
      <c r="B10735">
        <v>2016</v>
      </c>
      <c r="C10735" t="s">
        <v>25</v>
      </c>
      <c r="D10735" t="s">
        <v>270</v>
      </c>
      <c r="E10735" t="s">
        <v>8391</v>
      </c>
      <c r="F10735" t="s">
        <v>5</v>
      </c>
      <c r="G10735" t="s">
        <v>23</v>
      </c>
      <c r="H10735" t="str">
        <f>VLOOKUP(G10735,'Country Codes'!$A$2:$B$139,2,FALSE)</f>
        <v>United States</v>
      </c>
      <c r="I10735" t="s">
        <v>18</v>
      </c>
    </row>
    <row r="10736" spans="1:9" x14ac:dyDescent="0.3">
      <c r="A10736" t="s">
        <v>58</v>
      </c>
      <c r="B10736">
        <v>2016</v>
      </c>
      <c r="C10736" t="s">
        <v>25</v>
      </c>
      <c r="D10736" t="s">
        <v>216</v>
      </c>
      <c r="E10736" t="s">
        <v>8391</v>
      </c>
      <c r="F10736" t="s">
        <v>5</v>
      </c>
      <c r="G10736" t="s">
        <v>23</v>
      </c>
      <c r="H10736" t="str">
        <f>VLOOKUP(G10736,'Country Codes'!$A$2:$B$139,2,FALSE)</f>
        <v>United States</v>
      </c>
      <c r="I10736" t="s">
        <v>39</v>
      </c>
    </row>
    <row r="10737" spans="1:9" x14ac:dyDescent="0.3">
      <c r="A10737" t="s">
        <v>32</v>
      </c>
      <c r="B10737">
        <v>2000</v>
      </c>
      <c r="C10737" t="s">
        <v>25</v>
      </c>
      <c r="D10737" t="s">
        <v>482</v>
      </c>
      <c r="E10737" t="s">
        <v>8392</v>
      </c>
      <c r="F10737" t="s">
        <v>19</v>
      </c>
      <c r="G10737" t="s">
        <v>439</v>
      </c>
      <c r="H10737" t="str">
        <f>VLOOKUP(G10737,'Country Codes'!$A$2:$B$139,2,FALSE)</f>
        <v>Great Britain</v>
      </c>
      <c r="I10737" t="s">
        <v>39</v>
      </c>
    </row>
    <row r="10738" spans="1:9" x14ac:dyDescent="0.3">
      <c r="A10738" t="s">
        <v>35</v>
      </c>
      <c r="B10738">
        <v>1996</v>
      </c>
      <c r="C10738" t="s">
        <v>100</v>
      </c>
      <c r="D10738" t="s">
        <v>311</v>
      </c>
      <c r="E10738" t="s">
        <v>8393</v>
      </c>
      <c r="F10738" t="s">
        <v>5</v>
      </c>
      <c r="G10738" t="s">
        <v>141</v>
      </c>
      <c r="H10738" t="str">
        <f>VLOOKUP(G10738,'Country Codes'!$A$2:$B$139,2,FALSE)</f>
        <v>Cuba</v>
      </c>
      <c r="I10738" t="s">
        <v>52</v>
      </c>
    </row>
    <row r="10739" spans="1:9" x14ac:dyDescent="0.3">
      <c r="A10739" t="s">
        <v>32</v>
      </c>
      <c r="B10739">
        <v>2000</v>
      </c>
      <c r="C10739" t="s">
        <v>375</v>
      </c>
      <c r="D10739" t="s">
        <v>376</v>
      </c>
      <c r="E10739" t="s">
        <v>8394</v>
      </c>
      <c r="F10739" t="s">
        <v>5</v>
      </c>
      <c r="G10739" t="s">
        <v>141</v>
      </c>
      <c r="H10739" t="str">
        <f>VLOOKUP(G10739,'Country Codes'!$A$2:$B$139,2,FALSE)</f>
        <v>Cuba</v>
      </c>
      <c r="I10739" t="s">
        <v>52</v>
      </c>
    </row>
    <row r="10740" spans="1:9" x14ac:dyDescent="0.3">
      <c r="A10740" t="s">
        <v>8</v>
      </c>
      <c r="B10740">
        <v>1992</v>
      </c>
      <c r="C10740" t="s">
        <v>375</v>
      </c>
      <c r="D10740" t="s">
        <v>376</v>
      </c>
      <c r="E10740" t="s">
        <v>8394</v>
      </c>
      <c r="F10740" t="s">
        <v>5</v>
      </c>
      <c r="G10740" t="s">
        <v>141</v>
      </c>
      <c r="H10740" t="str">
        <f>VLOOKUP(G10740,'Country Codes'!$A$2:$B$139,2,FALSE)</f>
        <v>Cuba</v>
      </c>
      <c r="I10740" t="s">
        <v>18</v>
      </c>
    </row>
    <row r="10741" spans="1:9" x14ac:dyDescent="0.3">
      <c r="A10741" t="s">
        <v>63</v>
      </c>
      <c r="B10741">
        <v>2004</v>
      </c>
      <c r="C10741" t="s">
        <v>257</v>
      </c>
      <c r="D10741" t="s">
        <v>295</v>
      </c>
      <c r="E10741" t="s">
        <v>8395</v>
      </c>
      <c r="F10741" t="s">
        <v>19</v>
      </c>
      <c r="G10741" t="s">
        <v>141</v>
      </c>
      <c r="H10741" t="str">
        <f>VLOOKUP(G10741,'Country Codes'!$A$2:$B$139,2,FALSE)</f>
        <v>Cuba</v>
      </c>
      <c r="I10741" t="s">
        <v>39</v>
      </c>
    </row>
    <row r="10742" spans="1:9" x14ac:dyDescent="0.3">
      <c r="A10742" t="s">
        <v>8</v>
      </c>
      <c r="B10742">
        <v>1992</v>
      </c>
      <c r="C10742" t="s">
        <v>375</v>
      </c>
      <c r="D10742" t="s">
        <v>376</v>
      </c>
      <c r="E10742" t="s">
        <v>8396</v>
      </c>
      <c r="F10742" t="s">
        <v>5</v>
      </c>
      <c r="G10742" t="s">
        <v>141</v>
      </c>
      <c r="H10742" t="str">
        <f>VLOOKUP(G10742,'Country Codes'!$A$2:$B$139,2,FALSE)</f>
        <v>Cuba</v>
      </c>
      <c r="I10742" t="s">
        <v>18</v>
      </c>
    </row>
    <row r="10743" spans="1:9" x14ac:dyDescent="0.3">
      <c r="A10743" t="s">
        <v>11</v>
      </c>
      <c r="B10743">
        <v>2012</v>
      </c>
      <c r="C10743" t="s">
        <v>64</v>
      </c>
      <c r="D10743" t="s">
        <v>232</v>
      </c>
      <c r="E10743" t="s">
        <v>8397</v>
      </c>
      <c r="F10743" t="s">
        <v>19</v>
      </c>
      <c r="G10743" t="s">
        <v>105</v>
      </c>
      <c r="H10743" t="str">
        <f>VLOOKUP(G10743,'Country Codes'!$A$2:$B$139,2,FALSE)</f>
        <v>Spain</v>
      </c>
      <c r="I10743" t="s">
        <v>52</v>
      </c>
    </row>
    <row r="10744" spans="1:9" x14ac:dyDescent="0.3">
      <c r="A10744" t="s">
        <v>8</v>
      </c>
      <c r="B10744">
        <v>1992</v>
      </c>
      <c r="C10744" t="s">
        <v>30</v>
      </c>
      <c r="D10744" t="s">
        <v>308</v>
      </c>
      <c r="E10744" t="s">
        <v>8398</v>
      </c>
      <c r="F10744" t="s">
        <v>19</v>
      </c>
      <c r="G10744" t="s">
        <v>371</v>
      </c>
      <c r="H10744" t="str">
        <f>VLOOKUP(G10744,'Country Codes'!$A$2:$B$139,2,FALSE)</f>
        <v>Unified Team</v>
      </c>
      <c r="I10744" t="s">
        <v>39</v>
      </c>
    </row>
    <row r="10745" spans="1:9" x14ac:dyDescent="0.3">
      <c r="A10745" t="s">
        <v>8</v>
      </c>
      <c r="B10745">
        <v>1992</v>
      </c>
      <c r="C10745" t="s">
        <v>169</v>
      </c>
      <c r="D10745" t="s">
        <v>866</v>
      </c>
      <c r="E10745" t="s">
        <v>8399</v>
      </c>
      <c r="F10745" t="s">
        <v>19</v>
      </c>
      <c r="G10745" t="s">
        <v>371</v>
      </c>
      <c r="H10745" t="str">
        <f>VLOOKUP(G10745,'Country Codes'!$A$2:$B$139,2,FALSE)</f>
        <v>Unified Team</v>
      </c>
      <c r="I10745" t="s">
        <v>39</v>
      </c>
    </row>
    <row r="10746" spans="1:9" x14ac:dyDescent="0.3">
      <c r="A10746" t="s">
        <v>24</v>
      </c>
      <c r="B10746">
        <v>1984</v>
      </c>
      <c r="C10746" t="s">
        <v>115</v>
      </c>
      <c r="D10746" t="s">
        <v>630</v>
      </c>
      <c r="E10746" t="s">
        <v>8400</v>
      </c>
      <c r="F10746" t="s">
        <v>5</v>
      </c>
      <c r="G10746" t="s">
        <v>387</v>
      </c>
      <c r="H10746" t="str">
        <f>VLOOKUP(G10746,'Country Codes'!$A$2:$B$139,2,FALSE)</f>
        <v>West Germany</v>
      </c>
      <c r="I10746" t="s">
        <v>52</v>
      </c>
    </row>
    <row r="10747" spans="1:9" x14ac:dyDescent="0.3">
      <c r="A10747" t="s">
        <v>53</v>
      </c>
      <c r="B10747">
        <v>2008</v>
      </c>
      <c r="C10747" t="s">
        <v>16</v>
      </c>
      <c r="D10747" t="s">
        <v>17</v>
      </c>
      <c r="E10747" t="s">
        <v>8401</v>
      </c>
      <c r="F10747" t="s">
        <v>5</v>
      </c>
      <c r="G10747" t="s">
        <v>138</v>
      </c>
      <c r="H10747" t="str">
        <f>VLOOKUP(G10747,'Country Codes'!$A$2:$B$139,2,FALSE)</f>
        <v>Argentina</v>
      </c>
      <c r="I10747" t="s">
        <v>18</v>
      </c>
    </row>
    <row r="10748" spans="1:9" x14ac:dyDescent="0.3">
      <c r="A10748" t="s">
        <v>32</v>
      </c>
      <c r="B10748">
        <v>2000</v>
      </c>
      <c r="C10748" t="s">
        <v>499</v>
      </c>
      <c r="D10748" t="s">
        <v>500</v>
      </c>
      <c r="E10748" t="s">
        <v>8402</v>
      </c>
      <c r="F10748" t="s">
        <v>19</v>
      </c>
      <c r="G10748" t="s">
        <v>381</v>
      </c>
      <c r="H10748" t="str">
        <f>VLOOKUP(G10748,'Country Codes'!$A$2:$B$139,2,FALSE)</f>
        <v>Switzerland</v>
      </c>
      <c r="I10748" t="s">
        <v>39</v>
      </c>
    </row>
    <row r="10749" spans="1:9" x14ac:dyDescent="0.3">
      <c r="A10749" t="s">
        <v>67</v>
      </c>
      <c r="B10749">
        <v>1988</v>
      </c>
      <c r="C10749" t="s">
        <v>59</v>
      </c>
      <c r="D10749" t="s">
        <v>280</v>
      </c>
      <c r="E10749" t="s">
        <v>8403</v>
      </c>
      <c r="F10749" t="s">
        <v>5</v>
      </c>
      <c r="G10749" t="s">
        <v>194</v>
      </c>
      <c r="H10749" t="str">
        <f>VLOOKUP(G10749,'Country Codes'!$A$2:$B$139,2,FALSE)</f>
        <v>Hungary</v>
      </c>
      <c r="I10749" t="s">
        <v>52</v>
      </c>
    </row>
    <row r="10750" spans="1:9" x14ac:dyDescent="0.3">
      <c r="A10750" t="s">
        <v>32</v>
      </c>
      <c r="B10750">
        <v>2000</v>
      </c>
      <c r="C10750" t="s">
        <v>257</v>
      </c>
      <c r="D10750" t="s">
        <v>258</v>
      </c>
      <c r="E10750" t="s">
        <v>8404</v>
      </c>
      <c r="F10750" t="s">
        <v>5</v>
      </c>
      <c r="G10750" t="s">
        <v>712</v>
      </c>
      <c r="H10750" t="str">
        <f>VLOOKUP(G10750,'Country Codes'!$A$2:$B$139,2,FALSE)</f>
        <v>Serbia and Montenegro</v>
      </c>
      <c r="I10750" t="s">
        <v>18</v>
      </c>
    </row>
    <row r="10751" spans="1:9" x14ac:dyDescent="0.3">
      <c r="A10751" t="s">
        <v>35</v>
      </c>
      <c r="B10751">
        <v>1996</v>
      </c>
      <c r="C10751" t="s">
        <v>257</v>
      </c>
      <c r="D10751" t="s">
        <v>258</v>
      </c>
      <c r="E10751" t="s">
        <v>8404</v>
      </c>
      <c r="F10751" t="s">
        <v>5</v>
      </c>
      <c r="G10751" t="s">
        <v>712</v>
      </c>
      <c r="H10751" t="str">
        <f>VLOOKUP(G10751,'Country Codes'!$A$2:$B$139,2,FALSE)</f>
        <v>Serbia and Montenegro</v>
      </c>
      <c r="I10751" t="s">
        <v>39</v>
      </c>
    </row>
    <row r="10752" spans="1:9" x14ac:dyDescent="0.3">
      <c r="A10752" t="s">
        <v>63</v>
      </c>
      <c r="B10752">
        <v>2004</v>
      </c>
      <c r="C10752" t="s">
        <v>16</v>
      </c>
      <c r="D10752" t="s">
        <v>17</v>
      </c>
      <c r="E10752" t="s">
        <v>8405</v>
      </c>
      <c r="F10752" t="s">
        <v>5</v>
      </c>
      <c r="G10752" t="s">
        <v>123</v>
      </c>
      <c r="H10752" t="str">
        <f>VLOOKUP(G10752,'Country Codes'!$A$2:$B$139,2,FALSE)</f>
        <v>Italy</v>
      </c>
      <c r="I10752" t="s">
        <v>39</v>
      </c>
    </row>
    <row r="10753" spans="1:9" x14ac:dyDescent="0.3">
      <c r="A10753" t="s">
        <v>67</v>
      </c>
      <c r="B10753">
        <v>1988</v>
      </c>
      <c r="C10753" t="s">
        <v>144</v>
      </c>
      <c r="D10753" t="s">
        <v>542</v>
      </c>
      <c r="E10753" t="s">
        <v>8406</v>
      </c>
      <c r="F10753" t="s">
        <v>19</v>
      </c>
      <c r="G10753" t="s">
        <v>194</v>
      </c>
      <c r="H10753" t="str">
        <f>VLOOKUP(G10753,'Country Codes'!$A$2:$B$139,2,FALSE)</f>
        <v>Hungary</v>
      </c>
      <c r="I10753" t="s">
        <v>52</v>
      </c>
    </row>
    <row r="10754" spans="1:9" x14ac:dyDescent="0.3">
      <c r="A10754" t="s">
        <v>8</v>
      </c>
      <c r="B10754">
        <v>1992</v>
      </c>
      <c r="C10754" t="s">
        <v>144</v>
      </c>
      <c r="D10754" t="s">
        <v>542</v>
      </c>
      <c r="E10754" t="s">
        <v>8406</v>
      </c>
      <c r="F10754" t="s">
        <v>19</v>
      </c>
      <c r="G10754" t="s">
        <v>194</v>
      </c>
      <c r="H10754" t="str">
        <f>VLOOKUP(G10754,'Country Codes'!$A$2:$B$139,2,FALSE)</f>
        <v>Hungary</v>
      </c>
      <c r="I10754" t="s">
        <v>18</v>
      </c>
    </row>
    <row r="10755" spans="1:9" x14ac:dyDescent="0.3">
      <c r="A10755" t="s">
        <v>24</v>
      </c>
      <c r="B10755">
        <v>1984</v>
      </c>
      <c r="C10755" t="s">
        <v>71</v>
      </c>
      <c r="D10755" t="s">
        <v>441</v>
      </c>
      <c r="E10755" t="s">
        <v>8407</v>
      </c>
      <c r="F10755" t="s">
        <v>19</v>
      </c>
      <c r="G10755" t="s">
        <v>23</v>
      </c>
      <c r="H10755" t="str">
        <f>VLOOKUP(G10755,'Country Codes'!$A$2:$B$139,2,FALSE)</f>
        <v>United States</v>
      </c>
      <c r="I10755" t="s">
        <v>18</v>
      </c>
    </row>
    <row r="10756" spans="1:9" x14ac:dyDescent="0.3">
      <c r="A10756" t="s">
        <v>63</v>
      </c>
      <c r="B10756">
        <v>2004</v>
      </c>
      <c r="C10756" t="s">
        <v>30</v>
      </c>
      <c r="D10756" t="s">
        <v>325</v>
      </c>
      <c r="E10756" t="s">
        <v>8408</v>
      </c>
      <c r="F10756" t="s">
        <v>19</v>
      </c>
      <c r="G10756" t="s">
        <v>79</v>
      </c>
      <c r="H10756" t="str">
        <f>VLOOKUP(G10756,'Country Codes'!$A$2:$B$139,2,FALSE)</f>
        <v>France</v>
      </c>
      <c r="I10756" t="s">
        <v>52</v>
      </c>
    </row>
    <row r="10757" spans="1:9" x14ac:dyDescent="0.3">
      <c r="A10757" t="s">
        <v>58</v>
      </c>
      <c r="B10757">
        <v>2016</v>
      </c>
      <c r="C10757" t="s">
        <v>30</v>
      </c>
      <c r="D10757" t="s">
        <v>340</v>
      </c>
      <c r="E10757" t="s">
        <v>8409</v>
      </c>
      <c r="F10757" t="s">
        <v>5</v>
      </c>
      <c r="G10757" t="s">
        <v>79</v>
      </c>
      <c r="H10757" t="str">
        <f>VLOOKUP(G10757,'Country Codes'!$A$2:$B$139,2,FALSE)</f>
        <v>France</v>
      </c>
      <c r="I10757" t="s">
        <v>52</v>
      </c>
    </row>
    <row r="10758" spans="1:9" x14ac:dyDescent="0.3">
      <c r="A10758" t="s">
        <v>63</v>
      </c>
      <c r="B10758">
        <v>2004</v>
      </c>
      <c r="C10758" t="s">
        <v>54</v>
      </c>
      <c r="D10758" t="s">
        <v>152</v>
      </c>
      <c r="E10758" t="s">
        <v>8410</v>
      </c>
      <c r="F10758" t="s">
        <v>5</v>
      </c>
      <c r="G10758" t="s">
        <v>479</v>
      </c>
      <c r="H10758" t="str">
        <f>VLOOKUP(G10758,'Country Codes'!$A$2:$B$139,2,FALSE)</f>
        <v>Croatia</v>
      </c>
      <c r="I10758" t="s">
        <v>18</v>
      </c>
    </row>
    <row r="10759" spans="1:9" x14ac:dyDescent="0.3">
      <c r="A10759" t="s">
        <v>176</v>
      </c>
      <c r="B10759">
        <v>1980</v>
      </c>
      <c r="C10759" t="s">
        <v>9</v>
      </c>
      <c r="D10759" t="s">
        <v>139</v>
      </c>
      <c r="E10759" t="s">
        <v>8411</v>
      </c>
      <c r="F10759" t="s">
        <v>19</v>
      </c>
      <c r="G10759" t="s">
        <v>118</v>
      </c>
      <c r="H10759" t="str">
        <f>VLOOKUP(G10759,'Country Codes'!$A$2:$B$139,2,FALSE)</f>
        <v>Bulgaria</v>
      </c>
      <c r="I10759" t="s">
        <v>52</v>
      </c>
    </row>
    <row r="10760" spans="1:9" x14ac:dyDescent="0.3">
      <c r="A10760" t="s">
        <v>106</v>
      </c>
      <c r="B10760">
        <v>1976</v>
      </c>
      <c r="C10760" t="s">
        <v>9</v>
      </c>
      <c r="D10760" t="s">
        <v>139</v>
      </c>
      <c r="E10760" t="s">
        <v>8411</v>
      </c>
      <c r="F10760" t="s">
        <v>19</v>
      </c>
      <c r="G10760" t="s">
        <v>118</v>
      </c>
      <c r="H10760" t="str">
        <f>VLOOKUP(G10760,'Country Codes'!$A$2:$B$139,2,FALSE)</f>
        <v>Bulgaria</v>
      </c>
      <c r="I10760" t="s">
        <v>39</v>
      </c>
    </row>
    <row r="10761" spans="1:9" x14ac:dyDescent="0.3">
      <c r="A10761" t="s">
        <v>176</v>
      </c>
      <c r="B10761">
        <v>1980</v>
      </c>
      <c r="C10761" t="s">
        <v>30</v>
      </c>
      <c r="D10761" t="s">
        <v>539</v>
      </c>
      <c r="E10761" t="s">
        <v>8412</v>
      </c>
      <c r="F10761" t="s">
        <v>19</v>
      </c>
      <c r="G10761" t="s">
        <v>389</v>
      </c>
      <c r="H10761" t="str">
        <f>VLOOKUP(G10761,'Country Codes'!$A$2:$B$139,2,FALSE)</f>
        <v>East Germany</v>
      </c>
      <c r="I10761" t="s">
        <v>52</v>
      </c>
    </row>
    <row r="10762" spans="1:9" x14ac:dyDescent="0.3">
      <c r="A10762" t="s">
        <v>176</v>
      </c>
      <c r="B10762">
        <v>1980</v>
      </c>
      <c r="C10762" t="s">
        <v>30</v>
      </c>
      <c r="D10762" t="s">
        <v>413</v>
      </c>
      <c r="E10762" t="s">
        <v>8412</v>
      </c>
      <c r="F10762" t="s">
        <v>19</v>
      </c>
      <c r="G10762" t="s">
        <v>389</v>
      </c>
      <c r="H10762" t="str">
        <f>VLOOKUP(G10762,'Country Codes'!$A$2:$B$139,2,FALSE)</f>
        <v>East Germany</v>
      </c>
      <c r="I10762" t="s">
        <v>18</v>
      </c>
    </row>
    <row r="10763" spans="1:9" x14ac:dyDescent="0.3">
      <c r="A10763" t="s">
        <v>176</v>
      </c>
      <c r="B10763">
        <v>1980</v>
      </c>
      <c r="C10763" t="s">
        <v>30</v>
      </c>
      <c r="D10763" t="s">
        <v>676</v>
      </c>
      <c r="E10763" t="s">
        <v>8412</v>
      </c>
      <c r="F10763" t="s">
        <v>19</v>
      </c>
      <c r="G10763" t="s">
        <v>389</v>
      </c>
      <c r="H10763" t="str">
        <f>VLOOKUP(G10763,'Country Codes'!$A$2:$B$139,2,FALSE)</f>
        <v>East Germany</v>
      </c>
      <c r="I10763" t="s">
        <v>18</v>
      </c>
    </row>
    <row r="10764" spans="1:9" x14ac:dyDescent="0.3">
      <c r="A10764" t="s">
        <v>176</v>
      </c>
      <c r="B10764">
        <v>1980</v>
      </c>
      <c r="C10764" t="s">
        <v>30</v>
      </c>
      <c r="D10764" t="s">
        <v>308</v>
      </c>
      <c r="E10764" t="s">
        <v>8412</v>
      </c>
      <c r="F10764" t="s">
        <v>19</v>
      </c>
      <c r="G10764" t="s">
        <v>389</v>
      </c>
      <c r="H10764" t="str">
        <f>VLOOKUP(G10764,'Country Codes'!$A$2:$B$139,2,FALSE)</f>
        <v>East Germany</v>
      </c>
      <c r="I10764" t="s">
        <v>18</v>
      </c>
    </row>
    <row r="10765" spans="1:9" x14ac:dyDescent="0.3">
      <c r="A10765" t="s">
        <v>67</v>
      </c>
      <c r="B10765">
        <v>1988</v>
      </c>
      <c r="C10765" t="s">
        <v>68</v>
      </c>
      <c r="D10765" t="s">
        <v>226</v>
      </c>
      <c r="E10765" t="s">
        <v>8413</v>
      </c>
      <c r="F10765" t="s">
        <v>5</v>
      </c>
      <c r="G10765" t="s">
        <v>387</v>
      </c>
      <c r="H10765" t="str">
        <f>VLOOKUP(G10765,'Country Codes'!$A$2:$B$139,2,FALSE)</f>
        <v>West Germany</v>
      </c>
      <c r="I10765" t="s">
        <v>52</v>
      </c>
    </row>
    <row r="10766" spans="1:9" x14ac:dyDescent="0.3">
      <c r="A10766" t="s">
        <v>8</v>
      </c>
      <c r="B10766">
        <v>1992</v>
      </c>
      <c r="C10766" t="s">
        <v>68</v>
      </c>
      <c r="D10766" t="s">
        <v>226</v>
      </c>
      <c r="E10766" t="s">
        <v>8413</v>
      </c>
      <c r="F10766" t="s">
        <v>5</v>
      </c>
      <c r="G10766" t="s">
        <v>234</v>
      </c>
      <c r="H10766" t="str">
        <f>VLOOKUP(G10766,'Country Codes'!$A$2:$B$139,2,FALSE)</f>
        <v>Germany</v>
      </c>
      <c r="I10766" t="s">
        <v>18</v>
      </c>
    </row>
    <row r="10767" spans="1:9" x14ac:dyDescent="0.3">
      <c r="A10767" t="s">
        <v>106</v>
      </c>
      <c r="B10767">
        <v>1976</v>
      </c>
      <c r="C10767" t="s">
        <v>71</v>
      </c>
      <c r="D10767" t="s">
        <v>907</v>
      </c>
      <c r="E10767" t="s">
        <v>8414</v>
      </c>
      <c r="F10767" t="s">
        <v>19</v>
      </c>
      <c r="G10767" t="s">
        <v>389</v>
      </c>
      <c r="H10767" t="str">
        <f>VLOOKUP(G10767,'Country Codes'!$A$2:$B$139,2,FALSE)</f>
        <v>East Germany</v>
      </c>
      <c r="I10767" t="s">
        <v>18</v>
      </c>
    </row>
    <row r="10768" spans="1:9" x14ac:dyDescent="0.3">
      <c r="A10768" t="s">
        <v>176</v>
      </c>
      <c r="B10768">
        <v>1980</v>
      </c>
      <c r="C10768" t="s">
        <v>71</v>
      </c>
      <c r="D10768" t="s">
        <v>441</v>
      </c>
      <c r="E10768" t="s">
        <v>8414</v>
      </c>
      <c r="F10768" t="s">
        <v>19</v>
      </c>
      <c r="G10768" t="s">
        <v>389</v>
      </c>
      <c r="H10768" t="str">
        <f>VLOOKUP(G10768,'Country Codes'!$A$2:$B$139,2,FALSE)</f>
        <v>East Germany</v>
      </c>
      <c r="I10768" t="s">
        <v>18</v>
      </c>
    </row>
    <row r="10769" spans="1:9" x14ac:dyDescent="0.3">
      <c r="A10769" t="s">
        <v>176</v>
      </c>
      <c r="B10769">
        <v>1980</v>
      </c>
      <c r="C10769" t="s">
        <v>30</v>
      </c>
      <c r="D10769" t="s">
        <v>536</v>
      </c>
      <c r="E10769" t="s">
        <v>8415</v>
      </c>
      <c r="F10769" t="s">
        <v>5</v>
      </c>
      <c r="G10769" t="s">
        <v>244</v>
      </c>
      <c r="H10769" t="str">
        <f>VLOOKUP(G10769,'Country Codes'!$A$2:$B$139,2,FALSE)</f>
        <v>Australia</v>
      </c>
      <c r="I10769" t="s">
        <v>39</v>
      </c>
    </row>
    <row r="10770" spans="1:9" x14ac:dyDescent="0.3">
      <c r="A10770" t="s">
        <v>8</v>
      </c>
      <c r="B10770">
        <v>1992</v>
      </c>
      <c r="C10770" t="s">
        <v>115</v>
      </c>
      <c r="D10770" t="s">
        <v>379</v>
      </c>
      <c r="E10770" t="s">
        <v>8416</v>
      </c>
      <c r="F10770" t="s">
        <v>5</v>
      </c>
      <c r="G10770" t="s">
        <v>234</v>
      </c>
      <c r="H10770" t="str">
        <f>VLOOKUP(G10770,'Country Codes'!$A$2:$B$139,2,FALSE)</f>
        <v>Germany</v>
      </c>
      <c r="I10770" t="s">
        <v>18</v>
      </c>
    </row>
    <row r="10771" spans="1:9" x14ac:dyDescent="0.3">
      <c r="A10771" t="s">
        <v>8</v>
      </c>
      <c r="B10771">
        <v>1992</v>
      </c>
      <c r="C10771" t="s">
        <v>25</v>
      </c>
      <c r="D10771" t="s">
        <v>399</v>
      </c>
      <c r="E10771" t="s">
        <v>8417</v>
      </c>
      <c r="F10771" t="s">
        <v>19</v>
      </c>
      <c r="G10771" t="s">
        <v>246</v>
      </c>
      <c r="H10771" t="str">
        <f>VLOOKUP(G10771,'Country Codes'!$A$2:$B$139,2,FALSE)</f>
        <v>South Africa</v>
      </c>
      <c r="I10771" t="s">
        <v>52</v>
      </c>
    </row>
    <row r="10772" spans="1:9" x14ac:dyDescent="0.3">
      <c r="A10772" t="s">
        <v>32</v>
      </c>
      <c r="B10772">
        <v>2000</v>
      </c>
      <c r="C10772" t="s">
        <v>142</v>
      </c>
      <c r="D10772" t="s">
        <v>664</v>
      </c>
      <c r="E10772" t="s">
        <v>8418</v>
      </c>
      <c r="F10772" t="s">
        <v>5</v>
      </c>
      <c r="G10772" t="s">
        <v>234</v>
      </c>
      <c r="H10772" t="str">
        <f>VLOOKUP(G10772,'Country Codes'!$A$2:$B$139,2,FALSE)</f>
        <v>Germany</v>
      </c>
      <c r="I10772" t="s">
        <v>39</v>
      </c>
    </row>
    <row r="10773" spans="1:9" x14ac:dyDescent="0.3">
      <c r="A10773" t="s">
        <v>58</v>
      </c>
      <c r="B10773">
        <v>2016</v>
      </c>
      <c r="C10773" t="s">
        <v>16</v>
      </c>
      <c r="D10773" t="s">
        <v>17</v>
      </c>
      <c r="E10773" t="s">
        <v>8419</v>
      </c>
      <c r="F10773" t="s">
        <v>5</v>
      </c>
      <c r="G10773" t="s">
        <v>234</v>
      </c>
      <c r="H10773" t="str">
        <f>VLOOKUP(G10773,'Country Codes'!$A$2:$B$139,2,FALSE)</f>
        <v>Germany</v>
      </c>
      <c r="I10773" t="s">
        <v>52</v>
      </c>
    </row>
    <row r="10774" spans="1:9" x14ac:dyDescent="0.3">
      <c r="A10774" t="s">
        <v>106</v>
      </c>
      <c r="B10774">
        <v>1976</v>
      </c>
      <c r="C10774" t="s">
        <v>9</v>
      </c>
      <c r="D10774" t="s">
        <v>139</v>
      </c>
      <c r="E10774" t="s">
        <v>8420</v>
      </c>
      <c r="F10774" t="s">
        <v>19</v>
      </c>
      <c r="G10774" t="s">
        <v>23</v>
      </c>
      <c r="H10774" t="str">
        <f>VLOOKUP(G10774,'Country Codes'!$A$2:$B$139,2,FALSE)</f>
        <v>United States</v>
      </c>
      <c r="I10774" t="s">
        <v>52</v>
      </c>
    </row>
    <row r="10775" spans="1:9" x14ac:dyDescent="0.3">
      <c r="A10775" t="s">
        <v>24</v>
      </c>
      <c r="B10775">
        <v>1984</v>
      </c>
      <c r="C10775" t="s">
        <v>25</v>
      </c>
      <c r="D10775" t="s">
        <v>540</v>
      </c>
      <c r="E10775" t="s">
        <v>8421</v>
      </c>
      <c r="F10775" t="s">
        <v>19</v>
      </c>
      <c r="G10775" t="s">
        <v>387</v>
      </c>
      <c r="H10775" t="str">
        <f>VLOOKUP(G10775,'Country Codes'!$A$2:$B$139,2,FALSE)</f>
        <v>West Germany</v>
      </c>
      <c r="I10775" t="s">
        <v>18</v>
      </c>
    </row>
    <row r="10776" spans="1:9" x14ac:dyDescent="0.3">
      <c r="A10776" t="s">
        <v>24</v>
      </c>
      <c r="B10776">
        <v>1984</v>
      </c>
      <c r="C10776" t="s">
        <v>86</v>
      </c>
      <c r="D10776" t="s">
        <v>555</v>
      </c>
      <c r="E10776" t="s">
        <v>8422</v>
      </c>
      <c r="F10776" t="s">
        <v>19</v>
      </c>
      <c r="G10776" t="s">
        <v>79</v>
      </c>
      <c r="H10776" t="str">
        <f>VLOOKUP(G10776,'Country Codes'!$A$2:$B$139,2,FALSE)</f>
        <v>France</v>
      </c>
      <c r="I10776" t="s">
        <v>39</v>
      </c>
    </row>
    <row r="10777" spans="1:9" x14ac:dyDescent="0.3">
      <c r="A10777" t="s">
        <v>58</v>
      </c>
      <c r="B10777">
        <v>2016</v>
      </c>
      <c r="C10777" t="s">
        <v>71</v>
      </c>
      <c r="D10777" t="s">
        <v>181</v>
      </c>
      <c r="E10777" t="s">
        <v>8423</v>
      </c>
      <c r="F10777" t="s">
        <v>5</v>
      </c>
      <c r="G10777" t="s">
        <v>21</v>
      </c>
      <c r="H10777" t="str">
        <f>VLOOKUP(G10777,'Country Codes'!$A$2:$B$139,2,FALSE)</f>
        <v>Netherlands</v>
      </c>
      <c r="I10777" t="s">
        <v>39</v>
      </c>
    </row>
    <row r="10778" spans="1:9" x14ac:dyDescent="0.3">
      <c r="A10778" t="s">
        <v>58</v>
      </c>
      <c r="B10778">
        <v>2016</v>
      </c>
      <c r="C10778" t="s">
        <v>30</v>
      </c>
      <c r="D10778" t="s">
        <v>340</v>
      </c>
      <c r="E10778" t="s">
        <v>8424</v>
      </c>
      <c r="F10778" t="s">
        <v>5</v>
      </c>
      <c r="G10778" t="s">
        <v>79</v>
      </c>
      <c r="H10778" t="str">
        <f>VLOOKUP(G10778,'Country Codes'!$A$2:$B$139,2,FALSE)</f>
        <v>France</v>
      </c>
      <c r="I10778" t="s">
        <v>52</v>
      </c>
    </row>
    <row r="10779" spans="1:9" x14ac:dyDescent="0.3">
      <c r="A10779" t="s">
        <v>32</v>
      </c>
      <c r="B10779">
        <v>2000</v>
      </c>
      <c r="C10779" t="s">
        <v>40</v>
      </c>
      <c r="D10779" t="s">
        <v>42</v>
      </c>
      <c r="E10779" t="s">
        <v>8425</v>
      </c>
      <c r="F10779" t="s">
        <v>5</v>
      </c>
      <c r="G10779" t="s">
        <v>437</v>
      </c>
      <c r="H10779" t="str">
        <f>VLOOKUP(G10779,'Country Codes'!$A$2:$B$139,2,FALSE)</f>
        <v>Ukraine</v>
      </c>
      <c r="I10779" t="s">
        <v>52</v>
      </c>
    </row>
    <row r="10780" spans="1:9" x14ac:dyDescent="0.3">
      <c r="A10780" t="s">
        <v>32</v>
      </c>
      <c r="B10780">
        <v>2000</v>
      </c>
      <c r="C10780" t="s">
        <v>25</v>
      </c>
      <c r="D10780" t="s">
        <v>271</v>
      </c>
      <c r="E10780" t="s">
        <v>8426</v>
      </c>
      <c r="F10780" t="s">
        <v>5</v>
      </c>
      <c r="G10780" t="s">
        <v>328</v>
      </c>
      <c r="H10780" t="str">
        <f>VLOOKUP(G10780,'Country Codes'!$A$2:$B$139,2,FALSE)</f>
        <v>Ethiopia</v>
      </c>
      <c r="I10780" t="s">
        <v>39</v>
      </c>
    </row>
    <row r="10781" spans="1:9" x14ac:dyDescent="0.3">
      <c r="A10781" t="s">
        <v>35</v>
      </c>
      <c r="B10781">
        <v>1996</v>
      </c>
      <c r="C10781" t="s">
        <v>33</v>
      </c>
      <c r="D10781" t="s">
        <v>346</v>
      </c>
      <c r="E10781" t="s">
        <v>8427</v>
      </c>
      <c r="F10781" t="s">
        <v>19</v>
      </c>
      <c r="G10781" t="s">
        <v>333</v>
      </c>
      <c r="H10781" t="str">
        <f>VLOOKUP(G10781,'Country Codes'!$A$2:$B$139,2,FALSE)</f>
        <v>Indonesia</v>
      </c>
      <c r="I10781" t="s">
        <v>52</v>
      </c>
    </row>
    <row r="10782" spans="1:9" x14ac:dyDescent="0.3">
      <c r="A10782" t="s">
        <v>63</v>
      </c>
      <c r="B10782">
        <v>2004</v>
      </c>
      <c r="C10782" t="s">
        <v>33</v>
      </c>
      <c r="D10782" t="s">
        <v>346</v>
      </c>
      <c r="E10782" t="s">
        <v>8427</v>
      </c>
      <c r="F10782" t="s">
        <v>19</v>
      </c>
      <c r="G10782" t="s">
        <v>21</v>
      </c>
      <c r="H10782" t="str">
        <f>VLOOKUP(G10782,'Country Codes'!$A$2:$B$139,2,FALSE)</f>
        <v>Netherlands</v>
      </c>
      <c r="I10782" t="s">
        <v>52</v>
      </c>
    </row>
    <row r="10783" spans="1:9" x14ac:dyDescent="0.3">
      <c r="A10783" t="s">
        <v>63</v>
      </c>
      <c r="B10783">
        <v>2004</v>
      </c>
      <c r="C10783" t="s">
        <v>9</v>
      </c>
      <c r="D10783" t="s">
        <v>10</v>
      </c>
      <c r="E10783" t="s">
        <v>8428</v>
      </c>
      <c r="F10783" t="s">
        <v>5</v>
      </c>
      <c r="G10783" t="s">
        <v>123</v>
      </c>
      <c r="H10783" t="str">
        <f>VLOOKUP(G10783,'Country Codes'!$A$2:$B$139,2,FALSE)</f>
        <v>Italy</v>
      </c>
      <c r="I10783" t="s">
        <v>52</v>
      </c>
    </row>
    <row r="10784" spans="1:9" x14ac:dyDescent="0.3">
      <c r="A10784" t="s">
        <v>11</v>
      </c>
      <c r="B10784">
        <v>2012</v>
      </c>
      <c r="C10784" t="s">
        <v>36</v>
      </c>
      <c r="D10784" t="s">
        <v>594</v>
      </c>
      <c r="E10784" t="s">
        <v>8429</v>
      </c>
      <c r="F10784" t="s">
        <v>5</v>
      </c>
      <c r="G10784" t="s">
        <v>462</v>
      </c>
      <c r="H10784" t="str">
        <f>VLOOKUP(G10784,'Country Codes'!$A$2:$B$139,2,FALSE)</f>
        <v>Poland</v>
      </c>
      <c r="I10784" t="s">
        <v>39</v>
      </c>
    </row>
    <row r="10785" spans="1:9" x14ac:dyDescent="0.3">
      <c r="A10785" t="s">
        <v>63</v>
      </c>
      <c r="B10785">
        <v>2004</v>
      </c>
      <c r="C10785" t="s">
        <v>64</v>
      </c>
      <c r="D10785" t="s">
        <v>232</v>
      </c>
      <c r="E10785" t="s">
        <v>8430</v>
      </c>
      <c r="F10785" t="s">
        <v>19</v>
      </c>
      <c r="G10785" t="s">
        <v>123</v>
      </c>
      <c r="H10785" t="str">
        <f>VLOOKUP(G10785,'Country Codes'!$A$2:$B$139,2,FALSE)</f>
        <v>Italy</v>
      </c>
      <c r="I10785" t="s">
        <v>18</v>
      </c>
    </row>
    <row r="10786" spans="1:9" x14ac:dyDescent="0.3">
      <c r="A10786" t="s">
        <v>106</v>
      </c>
      <c r="B10786">
        <v>1976</v>
      </c>
      <c r="C10786" t="s">
        <v>54</v>
      </c>
      <c r="D10786" t="s">
        <v>55</v>
      </c>
      <c r="E10786" t="s">
        <v>8431</v>
      </c>
      <c r="F10786" t="s">
        <v>19</v>
      </c>
      <c r="G10786" t="s">
        <v>389</v>
      </c>
      <c r="H10786" t="str">
        <f>VLOOKUP(G10786,'Country Codes'!$A$2:$B$139,2,FALSE)</f>
        <v>East Germany</v>
      </c>
      <c r="I10786" t="s">
        <v>52</v>
      </c>
    </row>
    <row r="10787" spans="1:9" x14ac:dyDescent="0.3">
      <c r="A10787" t="s">
        <v>58</v>
      </c>
      <c r="B10787">
        <v>2016</v>
      </c>
      <c r="C10787" t="s">
        <v>90</v>
      </c>
      <c r="D10787" t="s">
        <v>663</v>
      </c>
      <c r="E10787" t="s">
        <v>8432</v>
      </c>
      <c r="F10787" t="s">
        <v>19</v>
      </c>
      <c r="G10787" t="s">
        <v>234</v>
      </c>
      <c r="H10787" t="str">
        <f>VLOOKUP(G10787,'Country Codes'!$A$2:$B$139,2,FALSE)</f>
        <v>Germany</v>
      </c>
      <c r="I10787" t="s">
        <v>39</v>
      </c>
    </row>
    <row r="10788" spans="1:9" x14ac:dyDescent="0.3">
      <c r="A10788" t="s">
        <v>58</v>
      </c>
      <c r="B10788">
        <v>2016</v>
      </c>
      <c r="C10788" t="s">
        <v>61</v>
      </c>
      <c r="D10788" t="s">
        <v>1224</v>
      </c>
      <c r="E10788" t="s">
        <v>8433</v>
      </c>
      <c r="F10788" t="s">
        <v>19</v>
      </c>
      <c r="G10788" t="s">
        <v>462</v>
      </c>
      <c r="H10788" t="str">
        <f>VLOOKUP(G10788,'Country Codes'!$A$2:$B$139,2,FALSE)</f>
        <v>Poland</v>
      </c>
      <c r="I10788" t="s">
        <v>39</v>
      </c>
    </row>
    <row r="10789" spans="1:9" x14ac:dyDescent="0.3">
      <c r="A10789" t="s">
        <v>11</v>
      </c>
      <c r="B10789">
        <v>2012</v>
      </c>
      <c r="C10789" t="s">
        <v>71</v>
      </c>
      <c r="D10789" t="s">
        <v>567</v>
      </c>
      <c r="E10789" t="s">
        <v>8434</v>
      </c>
      <c r="F10789" t="s">
        <v>19</v>
      </c>
      <c r="G10789" t="s">
        <v>462</v>
      </c>
      <c r="H10789" t="str">
        <f>VLOOKUP(G10789,'Country Codes'!$A$2:$B$139,2,FALSE)</f>
        <v>Poland</v>
      </c>
      <c r="I10789" t="s">
        <v>39</v>
      </c>
    </row>
    <row r="10790" spans="1:9" x14ac:dyDescent="0.3">
      <c r="A10790" t="s">
        <v>63</v>
      </c>
      <c r="B10790">
        <v>2004</v>
      </c>
      <c r="C10790" t="s">
        <v>68</v>
      </c>
      <c r="D10790" t="s">
        <v>226</v>
      </c>
      <c r="E10790" t="s">
        <v>8435</v>
      </c>
      <c r="F10790" t="s">
        <v>5</v>
      </c>
      <c r="G10790" t="s">
        <v>234</v>
      </c>
      <c r="H10790" t="str">
        <f>VLOOKUP(G10790,'Country Codes'!$A$2:$B$139,2,FALSE)</f>
        <v>Germany</v>
      </c>
      <c r="I10790" t="s">
        <v>39</v>
      </c>
    </row>
    <row r="10791" spans="1:9" x14ac:dyDescent="0.3">
      <c r="A10791" t="s">
        <v>8</v>
      </c>
      <c r="B10791">
        <v>1992</v>
      </c>
      <c r="C10791" t="s">
        <v>144</v>
      </c>
      <c r="D10791" t="s">
        <v>665</v>
      </c>
      <c r="E10791" t="s">
        <v>8436</v>
      </c>
      <c r="F10791" t="s">
        <v>19</v>
      </c>
      <c r="G10791" t="s">
        <v>234</v>
      </c>
      <c r="H10791" t="str">
        <f>VLOOKUP(G10791,'Country Codes'!$A$2:$B$139,2,FALSE)</f>
        <v>Germany</v>
      </c>
      <c r="I10791" t="s">
        <v>18</v>
      </c>
    </row>
    <row r="10792" spans="1:9" x14ac:dyDescent="0.3">
      <c r="A10792" t="s">
        <v>63</v>
      </c>
      <c r="B10792">
        <v>2004</v>
      </c>
      <c r="C10792" t="s">
        <v>142</v>
      </c>
      <c r="D10792" t="s">
        <v>275</v>
      </c>
      <c r="E10792" t="s">
        <v>8437</v>
      </c>
      <c r="F10792" t="s">
        <v>19</v>
      </c>
      <c r="G10792" t="s">
        <v>244</v>
      </c>
      <c r="H10792" t="str">
        <f>VLOOKUP(G10792,'Country Codes'!$A$2:$B$139,2,FALSE)</f>
        <v>Australia</v>
      </c>
      <c r="I10792" t="s">
        <v>18</v>
      </c>
    </row>
    <row r="10793" spans="1:9" x14ac:dyDescent="0.3">
      <c r="A10793" t="s">
        <v>63</v>
      </c>
      <c r="B10793">
        <v>2004</v>
      </c>
      <c r="C10793" t="s">
        <v>142</v>
      </c>
      <c r="D10793" t="s">
        <v>398</v>
      </c>
      <c r="E10793" t="s">
        <v>8437</v>
      </c>
      <c r="F10793" t="s">
        <v>19</v>
      </c>
      <c r="G10793" t="s">
        <v>244</v>
      </c>
      <c r="H10793" t="str">
        <f>VLOOKUP(G10793,'Country Codes'!$A$2:$B$139,2,FALSE)</f>
        <v>Australia</v>
      </c>
      <c r="I10793" t="s">
        <v>39</v>
      </c>
    </row>
    <row r="10794" spans="1:9" x14ac:dyDescent="0.3">
      <c r="A10794" t="s">
        <v>106</v>
      </c>
      <c r="B10794">
        <v>1976</v>
      </c>
      <c r="C10794" t="s">
        <v>254</v>
      </c>
      <c r="D10794" t="s">
        <v>475</v>
      </c>
      <c r="E10794" t="s">
        <v>8438</v>
      </c>
      <c r="F10794" t="s">
        <v>5</v>
      </c>
      <c r="G10794" t="s">
        <v>373</v>
      </c>
      <c r="H10794" t="str">
        <f>VLOOKUP(G10794,'Country Codes'!$A$2:$B$139,2,FALSE)</f>
        <v>Japan</v>
      </c>
      <c r="I10794" t="s">
        <v>52</v>
      </c>
    </row>
    <row r="10795" spans="1:9" x14ac:dyDescent="0.3">
      <c r="A10795" t="s">
        <v>8</v>
      </c>
      <c r="B10795">
        <v>1992</v>
      </c>
      <c r="C10795" t="s">
        <v>68</v>
      </c>
      <c r="D10795" t="s">
        <v>226</v>
      </c>
      <c r="E10795" t="s">
        <v>8439</v>
      </c>
      <c r="F10795" t="s">
        <v>5</v>
      </c>
      <c r="G10795" t="s">
        <v>234</v>
      </c>
      <c r="H10795" t="str">
        <f>VLOOKUP(G10795,'Country Codes'!$A$2:$B$139,2,FALSE)</f>
        <v>Germany</v>
      </c>
      <c r="I10795" t="s">
        <v>18</v>
      </c>
    </row>
    <row r="10796" spans="1:9" x14ac:dyDescent="0.3">
      <c r="A10796" t="s">
        <v>63</v>
      </c>
      <c r="B10796">
        <v>2004</v>
      </c>
      <c r="C10796" t="s">
        <v>71</v>
      </c>
      <c r="D10796" t="s">
        <v>441</v>
      </c>
      <c r="E10796" t="s">
        <v>8440</v>
      </c>
      <c r="F10796" t="s">
        <v>19</v>
      </c>
      <c r="G10796" t="s">
        <v>23</v>
      </c>
      <c r="H10796" t="str">
        <f>VLOOKUP(G10796,'Country Codes'!$A$2:$B$139,2,FALSE)</f>
        <v>United States</v>
      </c>
      <c r="I10796" t="s">
        <v>52</v>
      </c>
    </row>
    <row r="10797" spans="1:9" x14ac:dyDescent="0.3">
      <c r="A10797" t="s">
        <v>53</v>
      </c>
      <c r="B10797">
        <v>2008</v>
      </c>
      <c r="C10797" t="s">
        <v>71</v>
      </c>
      <c r="D10797" t="s">
        <v>441</v>
      </c>
      <c r="E10797" t="s">
        <v>8440</v>
      </c>
      <c r="F10797" t="s">
        <v>19</v>
      </c>
      <c r="G10797" t="s">
        <v>23</v>
      </c>
      <c r="H10797" t="str">
        <f>VLOOKUP(G10797,'Country Codes'!$A$2:$B$139,2,FALSE)</f>
        <v>United States</v>
      </c>
      <c r="I10797" t="s">
        <v>18</v>
      </c>
    </row>
    <row r="10798" spans="1:9" x14ac:dyDescent="0.3">
      <c r="A10798" t="s">
        <v>106</v>
      </c>
      <c r="B10798">
        <v>1976</v>
      </c>
      <c r="C10798" t="s">
        <v>71</v>
      </c>
      <c r="D10798" t="s">
        <v>463</v>
      </c>
      <c r="E10798" t="s">
        <v>8441</v>
      </c>
      <c r="F10798" t="s">
        <v>19</v>
      </c>
      <c r="G10798" t="s">
        <v>57</v>
      </c>
      <c r="H10798" t="str">
        <f>VLOOKUP(G10798,'Country Codes'!$A$2:$B$139,2,FALSE)</f>
        <v>Romania</v>
      </c>
      <c r="I10798" t="s">
        <v>39</v>
      </c>
    </row>
    <row r="10799" spans="1:9" x14ac:dyDescent="0.3">
      <c r="A10799" t="s">
        <v>67</v>
      </c>
      <c r="B10799">
        <v>1988</v>
      </c>
      <c r="C10799" t="s">
        <v>54</v>
      </c>
      <c r="D10799" t="s">
        <v>55</v>
      </c>
      <c r="E10799" t="s">
        <v>8442</v>
      </c>
      <c r="F10799" t="s">
        <v>19</v>
      </c>
      <c r="G10799" t="s">
        <v>51</v>
      </c>
      <c r="H10799" t="str">
        <f>VLOOKUP(G10799,'Country Codes'!$A$2:$B$139,2,FALSE)</f>
        <v>Norway</v>
      </c>
      <c r="I10799" t="s">
        <v>52</v>
      </c>
    </row>
    <row r="10800" spans="1:9" x14ac:dyDescent="0.3">
      <c r="A10800" t="s">
        <v>8</v>
      </c>
      <c r="B10800">
        <v>1992</v>
      </c>
      <c r="C10800" t="s">
        <v>16</v>
      </c>
      <c r="D10800" t="s">
        <v>17</v>
      </c>
      <c r="E10800" t="s">
        <v>8443</v>
      </c>
      <c r="F10800" t="s">
        <v>5</v>
      </c>
      <c r="G10800" t="s">
        <v>462</v>
      </c>
      <c r="H10800" t="str">
        <f>VLOOKUP(G10800,'Country Codes'!$A$2:$B$139,2,FALSE)</f>
        <v>Poland</v>
      </c>
      <c r="I10800" t="s">
        <v>52</v>
      </c>
    </row>
    <row r="10801" spans="1:9" x14ac:dyDescent="0.3">
      <c r="A10801" t="s">
        <v>32</v>
      </c>
      <c r="B10801">
        <v>2000</v>
      </c>
      <c r="C10801" t="s">
        <v>375</v>
      </c>
      <c r="D10801" t="s">
        <v>376</v>
      </c>
      <c r="E10801" t="s">
        <v>8444</v>
      </c>
      <c r="F10801" t="s">
        <v>5</v>
      </c>
      <c r="G10801" t="s">
        <v>23</v>
      </c>
      <c r="H10801" t="str">
        <f>VLOOKUP(G10801,'Country Codes'!$A$2:$B$139,2,FALSE)</f>
        <v>United States</v>
      </c>
      <c r="I10801" t="s">
        <v>18</v>
      </c>
    </row>
    <row r="10802" spans="1:9" x14ac:dyDescent="0.3">
      <c r="A10802" t="s">
        <v>11</v>
      </c>
      <c r="B10802">
        <v>2012</v>
      </c>
      <c r="C10802" t="s">
        <v>16</v>
      </c>
      <c r="D10802" t="s">
        <v>17</v>
      </c>
      <c r="E10802" t="s">
        <v>8445</v>
      </c>
      <c r="F10802" t="s">
        <v>5</v>
      </c>
      <c r="G10802" t="s">
        <v>168</v>
      </c>
      <c r="H10802" t="str">
        <f>VLOOKUP(G10802,'Country Codes'!$A$2:$B$139,2,FALSE)</f>
        <v>Mexico</v>
      </c>
      <c r="I10802" t="s">
        <v>18</v>
      </c>
    </row>
    <row r="10803" spans="1:9" x14ac:dyDescent="0.3">
      <c r="A10803" t="s">
        <v>35</v>
      </c>
      <c r="B10803">
        <v>1996</v>
      </c>
      <c r="C10803" t="s">
        <v>71</v>
      </c>
      <c r="D10803" t="s">
        <v>528</v>
      </c>
      <c r="E10803" t="s">
        <v>8446</v>
      </c>
      <c r="F10803" t="s">
        <v>19</v>
      </c>
      <c r="G10803" t="s">
        <v>437</v>
      </c>
      <c r="H10803" t="str">
        <f>VLOOKUP(G10803,'Country Codes'!$A$2:$B$139,2,FALSE)</f>
        <v>Ukraine</v>
      </c>
      <c r="I10803" t="s">
        <v>52</v>
      </c>
    </row>
    <row r="10804" spans="1:9" x14ac:dyDescent="0.3">
      <c r="A10804" t="s">
        <v>67</v>
      </c>
      <c r="B10804">
        <v>1988</v>
      </c>
      <c r="C10804" t="s">
        <v>9</v>
      </c>
      <c r="D10804" t="s">
        <v>10</v>
      </c>
      <c r="E10804" t="s">
        <v>8447</v>
      </c>
      <c r="F10804" t="s">
        <v>5</v>
      </c>
      <c r="G10804" t="s">
        <v>179</v>
      </c>
      <c r="H10804" t="str">
        <f>VLOOKUP(G10804,'Country Codes'!$A$2:$B$139,2,FALSE)</f>
        <v>Soviet Union</v>
      </c>
      <c r="I10804" t="s">
        <v>18</v>
      </c>
    </row>
    <row r="10805" spans="1:9" x14ac:dyDescent="0.3">
      <c r="A10805" t="s">
        <v>58</v>
      </c>
      <c r="B10805">
        <v>2016</v>
      </c>
      <c r="C10805" t="s">
        <v>30</v>
      </c>
      <c r="D10805" t="s">
        <v>340</v>
      </c>
      <c r="E10805" t="s">
        <v>8448</v>
      </c>
      <c r="F10805" t="s">
        <v>5</v>
      </c>
      <c r="G10805" t="s">
        <v>79</v>
      </c>
      <c r="H10805" t="str">
        <f>VLOOKUP(G10805,'Country Codes'!$A$2:$B$139,2,FALSE)</f>
        <v>France</v>
      </c>
      <c r="I10805" t="s">
        <v>52</v>
      </c>
    </row>
    <row r="10806" spans="1:9" x14ac:dyDescent="0.3">
      <c r="A10806" t="s">
        <v>67</v>
      </c>
      <c r="B10806">
        <v>1988</v>
      </c>
      <c r="C10806" t="s">
        <v>12</v>
      </c>
      <c r="D10806" t="s">
        <v>564</v>
      </c>
      <c r="E10806" t="s">
        <v>8449</v>
      </c>
      <c r="F10806" t="s">
        <v>5</v>
      </c>
      <c r="G10806" t="s">
        <v>383</v>
      </c>
      <c r="H10806" t="str">
        <f>VLOOKUP(G10806,'Country Codes'!$A$2:$B$139,2,FALSE)</f>
        <v>Brazil</v>
      </c>
      <c r="I10806" t="s">
        <v>18</v>
      </c>
    </row>
    <row r="10807" spans="1:9" x14ac:dyDescent="0.3">
      <c r="A10807" t="s">
        <v>35</v>
      </c>
      <c r="B10807">
        <v>1996</v>
      </c>
      <c r="C10807" t="s">
        <v>12</v>
      </c>
      <c r="D10807" t="s">
        <v>564</v>
      </c>
      <c r="E10807" t="s">
        <v>8449</v>
      </c>
      <c r="F10807" t="s">
        <v>5</v>
      </c>
      <c r="G10807" t="s">
        <v>383</v>
      </c>
      <c r="H10807" t="str">
        <f>VLOOKUP(G10807,'Country Codes'!$A$2:$B$139,2,FALSE)</f>
        <v>Brazil</v>
      </c>
      <c r="I10807" t="s">
        <v>39</v>
      </c>
    </row>
    <row r="10808" spans="1:9" x14ac:dyDescent="0.3">
      <c r="A10808" t="s">
        <v>24</v>
      </c>
      <c r="B10808">
        <v>1984</v>
      </c>
      <c r="C10808" t="s">
        <v>144</v>
      </c>
      <c r="D10808" t="s">
        <v>145</v>
      </c>
      <c r="E10808" t="s">
        <v>8450</v>
      </c>
      <c r="F10808" t="s">
        <v>5</v>
      </c>
      <c r="G10808" t="s">
        <v>105</v>
      </c>
      <c r="H10808" t="str">
        <f>VLOOKUP(G10808,'Country Codes'!$A$2:$B$139,2,FALSE)</f>
        <v>Spain</v>
      </c>
      <c r="I10808" t="s">
        <v>39</v>
      </c>
    </row>
    <row r="10809" spans="1:9" x14ac:dyDescent="0.3">
      <c r="A10809" t="s">
        <v>53</v>
      </c>
      <c r="B10809">
        <v>2008</v>
      </c>
      <c r="C10809" t="s">
        <v>25</v>
      </c>
      <c r="D10809" t="s">
        <v>444</v>
      </c>
      <c r="E10809" t="s">
        <v>8451</v>
      </c>
      <c r="F10809" t="s">
        <v>19</v>
      </c>
      <c r="G10809" t="s">
        <v>136</v>
      </c>
      <c r="H10809" t="str">
        <f>VLOOKUP(G10809,'Country Codes'!$A$2:$B$139,2,FALSE)</f>
        <v>Russia</v>
      </c>
      <c r="I10809" t="s">
        <v>52</v>
      </c>
    </row>
    <row r="10810" spans="1:9" x14ac:dyDescent="0.3">
      <c r="A10810" t="s">
        <v>58</v>
      </c>
      <c r="B10810">
        <v>2016</v>
      </c>
      <c r="C10810" t="s">
        <v>257</v>
      </c>
      <c r="D10810" t="s">
        <v>295</v>
      </c>
      <c r="E10810" t="s">
        <v>8452</v>
      </c>
      <c r="F10810" t="s">
        <v>19</v>
      </c>
      <c r="G10810" t="s">
        <v>800</v>
      </c>
      <c r="H10810" t="str">
        <f>VLOOKUP(G10810,'Country Codes'!$A$2:$B$139,2,FALSE)</f>
        <v>Serbia</v>
      </c>
      <c r="I10810" t="s">
        <v>52</v>
      </c>
    </row>
    <row r="10811" spans="1:9" x14ac:dyDescent="0.3">
      <c r="A10811" t="s">
        <v>24</v>
      </c>
      <c r="B10811">
        <v>1984</v>
      </c>
      <c r="C10811" t="s">
        <v>71</v>
      </c>
      <c r="D10811" t="s">
        <v>441</v>
      </c>
      <c r="E10811" t="s">
        <v>8453</v>
      </c>
      <c r="F10811" t="s">
        <v>19</v>
      </c>
      <c r="G10811" t="s">
        <v>57</v>
      </c>
      <c r="H10811" t="str">
        <f>VLOOKUP(G10811,'Country Codes'!$A$2:$B$139,2,FALSE)</f>
        <v>Romania</v>
      </c>
      <c r="I10811" t="s">
        <v>52</v>
      </c>
    </row>
    <row r="10812" spans="1:9" x14ac:dyDescent="0.3">
      <c r="A10812" t="s">
        <v>32</v>
      </c>
      <c r="B10812">
        <v>2000</v>
      </c>
      <c r="C10812" t="s">
        <v>257</v>
      </c>
      <c r="D10812" t="s">
        <v>258</v>
      </c>
      <c r="E10812" t="s">
        <v>8454</v>
      </c>
      <c r="F10812" t="s">
        <v>5</v>
      </c>
      <c r="G10812" t="s">
        <v>712</v>
      </c>
      <c r="H10812" t="str">
        <f>VLOOKUP(G10812,'Country Codes'!$A$2:$B$139,2,FALSE)</f>
        <v>Serbia and Montenegro</v>
      </c>
      <c r="I10812" t="s">
        <v>18</v>
      </c>
    </row>
    <row r="10813" spans="1:9" x14ac:dyDescent="0.3">
      <c r="A10813" t="s">
        <v>58</v>
      </c>
      <c r="B10813">
        <v>2016</v>
      </c>
      <c r="C10813" t="s">
        <v>16</v>
      </c>
      <c r="D10813" t="s">
        <v>17</v>
      </c>
      <c r="E10813" t="s">
        <v>8455</v>
      </c>
      <c r="F10813" t="s">
        <v>5</v>
      </c>
      <c r="G10813" t="s">
        <v>198</v>
      </c>
      <c r="H10813" t="str">
        <f>VLOOKUP(G10813,'Country Codes'!$A$2:$B$139,2,FALSE)</f>
        <v>Nigeria</v>
      </c>
      <c r="I10813" t="s">
        <v>39</v>
      </c>
    </row>
    <row r="10814" spans="1:9" x14ac:dyDescent="0.3">
      <c r="A10814" t="s">
        <v>11</v>
      </c>
      <c r="B10814">
        <v>2012</v>
      </c>
      <c r="C10814" t="s">
        <v>12</v>
      </c>
      <c r="D10814" t="s">
        <v>366</v>
      </c>
      <c r="E10814" t="s">
        <v>8456</v>
      </c>
      <c r="F10814" t="s">
        <v>5</v>
      </c>
      <c r="G10814" t="s">
        <v>136</v>
      </c>
      <c r="H10814" t="str">
        <f>VLOOKUP(G10814,'Country Codes'!$A$2:$B$139,2,FALSE)</f>
        <v>Russia</v>
      </c>
      <c r="I10814" t="s">
        <v>52</v>
      </c>
    </row>
    <row r="10815" spans="1:9" x14ac:dyDescent="0.3">
      <c r="A10815" t="s">
        <v>11</v>
      </c>
      <c r="B10815">
        <v>2012</v>
      </c>
      <c r="C10815" t="s">
        <v>257</v>
      </c>
      <c r="D10815" t="s">
        <v>258</v>
      </c>
      <c r="E10815" t="s">
        <v>8457</v>
      </c>
      <c r="F10815" t="s">
        <v>5</v>
      </c>
      <c r="G10815" t="s">
        <v>136</v>
      </c>
      <c r="H10815" t="str">
        <f>VLOOKUP(G10815,'Country Codes'!$A$2:$B$139,2,FALSE)</f>
        <v>Russia</v>
      </c>
      <c r="I10815" t="s">
        <v>18</v>
      </c>
    </row>
    <row r="10816" spans="1:9" x14ac:dyDescent="0.3">
      <c r="A10816" t="s">
        <v>53</v>
      </c>
      <c r="B10816">
        <v>2008</v>
      </c>
      <c r="C10816" t="s">
        <v>257</v>
      </c>
      <c r="D10816" t="s">
        <v>258</v>
      </c>
      <c r="E10816" t="s">
        <v>8457</v>
      </c>
      <c r="F10816" t="s">
        <v>5</v>
      </c>
      <c r="G10816" t="s">
        <v>136</v>
      </c>
      <c r="H10816" t="str">
        <f>VLOOKUP(G10816,'Country Codes'!$A$2:$B$139,2,FALSE)</f>
        <v>Russia</v>
      </c>
      <c r="I10816" t="s">
        <v>39</v>
      </c>
    </row>
    <row r="10817" spans="1:9" x14ac:dyDescent="0.3">
      <c r="A10817" t="s">
        <v>32</v>
      </c>
      <c r="B10817">
        <v>2000</v>
      </c>
      <c r="C10817" t="s">
        <v>100</v>
      </c>
      <c r="D10817" t="s">
        <v>569</v>
      </c>
      <c r="E10817" t="s">
        <v>8458</v>
      </c>
      <c r="F10817" t="s">
        <v>5</v>
      </c>
      <c r="G10817" t="s">
        <v>352</v>
      </c>
      <c r="H10817" t="str">
        <f>VLOOKUP(G10817,'Country Codes'!$A$2:$B$139,2,FALSE)</f>
        <v>Uzbekistan</v>
      </c>
      <c r="I10817" t="s">
        <v>39</v>
      </c>
    </row>
    <row r="10818" spans="1:9" x14ac:dyDescent="0.3">
      <c r="A10818" t="s">
        <v>176</v>
      </c>
      <c r="B10818">
        <v>1980</v>
      </c>
      <c r="C10818" t="s">
        <v>9</v>
      </c>
      <c r="D10818" t="s">
        <v>139</v>
      </c>
      <c r="E10818" t="s">
        <v>8459</v>
      </c>
      <c r="F10818" t="s">
        <v>19</v>
      </c>
      <c r="G10818" t="s">
        <v>118</v>
      </c>
      <c r="H10818" t="str">
        <f>VLOOKUP(G10818,'Country Codes'!$A$2:$B$139,2,FALSE)</f>
        <v>Bulgaria</v>
      </c>
      <c r="I10818" t="s">
        <v>52</v>
      </c>
    </row>
    <row r="10819" spans="1:9" x14ac:dyDescent="0.3">
      <c r="A10819" t="s">
        <v>176</v>
      </c>
      <c r="B10819">
        <v>1980</v>
      </c>
      <c r="C10819" t="s">
        <v>9</v>
      </c>
      <c r="D10819" t="s">
        <v>139</v>
      </c>
      <c r="E10819" t="s">
        <v>8460</v>
      </c>
      <c r="F10819" t="s">
        <v>19</v>
      </c>
      <c r="G10819" t="s">
        <v>118</v>
      </c>
      <c r="H10819" t="str">
        <f>VLOOKUP(G10819,'Country Codes'!$A$2:$B$139,2,FALSE)</f>
        <v>Bulgaria</v>
      </c>
      <c r="I10819" t="s">
        <v>52</v>
      </c>
    </row>
    <row r="10820" spans="1:9" x14ac:dyDescent="0.3">
      <c r="A10820" t="s">
        <v>106</v>
      </c>
      <c r="B10820">
        <v>1976</v>
      </c>
      <c r="C10820" t="s">
        <v>9</v>
      </c>
      <c r="D10820" t="s">
        <v>139</v>
      </c>
      <c r="E10820" t="s">
        <v>8460</v>
      </c>
      <c r="F10820" t="s">
        <v>19</v>
      </c>
      <c r="G10820" t="s">
        <v>118</v>
      </c>
      <c r="H10820" t="str">
        <f>VLOOKUP(G10820,'Country Codes'!$A$2:$B$139,2,FALSE)</f>
        <v>Bulgaria</v>
      </c>
      <c r="I10820" t="s">
        <v>39</v>
      </c>
    </row>
    <row r="10821" spans="1:9" x14ac:dyDescent="0.3">
      <c r="A10821" t="s">
        <v>106</v>
      </c>
      <c r="B10821">
        <v>1976</v>
      </c>
      <c r="C10821" t="s">
        <v>30</v>
      </c>
      <c r="D10821" t="s">
        <v>196</v>
      </c>
      <c r="E10821" t="s">
        <v>8461</v>
      </c>
      <c r="F10821" t="s">
        <v>5</v>
      </c>
      <c r="G10821" t="s">
        <v>179</v>
      </c>
      <c r="H10821" t="str">
        <f>VLOOKUP(G10821,'Country Codes'!$A$2:$B$139,2,FALSE)</f>
        <v>Soviet Union</v>
      </c>
      <c r="I10821" t="s">
        <v>52</v>
      </c>
    </row>
    <row r="10822" spans="1:9" x14ac:dyDescent="0.3">
      <c r="A10822" t="s">
        <v>63</v>
      </c>
      <c r="B10822">
        <v>2004</v>
      </c>
      <c r="C10822" t="s">
        <v>54</v>
      </c>
      <c r="D10822" t="s">
        <v>55</v>
      </c>
      <c r="E10822" t="s">
        <v>8462</v>
      </c>
      <c r="F10822" t="s">
        <v>19</v>
      </c>
      <c r="G10822" t="s">
        <v>15</v>
      </c>
      <c r="H10822" t="str">
        <f>VLOOKUP(G10822,'Country Codes'!$A$2:$B$139,2,FALSE)</f>
        <v>Denmark</v>
      </c>
      <c r="I10822" t="s">
        <v>18</v>
      </c>
    </row>
    <row r="10823" spans="1:9" x14ac:dyDescent="0.3">
      <c r="A10823" t="s">
        <v>53</v>
      </c>
      <c r="B10823">
        <v>2008</v>
      </c>
      <c r="C10823" t="s">
        <v>144</v>
      </c>
      <c r="D10823" t="s">
        <v>717</v>
      </c>
      <c r="E10823" t="s">
        <v>8463</v>
      </c>
      <c r="F10823" t="s">
        <v>19</v>
      </c>
      <c r="G10823" t="s">
        <v>462</v>
      </c>
      <c r="H10823" t="str">
        <f>VLOOKUP(G10823,'Country Codes'!$A$2:$B$139,2,FALSE)</f>
        <v>Poland</v>
      </c>
      <c r="I10823" t="s">
        <v>52</v>
      </c>
    </row>
    <row r="10824" spans="1:9" x14ac:dyDescent="0.3">
      <c r="A10824" t="s">
        <v>11</v>
      </c>
      <c r="B10824">
        <v>2012</v>
      </c>
      <c r="C10824" t="s">
        <v>144</v>
      </c>
      <c r="D10824" t="s">
        <v>717</v>
      </c>
      <c r="E10824" t="s">
        <v>8463</v>
      </c>
      <c r="F10824" t="s">
        <v>19</v>
      </c>
      <c r="G10824" t="s">
        <v>462</v>
      </c>
      <c r="H10824" t="str">
        <f>VLOOKUP(G10824,'Country Codes'!$A$2:$B$139,2,FALSE)</f>
        <v>Poland</v>
      </c>
      <c r="I10824" t="s">
        <v>39</v>
      </c>
    </row>
    <row r="10825" spans="1:9" x14ac:dyDescent="0.3">
      <c r="A10825" t="s">
        <v>58</v>
      </c>
      <c r="B10825">
        <v>2016</v>
      </c>
      <c r="C10825" t="s">
        <v>144</v>
      </c>
      <c r="D10825" t="s">
        <v>717</v>
      </c>
      <c r="E10825" t="s">
        <v>8463</v>
      </c>
      <c r="F10825" t="s">
        <v>19</v>
      </c>
      <c r="G10825" t="s">
        <v>462</v>
      </c>
      <c r="H10825" t="str">
        <f>VLOOKUP(G10825,'Country Codes'!$A$2:$B$139,2,FALSE)</f>
        <v>Poland</v>
      </c>
      <c r="I10825" t="s">
        <v>39</v>
      </c>
    </row>
    <row r="10826" spans="1:9" x14ac:dyDescent="0.3">
      <c r="A10826" t="s">
        <v>35</v>
      </c>
      <c r="B10826">
        <v>1996</v>
      </c>
      <c r="C10826" t="s">
        <v>71</v>
      </c>
      <c r="D10826" t="s">
        <v>441</v>
      </c>
      <c r="E10826" t="s">
        <v>8464</v>
      </c>
      <c r="F10826" t="s">
        <v>19</v>
      </c>
      <c r="G10826" t="s">
        <v>149</v>
      </c>
      <c r="H10826" t="str">
        <f>VLOOKUP(G10826,'Country Codes'!$A$2:$B$139,2,FALSE)</f>
        <v>Belarus</v>
      </c>
      <c r="I10826" t="s">
        <v>39</v>
      </c>
    </row>
    <row r="10827" spans="1:9" x14ac:dyDescent="0.3">
      <c r="A10827" t="s">
        <v>32</v>
      </c>
      <c r="B10827">
        <v>2000</v>
      </c>
      <c r="C10827" t="s">
        <v>86</v>
      </c>
      <c r="D10827" t="s">
        <v>89</v>
      </c>
      <c r="E10827" t="s">
        <v>8465</v>
      </c>
      <c r="F10827" t="s">
        <v>5</v>
      </c>
      <c r="G10827" t="s">
        <v>123</v>
      </c>
      <c r="H10827" t="str">
        <f>VLOOKUP(G10827,'Country Codes'!$A$2:$B$139,2,FALSE)</f>
        <v>Italy</v>
      </c>
      <c r="I10827" t="s">
        <v>18</v>
      </c>
    </row>
    <row r="10828" spans="1:9" x14ac:dyDescent="0.3">
      <c r="A10828" t="s">
        <v>24</v>
      </c>
      <c r="B10828">
        <v>1984</v>
      </c>
      <c r="C10828" t="s">
        <v>64</v>
      </c>
      <c r="D10828" t="s">
        <v>65</v>
      </c>
      <c r="E10828" t="s">
        <v>8466</v>
      </c>
      <c r="F10828" t="s">
        <v>5</v>
      </c>
      <c r="G10828" t="s">
        <v>779</v>
      </c>
      <c r="H10828" t="str">
        <f>VLOOKUP(G10828,'Country Codes'!$A$2:$B$139,2,FALSE)</f>
        <v>Yugoslavia</v>
      </c>
      <c r="I10828" t="s">
        <v>18</v>
      </c>
    </row>
    <row r="10829" spans="1:9" x14ac:dyDescent="0.3">
      <c r="A10829" t="s">
        <v>67</v>
      </c>
      <c r="B10829">
        <v>1988</v>
      </c>
      <c r="C10829" t="s">
        <v>64</v>
      </c>
      <c r="D10829" t="s">
        <v>65</v>
      </c>
      <c r="E10829" t="s">
        <v>8466</v>
      </c>
      <c r="F10829" t="s">
        <v>5</v>
      </c>
      <c r="G10829" t="s">
        <v>779</v>
      </c>
      <c r="H10829" t="str">
        <f>VLOOKUP(G10829,'Country Codes'!$A$2:$B$139,2,FALSE)</f>
        <v>Yugoslavia</v>
      </c>
      <c r="I10829" t="s">
        <v>18</v>
      </c>
    </row>
    <row r="10830" spans="1:9" x14ac:dyDescent="0.3">
      <c r="A10830" t="s">
        <v>32</v>
      </c>
      <c r="B10830">
        <v>2000</v>
      </c>
      <c r="C10830" t="s">
        <v>16</v>
      </c>
      <c r="D10830" t="s">
        <v>85</v>
      </c>
      <c r="E10830" t="s">
        <v>8467</v>
      </c>
      <c r="F10830" t="s">
        <v>19</v>
      </c>
      <c r="G10830" t="s">
        <v>23</v>
      </c>
      <c r="H10830" t="str">
        <f>VLOOKUP(G10830,'Country Codes'!$A$2:$B$139,2,FALSE)</f>
        <v>United States</v>
      </c>
      <c r="I10830" t="s">
        <v>52</v>
      </c>
    </row>
    <row r="10831" spans="1:9" x14ac:dyDescent="0.3">
      <c r="A10831" t="s">
        <v>35</v>
      </c>
      <c r="B10831">
        <v>1996</v>
      </c>
      <c r="C10831" t="s">
        <v>16</v>
      </c>
      <c r="D10831" t="s">
        <v>85</v>
      </c>
      <c r="E10831" t="s">
        <v>8467</v>
      </c>
      <c r="F10831" t="s">
        <v>19</v>
      </c>
      <c r="G10831" t="s">
        <v>23</v>
      </c>
      <c r="H10831" t="str">
        <f>VLOOKUP(G10831,'Country Codes'!$A$2:$B$139,2,FALSE)</f>
        <v>United States</v>
      </c>
      <c r="I10831" t="s">
        <v>18</v>
      </c>
    </row>
    <row r="10832" spans="1:9" x14ac:dyDescent="0.3">
      <c r="A10832" t="s">
        <v>32</v>
      </c>
      <c r="B10832">
        <v>2000</v>
      </c>
      <c r="C10832" t="s">
        <v>92</v>
      </c>
      <c r="D10832" t="s">
        <v>318</v>
      </c>
      <c r="E10832" t="s">
        <v>8468</v>
      </c>
      <c r="F10832" t="s">
        <v>5</v>
      </c>
      <c r="G10832" t="s">
        <v>437</v>
      </c>
      <c r="H10832" t="str">
        <f>VLOOKUP(G10832,'Country Codes'!$A$2:$B$139,2,FALSE)</f>
        <v>Ukraine</v>
      </c>
      <c r="I10832" t="s">
        <v>18</v>
      </c>
    </row>
    <row r="10833" spans="1:9" x14ac:dyDescent="0.3">
      <c r="A10833" t="s">
        <v>176</v>
      </c>
      <c r="B10833">
        <v>1980</v>
      </c>
      <c r="C10833" t="s">
        <v>144</v>
      </c>
      <c r="D10833" t="s">
        <v>150</v>
      </c>
      <c r="E10833" t="s">
        <v>8469</v>
      </c>
      <c r="F10833" t="s">
        <v>5</v>
      </c>
      <c r="G10833" t="s">
        <v>118</v>
      </c>
      <c r="H10833" t="str">
        <f>VLOOKUP(G10833,'Country Codes'!$A$2:$B$139,2,FALSE)</f>
        <v>Bulgaria</v>
      </c>
      <c r="I10833" t="s">
        <v>39</v>
      </c>
    </row>
    <row r="10834" spans="1:9" x14ac:dyDescent="0.3">
      <c r="A10834" t="s">
        <v>53</v>
      </c>
      <c r="B10834">
        <v>2008</v>
      </c>
      <c r="C10834" t="s">
        <v>90</v>
      </c>
      <c r="D10834" t="s">
        <v>240</v>
      </c>
      <c r="E10834" t="s">
        <v>8470</v>
      </c>
      <c r="F10834" t="s">
        <v>19</v>
      </c>
      <c r="G10834" t="s">
        <v>23</v>
      </c>
      <c r="H10834" t="str">
        <f>VLOOKUP(G10834,'Country Codes'!$A$2:$B$139,2,FALSE)</f>
        <v>United States</v>
      </c>
      <c r="I10834" t="s">
        <v>52</v>
      </c>
    </row>
    <row r="10835" spans="1:9" x14ac:dyDescent="0.3">
      <c r="A10835" t="s">
        <v>8</v>
      </c>
      <c r="B10835">
        <v>1992</v>
      </c>
      <c r="C10835" t="s">
        <v>25</v>
      </c>
      <c r="D10835" t="s">
        <v>444</v>
      </c>
      <c r="E10835" t="s">
        <v>8471</v>
      </c>
      <c r="F10835" t="s">
        <v>19</v>
      </c>
      <c r="G10835" t="s">
        <v>23</v>
      </c>
      <c r="H10835" t="str">
        <f>VLOOKUP(G10835,'Country Codes'!$A$2:$B$139,2,FALSE)</f>
        <v>United States</v>
      </c>
      <c r="I10835" t="s">
        <v>52</v>
      </c>
    </row>
    <row r="10836" spans="1:9" x14ac:dyDescent="0.3">
      <c r="A10836" t="s">
        <v>35</v>
      </c>
      <c r="B10836">
        <v>1996</v>
      </c>
      <c r="C10836" t="s">
        <v>25</v>
      </c>
      <c r="D10836" t="s">
        <v>444</v>
      </c>
      <c r="E10836" t="s">
        <v>8471</v>
      </c>
      <c r="F10836" t="s">
        <v>19</v>
      </c>
      <c r="G10836" t="s">
        <v>23</v>
      </c>
      <c r="H10836" t="str">
        <f>VLOOKUP(G10836,'Country Codes'!$A$2:$B$139,2,FALSE)</f>
        <v>United States</v>
      </c>
      <c r="I10836" t="s">
        <v>18</v>
      </c>
    </row>
    <row r="10837" spans="1:9" x14ac:dyDescent="0.3">
      <c r="A10837" t="s">
        <v>32</v>
      </c>
      <c r="B10837">
        <v>2000</v>
      </c>
      <c r="C10837" t="s">
        <v>25</v>
      </c>
      <c r="D10837" t="s">
        <v>444</v>
      </c>
      <c r="E10837" t="s">
        <v>8471</v>
      </c>
      <c r="F10837" t="s">
        <v>19</v>
      </c>
      <c r="G10837" t="s">
        <v>23</v>
      </c>
      <c r="H10837" t="str">
        <f>VLOOKUP(G10837,'Country Codes'!$A$2:$B$139,2,FALSE)</f>
        <v>United States</v>
      </c>
      <c r="I10837" t="s">
        <v>18</v>
      </c>
    </row>
    <row r="10838" spans="1:9" x14ac:dyDescent="0.3">
      <c r="A10838" t="s">
        <v>35</v>
      </c>
      <c r="B10838">
        <v>1996</v>
      </c>
      <c r="C10838" t="s">
        <v>92</v>
      </c>
      <c r="D10838" t="s">
        <v>94</v>
      </c>
      <c r="E10838" t="s">
        <v>8472</v>
      </c>
      <c r="F10838" t="s">
        <v>5</v>
      </c>
      <c r="G10838" t="s">
        <v>118</v>
      </c>
      <c r="H10838" t="str">
        <f>VLOOKUP(G10838,'Country Codes'!$A$2:$B$139,2,FALSE)</f>
        <v>Bulgaria</v>
      </c>
      <c r="I10838" t="s">
        <v>52</v>
      </c>
    </row>
    <row r="10839" spans="1:9" x14ac:dyDescent="0.3">
      <c r="A10839" t="s">
        <v>8</v>
      </c>
      <c r="B10839">
        <v>1992</v>
      </c>
      <c r="C10839" t="s">
        <v>61</v>
      </c>
      <c r="D10839" t="s">
        <v>256</v>
      </c>
      <c r="E10839" t="s">
        <v>8473</v>
      </c>
      <c r="F10839" t="s">
        <v>5</v>
      </c>
      <c r="G10839" t="s">
        <v>141</v>
      </c>
      <c r="H10839" t="str">
        <f>VLOOKUP(G10839,'Country Codes'!$A$2:$B$139,2,FALSE)</f>
        <v>Cuba</v>
      </c>
      <c r="I10839" t="s">
        <v>18</v>
      </c>
    </row>
    <row r="10840" spans="1:9" x14ac:dyDescent="0.3">
      <c r="A10840" t="s">
        <v>67</v>
      </c>
      <c r="B10840">
        <v>1988</v>
      </c>
      <c r="C10840" t="s">
        <v>59</v>
      </c>
      <c r="D10840" t="s">
        <v>119</v>
      </c>
      <c r="E10840" t="s">
        <v>8474</v>
      </c>
      <c r="F10840" t="s">
        <v>5</v>
      </c>
      <c r="G10840" t="s">
        <v>179</v>
      </c>
      <c r="H10840" t="str">
        <f>VLOOKUP(G10840,'Country Codes'!$A$2:$B$139,2,FALSE)</f>
        <v>Soviet Union</v>
      </c>
      <c r="I10840" t="s">
        <v>52</v>
      </c>
    </row>
    <row r="10841" spans="1:9" x14ac:dyDescent="0.3">
      <c r="A10841" t="s">
        <v>8</v>
      </c>
      <c r="B10841">
        <v>1992</v>
      </c>
      <c r="C10841" t="s">
        <v>59</v>
      </c>
      <c r="D10841" t="s">
        <v>119</v>
      </c>
      <c r="E10841" t="s">
        <v>8474</v>
      </c>
      <c r="F10841" t="s">
        <v>5</v>
      </c>
      <c r="G10841" t="s">
        <v>371</v>
      </c>
      <c r="H10841" t="str">
        <f>VLOOKUP(G10841,'Country Codes'!$A$2:$B$139,2,FALSE)</f>
        <v>Unified Team</v>
      </c>
      <c r="I10841" t="s">
        <v>18</v>
      </c>
    </row>
    <row r="10842" spans="1:9" x14ac:dyDescent="0.3">
      <c r="A10842" t="s">
        <v>106</v>
      </c>
      <c r="B10842">
        <v>1976</v>
      </c>
      <c r="C10842" t="s">
        <v>59</v>
      </c>
      <c r="D10842" t="s">
        <v>120</v>
      </c>
      <c r="E10842" t="s">
        <v>8475</v>
      </c>
      <c r="F10842" t="s">
        <v>5</v>
      </c>
      <c r="G10842" t="s">
        <v>179</v>
      </c>
      <c r="H10842" t="str">
        <f>VLOOKUP(G10842,'Country Codes'!$A$2:$B$139,2,FALSE)</f>
        <v>Soviet Union</v>
      </c>
      <c r="I10842" t="s">
        <v>52</v>
      </c>
    </row>
    <row r="10843" spans="1:9" x14ac:dyDescent="0.3">
      <c r="A10843" t="s">
        <v>11</v>
      </c>
      <c r="B10843">
        <v>2012</v>
      </c>
      <c r="C10843" t="s">
        <v>54</v>
      </c>
      <c r="D10843" t="s">
        <v>55</v>
      </c>
      <c r="E10843" t="s">
        <v>8476</v>
      </c>
      <c r="F10843" t="s">
        <v>19</v>
      </c>
      <c r="G10843" t="s">
        <v>1344</v>
      </c>
      <c r="H10843" t="str">
        <f>VLOOKUP(G10843,'Country Codes'!$A$2:$B$139,2,FALSE)</f>
        <v>Montenegro</v>
      </c>
      <c r="I10843" t="s">
        <v>52</v>
      </c>
    </row>
    <row r="10844" spans="1:9" x14ac:dyDescent="0.3">
      <c r="A10844" t="s">
        <v>32</v>
      </c>
      <c r="B10844">
        <v>2000</v>
      </c>
      <c r="C10844" t="s">
        <v>257</v>
      </c>
      <c r="D10844" t="s">
        <v>258</v>
      </c>
      <c r="E10844" t="s">
        <v>8477</v>
      </c>
      <c r="F10844" t="s">
        <v>5</v>
      </c>
      <c r="G10844" t="s">
        <v>712</v>
      </c>
      <c r="H10844" t="str">
        <f>VLOOKUP(G10844,'Country Codes'!$A$2:$B$139,2,FALSE)</f>
        <v>Serbia and Montenegro</v>
      </c>
      <c r="I10844" t="s">
        <v>18</v>
      </c>
    </row>
    <row r="10845" spans="1:9" x14ac:dyDescent="0.3">
      <c r="A10845" t="s">
        <v>24</v>
      </c>
      <c r="B10845">
        <v>1984</v>
      </c>
      <c r="C10845" t="s">
        <v>16</v>
      </c>
      <c r="D10845" t="s">
        <v>17</v>
      </c>
      <c r="E10845" t="s">
        <v>8478</v>
      </c>
      <c r="F10845" t="s">
        <v>5</v>
      </c>
      <c r="G10845" t="s">
        <v>779</v>
      </c>
      <c r="H10845" t="str">
        <f>VLOOKUP(G10845,'Country Codes'!$A$2:$B$139,2,FALSE)</f>
        <v>Yugoslavia</v>
      </c>
      <c r="I10845" t="s">
        <v>39</v>
      </c>
    </row>
    <row r="10846" spans="1:9" x14ac:dyDescent="0.3">
      <c r="A10846" t="s">
        <v>67</v>
      </c>
      <c r="B10846">
        <v>1988</v>
      </c>
      <c r="C10846" t="s">
        <v>16</v>
      </c>
      <c r="D10846" t="s">
        <v>17</v>
      </c>
      <c r="E10846" t="s">
        <v>8479</v>
      </c>
      <c r="F10846" t="s">
        <v>5</v>
      </c>
      <c r="G10846" t="s">
        <v>387</v>
      </c>
      <c r="H10846" t="str">
        <f>VLOOKUP(G10846,'Country Codes'!$A$2:$B$139,2,FALSE)</f>
        <v>West Germany</v>
      </c>
      <c r="I10846" t="s">
        <v>39</v>
      </c>
    </row>
    <row r="10847" spans="1:9" x14ac:dyDescent="0.3">
      <c r="A10847" t="s">
        <v>53</v>
      </c>
      <c r="B10847">
        <v>2008</v>
      </c>
      <c r="C10847" t="s">
        <v>90</v>
      </c>
      <c r="D10847" t="s">
        <v>663</v>
      </c>
      <c r="E10847" t="s">
        <v>8480</v>
      </c>
      <c r="F10847" t="s">
        <v>5</v>
      </c>
      <c r="G10847" t="s">
        <v>237</v>
      </c>
      <c r="H10847" t="str">
        <f>VLOOKUP(G10847,'Country Codes'!$A$2:$B$139,2,FALSE)</f>
        <v>Canada</v>
      </c>
      <c r="I10847" t="s">
        <v>52</v>
      </c>
    </row>
    <row r="10848" spans="1:9" x14ac:dyDescent="0.3">
      <c r="A10848" t="s">
        <v>53</v>
      </c>
      <c r="B10848">
        <v>2008</v>
      </c>
      <c r="C10848" t="s">
        <v>257</v>
      </c>
      <c r="D10848" t="s">
        <v>258</v>
      </c>
      <c r="E10848" t="s">
        <v>8481</v>
      </c>
      <c r="F10848" t="s">
        <v>5</v>
      </c>
      <c r="G10848" t="s">
        <v>23</v>
      </c>
      <c r="H10848" t="str">
        <f>VLOOKUP(G10848,'Country Codes'!$A$2:$B$139,2,FALSE)</f>
        <v>United States</v>
      </c>
      <c r="I10848" t="s">
        <v>18</v>
      </c>
    </row>
    <row r="10849" spans="1:9" x14ac:dyDescent="0.3">
      <c r="A10849" t="s">
        <v>67</v>
      </c>
      <c r="B10849">
        <v>1988</v>
      </c>
      <c r="C10849" t="s">
        <v>36</v>
      </c>
      <c r="D10849" t="s">
        <v>175</v>
      </c>
      <c r="E10849" t="s">
        <v>8482</v>
      </c>
      <c r="F10849" t="s">
        <v>5</v>
      </c>
      <c r="G10849" t="s">
        <v>237</v>
      </c>
      <c r="H10849" t="str">
        <f>VLOOKUP(G10849,'Country Codes'!$A$2:$B$139,2,FALSE)</f>
        <v>Canada</v>
      </c>
      <c r="I10849" t="s">
        <v>39</v>
      </c>
    </row>
    <row r="10850" spans="1:9" x14ac:dyDescent="0.3">
      <c r="A10850" t="s">
        <v>24</v>
      </c>
      <c r="B10850">
        <v>1984</v>
      </c>
      <c r="C10850" t="s">
        <v>68</v>
      </c>
      <c r="D10850" t="s">
        <v>69</v>
      </c>
      <c r="E10850" t="s">
        <v>8483</v>
      </c>
      <c r="F10850" t="s">
        <v>19</v>
      </c>
      <c r="G10850" t="s">
        <v>23</v>
      </c>
      <c r="H10850" t="str">
        <f>VLOOKUP(G10850,'Country Codes'!$A$2:$B$139,2,FALSE)</f>
        <v>United States</v>
      </c>
      <c r="I10850" t="s">
        <v>39</v>
      </c>
    </row>
    <row r="10851" spans="1:9" x14ac:dyDescent="0.3">
      <c r="A10851" t="s">
        <v>24</v>
      </c>
      <c r="B10851">
        <v>1984</v>
      </c>
      <c r="C10851" t="s">
        <v>9</v>
      </c>
      <c r="D10851" t="s">
        <v>139</v>
      </c>
      <c r="E10851" t="s">
        <v>8484</v>
      </c>
      <c r="F10851" t="s">
        <v>19</v>
      </c>
      <c r="G10851" t="s">
        <v>23</v>
      </c>
      <c r="H10851" t="str">
        <f>VLOOKUP(G10851,'Country Codes'!$A$2:$B$139,2,FALSE)</f>
        <v>United States</v>
      </c>
      <c r="I10851" t="s">
        <v>18</v>
      </c>
    </row>
    <row r="10852" spans="1:9" x14ac:dyDescent="0.3">
      <c r="A10852" t="s">
        <v>63</v>
      </c>
      <c r="B10852">
        <v>2004</v>
      </c>
      <c r="C10852" t="s">
        <v>25</v>
      </c>
      <c r="D10852" t="s">
        <v>96</v>
      </c>
      <c r="E10852" t="s">
        <v>8485</v>
      </c>
      <c r="F10852" t="s">
        <v>5</v>
      </c>
      <c r="G10852" t="s">
        <v>23</v>
      </c>
      <c r="H10852" t="str">
        <f>VLOOKUP(G10852,'Country Codes'!$A$2:$B$139,2,FALSE)</f>
        <v>United States</v>
      </c>
      <c r="I10852" t="s">
        <v>52</v>
      </c>
    </row>
    <row r="10853" spans="1:9" x14ac:dyDescent="0.3">
      <c r="A10853" t="s">
        <v>58</v>
      </c>
      <c r="B10853">
        <v>2016</v>
      </c>
      <c r="C10853" t="s">
        <v>30</v>
      </c>
      <c r="D10853" t="s">
        <v>83</v>
      </c>
      <c r="E10853" t="s">
        <v>8486</v>
      </c>
      <c r="F10853" t="s">
        <v>5</v>
      </c>
      <c r="G10853" t="s">
        <v>23</v>
      </c>
      <c r="H10853" t="str">
        <f>VLOOKUP(G10853,'Country Codes'!$A$2:$B$139,2,FALSE)</f>
        <v>United States</v>
      </c>
      <c r="I10853" t="s">
        <v>18</v>
      </c>
    </row>
    <row r="10854" spans="1:9" x14ac:dyDescent="0.3">
      <c r="A10854" t="s">
        <v>58</v>
      </c>
      <c r="B10854">
        <v>2016</v>
      </c>
      <c r="C10854" t="s">
        <v>30</v>
      </c>
      <c r="D10854" t="s">
        <v>639</v>
      </c>
      <c r="E10854" t="s">
        <v>8486</v>
      </c>
      <c r="F10854" t="s">
        <v>5</v>
      </c>
      <c r="G10854" t="s">
        <v>23</v>
      </c>
      <c r="H10854" t="str">
        <f>VLOOKUP(G10854,'Country Codes'!$A$2:$B$139,2,FALSE)</f>
        <v>United States</v>
      </c>
      <c r="I10854" t="s">
        <v>39</v>
      </c>
    </row>
    <row r="10855" spans="1:9" x14ac:dyDescent="0.3">
      <c r="A10855" t="s">
        <v>32</v>
      </c>
      <c r="B10855">
        <v>2000</v>
      </c>
      <c r="C10855" t="s">
        <v>64</v>
      </c>
      <c r="D10855" t="s">
        <v>232</v>
      </c>
      <c r="E10855" t="s">
        <v>8487</v>
      </c>
      <c r="F10855" t="s">
        <v>19</v>
      </c>
      <c r="G10855" t="s">
        <v>244</v>
      </c>
      <c r="H10855" t="str">
        <f>VLOOKUP(G10855,'Country Codes'!$A$2:$B$139,2,FALSE)</f>
        <v>Australia</v>
      </c>
      <c r="I10855" t="s">
        <v>18</v>
      </c>
    </row>
    <row r="10856" spans="1:9" x14ac:dyDescent="0.3">
      <c r="A10856" t="s">
        <v>35</v>
      </c>
      <c r="B10856">
        <v>1996</v>
      </c>
      <c r="C10856" t="s">
        <v>25</v>
      </c>
      <c r="D10856" t="s">
        <v>27</v>
      </c>
      <c r="E10856" t="s">
        <v>8488</v>
      </c>
      <c r="F10856" t="s">
        <v>19</v>
      </c>
      <c r="G10856" t="s">
        <v>23</v>
      </c>
      <c r="H10856" t="str">
        <f>VLOOKUP(G10856,'Country Codes'!$A$2:$B$139,2,FALSE)</f>
        <v>United States</v>
      </c>
      <c r="I10856" t="s">
        <v>18</v>
      </c>
    </row>
    <row r="10857" spans="1:9" x14ac:dyDescent="0.3">
      <c r="A10857" t="s">
        <v>53</v>
      </c>
      <c r="B10857">
        <v>2008</v>
      </c>
      <c r="C10857" t="s">
        <v>25</v>
      </c>
      <c r="D10857" t="s">
        <v>270</v>
      </c>
      <c r="E10857" t="s">
        <v>8489</v>
      </c>
      <c r="F10857" t="s">
        <v>5</v>
      </c>
      <c r="G10857" t="s">
        <v>781</v>
      </c>
      <c r="H10857" t="str">
        <f>VLOOKUP(G10857,'Country Codes'!$A$2:$B$139,2,FALSE)</f>
        <v>Bahamas</v>
      </c>
      <c r="I10857" t="s">
        <v>52</v>
      </c>
    </row>
    <row r="10858" spans="1:9" x14ac:dyDescent="0.3">
      <c r="A10858" t="s">
        <v>11</v>
      </c>
      <c r="B10858">
        <v>2012</v>
      </c>
      <c r="C10858" t="s">
        <v>25</v>
      </c>
      <c r="D10858" t="s">
        <v>270</v>
      </c>
      <c r="E10858" t="s">
        <v>8489</v>
      </c>
      <c r="F10858" t="s">
        <v>5</v>
      </c>
      <c r="G10858" t="s">
        <v>781</v>
      </c>
      <c r="H10858" t="str">
        <f>VLOOKUP(G10858,'Country Codes'!$A$2:$B$139,2,FALSE)</f>
        <v>Bahamas</v>
      </c>
      <c r="I10858" t="s">
        <v>18</v>
      </c>
    </row>
    <row r="10859" spans="1:9" x14ac:dyDescent="0.3">
      <c r="A10859" t="s">
        <v>53</v>
      </c>
      <c r="B10859">
        <v>2008</v>
      </c>
      <c r="C10859" t="s">
        <v>61</v>
      </c>
      <c r="D10859" t="s">
        <v>1224</v>
      </c>
      <c r="E10859" t="s">
        <v>8490</v>
      </c>
      <c r="F10859" t="s">
        <v>19</v>
      </c>
      <c r="G10859" t="s">
        <v>23</v>
      </c>
      <c r="H10859" t="str">
        <f>VLOOKUP(G10859,'Country Codes'!$A$2:$B$139,2,FALSE)</f>
        <v>United States</v>
      </c>
      <c r="I10859" t="s">
        <v>39</v>
      </c>
    </row>
    <row r="10860" spans="1:9" x14ac:dyDescent="0.3">
      <c r="A10860" t="s">
        <v>35</v>
      </c>
      <c r="B10860">
        <v>1996</v>
      </c>
      <c r="C10860" t="s">
        <v>9</v>
      </c>
      <c r="D10860" t="s">
        <v>10</v>
      </c>
      <c r="E10860" t="s">
        <v>8491</v>
      </c>
      <c r="F10860" t="s">
        <v>5</v>
      </c>
      <c r="G10860" t="s">
        <v>23</v>
      </c>
      <c r="H10860" t="str">
        <f>VLOOKUP(G10860,'Country Codes'!$A$2:$B$139,2,FALSE)</f>
        <v>United States</v>
      </c>
      <c r="I10860" t="s">
        <v>18</v>
      </c>
    </row>
    <row r="10861" spans="1:9" x14ac:dyDescent="0.3">
      <c r="A10861" t="s">
        <v>35</v>
      </c>
      <c r="B10861">
        <v>1996</v>
      </c>
      <c r="C10861" t="s">
        <v>30</v>
      </c>
      <c r="D10861" t="s">
        <v>81</v>
      </c>
      <c r="E10861" t="s">
        <v>8492</v>
      </c>
      <c r="F10861" t="s">
        <v>5</v>
      </c>
      <c r="G10861" t="s">
        <v>244</v>
      </c>
      <c r="H10861" t="str">
        <f>VLOOKUP(G10861,'Country Codes'!$A$2:$B$139,2,FALSE)</f>
        <v>Australia</v>
      </c>
      <c r="I10861" t="s">
        <v>52</v>
      </c>
    </row>
    <row r="10862" spans="1:9" x14ac:dyDescent="0.3">
      <c r="A10862" t="s">
        <v>35</v>
      </c>
      <c r="B10862">
        <v>1996</v>
      </c>
      <c r="C10862" t="s">
        <v>30</v>
      </c>
      <c r="D10862" t="s">
        <v>83</v>
      </c>
      <c r="E10862" t="s">
        <v>8492</v>
      </c>
      <c r="F10862" t="s">
        <v>5</v>
      </c>
      <c r="G10862" t="s">
        <v>244</v>
      </c>
      <c r="H10862" t="str">
        <f>VLOOKUP(G10862,'Country Codes'!$A$2:$B$139,2,FALSE)</f>
        <v>Australia</v>
      </c>
      <c r="I10862" t="s">
        <v>39</v>
      </c>
    </row>
    <row r="10863" spans="1:9" x14ac:dyDescent="0.3">
      <c r="A10863" t="s">
        <v>8</v>
      </c>
      <c r="B10863">
        <v>1992</v>
      </c>
      <c r="C10863" t="s">
        <v>40</v>
      </c>
      <c r="D10863" t="s">
        <v>390</v>
      </c>
      <c r="E10863" t="s">
        <v>8493</v>
      </c>
      <c r="F10863" t="s">
        <v>19</v>
      </c>
      <c r="G10863" t="s">
        <v>23</v>
      </c>
      <c r="H10863" t="str">
        <f>VLOOKUP(G10863,'Country Codes'!$A$2:$B$139,2,FALSE)</f>
        <v>United States</v>
      </c>
      <c r="I10863" t="s">
        <v>52</v>
      </c>
    </row>
    <row r="10864" spans="1:9" x14ac:dyDescent="0.3">
      <c r="A10864" t="s">
        <v>8</v>
      </c>
      <c r="B10864">
        <v>1992</v>
      </c>
      <c r="C10864" t="s">
        <v>40</v>
      </c>
      <c r="D10864" t="s">
        <v>395</v>
      </c>
      <c r="E10864" t="s">
        <v>8493</v>
      </c>
      <c r="F10864" t="s">
        <v>19</v>
      </c>
      <c r="G10864" t="s">
        <v>23</v>
      </c>
      <c r="H10864" t="str">
        <f>VLOOKUP(G10864,'Country Codes'!$A$2:$B$139,2,FALSE)</f>
        <v>United States</v>
      </c>
      <c r="I10864" t="s">
        <v>52</v>
      </c>
    </row>
    <row r="10865" spans="1:9" x14ac:dyDescent="0.3">
      <c r="A10865" t="s">
        <v>35</v>
      </c>
      <c r="B10865">
        <v>1996</v>
      </c>
      <c r="C10865" t="s">
        <v>40</v>
      </c>
      <c r="D10865" t="s">
        <v>391</v>
      </c>
      <c r="E10865" t="s">
        <v>8493</v>
      </c>
      <c r="F10865" t="s">
        <v>19</v>
      </c>
      <c r="G10865" t="s">
        <v>23</v>
      </c>
      <c r="H10865" t="str">
        <f>VLOOKUP(G10865,'Country Codes'!$A$2:$B$139,2,FALSE)</f>
        <v>United States</v>
      </c>
      <c r="I10865" t="s">
        <v>18</v>
      </c>
    </row>
    <row r="10866" spans="1:9" x14ac:dyDescent="0.3">
      <c r="A10866" t="s">
        <v>35</v>
      </c>
      <c r="B10866">
        <v>1996</v>
      </c>
      <c r="C10866" t="s">
        <v>40</v>
      </c>
      <c r="D10866" t="s">
        <v>395</v>
      </c>
      <c r="E10866" t="s">
        <v>8493</v>
      </c>
      <c r="F10866" t="s">
        <v>19</v>
      </c>
      <c r="G10866" t="s">
        <v>23</v>
      </c>
      <c r="H10866" t="str">
        <f>VLOOKUP(G10866,'Country Codes'!$A$2:$B$139,2,FALSE)</f>
        <v>United States</v>
      </c>
      <c r="I10866" t="s">
        <v>18</v>
      </c>
    </row>
    <row r="10867" spans="1:9" x14ac:dyDescent="0.3">
      <c r="A10867" t="s">
        <v>8</v>
      </c>
      <c r="B10867">
        <v>1992</v>
      </c>
      <c r="C10867" t="s">
        <v>40</v>
      </c>
      <c r="D10867" t="s">
        <v>391</v>
      </c>
      <c r="E10867" t="s">
        <v>8493</v>
      </c>
      <c r="F10867" t="s">
        <v>19</v>
      </c>
      <c r="G10867" t="s">
        <v>23</v>
      </c>
      <c r="H10867" t="str">
        <f>VLOOKUP(G10867,'Country Codes'!$A$2:$B$139,2,FALSE)</f>
        <v>United States</v>
      </c>
      <c r="I10867" t="s">
        <v>39</v>
      </c>
    </row>
    <row r="10868" spans="1:9" x14ac:dyDescent="0.3">
      <c r="A10868" t="s">
        <v>8</v>
      </c>
      <c r="B10868">
        <v>1992</v>
      </c>
      <c r="C10868" t="s">
        <v>40</v>
      </c>
      <c r="D10868" t="s">
        <v>392</v>
      </c>
      <c r="E10868" t="s">
        <v>8493</v>
      </c>
      <c r="F10868" t="s">
        <v>19</v>
      </c>
      <c r="G10868" t="s">
        <v>23</v>
      </c>
      <c r="H10868" t="str">
        <f>VLOOKUP(G10868,'Country Codes'!$A$2:$B$139,2,FALSE)</f>
        <v>United States</v>
      </c>
      <c r="I10868" t="s">
        <v>39</v>
      </c>
    </row>
    <row r="10869" spans="1:9" x14ac:dyDescent="0.3">
      <c r="A10869" t="s">
        <v>8</v>
      </c>
      <c r="B10869">
        <v>1992</v>
      </c>
      <c r="C10869" t="s">
        <v>40</v>
      </c>
      <c r="D10869" t="s">
        <v>394</v>
      </c>
      <c r="E10869" t="s">
        <v>8493</v>
      </c>
      <c r="F10869" t="s">
        <v>19</v>
      </c>
      <c r="G10869" t="s">
        <v>23</v>
      </c>
      <c r="H10869" t="str">
        <f>VLOOKUP(G10869,'Country Codes'!$A$2:$B$139,2,FALSE)</f>
        <v>United States</v>
      </c>
      <c r="I10869" t="s">
        <v>39</v>
      </c>
    </row>
    <row r="10870" spans="1:9" x14ac:dyDescent="0.3">
      <c r="A10870" t="s">
        <v>58</v>
      </c>
      <c r="B10870">
        <v>2016</v>
      </c>
      <c r="C10870" t="s">
        <v>25</v>
      </c>
      <c r="D10870" t="s">
        <v>482</v>
      </c>
      <c r="E10870" t="s">
        <v>8494</v>
      </c>
      <c r="F10870" t="s">
        <v>19</v>
      </c>
      <c r="G10870" t="s">
        <v>781</v>
      </c>
      <c r="H10870" t="str">
        <f>VLOOKUP(G10870,'Country Codes'!$A$2:$B$139,2,FALSE)</f>
        <v>Bahamas</v>
      </c>
      <c r="I10870" t="s">
        <v>18</v>
      </c>
    </row>
    <row r="10871" spans="1:9" x14ac:dyDescent="0.3">
      <c r="A10871" t="s">
        <v>8</v>
      </c>
      <c r="B10871">
        <v>1992</v>
      </c>
      <c r="C10871" t="s">
        <v>68</v>
      </c>
      <c r="D10871" t="s">
        <v>69</v>
      </c>
      <c r="E10871" t="s">
        <v>8495</v>
      </c>
      <c r="F10871" t="s">
        <v>19</v>
      </c>
      <c r="G10871" t="s">
        <v>439</v>
      </c>
      <c r="H10871" t="str">
        <f>VLOOKUP(G10871,'Country Codes'!$A$2:$B$139,2,FALSE)</f>
        <v>Great Britain</v>
      </c>
      <c r="I10871" t="s">
        <v>39</v>
      </c>
    </row>
    <row r="10872" spans="1:9" x14ac:dyDescent="0.3">
      <c r="A10872" t="s">
        <v>106</v>
      </c>
      <c r="B10872">
        <v>1976</v>
      </c>
      <c r="C10872" t="s">
        <v>36</v>
      </c>
      <c r="D10872" t="s">
        <v>832</v>
      </c>
      <c r="E10872" t="s">
        <v>8496</v>
      </c>
      <c r="F10872" t="s">
        <v>5</v>
      </c>
      <c r="G10872" t="s">
        <v>105</v>
      </c>
      <c r="H10872" t="str">
        <f>VLOOKUP(G10872,'Country Codes'!$A$2:$B$139,2,FALSE)</f>
        <v>Spain</v>
      </c>
      <c r="I10872" t="s">
        <v>52</v>
      </c>
    </row>
    <row r="10873" spans="1:9" x14ac:dyDescent="0.3">
      <c r="A10873" t="s">
        <v>63</v>
      </c>
      <c r="B10873">
        <v>2004</v>
      </c>
      <c r="C10873" t="s">
        <v>30</v>
      </c>
      <c r="D10873" t="s">
        <v>413</v>
      </c>
      <c r="E10873" t="s">
        <v>8497</v>
      </c>
      <c r="F10873" t="s">
        <v>19</v>
      </c>
      <c r="G10873" t="s">
        <v>244</v>
      </c>
      <c r="H10873" t="str">
        <f>VLOOKUP(G10873,'Country Codes'!$A$2:$B$139,2,FALSE)</f>
        <v>Australia</v>
      </c>
      <c r="I10873" t="s">
        <v>18</v>
      </c>
    </row>
    <row r="10874" spans="1:9" x14ac:dyDescent="0.3">
      <c r="A10874" t="s">
        <v>63</v>
      </c>
      <c r="B10874">
        <v>2004</v>
      </c>
      <c r="C10874" t="s">
        <v>30</v>
      </c>
      <c r="D10874" t="s">
        <v>308</v>
      </c>
      <c r="E10874" t="s">
        <v>8497</v>
      </c>
      <c r="F10874" t="s">
        <v>19</v>
      </c>
      <c r="G10874" t="s">
        <v>244</v>
      </c>
      <c r="H10874" t="str">
        <f>VLOOKUP(G10874,'Country Codes'!$A$2:$B$139,2,FALSE)</f>
        <v>Australia</v>
      </c>
      <c r="I10874" t="s">
        <v>18</v>
      </c>
    </row>
    <row r="10875" spans="1:9" x14ac:dyDescent="0.3">
      <c r="A10875" t="s">
        <v>53</v>
      </c>
      <c r="B10875">
        <v>2008</v>
      </c>
      <c r="C10875" t="s">
        <v>30</v>
      </c>
      <c r="D10875" t="s">
        <v>413</v>
      </c>
      <c r="E10875" t="s">
        <v>8497</v>
      </c>
      <c r="F10875" t="s">
        <v>19</v>
      </c>
      <c r="G10875" t="s">
        <v>244</v>
      </c>
      <c r="H10875" t="str">
        <f>VLOOKUP(G10875,'Country Codes'!$A$2:$B$139,2,FALSE)</f>
        <v>Australia</v>
      </c>
      <c r="I10875" t="s">
        <v>39</v>
      </c>
    </row>
    <row r="10876" spans="1:9" x14ac:dyDescent="0.3">
      <c r="A10876" t="s">
        <v>35</v>
      </c>
      <c r="B10876">
        <v>1996</v>
      </c>
      <c r="C10876" t="s">
        <v>25</v>
      </c>
      <c r="D10876" t="s">
        <v>270</v>
      </c>
      <c r="E10876" t="s">
        <v>8498</v>
      </c>
      <c r="F10876" t="s">
        <v>5</v>
      </c>
      <c r="G10876" t="s">
        <v>23</v>
      </c>
      <c r="H10876" t="str">
        <f>VLOOKUP(G10876,'Country Codes'!$A$2:$B$139,2,FALSE)</f>
        <v>United States</v>
      </c>
      <c r="I10876" t="s">
        <v>18</v>
      </c>
    </row>
    <row r="10877" spans="1:9" x14ac:dyDescent="0.3">
      <c r="A10877" t="s">
        <v>11</v>
      </c>
      <c r="B10877">
        <v>2012</v>
      </c>
      <c r="C10877" t="s">
        <v>36</v>
      </c>
      <c r="D10877" t="s">
        <v>614</v>
      </c>
      <c r="E10877" t="s">
        <v>8499</v>
      </c>
      <c r="F10877" t="s">
        <v>19</v>
      </c>
      <c r="G10877" t="s">
        <v>439</v>
      </c>
      <c r="H10877" t="str">
        <f>VLOOKUP(G10877,'Country Codes'!$A$2:$B$139,2,FALSE)</f>
        <v>Great Britain</v>
      </c>
      <c r="I10877" t="s">
        <v>52</v>
      </c>
    </row>
    <row r="10878" spans="1:9" x14ac:dyDescent="0.3">
      <c r="A10878" t="s">
        <v>58</v>
      </c>
      <c r="B10878">
        <v>2016</v>
      </c>
      <c r="C10878" t="s">
        <v>36</v>
      </c>
      <c r="D10878" t="s">
        <v>614</v>
      </c>
      <c r="E10878" t="s">
        <v>8499</v>
      </c>
      <c r="F10878" t="s">
        <v>19</v>
      </c>
      <c r="G10878" t="s">
        <v>439</v>
      </c>
      <c r="H10878" t="str">
        <f>VLOOKUP(G10878,'Country Codes'!$A$2:$B$139,2,FALSE)</f>
        <v>Great Britain</v>
      </c>
      <c r="I10878" t="s">
        <v>18</v>
      </c>
    </row>
    <row r="10879" spans="1:9" x14ac:dyDescent="0.3">
      <c r="A10879" t="s">
        <v>32</v>
      </c>
      <c r="B10879">
        <v>2000</v>
      </c>
      <c r="C10879" t="s">
        <v>64</v>
      </c>
      <c r="D10879" t="s">
        <v>232</v>
      </c>
      <c r="E10879" t="s">
        <v>8500</v>
      </c>
      <c r="F10879" t="s">
        <v>19</v>
      </c>
      <c r="G10879" t="s">
        <v>244</v>
      </c>
      <c r="H10879" t="str">
        <f>VLOOKUP(G10879,'Country Codes'!$A$2:$B$139,2,FALSE)</f>
        <v>Australia</v>
      </c>
      <c r="I10879" t="s">
        <v>18</v>
      </c>
    </row>
    <row r="10880" spans="1:9" x14ac:dyDescent="0.3">
      <c r="A10880" t="s">
        <v>67</v>
      </c>
      <c r="B10880">
        <v>1988</v>
      </c>
      <c r="C10880" t="s">
        <v>40</v>
      </c>
      <c r="D10880" t="s">
        <v>395</v>
      </c>
      <c r="E10880" t="s">
        <v>8501</v>
      </c>
      <c r="F10880" t="s">
        <v>19</v>
      </c>
      <c r="G10880" t="s">
        <v>23</v>
      </c>
      <c r="H10880" t="str">
        <f>VLOOKUP(G10880,'Country Codes'!$A$2:$B$139,2,FALSE)</f>
        <v>United States</v>
      </c>
      <c r="I10880" t="s">
        <v>39</v>
      </c>
    </row>
    <row r="10881" spans="1:9" x14ac:dyDescent="0.3">
      <c r="A10881" t="s">
        <v>24</v>
      </c>
      <c r="B10881">
        <v>1984</v>
      </c>
      <c r="C10881" t="s">
        <v>71</v>
      </c>
      <c r="D10881" t="s">
        <v>626</v>
      </c>
      <c r="E10881" t="s">
        <v>8502</v>
      </c>
      <c r="F10881" t="s">
        <v>5</v>
      </c>
      <c r="G10881" t="s">
        <v>237</v>
      </c>
      <c r="H10881" t="str">
        <f>VLOOKUP(G10881,'Country Codes'!$A$2:$B$139,2,FALSE)</f>
        <v>Canada</v>
      </c>
      <c r="I10881" t="s">
        <v>39</v>
      </c>
    </row>
    <row r="10882" spans="1:9" x14ac:dyDescent="0.3">
      <c r="A10882" t="s">
        <v>24</v>
      </c>
      <c r="B10882">
        <v>1984</v>
      </c>
      <c r="C10882" t="s">
        <v>68</v>
      </c>
      <c r="D10882" t="s">
        <v>69</v>
      </c>
      <c r="E10882" t="s">
        <v>8503</v>
      </c>
      <c r="F10882" t="s">
        <v>19</v>
      </c>
      <c r="G10882" t="s">
        <v>23</v>
      </c>
      <c r="H10882" t="str">
        <f>VLOOKUP(G10882,'Country Codes'!$A$2:$B$139,2,FALSE)</f>
        <v>United States</v>
      </c>
      <c r="I10882" t="s">
        <v>39</v>
      </c>
    </row>
    <row r="10883" spans="1:9" x14ac:dyDescent="0.3">
      <c r="A10883" t="s">
        <v>58</v>
      </c>
      <c r="B10883">
        <v>2016</v>
      </c>
      <c r="C10883" t="s">
        <v>30</v>
      </c>
      <c r="D10883" t="s">
        <v>196</v>
      </c>
      <c r="E10883" t="s">
        <v>8504</v>
      </c>
      <c r="F10883" t="s">
        <v>5</v>
      </c>
      <c r="G10883" t="s">
        <v>439</v>
      </c>
      <c r="H10883" t="str">
        <f>VLOOKUP(G10883,'Country Codes'!$A$2:$B$139,2,FALSE)</f>
        <v>Great Britain</v>
      </c>
      <c r="I10883" t="s">
        <v>52</v>
      </c>
    </row>
    <row r="10884" spans="1:9" x14ac:dyDescent="0.3">
      <c r="A10884" t="s">
        <v>106</v>
      </c>
      <c r="B10884">
        <v>1976</v>
      </c>
      <c r="C10884" t="s">
        <v>9</v>
      </c>
      <c r="D10884" t="s">
        <v>10</v>
      </c>
      <c r="E10884" t="s">
        <v>8505</v>
      </c>
      <c r="F10884" t="s">
        <v>5</v>
      </c>
      <c r="G10884" t="s">
        <v>179</v>
      </c>
      <c r="H10884" t="str">
        <f>VLOOKUP(G10884,'Country Codes'!$A$2:$B$139,2,FALSE)</f>
        <v>Soviet Union</v>
      </c>
      <c r="I10884" t="s">
        <v>39</v>
      </c>
    </row>
    <row r="10885" spans="1:9" x14ac:dyDescent="0.3">
      <c r="A10885" t="s">
        <v>176</v>
      </c>
      <c r="B10885">
        <v>1980</v>
      </c>
      <c r="C10885" t="s">
        <v>9</v>
      </c>
      <c r="D10885" t="s">
        <v>10</v>
      </c>
      <c r="E10885" t="s">
        <v>8505</v>
      </c>
      <c r="F10885" t="s">
        <v>5</v>
      </c>
      <c r="G10885" t="s">
        <v>179</v>
      </c>
      <c r="H10885" t="str">
        <f>VLOOKUP(G10885,'Country Codes'!$A$2:$B$139,2,FALSE)</f>
        <v>Soviet Union</v>
      </c>
      <c r="I10885" t="s">
        <v>39</v>
      </c>
    </row>
    <row r="10886" spans="1:9" x14ac:dyDescent="0.3">
      <c r="A10886" t="s">
        <v>67</v>
      </c>
      <c r="B10886">
        <v>1988</v>
      </c>
      <c r="C10886" t="s">
        <v>9</v>
      </c>
      <c r="D10886" t="s">
        <v>139</v>
      </c>
      <c r="E10886" t="s">
        <v>8506</v>
      </c>
      <c r="F10886" t="s">
        <v>19</v>
      </c>
      <c r="G10886" t="s">
        <v>779</v>
      </c>
      <c r="H10886" t="str">
        <f>VLOOKUP(G10886,'Country Codes'!$A$2:$B$139,2,FALSE)</f>
        <v>Yugoslavia</v>
      </c>
      <c r="I10886" t="s">
        <v>52</v>
      </c>
    </row>
    <row r="10887" spans="1:9" x14ac:dyDescent="0.3">
      <c r="A10887" t="s">
        <v>176</v>
      </c>
      <c r="B10887">
        <v>1980</v>
      </c>
      <c r="C10887" t="s">
        <v>54</v>
      </c>
      <c r="D10887" t="s">
        <v>55</v>
      </c>
      <c r="E10887" t="s">
        <v>8507</v>
      </c>
      <c r="F10887" t="s">
        <v>19</v>
      </c>
      <c r="G10887" t="s">
        <v>779</v>
      </c>
      <c r="H10887" t="str">
        <f>VLOOKUP(G10887,'Country Codes'!$A$2:$B$139,2,FALSE)</f>
        <v>Yugoslavia</v>
      </c>
      <c r="I10887" t="s">
        <v>52</v>
      </c>
    </row>
    <row r="10888" spans="1:9" x14ac:dyDescent="0.3">
      <c r="A10888" t="s">
        <v>58</v>
      </c>
      <c r="B10888">
        <v>2016</v>
      </c>
      <c r="C10888" t="s">
        <v>9</v>
      </c>
      <c r="D10888" t="s">
        <v>139</v>
      </c>
      <c r="E10888" t="s">
        <v>8508</v>
      </c>
      <c r="F10888" t="s">
        <v>19</v>
      </c>
      <c r="G10888" t="s">
        <v>800</v>
      </c>
      <c r="H10888" t="str">
        <f>VLOOKUP(G10888,'Country Codes'!$A$2:$B$139,2,FALSE)</f>
        <v>Serbia</v>
      </c>
      <c r="I10888" t="s">
        <v>39</v>
      </c>
    </row>
    <row r="10889" spans="1:9" x14ac:dyDescent="0.3">
      <c r="A10889" t="s">
        <v>24</v>
      </c>
      <c r="B10889">
        <v>1984</v>
      </c>
      <c r="C10889" t="s">
        <v>59</v>
      </c>
      <c r="D10889" t="s">
        <v>680</v>
      </c>
      <c r="E10889" t="s">
        <v>8509</v>
      </c>
      <c r="F10889" t="s">
        <v>5</v>
      </c>
      <c r="G10889" t="s">
        <v>387</v>
      </c>
      <c r="H10889" t="str">
        <f>VLOOKUP(G10889,'Country Codes'!$A$2:$B$139,2,FALSE)</f>
        <v>West Germany</v>
      </c>
      <c r="I10889" t="s">
        <v>18</v>
      </c>
    </row>
    <row r="10890" spans="1:9" x14ac:dyDescent="0.3">
      <c r="A10890" t="s">
        <v>32</v>
      </c>
      <c r="B10890">
        <v>2000</v>
      </c>
      <c r="C10890" t="s">
        <v>92</v>
      </c>
      <c r="D10890" t="s">
        <v>419</v>
      </c>
      <c r="E10890" t="s">
        <v>8510</v>
      </c>
      <c r="F10890" t="s">
        <v>19</v>
      </c>
      <c r="G10890" t="s">
        <v>149</v>
      </c>
      <c r="H10890" t="str">
        <f>VLOOKUP(G10890,'Country Codes'!$A$2:$B$139,2,FALSE)</f>
        <v>Belarus</v>
      </c>
      <c r="I10890" t="s">
        <v>39</v>
      </c>
    </row>
    <row r="10891" spans="1:9" x14ac:dyDescent="0.3">
      <c r="A10891" t="s">
        <v>67</v>
      </c>
      <c r="B10891">
        <v>1988</v>
      </c>
      <c r="C10891" t="s">
        <v>16</v>
      </c>
      <c r="D10891" t="s">
        <v>17</v>
      </c>
      <c r="E10891" t="s">
        <v>8511</v>
      </c>
      <c r="F10891" t="s">
        <v>5</v>
      </c>
      <c r="G10891" t="s">
        <v>383</v>
      </c>
      <c r="H10891" t="str">
        <f>VLOOKUP(G10891,'Country Codes'!$A$2:$B$139,2,FALSE)</f>
        <v>Brazil</v>
      </c>
      <c r="I10891" t="s">
        <v>52</v>
      </c>
    </row>
    <row r="10892" spans="1:9" x14ac:dyDescent="0.3">
      <c r="A10892" t="s">
        <v>24</v>
      </c>
      <c r="B10892">
        <v>1984</v>
      </c>
      <c r="C10892" t="s">
        <v>30</v>
      </c>
      <c r="D10892" t="s">
        <v>340</v>
      </c>
      <c r="E10892" t="s">
        <v>8512</v>
      </c>
      <c r="F10892" t="s">
        <v>5</v>
      </c>
      <c r="G10892" t="s">
        <v>408</v>
      </c>
      <c r="H10892" t="str">
        <f>VLOOKUP(G10892,'Country Codes'!$A$2:$B$139,2,FALSE)</f>
        <v>Sweden</v>
      </c>
      <c r="I10892" t="s">
        <v>39</v>
      </c>
    </row>
    <row r="10893" spans="1:9" x14ac:dyDescent="0.3">
      <c r="A10893" t="s">
        <v>32</v>
      </c>
      <c r="B10893">
        <v>2000</v>
      </c>
      <c r="C10893" t="s">
        <v>9</v>
      </c>
      <c r="D10893" t="s">
        <v>139</v>
      </c>
      <c r="E10893" t="s">
        <v>8513</v>
      </c>
      <c r="F10893" t="s">
        <v>19</v>
      </c>
      <c r="G10893" t="s">
        <v>23</v>
      </c>
      <c r="H10893" t="str">
        <f>VLOOKUP(G10893,'Country Codes'!$A$2:$B$139,2,FALSE)</f>
        <v>United States</v>
      </c>
      <c r="I10893" t="s">
        <v>18</v>
      </c>
    </row>
    <row r="10894" spans="1:9" x14ac:dyDescent="0.3">
      <c r="A10894" t="s">
        <v>53</v>
      </c>
      <c r="B10894">
        <v>2008</v>
      </c>
      <c r="C10894" t="s">
        <v>9</v>
      </c>
      <c r="D10894" t="s">
        <v>139</v>
      </c>
      <c r="E10894" t="s">
        <v>8513</v>
      </c>
      <c r="F10894" t="s">
        <v>19</v>
      </c>
      <c r="G10894" t="s">
        <v>23</v>
      </c>
      <c r="H10894" t="str">
        <f>VLOOKUP(G10894,'Country Codes'!$A$2:$B$139,2,FALSE)</f>
        <v>United States</v>
      </c>
      <c r="I10894" t="s">
        <v>18</v>
      </c>
    </row>
    <row r="10895" spans="1:9" x14ac:dyDescent="0.3">
      <c r="A10895" t="s">
        <v>8</v>
      </c>
      <c r="B10895">
        <v>1992</v>
      </c>
      <c r="C10895" t="s">
        <v>61</v>
      </c>
      <c r="D10895" t="s">
        <v>291</v>
      </c>
      <c r="E10895" t="s">
        <v>8514</v>
      </c>
      <c r="F10895" t="s">
        <v>5</v>
      </c>
      <c r="G10895" t="s">
        <v>684</v>
      </c>
      <c r="H10895" t="str">
        <f>VLOOKUP(G10895,'Country Codes'!$A$2:$B$139,2,FALSE)</f>
        <v>South Korea</v>
      </c>
      <c r="I10895" t="s">
        <v>39</v>
      </c>
    </row>
    <row r="10896" spans="1:9" x14ac:dyDescent="0.3">
      <c r="A10896" t="s">
        <v>32</v>
      </c>
      <c r="B10896">
        <v>2000</v>
      </c>
      <c r="C10896" t="s">
        <v>30</v>
      </c>
      <c r="D10896" t="s">
        <v>308</v>
      </c>
      <c r="E10896" t="s">
        <v>8515</v>
      </c>
      <c r="F10896" t="s">
        <v>19</v>
      </c>
      <c r="G10896" t="s">
        <v>373</v>
      </c>
      <c r="H10896" t="str">
        <f>VLOOKUP(G10896,'Country Codes'!$A$2:$B$139,2,FALSE)</f>
        <v>Japan</v>
      </c>
      <c r="I10896" t="s">
        <v>39</v>
      </c>
    </row>
    <row r="10897" spans="1:9" x14ac:dyDescent="0.3">
      <c r="A10897" t="s">
        <v>58</v>
      </c>
      <c r="B10897">
        <v>2016</v>
      </c>
      <c r="C10897" t="s">
        <v>59</v>
      </c>
      <c r="D10897" t="s">
        <v>653</v>
      </c>
      <c r="E10897" t="s">
        <v>8516</v>
      </c>
      <c r="F10897" t="s">
        <v>5</v>
      </c>
      <c r="G10897" t="s">
        <v>421</v>
      </c>
      <c r="H10897" t="str">
        <f>VLOOKUP(G10897,'Country Codes'!$A$2:$B$139,2,FALSE)</f>
        <v>Armenia</v>
      </c>
      <c r="I10897" t="s">
        <v>52</v>
      </c>
    </row>
    <row r="10898" spans="1:9" x14ac:dyDescent="0.3">
      <c r="A10898" t="s">
        <v>106</v>
      </c>
      <c r="B10898">
        <v>1976</v>
      </c>
      <c r="C10898" t="s">
        <v>16</v>
      </c>
      <c r="D10898" t="s">
        <v>17</v>
      </c>
      <c r="E10898" t="s">
        <v>8517</v>
      </c>
      <c r="F10898" t="s">
        <v>5</v>
      </c>
      <c r="G10898" t="s">
        <v>179</v>
      </c>
      <c r="H10898" t="str">
        <f>VLOOKUP(G10898,'Country Codes'!$A$2:$B$139,2,FALSE)</f>
        <v>Soviet Union</v>
      </c>
      <c r="I10898" t="s">
        <v>39</v>
      </c>
    </row>
    <row r="10899" spans="1:9" x14ac:dyDescent="0.3">
      <c r="A10899" t="s">
        <v>35</v>
      </c>
      <c r="B10899">
        <v>1996</v>
      </c>
      <c r="C10899" t="s">
        <v>59</v>
      </c>
      <c r="D10899" t="s">
        <v>278</v>
      </c>
      <c r="E10899" t="s">
        <v>8518</v>
      </c>
      <c r="F10899" t="s">
        <v>5</v>
      </c>
      <c r="G10899" t="s">
        <v>118</v>
      </c>
      <c r="H10899" t="str">
        <f>VLOOKUP(G10899,'Country Codes'!$A$2:$B$139,2,FALSE)</f>
        <v>Bulgaria</v>
      </c>
      <c r="I10899" t="s">
        <v>39</v>
      </c>
    </row>
    <row r="10900" spans="1:9" x14ac:dyDescent="0.3">
      <c r="A10900" t="s">
        <v>32</v>
      </c>
      <c r="B10900">
        <v>2000</v>
      </c>
      <c r="C10900" t="s">
        <v>144</v>
      </c>
      <c r="D10900" t="s">
        <v>770</v>
      </c>
      <c r="E10900" t="s">
        <v>8519</v>
      </c>
      <c r="F10900" t="s">
        <v>5</v>
      </c>
      <c r="G10900" t="s">
        <v>837</v>
      </c>
      <c r="H10900" t="str">
        <f>VLOOKUP(G10900,'Country Codes'!$A$2:$B$139,2,FALSE)</f>
        <v>Slovakia</v>
      </c>
      <c r="I10900" t="s">
        <v>39</v>
      </c>
    </row>
    <row r="10901" spans="1:9" x14ac:dyDescent="0.3">
      <c r="A10901" t="s">
        <v>53</v>
      </c>
      <c r="B10901">
        <v>2008</v>
      </c>
      <c r="C10901" t="s">
        <v>86</v>
      </c>
      <c r="D10901" t="s">
        <v>336</v>
      </c>
      <c r="E10901" t="s">
        <v>8520</v>
      </c>
      <c r="F10901" t="s">
        <v>19</v>
      </c>
      <c r="G10901" t="s">
        <v>194</v>
      </c>
      <c r="H10901" t="str">
        <f>VLOOKUP(G10901,'Country Codes'!$A$2:$B$139,2,FALSE)</f>
        <v>Hungary</v>
      </c>
      <c r="I10901" t="s">
        <v>39</v>
      </c>
    </row>
    <row r="10902" spans="1:9" x14ac:dyDescent="0.3">
      <c r="A10902" t="s">
        <v>53</v>
      </c>
      <c r="B10902">
        <v>2008</v>
      </c>
      <c r="C10902" t="s">
        <v>90</v>
      </c>
      <c r="D10902" t="s">
        <v>633</v>
      </c>
      <c r="E10902" t="s">
        <v>8521</v>
      </c>
      <c r="F10902" t="s">
        <v>5</v>
      </c>
      <c r="G10902" t="s">
        <v>21</v>
      </c>
      <c r="H10902" t="str">
        <f>VLOOKUP(G10902,'Country Codes'!$A$2:$B$139,2,FALSE)</f>
        <v>Netherlands</v>
      </c>
      <c r="I10902" t="s">
        <v>52</v>
      </c>
    </row>
    <row r="10903" spans="1:9" x14ac:dyDescent="0.3">
      <c r="A10903" t="s">
        <v>67</v>
      </c>
      <c r="B10903">
        <v>1988</v>
      </c>
      <c r="C10903" t="s">
        <v>86</v>
      </c>
      <c r="D10903" t="s">
        <v>191</v>
      </c>
      <c r="E10903" t="s">
        <v>8522</v>
      </c>
      <c r="F10903" t="s">
        <v>5</v>
      </c>
      <c r="G10903" t="s">
        <v>179</v>
      </c>
      <c r="H10903" t="str">
        <f>VLOOKUP(G10903,'Country Codes'!$A$2:$B$139,2,FALSE)</f>
        <v>Soviet Union</v>
      </c>
      <c r="I10903" t="s">
        <v>52</v>
      </c>
    </row>
    <row r="10904" spans="1:9" x14ac:dyDescent="0.3">
      <c r="A10904" t="s">
        <v>53</v>
      </c>
      <c r="B10904">
        <v>2008</v>
      </c>
      <c r="C10904" t="s">
        <v>61</v>
      </c>
      <c r="D10904" t="s">
        <v>309</v>
      </c>
      <c r="E10904" t="s">
        <v>8523</v>
      </c>
      <c r="F10904" t="s">
        <v>5</v>
      </c>
      <c r="G10904" t="s">
        <v>470</v>
      </c>
      <c r="H10904" t="str">
        <f>VLOOKUP(G10904,'Country Codes'!$A$2:$B$139,2,FALSE)</f>
        <v>Georgia</v>
      </c>
      <c r="I10904" t="s">
        <v>18</v>
      </c>
    </row>
    <row r="10905" spans="1:9" x14ac:dyDescent="0.3">
      <c r="A10905" t="s">
        <v>53</v>
      </c>
      <c r="B10905">
        <v>2008</v>
      </c>
      <c r="C10905" t="s">
        <v>252</v>
      </c>
      <c r="D10905" t="s">
        <v>253</v>
      </c>
      <c r="E10905" t="s">
        <v>8524</v>
      </c>
      <c r="F10905" t="s">
        <v>19</v>
      </c>
      <c r="G10905" t="s">
        <v>373</v>
      </c>
      <c r="H10905" t="str">
        <f>VLOOKUP(G10905,'Country Codes'!$A$2:$B$139,2,FALSE)</f>
        <v>Japan</v>
      </c>
      <c r="I10905" t="s">
        <v>18</v>
      </c>
    </row>
    <row r="10906" spans="1:9" x14ac:dyDescent="0.3">
      <c r="A10906" t="s">
        <v>53</v>
      </c>
      <c r="B10906">
        <v>2008</v>
      </c>
      <c r="C10906" t="s">
        <v>61</v>
      </c>
      <c r="D10906" t="s">
        <v>62</v>
      </c>
      <c r="E10906" t="s">
        <v>8525</v>
      </c>
      <c r="F10906" t="s">
        <v>5</v>
      </c>
      <c r="G10906" t="s">
        <v>123</v>
      </c>
      <c r="H10906" t="str">
        <f>VLOOKUP(G10906,'Country Codes'!$A$2:$B$139,2,FALSE)</f>
        <v>Italy</v>
      </c>
      <c r="I10906" t="s">
        <v>18</v>
      </c>
    </row>
    <row r="10907" spans="1:9" x14ac:dyDescent="0.3">
      <c r="A10907" t="s">
        <v>8</v>
      </c>
      <c r="B10907">
        <v>1992</v>
      </c>
      <c r="C10907" t="s">
        <v>169</v>
      </c>
      <c r="D10907" t="s">
        <v>170</v>
      </c>
      <c r="E10907" t="s">
        <v>8526</v>
      </c>
      <c r="F10907" t="s">
        <v>5</v>
      </c>
      <c r="G10907" t="s">
        <v>138</v>
      </c>
      <c r="H10907" t="str">
        <f>VLOOKUP(G10907,'Country Codes'!$A$2:$B$139,2,FALSE)</f>
        <v>Argentina</v>
      </c>
      <c r="I10907" t="s">
        <v>39</v>
      </c>
    </row>
    <row r="10908" spans="1:9" x14ac:dyDescent="0.3">
      <c r="A10908" t="s">
        <v>8</v>
      </c>
      <c r="B10908">
        <v>1992</v>
      </c>
      <c r="C10908" t="s">
        <v>9</v>
      </c>
      <c r="D10908" t="s">
        <v>139</v>
      </c>
      <c r="E10908" t="s">
        <v>8527</v>
      </c>
      <c r="F10908" t="s">
        <v>19</v>
      </c>
      <c r="G10908" t="s">
        <v>371</v>
      </c>
      <c r="H10908" t="str">
        <f>VLOOKUP(G10908,'Country Codes'!$A$2:$B$139,2,FALSE)</f>
        <v>Unified Team</v>
      </c>
      <c r="I10908" t="s">
        <v>18</v>
      </c>
    </row>
    <row r="10909" spans="1:9" x14ac:dyDescent="0.3">
      <c r="A10909" t="s">
        <v>67</v>
      </c>
      <c r="B10909">
        <v>1988</v>
      </c>
      <c r="C10909" t="s">
        <v>9</v>
      </c>
      <c r="D10909" t="s">
        <v>139</v>
      </c>
      <c r="E10909" t="s">
        <v>8527</v>
      </c>
      <c r="F10909" t="s">
        <v>19</v>
      </c>
      <c r="G10909" t="s">
        <v>179</v>
      </c>
      <c r="H10909" t="str">
        <f>VLOOKUP(G10909,'Country Codes'!$A$2:$B$139,2,FALSE)</f>
        <v>Soviet Union</v>
      </c>
      <c r="I10909" t="s">
        <v>39</v>
      </c>
    </row>
    <row r="10910" spans="1:9" x14ac:dyDescent="0.3">
      <c r="A10910" t="s">
        <v>32</v>
      </c>
      <c r="B10910">
        <v>2000</v>
      </c>
      <c r="C10910" t="s">
        <v>16</v>
      </c>
      <c r="D10910" t="s">
        <v>85</v>
      </c>
      <c r="E10910" t="s">
        <v>8528</v>
      </c>
      <c r="F10910" t="s">
        <v>19</v>
      </c>
      <c r="G10910" t="s">
        <v>234</v>
      </c>
      <c r="H10910" t="str">
        <f>VLOOKUP(G10910,'Country Codes'!$A$2:$B$139,2,FALSE)</f>
        <v>Germany</v>
      </c>
      <c r="I10910" t="s">
        <v>39</v>
      </c>
    </row>
    <row r="10911" spans="1:9" x14ac:dyDescent="0.3">
      <c r="A10911" t="s">
        <v>63</v>
      </c>
      <c r="B10911">
        <v>2004</v>
      </c>
      <c r="C10911" t="s">
        <v>16</v>
      </c>
      <c r="D10911" t="s">
        <v>85</v>
      </c>
      <c r="E10911" t="s">
        <v>8528</v>
      </c>
      <c r="F10911" t="s">
        <v>19</v>
      </c>
      <c r="G10911" t="s">
        <v>234</v>
      </c>
      <c r="H10911" t="str">
        <f>VLOOKUP(G10911,'Country Codes'!$A$2:$B$139,2,FALSE)</f>
        <v>Germany</v>
      </c>
      <c r="I10911" t="s">
        <v>39</v>
      </c>
    </row>
    <row r="10912" spans="1:9" x14ac:dyDescent="0.3">
      <c r="A10912" t="s">
        <v>58</v>
      </c>
      <c r="B10912">
        <v>2016</v>
      </c>
      <c r="C10912" t="s">
        <v>25</v>
      </c>
      <c r="D10912" t="s">
        <v>96</v>
      </c>
      <c r="E10912" t="s">
        <v>8529</v>
      </c>
      <c r="F10912" t="s">
        <v>5</v>
      </c>
      <c r="G10912" t="s">
        <v>577</v>
      </c>
      <c r="H10912" t="str">
        <f>VLOOKUP(G10912,'Country Codes'!$A$2:$B$139,2,FALSE)</f>
        <v>Jamaica</v>
      </c>
      <c r="I10912" t="s">
        <v>18</v>
      </c>
    </row>
    <row r="10913" spans="1:9" x14ac:dyDescent="0.3">
      <c r="A10913" t="s">
        <v>63</v>
      </c>
      <c r="B10913">
        <v>2004</v>
      </c>
      <c r="C10913" t="s">
        <v>375</v>
      </c>
      <c r="D10913" t="s">
        <v>376</v>
      </c>
      <c r="E10913" t="s">
        <v>8530</v>
      </c>
      <c r="F10913" t="s">
        <v>5</v>
      </c>
      <c r="G10913" t="s">
        <v>141</v>
      </c>
      <c r="H10913" t="str">
        <f>VLOOKUP(G10913,'Country Codes'!$A$2:$B$139,2,FALSE)</f>
        <v>Cuba</v>
      </c>
      <c r="I10913" t="s">
        <v>18</v>
      </c>
    </row>
    <row r="10914" spans="1:9" x14ac:dyDescent="0.3">
      <c r="A10914" t="s">
        <v>11</v>
      </c>
      <c r="B10914">
        <v>2012</v>
      </c>
      <c r="C10914" t="s">
        <v>64</v>
      </c>
      <c r="D10914" t="s">
        <v>232</v>
      </c>
      <c r="E10914" t="s">
        <v>8531</v>
      </c>
      <c r="F10914" t="s">
        <v>19</v>
      </c>
      <c r="G10914" t="s">
        <v>105</v>
      </c>
      <c r="H10914" t="str">
        <f>VLOOKUP(G10914,'Country Codes'!$A$2:$B$139,2,FALSE)</f>
        <v>Spain</v>
      </c>
      <c r="I10914" t="s">
        <v>52</v>
      </c>
    </row>
    <row r="10915" spans="1:9" x14ac:dyDescent="0.3">
      <c r="A10915" t="s">
        <v>63</v>
      </c>
      <c r="B10915">
        <v>2004</v>
      </c>
      <c r="C10915" t="s">
        <v>61</v>
      </c>
      <c r="D10915" t="s">
        <v>1149</v>
      </c>
      <c r="E10915" t="s">
        <v>8532</v>
      </c>
      <c r="F10915" t="s">
        <v>19</v>
      </c>
      <c r="G10915" t="s">
        <v>23</v>
      </c>
      <c r="H10915" t="str">
        <f>VLOOKUP(G10915,'Country Codes'!$A$2:$B$139,2,FALSE)</f>
        <v>United States</v>
      </c>
      <c r="I10915" t="s">
        <v>39</v>
      </c>
    </row>
    <row r="10916" spans="1:9" x14ac:dyDescent="0.3">
      <c r="A10916" t="s">
        <v>8</v>
      </c>
      <c r="B10916">
        <v>1992</v>
      </c>
      <c r="C10916" t="s">
        <v>71</v>
      </c>
      <c r="D10916" t="s">
        <v>288</v>
      </c>
      <c r="E10916" t="s">
        <v>8533</v>
      </c>
      <c r="F10916" t="s">
        <v>5</v>
      </c>
      <c r="G10916" t="s">
        <v>473</v>
      </c>
      <c r="H10916" t="str">
        <f>VLOOKUP(G10916,'Country Codes'!$A$2:$B$139,2,FALSE)</f>
        <v>Slovenia</v>
      </c>
      <c r="I10916" t="s">
        <v>39</v>
      </c>
    </row>
    <row r="10917" spans="1:9" x14ac:dyDescent="0.3">
      <c r="A10917" t="s">
        <v>11</v>
      </c>
      <c r="B10917">
        <v>2012</v>
      </c>
      <c r="C10917" t="s">
        <v>169</v>
      </c>
      <c r="D10917" t="s">
        <v>865</v>
      </c>
      <c r="E10917" t="s">
        <v>8534</v>
      </c>
      <c r="F10917" t="s">
        <v>5</v>
      </c>
      <c r="G10917" t="s">
        <v>149</v>
      </c>
      <c r="H10917" t="str">
        <f>VLOOKUP(G10917,'Country Codes'!$A$2:$B$139,2,FALSE)</f>
        <v>Belarus</v>
      </c>
      <c r="I10917" t="s">
        <v>18</v>
      </c>
    </row>
    <row r="10918" spans="1:9" x14ac:dyDescent="0.3">
      <c r="A10918" t="s">
        <v>106</v>
      </c>
      <c r="B10918">
        <v>1976</v>
      </c>
      <c r="C10918" t="s">
        <v>25</v>
      </c>
      <c r="D10918" t="s">
        <v>49</v>
      </c>
      <c r="E10918" t="s">
        <v>8535</v>
      </c>
      <c r="F10918" t="s">
        <v>5</v>
      </c>
      <c r="G10918" t="s">
        <v>179</v>
      </c>
      <c r="H10918" t="str">
        <f>VLOOKUP(G10918,'Country Codes'!$A$2:$B$139,2,FALSE)</f>
        <v>Soviet Union</v>
      </c>
      <c r="I10918" t="s">
        <v>52</v>
      </c>
    </row>
    <row r="10919" spans="1:9" x14ac:dyDescent="0.3">
      <c r="A10919" t="s">
        <v>8</v>
      </c>
      <c r="B10919">
        <v>1992</v>
      </c>
      <c r="C10919" t="s">
        <v>142</v>
      </c>
      <c r="D10919" t="s">
        <v>275</v>
      </c>
      <c r="E10919" t="s">
        <v>8536</v>
      </c>
      <c r="F10919" t="s">
        <v>19</v>
      </c>
      <c r="G10919" t="s">
        <v>371</v>
      </c>
      <c r="H10919" t="str">
        <f>VLOOKUP(G10919,'Country Codes'!$A$2:$B$139,2,FALSE)</f>
        <v>Unified Team</v>
      </c>
      <c r="I10919" t="s">
        <v>52</v>
      </c>
    </row>
    <row r="10920" spans="1:9" x14ac:dyDescent="0.3">
      <c r="A10920" t="s">
        <v>67</v>
      </c>
      <c r="B10920">
        <v>1988</v>
      </c>
      <c r="C10920" t="s">
        <v>100</v>
      </c>
      <c r="D10920" t="s">
        <v>290</v>
      </c>
      <c r="E10920" t="s">
        <v>8537</v>
      </c>
      <c r="F10920" t="s">
        <v>5</v>
      </c>
      <c r="G10920" t="s">
        <v>179</v>
      </c>
      <c r="H10920" t="str">
        <f>VLOOKUP(G10920,'Country Codes'!$A$2:$B$139,2,FALSE)</f>
        <v>Soviet Union</v>
      </c>
      <c r="I10920" t="s">
        <v>39</v>
      </c>
    </row>
    <row r="10921" spans="1:9" x14ac:dyDescent="0.3">
      <c r="A10921" t="s">
        <v>176</v>
      </c>
      <c r="B10921">
        <v>1980</v>
      </c>
      <c r="C10921" t="s">
        <v>100</v>
      </c>
      <c r="D10921" t="s">
        <v>133</v>
      </c>
      <c r="E10921" t="s">
        <v>8538</v>
      </c>
      <c r="F10921" t="s">
        <v>5</v>
      </c>
      <c r="G10921" t="s">
        <v>179</v>
      </c>
      <c r="H10921" t="str">
        <f>VLOOKUP(G10921,'Country Codes'!$A$2:$B$139,2,FALSE)</f>
        <v>Soviet Union</v>
      </c>
      <c r="I10921" t="s">
        <v>52</v>
      </c>
    </row>
    <row r="10922" spans="1:9" x14ac:dyDescent="0.3">
      <c r="A10922" t="s">
        <v>58</v>
      </c>
      <c r="B10922">
        <v>2016</v>
      </c>
      <c r="C10922" t="s">
        <v>9</v>
      </c>
      <c r="D10922" t="s">
        <v>10</v>
      </c>
      <c r="E10922" t="s">
        <v>8539</v>
      </c>
      <c r="F10922" t="s">
        <v>5</v>
      </c>
      <c r="G10922" t="s">
        <v>105</v>
      </c>
      <c r="H10922" t="str">
        <f>VLOOKUP(G10922,'Country Codes'!$A$2:$B$139,2,FALSE)</f>
        <v>Spain</v>
      </c>
      <c r="I10922" t="s">
        <v>39</v>
      </c>
    </row>
    <row r="10923" spans="1:9" x14ac:dyDescent="0.3">
      <c r="A10923" t="s">
        <v>67</v>
      </c>
      <c r="B10923">
        <v>1988</v>
      </c>
      <c r="C10923" t="s">
        <v>59</v>
      </c>
      <c r="D10923" t="s">
        <v>750</v>
      </c>
      <c r="E10923" t="s">
        <v>8540</v>
      </c>
      <c r="F10923" t="s">
        <v>5</v>
      </c>
      <c r="G10923" t="s">
        <v>179</v>
      </c>
      <c r="H10923" t="str">
        <f>VLOOKUP(G10923,'Country Codes'!$A$2:$B$139,2,FALSE)</f>
        <v>Soviet Union</v>
      </c>
      <c r="I10923" t="s">
        <v>18</v>
      </c>
    </row>
    <row r="10924" spans="1:9" x14ac:dyDescent="0.3">
      <c r="A10924" t="s">
        <v>53</v>
      </c>
      <c r="B10924">
        <v>2008</v>
      </c>
      <c r="C10924" t="s">
        <v>12</v>
      </c>
      <c r="D10924" t="s">
        <v>564</v>
      </c>
      <c r="E10924" t="s">
        <v>8541</v>
      </c>
      <c r="F10924" t="s">
        <v>5</v>
      </c>
      <c r="G10924" t="s">
        <v>129</v>
      </c>
      <c r="H10924" t="str">
        <f>VLOOKUP(G10924,'Country Codes'!$A$2:$B$139,2,FALSE)</f>
        <v>Azerbaijan</v>
      </c>
      <c r="I10924" t="s">
        <v>39</v>
      </c>
    </row>
    <row r="10925" spans="1:9" x14ac:dyDescent="0.3">
      <c r="A10925" t="s">
        <v>35</v>
      </c>
      <c r="B10925">
        <v>1996</v>
      </c>
      <c r="C10925" t="s">
        <v>375</v>
      </c>
      <c r="D10925" t="s">
        <v>376</v>
      </c>
      <c r="E10925" t="s">
        <v>8542</v>
      </c>
      <c r="F10925" t="s">
        <v>5</v>
      </c>
      <c r="G10925" t="s">
        <v>373</v>
      </c>
      <c r="H10925" t="str">
        <f>VLOOKUP(G10925,'Country Codes'!$A$2:$B$139,2,FALSE)</f>
        <v>Japan</v>
      </c>
      <c r="I10925" t="s">
        <v>52</v>
      </c>
    </row>
    <row r="10926" spans="1:9" x14ac:dyDescent="0.3">
      <c r="A10926" t="s">
        <v>53</v>
      </c>
      <c r="B10926">
        <v>2008</v>
      </c>
      <c r="C10926" t="s">
        <v>12</v>
      </c>
      <c r="D10926" t="s">
        <v>551</v>
      </c>
      <c r="E10926" t="s">
        <v>8543</v>
      </c>
      <c r="F10926" t="s">
        <v>5</v>
      </c>
      <c r="G10926" t="s">
        <v>108</v>
      </c>
      <c r="H10926" t="str">
        <f>VLOOKUP(G10926,'Country Codes'!$A$2:$B$139,2,FALSE)</f>
        <v>Egypt</v>
      </c>
      <c r="I10926" t="s">
        <v>39</v>
      </c>
    </row>
    <row r="10927" spans="1:9" x14ac:dyDescent="0.3">
      <c r="A10927" t="s">
        <v>176</v>
      </c>
      <c r="B10927">
        <v>1980</v>
      </c>
      <c r="C10927" t="s">
        <v>90</v>
      </c>
      <c r="D10927" t="s">
        <v>633</v>
      </c>
      <c r="E10927" t="s">
        <v>8544</v>
      </c>
      <c r="F10927" t="s">
        <v>19</v>
      </c>
      <c r="G10927" t="s">
        <v>179</v>
      </c>
      <c r="H10927" t="str">
        <f>VLOOKUP(G10927,'Country Codes'!$A$2:$B$139,2,FALSE)</f>
        <v>Soviet Union</v>
      </c>
      <c r="I10927" t="s">
        <v>18</v>
      </c>
    </row>
    <row r="10928" spans="1:9" x14ac:dyDescent="0.3">
      <c r="A10928" t="s">
        <v>58</v>
      </c>
      <c r="B10928">
        <v>2016</v>
      </c>
      <c r="C10928" t="s">
        <v>144</v>
      </c>
      <c r="D10928" t="s">
        <v>146</v>
      </c>
      <c r="E10928" t="s">
        <v>8545</v>
      </c>
      <c r="F10928" t="s">
        <v>5</v>
      </c>
      <c r="G10928" t="s">
        <v>437</v>
      </c>
      <c r="H10928" t="str">
        <f>VLOOKUP(G10928,'Country Codes'!$A$2:$B$139,2,FALSE)</f>
        <v>Ukraine</v>
      </c>
      <c r="I10928" t="s">
        <v>39</v>
      </c>
    </row>
    <row r="10929" spans="1:9" x14ac:dyDescent="0.3">
      <c r="A10929" t="s">
        <v>106</v>
      </c>
      <c r="B10929">
        <v>1976</v>
      </c>
      <c r="C10929" t="s">
        <v>71</v>
      </c>
      <c r="D10929" t="s">
        <v>907</v>
      </c>
      <c r="E10929" t="s">
        <v>8546</v>
      </c>
      <c r="F10929" t="s">
        <v>19</v>
      </c>
      <c r="G10929" t="s">
        <v>179</v>
      </c>
      <c r="H10929" t="str">
        <f>VLOOKUP(G10929,'Country Codes'!$A$2:$B$139,2,FALSE)</f>
        <v>Soviet Union</v>
      </c>
      <c r="I10929" t="s">
        <v>39</v>
      </c>
    </row>
    <row r="10930" spans="1:9" x14ac:dyDescent="0.3">
      <c r="A10930" t="s">
        <v>63</v>
      </c>
      <c r="B10930">
        <v>2004</v>
      </c>
      <c r="C10930" t="s">
        <v>61</v>
      </c>
      <c r="D10930" t="s">
        <v>62</v>
      </c>
      <c r="E10930" t="s">
        <v>8547</v>
      </c>
      <c r="F10930" t="s">
        <v>5</v>
      </c>
      <c r="G10930" t="s">
        <v>136</v>
      </c>
      <c r="H10930" t="str">
        <f>VLOOKUP(G10930,'Country Codes'!$A$2:$B$139,2,FALSE)</f>
        <v>Russia</v>
      </c>
      <c r="I10930" t="s">
        <v>18</v>
      </c>
    </row>
    <row r="10931" spans="1:9" x14ac:dyDescent="0.3">
      <c r="A10931" t="s">
        <v>53</v>
      </c>
      <c r="B10931">
        <v>2008</v>
      </c>
      <c r="C10931" t="s">
        <v>252</v>
      </c>
      <c r="D10931" t="s">
        <v>253</v>
      </c>
      <c r="E10931" t="s">
        <v>8548</v>
      </c>
      <c r="F10931" t="s">
        <v>19</v>
      </c>
      <c r="G10931" t="s">
        <v>373</v>
      </c>
      <c r="H10931" t="str">
        <f>VLOOKUP(G10931,'Country Codes'!$A$2:$B$139,2,FALSE)</f>
        <v>Japan</v>
      </c>
      <c r="I10931" t="s">
        <v>18</v>
      </c>
    </row>
    <row r="10932" spans="1:9" x14ac:dyDescent="0.3">
      <c r="A10932" t="s">
        <v>63</v>
      </c>
      <c r="B10932">
        <v>2004</v>
      </c>
      <c r="C10932" t="s">
        <v>252</v>
      </c>
      <c r="D10932" t="s">
        <v>253</v>
      </c>
      <c r="E10932" t="s">
        <v>8548</v>
      </c>
      <c r="F10932" t="s">
        <v>19</v>
      </c>
      <c r="G10932" t="s">
        <v>373</v>
      </c>
      <c r="H10932" t="str">
        <f>VLOOKUP(G10932,'Country Codes'!$A$2:$B$139,2,FALSE)</f>
        <v>Japan</v>
      </c>
      <c r="I10932" t="s">
        <v>39</v>
      </c>
    </row>
    <row r="10933" spans="1:9" x14ac:dyDescent="0.3">
      <c r="A10933" t="s">
        <v>8</v>
      </c>
      <c r="B10933">
        <v>1992</v>
      </c>
      <c r="C10933" t="s">
        <v>40</v>
      </c>
      <c r="D10933" t="s">
        <v>41</v>
      </c>
      <c r="E10933" t="s">
        <v>8549</v>
      </c>
      <c r="F10933" t="s">
        <v>5</v>
      </c>
      <c r="G10933" t="s">
        <v>371</v>
      </c>
      <c r="H10933" t="str">
        <f>VLOOKUP(G10933,'Country Codes'!$A$2:$B$139,2,FALSE)</f>
        <v>Unified Team</v>
      </c>
      <c r="I10933" t="s">
        <v>52</v>
      </c>
    </row>
    <row r="10934" spans="1:9" x14ac:dyDescent="0.3">
      <c r="A10934" t="s">
        <v>8</v>
      </c>
      <c r="B10934">
        <v>1992</v>
      </c>
      <c r="C10934" t="s">
        <v>40</v>
      </c>
      <c r="D10934" t="s">
        <v>43</v>
      </c>
      <c r="E10934" t="s">
        <v>8549</v>
      </c>
      <c r="F10934" t="s">
        <v>5</v>
      </c>
      <c r="G10934" t="s">
        <v>371</v>
      </c>
      <c r="H10934" t="str">
        <f>VLOOKUP(G10934,'Country Codes'!$A$2:$B$139,2,FALSE)</f>
        <v>Unified Team</v>
      </c>
      <c r="I10934" t="s">
        <v>52</v>
      </c>
    </row>
    <row r="10935" spans="1:9" x14ac:dyDescent="0.3">
      <c r="A10935" t="s">
        <v>8</v>
      </c>
      <c r="B10935">
        <v>1992</v>
      </c>
      <c r="C10935" t="s">
        <v>40</v>
      </c>
      <c r="D10935" t="s">
        <v>44</v>
      </c>
      <c r="E10935" t="s">
        <v>8549</v>
      </c>
      <c r="F10935" t="s">
        <v>5</v>
      </c>
      <c r="G10935" t="s">
        <v>371</v>
      </c>
      <c r="H10935" t="str">
        <f>VLOOKUP(G10935,'Country Codes'!$A$2:$B$139,2,FALSE)</f>
        <v>Unified Team</v>
      </c>
      <c r="I10935" t="s">
        <v>52</v>
      </c>
    </row>
    <row r="10936" spans="1:9" x14ac:dyDescent="0.3">
      <c r="A10936" t="s">
        <v>8</v>
      </c>
      <c r="B10936">
        <v>1992</v>
      </c>
      <c r="C10936" t="s">
        <v>40</v>
      </c>
      <c r="D10936" t="s">
        <v>46</v>
      </c>
      <c r="E10936" t="s">
        <v>8549</v>
      </c>
      <c r="F10936" t="s">
        <v>5</v>
      </c>
      <c r="G10936" t="s">
        <v>371</v>
      </c>
      <c r="H10936" t="str">
        <f>VLOOKUP(G10936,'Country Codes'!$A$2:$B$139,2,FALSE)</f>
        <v>Unified Team</v>
      </c>
      <c r="I10936" t="s">
        <v>52</v>
      </c>
    </row>
    <row r="10937" spans="1:9" x14ac:dyDescent="0.3">
      <c r="A10937" t="s">
        <v>8</v>
      </c>
      <c r="B10937">
        <v>1992</v>
      </c>
      <c r="C10937" t="s">
        <v>40</v>
      </c>
      <c r="D10937" t="s">
        <v>42</v>
      </c>
      <c r="E10937" t="s">
        <v>8549</v>
      </c>
      <c r="F10937" t="s">
        <v>5</v>
      </c>
      <c r="G10937" t="s">
        <v>371</v>
      </c>
      <c r="H10937" t="str">
        <f>VLOOKUP(G10937,'Country Codes'!$A$2:$B$139,2,FALSE)</f>
        <v>Unified Team</v>
      </c>
      <c r="I10937" t="s">
        <v>18</v>
      </c>
    </row>
    <row r="10938" spans="1:9" x14ac:dyDescent="0.3">
      <c r="A10938" t="s">
        <v>35</v>
      </c>
      <c r="B10938">
        <v>1996</v>
      </c>
      <c r="C10938" t="s">
        <v>40</v>
      </c>
      <c r="D10938" t="s">
        <v>42</v>
      </c>
      <c r="E10938" t="s">
        <v>8549</v>
      </c>
      <c r="F10938" t="s">
        <v>5</v>
      </c>
      <c r="G10938" t="s">
        <v>437</v>
      </c>
      <c r="H10938" t="str">
        <f>VLOOKUP(G10938,'Country Codes'!$A$2:$B$139,2,FALSE)</f>
        <v>Ukraine</v>
      </c>
      <c r="I10938" t="s">
        <v>39</v>
      </c>
    </row>
    <row r="10939" spans="1:9" x14ac:dyDescent="0.3">
      <c r="A10939" t="s">
        <v>176</v>
      </c>
      <c r="B10939">
        <v>1980</v>
      </c>
      <c r="C10939" t="s">
        <v>30</v>
      </c>
      <c r="D10939" t="s">
        <v>639</v>
      </c>
      <c r="E10939" t="s">
        <v>8550</v>
      </c>
      <c r="F10939" t="s">
        <v>5</v>
      </c>
      <c r="G10939" t="s">
        <v>179</v>
      </c>
      <c r="H10939" t="str">
        <f>VLOOKUP(G10939,'Country Codes'!$A$2:$B$139,2,FALSE)</f>
        <v>Soviet Union</v>
      </c>
      <c r="I10939" t="s">
        <v>52</v>
      </c>
    </row>
    <row r="10940" spans="1:9" x14ac:dyDescent="0.3">
      <c r="A10940" t="s">
        <v>176</v>
      </c>
      <c r="B10940">
        <v>1980</v>
      </c>
      <c r="C10940" t="s">
        <v>30</v>
      </c>
      <c r="D10940" t="s">
        <v>83</v>
      </c>
      <c r="E10940" t="s">
        <v>8550</v>
      </c>
      <c r="F10940" t="s">
        <v>5</v>
      </c>
      <c r="G10940" t="s">
        <v>179</v>
      </c>
      <c r="H10940" t="str">
        <f>VLOOKUP(G10940,'Country Codes'!$A$2:$B$139,2,FALSE)</f>
        <v>Soviet Union</v>
      </c>
      <c r="I10940" t="s">
        <v>52</v>
      </c>
    </row>
    <row r="10941" spans="1:9" x14ac:dyDescent="0.3">
      <c r="A10941" t="s">
        <v>176</v>
      </c>
      <c r="B10941">
        <v>1980</v>
      </c>
      <c r="C10941" t="s">
        <v>30</v>
      </c>
      <c r="D10941" t="s">
        <v>38</v>
      </c>
      <c r="E10941" t="s">
        <v>8550</v>
      </c>
      <c r="F10941" t="s">
        <v>5</v>
      </c>
      <c r="G10941" t="s">
        <v>179</v>
      </c>
      <c r="H10941" t="str">
        <f>VLOOKUP(G10941,'Country Codes'!$A$2:$B$139,2,FALSE)</f>
        <v>Soviet Union</v>
      </c>
      <c r="I10941" t="s">
        <v>39</v>
      </c>
    </row>
    <row r="10942" spans="1:9" x14ac:dyDescent="0.3">
      <c r="A10942" t="s">
        <v>53</v>
      </c>
      <c r="B10942">
        <v>2008</v>
      </c>
      <c r="C10942" t="s">
        <v>142</v>
      </c>
      <c r="D10942" t="s">
        <v>143</v>
      </c>
      <c r="E10942" t="s">
        <v>8551</v>
      </c>
      <c r="F10942" t="s">
        <v>5</v>
      </c>
      <c r="G10942" t="s">
        <v>244</v>
      </c>
      <c r="H10942" t="str">
        <f>VLOOKUP(G10942,'Country Codes'!$A$2:$B$139,2,FALSE)</f>
        <v>Australia</v>
      </c>
      <c r="I10942" t="s">
        <v>18</v>
      </c>
    </row>
    <row r="10943" spans="1:9" x14ac:dyDescent="0.3">
      <c r="A10943" t="s">
        <v>24</v>
      </c>
      <c r="B10943">
        <v>1984</v>
      </c>
      <c r="C10943" t="s">
        <v>30</v>
      </c>
      <c r="D10943" t="s">
        <v>306</v>
      </c>
      <c r="E10943" t="s">
        <v>8552</v>
      </c>
      <c r="F10943" t="s">
        <v>19</v>
      </c>
      <c r="G10943" t="s">
        <v>23</v>
      </c>
      <c r="H10943" t="str">
        <f>VLOOKUP(G10943,'Country Codes'!$A$2:$B$139,2,FALSE)</f>
        <v>United States</v>
      </c>
      <c r="I10943" t="s">
        <v>52</v>
      </c>
    </row>
    <row r="10944" spans="1:9" x14ac:dyDescent="0.3">
      <c r="A10944" t="s">
        <v>67</v>
      </c>
      <c r="B10944">
        <v>1988</v>
      </c>
      <c r="C10944" t="s">
        <v>30</v>
      </c>
      <c r="D10944" t="s">
        <v>308</v>
      </c>
      <c r="E10944" t="s">
        <v>8552</v>
      </c>
      <c r="F10944" t="s">
        <v>19</v>
      </c>
      <c r="G10944" t="s">
        <v>23</v>
      </c>
      <c r="H10944" t="str">
        <f>VLOOKUP(G10944,'Country Codes'!$A$2:$B$139,2,FALSE)</f>
        <v>United States</v>
      </c>
      <c r="I10944" t="s">
        <v>52</v>
      </c>
    </row>
    <row r="10945" spans="1:9" x14ac:dyDescent="0.3">
      <c r="A10945" t="s">
        <v>24</v>
      </c>
      <c r="B10945">
        <v>1984</v>
      </c>
      <c r="C10945" t="s">
        <v>30</v>
      </c>
      <c r="D10945" t="s">
        <v>308</v>
      </c>
      <c r="E10945" t="s">
        <v>8552</v>
      </c>
      <c r="F10945" t="s">
        <v>19</v>
      </c>
      <c r="G10945" t="s">
        <v>23</v>
      </c>
      <c r="H10945" t="str">
        <f>VLOOKUP(G10945,'Country Codes'!$A$2:$B$139,2,FALSE)</f>
        <v>United States</v>
      </c>
      <c r="I10945" t="s">
        <v>18</v>
      </c>
    </row>
    <row r="10946" spans="1:9" x14ac:dyDescent="0.3">
      <c r="A10946" t="s">
        <v>35</v>
      </c>
      <c r="B10946">
        <v>1996</v>
      </c>
      <c r="C10946" t="s">
        <v>25</v>
      </c>
      <c r="D10946" t="s">
        <v>96</v>
      </c>
      <c r="E10946" t="s">
        <v>8553</v>
      </c>
      <c r="F10946" t="s">
        <v>5</v>
      </c>
      <c r="G10946" t="s">
        <v>23</v>
      </c>
      <c r="H10946" t="str">
        <f>VLOOKUP(G10946,'Country Codes'!$A$2:$B$139,2,FALSE)</f>
        <v>United States</v>
      </c>
      <c r="I10946" t="s">
        <v>52</v>
      </c>
    </row>
    <row r="10947" spans="1:9" x14ac:dyDescent="0.3">
      <c r="A10947" t="s">
        <v>8</v>
      </c>
      <c r="B10947">
        <v>1992</v>
      </c>
      <c r="C10947" t="s">
        <v>25</v>
      </c>
      <c r="D10947" t="s">
        <v>96</v>
      </c>
      <c r="E10947" t="s">
        <v>8553</v>
      </c>
      <c r="F10947" t="s">
        <v>5</v>
      </c>
      <c r="G10947" t="s">
        <v>23</v>
      </c>
      <c r="H10947" t="str">
        <f>VLOOKUP(G10947,'Country Codes'!$A$2:$B$139,2,FALSE)</f>
        <v>United States</v>
      </c>
      <c r="I10947" t="s">
        <v>18</v>
      </c>
    </row>
    <row r="10948" spans="1:9" x14ac:dyDescent="0.3">
      <c r="A10948" t="s">
        <v>8</v>
      </c>
      <c r="B10948">
        <v>1992</v>
      </c>
      <c r="C10948" t="s">
        <v>25</v>
      </c>
      <c r="D10948" t="s">
        <v>189</v>
      </c>
      <c r="E10948" t="s">
        <v>8553</v>
      </c>
      <c r="F10948" t="s">
        <v>5</v>
      </c>
      <c r="G10948" t="s">
        <v>23</v>
      </c>
      <c r="H10948" t="str">
        <f>VLOOKUP(G10948,'Country Codes'!$A$2:$B$139,2,FALSE)</f>
        <v>United States</v>
      </c>
      <c r="I10948" t="s">
        <v>39</v>
      </c>
    </row>
    <row r="10949" spans="1:9" x14ac:dyDescent="0.3">
      <c r="A10949" t="s">
        <v>58</v>
      </c>
      <c r="B10949">
        <v>2016</v>
      </c>
      <c r="C10949" t="s">
        <v>115</v>
      </c>
      <c r="D10949" t="s">
        <v>1093</v>
      </c>
      <c r="E10949" t="s">
        <v>8554</v>
      </c>
      <c r="F10949" t="s">
        <v>5</v>
      </c>
      <c r="G10949" t="s">
        <v>484</v>
      </c>
      <c r="H10949" t="str">
        <f>VLOOKUP(G10949,'Country Codes'!$A$2:$B$139,2,FALSE)</f>
        <v>New Zealand</v>
      </c>
      <c r="I10949" t="s">
        <v>52</v>
      </c>
    </row>
    <row r="10950" spans="1:9" x14ac:dyDescent="0.3">
      <c r="A10950" t="s">
        <v>11</v>
      </c>
      <c r="B10950">
        <v>2012</v>
      </c>
      <c r="C10950" t="s">
        <v>25</v>
      </c>
      <c r="D10950" t="s">
        <v>270</v>
      </c>
      <c r="E10950" t="s">
        <v>8555</v>
      </c>
      <c r="F10950" t="s">
        <v>5</v>
      </c>
      <c r="G10950" t="s">
        <v>23</v>
      </c>
      <c r="H10950" t="str">
        <f>VLOOKUP(G10950,'Country Codes'!$A$2:$B$139,2,FALSE)</f>
        <v>United States</v>
      </c>
      <c r="I10950" t="s">
        <v>52</v>
      </c>
    </row>
    <row r="10951" spans="1:9" x14ac:dyDescent="0.3">
      <c r="A10951" t="s">
        <v>24</v>
      </c>
      <c r="B10951">
        <v>1984</v>
      </c>
      <c r="C10951" t="s">
        <v>142</v>
      </c>
      <c r="D10951" t="s">
        <v>275</v>
      </c>
      <c r="E10951" t="s">
        <v>8556</v>
      </c>
      <c r="F10951" t="s">
        <v>19</v>
      </c>
      <c r="G10951" t="s">
        <v>23</v>
      </c>
      <c r="H10951" t="str">
        <f>VLOOKUP(G10951,'Country Codes'!$A$2:$B$139,2,FALSE)</f>
        <v>United States</v>
      </c>
      <c r="I10951" t="s">
        <v>52</v>
      </c>
    </row>
    <row r="10952" spans="1:9" x14ac:dyDescent="0.3">
      <c r="A10952" t="s">
        <v>67</v>
      </c>
      <c r="B10952">
        <v>1988</v>
      </c>
      <c r="C10952" t="s">
        <v>142</v>
      </c>
      <c r="D10952" t="s">
        <v>275</v>
      </c>
      <c r="E10952" t="s">
        <v>8556</v>
      </c>
      <c r="F10952" t="s">
        <v>19</v>
      </c>
      <c r="G10952" t="s">
        <v>23</v>
      </c>
      <c r="H10952" t="str">
        <f>VLOOKUP(G10952,'Country Codes'!$A$2:$B$139,2,FALSE)</f>
        <v>United States</v>
      </c>
      <c r="I10952" t="s">
        <v>52</v>
      </c>
    </row>
    <row r="10953" spans="1:9" x14ac:dyDescent="0.3">
      <c r="A10953" t="s">
        <v>35</v>
      </c>
      <c r="B10953">
        <v>1996</v>
      </c>
      <c r="C10953" t="s">
        <v>25</v>
      </c>
      <c r="D10953" t="s">
        <v>27</v>
      </c>
      <c r="E10953" t="s">
        <v>8557</v>
      </c>
      <c r="F10953" t="s">
        <v>19</v>
      </c>
      <c r="G10953" t="s">
        <v>577</v>
      </c>
      <c r="H10953" t="str">
        <f>VLOOKUP(G10953,'Country Codes'!$A$2:$B$139,2,FALSE)</f>
        <v>Jamaica</v>
      </c>
      <c r="I10953" t="s">
        <v>39</v>
      </c>
    </row>
    <row r="10954" spans="1:9" x14ac:dyDescent="0.3">
      <c r="A10954" t="s">
        <v>176</v>
      </c>
      <c r="B10954">
        <v>1980</v>
      </c>
      <c r="C10954" t="s">
        <v>25</v>
      </c>
      <c r="D10954" t="s">
        <v>216</v>
      </c>
      <c r="E10954" t="s">
        <v>8558</v>
      </c>
      <c r="F10954" t="s">
        <v>5</v>
      </c>
      <c r="G10954" t="s">
        <v>244</v>
      </c>
      <c r="H10954" t="str">
        <f>VLOOKUP(G10954,'Country Codes'!$A$2:$B$139,2,FALSE)</f>
        <v>Australia</v>
      </c>
      <c r="I10954" t="s">
        <v>52</v>
      </c>
    </row>
    <row r="10955" spans="1:9" x14ac:dyDescent="0.3">
      <c r="A10955" t="s">
        <v>32</v>
      </c>
      <c r="B10955">
        <v>2000</v>
      </c>
      <c r="C10955" t="s">
        <v>30</v>
      </c>
      <c r="D10955" t="s">
        <v>83</v>
      </c>
      <c r="E10955" t="s">
        <v>8559</v>
      </c>
      <c r="F10955" t="s">
        <v>5</v>
      </c>
      <c r="G10955" t="s">
        <v>244</v>
      </c>
      <c r="H10955" t="str">
        <f>VLOOKUP(G10955,'Country Codes'!$A$2:$B$139,2,FALSE)</f>
        <v>Australia</v>
      </c>
      <c r="I10955" t="s">
        <v>52</v>
      </c>
    </row>
    <row r="10956" spans="1:9" x14ac:dyDescent="0.3">
      <c r="A10956" t="s">
        <v>58</v>
      </c>
      <c r="B10956">
        <v>2016</v>
      </c>
      <c r="C10956" t="s">
        <v>432</v>
      </c>
      <c r="D10956" t="s">
        <v>595</v>
      </c>
      <c r="E10956" t="s">
        <v>8560</v>
      </c>
      <c r="F10956" t="s">
        <v>5</v>
      </c>
      <c r="G10956" t="s">
        <v>439</v>
      </c>
      <c r="H10956" t="str">
        <f>VLOOKUP(G10956,'Country Codes'!$A$2:$B$139,2,FALSE)</f>
        <v>Great Britain</v>
      </c>
      <c r="I10956" t="s">
        <v>52</v>
      </c>
    </row>
    <row r="10957" spans="1:9" x14ac:dyDescent="0.3">
      <c r="A10957" t="s">
        <v>32</v>
      </c>
      <c r="B10957">
        <v>2000</v>
      </c>
      <c r="C10957" t="s">
        <v>68</v>
      </c>
      <c r="D10957" t="s">
        <v>69</v>
      </c>
      <c r="E10957" t="s">
        <v>8561</v>
      </c>
      <c r="F10957" t="s">
        <v>19</v>
      </c>
      <c r="G10957" t="s">
        <v>244</v>
      </c>
      <c r="H10957" t="str">
        <f>VLOOKUP(G10957,'Country Codes'!$A$2:$B$139,2,FALSE)</f>
        <v>Australia</v>
      </c>
      <c r="I10957" t="s">
        <v>18</v>
      </c>
    </row>
    <row r="10958" spans="1:9" x14ac:dyDescent="0.3">
      <c r="A10958" t="s">
        <v>176</v>
      </c>
      <c r="B10958">
        <v>1980</v>
      </c>
      <c r="C10958" t="s">
        <v>9</v>
      </c>
      <c r="D10958" t="s">
        <v>139</v>
      </c>
      <c r="E10958" t="s">
        <v>8562</v>
      </c>
      <c r="F10958" t="s">
        <v>19</v>
      </c>
      <c r="G10958" t="s">
        <v>779</v>
      </c>
      <c r="H10958" t="str">
        <f>VLOOKUP(G10958,'Country Codes'!$A$2:$B$139,2,FALSE)</f>
        <v>Yugoslavia</v>
      </c>
      <c r="I10958" t="s">
        <v>39</v>
      </c>
    </row>
    <row r="10959" spans="1:9" x14ac:dyDescent="0.3">
      <c r="A10959" t="s">
        <v>32</v>
      </c>
      <c r="B10959">
        <v>2000</v>
      </c>
      <c r="C10959" t="s">
        <v>257</v>
      </c>
      <c r="D10959" t="s">
        <v>258</v>
      </c>
      <c r="E10959" t="s">
        <v>8563</v>
      </c>
      <c r="F10959" t="s">
        <v>5</v>
      </c>
      <c r="G10959" t="s">
        <v>136</v>
      </c>
      <c r="H10959" t="str">
        <f>VLOOKUP(G10959,'Country Codes'!$A$2:$B$139,2,FALSE)</f>
        <v>Russia</v>
      </c>
      <c r="I10959" t="s">
        <v>52</v>
      </c>
    </row>
    <row r="10960" spans="1:9" x14ac:dyDescent="0.3">
      <c r="A10960" t="s">
        <v>106</v>
      </c>
      <c r="B10960">
        <v>1976</v>
      </c>
      <c r="C10960" t="s">
        <v>59</v>
      </c>
      <c r="D10960" t="s">
        <v>120</v>
      </c>
      <c r="E10960" t="s">
        <v>8564</v>
      </c>
      <c r="F10960" t="s">
        <v>5</v>
      </c>
      <c r="G10960" t="s">
        <v>118</v>
      </c>
      <c r="H10960" t="str">
        <f>VLOOKUP(G10960,'Country Codes'!$A$2:$B$139,2,FALSE)</f>
        <v>Bulgaria</v>
      </c>
      <c r="I10960" t="s">
        <v>18</v>
      </c>
    </row>
    <row r="10961" spans="1:9" x14ac:dyDescent="0.3">
      <c r="A10961" t="s">
        <v>32</v>
      </c>
      <c r="B10961">
        <v>2000</v>
      </c>
      <c r="C10961" t="s">
        <v>59</v>
      </c>
      <c r="D10961" t="s">
        <v>120</v>
      </c>
      <c r="E10961" t="s">
        <v>8565</v>
      </c>
      <c r="F10961" t="s">
        <v>5</v>
      </c>
      <c r="G10961" t="s">
        <v>155</v>
      </c>
      <c r="H10961" t="str">
        <f>VLOOKUP(G10961,'Country Codes'!$A$2:$B$139,2,FALSE)</f>
        <v>Greece</v>
      </c>
      <c r="I10961" t="s">
        <v>52</v>
      </c>
    </row>
    <row r="10962" spans="1:9" x14ac:dyDescent="0.3">
      <c r="A10962" t="s">
        <v>58</v>
      </c>
      <c r="B10962">
        <v>2016</v>
      </c>
      <c r="C10962" t="s">
        <v>64</v>
      </c>
      <c r="D10962" t="s">
        <v>65</v>
      </c>
      <c r="E10962" t="s">
        <v>8566</v>
      </c>
      <c r="F10962" t="s">
        <v>5</v>
      </c>
      <c r="G10962" t="s">
        <v>800</v>
      </c>
      <c r="H10962" t="str">
        <f>VLOOKUP(G10962,'Country Codes'!$A$2:$B$139,2,FALSE)</f>
        <v>Serbia</v>
      </c>
      <c r="I10962" t="s">
        <v>18</v>
      </c>
    </row>
    <row r="10963" spans="1:9" x14ac:dyDescent="0.3">
      <c r="A10963" t="s">
        <v>58</v>
      </c>
      <c r="B10963">
        <v>2016</v>
      </c>
      <c r="C10963" t="s">
        <v>64</v>
      </c>
      <c r="D10963" t="s">
        <v>65</v>
      </c>
      <c r="E10963" t="s">
        <v>8567</v>
      </c>
      <c r="F10963" t="s">
        <v>5</v>
      </c>
      <c r="G10963" t="s">
        <v>800</v>
      </c>
      <c r="H10963" t="str">
        <f>VLOOKUP(G10963,'Country Codes'!$A$2:$B$139,2,FALSE)</f>
        <v>Serbia</v>
      </c>
      <c r="I10963" t="s">
        <v>18</v>
      </c>
    </row>
    <row r="10964" spans="1:9" x14ac:dyDescent="0.3">
      <c r="A10964" t="s">
        <v>11</v>
      </c>
      <c r="B10964">
        <v>2012</v>
      </c>
      <c r="C10964" t="s">
        <v>64</v>
      </c>
      <c r="D10964" t="s">
        <v>65</v>
      </c>
      <c r="E10964" t="s">
        <v>8567</v>
      </c>
      <c r="F10964" t="s">
        <v>5</v>
      </c>
      <c r="G10964" t="s">
        <v>800</v>
      </c>
      <c r="H10964" t="str">
        <f>VLOOKUP(G10964,'Country Codes'!$A$2:$B$139,2,FALSE)</f>
        <v>Serbia</v>
      </c>
      <c r="I10964" t="s">
        <v>39</v>
      </c>
    </row>
    <row r="10965" spans="1:9" x14ac:dyDescent="0.3">
      <c r="A10965" t="s">
        <v>58</v>
      </c>
      <c r="B10965">
        <v>2016</v>
      </c>
      <c r="C10965" t="s">
        <v>260</v>
      </c>
      <c r="D10965" t="s">
        <v>261</v>
      </c>
      <c r="E10965" t="s">
        <v>8568</v>
      </c>
      <c r="F10965" t="s">
        <v>19</v>
      </c>
      <c r="G10965" t="s">
        <v>373</v>
      </c>
      <c r="H10965" t="str">
        <f>VLOOKUP(G10965,'Country Codes'!$A$2:$B$139,2,FALSE)</f>
        <v>Japan</v>
      </c>
      <c r="I10965" t="s">
        <v>39</v>
      </c>
    </row>
    <row r="10966" spans="1:9" x14ac:dyDescent="0.3">
      <c r="A10966" t="s">
        <v>58</v>
      </c>
      <c r="B10966">
        <v>2016</v>
      </c>
      <c r="C10966" t="s">
        <v>260</v>
      </c>
      <c r="D10966" t="s">
        <v>262</v>
      </c>
      <c r="E10966" t="s">
        <v>8568</v>
      </c>
      <c r="F10966" t="s">
        <v>19</v>
      </c>
      <c r="G10966" t="s">
        <v>373</v>
      </c>
      <c r="H10966" t="str">
        <f>VLOOKUP(G10966,'Country Codes'!$A$2:$B$139,2,FALSE)</f>
        <v>Japan</v>
      </c>
      <c r="I10966" t="s">
        <v>39</v>
      </c>
    </row>
    <row r="10967" spans="1:9" x14ac:dyDescent="0.3">
      <c r="A10967" t="s">
        <v>24</v>
      </c>
      <c r="B10967">
        <v>1984</v>
      </c>
      <c r="C10967" t="s">
        <v>257</v>
      </c>
      <c r="D10967" t="s">
        <v>295</v>
      </c>
      <c r="E10967" t="s">
        <v>8569</v>
      </c>
      <c r="F10967" t="s">
        <v>19</v>
      </c>
      <c r="G10967" t="s">
        <v>373</v>
      </c>
      <c r="H10967" t="str">
        <f>VLOOKUP(G10967,'Country Codes'!$A$2:$B$139,2,FALSE)</f>
        <v>Japan</v>
      </c>
      <c r="I10967" t="s">
        <v>39</v>
      </c>
    </row>
    <row r="10968" spans="1:9" x14ac:dyDescent="0.3">
      <c r="A10968" t="s">
        <v>58</v>
      </c>
      <c r="B10968">
        <v>2016</v>
      </c>
      <c r="C10968" t="s">
        <v>16</v>
      </c>
      <c r="D10968" t="s">
        <v>85</v>
      </c>
      <c r="E10968" t="s">
        <v>8570</v>
      </c>
      <c r="F10968" t="s">
        <v>19</v>
      </c>
      <c r="G10968" t="s">
        <v>234</v>
      </c>
      <c r="H10968" t="str">
        <f>VLOOKUP(G10968,'Country Codes'!$A$2:$B$139,2,FALSE)</f>
        <v>Germany</v>
      </c>
      <c r="I10968" t="s">
        <v>18</v>
      </c>
    </row>
    <row r="10969" spans="1:9" x14ac:dyDescent="0.3">
      <c r="A10969" t="s">
        <v>53</v>
      </c>
      <c r="B10969">
        <v>2008</v>
      </c>
      <c r="C10969" t="s">
        <v>16</v>
      </c>
      <c r="D10969" t="s">
        <v>85</v>
      </c>
      <c r="E10969" t="s">
        <v>8570</v>
      </c>
      <c r="F10969" t="s">
        <v>19</v>
      </c>
      <c r="G10969" t="s">
        <v>234</v>
      </c>
      <c r="H10969" t="str">
        <f>VLOOKUP(G10969,'Country Codes'!$A$2:$B$139,2,FALSE)</f>
        <v>Germany</v>
      </c>
      <c r="I10969" t="s">
        <v>39</v>
      </c>
    </row>
    <row r="10970" spans="1:9" x14ac:dyDescent="0.3">
      <c r="A10970" t="s">
        <v>63</v>
      </c>
      <c r="B10970">
        <v>2004</v>
      </c>
      <c r="C10970" t="s">
        <v>16</v>
      </c>
      <c r="D10970" t="s">
        <v>85</v>
      </c>
      <c r="E10970" t="s">
        <v>8571</v>
      </c>
      <c r="F10970" t="s">
        <v>19</v>
      </c>
      <c r="G10970" t="s">
        <v>23</v>
      </c>
      <c r="H10970" t="str">
        <f>VLOOKUP(G10970,'Country Codes'!$A$2:$B$139,2,FALSE)</f>
        <v>United States</v>
      </c>
      <c r="I10970" t="s">
        <v>18</v>
      </c>
    </row>
    <row r="10971" spans="1:9" x14ac:dyDescent="0.3">
      <c r="A10971" t="s">
        <v>53</v>
      </c>
      <c r="B10971">
        <v>2008</v>
      </c>
      <c r="C10971" t="s">
        <v>16</v>
      </c>
      <c r="D10971" t="s">
        <v>85</v>
      </c>
      <c r="E10971" t="s">
        <v>8571</v>
      </c>
      <c r="F10971" t="s">
        <v>19</v>
      </c>
      <c r="G10971" t="s">
        <v>23</v>
      </c>
      <c r="H10971" t="str">
        <f>VLOOKUP(G10971,'Country Codes'!$A$2:$B$139,2,FALSE)</f>
        <v>United States</v>
      </c>
      <c r="I10971" t="s">
        <v>18</v>
      </c>
    </row>
    <row r="10972" spans="1:9" x14ac:dyDescent="0.3">
      <c r="A10972" t="s">
        <v>11</v>
      </c>
      <c r="B10972">
        <v>2012</v>
      </c>
      <c r="C10972" t="s">
        <v>16</v>
      </c>
      <c r="D10972" t="s">
        <v>85</v>
      </c>
      <c r="E10972" t="s">
        <v>8571</v>
      </c>
      <c r="F10972" t="s">
        <v>19</v>
      </c>
      <c r="G10972" t="s">
        <v>23</v>
      </c>
      <c r="H10972" t="str">
        <f>VLOOKUP(G10972,'Country Codes'!$A$2:$B$139,2,FALSE)</f>
        <v>United States</v>
      </c>
      <c r="I10972" t="s">
        <v>18</v>
      </c>
    </row>
    <row r="10973" spans="1:9" x14ac:dyDescent="0.3">
      <c r="A10973" t="s">
        <v>63</v>
      </c>
      <c r="B10973">
        <v>2004</v>
      </c>
      <c r="C10973" t="s">
        <v>375</v>
      </c>
      <c r="D10973" t="s">
        <v>376</v>
      </c>
      <c r="E10973" t="s">
        <v>8572</v>
      </c>
      <c r="F10973" t="s">
        <v>5</v>
      </c>
      <c r="G10973" t="s">
        <v>373</v>
      </c>
      <c r="H10973" t="str">
        <f>VLOOKUP(G10973,'Country Codes'!$A$2:$B$139,2,FALSE)</f>
        <v>Japan</v>
      </c>
      <c r="I10973" t="s">
        <v>39</v>
      </c>
    </row>
    <row r="10974" spans="1:9" x14ac:dyDescent="0.3">
      <c r="A10974" t="s">
        <v>8</v>
      </c>
      <c r="B10974">
        <v>1992</v>
      </c>
      <c r="C10974" t="s">
        <v>375</v>
      </c>
      <c r="D10974" t="s">
        <v>376</v>
      </c>
      <c r="E10974" t="s">
        <v>8573</v>
      </c>
      <c r="F10974" t="s">
        <v>5</v>
      </c>
      <c r="G10974" t="s">
        <v>373</v>
      </c>
      <c r="H10974" t="str">
        <f>VLOOKUP(G10974,'Country Codes'!$A$2:$B$139,2,FALSE)</f>
        <v>Japan</v>
      </c>
      <c r="I10974" t="s">
        <v>39</v>
      </c>
    </row>
    <row r="10975" spans="1:9" x14ac:dyDescent="0.3">
      <c r="A10975" t="s">
        <v>67</v>
      </c>
      <c r="B10975">
        <v>1988</v>
      </c>
      <c r="C10975" t="s">
        <v>61</v>
      </c>
      <c r="D10975" t="s">
        <v>291</v>
      </c>
      <c r="E10975" t="s">
        <v>8574</v>
      </c>
      <c r="F10975" t="s">
        <v>5</v>
      </c>
      <c r="G10975" t="s">
        <v>373</v>
      </c>
      <c r="H10975" t="str">
        <f>VLOOKUP(G10975,'Country Codes'!$A$2:$B$139,2,FALSE)</f>
        <v>Japan</v>
      </c>
      <c r="I10975" t="s">
        <v>52</v>
      </c>
    </row>
    <row r="10976" spans="1:9" x14ac:dyDescent="0.3">
      <c r="A10976" t="s">
        <v>24</v>
      </c>
      <c r="B10976">
        <v>1984</v>
      </c>
      <c r="C10976" t="s">
        <v>61</v>
      </c>
      <c r="D10976" t="s">
        <v>291</v>
      </c>
      <c r="E10976" t="s">
        <v>8574</v>
      </c>
      <c r="F10976" t="s">
        <v>5</v>
      </c>
      <c r="G10976" t="s">
        <v>373</v>
      </c>
      <c r="H10976" t="str">
        <f>VLOOKUP(G10976,'Country Codes'!$A$2:$B$139,2,FALSE)</f>
        <v>Japan</v>
      </c>
      <c r="I10976" t="s">
        <v>18</v>
      </c>
    </row>
    <row r="10977" spans="1:9" x14ac:dyDescent="0.3">
      <c r="A10977" t="s">
        <v>24</v>
      </c>
      <c r="B10977">
        <v>1984</v>
      </c>
      <c r="C10977" t="s">
        <v>257</v>
      </c>
      <c r="D10977" t="s">
        <v>295</v>
      </c>
      <c r="E10977" t="s">
        <v>8575</v>
      </c>
      <c r="F10977" t="s">
        <v>19</v>
      </c>
      <c r="G10977" t="s">
        <v>373</v>
      </c>
      <c r="H10977" t="str">
        <f>VLOOKUP(G10977,'Country Codes'!$A$2:$B$139,2,FALSE)</f>
        <v>Japan</v>
      </c>
      <c r="I10977" t="s">
        <v>39</v>
      </c>
    </row>
    <row r="10978" spans="1:9" x14ac:dyDescent="0.3">
      <c r="A10978" t="s">
        <v>11</v>
      </c>
      <c r="B10978">
        <v>2012</v>
      </c>
      <c r="C10978" t="s">
        <v>59</v>
      </c>
      <c r="D10978" t="s">
        <v>667</v>
      </c>
      <c r="E10978" t="s">
        <v>8576</v>
      </c>
      <c r="F10978" t="s">
        <v>19</v>
      </c>
      <c r="G10978" t="s">
        <v>373</v>
      </c>
      <c r="H10978" t="str">
        <f>VLOOKUP(G10978,'Country Codes'!$A$2:$B$139,2,FALSE)</f>
        <v>Japan</v>
      </c>
      <c r="I10978" t="s">
        <v>52</v>
      </c>
    </row>
    <row r="10979" spans="1:9" x14ac:dyDescent="0.3">
      <c r="A10979" t="s">
        <v>58</v>
      </c>
      <c r="B10979">
        <v>2016</v>
      </c>
      <c r="C10979" t="s">
        <v>59</v>
      </c>
      <c r="D10979" t="s">
        <v>667</v>
      </c>
      <c r="E10979" t="s">
        <v>8576</v>
      </c>
      <c r="F10979" t="s">
        <v>19</v>
      </c>
      <c r="G10979" t="s">
        <v>373</v>
      </c>
      <c r="H10979" t="str">
        <f>VLOOKUP(G10979,'Country Codes'!$A$2:$B$139,2,FALSE)</f>
        <v>Japan</v>
      </c>
      <c r="I10979" t="s">
        <v>39</v>
      </c>
    </row>
    <row r="10980" spans="1:9" x14ac:dyDescent="0.3">
      <c r="A10980" t="s">
        <v>11</v>
      </c>
      <c r="B10980">
        <v>2012</v>
      </c>
      <c r="C10980" t="s">
        <v>86</v>
      </c>
      <c r="D10980" t="s">
        <v>190</v>
      </c>
      <c r="E10980" t="s">
        <v>8577</v>
      </c>
      <c r="F10980" t="s">
        <v>5</v>
      </c>
      <c r="G10980" t="s">
        <v>373</v>
      </c>
      <c r="H10980" t="str">
        <f>VLOOKUP(G10980,'Country Codes'!$A$2:$B$139,2,FALSE)</f>
        <v>Japan</v>
      </c>
      <c r="I10980" t="s">
        <v>52</v>
      </c>
    </row>
    <row r="10981" spans="1:9" x14ac:dyDescent="0.3">
      <c r="A10981" t="s">
        <v>11</v>
      </c>
      <c r="B10981">
        <v>2012</v>
      </c>
      <c r="C10981" t="s">
        <v>16</v>
      </c>
      <c r="D10981" t="s">
        <v>85</v>
      </c>
      <c r="E10981" t="s">
        <v>8578</v>
      </c>
      <c r="F10981" t="s">
        <v>19</v>
      </c>
      <c r="G10981" t="s">
        <v>373</v>
      </c>
      <c r="H10981" t="str">
        <f>VLOOKUP(G10981,'Country Codes'!$A$2:$B$139,2,FALSE)</f>
        <v>Japan</v>
      </c>
      <c r="I10981" t="s">
        <v>52</v>
      </c>
    </row>
    <row r="10982" spans="1:9" x14ac:dyDescent="0.3">
      <c r="A10982" t="s">
        <v>63</v>
      </c>
      <c r="B10982">
        <v>2004</v>
      </c>
      <c r="C10982" t="s">
        <v>375</v>
      </c>
      <c r="D10982" t="s">
        <v>376</v>
      </c>
      <c r="E10982" t="s">
        <v>8579</v>
      </c>
      <c r="F10982" t="s">
        <v>5</v>
      </c>
      <c r="G10982" t="s">
        <v>373</v>
      </c>
      <c r="H10982" t="str">
        <f>VLOOKUP(G10982,'Country Codes'!$A$2:$B$139,2,FALSE)</f>
        <v>Japan</v>
      </c>
      <c r="I10982" t="s">
        <v>39</v>
      </c>
    </row>
    <row r="10983" spans="1:9" x14ac:dyDescent="0.3">
      <c r="A10983" t="s">
        <v>11</v>
      </c>
      <c r="B10983">
        <v>2012</v>
      </c>
      <c r="C10983" t="s">
        <v>257</v>
      </c>
      <c r="D10983" t="s">
        <v>295</v>
      </c>
      <c r="E10983" t="s">
        <v>8580</v>
      </c>
      <c r="F10983" t="s">
        <v>19</v>
      </c>
      <c r="G10983" t="s">
        <v>23</v>
      </c>
      <c r="H10983" t="str">
        <f>VLOOKUP(G10983,'Country Codes'!$A$2:$B$139,2,FALSE)</f>
        <v>United States</v>
      </c>
      <c r="I10983" t="s">
        <v>52</v>
      </c>
    </row>
    <row r="10984" spans="1:9" x14ac:dyDescent="0.3">
      <c r="A10984" t="s">
        <v>53</v>
      </c>
      <c r="B10984">
        <v>2008</v>
      </c>
      <c r="C10984" t="s">
        <v>30</v>
      </c>
      <c r="D10984" t="s">
        <v>83</v>
      </c>
      <c r="E10984" t="s">
        <v>8581</v>
      </c>
      <c r="F10984" t="s">
        <v>5</v>
      </c>
      <c r="G10984" t="s">
        <v>373</v>
      </c>
      <c r="H10984" t="str">
        <f>VLOOKUP(G10984,'Country Codes'!$A$2:$B$139,2,FALSE)</f>
        <v>Japan</v>
      </c>
      <c r="I10984" t="s">
        <v>39</v>
      </c>
    </row>
    <row r="10985" spans="1:9" x14ac:dyDescent="0.3">
      <c r="A10985" t="s">
        <v>11</v>
      </c>
      <c r="B10985">
        <v>2012</v>
      </c>
      <c r="C10985" t="s">
        <v>9</v>
      </c>
      <c r="D10985" t="s">
        <v>139</v>
      </c>
      <c r="E10985" t="s">
        <v>8582</v>
      </c>
      <c r="F10985" t="s">
        <v>19</v>
      </c>
      <c r="G10985" t="s">
        <v>79</v>
      </c>
      <c r="H10985" t="str">
        <f>VLOOKUP(G10985,'Country Codes'!$A$2:$B$139,2,FALSE)</f>
        <v>France</v>
      </c>
      <c r="I10985" t="s">
        <v>52</v>
      </c>
    </row>
    <row r="10986" spans="1:9" x14ac:dyDescent="0.3">
      <c r="A10986" t="s">
        <v>53</v>
      </c>
      <c r="B10986">
        <v>2008</v>
      </c>
      <c r="C10986" t="s">
        <v>61</v>
      </c>
      <c r="D10986" t="s">
        <v>285</v>
      </c>
      <c r="E10986" t="s">
        <v>8583</v>
      </c>
      <c r="F10986" t="s">
        <v>5</v>
      </c>
      <c r="G10986" t="s">
        <v>617</v>
      </c>
      <c r="H10986" t="str">
        <f>VLOOKUP(G10986,'Country Codes'!$A$2:$B$139,2,FALSE)</f>
        <v>Lithuania</v>
      </c>
      <c r="I10986" t="s">
        <v>39</v>
      </c>
    </row>
    <row r="10987" spans="1:9" x14ac:dyDescent="0.3">
      <c r="A10987" t="s">
        <v>8</v>
      </c>
      <c r="B10987">
        <v>1992</v>
      </c>
      <c r="C10987" t="s">
        <v>12</v>
      </c>
      <c r="D10987" t="s">
        <v>605</v>
      </c>
      <c r="E10987" t="s">
        <v>8584</v>
      </c>
      <c r="F10987" t="s">
        <v>19</v>
      </c>
      <c r="G10987" t="s">
        <v>373</v>
      </c>
      <c r="H10987" t="str">
        <f>VLOOKUP(G10987,'Country Codes'!$A$2:$B$139,2,FALSE)</f>
        <v>Japan</v>
      </c>
      <c r="I10987" t="s">
        <v>52</v>
      </c>
    </row>
    <row r="10988" spans="1:9" x14ac:dyDescent="0.3">
      <c r="A10988" t="s">
        <v>8</v>
      </c>
      <c r="B10988">
        <v>1992</v>
      </c>
      <c r="C10988" t="s">
        <v>100</v>
      </c>
      <c r="D10988" t="s">
        <v>347</v>
      </c>
      <c r="E10988" t="s">
        <v>8585</v>
      </c>
      <c r="F10988" t="s">
        <v>5</v>
      </c>
      <c r="G10988" t="s">
        <v>194</v>
      </c>
      <c r="H10988" t="str">
        <f>VLOOKUP(G10988,'Country Codes'!$A$2:$B$139,2,FALSE)</f>
        <v>Hungary</v>
      </c>
      <c r="I10988" t="s">
        <v>39</v>
      </c>
    </row>
    <row r="10989" spans="1:9" x14ac:dyDescent="0.3">
      <c r="A10989" t="s">
        <v>8</v>
      </c>
      <c r="B10989">
        <v>1992</v>
      </c>
      <c r="C10989" t="s">
        <v>200</v>
      </c>
      <c r="D10989" t="s">
        <v>201</v>
      </c>
      <c r="E10989" t="s">
        <v>8586</v>
      </c>
      <c r="F10989" t="s">
        <v>5</v>
      </c>
      <c r="G10989" t="s">
        <v>194</v>
      </c>
      <c r="H10989" t="str">
        <f>VLOOKUP(G10989,'Country Codes'!$A$2:$B$139,2,FALSE)</f>
        <v>Hungary</v>
      </c>
      <c r="I10989" t="s">
        <v>52</v>
      </c>
    </row>
    <row r="10990" spans="1:9" x14ac:dyDescent="0.3">
      <c r="A10990" t="s">
        <v>67</v>
      </c>
      <c r="B10990">
        <v>1988</v>
      </c>
      <c r="C10990" t="s">
        <v>200</v>
      </c>
      <c r="D10990" t="s">
        <v>310</v>
      </c>
      <c r="E10990" t="s">
        <v>8586</v>
      </c>
      <c r="F10990" t="s">
        <v>5</v>
      </c>
      <c r="G10990" t="s">
        <v>194</v>
      </c>
      <c r="H10990" t="str">
        <f>VLOOKUP(G10990,'Country Codes'!$A$2:$B$139,2,FALSE)</f>
        <v>Hungary</v>
      </c>
      <c r="I10990" t="s">
        <v>18</v>
      </c>
    </row>
    <row r="10991" spans="1:9" x14ac:dyDescent="0.3">
      <c r="A10991" t="s">
        <v>67</v>
      </c>
      <c r="B10991">
        <v>1988</v>
      </c>
      <c r="C10991" t="s">
        <v>40</v>
      </c>
      <c r="D10991" t="s">
        <v>42</v>
      </c>
      <c r="E10991" t="s">
        <v>8587</v>
      </c>
      <c r="F10991" t="s">
        <v>5</v>
      </c>
      <c r="G10991" t="s">
        <v>373</v>
      </c>
      <c r="H10991" t="str">
        <f>VLOOKUP(G10991,'Country Codes'!$A$2:$B$139,2,FALSE)</f>
        <v>Japan</v>
      </c>
      <c r="I10991" t="s">
        <v>39</v>
      </c>
    </row>
    <row r="10992" spans="1:9" x14ac:dyDescent="0.3">
      <c r="A10992" t="s">
        <v>58</v>
      </c>
      <c r="B10992">
        <v>2016</v>
      </c>
      <c r="C10992" t="s">
        <v>315</v>
      </c>
      <c r="D10992" t="s">
        <v>435</v>
      </c>
      <c r="E10992" t="s">
        <v>8588</v>
      </c>
      <c r="F10992" t="s">
        <v>5</v>
      </c>
      <c r="G10992" t="s">
        <v>373</v>
      </c>
      <c r="H10992" t="str">
        <f>VLOOKUP(G10992,'Country Codes'!$A$2:$B$139,2,FALSE)</f>
        <v>Japan</v>
      </c>
      <c r="I10992" t="s">
        <v>52</v>
      </c>
    </row>
    <row r="10993" spans="1:9" x14ac:dyDescent="0.3">
      <c r="A10993" t="s">
        <v>58</v>
      </c>
      <c r="B10993">
        <v>2016</v>
      </c>
      <c r="C10993" t="s">
        <v>315</v>
      </c>
      <c r="D10993" t="s">
        <v>519</v>
      </c>
      <c r="E10993" t="s">
        <v>8588</v>
      </c>
      <c r="F10993" t="s">
        <v>5</v>
      </c>
      <c r="G10993" t="s">
        <v>373</v>
      </c>
      <c r="H10993" t="str">
        <f>VLOOKUP(G10993,'Country Codes'!$A$2:$B$139,2,FALSE)</f>
        <v>Japan</v>
      </c>
      <c r="I10993" t="s">
        <v>39</v>
      </c>
    </row>
    <row r="10994" spans="1:9" x14ac:dyDescent="0.3">
      <c r="A10994" t="s">
        <v>63</v>
      </c>
      <c r="B10994">
        <v>2004</v>
      </c>
      <c r="C10994" t="s">
        <v>40</v>
      </c>
      <c r="D10994" t="s">
        <v>42</v>
      </c>
      <c r="E10994" t="s">
        <v>8589</v>
      </c>
      <c r="F10994" t="s">
        <v>5</v>
      </c>
      <c r="G10994" t="s">
        <v>373</v>
      </c>
      <c r="H10994" t="str">
        <f>VLOOKUP(G10994,'Country Codes'!$A$2:$B$139,2,FALSE)</f>
        <v>Japan</v>
      </c>
      <c r="I10994" t="s">
        <v>18</v>
      </c>
    </row>
    <row r="10995" spans="1:9" x14ac:dyDescent="0.3">
      <c r="A10995" t="s">
        <v>35</v>
      </c>
      <c r="B10995">
        <v>1996</v>
      </c>
      <c r="C10995" t="s">
        <v>61</v>
      </c>
      <c r="D10995" t="s">
        <v>586</v>
      </c>
      <c r="E10995" t="s">
        <v>8590</v>
      </c>
      <c r="F10995" t="s">
        <v>5</v>
      </c>
      <c r="G10995" t="s">
        <v>421</v>
      </c>
      <c r="H10995" t="str">
        <f>VLOOKUP(G10995,'Country Codes'!$A$2:$B$139,2,FALSE)</f>
        <v>Armenia</v>
      </c>
      <c r="I10995" t="s">
        <v>52</v>
      </c>
    </row>
    <row r="10996" spans="1:9" x14ac:dyDescent="0.3">
      <c r="A10996" t="s">
        <v>176</v>
      </c>
      <c r="B10996">
        <v>1980</v>
      </c>
      <c r="C10996" t="s">
        <v>61</v>
      </c>
      <c r="D10996" t="s">
        <v>291</v>
      </c>
      <c r="E10996" t="s">
        <v>8591</v>
      </c>
      <c r="F10996" t="s">
        <v>5</v>
      </c>
      <c r="G10996" t="s">
        <v>118</v>
      </c>
      <c r="H10996" t="str">
        <f>VLOOKUP(G10996,'Country Codes'!$A$2:$B$139,2,FALSE)</f>
        <v>Bulgaria</v>
      </c>
      <c r="I10996" t="s">
        <v>39</v>
      </c>
    </row>
    <row r="10997" spans="1:9" x14ac:dyDescent="0.3">
      <c r="A10997" t="s">
        <v>24</v>
      </c>
      <c r="B10997">
        <v>1984</v>
      </c>
      <c r="C10997" t="s">
        <v>54</v>
      </c>
      <c r="D10997" t="s">
        <v>152</v>
      </c>
      <c r="E10997" t="s">
        <v>8592</v>
      </c>
      <c r="F10997" t="s">
        <v>5</v>
      </c>
      <c r="G10997" t="s">
        <v>779</v>
      </c>
      <c r="H10997" t="str">
        <f>VLOOKUP(G10997,'Country Codes'!$A$2:$B$139,2,FALSE)</f>
        <v>Yugoslavia</v>
      </c>
      <c r="I10997" t="s">
        <v>18</v>
      </c>
    </row>
    <row r="10998" spans="1:9" x14ac:dyDescent="0.3">
      <c r="A10998" t="s">
        <v>53</v>
      </c>
      <c r="B10998">
        <v>2008</v>
      </c>
      <c r="C10998" t="s">
        <v>12</v>
      </c>
      <c r="D10998" t="s">
        <v>162</v>
      </c>
      <c r="E10998" t="s">
        <v>8593</v>
      </c>
      <c r="F10998" t="s">
        <v>5</v>
      </c>
      <c r="G10998" t="s">
        <v>129</v>
      </c>
      <c r="H10998" t="str">
        <f>VLOOKUP(G10998,'Country Codes'!$A$2:$B$139,2,FALSE)</f>
        <v>Azerbaijan</v>
      </c>
      <c r="I10998" t="s">
        <v>18</v>
      </c>
    </row>
    <row r="10999" spans="1:9" x14ac:dyDescent="0.3">
      <c r="A10999" t="s">
        <v>63</v>
      </c>
      <c r="B10999">
        <v>2004</v>
      </c>
      <c r="C10999" t="s">
        <v>100</v>
      </c>
      <c r="D10999" t="s">
        <v>311</v>
      </c>
      <c r="E10999" t="s">
        <v>8594</v>
      </c>
      <c r="F10999" t="s">
        <v>5</v>
      </c>
      <c r="G10999" t="s">
        <v>129</v>
      </c>
      <c r="H10999" t="str">
        <f>VLOOKUP(G10999,'Country Codes'!$A$2:$B$139,2,FALSE)</f>
        <v>Azerbaijan</v>
      </c>
      <c r="I10999" t="s">
        <v>39</v>
      </c>
    </row>
    <row r="11000" spans="1:9" x14ac:dyDescent="0.3">
      <c r="A11000" t="s">
        <v>11</v>
      </c>
      <c r="B11000">
        <v>2012</v>
      </c>
      <c r="C11000" t="s">
        <v>100</v>
      </c>
      <c r="D11000" t="s">
        <v>113</v>
      </c>
      <c r="E11000" t="s">
        <v>8595</v>
      </c>
      <c r="F11000" t="s">
        <v>5</v>
      </c>
      <c r="G11000" t="s">
        <v>129</v>
      </c>
      <c r="H11000" t="str">
        <f>VLOOKUP(G11000,'Country Codes'!$A$2:$B$139,2,FALSE)</f>
        <v>Azerbaijan</v>
      </c>
      <c r="I11000" t="s">
        <v>39</v>
      </c>
    </row>
    <row r="11001" spans="1:9" x14ac:dyDescent="0.3">
      <c r="A11001" t="s">
        <v>63</v>
      </c>
      <c r="B11001">
        <v>2004</v>
      </c>
      <c r="C11001" t="s">
        <v>61</v>
      </c>
      <c r="D11001" t="s">
        <v>297</v>
      </c>
      <c r="E11001" t="s">
        <v>8596</v>
      </c>
      <c r="F11001" t="s">
        <v>5</v>
      </c>
      <c r="G11001" t="s">
        <v>129</v>
      </c>
      <c r="H11001" t="str">
        <f>VLOOKUP(G11001,'Country Codes'!$A$2:$B$139,2,FALSE)</f>
        <v>Azerbaijan</v>
      </c>
      <c r="I11001" t="s">
        <v>18</v>
      </c>
    </row>
    <row r="11002" spans="1:9" x14ac:dyDescent="0.3">
      <c r="A11002" t="s">
        <v>35</v>
      </c>
      <c r="B11002">
        <v>1996</v>
      </c>
      <c r="C11002" t="s">
        <v>40</v>
      </c>
      <c r="D11002" t="s">
        <v>393</v>
      </c>
      <c r="E11002" t="s">
        <v>8597</v>
      </c>
      <c r="F11002" t="s">
        <v>19</v>
      </c>
      <c r="G11002" t="s">
        <v>7</v>
      </c>
      <c r="H11002" t="str">
        <f>VLOOKUP(G11002,'Country Codes'!$A$2:$B$139,2,FALSE)</f>
        <v>China</v>
      </c>
      <c r="I11002" t="s">
        <v>52</v>
      </c>
    </row>
    <row r="11003" spans="1:9" x14ac:dyDescent="0.3">
      <c r="A11003" t="s">
        <v>24</v>
      </c>
      <c r="B11003">
        <v>1984</v>
      </c>
      <c r="C11003" t="s">
        <v>144</v>
      </c>
      <c r="D11003" t="s">
        <v>425</v>
      </c>
      <c r="E11003" t="s">
        <v>8598</v>
      </c>
      <c r="F11003" t="s">
        <v>5</v>
      </c>
      <c r="G11003" t="s">
        <v>408</v>
      </c>
      <c r="H11003" t="str">
        <f>VLOOKUP(G11003,'Country Codes'!$A$2:$B$139,2,FALSE)</f>
        <v>Sweden</v>
      </c>
      <c r="I11003" t="s">
        <v>52</v>
      </c>
    </row>
    <row r="11004" spans="1:9" x14ac:dyDescent="0.3">
      <c r="A11004" t="s">
        <v>24</v>
      </c>
      <c r="B11004">
        <v>1984</v>
      </c>
      <c r="C11004" t="s">
        <v>144</v>
      </c>
      <c r="D11004" t="s">
        <v>424</v>
      </c>
      <c r="E11004" t="s">
        <v>8598</v>
      </c>
      <c r="F11004" t="s">
        <v>5</v>
      </c>
      <c r="G11004" t="s">
        <v>408</v>
      </c>
      <c r="H11004" t="str">
        <f>VLOOKUP(G11004,'Country Codes'!$A$2:$B$139,2,FALSE)</f>
        <v>Sweden</v>
      </c>
      <c r="I11004" t="s">
        <v>52</v>
      </c>
    </row>
    <row r="11005" spans="1:9" x14ac:dyDescent="0.3">
      <c r="A11005" t="s">
        <v>24</v>
      </c>
      <c r="B11005">
        <v>1984</v>
      </c>
      <c r="C11005" t="s">
        <v>144</v>
      </c>
      <c r="D11005" t="s">
        <v>150</v>
      </c>
      <c r="E11005" t="s">
        <v>8598</v>
      </c>
      <c r="F11005" t="s">
        <v>5</v>
      </c>
      <c r="G11005" t="s">
        <v>408</v>
      </c>
      <c r="H11005" t="str">
        <f>VLOOKUP(G11005,'Country Codes'!$A$2:$B$139,2,FALSE)</f>
        <v>Sweden</v>
      </c>
      <c r="I11005" t="s">
        <v>52</v>
      </c>
    </row>
    <row r="11006" spans="1:9" x14ac:dyDescent="0.3">
      <c r="A11006" t="s">
        <v>35</v>
      </c>
      <c r="B11006">
        <v>1996</v>
      </c>
      <c r="C11006" t="s">
        <v>36</v>
      </c>
      <c r="D11006" t="s">
        <v>578</v>
      </c>
      <c r="E11006" t="s">
        <v>8599</v>
      </c>
      <c r="F11006" t="s">
        <v>5</v>
      </c>
      <c r="G11006" t="s">
        <v>51</v>
      </c>
      <c r="H11006" t="str">
        <f>VLOOKUP(G11006,'Country Codes'!$A$2:$B$139,2,FALSE)</f>
        <v>Norway</v>
      </c>
      <c r="I11006" t="s">
        <v>39</v>
      </c>
    </row>
    <row r="11007" spans="1:9" x14ac:dyDescent="0.3">
      <c r="A11007" t="s">
        <v>32</v>
      </c>
      <c r="B11007">
        <v>2000</v>
      </c>
      <c r="C11007" t="s">
        <v>30</v>
      </c>
      <c r="D11007" t="s">
        <v>306</v>
      </c>
      <c r="E11007" t="s">
        <v>8600</v>
      </c>
      <c r="F11007" t="s">
        <v>19</v>
      </c>
      <c r="G11007" t="s">
        <v>57</v>
      </c>
      <c r="H11007" t="str">
        <f>VLOOKUP(G11007,'Country Codes'!$A$2:$B$139,2,FALSE)</f>
        <v>Romania</v>
      </c>
      <c r="I11007" t="s">
        <v>18</v>
      </c>
    </row>
    <row r="11008" spans="1:9" x14ac:dyDescent="0.3">
      <c r="A11008" t="s">
        <v>32</v>
      </c>
      <c r="B11008">
        <v>2000</v>
      </c>
      <c r="C11008" t="s">
        <v>30</v>
      </c>
      <c r="D11008" t="s">
        <v>307</v>
      </c>
      <c r="E11008" t="s">
        <v>8600</v>
      </c>
      <c r="F11008" t="s">
        <v>19</v>
      </c>
      <c r="G11008" t="s">
        <v>57</v>
      </c>
      <c r="H11008" t="str">
        <f>VLOOKUP(G11008,'Country Codes'!$A$2:$B$139,2,FALSE)</f>
        <v>Romania</v>
      </c>
      <c r="I11008" t="s">
        <v>18</v>
      </c>
    </row>
    <row r="11009" spans="1:9" x14ac:dyDescent="0.3">
      <c r="A11009" t="s">
        <v>35</v>
      </c>
      <c r="B11009">
        <v>1996</v>
      </c>
      <c r="C11009" t="s">
        <v>40</v>
      </c>
      <c r="D11009" t="s">
        <v>391</v>
      </c>
      <c r="E11009" t="s">
        <v>8601</v>
      </c>
      <c r="F11009" t="s">
        <v>19</v>
      </c>
      <c r="G11009" t="s">
        <v>23</v>
      </c>
      <c r="H11009" t="str">
        <f>VLOOKUP(G11009,'Country Codes'!$A$2:$B$139,2,FALSE)</f>
        <v>United States</v>
      </c>
      <c r="I11009" t="s">
        <v>18</v>
      </c>
    </row>
    <row r="11010" spans="1:9" x14ac:dyDescent="0.3">
      <c r="A11010" t="s">
        <v>24</v>
      </c>
      <c r="B11010">
        <v>1984</v>
      </c>
      <c r="C11010" t="s">
        <v>86</v>
      </c>
      <c r="D11010" t="s">
        <v>555</v>
      </c>
      <c r="E11010" t="s">
        <v>8602</v>
      </c>
      <c r="F11010" t="s">
        <v>19</v>
      </c>
      <c r="G11010" t="s">
        <v>79</v>
      </c>
      <c r="H11010" t="str">
        <f>VLOOKUP(G11010,'Country Codes'!$A$2:$B$139,2,FALSE)</f>
        <v>France</v>
      </c>
      <c r="I11010" t="s">
        <v>39</v>
      </c>
    </row>
    <row r="11011" spans="1:9" x14ac:dyDescent="0.3">
      <c r="A11011" t="s">
        <v>106</v>
      </c>
      <c r="B11011">
        <v>1976</v>
      </c>
      <c r="C11011" t="s">
        <v>71</v>
      </c>
      <c r="D11011" t="s">
        <v>907</v>
      </c>
      <c r="E11011" t="s">
        <v>8603</v>
      </c>
      <c r="F11011" t="s">
        <v>19</v>
      </c>
      <c r="G11011" t="s">
        <v>118</v>
      </c>
      <c r="H11011" t="str">
        <f>VLOOKUP(G11011,'Country Codes'!$A$2:$B$139,2,FALSE)</f>
        <v>Bulgaria</v>
      </c>
      <c r="I11011" t="s">
        <v>52</v>
      </c>
    </row>
    <row r="11012" spans="1:9" x14ac:dyDescent="0.3">
      <c r="A11012" t="s">
        <v>176</v>
      </c>
      <c r="B11012">
        <v>1980</v>
      </c>
      <c r="C11012" t="s">
        <v>71</v>
      </c>
      <c r="D11012" t="s">
        <v>907</v>
      </c>
      <c r="E11012" t="s">
        <v>8603</v>
      </c>
      <c r="F11012" t="s">
        <v>19</v>
      </c>
      <c r="G11012" t="s">
        <v>118</v>
      </c>
      <c r="H11012" t="str">
        <f>VLOOKUP(G11012,'Country Codes'!$A$2:$B$139,2,FALSE)</f>
        <v>Bulgaria</v>
      </c>
      <c r="I11012" t="s">
        <v>52</v>
      </c>
    </row>
    <row r="11013" spans="1:9" x14ac:dyDescent="0.3">
      <c r="A11013" t="s">
        <v>11</v>
      </c>
      <c r="B11013">
        <v>2012</v>
      </c>
      <c r="C11013" t="s">
        <v>61</v>
      </c>
      <c r="D11013" t="s">
        <v>518</v>
      </c>
      <c r="E11013" t="s">
        <v>8604</v>
      </c>
      <c r="F11013" t="s">
        <v>5</v>
      </c>
      <c r="G11013" t="s">
        <v>194</v>
      </c>
      <c r="H11013" t="str">
        <f>VLOOKUP(G11013,'Country Codes'!$A$2:$B$139,2,FALSE)</f>
        <v>Hungary</v>
      </c>
      <c r="I11013" t="s">
        <v>39</v>
      </c>
    </row>
    <row r="11014" spans="1:9" x14ac:dyDescent="0.3">
      <c r="A11014" t="s">
        <v>11</v>
      </c>
      <c r="B11014">
        <v>2012</v>
      </c>
      <c r="C11014" t="s">
        <v>61</v>
      </c>
      <c r="D11014" t="s">
        <v>724</v>
      </c>
      <c r="E11014" t="s">
        <v>8605</v>
      </c>
      <c r="F11014" t="s">
        <v>5</v>
      </c>
      <c r="G11014" t="s">
        <v>470</v>
      </c>
      <c r="H11014" t="str">
        <f>VLOOKUP(G11014,'Country Codes'!$A$2:$B$139,2,FALSE)</f>
        <v>Georgia</v>
      </c>
      <c r="I11014" t="s">
        <v>52</v>
      </c>
    </row>
    <row r="11015" spans="1:9" x14ac:dyDescent="0.3">
      <c r="A11015" t="s">
        <v>53</v>
      </c>
      <c r="B11015">
        <v>2008</v>
      </c>
      <c r="C11015" t="s">
        <v>499</v>
      </c>
      <c r="D11015" t="s">
        <v>500</v>
      </c>
      <c r="E11015" t="s">
        <v>8606</v>
      </c>
      <c r="F11015" t="s">
        <v>19</v>
      </c>
      <c r="G11015" t="s">
        <v>244</v>
      </c>
      <c r="H11015" t="str">
        <f>VLOOKUP(G11015,'Country Codes'!$A$2:$B$139,2,FALSE)</f>
        <v>Australia</v>
      </c>
      <c r="I11015" t="s">
        <v>39</v>
      </c>
    </row>
    <row r="11016" spans="1:9" x14ac:dyDescent="0.3">
      <c r="A11016" t="s">
        <v>63</v>
      </c>
      <c r="B11016">
        <v>2004</v>
      </c>
      <c r="C11016" t="s">
        <v>25</v>
      </c>
      <c r="D11016" t="s">
        <v>97</v>
      </c>
      <c r="E11016" t="s">
        <v>8607</v>
      </c>
      <c r="F11016" t="s">
        <v>5</v>
      </c>
      <c r="G11016" t="s">
        <v>23</v>
      </c>
      <c r="H11016" t="str">
        <f>VLOOKUP(G11016,'Country Codes'!$A$2:$B$139,2,FALSE)</f>
        <v>United States</v>
      </c>
      <c r="I11016" t="s">
        <v>52</v>
      </c>
    </row>
    <row r="11017" spans="1:9" x14ac:dyDescent="0.3">
      <c r="A11017" t="s">
        <v>24</v>
      </c>
      <c r="B11017">
        <v>1984</v>
      </c>
      <c r="C11017" t="s">
        <v>25</v>
      </c>
      <c r="D11017" t="s">
        <v>76</v>
      </c>
      <c r="E11017" t="s">
        <v>8608</v>
      </c>
      <c r="F11017" t="s">
        <v>5</v>
      </c>
      <c r="G11017" t="s">
        <v>387</v>
      </c>
      <c r="H11017" t="str">
        <f>VLOOKUP(G11017,'Country Codes'!$A$2:$B$139,2,FALSE)</f>
        <v>West Germany</v>
      </c>
      <c r="I11017" t="s">
        <v>18</v>
      </c>
    </row>
    <row r="11018" spans="1:9" x14ac:dyDescent="0.3">
      <c r="A11018" t="s">
        <v>11</v>
      </c>
      <c r="B11018">
        <v>2012</v>
      </c>
      <c r="C11018" t="s">
        <v>33</v>
      </c>
      <c r="D11018" t="s">
        <v>688</v>
      </c>
      <c r="E11018" t="s">
        <v>8609</v>
      </c>
      <c r="F11018" t="s">
        <v>5</v>
      </c>
      <c r="G11018" t="s">
        <v>15</v>
      </c>
      <c r="H11018" t="str">
        <f>VLOOKUP(G11018,'Country Codes'!$A$2:$B$139,2,FALSE)</f>
        <v>Denmark</v>
      </c>
      <c r="I11018" t="s">
        <v>52</v>
      </c>
    </row>
    <row r="11019" spans="1:9" x14ac:dyDescent="0.3">
      <c r="A11019" t="s">
        <v>53</v>
      </c>
      <c r="B11019">
        <v>2008</v>
      </c>
      <c r="C11019" t="s">
        <v>61</v>
      </c>
      <c r="D11019" t="s">
        <v>374</v>
      </c>
      <c r="E11019" t="s">
        <v>8610</v>
      </c>
      <c r="F11019" t="s">
        <v>5</v>
      </c>
      <c r="G11019" t="s">
        <v>112</v>
      </c>
      <c r="H11019" t="str">
        <f>VLOOKUP(G11019,'Country Codes'!$A$2:$B$139,2,FALSE)</f>
        <v>Iran</v>
      </c>
      <c r="I11019" t="s">
        <v>39</v>
      </c>
    </row>
    <row r="11020" spans="1:9" x14ac:dyDescent="0.3">
      <c r="A11020" t="s">
        <v>67</v>
      </c>
      <c r="B11020">
        <v>1988</v>
      </c>
      <c r="C11020" t="s">
        <v>61</v>
      </c>
      <c r="D11020" t="s">
        <v>349</v>
      </c>
      <c r="E11020" t="s">
        <v>8611</v>
      </c>
      <c r="F11020" t="s">
        <v>5</v>
      </c>
      <c r="G11020" t="s">
        <v>112</v>
      </c>
      <c r="H11020" t="str">
        <f>VLOOKUP(G11020,'Country Codes'!$A$2:$B$139,2,FALSE)</f>
        <v>Iran</v>
      </c>
      <c r="I11020" t="s">
        <v>52</v>
      </c>
    </row>
    <row r="11021" spans="1:9" x14ac:dyDescent="0.3">
      <c r="A11021" t="s">
        <v>8</v>
      </c>
      <c r="B11021">
        <v>1992</v>
      </c>
      <c r="C11021" t="s">
        <v>61</v>
      </c>
      <c r="D11021" t="s">
        <v>173</v>
      </c>
      <c r="E11021" t="s">
        <v>8611</v>
      </c>
      <c r="F11021" t="s">
        <v>5</v>
      </c>
      <c r="G11021" t="s">
        <v>112</v>
      </c>
      <c r="H11021" t="str">
        <f>VLOOKUP(G11021,'Country Codes'!$A$2:$B$139,2,FALSE)</f>
        <v>Iran</v>
      </c>
      <c r="I11021" t="s">
        <v>52</v>
      </c>
    </row>
    <row r="11022" spans="1:9" x14ac:dyDescent="0.3">
      <c r="A11022" t="s">
        <v>58</v>
      </c>
      <c r="B11022">
        <v>2016</v>
      </c>
      <c r="C11022" t="s">
        <v>384</v>
      </c>
      <c r="D11022" t="s">
        <v>385</v>
      </c>
      <c r="E11022" t="s">
        <v>8612</v>
      </c>
      <c r="F11022" t="s">
        <v>19</v>
      </c>
      <c r="G11022" t="s">
        <v>105</v>
      </c>
      <c r="H11022" t="str">
        <f>VLOOKUP(G11022,'Country Codes'!$A$2:$B$139,2,FALSE)</f>
        <v>Spain</v>
      </c>
      <c r="I11022" t="s">
        <v>52</v>
      </c>
    </row>
    <row r="11023" spans="1:9" x14ac:dyDescent="0.3">
      <c r="A11023" t="s">
        <v>67</v>
      </c>
      <c r="B11023">
        <v>1988</v>
      </c>
      <c r="C11023" t="s">
        <v>30</v>
      </c>
      <c r="D11023" t="s">
        <v>591</v>
      </c>
      <c r="E11023" t="s">
        <v>8613</v>
      </c>
      <c r="F11023" t="s">
        <v>19</v>
      </c>
      <c r="G11023" t="s">
        <v>389</v>
      </c>
      <c r="H11023" t="str">
        <f>VLOOKUP(G11023,'Country Codes'!$A$2:$B$139,2,FALSE)</f>
        <v>East Germany</v>
      </c>
      <c r="I11023" t="s">
        <v>39</v>
      </c>
    </row>
    <row r="11024" spans="1:9" x14ac:dyDescent="0.3">
      <c r="A11024" t="s">
        <v>24</v>
      </c>
      <c r="B11024">
        <v>1984</v>
      </c>
      <c r="C11024" t="s">
        <v>68</v>
      </c>
      <c r="D11024" t="s">
        <v>226</v>
      </c>
      <c r="E11024" t="s">
        <v>8614</v>
      </c>
      <c r="F11024" t="s">
        <v>5</v>
      </c>
      <c r="G11024" t="s">
        <v>218</v>
      </c>
      <c r="H11024" t="str">
        <f>VLOOKUP(G11024,'Country Codes'!$A$2:$B$139,2,FALSE)</f>
        <v>Pakistan</v>
      </c>
      <c r="I11024" t="s">
        <v>18</v>
      </c>
    </row>
    <row r="11025" spans="1:9" x14ac:dyDescent="0.3">
      <c r="A11025" t="s">
        <v>63</v>
      </c>
      <c r="B11025">
        <v>2004</v>
      </c>
      <c r="C11025" t="s">
        <v>200</v>
      </c>
      <c r="D11025" t="s">
        <v>201</v>
      </c>
      <c r="E11025" t="s">
        <v>8615</v>
      </c>
      <c r="F11025" t="s">
        <v>5</v>
      </c>
      <c r="G11025" t="s">
        <v>136</v>
      </c>
      <c r="H11025" t="str">
        <f>VLOOKUP(G11025,'Country Codes'!$A$2:$B$139,2,FALSE)</f>
        <v>Russia</v>
      </c>
      <c r="I11025" t="s">
        <v>18</v>
      </c>
    </row>
    <row r="11026" spans="1:9" x14ac:dyDescent="0.3">
      <c r="A11026" t="s">
        <v>53</v>
      </c>
      <c r="B11026">
        <v>2008</v>
      </c>
      <c r="C11026" t="s">
        <v>200</v>
      </c>
      <c r="D11026" t="s">
        <v>201</v>
      </c>
      <c r="E11026" t="s">
        <v>8615</v>
      </c>
      <c r="F11026" t="s">
        <v>5</v>
      </c>
      <c r="G11026" t="s">
        <v>136</v>
      </c>
      <c r="H11026" t="str">
        <f>VLOOKUP(G11026,'Country Codes'!$A$2:$B$139,2,FALSE)</f>
        <v>Russia</v>
      </c>
      <c r="I11026" t="s">
        <v>18</v>
      </c>
    </row>
    <row r="11027" spans="1:9" x14ac:dyDescent="0.3">
      <c r="A11027" t="s">
        <v>53</v>
      </c>
      <c r="B11027">
        <v>2008</v>
      </c>
      <c r="C11027" t="s">
        <v>25</v>
      </c>
      <c r="D11027" t="s">
        <v>97</v>
      </c>
      <c r="E11027" t="s">
        <v>8616</v>
      </c>
      <c r="F11027" t="s">
        <v>5</v>
      </c>
      <c r="G11027" t="s">
        <v>246</v>
      </c>
      <c r="H11027" t="str">
        <f>VLOOKUP(G11027,'Country Codes'!$A$2:$B$139,2,FALSE)</f>
        <v>South Africa</v>
      </c>
      <c r="I11027" t="s">
        <v>52</v>
      </c>
    </row>
    <row r="11028" spans="1:9" x14ac:dyDescent="0.3">
      <c r="A11028" t="s">
        <v>63</v>
      </c>
      <c r="B11028">
        <v>2004</v>
      </c>
      <c r="C11028" t="s">
        <v>86</v>
      </c>
      <c r="D11028" t="s">
        <v>190</v>
      </c>
      <c r="E11028" t="s">
        <v>8617</v>
      </c>
      <c r="F11028" t="s">
        <v>5</v>
      </c>
      <c r="G11028" t="s">
        <v>136</v>
      </c>
      <c r="H11028" t="str">
        <f>VLOOKUP(G11028,'Country Codes'!$A$2:$B$139,2,FALSE)</f>
        <v>Russia</v>
      </c>
      <c r="I11028" t="s">
        <v>39</v>
      </c>
    </row>
    <row r="11029" spans="1:9" x14ac:dyDescent="0.3">
      <c r="A11029" t="s">
        <v>32</v>
      </c>
      <c r="B11029">
        <v>2000</v>
      </c>
      <c r="C11029" t="s">
        <v>92</v>
      </c>
      <c r="D11029" t="s">
        <v>839</v>
      </c>
      <c r="E11029" t="s">
        <v>8618</v>
      </c>
      <c r="F11029" t="s">
        <v>5</v>
      </c>
      <c r="G11029" t="s">
        <v>774</v>
      </c>
      <c r="H11029" t="str">
        <f>VLOOKUP(G11029,'Country Codes'!$A$2:$B$139,2,FALSE)</f>
        <v>Moldova</v>
      </c>
      <c r="I11029" t="s">
        <v>52</v>
      </c>
    </row>
    <row r="11030" spans="1:9" x14ac:dyDescent="0.3">
      <c r="A11030" t="s">
        <v>24</v>
      </c>
      <c r="B11030">
        <v>1984</v>
      </c>
      <c r="C11030" t="s">
        <v>86</v>
      </c>
      <c r="D11030" t="s">
        <v>555</v>
      </c>
      <c r="E11030" t="s">
        <v>8619</v>
      </c>
      <c r="F11030" t="s">
        <v>19</v>
      </c>
      <c r="G11030" t="s">
        <v>57</v>
      </c>
      <c r="H11030" t="str">
        <f>VLOOKUP(G11030,'Country Codes'!$A$2:$B$139,2,FALSE)</f>
        <v>Romania</v>
      </c>
      <c r="I11030" t="s">
        <v>52</v>
      </c>
    </row>
    <row r="11031" spans="1:9" x14ac:dyDescent="0.3">
      <c r="A11031" t="s">
        <v>11</v>
      </c>
      <c r="B11031">
        <v>2012</v>
      </c>
      <c r="C11031" t="s">
        <v>92</v>
      </c>
      <c r="D11031" t="s">
        <v>276</v>
      </c>
      <c r="E11031" t="s">
        <v>8620</v>
      </c>
      <c r="F11031" t="s">
        <v>5</v>
      </c>
      <c r="G11031" t="s">
        <v>57</v>
      </c>
      <c r="H11031" t="str">
        <f>VLOOKUP(G11031,'Country Codes'!$A$2:$B$139,2,FALSE)</f>
        <v>Romania</v>
      </c>
      <c r="I11031" t="s">
        <v>18</v>
      </c>
    </row>
    <row r="11032" spans="1:9" x14ac:dyDescent="0.3">
      <c r="A11032" t="s">
        <v>32</v>
      </c>
      <c r="B11032">
        <v>2000</v>
      </c>
      <c r="C11032" t="s">
        <v>71</v>
      </c>
      <c r="D11032" t="s">
        <v>288</v>
      </c>
      <c r="E11032" t="s">
        <v>8621</v>
      </c>
      <c r="F11032" t="s">
        <v>5</v>
      </c>
      <c r="G11032" t="s">
        <v>123</v>
      </c>
      <c r="H11032" t="str">
        <f>VLOOKUP(G11032,'Country Codes'!$A$2:$B$139,2,FALSE)</f>
        <v>Italy</v>
      </c>
      <c r="I11032" t="s">
        <v>52</v>
      </c>
    </row>
    <row r="11033" spans="1:9" x14ac:dyDescent="0.3">
      <c r="A11033" t="s">
        <v>58</v>
      </c>
      <c r="B11033">
        <v>2016</v>
      </c>
      <c r="C11033" t="s">
        <v>432</v>
      </c>
      <c r="D11033" t="s">
        <v>433</v>
      </c>
      <c r="E11033" t="s">
        <v>8622</v>
      </c>
      <c r="F11033" t="s">
        <v>19</v>
      </c>
      <c r="G11033" t="s">
        <v>237</v>
      </c>
      <c r="H11033" t="str">
        <f>VLOOKUP(G11033,'Country Codes'!$A$2:$B$139,2,FALSE)</f>
        <v>Canada</v>
      </c>
      <c r="I11033" t="s">
        <v>39</v>
      </c>
    </row>
    <row r="11034" spans="1:9" x14ac:dyDescent="0.3">
      <c r="A11034" t="s">
        <v>11</v>
      </c>
      <c r="B11034">
        <v>2012</v>
      </c>
      <c r="C11034" t="s">
        <v>109</v>
      </c>
      <c r="D11034" t="s">
        <v>751</v>
      </c>
      <c r="E11034" t="s">
        <v>8623</v>
      </c>
      <c r="F11034" t="s">
        <v>5</v>
      </c>
      <c r="G11034" t="s">
        <v>123</v>
      </c>
      <c r="H11034" t="str">
        <f>VLOOKUP(G11034,'Country Codes'!$A$2:$B$139,2,FALSE)</f>
        <v>Italy</v>
      </c>
      <c r="I11034" t="s">
        <v>18</v>
      </c>
    </row>
    <row r="11035" spans="1:9" x14ac:dyDescent="0.3">
      <c r="A11035" t="s">
        <v>58</v>
      </c>
      <c r="B11035">
        <v>2016</v>
      </c>
      <c r="C11035" t="s">
        <v>54</v>
      </c>
      <c r="D11035" t="s">
        <v>55</v>
      </c>
      <c r="E11035" t="s">
        <v>8624</v>
      </c>
      <c r="F11035" t="s">
        <v>19</v>
      </c>
      <c r="G11035" t="s">
        <v>51</v>
      </c>
      <c r="H11035" t="str">
        <f>VLOOKUP(G11035,'Country Codes'!$A$2:$B$139,2,FALSE)</f>
        <v>Norway</v>
      </c>
      <c r="I11035" t="s">
        <v>39</v>
      </c>
    </row>
    <row r="11036" spans="1:9" x14ac:dyDescent="0.3">
      <c r="A11036" t="s">
        <v>63</v>
      </c>
      <c r="B11036">
        <v>2004</v>
      </c>
      <c r="C11036" t="s">
        <v>169</v>
      </c>
      <c r="D11036" t="s">
        <v>864</v>
      </c>
      <c r="E11036" t="s">
        <v>8625</v>
      </c>
      <c r="F11036" t="s">
        <v>19</v>
      </c>
      <c r="G11036" t="s">
        <v>244</v>
      </c>
      <c r="H11036" t="str">
        <f>VLOOKUP(G11036,'Country Codes'!$A$2:$B$139,2,FALSE)</f>
        <v>Australia</v>
      </c>
      <c r="I11036" t="s">
        <v>39</v>
      </c>
    </row>
    <row r="11037" spans="1:9" x14ac:dyDescent="0.3">
      <c r="A11037" t="s">
        <v>24</v>
      </c>
      <c r="B11037">
        <v>1984</v>
      </c>
      <c r="C11037" t="s">
        <v>36</v>
      </c>
      <c r="D11037" t="s">
        <v>832</v>
      </c>
      <c r="E11037" t="s">
        <v>8626</v>
      </c>
      <c r="F11037" t="s">
        <v>5</v>
      </c>
      <c r="G11037" t="s">
        <v>105</v>
      </c>
      <c r="H11037" t="str">
        <f>VLOOKUP(G11037,'Country Codes'!$A$2:$B$139,2,FALSE)</f>
        <v>Spain</v>
      </c>
      <c r="I11037" t="s">
        <v>18</v>
      </c>
    </row>
    <row r="11038" spans="1:9" x14ac:dyDescent="0.3">
      <c r="A11038" t="s">
        <v>67</v>
      </c>
      <c r="B11038">
        <v>1988</v>
      </c>
      <c r="C11038" t="s">
        <v>68</v>
      </c>
      <c r="D11038" t="s">
        <v>226</v>
      </c>
      <c r="E11038" t="s">
        <v>8627</v>
      </c>
      <c r="F11038" t="s">
        <v>5</v>
      </c>
      <c r="G11038" t="s">
        <v>387</v>
      </c>
      <c r="H11038" t="str">
        <f>VLOOKUP(G11038,'Country Codes'!$A$2:$B$139,2,FALSE)</f>
        <v>West Germany</v>
      </c>
      <c r="I11038" t="s">
        <v>52</v>
      </c>
    </row>
    <row r="11039" spans="1:9" x14ac:dyDescent="0.3">
      <c r="A11039" t="s">
        <v>24</v>
      </c>
      <c r="B11039">
        <v>1984</v>
      </c>
      <c r="C11039" t="s">
        <v>61</v>
      </c>
      <c r="D11039" t="s">
        <v>724</v>
      </c>
      <c r="E11039" t="s">
        <v>8628</v>
      </c>
      <c r="F11039" t="s">
        <v>5</v>
      </c>
      <c r="G11039" t="s">
        <v>237</v>
      </c>
      <c r="H11039" t="str">
        <f>VLOOKUP(G11039,'Country Codes'!$A$2:$B$139,2,FALSE)</f>
        <v>Canada</v>
      </c>
      <c r="I11039" t="s">
        <v>52</v>
      </c>
    </row>
    <row r="11040" spans="1:9" x14ac:dyDescent="0.3">
      <c r="A11040" t="s">
        <v>67</v>
      </c>
      <c r="B11040">
        <v>1988</v>
      </c>
      <c r="C11040" t="s">
        <v>71</v>
      </c>
      <c r="D11040" t="s">
        <v>181</v>
      </c>
      <c r="E11040" t="s">
        <v>8629</v>
      </c>
      <c r="F11040" t="s">
        <v>5</v>
      </c>
      <c r="G11040" t="s">
        <v>387</v>
      </c>
      <c r="H11040" t="str">
        <f>VLOOKUP(G11040,'Country Codes'!$A$2:$B$139,2,FALSE)</f>
        <v>West Germany</v>
      </c>
      <c r="I11040" t="s">
        <v>18</v>
      </c>
    </row>
    <row r="11041" spans="1:9" x14ac:dyDescent="0.3">
      <c r="A11041" t="s">
        <v>35</v>
      </c>
      <c r="B11041">
        <v>1996</v>
      </c>
      <c r="C11041" t="s">
        <v>12</v>
      </c>
      <c r="D11041" t="s">
        <v>366</v>
      </c>
      <c r="E11041" t="s">
        <v>8630</v>
      </c>
      <c r="F11041" t="s">
        <v>5</v>
      </c>
      <c r="G11041" t="s">
        <v>234</v>
      </c>
      <c r="H11041" t="str">
        <f>VLOOKUP(G11041,'Country Codes'!$A$2:$B$139,2,FALSE)</f>
        <v>Germany</v>
      </c>
      <c r="I11041" t="s">
        <v>39</v>
      </c>
    </row>
    <row r="11042" spans="1:9" x14ac:dyDescent="0.3">
      <c r="A11042" t="s">
        <v>8</v>
      </c>
      <c r="B11042">
        <v>1992</v>
      </c>
      <c r="C11042" t="s">
        <v>25</v>
      </c>
      <c r="D11042" t="s">
        <v>188</v>
      </c>
      <c r="E11042" t="s">
        <v>8631</v>
      </c>
      <c r="F11042" t="s">
        <v>19</v>
      </c>
      <c r="G11042" t="s">
        <v>484</v>
      </c>
      <c r="H11042" t="str">
        <f>VLOOKUP(G11042,'Country Codes'!$A$2:$B$139,2,FALSE)</f>
        <v>New Zealand</v>
      </c>
      <c r="I11042" t="s">
        <v>39</v>
      </c>
    </row>
    <row r="11043" spans="1:9" x14ac:dyDescent="0.3">
      <c r="A11043" t="s">
        <v>67</v>
      </c>
      <c r="B11043">
        <v>1988</v>
      </c>
      <c r="C11043" t="s">
        <v>25</v>
      </c>
      <c r="D11043" t="s">
        <v>27</v>
      </c>
      <c r="E11043" t="s">
        <v>8632</v>
      </c>
      <c r="F11043" t="s">
        <v>19</v>
      </c>
      <c r="G11043" t="s">
        <v>389</v>
      </c>
      <c r="H11043" t="str">
        <f>VLOOKUP(G11043,'Country Codes'!$A$2:$B$139,2,FALSE)</f>
        <v>East Germany</v>
      </c>
      <c r="I11043" t="s">
        <v>52</v>
      </c>
    </row>
    <row r="11044" spans="1:9" x14ac:dyDescent="0.3">
      <c r="A11044" t="s">
        <v>11</v>
      </c>
      <c r="B11044">
        <v>2012</v>
      </c>
      <c r="C11044" t="s">
        <v>144</v>
      </c>
      <c r="D11044" t="s">
        <v>474</v>
      </c>
      <c r="E11044" t="s">
        <v>8633</v>
      </c>
      <c r="F11044" t="s">
        <v>5</v>
      </c>
      <c r="G11044" t="s">
        <v>123</v>
      </c>
      <c r="H11044" t="str">
        <f>VLOOKUP(G11044,'Country Codes'!$A$2:$B$139,2,FALSE)</f>
        <v>Italy</v>
      </c>
      <c r="I11044" t="s">
        <v>18</v>
      </c>
    </row>
    <row r="11045" spans="1:9" x14ac:dyDescent="0.3">
      <c r="A11045" t="s">
        <v>106</v>
      </c>
      <c r="B11045">
        <v>1976</v>
      </c>
      <c r="C11045" t="s">
        <v>64</v>
      </c>
      <c r="D11045" t="s">
        <v>65</v>
      </c>
      <c r="E11045" t="s">
        <v>8634</v>
      </c>
      <c r="F11045" t="s">
        <v>5</v>
      </c>
      <c r="G11045" t="s">
        <v>194</v>
      </c>
      <c r="H11045" t="str">
        <f>VLOOKUP(G11045,'Country Codes'!$A$2:$B$139,2,FALSE)</f>
        <v>Hungary</v>
      </c>
      <c r="I11045" t="s">
        <v>18</v>
      </c>
    </row>
    <row r="11046" spans="1:9" x14ac:dyDescent="0.3">
      <c r="A11046" t="s">
        <v>176</v>
      </c>
      <c r="B11046">
        <v>1980</v>
      </c>
      <c r="C11046" t="s">
        <v>64</v>
      </c>
      <c r="D11046" t="s">
        <v>65</v>
      </c>
      <c r="E11046" t="s">
        <v>8634</v>
      </c>
      <c r="F11046" t="s">
        <v>5</v>
      </c>
      <c r="G11046" t="s">
        <v>194</v>
      </c>
      <c r="H11046" t="str">
        <f>VLOOKUP(G11046,'Country Codes'!$A$2:$B$139,2,FALSE)</f>
        <v>Hungary</v>
      </c>
      <c r="I11046" t="s">
        <v>39</v>
      </c>
    </row>
    <row r="11047" spans="1:9" x14ac:dyDescent="0.3">
      <c r="A11047" t="s">
        <v>32</v>
      </c>
      <c r="B11047">
        <v>2000</v>
      </c>
      <c r="C11047" t="s">
        <v>64</v>
      </c>
      <c r="D11047" t="s">
        <v>65</v>
      </c>
      <c r="E11047" t="s">
        <v>8635</v>
      </c>
      <c r="F11047" t="s">
        <v>5</v>
      </c>
      <c r="G11047" t="s">
        <v>194</v>
      </c>
      <c r="H11047" t="str">
        <f>VLOOKUP(G11047,'Country Codes'!$A$2:$B$139,2,FALSE)</f>
        <v>Hungary</v>
      </c>
      <c r="I11047" t="s">
        <v>18</v>
      </c>
    </row>
    <row r="11048" spans="1:9" x14ac:dyDescent="0.3">
      <c r="A11048" t="s">
        <v>63</v>
      </c>
      <c r="B11048">
        <v>2004</v>
      </c>
      <c r="C11048" t="s">
        <v>64</v>
      </c>
      <c r="D11048" t="s">
        <v>65</v>
      </c>
      <c r="E11048" t="s">
        <v>8635</v>
      </c>
      <c r="F11048" t="s">
        <v>5</v>
      </c>
      <c r="G11048" t="s">
        <v>194</v>
      </c>
      <c r="H11048" t="str">
        <f>VLOOKUP(G11048,'Country Codes'!$A$2:$B$139,2,FALSE)</f>
        <v>Hungary</v>
      </c>
      <c r="I11048" t="s">
        <v>18</v>
      </c>
    </row>
    <row r="11049" spans="1:9" x14ac:dyDescent="0.3">
      <c r="A11049" t="s">
        <v>53</v>
      </c>
      <c r="B11049">
        <v>2008</v>
      </c>
      <c r="C11049" t="s">
        <v>64</v>
      </c>
      <c r="D11049" t="s">
        <v>65</v>
      </c>
      <c r="E11049" t="s">
        <v>8635</v>
      </c>
      <c r="F11049" t="s">
        <v>5</v>
      </c>
      <c r="G11049" t="s">
        <v>194</v>
      </c>
      <c r="H11049" t="str">
        <f>VLOOKUP(G11049,'Country Codes'!$A$2:$B$139,2,FALSE)</f>
        <v>Hungary</v>
      </c>
      <c r="I11049" t="s">
        <v>18</v>
      </c>
    </row>
    <row r="11050" spans="1:9" x14ac:dyDescent="0.3">
      <c r="A11050" t="s">
        <v>106</v>
      </c>
      <c r="B11050">
        <v>1976</v>
      </c>
      <c r="C11050" t="s">
        <v>257</v>
      </c>
      <c r="D11050" t="s">
        <v>258</v>
      </c>
      <c r="E11050" t="s">
        <v>8636</v>
      </c>
      <c r="F11050" t="s">
        <v>5</v>
      </c>
      <c r="G11050" t="s">
        <v>179</v>
      </c>
      <c r="H11050" t="str">
        <f>VLOOKUP(G11050,'Country Codes'!$A$2:$B$139,2,FALSE)</f>
        <v>Soviet Union</v>
      </c>
      <c r="I11050" t="s">
        <v>52</v>
      </c>
    </row>
    <row r="11051" spans="1:9" x14ac:dyDescent="0.3">
      <c r="A11051" t="s">
        <v>176</v>
      </c>
      <c r="B11051">
        <v>1980</v>
      </c>
      <c r="C11051" t="s">
        <v>257</v>
      </c>
      <c r="D11051" t="s">
        <v>258</v>
      </c>
      <c r="E11051" t="s">
        <v>8636</v>
      </c>
      <c r="F11051" t="s">
        <v>5</v>
      </c>
      <c r="G11051" t="s">
        <v>179</v>
      </c>
      <c r="H11051" t="str">
        <f>VLOOKUP(G11051,'Country Codes'!$A$2:$B$139,2,FALSE)</f>
        <v>Soviet Union</v>
      </c>
      <c r="I11051" t="s">
        <v>18</v>
      </c>
    </row>
    <row r="11052" spans="1:9" x14ac:dyDescent="0.3">
      <c r="A11052" t="s">
        <v>67</v>
      </c>
      <c r="B11052">
        <v>1988</v>
      </c>
      <c r="C11052" t="s">
        <v>92</v>
      </c>
      <c r="D11052" t="s">
        <v>187</v>
      </c>
      <c r="E11052" t="s">
        <v>8637</v>
      </c>
      <c r="F11052" t="s">
        <v>5</v>
      </c>
      <c r="G11052" t="s">
        <v>179</v>
      </c>
      <c r="H11052" t="str">
        <f>VLOOKUP(G11052,'Country Codes'!$A$2:$B$139,2,FALSE)</f>
        <v>Soviet Union</v>
      </c>
      <c r="I11052" t="s">
        <v>18</v>
      </c>
    </row>
    <row r="11053" spans="1:9" x14ac:dyDescent="0.3">
      <c r="A11053" t="s">
        <v>35</v>
      </c>
      <c r="B11053">
        <v>1996</v>
      </c>
      <c r="C11053" t="s">
        <v>71</v>
      </c>
      <c r="D11053" t="s">
        <v>288</v>
      </c>
      <c r="E11053" t="s">
        <v>8638</v>
      </c>
      <c r="F11053" t="s">
        <v>5</v>
      </c>
      <c r="G11053" t="s">
        <v>79</v>
      </c>
      <c r="H11053" t="str">
        <f>VLOOKUP(G11053,'Country Codes'!$A$2:$B$139,2,FALSE)</f>
        <v>France</v>
      </c>
      <c r="I11053" t="s">
        <v>52</v>
      </c>
    </row>
    <row r="11054" spans="1:9" x14ac:dyDescent="0.3">
      <c r="A11054" t="s">
        <v>35</v>
      </c>
      <c r="B11054">
        <v>1996</v>
      </c>
      <c r="C11054" t="s">
        <v>71</v>
      </c>
      <c r="D11054" t="s">
        <v>181</v>
      </c>
      <c r="E11054" t="s">
        <v>8639</v>
      </c>
      <c r="F11054" t="s">
        <v>5</v>
      </c>
      <c r="G11054" t="s">
        <v>136</v>
      </c>
      <c r="H11054" t="str">
        <f>VLOOKUP(G11054,'Country Codes'!$A$2:$B$139,2,FALSE)</f>
        <v>Russia</v>
      </c>
      <c r="I11054" t="s">
        <v>39</v>
      </c>
    </row>
    <row r="11055" spans="1:9" x14ac:dyDescent="0.3">
      <c r="A11055" t="s">
        <v>24</v>
      </c>
      <c r="B11055">
        <v>1984</v>
      </c>
      <c r="C11055" t="s">
        <v>71</v>
      </c>
      <c r="D11055" t="s">
        <v>206</v>
      </c>
      <c r="E11055" t="s">
        <v>8640</v>
      </c>
      <c r="F11055" t="s">
        <v>5</v>
      </c>
      <c r="G11055" t="s">
        <v>237</v>
      </c>
      <c r="H11055" t="str">
        <f>VLOOKUP(G11055,'Country Codes'!$A$2:$B$139,2,FALSE)</f>
        <v>Canada</v>
      </c>
      <c r="I11055" t="s">
        <v>39</v>
      </c>
    </row>
    <row r="11056" spans="1:9" x14ac:dyDescent="0.3">
      <c r="A11056" t="s">
        <v>53</v>
      </c>
      <c r="B11056">
        <v>2008</v>
      </c>
      <c r="C11056" t="s">
        <v>25</v>
      </c>
      <c r="D11056" t="s">
        <v>270</v>
      </c>
      <c r="E11056" t="s">
        <v>8641</v>
      </c>
      <c r="F11056" t="s">
        <v>5</v>
      </c>
      <c r="G11056" t="s">
        <v>781</v>
      </c>
      <c r="H11056" t="str">
        <f>VLOOKUP(G11056,'Country Codes'!$A$2:$B$139,2,FALSE)</f>
        <v>Bahamas</v>
      </c>
      <c r="I11056" t="s">
        <v>52</v>
      </c>
    </row>
    <row r="11057" spans="1:9" x14ac:dyDescent="0.3">
      <c r="A11057" t="s">
        <v>32</v>
      </c>
      <c r="B11057">
        <v>2000</v>
      </c>
      <c r="C11057" t="s">
        <v>25</v>
      </c>
      <c r="D11057" t="s">
        <v>270</v>
      </c>
      <c r="E11057" t="s">
        <v>8641</v>
      </c>
      <c r="F11057" t="s">
        <v>5</v>
      </c>
      <c r="G11057" t="s">
        <v>781</v>
      </c>
      <c r="H11057" t="str">
        <f>VLOOKUP(G11057,'Country Codes'!$A$2:$B$139,2,FALSE)</f>
        <v>Bahamas</v>
      </c>
      <c r="I11057" t="s">
        <v>39</v>
      </c>
    </row>
    <row r="11058" spans="1:9" x14ac:dyDescent="0.3">
      <c r="A11058" t="s">
        <v>8</v>
      </c>
      <c r="B11058">
        <v>1992</v>
      </c>
      <c r="C11058" t="s">
        <v>61</v>
      </c>
      <c r="D11058" t="s">
        <v>450</v>
      </c>
      <c r="E11058" t="s">
        <v>8642</v>
      </c>
      <c r="F11058" t="s">
        <v>5</v>
      </c>
      <c r="G11058" t="s">
        <v>23</v>
      </c>
      <c r="H11058" t="str">
        <f>VLOOKUP(G11058,'Country Codes'!$A$2:$B$139,2,FALSE)</f>
        <v>United States</v>
      </c>
      <c r="I11058" t="s">
        <v>52</v>
      </c>
    </row>
    <row r="11059" spans="1:9" x14ac:dyDescent="0.3">
      <c r="A11059" t="s">
        <v>67</v>
      </c>
      <c r="B11059">
        <v>1988</v>
      </c>
      <c r="C11059" t="s">
        <v>61</v>
      </c>
      <c r="D11059" t="s">
        <v>450</v>
      </c>
      <c r="E11059" t="s">
        <v>8642</v>
      </c>
      <c r="F11059" t="s">
        <v>5</v>
      </c>
      <c r="G11059" t="s">
        <v>23</v>
      </c>
      <c r="H11059" t="str">
        <f>VLOOKUP(G11059,'Country Codes'!$A$2:$B$139,2,FALSE)</f>
        <v>United States</v>
      </c>
      <c r="I11059" t="s">
        <v>18</v>
      </c>
    </row>
    <row r="11060" spans="1:9" x14ac:dyDescent="0.3">
      <c r="A11060" t="s">
        <v>63</v>
      </c>
      <c r="B11060">
        <v>2004</v>
      </c>
      <c r="C11060" t="s">
        <v>16</v>
      </c>
      <c r="D11060" t="s">
        <v>85</v>
      </c>
      <c r="E11060" t="s">
        <v>8643</v>
      </c>
      <c r="F11060" t="s">
        <v>19</v>
      </c>
      <c r="G11060" t="s">
        <v>383</v>
      </c>
      <c r="H11060" t="str">
        <f>VLOOKUP(G11060,'Country Codes'!$A$2:$B$139,2,FALSE)</f>
        <v>Brazil</v>
      </c>
      <c r="I11060" t="s">
        <v>52</v>
      </c>
    </row>
    <row r="11061" spans="1:9" x14ac:dyDescent="0.3">
      <c r="A11061" t="s">
        <v>35</v>
      </c>
      <c r="B11061">
        <v>1996</v>
      </c>
      <c r="C11061" t="s">
        <v>115</v>
      </c>
      <c r="D11061" t="s">
        <v>531</v>
      </c>
      <c r="E11061" t="s">
        <v>8644</v>
      </c>
      <c r="F11061" t="s">
        <v>5</v>
      </c>
      <c r="G11061" t="s">
        <v>79</v>
      </c>
      <c r="H11061" t="str">
        <f>VLOOKUP(G11061,'Country Codes'!$A$2:$B$139,2,FALSE)</f>
        <v>France</v>
      </c>
      <c r="I11061" t="s">
        <v>18</v>
      </c>
    </row>
    <row r="11062" spans="1:9" x14ac:dyDescent="0.3">
      <c r="A11062" t="s">
        <v>8</v>
      </c>
      <c r="B11062">
        <v>1992</v>
      </c>
      <c r="C11062" t="s">
        <v>36</v>
      </c>
      <c r="D11062" t="s">
        <v>543</v>
      </c>
      <c r="E11062" t="s">
        <v>8645</v>
      </c>
      <c r="F11062" t="s">
        <v>5</v>
      </c>
      <c r="G11062" t="s">
        <v>484</v>
      </c>
      <c r="H11062" t="str">
        <f>VLOOKUP(G11062,'Country Codes'!$A$2:$B$139,2,FALSE)</f>
        <v>New Zealand</v>
      </c>
      <c r="I11062" t="s">
        <v>39</v>
      </c>
    </row>
    <row r="11063" spans="1:9" x14ac:dyDescent="0.3">
      <c r="A11063" t="s">
        <v>35</v>
      </c>
      <c r="B11063">
        <v>1996</v>
      </c>
      <c r="C11063" t="s">
        <v>71</v>
      </c>
      <c r="D11063" t="s">
        <v>441</v>
      </c>
      <c r="E11063" t="s">
        <v>8646</v>
      </c>
      <c r="F11063" t="s">
        <v>19</v>
      </c>
      <c r="G11063" t="s">
        <v>237</v>
      </c>
      <c r="H11063" t="str">
        <f>VLOOKUP(G11063,'Country Codes'!$A$2:$B$139,2,FALSE)</f>
        <v>Canada</v>
      </c>
      <c r="I11063" t="s">
        <v>52</v>
      </c>
    </row>
    <row r="11064" spans="1:9" x14ac:dyDescent="0.3">
      <c r="A11064" t="s">
        <v>8</v>
      </c>
      <c r="B11064">
        <v>1992</v>
      </c>
      <c r="C11064" t="s">
        <v>71</v>
      </c>
      <c r="D11064" t="s">
        <v>1352</v>
      </c>
      <c r="E11064" t="s">
        <v>8646</v>
      </c>
      <c r="F11064" t="s">
        <v>19</v>
      </c>
      <c r="G11064" t="s">
        <v>237</v>
      </c>
      <c r="H11064" t="str">
        <f>VLOOKUP(G11064,'Country Codes'!$A$2:$B$139,2,FALSE)</f>
        <v>Canada</v>
      </c>
      <c r="I11064" t="s">
        <v>18</v>
      </c>
    </row>
    <row r="11065" spans="1:9" x14ac:dyDescent="0.3">
      <c r="A11065" t="s">
        <v>8</v>
      </c>
      <c r="B11065">
        <v>1992</v>
      </c>
      <c r="C11065" t="s">
        <v>71</v>
      </c>
      <c r="D11065" t="s">
        <v>441</v>
      </c>
      <c r="E11065" t="s">
        <v>8646</v>
      </c>
      <c r="F11065" t="s">
        <v>19</v>
      </c>
      <c r="G11065" t="s">
        <v>237</v>
      </c>
      <c r="H11065" t="str">
        <f>VLOOKUP(G11065,'Country Codes'!$A$2:$B$139,2,FALSE)</f>
        <v>Canada</v>
      </c>
      <c r="I11065" t="s">
        <v>18</v>
      </c>
    </row>
    <row r="11066" spans="1:9" x14ac:dyDescent="0.3">
      <c r="A11066" t="s">
        <v>176</v>
      </c>
      <c r="B11066">
        <v>1980</v>
      </c>
      <c r="C11066" t="s">
        <v>68</v>
      </c>
      <c r="D11066" t="s">
        <v>226</v>
      </c>
      <c r="E11066" t="s">
        <v>8647</v>
      </c>
      <c r="F11066" t="s">
        <v>5</v>
      </c>
      <c r="G11066" t="s">
        <v>105</v>
      </c>
      <c r="H11066" t="str">
        <f>VLOOKUP(G11066,'Country Codes'!$A$2:$B$139,2,FALSE)</f>
        <v>Spain</v>
      </c>
      <c r="I11066" t="s">
        <v>52</v>
      </c>
    </row>
    <row r="11067" spans="1:9" x14ac:dyDescent="0.3">
      <c r="A11067" t="s">
        <v>53</v>
      </c>
      <c r="B11067">
        <v>2008</v>
      </c>
      <c r="C11067" t="s">
        <v>68</v>
      </c>
      <c r="D11067" t="s">
        <v>226</v>
      </c>
      <c r="E11067" t="s">
        <v>8648</v>
      </c>
      <c r="F11067" t="s">
        <v>5</v>
      </c>
      <c r="G11067" t="s">
        <v>234</v>
      </c>
      <c r="H11067" t="str">
        <f>VLOOKUP(G11067,'Country Codes'!$A$2:$B$139,2,FALSE)</f>
        <v>Germany</v>
      </c>
      <c r="I11067" t="s">
        <v>18</v>
      </c>
    </row>
    <row r="11068" spans="1:9" x14ac:dyDescent="0.3">
      <c r="A11068" t="s">
        <v>24</v>
      </c>
      <c r="B11068">
        <v>1984</v>
      </c>
      <c r="C11068" t="s">
        <v>257</v>
      </c>
      <c r="D11068" t="s">
        <v>258</v>
      </c>
      <c r="E11068" t="s">
        <v>8649</v>
      </c>
      <c r="F11068" t="s">
        <v>5</v>
      </c>
      <c r="G11068" t="s">
        <v>383</v>
      </c>
      <c r="H11068" t="str">
        <f>VLOOKUP(G11068,'Country Codes'!$A$2:$B$139,2,FALSE)</f>
        <v>Brazil</v>
      </c>
      <c r="I11068" t="s">
        <v>52</v>
      </c>
    </row>
    <row r="11069" spans="1:9" x14ac:dyDescent="0.3">
      <c r="A11069" t="s">
        <v>63</v>
      </c>
      <c r="B11069">
        <v>2004</v>
      </c>
      <c r="C11069" t="s">
        <v>86</v>
      </c>
      <c r="D11069" t="s">
        <v>191</v>
      </c>
      <c r="E11069" t="s">
        <v>8650</v>
      </c>
      <c r="F11069" t="s">
        <v>5</v>
      </c>
      <c r="G11069" t="s">
        <v>123</v>
      </c>
      <c r="H11069" t="str">
        <f>VLOOKUP(G11069,'Country Codes'!$A$2:$B$139,2,FALSE)</f>
        <v>Italy</v>
      </c>
      <c r="I11069" t="s">
        <v>52</v>
      </c>
    </row>
    <row r="11070" spans="1:9" x14ac:dyDescent="0.3">
      <c r="A11070" t="s">
        <v>63</v>
      </c>
      <c r="B11070">
        <v>2004</v>
      </c>
      <c r="C11070" t="s">
        <v>86</v>
      </c>
      <c r="D11070" t="s">
        <v>284</v>
      </c>
      <c r="E11070" t="s">
        <v>8650</v>
      </c>
      <c r="F11070" t="s">
        <v>5</v>
      </c>
      <c r="G11070" t="s">
        <v>123</v>
      </c>
      <c r="H11070" t="str">
        <f>VLOOKUP(G11070,'Country Codes'!$A$2:$B$139,2,FALSE)</f>
        <v>Italy</v>
      </c>
      <c r="I11070" t="s">
        <v>18</v>
      </c>
    </row>
    <row r="11071" spans="1:9" x14ac:dyDescent="0.3">
      <c r="A11071" t="s">
        <v>53</v>
      </c>
      <c r="B11071">
        <v>2008</v>
      </c>
      <c r="C11071" t="s">
        <v>86</v>
      </c>
      <c r="D11071" t="s">
        <v>191</v>
      </c>
      <c r="E11071" t="s">
        <v>8650</v>
      </c>
      <c r="F11071" t="s">
        <v>5</v>
      </c>
      <c r="G11071" t="s">
        <v>123</v>
      </c>
      <c r="H11071" t="str">
        <f>VLOOKUP(G11071,'Country Codes'!$A$2:$B$139,2,FALSE)</f>
        <v>Italy</v>
      </c>
      <c r="I11071" t="s">
        <v>39</v>
      </c>
    </row>
    <row r="11072" spans="1:9" x14ac:dyDescent="0.3">
      <c r="A11072" t="s">
        <v>11</v>
      </c>
      <c r="B11072">
        <v>2012</v>
      </c>
      <c r="C11072" t="s">
        <v>86</v>
      </c>
      <c r="D11072" t="s">
        <v>191</v>
      </c>
      <c r="E11072" t="s">
        <v>8650</v>
      </c>
      <c r="F11072" t="s">
        <v>5</v>
      </c>
      <c r="G11072" t="s">
        <v>123</v>
      </c>
      <c r="H11072" t="str">
        <f>VLOOKUP(G11072,'Country Codes'!$A$2:$B$139,2,FALSE)</f>
        <v>Italy</v>
      </c>
      <c r="I11072" t="s">
        <v>39</v>
      </c>
    </row>
    <row r="11073" spans="1:9" x14ac:dyDescent="0.3">
      <c r="A11073" t="s">
        <v>106</v>
      </c>
      <c r="B11073">
        <v>1976</v>
      </c>
      <c r="C11073" t="s">
        <v>86</v>
      </c>
      <c r="D11073" t="s">
        <v>190</v>
      </c>
      <c r="E11073" t="s">
        <v>8651</v>
      </c>
      <c r="F11073" t="s">
        <v>5</v>
      </c>
      <c r="G11073" t="s">
        <v>123</v>
      </c>
      <c r="H11073" t="str">
        <f>VLOOKUP(G11073,'Country Codes'!$A$2:$B$139,2,FALSE)</f>
        <v>Italy</v>
      </c>
      <c r="I11073" t="s">
        <v>52</v>
      </c>
    </row>
    <row r="11074" spans="1:9" x14ac:dyDescent="0.3">
      <c r="A11074" t="s">
        <v>106</v>
      </c>
      <c r="B11074">
        <v>1976</v>
      </c>
      <c r="C11074" t="s">
        <v>86</v>
      </c>
      <c r="D11074" t="s">
        <v>191</v>
      </c>
      <c r="E11074" t="s">
        <v>8652</v>
      </c>
      <c r="F11074" t="s">
        <v>5</v>
      </c>
      <c r="G11074" t="s">
        <v>123</v>
      </c>
      <c r="H11074" t="str">
        <f>VLOOKUP(G11074,'Country Codes'!$A$2:$B$139,2,FALSE)</f>
        <v>Italy</v>
      </c>
      <c r="I11074" t="s">
        <v>52</v>
      </c>
    </row>
    <row r="11075" spans="1:9" x14ac:dyDescent="0.3">
      <c r="A11075" t="s">
        <v>176</v>
      </c>
      <c r="B11075">
        <v>1980</v>
      </c>
      <c r="C11075" t="s">
        <v>86</v>
      </c>
      <c r="D11075" t="s">
        <v>191</v>
      </c>
      <c r="E11075" t="s">
        <v>8652</v>
      </c>
      <c r="F11075" t="s">
        <v>5</v>
      </c>
      <c r="G11075" t="s">
        <v>123</v>
      </c>
      <c r="H11075" t="str">
        <f>VLOOKUP(G11075,'Country Codes'!$A$2:$B$139,2,FALSE)</f>
        <v>Italy</v>
      </c>
      <c r="I11075" t="s">
        <v>52</v>
      </c>
    </row>
    <row r="11076" spans="1:9" x14ac:dyDescent="0.3">
      <c r="A11076" t="s">
        <v>106</v>
      </c>
      <c r="B11076">
        <v>1976</v>
      </c>
      <c r="C11076" t="s">
        <v>86</v>
      </c>
      <c r="D11076" t="s">
        <v>191</v>
      </c>
      <c r="E11076" t="s">
        <v>8653</v>
      </c>
      <c r="F11076" t="s">
        <v>5</v>
      </c>
      <c r="G11076" t="s">
        <v>123</v>
      </c>
      <c r="H11076" t="str">
        <f>VLOOKUP(G11076,'Country Codes'!$A$2:$B$139,2,FALSE)</f>
        <v>Italy</v>
      </c>
      <c r="I11076" t="s">
        <v>52</v>
      </c>
    </row>
    <row r="11077" spans="1:9" x14ac:dyDescent="0.3">
      <c r="A11077" t="s">
        <v>106</v>
      </c>
      <c r="B11077">
        <v>1976</v>
      </c>
      <c r="C11077" t="s">
        <v>86</v>
      </c>
      <c r="D11077" t="s">
        <v>191</v>
      </c>
      <c r="E11077" t="s">
        <v>8654</v>
      </c>
      <c r="F11077" t="s">
        <v>5</v>
      </c>
      <c r="G11077" t="s">
        <v>123</v>
      </c>
      <c r="H11077" t="str">
        <f>VLOOKUP(G11077,'Country Codes'!$A$2:$B$139,2,FALSE)</f>
        <v>Italy</v>
      </c>
      <c r="I11077" t="s">
        <v>52</v>
      </c>
    </row>
    <row r="11078" spans="1:9" x14ac:dyDescent="0.3">
      <c r="A11078" t="s">
        <v>63</v>
      </c>
      <c r="B11078">
        <v>2004</v>
      </c>
      <c r="C11078" t="s">
        <v>9</v>
      </c>
      <c r="D11078" t="s">
        <v>10</v>
      </c>
      <c r="E11078" t="s">
        <v>8655</v>
      </c>
      <c r="F11078" t="s">
        <v>5</v>
      </c>
      <c r="G11078" t="s">
        <v>138</v>
      </c>
      <c r="H11078" t="str">
        <f>VLOOKUP(G11078,'Country Codes'!$A$2:$B$139,2,FALSE)</f>
        <v>Argentina</v>
      </c>
      <c r="I11078" t="s">
        <v>18</v>
      </c>
    </row>
    <row r="11079" spans="1:9" x14ac:dyDescent="0.3">
      <c r="A11079" t="s">
        <v>58</v>
      </c>
      <c r="B11079">
        <v>2016</v>
      </c>
      <c r="C11079" t="s">
        <v>12</v>
      </c>
      <c r="D11079" t="s">
        <v>869</v>
      </c>
      <c r="E11079" t="s">
        <v>8656</v>
      </c>
      <c r="F11079" t="s">
        <v>19</v>
      </c>
      <c r="G11079" t="s">
        <v>486</v>
      </c>
      <c r="H11079" t="str">
        <f>VLOOKUP(G11079,'Country Codes'!$A$2:$B$139,2,FALSE)</f>
        <v>Portugal</v>
      </c>
      <c r="I11079" t="s">
        <v>39</v>
      </c>
    </row>
    <row r="11080" spans="1:9" x14ac:dyDescent="0.3">
      <c r="A11080" t="s">
        <v>53</v>
      </c>
      <c r="B11080">
        <v>2008</v>
      </c>
      <c r="C11080" t="s">
        <v>109</v>
      </c>
      <c r="D11080" t="s">
        <v>130</v>
      </c>
      <c r="E11080" t="s">
        <v>8657</v>
      </c>
      <c r="F11080" t="s">
        <v>19</v>
      </c>
      <c r="G11080" t="s">
        <v>141</v>
      </c>
      <c r="H11080" t="str">
        <f>VLOOKUP(G11080,'Country Codes'!$A$2:$B$139,2,FALSE)</f>
        <v>Cuba</v>
      </c>
      <c r="I11080" t="s">
        <v>39</v>
      </c>
    </row>
    <row r="11081" spans="1:9" x14ac:dyDescent="0.3">
      <c r="A11081" t="s">
        <v>35</v>
      </c>
      <c r="B11081">
        <v>1996</v>
      </c>
      <c r="C11081" t="s">
        <v>375</v>
      </c>
      <c r="D11081" t="s">
        <v>376</v>
      </c>
      <c r="E11081" t="s">
        <v>8658</v>
      </c>
      <c r="F11081" t="s">
        <v>5</v>
      </c>
      <c r="G11081" t="s">
        <v>141</v>
      </c>
      <c r="H11081" t="str">
        <f>VLOOKUP(G11081,'Country Codes'!$A$2:$B$139,2,FALSE)</f>
        <v>Cuba</v>
      </c>
      <c r="I11081" t="s">
        <v>18</v>
      </c>
    </row>
    <row r="11082" spans="1:9" x14ac:dyDescent="0.3">
      <c r="A11082" t="s">
        <v>106</v>
      </c>
      <c r="B11082">
        <v>1976</v>
      </c>
      <c r="C11082" t="s">
        <v>30</v>
      </c>
      <c r="D11082" t="s">
        <v>195</v>
      </c>
      <c r="E11082" t="s">
        <v>8659</v>
      </c>
      <c r="F11082" t="s">
        <v>5</v>
      </c>
      <c r="G11082" t="s">
        <v>23</v>
      </c>
      <c r="H11082" t="str">
        <f>VLOOKUP(G11082,'Country Codes'!$A$2:$B$139,2,FALSE)</f>
        <v>United States</v>
      </c>
      <c r="I11082" t="s">
        <v>18</v>
      </c>
    </row>
    <row r="11083" spans="1:9" x14ac:dyDescent="0.3">
      <c r="A11083" t="s">
        <v>106</v>
      </c>
      <c r="B11083">
        <v>1976</v>
      </c>
      <c r="C11083" t="s">
        <v>30</v>
      </c>
      <c r="D11083" t="s">
        <v>196</v>
      </c>
      <c r="E11083" t="s">
        <v>8659</v>
      </c>
      <c r="F11083" t="s">
        <v>5</v>
      </c>
      <c r="G11083" t="s">
        <v>23</v>
      </c>
      <c r="H11083" t="str">
        <f>VLOOKUP(G11083,'Country Codes'!$A$2:$B$139,2,FALSE)</f>
        <v>United States</v>
      </c>
      <c r="I11083" t="s">
        <v>18</v>
      </c>
    </row>
    <row r="11084" spans="1:9" x14ac:dyDescent="0.3">
      <c r="A11084" t="s">
        <v>106</v>
      </c>
      <c r="B11084">
        <v>1976</v>
      </c>
      <c r="C11084" t="s">
        <v>30</v>
      </c>
      <c r="D11084" t="s">
        <v>83</v>
      </c>
      <c r="E11084" t="s">
        <v>8659</v>
      </c>
      <c r="F11084" t="s">
        <v>5</v>
      </c>
      <c r="G11084" t="s">
        <v>23</v>
      </c>
      <c r="H11084" t="str">
        <f>VLOOKUP(G11084,'Country Codes'!$A$2:$B$139,2,FALSE)</f>
        <v>United States</v>
      </c>
      <c r="I11084" t="s">
        <v>18</v>
      </c>
    </row>
    <row r="11085" spans="1:9" x14ac:dyDescent="0.3">
      <c r="A11085" t="s">
        <v>106</v>
      </c>
      <c r="B11085">
        <v>1976</v>
      </c>
      <c r="C11085" t="s">
        <v>30</v>
      </c>
      <c r="D11085" t="s">
        <v>339</v>
      </c>
      <c r="E11085" t="s">
        <v>8659</v>
      </c>
      <c r="F11085" t="s">
        <v>5</v>
      </c>
      <c r="G11085" t="s">
        <v>23</v>
      </c>
      <c r="H11085" t="str">
        <f>VLOOKUP(G11085,'Country Codes'!$A$2:$B$139,2,FALSE)</f>
        <v>United States</v>
      </c>
      <c r="I11085" t="s">
        <v>39</v>
      </c>
    </row>
    <row r="11086" spans="1:9" x14ac:dyDescent="0.3">
      <c r="A11086" t="s">
        <v>35</v>
      </c>
      <c r="B11086">
        <v>1996</v>
      </c>
      <c r="C11086" t="s">
        <v>25</v>
      </c>
      <c r="D11086" t="s">
        <v>96</v>
      </c>
      <c r="E11086" t="s">
        <v>8660</v>
      </c>
      <c r="F11086" t="s">
        <v>5</v>
      </c>
      <c r="G11086" t="s">
        <v>23</v>
      </c>
      <c r="H11086" t="str">
        <f>VLOOKUP(G11086,'Country Codes'!$A$2:$B$139,2,FALSE)</f>
        <v>United States</v>
      </c>
      <c r="I11086" t="s">
        <v>52</v>
      </c>
    </row>
    <row r="11087" spans="1:9" x14ac:dyDescent="0.3">
      <c r="A11087" t="s">
        <v>32</v>
      </c>
      <c r="B11087">
        <v>2000</v>
      </c>
      <c r="C11087" t="s">
        <v>25</v>
      </c>
      <c r="D11087" t="s">
        <v>96</v>
      </c>
      <c r="E11087" t="s">
        <v>8660</v>
      </c>
      <c r="F11087" t="s">
        <v>5</v>
      </c>
      <c r="G11087" t="s">
        <v>23</v>
      </c>
      <c r="H11087" t="str">
        <f>VLOOKUP(G11087,'Country Codes'!$A$2:$B$139,2,FALSE)</f>
        <v>United States</v>
      </c>
      <c r="I11087" t="s">
        <v>18</v>
      </c>
    </row>
    <row r="11088" spans="1:9" x14ac:dyDescent="0.3">
      <c r="A11088" t="s">
        <v>8</v>
      </c>
      <c r="B11088">
        <v>1992</v>
      </c>
      <c r="C11088" t="s">
        <v>54</v>
      </c>
      <c r="D11088" t="s">
        <v>152</v>
      </c>
      <c r="E11088" t="s">
        <v>8661</v>
      </c>
      <c r="F11088" t="s">
        <v>5</v>
      </c>
      <c r="G11088" t="s">
        <v>79</v>
      </c>
      <c r="H11088" t="str">
        <f>VLOOKUP(G11088,'Country Codes'!$A$2:$B$139,2,FALSE)</f>
        <v>France</v>
      </c>
      <c r="I11088" t="s">
        <v>39</v>
      </c>
    </row>
    <row r="11089" spans="1:9" x14ac:dyDescent="0.3">
      <c r="A11089" t="s">
        <v>63</v>
      </c>
      <c r="B11089">
        <v>2004</v>
      </c>
      <c r="C11089" t="s">
        <v>375</v>
      </c>
      <c r="D11089" t="s">
        <v>376</v>
      </c>
      <c r="E11089" t="s">
        <v>8662</v>
      </c>
      <c r="F11089" t="s">
        <v>5</v>
      </c>
      <c r="G11089" t="s">
        <v>141</v>
      </c>
      <c r="H11089" t="str">
        <f>VLOOKUP(G11089,'Country Codes'!$A$2:$B$139,2,FALSE)</f>
        <v>Cuba</v>
      </c>
      <c r="I11089" t="s">
        <v>18</v>
      </c>
    </row>
    <row r="11090" spans="1:9" x14ac:dyDescent="0.3">
      <c r="A11090" t="s">
        <v>32</v>
      </c>
      <c r="B11090">
        <v>2000</v>
      </c>
      <c r="C11090" t="s">
        <v>142</v>
      </c>
      <c r="D11090" t="s">
        <v>782</v>
      </c>
      <c r="E11090" t="s">
        <v>8663</v>
      </c>
      <c r="F11090" t="s">
        <v>19</v>
      </c>
      <c r="G11090" t="s">
        <v>237</v>
      </c>
      <c r="H11090" t="str">
        <f>VLOOKUP(G11090,'Country Codes'!$A$2:$B$139,2,FALSE)</f>
        <v>Canada</v>
      </c>
      <c r="I11090" t="s">
        <v>52</v>
      </c>
    </row>
    <row r="11091" spans="1:9" x14ac:dyDescent="0.3">
      <c r="A11091" t="s">
        <v>32</v>
      </c>
      <c r="B11091">
        <v>2000</v>
      </c>
      <c r="C11091" t="s">
        <v>142</v>
      </c>
      <c r="D11091" t="s">
        <v>275</v>
      </c>
      <c r="E11091" t="s">
        <v>8663</v>
      </c>
      <c r="F11091" t="s">
        <v>19</v>
      </c>
      <c r="G11091" t="s">
        <v>237</v>
      </c>
      <c r="H11091" t="str">
        <f>VLOOKUP(G11091,'Country Codes'!$A$2:$B$139,2,FALSE)</f>
        <v>Canada</v>
      </c>
      <c r="I11091" t="s">
        <v>39</v>
      </c>
    </row>
    <row r="11092" spans="1:9" x14ac:dyDescent="0.3">
      <c r="A11092" t="s">
        <v>58</v>
      </c>
      <c r="B11092">
        <v>2016</v>
      </c>
      <c r="C11092" t="s">
        <v>71</v>
      </c>
      <c r="D11092" t="s">
        <v>288</v>
      </c>
      <c r="E11092" t="s">
        <v>8664</v>
      </c>
      <c r="F11092" t="s">
        <v>5</v>
      </c>
      <c r="G11092" t="s">
        <v>123</v>
      </c>
      <c r="H11092" t="str">
        <f>VLOOKUP(G11092,'Country Codes'!$A$2:$B$139,2,FALSE)</f>
        <v>Italy</v>
      </c>
      <c r="I11092" t="s">
        <v>39</v>
      </c>
    </row>
    <row r="11093" spans="1:9" x14ac:dyDescent="0.3">
      <c r="A11093" t="s">
        <v>11</v>
      </c>
      <c r="B11093">
        <v>2012</v>
      </c>
      <c r="C11093" t="s">
        <v>9</v>
      </c>
      <c r="D11093" t="s">
        <v>10</v>
      </c>
      <c r="E11093" t="s">
        <v>8665</v>
      </c>
      <c r="F11093" t="s">
        <v>5</v>
      </c>
      <c r="G11093" t="s">
        <v>136</v>
      </c>
      <c r="H11093" t="str">
        <f>VLOOKUP(G11093,'Country Codes'!$A$2:$B$139,2,FALSE)</f>
        <v>Russia</v>
      </c>
      <c r="I11093" t="s">
        <v>39</v>
      </c>
    </row>
    <row r="11094" spans="1:9" x14ac:dyDescent="0.3">
      <c r="A11094" t="s">
        <v>32</v>
      </c>
      <c r="B11094">
        <v>2000</v>
      </c>
      <c r="C11094" t="s">
        <v>25</v>
      </c>
      <c r="D11094" t="s">
        <v>270</v>
      </c>
      <c r="E11094" t="s">
        <v>8666</v>
      </c>
      <c r="F11094" t="s">
        <v>5</v>
      </c>
      <c r="G11094" t="s">
        <v>198</v>
      </c>
      <c r="H11094" t="str">
        <f>VLOOKUP(G11094,'Country Codes'!$A$2:$B$139,2,FALSE)</f>
        <v>Nigeria</v>
      </c>
      <c r="I11094" t="s">
        <v>18</v>
      </c>
    </row>
    <row r="11095" spans="1:9" x14ac:dyDescent="0.3">
      <c r="A11095" t="s">
        <v>53</v>
      </c>
      <c r="B11095">
        <v>2008</v>
      </c>
      <c r="C11095" t="s">
        <v>16</v>
      </c>
      <c r="D11095" t="s">
        <v>17</v>
      </c>
      <c r="E11095" t="s">
        <v>8667</v>
      </c>
      <c r="F11095" t="s">
        <v>5</v>
      </c>
      <c r="G11095" t="s">
        <v>138</v>
      </c>
      <c r="H11095" t="str">
        <f>VLOOKUP(G11095,'Country Codes'!$A$2:$B$139,2,FALSE)</f>
        <v>Argentina</v>
      </c>
      <c r="I11095" t="s">
        <v>18</v>
      </c>
    </row>
    <row r="11096" spans="1:9" x14ac:dyDescent="0.3">
      <c r="A11096" t="s">
        <v>63</v>
      </c>
      <c r="B11096">
        <v>2004</v>
      </c>
      <c r="C11096" t="s">
        <v>61</v>
      </c>
      <c r="D11096" t="s">
        <v>283</v>
      </c>
      <c r="E11096" t="s">
        <v>8668</v>
      </c>
      <c r="F11096" t="s">
        <v>5</v>
      </c>
      <c r="G11096" t="s">
        <v>141</v>
      </c>
      <c r="H11096" t="str">
        <f>VLOOKUP(G11096,'Country Codes'!$A$2:$B$139,2,FALSE)</f>
        <v>Cuba</v>
      </c>
      <c r="I11096" t="s">
        <v>52</v>
      </c>
    </row>
    <row r="11097" spans="1:9" x14ac:dyDescent="0.3">
      <c r="A11097" t="s">
        <v>32</v>
      </c>
      <c r="B11097">
        <v>2000</v>
      </c>
      <c r="C11097" t="s">
        <v>64</v>
      </c>
      <c r="D11097" t="s">
        <v>232</v>
      </c>
      <c r="E11097" t="s">
        <v>8669</v>
      </c>
      <c r="F11097" t="s">
        <v>19</v>
      </c>
      <c r="G11097" t="s">
        <v>23</v>
      </c>
      <c r="H11097" t="str">
        <f>VLOOKUP(G11097,'Country Codes'!$A$2:$B$139,2,FALSE)</f>
        <v>United States</v>
      </c>
      <c r="I11097" t="s">
        <v>52</v>
      </c>
    </row>
    <row r="11098" spans="1:9" x14ac:dyDescent="0.3">
      <c r="A11098" t="s">
        <v>63</v>
      </c>
      <c r="B11098">
        <v>2004</v>
      </c>
      <c r="C11098" t="s">
        <v>64</v>
      </c>
      <c r="D11098" t="s">
        <v>232</v>
      </c>
      <c r="E11098" t="s">
        <v>8669</v>
      </c>
      <c r="F11098" t="s">
        <v>19</v>
      </c>
      <c r="G11098" t="s">
        <v>23</v>
      </c>
      <c r="H11098" t="str">
        <f>VLOOKUP(G11098,'Country Codes'!$A$2:$B$139,2,FALSE)</f>
        <v>United States</v>
      </c>
      <c r="I11098" t="s">
        <v>39</v>
      </c>
    </row>
    <row r="11099" spans="1:9" x14ac:dyDescent="0.3">
      <c r="A11099" t="s">
        <v>67</v>
      </c>
      <c r="B11099">
        <v>1988</v>
      </c>
      <c r="C11099" t="s">
        <v>100</v>
      </c>
      <c r="D11099" t="s">
        <v>311</v>
      </c>
      <c r="E11099" t="s">
        <v>8670</v>
      </c>
      <c r="F11099" t="s">
        <v>5</v>
      </c>
      <c r="G11099" t="s">
        <v>698</v>
      </c>
      <c r="H11099" t="str">
        <f>VLOOKUP(G11099,'Country Codes'!$A$2:$B$139,2,FALSE)</f>
        <v>Thailand</v>
      </c>
      <c r="I11099" t="s">
        <v>39</v>
      </c>
    </row>
    <row r="11100" spans="1:9" x14ac:dyDescent="0.3">
      <c r="A11100" t="s">
        <v>24</v>
      </c>
      <c r="B11100">
        <v>1984</v>
      </c>
      <c r="C11100" t="s">
        <v>9</v>
      </c>
      <c r="D11100" t="s">
        <v>139</v>
      </c>
      <c r="E11100" t="s">
        <v>8671</v>
      </c>
      <c r="F11100" t="s">
        <v>19</v>
      </c>
      <c r="G11100" t="s">
        <v>684</v>
      </c>
      <c r="H11100" t="str">
        <f>VLOOKUP(G11100,'Country Codes'!$A$2:$B$139,2,FALSE)</f>
        <v>South Korea</v>
      </c>
      <c r="I11100" t="s">
        <v>52</v>
      </c>
    </row>
    <row r="11101" spans="1:9" x14ac:dyDescent="0.3">
      <c r="A11101" t="s">
        <v>106</v>
      </c>
      <c r="B11101">
        <v>1976</v>
      </c>
      <c r="C11101" t="s">
        <v>100</v>
      </c>
      <c r="D11101" t="s">
        <v>311</v>
      </c>
      <c r="E11101" t="s">
        <v>8672</v>
      </c>
      <c r="F11101" t="s">
        <v>5</v>
      </c>
      <c r="G11101" t="s">
        <v>23</v>
      </c>
      <c r="H11101" t="str">
        <f>VLOOKUP(G11101,'Country Codes'!$A$2:$B$139,2,FALSE)</f>
        <v>United States</v>
      </c>
      <c r="I11101" t="s">
        <v>52</v>
      </c>
    </row>
    <row r="11102" spans="1:9" x14ac:dyDescent="0.3">
      <c r="A11102" t="s">
        <v>11</v>
      </c>
      <c r="B11102">
        <v>2012</v>
      </c>
      <c r="C11102" t="s">
        <v>9</v>
      </c>
      <c r="D11102" t="s">
        <v>139</v>
      </c>
      <c r="E11102" t="s">
        <v>8673</v>
      </c>
      <c r="F11102" t="s">
        <v>19</v>
      </c>
      <c r="G11102" t="s">
        <v>23</v>
      </c>
      <c r="H11102" t="str">
        <f>VLOOKUP(G11102,'Country Codes'!$A$2:$B$139,2,FALSE)</f>
        <v>United States</v>
      </c>
      <c r="I11102" t="s">
        <v>18</v>
      </c>
    </row>
    <row r="11103" spans="1:9" x14ac:dyDescent="0.3">
      <c r="A11103" t="s">
        <v>58</v>
      </c>
      <c r="B11103">
        <v>2016</v>
      </c>
      <c r="C11103" t="s">
        <v>9</v>
      </c>
      <c r="D11103" t="s">
        <v>139</v>
      </c>
      <c r="E11103" t="s">
        <v>8673</v>
      </c>
      <c r="F11103" t="s">
        <v>19</v>
      </c>
      <c r="G11103" t="s">
        <v>23</v>
      </c>
      <c r="H11103" t="str">
        <f>VLOOKUP(G11103,'Country Codes'!$A$2:$B$139,2,FALSE)</f>
        <v>United States</v>
      </c>
      <c r="I11103" t="s">
        <v>18</v>
      </c>
    </row>
    <row r="11104" spans="1:9" x14ac:dyDescent="0.3">
      <c r="A11104" t="s">
        <v>67</v>
      </c>
      <c r="B11104">
        <v>1988</v>
      </c>
      <c r="C11104" t="s">
        <v>30</v>
      </c>
      <c r="D11104" t="s">
        <v>639</v>
      </c>
      <c r="E11104" t="s">
        <v>8674</v>
      </c>
      <c r="F11104" t="s">
        <v>5</v>
      </c>
      <c r="G11104" t="s">
        <v>439</v>
      </c>
      <c r="H11104" t="str">
        <f>VLOOKUP(G11104,'Country Codes'!$A$2:$B$139,2,FALSE)</f>
        <v>Great Britain</v>
      </c>
      <c r="I11104" t="s">
        <v>18</v>
      </c>
    </row>
    <row r="11105" spans="1:9" x14ac:dyDescent="0.3">
      <c r="A11105" t="s">
        <v>58</v>
      </c>
      <c r="B11105">
        <v>2016</v>
      </c>
      <c r="C11105" t="s">
        <v>59</v>
      </c>
      <c r="D11105" t="s">
        <v>293</v>
      </c>
      <c r="E11105" t="s">
        <v>8675</v>
      </c>
      <c r="F11105" t="s">
        <v>5</v>
      </c>
      <c r="G11105" t="s">
        <v>112</v>
      </c>
      <c r="H11105" t="str">
        <f>VLOOKUP(G11105,'Country Codes'!$A$2:$B$139,2,FALSE)</f>
        <v>Iran</v>
      </c>
      <c r="I11105" t="s">
        <v>18</v>
      </c>
    </row>
    <row r="11106" spans="1:9" x14ac:dyDescent="0.3">
      <c r="A11106" t="s">
        <v>63</v>
      </c>
      <c r="B11106">
        <v>2004</v>
      </c>
      <c r="C11106" t="s">
        <v>64</v>
      </c>
      <c r="D11106" t="s">
        <v>232</v>
      </c>
      <c r="E11106" t="s">
        <v>8676</v>
      </c>
      <c r="F11106" t="s">
        <v>19</v>
      </c>
      <c r="G11106" t="s">
        <v>155</v>
      </c>
      <c r="H11106" t="str">
        <f>VLOOKUP(G11106,'Country Codes'!$A$2:$B$139,2,FALSE)</f>
        <v>Greece</v>
      </c>
      <c r="I11106" t="s">
        <v>52</v>
      </c>
    </row>
    <row r="11107" spans="1:9" x14ac:dyDescent="0.3">
      <c r="A11107" t="s">
        <v>63</v>
      </c>
      <c r="B11107">
        <v>2004</v>
      </c>
      <c r="C11107" t="s">
        <v>64</v>
      </c>
      <c r="D11107" t="s">
        <v>232</v>
      </c>
      <c r="E11107" t="s">
        <v>8677</v>
      </c>
      <c r="F11107" t="s">
        <v>19</v>
      </c>
      <c r="G11107" t="s">
        <v>155</v>
      </c>
      <c r="H11107" t="str">
        <f>VLOOKUP(G11107,'Country Codes'!$A$2:$B$139,2,FALSE)</f>
        <v>Greece</v>
      </c>
      <c r="I11107" t="s">
        <v>52</v>
      </c>
    </row>
    <row r="11108" spans="1:9" x14ac:dyDescent="0.3">
      <c r="A11108" t="s">
        <v>35</v>
      </c>
      <c r="B11108">
        <v>1996</v>
      </c>
      <c r="C11108" t="s">
        <v>16</v>
      </c>
      <c r="D11108" t="s">
        <v>17</v>
      </c>
      <c r="E11108" t="s">
        <v>8678</v>
      </c>
      <c r="F11108" t="s">
        <v>5</v>
      </c>
      <c r="G11108" t="s">
        <v>138</v>
      </c>
      <c r="H11108" t="str">
        <f>VLOOKUP(G11108,'Country Codes'!$A$2:$B$139,2,FALSE)</f>
        <v>Argentina</v>
      </c>
      <c r="I11108" t="s">
        <v>52</v>
      </c>
    </row>
    <row r="11109" spans="1:9" x14ac:dyDescent="0.3">
      <c r="A11109" t="s">
        <v>24</v>
      </c>
      <c r="B11109">
        <v>1984</v>
      </c>
      <c r="C11109" t="s">
        <v>30</v>
      </c>
      <c r="D11109" t="s">
        <v>81</v>
      </c>
      <c r="E11109" t="s">
        <v>8679</v>
      </c>
      <c r="F11109" t="s">
        <v>5</v>
      </c>
      <c r="G11109" t="s">
        <v>23</v>
      </c>
      <c r="H11109" t="str">
        <f>VLOOKUP(G11109,'Country Codes'!$A$2:$B$139,2,FALSE)</f>
        <v>United States</v>
      </c>
      <c r="I11109" t="s">
        <v>52</v>
      </c>
    </row>
    <row r="11110" spans="1:9" x14ac:dyDescent="0.3">
      <c r="A11110" t="s">
        <v>24</v>
      </c>
      <c r="B11110">
        <v>1984</v>
      </c>
      <c r="C11110" t="s">
        <v>30</v>
      </c>
      <c r="D11110" t="s">
        <v>342</v>
      </c>
      <c r="E11110" t="s">
        <v>8679</v>
      </c>
      <c r="F11110" t="s">
        <v>5</v>
      </c>
      <c r="G11110" t="s">
        <v>23</v>
      </c>
      <c r="H11110" t="str">
        <f>VLOOKUP(G11110,'Country Codes'!$A$2:$B$139,2,FALSE)</f>
        <v>United States</v>
      </c>
      <c r="I11110" t="s">
        <v>52</v>
      </c>
    </row>
    <row r="11111" spans="1:9" x14ac:dyDescent="0.3">
      <c r="A11111" t="s">
        <v>24</v>
      </c>
      <c r="B11111">
        <v>1984</v>
      </c>
      <c r="C11111" t="s">
        <v>30</v>
      </c>
      <c r="D11111" t="s">
        <v>83</v>
      </c>
      <c r="E11111" t="s">
        <v>8679</v>
      </c>
      <c r="F11111" t="s">
        <v>5</v>
      </c>
      <c r="G11111" t="s">
        <v>23</v>
      </c>
      <c r="H11111" t="str">
        <f>VLOOKUP(G11111,'Country Codes'!$A$2:$B$139,2,FALSE)</f>
        <v>United States</v>
      </c>
      <c r="I11111" t="s">
        <v>18</v>
      </c>
    </row>
    <row r="11112" spans="1:9" x14ac:dyDescent="0.3">
      <c r="A11112" t="s">
        <v>8</v>
      </c>
      <c r="B11112">
        <v>1992</v>
      </c>
      <c r="C11112" t="s">
        <v>30</v>
      </c>
      <c r="D11112" t="s">
        <v>81</v>
      </c>
      <c r="E11112" t="s">
        <v>8679</v>
      </c>
      <c r="F11112" t="s">
        <v>5</v>
      </c>
      <c r="G11112" t="s">
        <v>23</v>
      </c>
      <c r="H11112" t="str">
        <f>VLOOKUP(G11112,'Country Codes'!$A$2:$B$139,2,FALSE)</f>
        <v>United States</v>
      </c>
      <c r="I11112" t="s">
        <v>18</v>
      </c>
    </row>
    <row r="11113" spans="1:9" x14ac:dyDescent="0.3">
      <c r="A11113" t="s">
        <v>8</v>
      </c>
      <c r="B11113">
        <v>1992</v>
      </c>
      <c r="C11113" t="s">
        <v>30</v>
      </c>
      <c r="D11113" t="s">
        <v>83</v>
      </c>
      <c r="E11113" t="s">
        <v>8679</v>
      </c>
      <c r="F11113" t="s">
        <v>5</v>
      </c>
      <c r="G11113" t="s">
        <v>23</v>
      </c>
      <c r="H11113" t="str">
        <f>VLOOKUP(G11113,'Country Codes'!$A$2:$B$139,2,FALSE)</f>
        <v>United States</v>
      </c>
      <c r="I11113" t="s">
        <v>18</v>
      </c>
    </row>
    <row r="11114" spans="1:9" x14ac:dyDescent="0.3">
      <c r="A11114" t="s">
        <v>11</v>
      </c>
      <c r="B11114">
        <v>2012</v>
      </c>
      <c r="C11114" t="s">
        <v>64</v>
      </c>
      <c r="D11114" t="s">
        <v>232</v>
      </c>
      <c r="E11114" t="s">
        <v>8680</v>
      </c>
      <c r="F11114" t="s">
        <v>19</v>
      </c>
      <c r="G11114" t="s">
        <v>244</v>
      </c>
      <c r="H11114" t="str">
        <f>VLOOKUP(G11114,'Country Codes'!$A$2:$B$139,2,FALSE)</f>
        <v>Australia</v>
      </c>
      <c r="I11114" t="s">
        <v>39</v>
      </c>
    </row>
    <row r="11115" spans="1:9" x14ac:dyDescent="0.3">
      <c r="A11115" t="s">
        <v>11</v>
      </c>
      <c r="B11115">
        <v>2012</v>
      </c>
      <c r="C11115" t="s">
        <v>40</v>
      </c>
      <c r="D11115" t="s">
        <v>47</v>
      </c>
      <c r="E11115" t="s">
        <v>8681</v>
      </c>
      <c r="F11115" t="s">
        <v>5</v>
      </c>
      <c r="G11115" t="s">
        <v>123</v>
      </c>
      <c r="H11115" t="str">
        <f>VLOOKUP(G11115,'Country Codes'!$A$2:$B$139,2,FALSE)</f>
        <v>Italy</v>
      </c>
      <c r="I11115" t="s">
        <v>39</v>
      </c>
    </row>
    <row r="11116" spans="1:9" x14ac:dyDescent="0.3">
      <c r="A11116" t="s">
        <v>32</v>
      </c>
      <c r="B11116">
        <v>2000</v>
      </c>
      <c r="C11116" t="s">
        <v>30</v>
      </c>
      <c r="D11116" t="s">
        <v>590</v>
      </c>
      <c r="E11116" t="s">
        <v>8682</v>
      </c>
      <c r="F11116" t="s">
        <v>19</v>
      </c>
      <c r="G11116" t="s">
        <v>837</v>
      </c>
      <c r="H11116" t="str">
        <f>VLOOKUP(G11116,'Country Codes'!$A$2:$B$139,2,FALSE)</f>
        <v>Slovakia</v>
      </c>
      <c r="I11116" t="s">
        <v>52</v>
      </c>
    </row>
    <row r="11117" spans="1:9" x14ac:dyDescent="0.3">
      <c r="A11117" t="s">
        <v>32</v>
      </c>
      <c r="B11117">
        <v>2000</v>
      </c>
      <c r="C11117" t="s">
        <v>30</v>
      </c>
      <c r="D11117" t="s">
        <v>676</v>
      </c>
      <c r="E11117" t="s">
        <v>8682</v>
      </c>
      <c r="F11117" t="s">
        <v>19</v>
      </c>
      <c r="G11117" t="s">
        <v>837</v>
      </c>
      <c r="H11117" t="str">
        <f>VLOOKUP(G11117,'Country Codes'!$A$2:$B$139,2,FALSE)</f>
        <v>Slovakia</v>
      </c>
      <c r="I11117" t="s">
        <v>52</v>
      </c>
    </row>
    <row r="11118" spans="1:9" x14ac:dyDescent="0.3">
      <c r="A11118" t="s">
        <v>35</v>
      </c>
      <c r="B11118">
        <v>1996</v>
      </c>
      <c r="C11118" t="s">
        <v>25</v>
      </c>
      <c r="D11118" t="s">
        <v>80</v>
      </c>
      <c r="E11118" t="s">
        <v>8683</v>
      </c>
      <c r="F11118" t="s">
        <v>5</v>
      </c>
      <c r="G11118" t="s">
        <v>203</v>
      </c>
      <c r="H11118" t="str">
        <f>VLOOKUP(G11118,'Country Codes'!$A$2:$B$139,2,FALSE)</f>
        <v>Algeria</v>
      </c>
      <c r="I11118" t="s">
        <v>18</v>
      </c>
    </row>
    <row r="11119" spans="1:9" x14ac:dyDescent="0.3">
      <c r="A11119" t="s">
        <v>106</v>
      </c>
      <c r="B11119">
        <v>1976</v>
      </c>
      <c r="C11119" t="s">
        <v>61</v>
      </c>
      <c r="D11119" t="s">
        <v>309</v>
      </c>
      <c r="E11119" t="s">
        <v>8684</v>
      </c>
      <c r="F11119" t="s">
        <v>5</v>
      </c>
      <c r="G11119" t="s">
        <v>57</v>
      </c>
      <c r="H11119" t="str">
        <f>VLOOKUP(G11119,'Country Codes'!$A$2:$B$139,2,FALSE)</f>
        <v>Romania</v>
      </c>
      <c r="I11119" t="s">
        <v>39</v>
      </c>
    </row>
    <row r="11120" spans="1:9" x14ac:dyDescent="0.3">
      <c r="A11120" t="s">
        <v>35</v>
      </c>
      <c r="B11120">
        <v>1996</v>
      </c>
      <c r="C11120" t="s">
        <v>115</v>
      </c>
      <c r="D11120" t="s">
        <v>531</v>
      </c>
      <c r="E11120" t="s">
        <v>8685</v>
      </c>
      <c r="F11120" t="s">
        <v>5</v>
      </c>
      <c r="G11120" t="s">
        <v>79</v>
      </c>
      <c r="H11120" t="str">
        <f>VLOOKUP(G11120,'Country Codes'!$A$2:$B$139,2,FALSE)</f>
        <v>France</v>
      </c>
      <c r="I11120" t="s">
        <v>18</v>
      </c>
    </row>
    <row r="11121" spans="1:9" x14ac:dyDescent="0.3">
      <c r="A11121" t="s">
        <v>53</v>
      </c>
      <c r="B11121">
        <v>2008</v>
      </c>
      <c r="C11121" t="s">
        <v>86</v>
      </c>
      <c r="D11121" t="s">
        <v>191</v>
      </c>
      <c r="E11121" t="s">
        <v>8686</v>
      </c>
      <c r="F11121" t="s">
        <v>5</v>
      </c>
      <c r="G11121" t="s">
        <v>23</v>
      </c>
      <c r="H11121" t="str">
        <f>VLOOKUP(G11121,'Country Codes'!$A$2:$B$139,2,FALSE)</f>
        <v>United States</v>
      </c>
      <c r="I11121" t="s">
        <v>52</v>
      </c>
    </row>
    <row r="11122" spans="1:9" x14ac:dyDescent="0.3">
      <c r="A11122" t="s">
        <v>53</v>
      </c>
      <c r="B11122">
        <v>2008</v>
      </c>
      <c r="C11122" t="s">
        <v>25</v>
      </c>
      <c r="D11122" t="s">
        <v>96</v>
      </c>
      <c r="E11122" t="s">
        <v>8687</v>
      </c>
      <c r="F11122" t="s">
        <v>5</v>
      </c>
      <c r="G11122" t="s">
        <v>383</v>
      </c>
      <c r="H11122" t="str">
        <f>VLOOKUP(G11122,'Country Codes'!$A$2:$B$139,2,FALSE)</f>
        <v>Brazil</v>
      </c>
      <c r="I11122" t="s">
        <v>39</v>
      </c>
    </row>
    <row r="11123" spans="1:9" x14ac:dyDescent="0.3">
      <c r="A11123" t="s">
        <v>63</v>
      </c>
      <c r="B11123">
        <v>2004</v>
      </c>
      <c r="C11123" t="s">
        <v>68</v>
      </c>
      <c r="D11123" t="s">
        <v>69</v>
      </c>
      <c r="E11123" t="s">
        <v>8688</v>
      </c>
      <c r="F11123" t="s">
        <v>19</v>
      </c>
      <c r="G11123" t="s">
        <v>21</v>
      </c>
      <c r="H11123" t="str">
        <f>VLOOKUP(G11123,'Country Codes'!$A$2:$B$139,2,FALSE)</f>
        <v>Netherlands</v>
      </c>
      <c r="I11123" t="s">
        <v>52</v>
      </c>
    </row>
    <row r="11124" spans="1:9" x14ac:dyDescent="0.3">
      <c r="A11124" t="s">
        <v>53</v>
      </c>
      <c r="B11124">
        <v>2008</v>
      </c>
      <c r="C11124" t="s">
        <v>68</v>
      </c>
      <c r="D11124" t="s">
        <v>69</v>
      </c>
      <c r="E11124" t="s">
        <v>8688</v>
      </c>
      <c r="F11124" t="s">
        <v>19</v>
      </c>
      <c r="G11124" t="s">
        <v>21</v>
      </c>
      <c r="H11124" t="str">
        <f>VLOOKUP(G11124,'Country Codes'!$A$2:$B$139,2,FALSE)</f>
        <v>Netherlands</v>
      </c>
      <c r="I11124" t="s">
        <v>18</v>
      </c>
    </row>
    <row r="11125" spans="1:9" x14ac:dyDescent="0.3">
      <c r="A11125" t="s">
        <v>32</v>
      </c>
      <c r="B11125">
        <v>2000</v>
      </c>
      <c r="C11125" t="s">
        <v>68</v>
      </c>
      <c r="D11125" t="s">
        <v>69</v>
      </c>
      <c r="E11125" t="s">
        <v>8688</v>
      </c>
      <c r="F11125" t="s">
        <v>19</v>
      </c>
      <c r="G11125" t="s">
        <v>21</v>
      </c>
      <c r="H11125" t="str">
        <f>VLOOKUP(G11125,'Country Codes'!$A$2:$B$139,2,FALSE)</f>
        <v>Netherlands</v>
      </c>
      <c r="I11125" t="s">
        <v>39</v>
      </c>
    </row>
    <row r="11126" spans="1:9" x14ac:dyDescent="0.3">
      <c r="A11126" t="s">
        <v>106</v>
      </c>
      <c r="B11126">
        <v>1976</v>
      </c>
      <c r="C11126" t="s">
        <v>115</v>
      </c>
      <c r="D11126" t="s">
        <v>368</v>
      </c>
      <c r="E11126" t="s">
        <v>8689</v>
      </c>
      <c r="F11126" t="s">
        <v>5</v>
      </c>
      <c r="G11126" t="s">
        <v>79</v>
      </c>
      <c r="H11126" t="str">
        <f>VLOOKUP(G11126,'Country Codes'!$A$2:$B$139,2,FALSE)</f>
        <v>France</v>
      </c>
      <c r="I11126" t="s">
        <v>52</v>
      </c>
    </row>
    <row r="11127" spans="1:9" x14ac:dyDescent="0.3">
      <c r="A11127" t="s">
        <v>8</v>
      </c>
      <c r="B11127">
        <v>1992</v>
      </c>
      <c r="C11127" t="s">
        <v>115</v>
      </c>
      <c r="D11127" t="s">
        <v>448</v>
      </c>
      <c r="E11127" t="s">
        <v>8690</v>
      </c>
      <c r="F11127" t="s">
        <v>5</v>
      </c>
      <c r="G11127" t="s">
        <v>105</v>
      </c>
      <c r="H11127" t="str">
        <f>VLOOKUP(G11127,'Country Codes'!$A$2:$B$139,2,FALSE)</f>
        <v>Spain</v>
      </c>
      <c r="I11127" t="s">
        <v>18</v>
      </c>
    </row>
    <row r="11128" spans="1:9" x14ac:dyDescent="0.3">
      <c r="A11128" t="s">
        <v>63</v>
      </c>
      <c r="B11128">
        <v>2004</v>
      </c>
      <c r="C11128" t="s">
        <v>40</v>
      </c>
      <c r="D11128" t="s">
        <v>392</v>
      </c>
      <c r="E11128" t="s">
        <v>8691</v>
      </c>
      <c r="F11128" t="s">
        <v>19</v>
      </c>
      <c r="G11128" t="s">
        <v>105</v>
      </c>
      <c r="H11128" t="str">
        <f>VLOOKUP(G11128,'Country Codes'!$A$2:$B$139,2,FALSE)</f>
        <v>Spain</v>
      </c>
      <c r="I11128" t="s">
        <v>39</v>
      </c>
    </row>
    <row r="11129" spans="1:9" x14ac:dyDescent="0.3">
      <c r="A11129" t="s">
        <v>63</v>
      </c>
      <c r="B11129">
        <v>2004</v>
      </c>
      <c r="C11129" t="s">
        <v>25</v>
      </c>
      <c r="D11129" t="s">
        <v>1274</v>
      </c>
      <c r="E11129" t="s">
        <v>8692</v>
      </c>
      <c r="F11129" t="s">
        <v>19</v>
      </c>
      <c r="G11129" t="s">
        <v>141</v>
      </c>
      <c r="H11129" t="str">
        <f>VLOOKUP(G11129,'Country Codes'!$A$2:$B$139,2,FALSE)</f>
        <v>Cuba</v>
      </c>
      <c r="I11129" t="s">
        <v>52</v>
      </c>
    </row>
    <row r="11130" spans="1:9" x14ac:dyDescent="0.3">
      <c r="A11130" t="s">
        <v>53</v>
      </c>
      <c r="B11130">
        <v>2008</v>
      </c>
      <c r="C11130" t="s">
        <v>25</v>
      </c>
      <c r="D11130" t="s">
        <v>1274</v>
      </c>
      <c r="E11130" t="s">
        <v>8692</v>
      </c>
      <c r="F11130" t="s">
        <v>19</v>
      </c>
      <c r="G11130" t="s">
        <v>141</v>
      </c>
      <c r="H11130" t="str">
        <f>VLOOKUP(G11130,'Country Codes'!$A$2:$B$139,2,FALSE)</f>
        <v>Cuba</v>
      </c>
      <c r="I11130" t="s">
        <v>52</v>
      </c>
    </row>
    <row r="11131" spans="1:9" x14ac:dyDescent="0.3">
      <c r="A11131" t="s">
        <v>35</v>
      </c>
      <c r="B11131">
        <v>1996</v>
      </c>
      <c r="C11131" t="s">
        <v>86</v>
      </c>
      <c r="D11131" t="s">
        <v>922</v>
      </c>
      <c r="E11131" t="s">
        <v>8693</v>
      </c>
      <c r="F11131" t="s">
        <v>19</v>
      </c>
      <c r="G11131" t="s">
        <v>79</v>
      </c>
      <c r="H11131" t="str">
        <f>VLOOKUP(G11131,'Country Codes'!$A$2:$B$139,2,FALSE)</f>
        <v>France</v>
      </c>
      <c r="I11131" t="s">
        <v>18</v>
      </c>
    </row>
    <row r="11132" spans="1:9" x14ac:dyDescent="0.3">
      <c r="A11132" t="s">
        <v>24</v>
      </c>
      <c r="B11132">
        <v>1984</v>
      </c>
      <c r="C11132" t="s">
        <v>68</v>
      </c>
      <c r="D11132" t="s">
        <v>69</v>
      </c>
      <c r="E11132" t="s">
        <v>8694</v>
      </c>
      <c r="F11132" t="s">
        <v>19</v>
      </c>
      <c r="G11132" t="s">
        <v>23</v>
      </c>
      <c r="H11132" t="str">
        <f>VLOOKUP(G11132,'Country Codes'!$A$2:$B$139,2,FALSE)</f>
        <v>United States</v>
      </c>
      <c r="I11132" t="s">
        <v>39</v>
      </c>
    </row>
    <row r="11133" spans="1:9" x14ac:dyDescent="0.3">
      <c r="A11133" t="s">
        <v>63</v>
      </c>
      <c r="B11133">
        <v>2004</v>
      </c>
      <c r="C11133" t="s">
        <v>16</v>
      </c>
      <c r="D11133" t="s">
        <v>17</v>
      </c>
      <c r="E11133" t="s">
        <v>8695</v>
      </c>
      <c r="F11133" t="s">
        <v>5</v>
      </c>
      <c r="G11133" t="s">
        <v>123</v>
      </c>
      <c r="H11133" t="str">
        <f>VLOOKUP(G11133,'Country Codes'!$A$2:$B$139,2,FALSE)</f>
        <v>Italy</v>
      </c>
      <c r="I11133" t="s">
        <v>39</v>
      </c>
    </row>
    <row r="11134" spans="1:9" x14ac:dyDescent="0.3">
      <c r="A11134" t="s">
        <v>11</v>
      </c>
      <c r="B11134">
        <v>2012</v>
      </c>
      <c r="C11134" t="s">
        <v>16</v>
      </c>
      <c r="D11134" t="s">
        <v>85</v>
      </c>
      <c r="E11134" t="s">
        <v>8696</v>
      </c>
      <c r="F11134" t="s">
        <v>19</v>
      </c>
      <c r="G11134" t="s">
        <v>23</v>
      </c>
      <c r="H11134" t="str">
        <f>VLOOKUP(G11134,'Country Codes'!$A$2:$B$139,2,FALSE)</f>
        <v>United States</v>
      </c>
      <c r="I11134" t="s">
        <v>18</v>
      </c>
    </row>
    <row r="11135" spans="1:9" x14ac:dyDescent="0.3">
      <c r="A11135" t="s">
        <v>11</v>
      </c>
      <c r="B11135">
        <v>2012</v>
      </c>
      <c r="C11135" t="s">
        <v>71</v>
      </c>
      <c r="D11135" t="s">
        <v>206</v>
      </c>
      <c r="E11135" t="s">
        <v>8697</v>
      </c>
      <c r="F11135" t="s">
        <v>5</v>
      </c>
      <c r="G11135" t="s">
        <v>244</v>
      </c>
      <c r="H11135" t="str">
        <f>VLOOKUP(G11135,'Country Codes'!$A$2:$B$139,2,FALSE)</f>
        <v>Australia</v>
      </c>
      <c r="I11135" t="s">
        <v>39</v>
      </c>
    </row>
    <row r="11136" spans="1:9" x14ac:dyDescent="0.3">
      <c r="A11136" t="s">
        <v>58</v>
      </c>
      <c r="B11136">
        <v>2016</v>
      </c>
      <c r="C11136" t="s">
        <v>30</v>
      </c>
      <c r="D11136" t="s">
        <v>83</v>
      </c>
      <c r="E11136" t="s">
        <v>8698</v>
      </c>
      <c r="F11136" t="s">
        <v>5</v>
      </c>
      <c r="G11136" t="s">
        <v>244</v>
      </c>
      <c r="H11136" t="str">
        <f>VLOOKUP(G11136,'Country Codes'!$A$2:$B$139,2,FALSE)</f>
        <v>Australia</v>
      </c>
      <c r="I11136" t="s">
        <v>39</v>
      </c>
    </row>
    <row r="11137" spans="1:9" x14ac:dyDescent="0.3">
      <c r="A11137" t="s">
        <v>8</v>
      </c>
      <c r="B11137">
        <v>1992</v>
      </c>
      <c r="C11137" t="s">
        <v>68</v>
      </c>
      <c r="D11137" t="s">
        <v>69</v>
      </c>
      <c r="E11137" t="s">
        <v>8699</v>
      </c>
      <c r="F11137" t="s">
        <v>19</v>
      </c>
      <c r="G11137" t="s">
        <v>439</v>
      </c>
      <c r="H11137" t="str">
        <f>VLOOKUP(G11137,'Country Codes'!$A$2:$B$139,2,FALSE)</f>
        <v>Great Britain</v>
      </c>
      <c r="I11137" t="s">
        <v>39</v>
      </c>
    </row>
    <row r="11138" spans="1:9" x14ac:dyDescent="0.3">
      <c r="A11138" t="s">
        <v>35</v>
      </c>
      <c r="B11138">
        <v>1996</v>
      </c>
      <c r="C11138" t="s">
        <v>375</v>
      </c>
      <c r="D11138" t="s">
        <v>376</v>
      </c>
      <c r="E11138" t="s">
        <v>8700</v>
      </c>
      <c r="F11138" t="s">
        <v>5</v>
      </c>
      <c r="G11138" t="s">
        <v>373</v>
      </c>
      <c r="H11138" t="str">
        <f>VLOOKUP(G11138,'Country Codes'!$A$2:$B$139,2,FALSE)</f>
        <v>Japan</v>
      </c>
      <c r="I11138" t="s">
        <v>52</v>
      </c>
    </row>
    <row r="11139" spans="1:9" x14ac:dyDescent="0.3">
      <c r="A11139" t="s">
        <v>63</v>
      </c>
      <c r="B11139">
        <v>2004</v>
      </c>
      <c r="C11139" t="s">
        <v>12</v>
      </c>
      <c r="D11139" t="s">
        <v>428</v>
      </c>
      <c r="E11139" t="s">
        <v>8701</v>
      </c>
      <c r="F11139" t="s">
        <v>19</v>
      </c>
      <c r="G11139" t="s">
        <v>123</v>
      </c>
      <c r="H11139" t="str">
        <f>VLOOKUP(G11139,'Country Codes'!$A$2:$B$139,2,FALSE)</f>
        <v>Italy</v>
      </c>
      <c r="I11139" t="s">
        <v>39</v>
      </c>
    </row>
    <row r="11140" spans="1:9" x14ac:dyDescent="0.3">
      <c r="A11140" t="s">
        <v>11</v>
      </c>
      <c r="B11140">
        <v>2012</v>
      </c>
      <c r="C11140" t="s">
        <v>71</v>
      </c>
      <c r="D11140" t="s">
        <v>441</v>
      </c>
      <c r="E11140" t="s">
        <v>8702</v>
      </c>
      <c r="F11140" t="s">
        <v>19</v>
      </c>
      <c r="G11140" t="s">
        <v>237</v>
      </c>
      <c r="H11140" t="str">
        <f>VLOOKUP(G11140,'Country Codes'!$A$2:$B$139,2,FALSE)</f>
        <v>Canada</v>
      </c>
      <c r="I11140" t="s">
        <v>52</v>
      </c>
    </row>
    <row r="11141" spans="1:9" x14ac:dyDescent="0.3">
      <c r="A11141" t="s">
        <v>35</v>
      </c>
      <c r="B11141">
        <v>1996</v>
      </c>
      <c r="C11141" t="s">
        <v>375</v>
      </c>
      <c r="D11141" t="s">
        <v>376</v>
      </c>
      <c r="E11141" t="s">
        <v>8703</v>
      </c>
      <c r="F11141" t="s">
        <v>5</v>
      </c>
      <c r="G11141" t="s">
        <v>373</v>
      </c>
      <c r="H11141" t="str">
        <f>VLOOKUP(G11141,'Country Codes'!$A$2:$B$139,2,FALSE)</f>
        <v>Japan</v>
      </c>
      <c r="I11141" t="s">
        <v>52</v>
      </c>
    </row>
    <row r="11142" spans="1:9" x14ac:dyDescent="0.3">
      <c r="A11142" t="s">
        <v>67</v>
      </c>
      <c r="B11142">
        <v>1988</v>
      </c>
      <c r="C11142" t="s">
        <v>25</v>
      </c>
      <c r="D11142" t="s">
        <v>96</v>
      </c>
      <c r="E11142" t="s">
        <v>8704</v>
      </c>
      <c r="F11142" t="s">
        <v>5</v>
      </c>
      <c r="G11142" t="s">
        <v>79</v>
      </c>
      <c r="H11142" t="str">
        <f>VLOOKUP(G11142,'Country Codes'!$A$2:$B$139,2,FALSE)</f>
        <v>France</v>
      </c>
      <c r="I11142" t="s">
        <v>39</v>
      </c>
    </row>
    <row r="11143" spans="1:9" x14ac:dyDescent="0.3">
      <c r="A11143" t="s">
        <v>8</v>
      </c>
      <c r="B11143">
        <v>1992</v>
      </c>
      <c r="C11143" t="s">
        <v>25</v>
      </c>
      <c r="D11143" t="s">
        <v>269</v>
      </c>
      <c r="E11143" t="s">
        <v>8705</v>
      </c>
      <c r="F11143" t="s">
        <v>5</v>
      </c>
      <c r="G11143" t="s">
        <v>373</v>
      </c>
      <c r="H11143" t="str">
        <f>VLOOKUP(G11143,'Country Codes'!$A$2:$B$139,2,FALSE)</f>
        <v>Japan</v>
      </c>
      <c r="I11143" t="s">
        <v>52</v>
      </c>
    </row>
    <row r="11144" spans="1:9" x14ac:dyDescent="0.3">
      <c r="A11144" t="s">
        <v>24</v>
      </c>
      <c r="B11144">
        <v>1984</v>
      </c>
      <c r="C11144" t="s">
        <v>40</v>
      </c>
      <c r="D11144" t="s">
        <v>44</v>
      </c>
      <c r="E11144" t="s">
        <v>8706</v>
      </c>
      <c r="F11144" t="s">
        <v>5</v>
      </c>
      <c r="G11144" t="s">
        <v>373</v>
      </c>
      <c r="H11144" t="str">
        <f>VLOOKUP(G11144,'Country Codes'!$A$2:$B$139,2,FALSE)</f>
        <v>Japan</v>
      </c>
      <c r="I11144" t="s">
        <v>52</v>
      </c>
    </row>
    <row r="11145" spans="1:9" x14ac:dyDescent="0.3">
      <c r="A11145" t="s">
        <v>24</v>
      </c>
      <c r="B11145">
        <v>1984</v>
      </c>
      <c r="C11145" t="s">
        <v>40</v>
      </c>
      <c r="D11145" t="s">
        <v>46</v>
      </c>
      <c r="E11145" t="s">
        <v>8706</v>
      </c>
      <c r="F11145" t="s">
        <v>5</v>
      </c>
      <c r="G11145" t="s">
        <v>373</v>
      </c>
      <c r="H11145" t="str">
        <f>VLOOKUP(G11145,'Country Codes'!$A$2:$B$139,2,FALSE)</f>
        <v>Japan</v>
      </c>
      <c r="I11145" t="s">
        <v>18</v>
      </c>
    </row>
    <row r="11146" spans="1:9" x14ac:dyDescent="0.3">
      <c r="A11146" t="s">
        <v>24</v>
      </c>
      <c r="B11146">
        <v>1984</v>
      </c>
      <c r="C11146" t="s">
        <v>40</v>
      </c>
      <c r="D11146" t="s">
        <v>42</v>
      </c>
      <c r="E11146" t="s">
        <v>8706</v>
      </c>
      <c r="F11146" t="s">
        <v>5</v>
      </c>
      <c r="G11146" t="s">
        <v>373</v>
      </c>
      <c r="H11146" t="str">
        <f>VLOOKUP(G11146,'Country Codes'!$A$2:$B$139,2,FALSE)</f>
        <v>Japan</v>
      </c>
      <c r="I11146" t="s">
        <v>39</v>
      </c>
    </row>
    <row r="11147" spans="1:9" x14ac:dyDescent="0.3">
      <c r="A11147" t="s">
        <v>24</v>
      </c>
      <c r="B11147">
        <v>1984</v>
      </c>
      <c r="C11147" t="s">
        <v>257</v>
      </c>
      <c r="D11147" t="s">
        <v>295</v>
      </c>
      <c r="E11147" t="s">
        <v>8707</v>
      </c>
      <c r="F11147" t="s">
        <v>19</v>
      </c>
      <c r="G11147" t="s">
        <v>373</v>
      </c>
      <c r="H11147" t="str">
        <f>VLOOKUP(G11147,'Country Codes'!$A$2:$B$139,2,FALSE)</f>
        <v>Japan</v>
      </c>
      <c r="I11147" t="s">
        <v>39</v>
      </c>
    </row>
    <row r="11148" spans="1:9" x14ac:dyDescent="0.3">
      <c r="A11148" t="s">
        <v>63</v>
      </c>
      <c r="B11148">
        <v>2004</v>
      </c>
      <c r="C11148" t="s">
        <v>30</v>
      </c>
      <c r="D11148" t="s">
        <v>279</v>
      </c>
      <c r="E11148" t="s">
        <v>8708</v>
      </c>
      <c r="F11148" t="s">
        <v>5</v>
      </c>
      <c r="G11148" t="s">
        <v>373</v>
      </c>
      <c r="H11148" t="str">
        <f>VLOOKUP(G11148,'Country Codes'!$A$2:$B$139,2,FALSE)</f>
        <v>Japan</v>
      </c>
      <c r="I11148" t="s">
        <v>39</v>
      </c>
    </row>
    <row r="11149" spans="1:9" x14ac:dyDescent="0.3">
      <c r="A11149" t="s">
        <v>63</v>
      </c>
      <c r="B11149">
        <v>2004</v>
      </c>
      <c r="C11149" t="s">
        <v>30</v>
      </c>
      <c r="D11149" t="s">
        <v>83</v>
      </c>
      <c r="E11149" t="s">
        <v>8708</v>
      </c>
      <c r="F11149" t="s">
        <v>5</v>
      </c>
      <c r="G11149" t="s">
        <v>373</v>
      </c>
      <c r="H11149" t="str">
        <f>VLOOKUP(G11149,'Country Codes'!$A$2:$B$139,2,FALSE)</f>
        <v>Japan</v>
      </c>
      <c r="I11149" t="s">
        <v>39</v>
      </c>
    </row>
    <row r="11150" spans="1:9" x14ac:dyDescent="0.3">
      <c r="A11150" t="s">
        <v>106</v>
      </c>
      <c r="B11150">
        <v>1976</v>
      </c>
      <c r="C11150" t="s">
        <v>90</v>
      </c>
      <c r="D11150" t="s">
        <v>633</v>
      </c>
      <c r="E11150" t="s">
        <v>8709</v>
      </c>
      <c r="F11150" t="s">
        <v>19</v>
      </c>
      <c r="G11150" t="s">
        <v>23</v>
      </c>
      <c r="H11150" t="str">
        <f>VLOOKUP(G11150,'Country Codes'!$A$2:$B$139,2,FALSE)</f>
        <v>United States</v>
      </c>
      <c r="I11150" t="s">
        <v>39</v>
      </c>
    </row>
    <row r="11151" spans="1:9" x14ac:dyDescent="0.3">
      <c r="A11151" t="s">
        <v>32</v>
      </c>
      <c r="B11151">
        <v>2000</v>
      </c>
      <c r="C11151" t="s">
        <v>71</v>
      </c>
      <c r="D11151" t="s">
        <v>288</v>
      </c>
      <c r="E11151" t="s">
        <v>8710</v>
      </c>
      <c r="F11151" t="s">
        <v>5</v>
      </c>
      <c r="G11151" t="s">
        <v>123</v>
      </c>
      <c r="H11151" t="str">
        <f>VLOOKUP(G11151,'Country Codes'!$A$2:$B$139,2,FALSE)</f>
        <v>Italy</v>
      </c>
      <c r="I11151" t="s">
        <v>52</v>
      </c>
    </row>
    <row r="11152" spans="1:9" x14ac:dyDescent="0.3">
      <c r="A11152" t="s">
        <v>35</v>
      </c>
      <c r="B11152">
        <v>1996</v>
      </c>
      <c r="C11152" t="s">
        <v>64</v>
      </c>
      <c r="D11152" t="s">
        <v>65</v>
      </c>
      <c r="E11152" t="s">
        <v>8711</v>
      </c>
      <c r="F11152" t="s">
        <v>5</v>
      </c>
      <c r="G11152" t="s">
        <v>105</v>
      </c>
      <c r="H11152" t="str">
        <f>VLOOKUP(G11152,'Country Codes'!$A$2:$B$139,2,FALSE)</f>
        <v>Spain</v>
      </c>
      <c r="I11152" t="s">
        <v>18</v>
      </c>
    </row>
    <row r="11153" spans="1:9" x14ac:dyDescent="0.3">
      <c r="A11153" t="s">
        <v>106</v>
      </c>
      <c r="B11153">
        <v>1976</v>
      </c>
      <c r="C11153" t="s">
        <v>144</v>
      </c>
      <c r="D11153" t="s">
        <v>150</v>
      </c>
      <c r="E11153" t="s">
        <v>8712</v>
      </c>
      <c r="F11153" t="s">
        <v>5</v>
      </c>
      <c r="G11153" t="s">
        <v>179</v>
      </c>
      <c r="H11153" t="str">
        <f>VLOOKUP(G11153,'Country Codes'!$A$2:$B$139,2,FALSE)</f>
        <v>Soviet Union</v>
      </c>
      <c r="I11153" t="s">
        <v>18</v>
      </c>
    </row>
    <row r="11154" spans="1:9" x14ac:dyDescent="0.3">
      <c r="A11154" t="s">
        <v>11</v>
      </c>
      <c r="B11154">
        <v>2012</v>
      </c>
      <c r="C11154" t="s">
        <v>30</v>
      </c>
      <c r="D11154" t="s">
        <v>340</v>
      </c>
      <c r="E11154" t="s">
        <v>8713</v>
      </c>
      <c r="F11154" t="s">
        <v>5</v>
      </c>
      <c r="G11154" t="s">
        <v>136</v>
      </c>
      <c r="H11154" t="str">
        <f>VLOOKUP(G11154,'Country Codes'!$A$2:$B$139,2,FALSE)</f>
        <v>Russia</v>
      </c>
      <c r="I11154" t="s">
        <v>39</v>
      </c>
    </row>
    <row r="11155" spans="1:9" x14ac:dyDescent="0.3">
      <c r="A11155" t="s">
        <v>8</v>
      </c>
      <c r="B11155">
        <v>1992</v>
      </c>
      <c r="C11155" t="s">
        <v>257</v>
      </c>
      <c r="D11155" t="s">
        <v>295</v>
      </c>
      <c r="E11155" t="s">
        <v>8714</v>
      </c>
      <c r="F11155" t="s">
        <v>19</v>
      </c>
      <c r="G11155" t="s">
        <v>371</v>
      </c>
      <c r="H11155" t="str">
        <f>VLOOKUP(G11155,'Country Codes'!$A$2:$B$139,2,FALSE)</f>
        <v>Unified Team</v>
      </c>
      <c r="I11155" t="s">
        <v>52</v>
      </c>
    </row>
    <row r="11156" spans="1:9" x14ac:dyDescent="0.3">
      <c r="A11156" t="s">
        <v>32</v>
      </c>
      <c r="B11156">
        <v>2000</v>
      </c>
      <c r="C11156" t="s">
        <v>257</v>
      </c>
      <c r="D11156" t="s">
        <v>295</v>
      </c>
      <c r="E11156" t="s">
        <v>8714</v>
      </c>
      <c r="F11156" t="s">
        <v>19</v>
      </c>
      <c r="G11156" t="s">
        <v>136</v>
      </c>
      <c r="H11156" t="str">
        <f>VLOOKUP(G11156,'Country Codes'!$A$2:$B$139,2,FALSE)</f>
        <v>Russia</v>
      </c>
      <c r="I11156" t="s">
        <v>52</v>
      </c>
    </row>
    <row r="11157" spans="1:9" x14ac:dyDescent="0.3">
      <c r="A11157" t="s">
        <v>24</v>
      </c>
      <c r="B11157">
        <v>1984</v>
      </c>
      <c r="C11157" t="s">
        <v>144</v>
      </c>
      <c r="D11157" t="s">
        <v>721</v>
      </c>
      <c r="E11157" t="s">
        <v>8715</v>
      </c>
      <c r="F11157" t="s">
        <v>5</v>
      </c>
      <c r="G11157" t="s">
        <v>237</v>
      </c>
      <c r="H11157" t="str">
        <f>VLOOKUP(G11157,'Country Codes'!$A$2:$B$139,2,FALSE)</f>
        <v>Canada</v>
      </c>
      <c r="I11157" t="s">
        <v>18</v>
      </c>
    </row>
    <row r="11158" spans="1:9" x14ac:dyDescent="0.3">
      <c r="A11158" t="s">
        <v>24</v>
      </c>
      <c r="B11158">
        <v>1984</v>
      </c>
      <c r="C11158" t="s">
        <v>144</v>
      </c>
      <c r="D11158" t="s">
        <v>424</v>
      </c>
      <c r="E11158" t="s">
        <v>8715</v>
      </c>
      <c r="F11158" t="s">
        <v>5</v>
      </c>
      <c r="G11158" t="s">
        <v>237</v>
      </c>
      <c r="H11158" t="str">
        <f>VLOOKUP(G11158,'Country Codes'!$A$2:$B$139,2,FALSE)</f>
        <v>Canada</v>
      </c>
      <c r="I11158" t="s">
        <v>39</v>
      </c>
    </row>
    <row r="11159" spans="1:9" x14ac:dyDescent="0.3">
      <c r="A11159" t="s">
        <v>67</v>
      </c>
      <c r="B11159">
        <v>1988</v>
      </c>
      <c r="C11159" t="s">
        <v>25</v>
      </c>
      <c r="D11159" t="s">
        <v>270</v>
      </c>
      <c r="E11159" t="s">
        <v>8716</v>
      </c>
      <c r="F11159" t="s">
        <v>5</v>
      </c>
      <c r="G11159" t="s">
        <v>577</v>
      </c>
      <c r="H11159" t="str">
        <f>VLOOKUP(G11159,'Country Codes'!$A$2:$B$139,2,FALSE)</f>
        <v>Jamaica</v>
      </c>
      <c r="I11159" t="s">
        <v>52</v>
      </c>
    </row>
    <row r="11160" spans="1:9" x14ac:dyDescent="0.3">
      <c r="A11160" t="s">
        <v>8</v>
      </c>
      <c r="B11160">
        <v>1992</v>
      </c>
      <c r="C11160" t="s">
        <v>12</v>
      </c>
      <c r="D11160" t="s">
        <v>126</v>
      </c>
      <c r="E11160" t="s">
        <v>8717</v>
      </c>
      <c r="F11160" t="s">
        <v>5</v>
      </c>
      <c r="G11160" t="s">
        <v>23</v>
      </c>
      <c r="H11160" t="str">
        <f>VLOOKUP(G11160,'Country Codes'!$A$2:$B$139,2,FALSE)</f>
        <v>United States</v>
      </c>
      <c r="I11160" t="s">
        <v>52</v>
      </c>
    </row>
    <row r="11161" spans="1:9" x14ac:dyDescent="0.3">
      <c r="A11161" t="s">
        <v>35</v>
      </c>
      <c r="B11161">
        <v>1996</v>
      </c>
      <c r="C11161" t="s">
        <v>68</v>
      </c>
      <c r="D11161" t="s">
        <v>69</v>
      </c>
      <c r="E11161" t="s">
        <v>8718</v>
      </c>
      <c r="F11161" t="s">
        <v>19</v>
      </c>
      <c r="G11161" t="s">
        <v>244</v>
      </c>
      <c r="H11161" t="str">
        <f>VLOOKUP(G11161,'Country Codes'!$A$2:$B$139,2,FALSE)</f>
        <v>Australia</v>
      </c>
      <c r="I11161" t="s">
        <v>18</v>
      </c>
    </row>
    <row r="11162" spans="1:9" x14ac:dyDescent="0.3">
      <c r="A11162" t="s">
        <v>32</v>
      </c>
      <c r="B11162">
        <v>2000</v>
      </c>
      <c r="C11162" t="s">
        <v>68</v>
      </c>
      <c r="D11162" t="s">
        <v>69</v>
      </c>
      <c r="E11162" t="s">
        <v>8718</v>
      </c>
      <c r="F11162" t="s">
        <v>19</v>
      </c>
      <c r="G11162" t="s">
        <v>244</v>
      </c>
      <c r="H11162" t="str">
        <f>VLOOKUP(G11162,'Country Codes'!$A$2:$B$139,2,FALSE)</f>
        <v>Australia</v>
      </c>
      <c r="I11162" t="s">
        <v>18</v>
      </c>
    </row>
    <row r="11163" spans="1:9" x14ac:dyDescent="0.3">
      <c r="A11163" t="s">
        <v>58</v>
      </c>
      <c r="B11163">
        <v>2016</v>
      </c>
      <c r="C11163" t="s">
        <v>25</v>
      </c>
      <c r="D11163" t="s">
        <v>429</v>
      </c>
      <c r="E11163" t="s">
        <v>8719</v>
      </c>
      <c r="F11163" t="s">
        <v>19</v>
      </c>
      <c r="G11163" t="s">
        <v>23</v>
      </c>
      <c r="H11163" t="str">
        <f>VLOOKUP(G11163,'Country Codes'!$A$2:$B$139,2,FALSE)</f>
        <v>United States</v>
      </c>
      <c r="I11163" t="s">
        <v>52</v>
      </c>
    </row>
    <row r="11164" spans="1:9" x14ac:dyDescent="0.3">
      <c r="A11164" t="s">
        <v>35</v>
      </c>
      <c r="B11164">
        <v>1996</v>
      </c>
      <c r="C11164" t="s">
        <v>375</v>
      </c>
      <c r="D11164" t="s">
        <v>376</v>
      </c>
      <c r="E11164" t="s">
        <v>8720</v>
      </c>
      <c r="F11164" t="s">
        <v>5</v>
      </c>
      <c r="G11164" t="s">
        <v>23</v>
      </c>
      <c r="H11164" t="str">
        <f>VLOOKUP(G11164,'Country Codes'!$A$2:$B$139,2,FALSE)</f>
        <v>United States</v>
      </c>
      <c r="I11164" t="s">
        <v>39</v>
      </c>
    </row>
    <row r="11165" spans="1:9" x14ac:dyDescent="0.3">
      <c r="A11165" t="s">
        <v>32</v>
      </c>
      <c r="B11165">
        <v>2000</v>
      </c>
      <c r="C11165" t="s">
        <v>25</v>
      </c>
      <c r="D11165" t="s">
        <v>572</v>
      </c>
      <c r="E11165" t="s">
        <v>8721</v>
      </c>
      <c r="F11165" t="s">
        <v>19</v>
      </c>
      <c r="G11165" t="s">
        <v>23</v>
      </c>
      <c r="H11165" t="str">
        <f>VLOOKUP(G11165,'Country Codes'!$A$2:$B$139,2,FALSE)</f>
        <v>United States</v>
      </c>
      <c r="I11165" t="s">
        <v>39</v>
      </c>
    </row>
    <row r="11166" spans="1:9" x14ac:dyDescent="0.3">
      <c r="A11166" t="s">
        <v>63</v>
      </c>
      <c r="B11166">
        <v>2004</v>
      </c>
      <c r="C11166" t="s">
        <v>25</v>
      </c>
      <c r="D11166" t="s">
        <v>572</v>
      </c>
      <c r="E11166" t="s">
        <v>8721</v>
      </c>
      <c r="F11166" t="s">
        <v>19</v>
      </c>
      <c r="G11166" t="s">
        <v>23</v>
      </c>
      <c r="H11166" t="str">
        <f>VLOOKUP(G11166,'Country Codes'!$A$2:$B$139,2,FALSE)</f>
        <v>United States</v>
      </c>
      <c r="I11166" t="s">
        <v>39</v>
      </c>
    </row>
    <row r="11167" spans="1:9" x14ac:dyDescent="0.3">
      <c r="A11167" t="s">
        <v>63</v>
      </c>
      <c r="B11167">
        <v>2004</v>
      </c>
      <c r="C11167" t="s">
        <v>252</v>
      </c>
      <c r="D11167" t="s">
        <v>253</v>
      </c>
      <c r="E11167" t="s">
        <v>8722</v>
      </c>
      <c r="F11167" t="s">
        <v>19</v>
      </c>
      <c r="G11167" t="s">
        <v>244</v>
      </c>
      <c r="H11167" t="str">
        <f>VLOOKUP(G11167,'Country Codes'!$A$2:$B$139,2,FALSE)</f>
        <v>Australia</v>
      </c>
      <c r="I11167" t="s">
        <v>52</v>
      </c>
    </row>
    <row r="11168" spans="1:9" x14ac:dyDescent="0.3">
      <c r="A11168" t="s">
        <v>32</v>
      </c>
      <c r="B11168">
        <v>2000</v>
      </c>
      <c r="C11168" t="s">
        <v>252</v>
      </c>
      <c r="D11168" t="s">
        <v>253</v>
      </c>
      <c r="E11168" t="s">
        <v>8722</v>
      </c>
      <c r="F11168" t="s">
        <v>19</v>
      </c>
      <c r="G11168" t="s">
        <v>244</v>
      </c>
      <c r="H11168" t="str">
        <f>VLOOKUP(G11168,'Country Codes'!$A$2:$B$139,2,FALSE)</f>
        <v>Australia</v>
      </c>
      <c r="I11168" t="s">
        <v>39</v>
      </c>
    </row>
    <row r="11169" spans="1:9" x14ac:dyDescent="0.3">
      <c r="A11169" t="s">
        <v>53</v>
      </c>
      <c r="B11169">
        <v>2008</v>
      </c>
      <c r="C11169" t="s">
        <v>252</v>
      </c>
      <c r="D11169" t="s">
        <v>253</v>
      </c>
      <c r="E11169" t="s">
        <v>8722</v>
      </c>
      <c r="F11169" t="s">
        <v>19</v>
      </c>
      <c r="G11169" t="s">
        <v>244</v>
      </c>
      <c r="H11169" t="str">
        <f>VLOOKUP(G11169,'Country Codes'!$A$2:$B$139,2,FALSE)</f>
        <v>Australia</v>
      </c>
      <c r="I11169" t="s">
        <v>39</v>
      </c>
    </row>
    <row r="11170" spans="1:9" x14ac:dyDescent="0.3">
      <c r="A11170" t="s">
        <v>67</v>
      </c>
      <c r="B11170">
        <v>1988</v>
      </c>
      <c r="C11170" t="s">
        <v>54</v>
      </c>
      <c r="D11170" t="s">
        <v>55</v>
      </c>
      <c r="E11170" t="s">
        <v>8723</v>
      </c>
      <c r="F11170" t="s">
        <v>19</v>
      </c>
      <c r="G11170" t="s">
        <v>179</v>
      </c>
      <c r="H11170" t="str">
        <f>VLOOKUP(G11170,'Country Codes'!$A$2:$B$139,2,FALSE)</f>
        <v>Soviet Union</v>
      </c>
      <c r="I11170" t="s">
        <v>39</v>
      </c>
    </row>
    <row r="11171" spans="1:9" x14ac:dyDescent="0.3">
      <c r="A11171" t="s">
        <v>8</v>
      </c>
      <c r="B11171">
        <v>1992</v>
      </c>
      <c r="C11171" t="s">
        <v>54</v>
      </c>
      <c r="D11171" t="s">
        <v>55</v>
      </c>
      <c r="E11171" t="s">
        <v>8723</v>
      </c>
      <c r="F11171" t="s">
        <v>19</v>
      </c>
      <c r="G11171" t="s">
        <v>371</v>
      </c>
      <c r="H11171" t="str">
        <f>VLOOKUP(G11171,'Country Codes'!$A$2:$B$139,2,FALSE)</f>
        <v>Unified Team</v>
      </c>
      <c r="I11171" t="s">
        <v>39</v>
      </c>
    </row>
    <row r="11172" spans="1:9" x14ac:dyDescent="0.3">
      <c r="A11172" t="s">
        <v>176</v>
      </c>
      <c r="B11172">
        <v>1980</v>
      </c>
      <c r="C11172" t="s">
        <v>115</v>
      </c>
      <c r="D11172" t="s">
        <v>531</v>
      </c>
      <c r="E11172" t="s">
        <v>8724</v>
      </c>
      <c r="F11172" t="s">
        <v>5</v>
      </c>
      <c r="G11172" t="s">
        <v>389</v>
      </c>
      <c r="H11172" t="str">
        <f>VLOOKUP(G11172,'Country Codes'!$A$2:$B$139,2,FALSE)</f>
        <v>East Germany</v>
      </c>
      <c r="I11172" t="s">
        <v>52</v>
      </c>
    </row>
    <row r="11173" spans="1:9" x14ac:dyDescent="0.3">
      <c r="A11173" t="s">
        <v>11</v>
      </c>
      <c r="B11173">
        <v>2012</v>
      </c>
      <c r="C11173" t="s">
        <v>71</v>
      </c>
      <c r="D11173" t="s">
        <v>124</v>
      </c>
      <c r="E11173" t="s">
        <v>8725</v>
      </c>
      <c r="F11173" t="s">
        <v>5</v>
      </c>
      <c r="G11173" t="s">
        <v>79</v>
      </c>
      <c r="H11173" t="str">
        <f>VLOOKUP(G11173,'Country Codes'!$A$2:$B$139,2,FALSE)</f>
        <v>France</v>
      </c>
      <c r="I11173" t="s">
        <v>52</v>
      </c>
    </row>
    <row r="11174" spans="1:9" x14ac:dyDescent="0.3">
      <c r="A11174" t="s">
        <v>53</v>
      </c>
      <c r="B11174">
        <v>2008</v>
      </c>
      <c r="C11174" t="s">
        <v>71</v>
      </c>
      <c r="D11174" t="s">
        <v>288</v>
      </c>
      <c r="E11174" t="s">
        <v>8725</v>
      </c>
      <c r="F11174" t="s">
        <v>5</v>
      </c>
      <c r="G11174" t="s">
        <v>79</v>
      </c>
      <c r="H11174" t="str">
        <f>VLOOKUP(G11174,'Country Codes'!$A$2:$B$139,2,FALSE)</f>
        <v>France</v>
      </c>
      <c r="I11174" t="s">
        <v>39</v>
      </c>
    </row>
    <row r="11175" spans="1:9" x14ac:dyDescent="0.3">
      <c r="A11175" t="s">
        <v>58</v>
      </c>
      <c r="B11175">
        <v>2016</v>
      </c>
      <c r="C11175" t="s">
        <v>54</v>
      </c>
      <c r="D11175" t="s">
        <v>152</v>
      </c>
      <c r="E11175" t="s">
        <v>8726</v>
      </c>
      <c r="F11175" t="s">
        <v>5</v>
      </c>
      <c r="G11175" t="s">
        <v>15</v>
      </c>
      <c r="H11175" t="str">
        <f>VLOOKUP(G11175,'Country Codes'!$A$2:$B$139,2,FALSE)</f>
        <v>Denmark</v>
      </c>
      <c r="I11175" t="s">
        <v>18</v>
      </c>
    </row>
    <row r="11176" spans="1:9" x14ac:dyDescent="0.3">
      <c r="A11176" t="s">
        <v>32</v>
      </c>
      <c r="B11176">
        <v>2000</v>
      </c>
      <c r="C11176" t="s">
        <v>54</v>
      </c>
      <c r="D11176" t="s">
        <v>55</v>
      </c>
      <c r="E11176" t="s">
        <v>8727</v>
      </c>
      <c r="F11176" t="s">
        <v>19</v>
      </c>
      <c r="G11176" t="s">
        <v>15</v>
      </c>
      <c r="H11176" t="str">
        <f>VLOOKUP(G11176,'Country Codes'!$A$2:$B$139,2,FALSE)</f>
        <v>Denmark</v>
      </c>
      <c r="I11176" t="s">
        <v>18</v>
      </c>
    </row>
    <row r="11177" spans="1:9" x14ac:dyDescent="0.3">
      <c r="A11177" t="s">
        <v>63</v>
      </c>
      <c r="B11177">
        <v>2004</v>
      </c>
      <c r="C11177" t="s">
        <v>54</v>
      </c>
      <c r="D11177" t="s">
        <v>55</v>
      </c>
      <c r="E11177" t="s">
        <v>8727</v>
      </c>
      <c r="F11177" t="s">
        <v>19</v>
      </c>
      <c r="G11177" t="s">
        <v>15</v>
      </c>
      <c r="H11177" t="str">
        <f>VLOOKUP(G11177,'Country Codes'!$A$2:$B$139,2,FALSE)</f>
        <v>Denmark</v>
      </c>
      <c r="I11177" t="s">
        <v>18</v>
      </c>
    </row>
    <row r="11178" spans="1:9" x14ac:dyDescent="0.3">
      <c r="A11178" t="s">
        <v>67</v>
      </c>
      <c r="B11178">
        <v>1988</v>
      </c>
      <c r="C11178" t="s">
        <v>30</v>
      </c>
      <c r="D11178" t="s">
        <v>83</v>
      </c>
      <c r="E11178" t="s">
        <v>8728</v>
      </c>
      <c r="F11178" t="s">
        <v>5</v>
      </c>
      <c r="G11178" t="s">
        <v>23</v>
      </c>
      <c r="H11178" t="str">
        <f>VLOOKUP(G11178,'Country Codes'!$A$2:$B$139,2,FALSE)</f>
        <v>United States</v>
      </c>
      <c r="I11178" t="s">
        <v>18</v>
      </c>
    </row>
    <row r="11179" spans="1:9" x14ac:dyDescent="0.3">
      <c r="A11179" t="s">
        <v>11</v>
      </c>
      <c r="B11179">
        <v>2012</v>
      </c>
      <c r="C11179" t="s">
        <v>16</v>
      </c>
      <c r="D11179" t="s">
        <v>85</v>
      </c>
      <c r="E11179" t="s">
        <v>8729</v>
      </c>
      <c r="F11179" t="s">
        <v>19</v>
      </c>
      <c r="G11179" t="s">
        <v>237</v>
      </c>
      <c r="H11179" t="str">
        <f>VLOOKUP(G11179,'Country Codes'!$A$2:$B$139,2,FALSE)</f>
        <v>Canada</v>
      </c>
      <c r="I11179" t="s">
        <v>39</v>
      </c>
    </row>
    <row r="11180" spans="1:9" x14ac:dyDescent="0.3">
      <c r="A11180" t="s">
        <v>35</v>
      </c>
      <c r="B11180">
        <v>1996</v>
      </c>
      <c r="C11180" t="s">
        <v>257</v>
      </c>
      <c r="D11180" t="s">
        <v>295</v>
      </c>
      <c r="E11180" t="s">
        <v>8730</v>
      </c>
      <c r="F11180" t="s">
        <v>19</v>
      </c>
      <c r="G11180" t="s">
        <v>383</v>
      </c>
      <c r="H11180" t="str">
        <f>VLOOKUP(G11180,'Country Codes'!$A$2:$B$139,2,FALSE)</f>
        <v>Brazil</v>
      </c>
      <c r="I11180" t="s">
        <v>39</v>
      </c>
    </row>
    <row r="11181" spans="1:9" x14ac:dyDescent="0.3">
      <c r="A11181" t="s">
        <v>24</v>
      </c>
      <c r="B11181">
        <v>1984</v>
      </c>
      <c r="C11181" t="s">
        <v>68</v>
      </c>
      <c r="D11181" t="s">
        <v>69</v>
      </c>
      <c r="E11181" t="s">
        <v>8731</v>
      </c>
      <c r="F11181" t="s">
        <v>19</v>
      </c>
      <c r="G11181" t="s">
        <v>387</v>
      </c>
      <c r="H11181" t="str">
        <f>VLOOKUP(G11181,'Country Codes'!$A$2:$B$139,2,FALSE)</f>
        <v>West Germany</v>
      </c>
      <c r="I11181" t="s">
        <v>52</v>
      </c>
    </row>
    <row r="11182" spans="1:9" x14ac:dyDescent="0.3">
      <c r="A11182" t="s">
        <v>32</v>
      </c>
      <c r="B11182">
        <v>2000</v>
      </c>
      <c r="C11182" t="s">
        <v>30</v>
      </c>
      <c r="D11182" t="s">
        <v>639</v>
      </c>
      <c r="E11182" t="s">
        <v>8732</v>
      </c>
      <c r="F11182" t="s">
        <v>5</v>
      </c>
      <c r="G11182" t="s">
        <v>23</v>
      </c>
      <c r="H11182" t="str">
        <f>VLOOKUP(G11182,'Country Codes'!$A$2:$B$139,2,FALSE)</f>
        <v>United States</v>
      </c>
      <c r="I11182" t="s">
        <v>52</v>
      </c>
    </row>
    <row r="11183" spans="1:9" x14ac:dyDescent="0.3">
      <c r="A11183" t="s">
        <v>32</v>
      </c>
      <c r="B11183">
        <v>2000</v>
      </c>
      <c r="C11183" t="s">
        <v>30</v>
      </c>
      <c r="D11183" t="s">
        <v>83</v>
      </c>
      <c r="E11183" t="s">
        <v>8732</v>
      </c>
      <c r="F11183" t="s">
        <v>5</v>
      </c>
      <c r="G11183" t="s">
        <v>23</v>
      </c>
      <c r="H11183" t="str">
        <f>VLOOKUP(G11183,'Country Codes'!$A$2:$B$139,2,FALSE)</f>
        <v>United States</v>
      </c>
      <c r="I11183" t="s">
        <v>18</v>
      </c>
    </row>
    <row r="11184" spans="1:9" x14ac:dyDescent="0.3">
      <c r="A11184" t="s">
        <v>106</v>
      </c>
      <c r="B11184">
        <v>1976</v>
      </c>
      <c r="C11184" t="s">
        <v>25</v>
      </c>
      <c r="D11184" t="s">
        <v>213</v>
      </c>
      <c r="E11184" t="s">
        <v>8733</v>
      </c>
      <c r="F11184" t="s">
        <v>5</v>
      </c>
      <c r="G11184" t="s">
        <v>23</v>
      </c>
      <c r="H11184" t="str">
        <f>VLOOKUP(G11184,'Country Codes'!$A$2:$B$139,2,FALSE)</f>
        <v>United States</v>
      </c>
      <c r="I11184" t="s">
        <v>18</v>
      </c>
    </row>
    <row r="11185" spans="1:9" x14ac:dyDescent="0.3">
      <c r="A11185" t="s">
        <v>24</v>
      </c>
      <c r="B11185">
        <v>1984</v>
      </c>
      <c r="C11185" t="s">
        <v>25</v>
      </c>
      <c r="D11185" t="s">
        <v>213</v>
      </c>
      <c r="E11185" t="s">
        <v>8733</v>
      </c>
      <c r="F11185" t="s">
        <v>5</v>
      </c>
      <c r="G11185" t="s">
        <v>23</v>
      </c>
      <c r="H11185" t="str">
        <f>VLOOKUP(G11185,'Country Codes'!$A$2:$B$139,2,FALSE)</f>
        <v>United States</v>
      </c>
      <c r="I11185" t="s">
        <v>18</v>
      </c>
    </row>
    <row r="11186" spans="1:9" x14ac:dyDescent="0.3">
      <c r="A11186" t="s">
        <v>67</v>
      </c>
      <c r="B11186">
        <v>1988</v>
      </c>
      <c r="C11186" t="s">
        <v>25</v>
      </c>
      <c r="D11186" t="s">
        <v>213</v>
      </c>
      <c r="E11186" t="s">
        <v>8733</v>
      </c>
      <c r="F11186" t="s">
        <v>5</v>
      </c>
      <c r="G11186" t="s">
        <v>23</v>
      </c>
      <c r="H11186" t="str">
        <f>VLOOKUP(G11186,'Country Codes'!$A$2:$B$139,2,FALSE)</f>
        <v>United States</v>
      </c>
      <c r="I11186" t="s">
        <v>39</v>
      </c>
    </row>
    <row r="11187" spans="1:9" x14ac:dyDescent="0.3">
      <c r="A11187" t="s">
        <v>53</v>
      </c>
      <c r="B11187">
        <v>2008</v>
      </c>
      <c r="C11187" t="s">
        <v>64</v>
      </c>
      <c r="D11187" t="s">
        <v>65</v>
      </c>
      <c r="E11187" t="s">
        <v>8734</v>
      </c>
      <c r="F11187" t="s">
        <v>5</v>
      </c>
      <c r="G11187" t="s">
        <v>23</v>
      </c>
      <c r="H11187" t="str">
        <f>VLOOKUP(G11187,'Country Codes'!$A$2:$B$139,2,FALSE)</f>
        <v>United States</v>
      </c>
      <c r="I11187" t="s">
        <v>52</v>
      </c>
    </row>
    <row r="11188" spans="1:9" x14ac:dyDescent="0.3">
      <c r="A11188" t="s">
        <v>11</v>
      </c>
      <c r="B11188">
        <v>2012</v>
      </c>
      <c r="C11188" t="s">
        <v>92</v>
      </c>
      <c r="D11188" t="s">
        <v>747</v>
      </c>
      <c r="E11188" t="s">
        <v>8735</v>
      </c>
      <c r="F11188" t="s">
        <v>5</v>
      </c>
      <c r="G11188" t="s">
        <v>136</v>
      </c>
      <c r="H11188" t="str">
        <f>VLOOKUP(G11188,'Country Codes'!$A$2:$B$139,2,FALSE)</f>
        <v>Russia</v>
      </c>
      <c r="I11188" t="s">
        <v>39</v>
      </c>
    </row>
    <row r="11189" spans="1:9" x14ac:dyDescent="0.3">
      <c r="A11189" t="s">
        <v>63</v>
      </c>
      <c r="B11189">
        <v>2004</v>
      </c>
      <c r="C11189" t="s">
        <v>487</v>
      </c>
      <c r="D11189" t="s">
        <v>488</v>
      </c>
      <c r="E11189" t="s">
        <v>8736</v>
      </c>
      <c r="F11189" t="s">
        <v>5</v>
      </c>
      <c r="G11189" t="s">
        <v>136</v>
      </c>
      <c r="H11189" t="str">
        <f>VLOOKUP(G11189,'Country Codes'!$A$2:$B$139,2,FALSE)</f>
        <v>Russia</v>
      </c>
      <c r="I11189" t="s">
        <v>52</v>
      </c>
    </row>
    <row r="11190" spans="1:9" x14ac:dyDescent="0.3">
      <c r="A11190" t="s">
        <v>32</v>
      </c>
      <c r="B11190">
        <v>2000</v>
      </c>
      <c r="C11190" t="s">
        <v>487</v>
      </c>
      <c r="D11190" t="s">
        <v>488</v>
      </c>
      <c r="E11190" t="s">
        <v>8736</v>
      </c>
      <c r="F11190" t="s">
        <v>5</v>
      </c>
      <c r="G11190" t="s">
        <v>136</v>
      </c>
      <c r="H11190" t="str">
        <f>VLOOKUP(G11190,'Country Codes'!$A$2:$B$139,2,FALSE)</f>
        <v>Russia</v>
      </c>
      <c r="I11190" t="s">
        <v>18</v>
      </c>
    </row>
    <row r="11191" spans="1:9" x14ac:dyDescent="0.3">
      <c r="A11191" t="s">
        <v>67</v>
      </c>
      <c r="B11191">
        <v>1988</v>
      </c>
      <c r="C11191" t="s">
        <v>36</v>
      </c>
      <c r="D11191" t="s">
        <v>614</v>
      </c>
      <c r="E11191" t="s">
        <v>8737</v>
      </c>
      <c r="F11191" t="s">
        <v>19</v>
      </c>
      <c r="G11191" t="s">
        <v>179</v>
      </c>
      <c r="H11191" t="str">
        <f>VLOOKUP(G11191,'Country Codes'!$A$2:$B$139,2,FALSE)</f>
        <v>Soviet Union</v>
      </c>
      <c r="I11191" t="s">
        <v>39</v>
      </c>
    </row>
    <row r="11192" spans="1:9" x14ac:dyDescent="0.3">
      <c r="A11192" t="s">
        <v>63</v>
      </c>
      <c r="B11192">
        <v>2004</v>
      </c>
      <c r="C11192" t="s">
        <v>252</v>
      </c>
      <c r="D11192" t="s">
        <v>253</v>
      </c>
      <c r="E11192" t="s">
        <v>8738</v>
      </c>
      <c r="F11192" t="s">
        <v>19</v>
      </c>
      <c r="G11192" t="s">
        <v>244</v>
      </c>
      <c r="H11192" t="str">
        <f>VLOOKUP(G11192,'Country Codes'!$A$2:$B$139,2,FALSE)</f>
        <v>Australia</v>
      </c>
      <c r="I11192" t="s">
        <v>52</v>
      </c>
    </row>
    <row r="11193" spans="1:9" x14ac:dyDescent="0.3">
      <c r="A11193" t="s">
        <v>53</v>
      </c>
      <c r="B11193">
        <v>2008</v>
      </c>
      <c r="C11193" t="s">
        <v>252</v>
      </c>
      <c r="D11193" t="s">
        <v>253</v>
      </c>
      <c r="E11193" t="s">
        <v>8738</v>
      </c>
      <c r="F11193" t="s">
        <v>19</v>
      </c>
      <c r="G11193" t="s">
        <v>244</v>
      </c>
      <c r="H11193" t="str">
        <f>VLOOKUP(G11193,'Country Codes'!$A$2:$B$139,2,FALSE)</f>
        <v>Australia</v>
      </c>
      <c r="I11193" t="s">
        <v>39</v>
      </c>
    </row>
    <row r="11194" spans="1:9" x14ac:dyDescent="0.3">
      <c r="A11194" t="s">
        <v>58</v>
      </c>
      <c r="B11194">
        <v>2016</v>
      </c>
      <c r="C11194" t="s">
        <v>59</v>
      </c>
      <c r="D11194" t="s">
        <v>119</v>
      </c>
      <c r="E11194" t="s">
        <v>8739</v>
      </c>
      <c r="F11194" t="s">
        <v>5</v>
      </c>
      <c r="G11194" t="s">
        <v>496</v>
      </c>
      <c r="H11194" t="str">
        <f>VLOOKUP(G11194,'Country Codes'!$A$2:$B$139,2,FALSE)</f>
        <v>Colombia</v>
      </c>
      <c r="I11194" t="s">
        <v>39</v>
      </c>
    </row>
    <row r="11195" spans="1:9" x14ac:dyDescent="0.3">
      <c r="A11195" t="s">
        <v>63</v>
      </c>
      <c r="B11195">
        <v>2004</v>
      </c>
      <c r="C11195" t="s">
        <v>59</v>
      </c>
      <c r="D11195" t="s">
        <v>231</v>
      </c>
      <c r="E11195" t="s">
        <v>8740</v>
      </c>
      <c r="F11195" t="s">
        <v>19</v>
      </c>
      <c r="G11195" t="s">
        <v>496</v>
      </c>
      <c r="H11195" t="str">
        <f>VLOOKUP(G11195,'Country Codes'!$A$2:$B$139,2,FALSE)</f>
        <v>Colombia</v>
      </c>
      <c r="I11195" t="s">
        <v>39</v>
      </c>
    </row>
    <row r="11196" spans="1:9" x14ac:dyDescent="0.3">
      <c r="A11196" t="s">
        <v>67</v>
      </c>
      <c r="B11196">
        <v>1988</v>
      </c>
      <c r="C11196" t="s">
        <v>30</v>
      </c>
      <c r="D11196" t="s">
        <v>82</v>
      </c>
      <c r="E11196" t="s">
        <v>8741</v>
      </c>
      <c r="F11196" t="s">
        <v>5</v>
      </c>
      <c r="G11196" t="s">
        <v>484</v>
      </c>
      <c r="H11196" t="str">
        <f>VLOOKUP(G11196,'Country Codes'!$A$2:$B$139,2,FALSE)</f>
        <v>New Zealand</v>
      </c>
      <c r="I11196" t="s">
        <v>39</v>
      </c>
    </row>
    <row r="11197" spans="1:9" x14ac:dyDescent="0.3">
      <c r="A11197" t="s">
        <v>58</v>
      </c>
      <c r="B11197">
        <v>2016</v>
      </c>
      <c r="C11197" t="s">
        <v>100</v>
      </c>
      <c r="D11197" t="s">
        <v>795</v>
      </c>
      <c r="E11197" t="s">
        <v>8742</v>
      </c>
      <c r="F11197" t="s">
        <v>19</v>
      </c>
      <c r="G11197" t="s">
        <v>79</v>
      </c>
      <c r="H11197" t="str">
        <f>VLOOKUP(G11197,'Country Codes'!$A$2:$B$139,2,FALSE)</f>
        <v>France</v>
      </c>
      <c r="I11197" t="s">
        <v>18</v>
      </c>
    </row>
    <row r="11198" spans="1:9" x14ac:dyDescent="0.3">
      <c r="A11198" t="s">
        <v>63</v>
      </c>
      <c r="B11198">
        <v>2004</v>
      </c>
      <c r="C11198" t="s">
        <v>61</v>
      </c>
      <c r="D11198" t="s">
        <v>374</v>
      </c>
      <c r="E11198" t="s">
        <v>8743</v>
      </c>
      <c r="F11198" t="s">
        <v>5</v>
      </c>
      <c r="G11198" t="s">
        <v>112</v>
      </c>
      <c r="H11198" t="str">
        <f>VLOOKUP(G11198,'Country Codes'!$A$2:$B$139,2,FALSE)</f>
        <v>Iran</v>
      </c>
      <c r="I11198" t="s">
        <v>52</v>
      </c>
    </row>
    <row r="11199" spans="1:9" x14ac:dyDescent="0.3">
      <c r="A11199" t="s">
        <v>67</v>
      </c>
      <c r="B11199">
        <v>1988</v>
      </c>
      <c r="C11199" t="s">
        <v>25</v>
      </c>
      <c r="D11199" t="s">
        <v>188</v>
      </c>
      <c r="E11199" t="s">
        <v>8744</v>
      </c>
      <c r="F11199" t="s">
        <v>19</v>
      </c>
      <c r="G11199" t="s">
        <v>486</v>
      </c>
      <c r="H11199" t="str">
        <f>VLOOKUP(G11199,'Country Codes'!$A$2:$B$139,2,FALSE)</f>
        <v>Portugal</v>
      </c>
      <c r="I11199" t="s">
        <v>18</v>
      </c>
    </row>
    <row r="11200" spans="1:9" x14ac:dyDescent="0.3">
      <c r="A11200" t="s">
        <v>24</v>
      </c>
      <c r="B11200">
        <v>1984</v>
      </c>
      <c r="C11200" t="s">
        <v>25</v>
      </c>
      <c r="D11200" t="s">
        <v>188</v>
      </c>
      <c r="E11200" t="s">
        <v>8744</v>
      </c>
      <c r="F11200" t="s">
        <v>19</v>
      </c>
      <c r="G11200" t="s">
        <v>486</v>
      </c>
      <c r="H11200" t="str">
        <f>VLOOKUP(G11200,'Country Codes'!$A$2:$B$139,2,FALSE)</f>
        <v>Portugal</v>
      </c>
      <c r="I11200" t="s">
        <v>39</v>
      </c>
    </row>
    <row r="11201" spans="1:9" x14ac:dyDescent="0.3">
      <c r="A11201" t="s">
        <v>8</v>
      </c>
      <c r="B11201">
        <v>1992</v>
      </c>
      <c r="C11201" t="s">
        <v>68</v>
      </c>
      <c r="D11201" t="s">
        <v>69</v>
      </c>
      <c r="E11201" t="s">
        <v>8745</v>
      </c>
      <c r="F11201" t="s">
        <v>19</v>
      </c>
      <c r="G11201" t="s">
        <v>105</v>
      </c>
      <c r="H11201" t="str">
        <f>VLOOKUP(G11201,'Country Codes'!$A$2:$B$139,2,FALSE)</f>
        <v>Spain</v>
      </c>
      <c r="I11201" t="s">
        <v>18</v>
      </c>
    </row>
    <row r="11202" spans="1:9" x14ac:dyDescent="0.3">
      <c r="A11202" t="s">
        <v>24</v>
      </c>
      <c r="B11202">
        <v>1984</v>
      </c>
      <c r="C11202" t="s">
        <v>260</v>
      </c>
      <c r="D11202" t="s">
        <v>631</v>
      </c>
      <c r="E11202" t="s">
        <v>8746</v>
      </c>
      <c r="F11202" t="s">
        <v>19</v>
      </c>
      <c r="G11202" t="s">
        <v>373</v>
      </c>
      <c r="H11202" t="str">
        <f>VLOOKUP(G11202,'Country Codes'!$A$2:$B$139,2,FALSE)</f>
        <v>Japan</v>
      </c>
      <c r="I11202" t="s">
        <v>39</v>
      </c>
    </row>
    <row r="11203" spans="1:9" x14ac:dyDescent="0.3">
      <c r="A11203" t="s">
        <v>24</v>
      </c>
      <c r="B11203">
        <v>1984</v>
      </c>
      <c r="C11203" t="s">
        <v>260</v>
      </c>
      <c r="D11203" t="s">
        <v>261</v>
      </c>
      <c r="E11203" t="s">
        <v>8746</v>
      </c>
      <c r="F11203" t="s">
        <v>19</v>
      </c>
      <c r="G11203" t="s">
        <v>373</v>
      </c>
      <c r="H11203" t="str">
        <f>VLOOKUP(G11203,'Country Codes'!$A$2:$B$139,2,FALSE)</f>
        <v>Japan</v>
      </c>
      <c r="I11203" t="s">
        <v>39</v>
      </c>
    </row>
    <row r="11204" spans="1:9" x14ac:dyDescent="0.3">
      <c r="A11204" t="s">
        <v>67</v>
      </c>
      <c r="B11204">
        <v>1988</v>
      </c>
      <c r="C11204" t="s">
        <v>144</v>
      </c>
      <c r="D11204" t="s">
        <v>150</v>
      </c>
      <c r="E11204" t="s">
        <v>8747</v>
      </c>
      <c r="F11204" t="s">
        <v>5</v>
      </c>
      <c r="G11204" t="s">
        <v>179</v>
      </c>
      <c r="H11204" t="str">
        <f>VLOOKUP(G11204,'Country Codes'!$A$2:$B$139,2,FALSE)</f>
        <v>Soviet Union</v>
      </c>
      <c r="I11204" t="s">
        <v>52</v>
      </c>
    </row>
    <row r="11205" spans="1:9" x14ac:dyDescent="0.3">
      <c r="A11205" t="s">
        <v>53</v>
      </c>
      <c r="B11205">
        <v>2008</v>
      </c>
      <c r="C11205" t="s">
        <v>86</v>
      </c>
      <c r="D11205" t="s">
        <v>89</v>
      </c>
      <c r="E11205" t="s">
        <v>8748</v>
      </c>
      <c r="F11205" t="s">
        <v>5</v>
      </c>
      <c r="G11205" t="s">
        <v>462</v>
      </c>
      <c r="H11205" t="str">
        <f>VLOOKUP(G11205,'Country Codes'!$A$2:$B$139,2,FALSE)</f>
        <v>Poland</v>
      </c>
      <c r="I11205" t="s">
        <v>52</v>
      </c>
    </row>
    <row r="11206" spans="1:9" x14ac:dyDescent="0.3">
      <c r="A11206" t="s">
        <v>67</v>
      </c>
      <c r="B11206">
        <v>1988</v>
      </c>
      <c r="C11206" t="s">
        <v>64</v>
      </c>
      <c r="D11206" t="s">
        <v>65</v>
      </c>
      <c r="E11206" t="s">
        <v>8749</v>
      </c>
      <c r="F11206" t="s">
        <v>5</v>
      </c>
      <c r="G11206" t="s">
        <v>23</v>
      </c>
      <c r="H11206" t="str">
        <f>VLOOKUP(G11206,'Country Codes'!$A$2:$B$139,2,FALSE)</f>
        <v>United States</v>
      </c>
      <c r="I11206" t="s">
        <v>52</v>
      </c>
    </row>
    <row r="11207" spans="1:9" x14ac:dyDescent="0.3">
      <c r="A11207" t="s">
        <v>53</v>
      </c>
      <c r="B11207">
        <v>2008</v>
      </c>
      <c r="C11207" t="s">
        <v>71</v>
      </c>
      <c r="D11207" t="s">
        <v>72</v>
      </c>
      <c r="E11207" t="s">
        <v>8750</v>
      </c>
      <c r="F11207" t="s">
        <v>5</v>
      </c>
      <c r="G11207" t="s">
        <v>155</v>
      </c>
      <c r="H11207" t="str">
        <f>VLOOKUP(G11207,'Country Codes'!$A$2:$B$139,2,FALSE)</f>
        <v>Greece</v>
      </c>
      <c r="I11207" t="s">
        <v>52</v>
      </c>
    </row>
    <row r="11208" spans="1:9" x14ac:dyDescent="0.3">
      <c r="A11208" t="s">
        <v>32</v>
      </c>
      <c r="B11208">
        <v>2000</v>
      </c>
      <c r="C11208" t="s">
        <v>9</v>
      </c>
      <c r="D11208" t="s">
        <v>10</v>
      </c>
      <c r="E11208" t="s">
        <v>8751</v>
      </c>
      <c r="F11208" t="s">
        <v>5</v>
      </c>
      <c r="G11208" t="s">
        <v>23</v>
      </c>
      <c r="H11208" t="str">
        <f>VLOOKUP(G11208,'Country Codes'!$A$2:$B$139,2,FALSE)</f>
        <v>United States</v>
      </c>
      <c r="I11208" t="s">
        <v>18</v>
      </c>
    </row>
    <row r="11209" spans="1:9" x14ac:dyDescent="0.3">
      <c r="A11209" t="s">
        <v>32</v>
      </c>
      <c r="B11209">
        <v>2000</v>
      </c>
      <c r="C11209" t="s">
        <v>109</v>
      </c>
      <c r="D11209" t="s">
        <v>110</v>
      </c>
      <c r="E11209" t="s">
        <v>8752</v>
      </c>
      <c r="F11209" t="s">
        <v>5</v>
      </c>
      <c r="G11209" t="s">
        <v>155</v>
      </c>
      <c r="H11209" t="str">
        <f>VLOOKUP(G11209,'Country Codes'!$A$2:$B$139,2,FALSE)</f>
        <v>Greece</v>
      </c>
      <c r="I11209" t="s">
        <v>18</v>
      </c>
    </row>
    <row r="11210" spans="1:9" x14ac:dyDescent="0.3">
      <c r="A11210" t="s">
        <v>176</v>
      </c>
      <c r="B11210">
        <v>1980</v>
      </c>
      <c r="C11210" t="s">
        <v>115</v>
      </c>
      <c r="D11210" t="s">
        <v>531</v>
      </c>
      <c r="E11210" t="s">
        <v>8753</v>
      </c>
      <c r="F11210" t="s">
        <v>5</v>
      </c>
      <c r="G11210" t="s">
        <v>179</v>
      </c>
      <c r="H11210" t="str">
        <f>VLOOKUP(G11210,'Country Codes'!$A$2:$B$139,2,FALSE)</f>
        <v>Soviet Union</v>
      </c>
      <c r="I11210" t="s">
        <v>18</v>
      </c>
    </row>
    <row r="11211" spans="1:9" x14ac:dyDescent="0.3">
      <c r="A11211" t="s">
        <v>63</v>
      </c>
      <c r="B11211">
        <v>2004</v>
      </c>
      <c r="C11211" t="s">
        <v>71</v>
      </c>
      <c r="D11211" t="s">
        <v>528</v>
      </c>
      <c r="E11211" t="s">
        <v>8754</v>
      </c>
      <c r="F11211" t="s">
        <v>19</v>
      </c>
      <c r="G11211" t="s">
        <v>439</v>
      </c>
      <c r="H11211" t="str">
        <f>VLOOKUP(G11211,'Country Codes'!$A$2:$B$139,2,FALSE)</f>
        <v>Great Britain</v>
      </c>
      <c r="I11211" t="s">
        <v>52</v>
      </c>
    </row>
    <row r="11212" spans="1:9" x14ac:dyDescent="0.3">
      <c r="A11212" t="s">
        <v>63</v>
      </c>
      <c r="B11212">
        <v>2004</v>
      </c>
      <c r="C11212" t="s">
        <v>68</v>
      </c>
      <c r="D11212" t="s">
        <v>226</v>
      </c>
      <c r="E11212" t="s">
        <v>8755</v>
      </c>
      <c r="F11212" t="s">
        <v>5</v>
      </c>
      <c r="G11212" t="s">
        <v>244</v>
      </c>
      <c r="H11212" t="str">
        <f>VLOOKUP(G11212,'Country Codes'!$A$2:$B$139,2,FALSE)</f>
        <v>Australia</v>
      </c>
      <c r="I11212" t="s">
        <v>18</v>
      </c>
    </row>
    <row r="11213" spans="1:9" x14ac:dyDescent="0.3">
      <c r="A11213" t="s">
        <v>106</v>
      </c>
      <c r="B11213">
        <v>1976</v>
      </c>
      <c r="C11213" t="s">
        <v>16</v>
      </c>
      <c r="D11213" t="s">
        <v>17</v>
      </c>
      <c r="E11213" t="s">
        <v>8756</v>
      </c>
      <c r="F11213" t="s">
        <v>5</v>
      </c>
      <c r="G11213" t="s">
        <v>462</v>
      </c>
      <c r="H11213" t="str">
        <f>VLOOKUP(G11213,'Country Codes'!$A$2:$B$139,2,FALSE)</f>
        <v>Poland</v>
      </c>
      <c r="I11213" t="s">
        <v>52</v>
      </c>
    </row>
    <row r="11214" spans="1:9" x14ac:dyDescent="0.3">
      <c r="A11214" t="s">
        <v>8</v>
      </c>
      <c r="B11214">
        <v>1992</v>
      </c>
      <c r="C11214" t="s">
        <v>25</v>
      </c>
      <c r="D11214" t="s">
        <v>358</v>
      </c>
      <c r="E11214" t="s">
        <v>8757</v>
      </c>
      <c r="F11214" t="s">
        <v>5</v>
      </c>
      <c r="G11214" t="s">
        <v>141</v>
      </c>
      <c r="H11214" t="str">
        <f>VLOOKUP(G11214,'Country Codes'!$A$2:$B$139,2,FALSE)</f>
        <v>Cuba</v>
      </c>
      <c r="I11214" t="s">
        <v>39</v>
      </c>
    </row>
    <row r="11215" spans="1:9" x14ac:dyDescent="0.3">
      <c r="A11215" t="s">
        <v>24</v>
      </c>
      <c r="B11215">
        <v>1984</v>
      </c>
      <c r="C11215" t="s">
        <v>68</v>
      </c>
      <c r="D11215" t="s">
        <v>69</v>
      </c>
      <c r="E11215" t="s">
        <v>8758</v>
      </c>
      <c r="F11215" t="s">
        <v>19</v>
      </c>
      <c r="G11215" t="s">
        <v>23</v>
      </c>
      <c r="H11215" t="str">
        <f>VLOOKUP(G11215,'Country Codes'!$A$2:$B$139,2,FALSE)</f>
        <v>United States</v>
      </c>
      <c r="I11215" t="s">
        <v>39</v>
      </c>
    </row>
    <row r="11216" spans="1:9" x14ac:dyDescent="0.3">
      <c r="A11216" t="s">
        <v>176</v>
      </c>
      <c r="B11216">
        <v>1980</v>
      </c>
      <c r="C11216" t="s">
        <v>71</v>
      </c>
      <c r="D11216" t="s">
        <v>181</v>
      </c>
      <c r="E11216" t="s">
        <v>8759</v>
      </c>
      <c r="F11216" t="s">
        <v>5</v>
      </c>
      <c r="G11216" t="s">
        <v>439</v>
      </c>
      <c r="H11216" t="str">
        <f>VLOOKUP(G11216,'Country Codes'!$A$2:$B$139,2,FALSE)</f>
        <v>Great Britain</v>
      </c>
      <c r="I11216" t="s">
        <v>52</v>
      </c>
    </row>
    <row r="11217" spans="1:9" x14ac:dyDescent="0.3">
      <c r="A11217" t="s">
        <v>11</v>
      </c>
      <c r="B11217">
        <v>2012</v>
      </c>
      <c r="C11217" t="s">
        <v>9</v>
      </c>
      <c r="D11217" t="s">
        <v>10</v>
      </c>
      <c r="E11217" t="s">
        <v>8760</v>
      </c>
      <c r="F11217" t="s">
        <v>5</v>
      </c>
      <c r="G11217" t="s">
        <v>136</v>
      </c>
      <c r="H11217" t="str">
        <f>VLOOKUP(G11217,'Country Codes'!$A$2:$B$139,2,FALSE)</f>
        <v>Russia</v>
      </c>
      <c r="I11217" t="s">
        <v>39</v>
      </c>
    </row>
    <row r="11218" spans="1:9" x14ac:dyDescent="0.3">
      <c r="A11218" t="s">
        <v>176</v>
      </c>
      <c r="B11218">
        <v>1980</v>
      </c>
      <c r="C11218" t="s">
        <v>86</v>
      </c>
      <c r="D11218" t="s">
        <v>89</v>
      </c>
      <c r="E11218" t="s">
        <v>8761</v>
      </c>
      <c r="F11218" t="s">
        <v>5</v>
      </c>
      <c r="G11218" t="s">
        <v>179</v>
      </c>
      <c r="H11218" t="str">
        <f>VLOOKUP(G11218,'Country Codes'!$A$2:$B$139,2,FALSE)</f>
        <v>Soviet Union</v>
      </c>
      <c r="I11218" t="s">
        <v>39</v>
      </c>
    </row>
    <row r="11219" spans="1:9" x14ac:dyDescent="0.3">
      <c r="A11219" t="s">
        <v>63</v>
      </c>
      <c r="B11219">
        <v>2004</v>
      </c>
      <c r="C11219" t="s">
        <v>71</v>
      </c>
      <c r="D11219" t="s">
        <v>656</v>
      </c>
      <c r="E11219" t="s">
        <v>8762</v>
      </c>
      <c r="F11219" t="s">
        <v>5</v>
      </c>
      <c r="G11219" t="s">
        <v>15</v>
      </c>
      <c r="H11219" t="str">
        <f>VLOOKUP(G11219,'Country Codes'!$A$2:$B$139,2,FALSE)</f>
        <v>Denmark</v>
      </c>
      <c r="I11219" t="s">
        <v>18</v>
      </c>
    </row>
    <row r="11220" spans="1:9" x14ac:dyDescent="0.3">
      <c r="A11220" t="s">
        <v>58</v>
      </c>
      <c r="B11220">
        <v>2016</v>
      </c>
      <c r="C11220" t="s">
        <v>54</v>
      </c>
      <c r="D11220" t="s">
        <v>55</v>
      </c>
      <c r="E11220" t="s">
        <v>8763</v>
      </c>
      <c r="F11220" t="s">
        <v>19</v>
      </c>
      <c r="G11220" t="s">
        <v>51</v>
      </c>
      <c r="H11220" t="str">
        <f>VLOOKUP(G11220,'Country Codes'!$A$2:$B$139,2,FALSE)</f>
        <v>Norway</v>
      </c>
      <c r="I11220" t="s">
        <v>39</v>
      </c>
    </row>
    <row r="11221" spans="1:9" x14ac:dyDescent="0.3">
      <c r="A11221" t="s">
        <v>53</v>
      </c>
      <c r="B11221">
        <v>2008</v>
      </c>
      <c r="C11221" t="s">
        <v>115</v>
      </c>
      <c r="D11221" t="s">
        <v>531</v>
      </c>
      <c r="E11221" t="s">
        <v>8764</v>
      </c>
      <c r="F11221" t="s">
        <v>5</v>
      </c>
      <c r="G11221" t="s">
        <v>15</v>
      </c>
      <c r="H11221" t="str">
        <f>VLOOKUP(G11221,'Country Codes'!$A$2:$B$139,2,FALSE)</f>
        <v>Denmark</v>
      </c>
      <c r="I11221" t="s">
        <v>52</v>
      </c>
    </row>
    <row r="11222" spans="1:9" x14ac:dyDescent="0.3">
      <c r="A11222" t="s">
        <v>176</v>
      </c>
      <c r="B11222">
        <v>1980</v>
      </c>
      <c r="C11222" t="s">
        <v>71</v>
      </c>
      <c r="D11222" t="s">
        <v>209</v>
      </c>
      <c r="E11222" t="s">
        <v>8765</v>
      </c>
      <c r="F11222" t="s">
        <v>5</v>
      </c>
      <c r="G11222" t="s">
        <v>779</v>
      </c>
      <c r="H11222" t="str">
        <f>VLOOKUP(G11222,'Country Codes'!$A$2:$B$139,2,FALSE)</f>
        <v>Yugoslavia</v>
      </c>
      <c r="I11222" t="s">
        <v>39</v>
      </c>
    </row>
    <row r="11223" spans="1:9" x14ac:dyDescent="0.3">
      <c r="A11223" t="s">
        <v>24</v>
      </c>
      <c r="B11223">
        <v>1984</v>
      </c>
      <c r="C11223" t="s">
        <v>16</v>
      </c>
      <c r="D11223" t="s">
        <v>17</v>
      </c>
      <c r="E11223" t="s">
        <v>8766</v>
      </c>
      <c r="F11223" t="s">
        <v>5</v>
      </c>
      <c r="G11223" t="s">
        <v>779</v>
      </c>
      <c r="H11223" t="str">
        <f>VLOOKUP(G11223,'Country Codes'!$A$2:$B$139,2,FALSE)</f>
        <v>Yugoslavia</v>
      </c>
      <c r="I11223" t="s">
        <v>39</v>
      </c>
    </row>
    <row r="11224" spans="1:9" x14ac:dyDescent="0.3">
      <c r="A11224" t="s">
        <v>32</v>
      </c>
      <c r="B11224">
        <v>2000</v>
      </c>
      <c r="C11224" t="s">
        <v>86</v>
      </c>
      <c r="D11224" t="s">
        <v>555</v>
      </c>
      <c r="E11224" t="s">
        <v>8767</v>
      </c>
      <c r="F11224" t="s">
        <v>19</v>
      </c>
      <c r="G11224" t="s">
        <v>462</v>
      </c>
      <c r="H11224" t="str">
        <f>VLOOKUP(G11224,'Country Codes'!$A$2:$B$139,2,FALSE)</f>
        <v>Poland</v>
      </c>
      <c r="I11224" t="s">
        <v>52</v>
      </c>
    </row>
    <row r="11225" spans="1:9" x14ac:dyDescent="0.3">
      <c r="A11225" t="s">
        <v>176</v>
      </c>
      <c r="B11225">
        <v>1980</v>
      </c>
      <c r="C11225" t="s">
        <v>64</v>
      </c>
      <c r="D11225" t="s">
        <v>65</v>
      </c>
      <c r="E11225" t="s">
        <v>8768</v>
      </c>
      <c r="F11225" t="s">
        <v>5</v>
      </c>
      <c r="G11225" t="s">
        <v>179</v>
      </c>
      <c r="H11225" t="str">
        <f>VLOOKUP(G11225,'Country Codes'!$A$2:$B$139,2,FALSE)</f>
        <v>Soviet Union</v>
      </c>
      <c r="I11225" t="s">
        <v>18</v>
      </c>
    </row>
    <row r="11226" spans="1:9" x14ac:dyDescent="0.3">
      <c r="A11226" t="s">
        <v>67</v>
      </c>
      <c r="B11226">
        <v>1988</v>
      </c>
      <c r="C11226" t="s">
        <v>64</v>
      </c>
      <c r="D11226" t="s">
        <v>65</v>
      </c>
      <c r="E11226" t="s">
        <v>8768</v>
      </c>
      <c r="F11226" t="s">
        <v>5</v>
      </c>
      <c r="G11226" t="s">
        <v>179</v>
      </c>
      <c r="H11226" t="str">
        <f>VLOOKUP(G11226,'Country Codes'!$A$2:$B$139,2,FALSE)</f>
        <v>Soviet Union</v>
      </c>
      <c r="I11226" t="s">
        <v>39</v>
      </c>
    </row>
    <row r="11227" spans="1:9" x14ac:dyDescent="0.3">
      <c r="A11227" t="s">
        <v>35</v>
      </c>
      <c r="B11227">
        <v>1996</v>
      </c>
      <c r="C11227" t="s">
        <v>144</v>
      </c>
      <c r="D11227" t="s">
        <v>542</v>
      </c>
      <c r="E11227" t="s">
        <v>8769</v>
      </c>
      <c r="F11227" t="s">
        <v>19</v>
      </c>
      <c r="G11227" t="s">
        <v>234</v>
      </c>
      <c r="H11227" t="str">
        <f>VLOOKUP(G11227,'Country Codes'!$A$2:$B$139,2,FALSE)</f>
        <v>Germany</v>
      </c>
      <c r="I11227" t="s">
        <v>18</v>
      </c>
    </row>
    <row r="11228" spans="1:9" x14ac:dyDescent="0.3">
      <c r="A11228" t="s">
        <v>32</v>
      </c>
      <c r="B11228">
        <v>2000</v>
      </c>
      <c r="C11228" t="s">
        <v>144</v>
      </c>
      <c r="D11228" t="s">
        <v>542</v>
      </c>
      <c r="E11228" t="s">
        <v>8769</v>
      </c>
      <c r="F11228" t="s">
        <v>19</v>
      </c>
      <c r="G11228" t="s">
        <v>234</v>
      </c>
      <c r="H11228" t="str">
        <f>VLOOKUP(G11228,'Country Codes'!$A$2:$B$139,2,FALSE)</f>
        <v>Germany</v>
      </c>
      <c r="I11228" t="s">
        <v>18</v>
      </c>
    </row>
    <row r="11229" spans="1:9" x14ac:dyDescent="0.3">
      <c r="A11229" t="s">
        <v>58</v>
      </c>
      <c r="B11229">
        <v>2016</v>
      </c>
      <c r="C11229" t="s">
        <v>12</v>
      </c>
      <c r="D11229" t="s">
        <v>13</v>
      </c>
      <c r="E11229" t="s">
        <v>8770</v>
      </c>
      <c r="F11229" t="s">
        <v>5</v>
      </c>
      <c r="G11229" t="s">
        <v>136</v>
      </c>
      <c r="H11229" t="str">
        <f>VLOOKUP(G11229,'Country Codes'!$A$2:$B$139,2,FALSE)</f>
        <v>Russia</v>
      </c>
      <c r="I11229" t="s">
        <v>18</v>
      </c>
    </row>
    <row r="11230" spans="1:9" x14ac:dyDescent="0.3">
      <c r="A11230" t="s">
        <v>35</v>
      </c>
      <c r="B11230">
        <v>1996</v>
      </c>
      <c r="C11230" t="s">
        <v>71</v>
      </c>
      <c r="D11230" t="s">
        <v>206</v>
      </c>
      <c r="E11230" t="s">
        <v>8771</v>
      </c>
      <c r="F11230" t="s">
        <v>5</v>
      </c>
      <c r="G11230" t="s">
        <v>23</v>
      </c>
      <c r="H11230" t="str">
        <f>VLOOKUP(G11230,'Country Codes'!$A$2:$B$139,2,FALSE)</f>
        <v>United States</v>
      </c>
      <c r="I11230" t="s">
        <v>52</v>
      </c>
    </row>
    <row r="11231" spans="1:9" x14ac:dyDescent="0.3">
      <c r="A11231" t="s">
        <v>63</v>
      </c>
      <c r="B11231">
        <v>2004</v>
      </c>
      <c r="C11231" t="s">
        <v>115</v>
      </c>
      <c r="D11231" t="s">
        <v>183</v>
      </c>
      <c r="E11231" t="s">
        <v>8772</v>
      </c>
      <c r="F11231" t="s">
        <v>19</v>
      </c>
      <c r="G11231" t="s">
        <v>237</v>
      </c>
      <c r="H11231" t="str">
        <f>VLOOKUP(G11231,'Country Codes'!$A$2:$B$139,2,FALSE)</f>
        <v>Canada</v>
      </c>
      <c r="I11231" t="s">
        <v>18</v>
      </c>
    </row>
    <row r="11232" spans="1:9" x14ac:dyDescent="0.3">
      <c r="A11232" t="s">
        <v>11</v>
      </c>
      <c r="B11232">
        <v>2012</v>
      </c>
      <c r="C11232" t="s">
        <v>30</v>
      </c>
      <c r="D11232" t="s">
        <v>590</v>
      </c>
      <c r="E11232" t="s">
        <v>8773</v>
      </c>
      <c r="F11232" t="s">
        <v>19</v>
      </c>
      <c r="G11232" t="s">
        <v>79</v>
      </c>
      <c r="H11232" t="str">
        <f>VLOOKUP(G11232,'Country Codes'!$A$2:$B$139,2,FALSE)</f>
        <v>France</v>
      </c>
      <c r="I11232" t="s">
        <v>52</v>
      </c>
    </row>
    <row r="11233" spans="1:9" x14ac:dyDescent="0.3">
      <c r="A11233" t="s">
        <v>11</v>
      </c>
      <c r="B11233">
        <v>2012</v>
      </c>
      <c r="C11233" t="s">
        <v>30</v>
      </c>
      <c r="D11233" t="s">
        <v>591</v>
      </c>
      <c r="E11233" t="s">
        <v>8773</v>
      </c>
      <c r="F11233" t="s">
        <v>19</v>
      </c>
      <c r="G11233" t="s">
        <v>79</v>
      </c>
      <c r="H11233" t="str">
        <f>VLOOKUP(G11233,'Country Codes'!$A$2:$B$139,2,FALSE)</f>
        <v>France</v>
      </c>
      <c r="I11233" t="s">
        <v>18</v>
      </c>
    </row>
    <row r="11234" spans="1:9" x14ac:dyDescent="0.3">
      <c r="A11234" t="s">
        <v>11</v>
      </c>
      <c r="B11234">
        <v>2012</v>
      </c>
      <c r="C11234" t="s">
        <v>30</v>
      </c>
      <c r="D11234" t="s">
        <v>689</v>
      </c>
      <c r="E11234" t="s">
        <v>8773</v>
      </c>
      <c r="F11234" t="s">
        <v>19</v>
      </c>
      <c r="G11234" t="s">
        <v>79</v>
      </c>
      <c r="H11234" t="str">
        <f>VLOOKUP(G11234,'Country Codes'!$A$2:$B$139,2,FALSE)</f>
        <v>France</v>
      </c>
      <c r="I11234" t="s">
        <v>39</v>
      </c>
    </row>
    <row r="11235" spans="1:9" x14ac:dyDescent="0.3">
      <c r="A11235" t="s">
        <v>176</v>
      </c>
      <c r="B11235">
        <v>1980</v>
      </c>
      <c r="C11235" t="s">
        <v>100</v>
      </c>
      <c r="D11235" t="s">
        <v>204</v>
      </c>
      <c r="E11235" t="s">
        <v>8774</v>
      </c>
      <c r="F11235" t="s">
        <v>5</v>
      </c>
      <c r="G11235" t="s">
        <v>523</v>
      </c>
      <c r="H11235" t="str">
        <f>VLOOKUP(G11235,'Country Codes'!$A$2:$B$139,2,FALSE)</f>
        <v>Uganda</v>
      </c>
      <c r="I11235" t="s">
        <v>52</v>
      </c>
    </row>
    <row r="11236" spans="1:9" x14ac:dyDescent="0.3">
      <c r="A11236" t="s">
        <v>24</v>
      </c>
      <c r="B11236">
        <v>1984</v>
      </c>
      <c r="C11236" t="s">
        <v>54</v>
      </c>
      <c r="D11236" t="s">
        <v>55</v>
      </c>
      <c r="E11236" t="s">
        <v>8775</v>
      </c>
      <c r="F11236" t="s">
        <v>19</v>
      </c>
      <c r="G11236" t="s">
        <v>779</v>
      </c>
      <c r="H11236" t="str">
        <f>VLOOKUP(G11236,'Country Codes'!$A$2:$B$139,2,FALSE)</f>
        <v>Yugoslavia</v>
      </c>
      <c r="I11236" t="s">
        <v>18</v>
      </c>
    </row>
    <row r="11237" spans="1:9" x14ac:dyDescent="0.3">
      <c r="A11237" t="s">
        <v>24</v>
      </c>
      <c r="B11237">
        <v>1984</v>
      </c>
      <c r="C11237" t="s">
        <v>54</v>
      </c>
      <c r="D11237" t="s">
        <v>55</v>
      </c>
      <c r="E11237" t="s">
        <v>8776</v>
      </c>
      <c r="F11237" t="s">
        <v>19</v>
      </c>
      <c r="G11237" t="s">
        <v>779</v>
      </c>
      <c r="H11237" t="str">
        <f>VLOOKUP(G11237,'Country Codes'!$A$2:$B$139,2,FALSE)</f>
        <v>Yugoslavia</v>
      </c>
      <c r="I11237" t="s">
        <v>18</v>
      </c>
    </row>
    <row r="11238" spans="1:9" x14ac:dyDescent="0.3">
      <c r="A11238" t="s">
        <v>58</v>
      </c>
      <c r="B11238">
        <v>2016</v>
      </c>
      <c r="C11238" t="s">
        <v>25</v>
      </c>
      <c r="D11238" t="s">
        <v>505</v>
      </c>
      <c r="E11238" t="s">
        <v>8777</v>
      </c>
      <c r="F11238" t="s">
        <v>19</v>
      </c>
      <c r="G11238" t="s">
        <v>23</v>
      </c>
      <c r="H11238" t="str">
        <f>VLOOKUP(G11238,'Country Codes'!$A$2:$B$139,2,FALSE)</f>
        <v>United States</v>
      </c>
      <c r="I11238" t="s">
        <v>18</v>
      </c>
    </row>
    <row r="11239" spans="1:9" x14ac:dyDescent="0.3">
      <c r="A11239" t="s">
        <v>58</v>
      </c>
      <c r="B11239">
        <v>2016</v>
      </c>
      <c r="C11239" t="s">
        <v>86</v>
      </c>
      <c r="D11239" t="s">
        <v>738</v>
      </c>
      <c r="E11239" t="s">
        <v>8778</v>
      </c>
      <c r="F11239" t="s">
        <v>19</v>
      </c>
      <c r="G11239" t="s">
        <v>23</v>
      </c>
      <c r="H11239" t="str">
        <f>VLOOKUP(G11239,'Country Codes'!$A$2:$B$139,2,FALSE)</f>
        <v>United States</v>
      </c>
      <c r="I11239" t="s">
        <v>39</v>
      </c>
    </row>
    <row r="11240" spans="1:9" x14ac:dyDescent="0.3">
      <c r="A11240" t="s">
        <v>58</v>
      </c>
      <c r="B11240">
        <v>2016</v>
      </c>
      <c r="C11240" t="s">
        <v>109</v>
      </c>
      <c r="D11240" t="s">
        <v>363</v>
      </c>
      <c r="E11240" t="s">
        <v>8779</v>
      </c>
      <c r="F11240" t="s">
        <v>5</v>
      </c>
      <c r="G11240" t="s">
        <v>439</v>
      </c>
      <c r="H11240" t="str">
        <f>VLOOKUP(G11240,'Country Codes'!$A$2:$B$139,2,FALSE)</f>
        <v>Great Britain</v>
      </c>
      <c r="I11240" t="s">
        <v>52</v>
      </c>
    </row>
    <row r="11241" spans="1:9" x14ac:dyDescent="0.3">
      <c r="A11241" t="s">
        <v>11</v>
      </c>
      <c r="B11241">
        <v>2012</v>
      </c>
      <c r="C11241" t="s">
        <v>109</v>
      </c>
      <c r="D11241" t="s">
        <v>363</v>
      </c>
      <c r="E11241" t="s">
        <v>8779</v>
      </c>
      <c r="F11241" t="s">
        <v>5</v>
      </c>
      <c r="G11241" t="s">
        <v>439</v>
      </c>
      <c r="H11241" t="str">
        <f>VLOOKUP(G11241,'Country Codes'!$A$2:$B$139,2,FALSE)</f>
        <v>Great Britain</v>
      </c>
      <c r="I11241" t="s">
        <v>39</v>
      </c>
    </row>
    <row r="11242" spans="1:9" x14ac:dyDescent="0.3">
      <c r="A11242" t="s">
        <v>58</v>
      </c>
      <c r="B11242">
        <v>2016</v>
      </c>
      <c r="C11242" t="s">
        <v>16</v>
      </c>
      <c r="D11242" t="s">
        <v>17</v>
      </c>
      <c r="E11242" t="s">
        <v>8780</v>
      </c>
      <c r="F11242" t="s">
        <v>5</v>
      </c>
      <c r="G11242" t="s">
        <v>198</v>
      </c>
      <c r="H11242" t="str">
        <f>VLOOKUP(G11242,'Country Codes'!$A$2:$B$139,2,FALSE)</f>
        <v>Nigeria</v>
      </c>
      <c r="I11242" t="s">
        <v>39</v>
      </c>
    </row>
    <row r="11243" spans="1:9" x14ac:dyDescent="0.3">
      <c r="A11243" t="s">
        <v>67</v>
      </c>
      <c r="B11243">
        <v>1988</v>
      </c>
      <c r="C11243" t="s">
        <v>30</v>
      </c>
      <c r="D11243" t="s">
        <v>413</v>
      </c>
      <c r="E11243" t="s">
        <v>8781</v>
      </c>
      <c r="F11243" t="s">
        <v>19</v>
      </c>
      <c r="G11243" t="s">
        <v>21</v>
      </c>
      <c r="H11243" t="str">
        <f>VLOOKUP(G11243,'Country Codes'!$A$2:$B$139,2,FALSE)</f>
        <v>Netherlands</v>
      </c>
      <c r="I11243" t="s">
        <v>52</v>
      </c>
    </row>
    <row r="11244" spans="1:9" x14ac:dyDescent="0.3">
      <c r="A11244" t="s">
        <v>67</v>
      </c>
      <c r="B11244">
        <v>1988</v>
      </c>
      <c r="C11244" t="s">
        <v>30</v>
      </c>
      <c r="D11244" t="s">
        <v>413</v>
      </c>
      <c r="E11244" t="s">
        <v>8782</v>
      </c>
      <c r="F11244" t="s">
        <v>19</v>
      </c>
      <c r="G11244" t="s">
        <v>21</v>
      </c>
      <c r="H11244" t="str">
        <f>VLOOKUP(G11244,'Country Codes'!$A$2:$B$139,2,FALSE)</f>
        <v>Netherlands</v>
      </c>
      <c r="I11244" t="s">
        <v>52</v>
      </c>
    </row>
    <row r="11245" spans="1:9" x14ac:dyDescent="0.3">
      <c r="A11245" t="s">
        <v>67</v>
      </c>
      <c r="B11245">
        <v>1988</v>
      </c>
      <c r="C11245" t="s">
        <v>9</v>
      </c>
      <c r="D11245" t="s">
        <v>139</v>
      </c>
      <c r="E11245" t="s">
        <v>8783</v>
      </c>
      <c r="F11245" t="s">
        <v>19</v>
      </c>
      <c r="G11245" t="s">
        <v>779</v>
      </c>
      <c r="H11245" t="str">
        <f>VLOOKUP(G11245,'Country Codes'!$A$2:$B$139,2,FALSE)</f>
        <v>Yugoslavia</v>
      </c>
      <c r="I11245" t="s">
        <v>52</v>
      </c>
    </row>
    <row r="11246" spans="1:9" x14ac:dyDescent="0.3">
      <c r="A11246" t="s">
        <v>67</v>
      </c>
      <c r="B11246">
        <v>1988</v>
      </c>
      <c r="C11246" t="s">
        <v>71</v>
      </c>
      <c r="D11246" t="s">
        <v>124</v>
      </c>
      <c r="E11246" t="s">
        <v>8784</v>
      </c>
      <c r="F11246" t="s">
        <v>5</v>
      </c>
      <c r="G11246" t="s">
        <v>779</v>
      </c>
      <c r="H11246" t="str">
        <f>VLOOKUP(G11246,'Country Codes'!$A$2:$B$139,2,FALSE)</f>
        <v>Yugoslavia</v>
      </c>
      <c r="I11246" t="s">
        <v>39</v>
      </c>
    </row>
    <row r="11247" spans="1:9" x14ac:dyDescent="0.3">
      <c r="A11247" t="s">
        <v>8</v>
      </c>
      <c r="B11247">
        <v>1992</v>
      </c>
      <c r="C11247" t="s">
        <v>71</v>
      </c>
      <c r="D11247" t="s">
        <v>288</v>
      </c>
      <c r="E11247" t="s">
        <v>8784</v>
      </c>
      <c r="F11247" t="s">
        <v>5</v>
      </c>
      <c r="G11247" t="s">
        <v>473</v>
      </c>
      <c r="H11247" t="str">
        <f>VLOOKUP(G11247,'Country Codes'!$A$2:$B$139,2,FALSE)</f>
        <v>Slovenia</v>
      </c>
      <c r="I11247" t="s">
        <v>39</v>
      </c>
    </row>
    <row r="11248" spans="1:9" x14ac:dyDescent="0.3">
      <c r="A11248" t="s">
        <v>67</v>
      </c>
      <c r="B11248">
        <v>1988</v>
      </c>
      <c r="C11248" t="s">
        <v>59</v>
      </c>
      <c r="D11248" t="s">
        <v>293</v>
      </c>
      <c r="E11248" t="s">
        <v>8785</v>
      </c>
      <c r="F11248" t="s">
        <v>5</v>
      </c>
      <c r="G11248" t="s">
        <v>179</v>
      </c>
      <c r="H11248" t="str">
        <f>VLOOKUP(G11248,'Country Codes'!$A$2:$B$139,2,FALSE)</f>
        <v>Soviet Union</v>
      </c>
      <c r="I11248" t="s">
        <v>52</v>
      </c>
    </row>
    <row r="11249" spans="1:9" x14ac:dyDescent="0.3">
      <c r="A11249" t="s">
        <v>63</v>
      </c>
      <c r="B11249">
        <v>2004</v>
      </c>
      <c r="C11249" t="s">
        <v>25</v>
      </c>
      <c r="D11249" t="s">
        <v>223</v>
      </c>
      <c r="E11249" t="s">
        <v>8786</v>
      </c>
      <c r="F11249" t="s">
        <v>5</v>
      </c>
      <c r="G11249" t="s">
        <v>246</v>
      </c>
      <c r="H11249" t="str">
        <f>VLOOKUP(G11249,'Country Codes'!$A$2:$B$139,2,FALSE)</f>
        <v>South Africa</v>
      </c>
      <c r="I11249" t="s">
        <v>52</v>
      </c>
    </row>
    <row r="11250" spans="1:9" x14ac:dyDescent="0.3">
      <c r="A11250" t="s">
        <v>63</v>
      </c>
      <c r="B11250">
        <v>2004</v>
      </c>
      <c r="C11250" t="s">
        <v>68</v>
      </c>
      <c r="D11250" t="s">
        <v>69</v>
      </c>
      <c r="E11250" t="s">
        <v>8787</v>
      </c>
      <c r="F11250" t="s">
        <v>19</v>
      </c>
      <c r="G11250" t="s">
        <v>21</v>
      </c>
      <c r="H11250" t="str">
        <f>VLOOKUP(G11250,'Country Codes'!$A$2:$B$139,2,FALSE)</f>
        <v>Netherlands</v>
      </c>
      <c r="I11250" t="s">
        <v>52</v>
      </c>
    </row>
    <row r="11251" spans="1:9" x14ac:dyDescent="0.3">
      <c r="A11251" t="s">
        <v>53</v>
      </c>
      <c r="B11251">
        <v>2008</v>
      </c>
      <c r="C11251" t="s">
        <v>68</v>
      </c>
      <c r="D11251" t="s">
        <v>69</v>
      </c>
      <c r="E11251" t="s">
        <v>8787</v>
      </c>
      <c r="F11251" t="s">
        <v>19</v>
      </c>
      <c r="G11251" t="s">
        <v>21</v>
      </c>
      <c r="H11251" t="str">
        <f>VLOOKUP(G11251,'Country Codes'!$A$2:$B$139,2,FALSE)</f>
        <v>Netherlands</v>
      </c>
      <c r="I11251" t="s">
        <v>18</v>
      </c>
    </row>
    <row r="11252" spans="1:9" x14ac:dyDescent="0.3">
      <c r="A11252" t="s">
        <v>53</v>
      </c>
      <c r="B11252">
        <v>2008</v>
      </c>
      <c r="C11252" t="s">
        <v>36</v>
      </c>
      <c r="D11252" t="s">
        <v>247</v>
      </c>
      <c r="E11252" t="s">
        <v>8788</v>
      </c>
      <c r="F11252" t="s">
        <v>19</v>
      </c>
      <c r="G11252" t="s">
        <v>21</v>
      </c>
      <c r="H11252" t="str">
        <f>VLOOKUP(G11252,'Country Codes'!$A$2:$B$139,2,FALSE)</f>
        <v>Netherlands</v>
      </c>
      <c r="I11252" t="s">
        <v>52</v>
      </c>
    </row>
    <row r="11253" spans="1:9" x14ac:dyDescent="0.3">
      <c r="A11253" t="s">
        <v>11</v>
      </c>
      <c r="B11253">
        <v>2012</v>
      </c>
      <c r="C11253" t="s">
        <v>115</v>
      </c>
      <c r="D11253" t="s">
        <v>1092</v>
      </c>
      <c r="E11253" t="s">
        <v>8789</v>
      </c>
      <c r="F11253" t="s">
        <v>5</v>
      </c>
      <c r="G11253" t="s">
        <v>21</v>
      </c>
      <c r="H11253" t="str">
        <f>VLOOKUP(G11253,'Country Codes'!$A$2:$B$139,2,FALSE)</f>
        <v>Netherlands</v>
      </c>
      <c r="I11253" t="s">
        <v>39</v>
      </c>
    </row>
    <row r="11254" spans="1:9" x14ac:dyDescent="0.3">
      <c r="A11254" t="s">
        <v>24</v>
      </c>
      <c r="B11254">
        <v>1984</v>
      </c>
      <c r="C11254" t="s">
        <v>25</v>
      </c>
      <c r="D11254" t="s">
        <v>180</v>
      </c>
      <c r="E11254" t="s">
        <v>8790</v>
      </c>
      <c r="F11254" t="s">
        <v>19</v>
      </c>
      <c r="G11254" t="s">
        <v>244</v>
      </c>
      <c r="H11254" t="str">
        <f>VLOOKUP(G11254,'Country Codes'!$A$2:$B$139,2,FALSE)</f>
        <v>Australia</v>
      </c>
      <c r="I11254" t="s">
        <v>39</v>
      </c>
    </row>
    <row r="11255" spans="1:9" x14ac:dyDescent="0.3">
      <c r="A11255" t="s">
        <v>24</v>
      </c>
      <c r="B11255">
        <v>1984</v>
      </c>
      <c r="C11255" t="s">
        <v>9</v>
      </c>
      <c r="D11255" t="s">
        <v>139</v>
      </c>
      <c r="E11255" t="s">
        <v>8791</v>
      </c>
      <c r="F11255" t="s">
        <v>19</v>
      </c>
      <c r="G11255" t="s">
        <v>23</v>
      </c>
      <c r="H11255" t="str">
        <f>VLOOKUP(G11255,'Country Codes'!$A$2:$B$139,2,FALSE)</f>
        <v>United States</v>
      </c>
      <c r="I11255" t="s">
        <v>18</v>
      </c>
    </row>
    <row r="11256" spans="1:9" x14ac:dyDescent="0.3">
      <c r="A11256" t="s">
        <v>32</v>
      </c>
      <c r="B11256">
        <v>2000</v>
      </c>
      <c r="C11256" t="s">
        <v>16</v>
      </c>
      <c r="D11256" t="s">
        <v>85</v>
      </c>
      <c r="E11256" t="s">
        <v>8792</v>
      </c>
      <c r="F11256" t="s">
        <v>19</v>
      </c>
      <c r="G11256" t="s">
        <v>234</v>
      </c>
      <c r="H11256" t="str">
        <f>VLOOKUP(G11256,'Country Codes'!$A$2:$B$139,2,FALSE)</f>
        <v>Germany</v>
      </c>
      <c r="I11256" t="s">
        <v>39</v>
      </c>
    </row>
    <row r="11257" spans="1:9" x14ac:dyDescent="0.3">
      <c r="A11257" t="s">
        <v>24</v>
      </c>
      <c r="B11257">
        <v>1984</v>
      </c>
      <c r="C11257" t="s">
        <v>71</v>
      </c>
      <c r="D11257" t="s">
        <v>181</v>
      </c>
      <c r="E11257" t="s">
        <v>8793</v>
      </c>
      <c r="F11257" t="s">
        <v>5</v>
      </c>
      <c r="G11257" t="s">
        <v>244</v>
      </c>
      <c r="H11257" t="str">
        <f>VLOOKUP(G11257,'Country Codes'!$A$2:$B$139,2,FALSE)</f>
        <v>Australia</v>
      </c>
      <c r="I11257" t="s">
        <v>39</v>
      </c>
    </row>
    <row r="11258" spans="1:9" x14ac:dyDescent="0.3">
      <c r="A11258" t="s">
        <v>35</v>
      </c>
      <c r="B11258">
        <v>1996</v>
      </c>
      <c r="C11258" t="s">
        <v>144</v>
      </c>
      <c r="D11258" t="s">
        <v>542</v>
      </c>
      <c r="E11258" t="s">
        <v>8794</v>
      </c>
      <c r="F11258" t="s">
        <v>19</v>
      </c>
      <c r="G11258" t="s">
        <v>381</v>
      </c>
      <c r="H11258" t="str">
        <f>VLOOKUP(G11258,'Country Codes'!$A$2:$B$139,2,FALSE)</f>
        <v>Switzerland</v>
      </c>
      <c r="I11258" t="s">
        <v>52</v>
      </c>
    </row>
    <row r="11259" spans="1:9" x14ac:dyDescent="0.3">
      <c r="A11259" t="s">
        <v>106</v>
      </c>
      <c r="B11259">
        <v>1976</v>
      </c>
      <c r="C11259" t="s">
        <v>71</v>
      </c>
      <c r="D11259" t="s">
        <v>441</v>
      </c>
      <c r="E11259" t="s">
        <v>8795</v>
      </c>
      <c r="F11259" t="s">
        <v>19</v>
      </c>
      <c r="G11259" t="s">
        <v>389</v>
      </c>
      <c r="H11259" t="str">
        <f>VLOOKUP(G11259,'Country Codes'!$A$2:$B$139,2,FALSE)</f>
        <v>East Germany</v>
      </c>
      <c r="I11259" t="s">
        <v>18</v>
      </c>
    </row>
    <row r="11260" spans="1:9" x14ac:dyDescent="0.3">
      <c r="A11260" t="s">
        <v>58</v>
      </c>
      <c r="B11260">
        <v>2016</v>
      </c>
      <c r="C11260" t="s">
        <v>68</v>
      </c>
      <c r="D11260" t="s">
        <v>69</v>
      </c>
      <c r="E11260" t="s">
        <v>8796</v>
      </c>
      <c r="F11260" t="s">
        <v>19</v>
      </c>
      <c r="G11260" t="s">
        <v>234</v>
      </c>
      <c r="H11260" t="str">
        <f>VLOOKUP(G11260,'Country Codes'!$A$2:$B$139,2,FALSE)</f>
        <v>Germany</v>
      </c>
      <c r="I11260" t="s">
        <v>39</v>
      </c>
    </row>
    <row r="11261" spans="1:9" x14ac:dyDescent="0.3">
      <c r="A11261" t="s">
        <v>8</v>
      </c>
      <c r="B11261">
        <v>1992</v>
      </c>
      <c r="C11261" t="s">
        <v>71</v>
      </c>
      <c r="D11261" t="s">
        <v>528</v>
      </c>
      <c r="E11261" t="s">
        <v>8797</v>
      </c>
      <c r="F11261" t="s">
        <v>19</v>
      </c>
      <c r="G11261" t="s">
        <v>234</v>
      </c>
      <c r="H11261" t="str">
        <f>VLOOKUP(G11261,'Country Codes'!$A$2:$B$139,2,FALSE)</f>
        <v>Germany</v>
      </c>
      <c r="I11261" t="s">
        <v>18</v>
      </c>
    </row>
    <row r="11262" spans="1:9" x14ac:dyDescent="0.3">
      <c r="A11262" t="s">
        <v>11</v>
      </c>
      <c r="B11262">
        <v>2012</v>
      </c>
      <c r="C11262" t="s">
        <v>71</v>
      </c>
      <c r="D11262" t="s">
        <v>181</v>
      </c>
      <c r="E11262" t="s">
        <v>8798</v>
      </c>
      <c r="F11262" t="s">
        <v>5</v>
      </c>
      <c r="G11262" t="s">
        <v>234</v>
      </c>
      <c r="H11262" t="str">
        <f>VLOOKUP(G11262,'Country Codes'!$A$2:$B$139,2,FALSE)</f>
        <v>Germany</v>
      </c>
      <c r="I11262" t="s">
        <v>18</v>
      </c>
    </row>
    <row r="11263" spans="1:9" x14ac:dyDescent="0.3">
      <c r="A11263" t="s">
        <v>63</v>
      </c>
      <c r="B11263">
        <v>2004</v>
      </c>
      <c r="C11263" t="s">
        <v>16</v>
      </c>
      <c r="D11263" t="s">
        <v>85</v>
      </c>
      <c r="E11263" t="s">
        <v>8799</v>
      </c>
      <c r="F11263" t="s">
        <v>19</v>
      </c>
      <c r="G11263" t="s">
        <v>234</v>
      </c>
      <c r="H11263" t="str">
        <f>VLOOKUP(G11263,'Country Codes'!$A$2:$B$139,2,FALSE)</f>
        <v>Germany</v>
      </c>
      <c r="I11263" t="s">
        <v>39</v>
      </c>
    </row>
    <row r="11264" spans="1:9" x14ac:dyDescent="0.3">
      <c r="A11264" t="s">
        <v>58</v>
      </c>
      <c r="B11264">
        <v>2016</v>
      </c>
      <c r="C11264" t="s">
        <v>68</v>
      </c>
      <c r="D11264" t="s">
        <v>226</v>
      </c>
      <c r="E11264" t="s">
        <v>8800</v>
      </c>
      <c r="F11264" t="s">
        <v>5</v>
      </c>
      <c r="G11264" t="s">
        <v>234</v>
      </c>
      <c r="H11264" t="str">
        <f>VLOOKUP(G11264,'Country Codes'!$A$2:$B$139,2,FALSE)</f>
        <v>Germany</v>
      </c>
      <c r="I11264" t="s">
        <v>39</v>
      </c>
    </row>
    <row r="11265" spans="1:9" x14ac:dyDescent="0.3">
      <c r="A11265" t="s">
        <v>176</v>
      </c>
      <c r="B11265">
        <v>1980</v>
      </c>
      <c r="C11265" t="s">
        <v>16</v>
      </c>
      <c r="D11265" t="s">
        <v>17</v>
      </c>
      <c r="E11265" t="s">
        <v>8801</v>
      </c>
      <c r="F11265" t="s">
        <v>5</v>
      </c>
      <c r="G11265" t="s">
        <v>389</v>
      </c>
      <c r="H11265" t="str">
        <f>VLOOKUP(G11265,'Country Codes'!$A$2:$B$139,2,FALSE)</f>
        <v>East Germany</v>
      </c>
      <c r="I11265" t="s">
        <v>52</v>
      </c>
    </row>
    <row r="11266" spans="1:9" x14ac:dyDescent="0.3">
      <c r="A11266" t="s">
        <v>53</v>
      </c>
      <c r="B11266">
        <v>2008</v>
      </c>
      <c r="C11266" t="s">
        <v>68</v>
      </c>
      <c r="D11266" t="s">
        <v>226</v>
      </c>
      <c r="E11266" t="s">
        <v>8802</v>
      </c>
      <c r="F11266" t="s">
        <v>5</v>
      </c>
      <c r="G11266" t="s">
        <v>234</v>
      </c>
      <c r="H11266" t="str">
        <f>VLOOKUP(G11266,'Country Codes'!$A$2:$B$139,2,FALSE)</f>
        <v>Germany</v>
      </c>
      <c r="I11266" t="s">
        <v>18</v>
      </c>
    </row>
    <row r="11267" spans="1:9" x14ac:dyDescent="0.3">
      <c r="A11267" t="s">
        <v>11</v>
      </c>
      <c r="B11267">
        <v>2012</v>
      </c>
      <c r="C11267" t="s">
        <v>68</v>
      </c>
      <c r="D11267" t="s">
        <v>226</v>
      </c>
      <c r="E11267" t="s">
        <v>8802</v>
      </c>
      <c r="F11267" t="s">
        <v>5</v>
      </c>
      <c r="G11267" t="s">
        <v>234</v>
      </c>
      <c r="H11267" t="str">
        <f>VLOOKUP(G11267,'Country Codes'!$A$2:$B$139,2,FALSE)</f>
        <v>Germany</v>
      </c>
      <c r="I11267" t="s">
        <v>18</v>
      </c>
    </row>
    <row r="11268" spans="1:9" x14ac:dyDescent="0.3">
      <c r="A11268" t="s">
        <v>67</v>
      </c>
      <c r="B11268">
        <v>1988</v>
      </c>
      <c r="C11268" t="s">
        <v>25</v>
      </c>
      <c r="D11268" t="s">
        <v>482</v>
      </c>
      <c r="E11268" t="s">
        <v>8803</v>
      </c>
      <c r="F11268" t="s">
        <v>19</v>
      </c>
      <c r="G11268" t="s">
        <v>389</v>
      </c>
      <c r="H11268" t="str">
        <f>VLOOKUP(G11268,'Country Codes'!$A$2:$B$139,2,FALSE)</f>
        <v>East Germany</v>
      </c>
      <c r="I11268" t="s">
        <v>52</v>
      </c>
    </row>
    <row r="11269" spans="1:9" x14ac:dyDescent="0.3">
      <c r="A11269" t="s">
        <v>67</v>
      </c>
      <c r="B11269">
        <v>1988</v>
      </c>
      <c r="C11269" t="s">
        <v>25</v>
      </c>
      <c r="D11269" t="s">
        <v>444</v>
      </c>
      <c r="E11269" t="s">
        <v>8803</v>
      </c>
      <c r="F11269" t="s">
        <v>19</v>
      </c>
      <c r="G11269" t="s">
        <v>389</v>
      </c>
      <c r="H11269" t="str">
        <f>VLOOKUP(G11269,'Country Codes'!$A$2:$B$139,2,FALSE)</f>
        <v>East Germany</v>
      </c>
      <c r="I11269" t="s">
        <v>39</v>
      </c>
    </row>
    <row r="11270" spans="1:9" x14ac:dyDescent="0.3">
      <c r="A11270" t="s">
        <v>176</v>
      </c>
      <c r="B11270">
        <v>1980</v>
      </c>
      <c r="C11270" t="s">
        <v>25</v>
      </c>
      <c r="D11270" t="s">
        <v>27</v>
      </c>
      <c r="E11270" t="s">
        <v>8804</v>
      </c>
      <c r="F11270" t="s">
        <v>19</v>
      </c>
      <c r="G11270" t="s">
        <v>389</v>
      </c>
      <c r="H11270" t="str">
        <f>VLOOKUP(G11270,'Country Codes'!$A$2:$B$139,2,FALSE)</f>
        <v>East Germany</v>
      </c>
      <c r="I11270" t="s">
        <v>18</v>
      </c>
    </row>
    <row r="11271" spans="1:9" x14ac:dyDescent="0.3">
      <c r="A11271" t="s">
        <v>63</v>
      </c>
      <c r="B11271">
        <v>2004</v>
      </c>
      <c r="C11271" t="s">
        <v>68</v>
      </c>
      <c r="D11271" t="s">
        <v>69</v>
      </c>
      <c r="E11271" t="s">
        <v>8805</v>
      </c>
      <c r="F11271" t="s">
        <v>19</v>
      </c>
      <c r="G11271" t="s">
        <v>234</v>
      </c>
      <c r="H11271" t="str">
        <f>VLOOKUP(G11271,'Country Codes'!$A$2:$B$139,2,FALSE)</f>
        <v>Germany</v>
      </c>
      <c r="I11271" t="s">
        <v>18</v>
      </c>
    </row>
    <row r="11272" spans="1:9" x14ac:dyDescent="0.3">
      <c r="A11272" t="s">
        <v>8</v>
      </c>
      <c r="B11272">
        <v>1992</v>
      </c>
      <c r="C11272" t="s">
        <v>68</v>
      </c>
      <c r="D11272" t="s">
        <v>69</v>
      </c>
      <c r="E11272" t="s">
        <v>8806</v>
      </c>
      <c r="F11272" t="s">
        <v>19</v>
      </c>
      <c r="G11272" t="s">
        <v>234</v>
      </c>
      <c r="H11272" t="str">
        <f>VLOOKUP(G11272,'Country Codes'!$A$2:$B$139,2,FALSE)</f>
        <v>Germany</v>
      </c>
      <c r="I11272" t="s">
        <v>52</v>
      </c>
    </row>
    <row r="11273" spans="1:9" x14ac:dyDescent="0.3">
      <c r="A11273" t="s">
        <v>32</v>
      </c>
      <c r="B11273">
        <v>2000</v>
      </c>
      <c r="C11273" t="s">
        <v>71</v>
      </c>
      <c r="D11273" t="s">
        <v>626</v>
      </c>
      <c r="E11273" t="s">
        <v>8807</v>
      </c>
      <c r="F11273" t="s">
        <v>5</v>
      </c>
      <c r="G11273" t="s">
        <v>381</v>
      </c>
      <c r="H11273" t="str">
        <f>VLOOKUP(G11273,'Country Codes'!$A$2:$B$139,2,FALSE)</f>
        <v>Switzerland</v>
      </c>
      <c r="I11273" t="s">
        <v>52</v>
      </c>
    </row>
    <row r="11274" spans="1:9" x14ac:dyDescent="0.3">
      <c r="A11274" t="s">
        <v>35</v>
      </c>
      <c r="B11274">
        <v>1996</v>
      </c>
      <c r="C11274" t="s">
        <v>71</v>
      </c>
      <c r="D11274" t="s">
        <v>626</v>
      </c>
      <c r="E11274" t="s">
        <v>8807</v>
      </c>
      <c r="F11274" t="s">
        <v>5</v>
      </c>
      <c r="G11274" t="s">
        <v>381</v>
      </c>
      <c r="H11274" t="str">
        <f>VLOOKUP(G11274,'Country Codes'!$A$2:$B$139,2,FALSE)</f>
        <v>Switzerland</v>
      </c>
      <c r="I11274" t="s">
        <v>18</v>
      </c>
    </row>
    <row r="11275" spans="1:9" x14ac:dyDescent="0.3">
      <c r="A11275" t="s">
        <v>58</v>
      </c>
      <c r="B11275">
        <v>2016</v>
      </c>
      <c r="C11275" t="s">
        <v>68</v>
      </c>
      <c r="D11275" t="s">
        <v>69</v>
      </c>
      <c r="E11275" t="s">
        <v>8808</v>
      </c>
      <c r="F11275" t="s">
        <v>19</v>
      </c>
      <c r="G11275" t="s">
        <v>234</v>
      </c>
      <c r="H11275" t="str">
        <f>VLOOKUP(G11275,'Country Codes'!$A$2:$B$139,2,FALSE)</f>
        <v>Germany</v>
      </c>
      <c r="I11275" t="s">
        <v>39</v>
      </c>
    </row>
    <row r="11276" spans="1:9" x14ac:dyDescent="0.3">
      <c r="A11276" t="s">
        <v>24</v>
      </c>
      <c r="B11276">
        <v>1984</v>
      </c>
      <c r="C11276" t="s">
        <v>9</v>
      </c>
      <c r="D11276" t="s">
        <v>10</v>
      </c>
      <c r="E11276" t="s">
        <v>8809</v>
      </c>
      <c r="F11276" t="s">
        <v>5</v>
      </c>
      <c r="G11276" t="s">
        <v>23</v>
      </c>
      <c r="H11276" t="str">
        <f>VLOOKUP(G11276,'Country Codes'!$A$2:$B$139,2,FALSE)</f>
        <v>United States</v>
      </c>
      <c r="I11276" t="s">
        <v>18</v>
      </c>
    </row>
    <row r="11277" spans="1:9" x14ac:dyDescent="0.3">
      <c r="A11277" t="s">
        <v>8</v>
      </c>
      <c r="B11277">
        <v>1992</v>
      </c>
      <c r="C11277" t="s">
        <v>9</v>
      </c>
      <c r="D11277" t="s">
        <v>10</v>
      </c>
      <c r="E11277" t="s">
        <v>8809</v>
      </c>
      <c r="F11277" t="s">
        <v>5</v>
      </c>
      <c r="G11277" t="s">
        <v>23</v>
      </c>
      <c r="H11277" t="str">
        <f>VLOOKUP(G11277,'Country Codes'!$A$2:$B$139,2,FALSE)</f>
        <v>United States</v>
      </c>
      <c r="I11277" t="s">
        <v>18</v>
      </c>
    </row>
    <row r="11278" spans="1:9" x14ac:dyDescent="0.3">
      <c r="A11278" t="s">
        <v>32</v>
      </c>
      <c r="B11278">
        <v>2000</v>
      </c>
      <c r="C11278" t="s">
        <v>16</v>
      </c>
      <c r="D11278" t="s">
        <v>85</v>
      </c>
      <c r="E11278" t="s">
        <v>8810</v>
      </c>
      <c r="F11278" t="s">
        <v>19</v>
      </c>
      <c r="G11278" t="s">
        <v>23</v>
      </c>
      <c r="H11278" t="str">
        <f>VLOOKUP(G11278,'Country Codes'!$A$2:$B$139,2,FALSE)</f>
        <v>United States</v>
      </c>
      <c r="I11278" t="s">
        <v>52</v>
      </c>
    </row>
    <row r="11279" spans="1:9" x14ac:dyDescent="0.3">
      <c r="A11279" t="s">
        <v>53</v>
      </c>
      <c r="B11279">
        <v>2008</v>
      </c>
      <c r="C11279" t="s">
        <v>9</v>
      </c>
      <c r="D11279" t="s">
        <v>10</v>
      </c>
      <c r="E11279" t="s">
        <v>8811</v>
      </c>
      <c r="F11279" t="s">
        <v>5</v>
      </c>
      <c r="G11279" t="s">
        <v>105</v>
      </c>
      <c r="H11279" t="str">
        <f>VLOOKUP(G11279,'Country Codes'!$A$2:$B$139,2,FALSE)</f>
        <v>Spain</v>
      </c>
      <c r="I11279" t="s">
        <v>52</v>
      </c>
    </row>
    <row r="11280" spans="1:9" x14ac:dyDescent="0.3">
      <c r="A11280" t="s">
        <v>63</v>
      </c>
      <c r="B11280">
        <v>2004</v>
      </c>
      <c r="C11280" t="s">
        <v>109</v>
      </c>
      <c r="D11280" t="s">
        <v>751</v>
      </c>
      <c r="E11280" t="s">
        <v>8812</v>
      </c>
      <c r="F11280" t="s">
        <v>5</v>
      </c>
      <c r="G11280" t="s">
        <v>684</v>
      </c>
      <c r="H11280" t="str">
        <f>VLOOKUP(G11280,'Country Codes'!$A$2:$B$139,2,FALSE)</f>
        <v>South Korea</v>
      </c>
      <c r="I11280" t="s">
        <v>18</v>
      </c>
    </row>
    <row r="11281" spans="1:9" x14ac:dyDescent="0.3">
      <c r="A11281" t="s">
        <v>63</v>
      </c>
      <c r="B11281">
        <v>2004</v>
      </c>
      <c r="C11281" t="s">
        <v>54</v>
      </c>
      <c r="D11281" t="s">
        <v>55</v>
      </c>
      <c r="E11281" t="s">
        <v>8813</v>
      </c>
      <c r="F11281" t="s">
        <v>19</v>
      </c>
      <c r="G11281" t="s">
        <v>684</v>
      </c>
      <c r="H11281" t="str">
        <f>VLOOKUP(G11281,'Country Codes'!$A$2:$B$139,2,FALSE)</f>
        <v>South Korea</v>
      </c>
      <c r="I11281" t="s">
        <v>52</v>
      </c>
    </row>
    <row r="11282" spans="1:9" x14ac:dyDescent="0.3">
      <c r="A11282" t="s">
        <v>63</v>
      </c>
      <c r="B11282">
        <v>2004</v>
      </c>
      <c r="C11282" t="s">
        <v>54</v>
      </c>
      <c r="D11282" t="s">
        <v>55</v>
      </c>
      <c r="E11282" t="s">
        <v>8814</v>
      </c>
      <c r="F11282" t="s">
        <v>19</v>
      </c>
      <c r="G11282" t="s">
        <v>684</v>
      </c>
      <c r="H11282" t="str">
        <f>VLOOKUP(G11282,'Country Codes'!$A$2:$B$139,2,FALSE)</f>
        <v>South Korea</v>
      </c>
      <c r="I11282" t="s">
        <v>52</v>
      </c>
    </row>
    <row r="11283" spans="1:9" x14ac:dyDescent="0.3">
      <c r="A11283" t="s">
        <v>53</v>
      </c>
      <c r="B11283">
        <v>2008</v>
      </c>
      <c r="C11283" t="s">
        <v>54</v>
      </c>
      <c r="D11283" t="s">
        <v>55</v>
      </c>
      <c r="E11283" t="s">
        <v>8814</v>
      </c>
      <c r="F11283" t="s">
        <v>19</v>
      </c>
      <c r="G11283" t="s">
        <v>684</v>
      </c>
      <c r="H11283" t="str">
        <f>VLOOKUP(G11283,'Country Codes'!$A$2:$B$139,2,FALSE)</f>
        <v>South Korea</v>
      </c>
      <c r="I11283" t="s">
        <v>39</v>
      </c>
    </row>
    <row r="11284" spans="1:9" x14ac:dyDescent="0.3">
      <c r="A11284" t="s">
        <v>32</v>
      </c>
      <c r="B11284">
        <v>2000</v>
      </c>
      <c r="C11284" t="s">
        <v>61</v>
      </c>
      <c r="D11284" t="s">
        <v>304</v>
      </c>
      <c r="E11284" t="s">
        <v>8815</v>
      </c>
      <c r="F11284" t="s">
        <v>5</v>
      </c>
      <c r="G11284" t="s">
        <v>684</v>
      </c>
      <c r="H11284" t="str">
        <f>VLOOKUP(G11284,'Country Codes'!$A$2:$B$139,2,FALSE)</f>
        <v>South Korea</v>
      </c>
      <c r="I11284" t="s">
        <v>52</v>
      </c>
    </row>
    <row r="11285" spans="1:9" x14ac:dyDescent="0.3">
      <c r="A11285" t="s">
        <v>63</v>
      </c>
      <c r="B11285">
        <v>2004</v>
      </c>
      <c r="C11285" t="s">
        <v>61</v>
      </c>
      <c r="D11285" t="s">
        <v>309</v>
      </c>
      <c r="E11285" t="s">
        <v>8815</v>
      </c>
      <c r="F11285" t="s">
        <v>5</v>
      </c>
      <c r="G11285" t="s">
        <v>684</v>
      </c>
      <c r="H11285" t="str">
        <f>VLOOKUP(G11285,'Country Codes'!$A$2:$B$139,2,FALSE)</f>
        <v>South Korea</v>
      </c>
      <c r="I11285" t="s">
        <v>52</v>
      </c>
    </row>
    <row r="11286" spans="1:9" x14ac:dyDescent="0.3">
      <c r="A11286" t="s">
        <v>32</v>
      </c>
      <c r="B11286">
        <v>2000</v>
      </c>
      <c r="C11286" t="s">
        <v>25</v>
      </c>
      <c r="D11286" t="s">
        <v>1274</v>
      </c>
      <c r="E11286" t="s">
        <v>8816</v>
      </c>
      <c r="F11286" t="s">
        <v>19</v>
      </c>
      <c r="G11286" t="s">
        <v>234</v>
      </c>
      <c r="H11286" t="str">
        <f>VLOOKUP(G11286,'Country Codes'!$A$2:$B$139,2,FALSE)</f>
        <v>Germany</v>
      </c>
      <c r="I11286" t="s">
        <v>39</v>
      </c>
    </row>
    <row r="11287" spans="1:9" x14ac:dyDescent="0.3">
      <c r="A11287" t="s">
        <v>67</v>
      </c>
      <c r="B11287">
        <v>1988</v>
      </c>
      <c r="C11287" t="s">
        <v>71</v>
      </c>
      <c r="D11287" t="s">
        <v>528</v>
      </c>
      <c r="E11287" t="s">
        <v>8817</v>
      </c>
      <c r="F11287" t="s">
        <v>19</v>
      </c>
      <c r="G11287" t="s">
        <v>389</v>
      </c>
      <c r="H11287" t="str">
        <f>VLOOKUP(G11287,'Country Codes'!$A$2:$B$139,2,FALSE)</f>
        <v>East Germany</v>
      </c>
      <c r="I11287" t="s">
        <v>18</v>
      </c>
    </row>
    <row r="11288" spans="1:9" x14ac:dyDescent="0.3">
      <c r="A11288" t="s">
        <v>8</v>
      </c>
      <c r="B11288">
        <v>1992</v>
      </c>
      <c r="C11288" t="s">
        <v>71</v>
      </c>
      <c r="D11288" t="s">
        <v>528</v>
      </c>
      <c r="E11288" t="s">
        <v>8817</v>
      </c>
      <c r="F11288" t="s">
        <v>19</v>
      </c>
      <c r="G11288" t="s">
        <v>234</v>
      </c>
      <c r="H11288" t="str">
        <f>VLOOKUP(G11288,'Country Codes'!$A$2:$B$139,2,FALSE)</f>
        <v>Germany</v>
      </c>
      <c r="I11288" t="s">
        <v>18</v>
      </c>
    </row>
    <row r="11289" spans="1:9" x14ac:dyDescent="0.3">
      <c r="A11289" t="s">
        <v>8</v>
      </c>
      <c r="B11289">
        <v>1992</v>
      </c>
      <c r="C11289" t="s">
        <v>54</v>
      </c>
      <c r="D11289" t="s">
        <v>152</v>
      </c>
      <c r="E11289" t="s">
        <v>8818</v>
      </c>
      <c r="F11289" t="s">
        <v>5</v>
      </c>
      <c r="G11289" t="s">
        <v>79</v>
      </c>
      <c r="H11289" t="str">
        <f>VLOOKUP(G11289,'Country Codes'!$A$2:$B$139,2,FALSE)</f>
        <v>France</v>
      </c>
      <c r="I11289" t="s">
        <v>39</v>
      </c>
    </row>
    <row r="11290" spans="1:9" x14ac:dyDescent="0.3">
      <c r="A11290" t="s">
        <v>176</v>
      </c>
      <c r="B11290">
        <v>1980</v>
      </c>
      <c r="C11290" t="s">
        <v>25</v>
      </c>
      <c r="D11290" t="s">
        <v>185</v>
      </c>
      <c r="E11290" t="s">
        <v>8819</v>
      </c>
      <c r="F11290" t="s">
        <v>5</v>
      </c>
      <c r="G11290" t="s">
        <v>389</v>
      </c>
      <c r="H11290" t="str">
        <f>VLOOKUP(G11290,'Country Codes'!$A$2:$B$139,2,FALSE)</f>
        <v>East Germany</v>
      </c>
      <c r="I11290" t="s">
        <v>18</v>
      </c>
    </row>
    <row r="11291" spans="1:9" x14ac:dyDescent="0.3">
      <c r="A11291" t="s">
        <v>32</v>
      </c>
      <c r="B11291">
        <v>2000</v>
      </c>
      <c r="C11291" t="s">
        <v>25</v>
      </c>
      <c r="D11291" t="s">
        <v>270</v>
      </c>
      <c r="E11291" t="s">
        <v>8820</v>
      </c>
      <c r="F11291" t="s">
        <v>5</v>
      </c>
      <c r="G11291" t="s">
        <v>781</v>
      </c>
      <c r="H11291" t="str">
        <f>VLOOKUP(G11291,'Country Codes'!$A$2:$B$139,2,FALSE)</f>
        <v>Bahamas</v>
      </c>
      <c r="I11291" t="s">
        <v>39</v>
      </c>
    </row>
    <row r="11292" spans="1:9" x14ac:dyDescent="0.3">
      <c r="A11292" t="s">
        <v>8</v>
      </c>
      <c r="B11292">
        <v>1992</v>
      </c>
      <c r="C11292" t="s">
        <v>12</v>
      </c>
      <c r="D11292" t="s">
        <v>605</v>
      </c>
      <c r="E11292" t="s">
        <v>8821</v>
      </c>
      <c r="F11292" t="s">
        <v>19</v>
      </c>
      <c r="G11292" t="s">
        <v>105</v>
      </c>
      <c r="H11292" t="str">
        <f>VLOOKUP(G11292,'Country Codes'!$A$2:$B$139,2,FALSE)</f>
        <v>Spain</v>
      </c>
      <c r="I11292" t="s">
        <v>18</v>
      </c>
    </row>
    <row r="11293" spans="1:9" x14ac:dyDescent="0.3">
      <c r="A11293" t="s">
        <v>63</v>
      </c>
      <c r="B11293">
        <v>2004</v>
      </c>
      <c r="C11293" t="s">
        <v>257</v>
      </c>
      <c r="D11293" t="s">
        <v>295</v>
      </c>
      <c r="E11293" t="s">
        <v>8822</v>
      </c>
      <c r="F11293" t="s">
        <v>19</v>
      </c>
      <c r="G11293" t="s">
        <v>141</v>
      </c>
      <c r="H11293" t="str">
        <f>VLOOKUP(G11293,'Country Codes'!$A$2:$B$139,2,FALSE)</f>
        <v>Cuba</v>
      </c>
      <c r="I11293" t="s">
        <v>39</v>
      </c>
    </row>
    <row r="11294" spans="1:9" x14ac:dyDescent="0.3">
      <c r="A11294" t="s">
        <v>11</v>
      </c>
      <c r="B11294">
        <v>2012</v>
      </c>
      <c r="C11294" t="s">
        <v>109</v>
      </c>
      <c r="D11294" t="s">
        <v>110</v>
      </c>
      <c r="E11294" t="s">
        <v>8823</v>
      </c>
      <c r="F11294" t="s">
        <v>5</v>
      </c>
      <c r="G11294" t="s">
        <v>496</v>
      </c>
      <c r="H11294" t="str">
        <f>VLOOKUP(G11294,'Country Codes'!$A$2:$B$139,2,FALSE)</f>
        <v>Colombia</v>
      </c>
      <c r="I11294" t="s">
        <v>39</v>
      </c>
    </row>
    <row r="11295" spans="1:9" x14ac:dyDescent="0.3">
      <c r="A11295" t="s">
        <v>63</v>
      </c>
      <c r="B11295">
        <v>2004</v>
      </c>
      <c r="C11295" t="s">
        <v>64</v>
      </c>
      <c r="D11295" t="s">
        <v>232</v>
      </c>
      <c r="E11295" t="s">
        <v>8824</v>
      </c>
      <c r="F11295" t="s">
        <v>19</v>
      </c>
      <c r="G11295" t="s">
        <v>23</v>
      </c>
      <c r="H11295" t="str">
        <f>VLOOKUP(G11295,'Country Codes'!$A$2:$B$139,2,FALSE)</f>
        <v>United States</v>
      </c>
      <c r="I11295" t="s">
        <v>39</v>
      </c>
    </row>
    <row r="11296" spans="1:9" x14ac:dyDescent="0.3">
      <c r="A11296" t="s">
        <v>58</v>
      </c>
      <c r="B11296">
        <v>2016</v>
      </c>
      <c r="C11296" t="s">
        <v>71</v>
      </c>
      <c r="D11296" t="s">
        <v>181</v>
      </c>
      <c r="E11296" t="s">
        <v>8825</v>
      </c>
      <c r="F11296" t="s">
        <v>5</v>
      </c>
      <c r="G11296" t="s">
        <v>234</v>
      </c>
      <c r="H11296" t="str">
        <f>VLOOKUP(G11296,'Country Codes'!$A$2:$B$139,2,FALSE)</f>
        <v>Germany</v>
      </c>
      <c r="I11296" t="s">
        <v>52</v>
      </c>
    </row>
    <row r="11297" spans="1:9" x14ac:dyDescent="0.3">
      <c r="A11297" t="s">
        <v>106</v>
      </c>
      <c r="B11297">
        <v>1976</v>
      </c>
      <c r="C11297" t="s">
        <v>54</v>
      </c>
      <c r="D11297" t="s">
        <v>152</v>
      </c>
      <c r="E11297" t="s">
        <v>8826</v>
      </c>
      <c r="F11297" t="s">
        <v>5</v>
      </c>
      <c r="G11297" t="s">
        <v>57</v>
      </c>
      <c r="H11297" t="str">
        <f>VLOOKUP(G11297,'Country Codes'!$A$2:$B$139,2,FALSE)</f>
        <v>Romania</v>
      </c>
      <c r="I11297" t="s">
        <v>52</v>
      </c>
    </row>
    <row r="11298" spans="1:9" x14ac:dyDescent="0.3">
      <c r="A11298" t="s">
        <v>176</v>
      </c>
      <c r="B11298">
        <v>1980</v>
      </c>
      <c r="C11298" t="s">
        <v>54</v>
      </c>
      <c r="D11298" t="s">
        <v>152</v>
      </c>
      <c r="E11298" t="s">
        <v>8826</v>
      </c>
      <c r="F11298" t="s">
        <v>5</v>
      </c>
      <c r="G11298" t="s">
        <v>57</v>
      </c>
      <c r="H11298" t="str">
        <f>VLOOKUP(G11298,'Country Codes'!$A$2:$B$139,2,FALSE)</f>
        <v>Romania</v>
      </c>
      <c r="I11298" t="s">
        <v>39</v>
      </c>
    </row>
    <row r="11299" spans="1:9" x14ac:dyDescent="0.3">
      <c r="A11299" t="s">
        <v>24</v>
      </c>
      <c r="B11299">
        <v>1984</v>
      </c>
      <c r="C11299" t="s">
        <v>54</v>
      </c>
      <c r="D11299" t="s">
        <v>152</v>
      </c>
      <c r="E11299" t="s">
        <v>8826</v>
      </c>
      <c r="F11299" t="s">
        <v>5</v>
      </c>
      <c r="G11299" t="s">
        <v>57</v>
      </c>
      <c r="H11299" t="str">
        <f>VLOOKUP(G11299,'Country Codes'!$A$2:$B$139,2,FALSE)</f>
        <v>Romania</v>
      </c>
      <c r="I11299" t="s">
        <v>39</v>
      </c>
    </row>
    <row r="11300" spans="1:9" x14ac:dyDescent="0.3">
      <c r="A11300" t="s">
        <v>32</v>
      </c>
      <c r="B11300">
        <v>2000</v>
      </c>
      <c r="C11300" t="s">
        <v>30</v>
      </c>
      <c r="D11300" t="s">
        <v>591</v>
      </c>
      <c r="E11300" t="s">
        <v>8827</v>
      </c>
      <c r="F11300" t="s">
        <v>19</v>
      </c>
      <c r="G11300" t="s">
        <v>23</v>
      </c>
      <c r="H11300" t="str">
        <f>VLOOKUP(G11300,'Country Codes'!$A$2:$B$139,2,FALSE)</f>
        <v>United States</v>
      </c>
      <c r="I11300" t="s">
        <v>52</v>
      </c>
    </row>
    <row r="11301" spans="1:9" x14ac:dyDescent="0.3">
      <c r="A11301" t="s">
        <v>32</v>
      </c>
      <c r="B11301">
        <v>2000</v>
      </c>
      <c r="C11301" t="s">
        <v>30</v>
      </c>
      <c r="D11301" t="s">
        <v>689</v>
      </c>
      <c r="E11301" t="s">
        <v>8827</v>
      </c>
      <c r="F11301" t="s">
        <v>19</v>
      </c>
      <c r="G11301" t="s">
        <v>23</v>
      </c>
      <c r="H11301" t="str">
        <f>VLOOKUP(G11301,'Country Codes'!$A$2:$B$139,2,FALSE)</f>
        <v>United States</v>
      </c>
      <c r="I11301" t="s">
        <v>18</v>
      </c>
    </row>
    <row r="11302" spans="1:9" x14ac:dyDescent="0.3">
      <c r="A11302" t="s">
        <v>63</v>
      </c>
      <c r="B11302">
        <v>2004</v>
      </c>
      <c r="C11302" t="s">
        <v>30</v>
      </c>
      <c r="D11302" t="s">
        <v>613</v>
      </c>
      <c r="E11302" t="s">
        <v>8827</v>
      </c>
      <c r="F11302" t="s">
        <v>19</v>
      </c>
      <c r="G11302" t="s">
        <v>23</v>
      </c>
      <c r="H11302" t="str">
        <f>VLOOKUP(G11302,'Country Codes'!$A$2:$B$139,2,FALSE)</f>
        <v>United States</v>
      </c>
      <c r="I11302" t="s">
        <v>39</v>
      </c>
    </row>
    <row r="11303" spans="1:9" x14ac:dyDescent="0.3">
      <c r="A11303" t="s">
        <v>8</v>
      </c>
      <c r="B11303">
        <v>1992</v>
      </c>
      <c r="C11303" t="s">
        <v>90</v>
      </c>
      <c r="D11303" t="s">
        <v>663</v>
      </c>
      <c r="E11303" t="s">
        <v>8828</v>
      </c>
      <c r="F11303" t="s">
        <v>5</v>
      </c>
      <c r="G11303" t="s">
        <v>609</v>
      </c>
      <c r="H11303" t="str">
        <f>VLOOKUP(G11303,'Country Codes'!$A$2:$B$139,2,FALSE)</f>
        <v>Austria</v>
      </c>
      <c r="I11303" t="s">
        <v>52</v>
      </c>
    </row>
    <row r="11304" spans="1:9" x14ac:dyDescent="0.3">
      <c r="A11304" t="s">
        <v>53</v>
      </c>
      <c r="B11304">
        <v>2008</v>
      </c>
      <c r="C11304" t="s">
        <v>61</v>
      </c>
      <c r="D11304" t="s">
        <v>103</v>
      </c>
      <c r="E11304" t="s">
        <v>8829</v>
      </c>
      <c r="F11304" t="s">
        <v>5</v>
      </c>
      <c r="G11304" t="s">
        <v>136</v>
      </c>
      <c r="H11304" t="str">
        <f>VLOOKUP(G11304,'Country Codes'!$A$2:$B$139,2,FALSE)</f>
        <v>Russia</v>
      </c>
      <c r="I11304" t="s">
        <v>18</v>
      </c>
    </row>
    <row r="11305" spans="1:9" x14ac:dyDescent="0.3">
      <c r="A11305" t="s">
        <v>106</v>
      </c>
      <c r="B11305">
        <v>1976</v>
      </c>
      <c r="C11305" t="s">
        <v>257</v>
      </c>
      <c r="D11305" t="s">
        <v>295</v>
      </c>
      <c r="E11305" t="s">
        <v>8830</v>
      </c>
      <c r="F11305" t="s">
        <v>19</v>
      </c>
      <c r="G11305" t="s">
        <v>179</v>
      </c>
      <c r="H11305" t="str">
        <f>VLOOKUP(G11305,'Country Codes'!$A$2:$B$139,2,FALSE)</f>
        <v>Soviet Union</v>
      </c>
      <c r="I11305" t="s">
        <v>52</v>
      </c>
    </row>
    <row r="11306" spans="1:9" x14ac:dyDescent="0.3">
      <c r="A11306" t="s">
        <v>63</v>
      </c>
      <c r="B11306">
        <v>2004</v>
      </c>
      <c r="C11306" t="s">
        <v>375</v>
      </c>
      <c r="D11306" t="s">
        <v>376</v>
      </c>
      <c r="E11306" t="s">
        <v>8831</v>
      </c>
      <c r="F11306" t="s">
        <v>5</v>
      </c>
      <c r="G11306" t="s">
        <v>373</v>
      </c>
      <c r="H11306" t="str">
        <f>VLOOKUP(G11306,'Country Codes'!$A$2:$B$139,2,FALSE)</f>
        <v>Japan</v>
      </c>
      <c r="I11306" t="s">
        <v>39</v>
      </c>
    </row>
    <row r="11307" spans="1:9" x14ac:dyDescent="0.3">
      <c r="A11307" t="s">
        <v>176</v>
      </c>
      <c r="B11307">
        <v>1980</v>
      </c>
      <c r="C11307" t="s">
        <v>25</v>
      </c>
      <c r="D11307" t="s">
        <v>96</v>
      </c>
      <c r="E11307" t="s">
        <v>8832</v>
      </c>
      <c r="F11307" t="s">
        <v>5</v>
      </c>
      <c r="G11307" t="s">
        <v>179</v>
      </c>
      <c r="H11307" t="str">
        <f>VLOOKUP(G11307,'Country Codes'!$A$2:$B$139,2,FALSE)</f>
        <v>Soviet Union</v>
      </c>
      <c r="I11307" t="s">
        <v>18</v>
      </c>
    </row>
    <row r="11308" spans="1:9" x14ac:dyDescent="0.3">
      <c r="A11308" t="s">
        <v>67</v>
      </c>
      <c r="B11308">
        <v>1988</v>
      </c>
      <c r="C11308" t="s">
        <v>25</v>
      </c>
      <c r="D11308" t="s">
        <v>96</v>
      </c>
      <c r="E11308" t="s">
        <v>8832</v>
      </c>
      <c r="F11308" t="s">
        <v>5</v>
      </c>
      <c r="G11308" t="s">
        <v>179</v>
      </c>
      <c r="H11308" t="str">
        <f>VLOOKUP(G11308,'Country Codes'!$A$2:$B$139,2,FALSE)</f>
        <v>Soviet Union</v>
      </c>
      <c r="I11308" t="s">
        <v>18</v>
      </c>
    </row>
    <row r="11309" spans="1:9" x14ac:dyDescent="0.3">
      <c r="A11309" t="s">
        <v>106</v>
      </c>
      <c r="B11309">
        <v>1976</v>
      </c>
      <c r="C11309" t="s">
        <v>92</v>
      </c>
      <c r="D11309" t="s">
        <v>610</v>
      </c>
      <c r="E11309" t="s">
        <v>8833</v>
      </c>
      <c r="F11309" t="s">
        <v>19</v>
      </c>
      <c r="G11309" t="s">
        <v>23</v>
      </c>
      <c r="H11309" t="str">
        <f>VLOOKUP(G11309,'Country Codes'!$A$2:$B$139,2,FALSE)</f>
        <v>United States</v>
      </c>
      <c r="I11309" t="s">
        <v>52</v>
      </c>
    </row>
    <row r="11310" spans="1:9" x14ac:dyDescent="0.3">
      <c r="A11310" t="s">
        <v>35</v>
      </c>
      <c r="B11310">
        <v>1996</v>
      </c>
      <c r="C11310" t="s">
        <v>61</v>
      </c>
      <c r="D11310" t="s">
        <v>285</v>
      </c>
      <c r="E11310" t="s">
        <v>8834</v>
      </c>
      <c r="F11310" t="s">
        <v>5</v>
      </c>
      <c r="G11310" t="s">
        <v>774</v>
      </c>
      <c r="H11310" t="str">
        <f>VLOOKUP(G11310,'Country Codes'!$A$2:$B$139,2,FALSE)</f>
        <v>Moldova</v>
      </c>
      <c r="I11310" t="s">
        <v>39</v>
      </c>
    </row>
    <row r="11311" spans="1:9" x14ac:dyDescent="0.3">
      <c r="A11311" t="s">
        <v>53</v>
      </c>
      <c r="B11311">
        <v>2008</v>
      </c>
      <c r="C11311" t="s">
        <v>257</v>
      </c>
      <c r="D11311" t="s">
        <v>258</v>
      </c>
      <c r="E11311" t="s">
        <v>8835</v>
      </c>
      <c r="F11311" t="s">
        <v>5</v>
      </c>
      <c r="G11311" t="s">
        <v>383</v>
      </c>
      <c r="H11311" t="str">
        <f>VLOOKUP(G11311,'Country Codes'!$A$2:$B$139,2,FALSE)</f>
        <v>Brazil</v>
      </c>
      <c r="I11311" t="s">
        <v>52</v>
      </c>
    </row>
    <row r="11312" spans="1:9" x14ac:dyDescent="0.3">
      <c r="A11312" t="s">
        <v>11</v>
      </c>
      <c r="B11312">
        <v>2012</v>
      </c>
      <c r="C11312" t="s">
        <v>257</v>
      </c>
      <c r="D11312" t="s">
        <v>258</v>
      </c>
      <c r="E11312" t="s">
        <v>8835</v>
      </c>
      <c r="F11312" t="s">
        <v>5</v>
      </c>
      <c r="G11312" t="s">
        <v>383</v>
      </c>
      <c r="H11312" t="str">
        <f>VLOOKUP(G11312,'Country Codes'!$A$2:$B$139,2,FALSE)</f>
        <v>Brazil</v>
      </c>
      <c r="I11312" t="s">
        <v>52</v>
      </c>
    </row>
    <row r="11313" spans="1:9" x14ac:dyDescent="0.3">
      <c r="A11313" t="s">
        <v>63</v>
      </c>
      <c r="B11313">
        <v>2004</v>
      </c>
      <c r="C11313" t="s">
        <v>25</v>
      </c>
      <c r="D11313" t="s">
        <v>219</v>
      </c>
      <c r="E11313" t="s">
        <v>8836</v>
      </c>
      <c r="F11313" t="s">
        <v>5</v>
      </c>
      <c r="G11313" t="s">
        <v>373</v>
      </c>
      <c r="H11313" t="str">
        <f>VLOOKUP(G11313,'Country Codes'!$A$2:$B$139,2,FALSE)</f>
        <v>Japan</v>
      </c>
      <c r="I11313" t="s">
        <v>18</v>
      </c>
    </row>
    <row r="11314" spans="1:9" x14ac:dyDescent="0.3">
      <c r="A11314" t="s">
        <v>11</v>
      </c>
      <c r="B11314">
        <v>2012</v>
      </c>
      <c r="C11314" t="s">
        <v>25</v>
      </c>
      <c r="D11314" t="s">
        <v>219</v>
      </c>
      <c r="E11314" t="s">
        <v>8836</v>
      </c>
      <c r="F11314" t="s">
        <v>5</v>
      </c>
      <c r="G11314" t="s">
        <v>373</v>
      </c>
      <c r="H11314" t="str">
        <f>VLOOKUP(G11314,'Country Codes'!$A$2:$B$139,2,FALSE)</f>
        <v>Japan</v>
      </c>
      <c r="I11314" t="s">
        <v>39</v>
      </c>
    </row>
    <row r="11315" spans="1:9" x14ac:dyDescent="0.3">
      <c r="A11315" t="s">
        <v>58</v>
      </c>
      <c r="B11315">
        <v>2016</v>
      </c>
      <c r="C11315" t="s">
        <v>36</v>
      </c>
      <c r="D11315" t="s">
        <v>649</v>
      </c>
      <c r="E11315" t="s">
        <v>8837</v>
      </c>
      <c r="F11315" t="s">
        <v>19</v>
      </c>
      <c r="G11315" t="s">
        <v>239</v>
      </c>
      <c r="H11315" t="str">
        <f>VLOOKUP(G11315,'Country Codes'!$A$2:$B$139,2,FALSE)</f>
        <v>Ireland</v>
      </c>
      <c r="I11315" t="s">
        <v>52</v>
      </c>
    </row>
    <row r="11316" spans="1:9" x14ac:dyDescent="0.3">
      <c r="A11316" t="s">
        <v>58</v>
      </c>
      <c r="B11316">
        <v>2016</v>
      </c>
      <c r="C11316" t="s">
        <v>25</v>
      </c>
      <c r="D11316" t="s">
        <v>223</v>
      </c>
      <c r="E11316" t="s">
        <v>8838</v>
      </c>
      <c r="F11316" t="s">
        <v>5</v>
      </c>
      <c r="G11316" t="s">
        <v>23</v>
      </c>
      <c r="H11316" t="str">
        <f>VLOOKUP(G11316,'Country Codes'!$A$2:$B$139,2,FALSE)</f>
        <v>United States</v>
      </c>
      <c r="I11316" t="s">
        <v>39</v>
      </c>
    </row>
    <row r="11317" spans="1:9" x14ac:dyDescent="0.3">
      <c r="A11317" t="s">
        <v>58</v>
      </c>
      <c r="B11317">
        <v>2016</v>
      </c>
      <c r="C11317" t="s">
        <v>257</v>
      </c>
      <c r="D11317" t="s">
        <v>295</v>
      </c>
      <c r="E11317" t="s">
        <v>8839</v>
      </c>
      <c r="F11317" t="s">
        <v>19</v>
      </c>
      <c r="G11317" t="s">
        <v>23</v>
      </c>
      <c r="H11317" t="str">
        <f>VLOOKUP(G11317,'Country Codes'!$A$2:$B$139,2,FALSE)</f>
        <v>United States</v>
      </c>
      <c r="I11317" t="s">
        <v>39</v>
      </c>
    </row>
    <row r="11318" spans="1:9" x14ac:dyDescent="0.3">
      <c r="A11318" t="s">
        <v>53</v>
      </c>
      <c r="B11318">
        <v>2008</v>
      </c>
      <c r="C11318" t="s">
        <v>30</v>
      </c>
      <c r="D11318" t="s">
        <v>340</v>
      </c>
      <c r="E11318" t="s">
        <v>8840</v>
      </c>
      <c r="F11318" t="s">
        <v>5</v>
      </c>
      <c r="G11318" t="s">
        <v>244</v>
      </c>
      <c r="H11318" t="str">
        <f>VLOOKUP(G11318,'Country Codes'!$A$2:$B$139,2,FALSE)</f>
        <v>Australia</v>
      </c>
      <c r="I11318" t="s">
        <v>39</v>
      </c>
    </row>
    <row r="11319" spans="1:9" x14ac:dyDescent="0.3">
      <c r="A11319" t="s">
        <v>53</v>
      </c>
      <c r="B11319">
        <v>2008</v>
      </c>
      <c r="C11319" t="s">
        <v>30</v>
      </c>
      <c r="D11319" t="s">
        <v>196</v>
      </c>
      <c r="E11319" t="s">
        <v>8840</v>
      </c>
      <c r="F11319" t="s">
        <v>5</v>
      </c>
      <c r="G11319" t="s">
        <v>244</v>
      </c>
      <c r="H11319" t="str">
        <f>VLOOKUP(G11319,'Country Codes'!$A$2:$B$139,2,FALSE)</f>
        <v>Australia</v>
      </c>
      <c r="I11319" t="s">
        <v>39</v>
      </c>
    </row>
    <row r="11320" spans="1:9" x14ac:dyDescent="0.3">
      <c r="A11320" t="s">
        <v>58</v>
      </c>
      <c r="B11320">
        <v>2016</v>
      </c>
      <c r="C11320" t="s">
        <v>30</v>
      </c>
      <c r="D11320" t="s">
        <v>279</v>
      </c>
      <c r="E11320" t="s">
        <v>8841</v>
      </c>
      <c r="F11320" t="s">
        <v>5</v>
      </c>
      <c r="G11320" t="s">
        <v>23</v>
      </c>
      <c r="H11320" t="str">
        <f>VLOOKUP(G11320,'Country Codes'!$A$2:$B$139,2,FALSE)</f>
        <v>United States</v>
      </c>
      <c r="I11320" t="s">
        <v>18</v>
      </c>
    </row>
    <row r="11321" spans="1:9" x14ac:dyDescent="0.3">
      <c r="A11321" t="s">
        <v>58</v>
      </c>
      <c r="B11321">
        <v>2016</v>
      </c>
      <c r="C11321" t="s">
        <v>30</v>
      </c>
      <c r="D11321" t="s">
        <v>341</v>
      </c>
      <c r="E11321" t="s">
        <v>8841</v>
      </c>
      <c r="F11321" t="s">
        <v>5</v>
      </c>
      <c r="G11321" t="s">
        <v>23</v>
      </c>
      <c r="H11321" t="str">
        <f>VLOOKUP(G11321,'Country Codes'!$A$2:$B$139,2,FALSE)</f>
        <v>United States</v>
      </c>
      <c r="I11321" t="s">
        <v>18</v>
      </c>
    </row>
    <row r="11322" spans="1:9" x14ac:dyDescent="0.3">
      <c r="A11322" t="s">
        <v>58</v>
      </c>
      <c r="B11322">
        <v>2016</v>
      </c>
      <c r="C11322" t="s">
        <v>30</v>
      </c>
      <c r="D11322" t="s">
        <v>83</v>
      </c>
      <c r="E11322" t="s">
        <v>8841</v>
      </c>
      <c r="F11322" t="s">
        <v>5</v>
      </c>
      <c r="G11322" t="s">
        <v>23</v>
      </c>
      <c r="H11322" t="str">
        <f>VLOOKUP(G11322,'Country Codes'!$A$2:$B$139,2,FALSE)</f>
        <v>United States</v>
      </c>
      <c r="I11322" t="s">
        <v>18</v>
      </c>
    </row>
    <row r="11323" spans="1:9" x14ac:dyDescent="0.3">
      <c r="A11323" t="s">
        <v>32</v>
      </c>
      <c r="B11323">
        <v>2000</v>
      </c>
      <c r="C11323" t="s">
        <v>71</v>
      </c>
      <c r="D11323" t="s">
        <v>124</v>
      </c>
      <c r="E11323" t="s">
        <v>8842</v>
      </c>
      <c r="F11323" t="s">
        <v>5</v>
      </c>
      <c r="G11323" t="s">
        <v>23</v>
      </c>
      <c r="H11323" t="str">
        <f>VLOOKUP(G11323,'Country Codes'!$A$2:$B$139,2,FALSE)</f>
        <v>United States</v>
      </c>
      <c r="I11323" t="s">
        <v>52</v>
      </c>
    </row>
    <row r="11324" spans="1:9" x14ac:dyDescent="0.3">
      <c r="A11324" t="s">
        <v>11</v>
      </c>
      <c r="B11324">
        <v>2012</v>
      </c>
      <c r="C11324" t="s">
        <v>169</v>
      </c>
      <c r="D11324" t="s">
        <v>865</v>
      </c>
      <c r="E11324" t="s">
        <v>8843</v>
      </c>
      <c r="F11324" t="s">
        <v>5</v>
      </c>
      <c r="G11324" t="s">
        <v>439</v>
      </c>
      <c r="H11324" t="str">
        <f>VLOOKUP(G11324,'Country Codes'!$A$2:$B$139,2,FALSE)</f>
        <v>Great Britain</v>
      </c>
      <c r="I11324" t="s">
        <v>52</v>
      </c>
    </row>
    <row r="11325" spans="1:9" x14ac:dyDescent="0.3">
      <c r="A11325" t="s">
        <v>11</v>
      </c>
      <c r="B11325">
        <v>2012</v>
      </c>
      <c r="C11325" t="s">
        <v>169</v>
      </c>
      <c r="D11325" t="s">
        <v>348</v>
      </c>
      <c r="E11325" t="s">
        <v>8843</v>
      </c>
      <c r="F11325" t="s">
        <v>5</v>
      </c>
      <c r="G11325" t="s">
        <v>439</v>
      </c>
      <c r="H11325" t="str">
        <f>VLOOKUP(G11325,'Country Codes'!$A$2:$B$139,2,FALSE)</f>
        <v>Great Britain</v>
      </c>
      <c r="I11325" t="s">
        <v>18</v>
      </c>
    </row>
    <row r="11326" spans="1:9" x14ac:dyDescent="0.3">
      <c r="A11326" t="s">
        <v>58</v>
      </c>
      <c r="B11326">
        <v>2016</v>
      </c>
      <c r="C11326" t="s">
        <v>169</v>
      </c>
      <c r="D11326" t="s">
        <v>348</v>
      </c>
      <c r="E11326" t="s">
        <v>8843</v>
      </c>
      <c r="F11326" t="s">
        <v>5</v>
      </c>
      <c r="G11326" t="s">
        <v>439</v>
      </c>
      <c r="H11326" t="str">
        <f>VLOOKUP(G11326,'Country Codes'!$A$2:$B$139,2,FALSE)</f>
        <v>Great Britain</v>
      </c>
      <c r="I11326" t="s">
        <v>18</v>
      </c>
    </row>
    <row r="11327" spans="1:9" x14ac:dyDescent="0.3">
      <c r="A11327" t="s">
        <v>11</v>
      </c>
      <c r="B11327">
        <v>2012</v>
      </c>
      <c r="C11327" t="s">
        <v>71</v>
      </c>
      <c r="D11327" t="s">
        <v>124</v>
      </c>
      <c r="E11327" t="s">
        <v>8844</v>
      </c>
      <c r="F11327" t="s">
        <v>5</v>
      </c>
      <c r="G11327" t="s">
        <v>484</v>
      </c>
      <c r="H11327" t="str">
        <f>VLOOKUP(G11327,'Country Codes'!$A$2:$B$139,2,FALSE)</f>
        <v>New Zealand</v>
      </c>
      <c r="I11327" t="s">
        <v>18</v>
      </c>
    </row>
    <row r="11328" spans="1:9" x14ac:dyDescent="0.3">
      <c r="A11328" t="s">
        <v>58</v>
      </c>
      <c r="B11328">
        <v>2016</v>
      </c>
      <c r="C11328" t="s">
        <v>71</v>
      </c>
      <c r="D11328" t="s">
        <v>124</v>
      </c>
      <c r="E11328" t="s">
        <v>8844</v>
      </c>
      <c r="F11328" t="s">
        <v>5</v>
      </c>
      <c r="G11328" t="s">
        <v>484</v>
      </c>
      <c r="H11328" t="str">
        <f>VLOOKUP(G11328,'Country Codes'!$A$2:$B$139,2,FALSE)</f>
        <v>New Zealand</v>
      </c>
      <c r="I11328" t="s">
        <v>18</v>
      </c>
    </row>
    <row r="11329" spans="1:9" x14ac:dyDescent="0.3">
      <c r="A11329" t="s">
        <v>11</v>
      </c>
      <c r="B11329">
        <v>2012</v>
      </c>
      <c r="C11329" t="s">
        <v>200</v>
      </c>
      <c r="D11329" t="s">
        <v>600</v>
      </c>
      <c r="E11329" t="s">
        <v>8845</v>
      </c>
      <c r="F11329" t="s">
        <v>19</v>
      </c>
      <c r="G11329" t="s">
        <v>439</v>
      </c>
      <c r="H11329" t="str">
        <f>VLOOKUP(G11329,'Country Codes'!$A$2:$B$139,2,FALSE)</f>
        <v>Great Britain</v>
      </c>
      <c r="I11329" t="s">
        <v>52</v>
      </c>
    </row>
    <row r="11330" spans="1:9" x14ac:dyDescent="0.3">
      <c r="A11330" t="s">
        <v>67</v>
      </c>
      <c r="B11330">
        <v>1988</v>
      </c>
      <c r="C11330" t="s">
        <v>25</v>
      </c>
      <c r="D11330" t="s">
        <v>274</v>
      </c>
      <c r="E11330" t="s">
        <v>8846</v>
      </c>
      <c r="F11330" t="s">
        <v>19</v>
      </c>
      <c r="G11330" t="s">
        <v>439</v>
      </c>
      <c r="H11330" t="str">
        <f>VLOOKUP(G11330,'Country Codes'!$A$2:$B$139,2,FALSE)</f>
        <v>Great Britain</v>
      </c>
      <c r="I11330" t="s">
        <v>39</v>
      </c>
    </row>
    <row r="11331" spans="1:9" x14ac:dyDescent="0.3">
      <c r="A11331" t="s">
        <v>176</v>
      </c>
      <c r="B11331">
        <v>1980</v>
      </c>
      <c r="C11331" t="s">
        <v>25</v>
      </c>
      <c r="D11331" t="s">
        <v>444</v>
      </c>
      <c r="E11331" t="s">
        <v>8847</v>
      </c>
      <c r="F11331" t="s">
        <v>19</v>
      </c>
      <c r="G11331" t="s">
        <v>439</v>
      </c>
      <c r="H11331" t="str">
        <f>VLOOKUP(G11331,'Country Codes'!$A$2:$B$139,2,FALSE)</f>
        <v>Great Britain</v>
      </c>
      <c r="I11331" t="s">
        <v>39</v>
      </c>
    </row>
    <row r="11332" spans="1:9" x14ac:dyDescent="0.3">
      <c r="A11332" t="s">
        <v>63</v>
      </c>
      <c r="B11332">
        <v>2004</v>
      </c>
      <c r="C11332" t="s">
        <v>61</v>
      </c>
      <c r="D11332" t="s">
        <v>450</v>
      </c>
      <c r="E11332" t="s">
        <v>8848</v>
      </c>
      <c r="F11332" t="s">
        <v>5</v>
      </c>
      <c r="G11332" t="s">
        <v>136</v>
      </c>
      <c r="H11332" t="str">
        <f>VLOOKUP(G11332,'Country Codes'!$A$2:$B$139,2,FALSE)</f>
        <v>Russia</v>
      </c>
      <c r="I11332" t="s">
        <v>39</v>
      </c>
    </row>
    <row r="11333" spans="1:9" x14ac:dyDescent="0.3">
      <c r="A11333" t="s">
        <v>32</v>
      </c>
      <c r="B11333">
        <v>2000</v>
      </c>
      <c r="C11333" t="s">
        <v>61</v>
      </c>
      <c r="D11333" t="s">
        <v>103</v>
      </c>
      <c r="E11333" t="s">
        <v>8849</v>
      </c>
      <c r="F11333" t="s">
        <v>5</v>
      </c>
      <c r="G11333" t="s">
        <v>136</v>
      </c>
      <c r="H11333" t="str">
        <f>VLOOKUP(G11333,'Country Codes'!$A$2:$B$139,2,FALSE)</f>
        <v>Russia</v>
      </c>
      <c r="I11333" t="s">
        <v>18</v>
      </c>
    </row>
    <row r="11334" spans="1:9" x14ac:dyDescent="0.3">
      <c r="A11334" t="s">
        <v>63</v>
      </c>
      <c r="B11334">
        <v>2004</v>
      </c>
      <c r="C11334" t="s">
        <v>384</v>
      </c>
      <c r="D11334" t="s">
        <v>385</v>
      </c>
      <c r="E11334" t="s">
        <v>8850</v>
      </c>
      <c r="F11334" t="s">
        <v>19</v>
      </c>
      <c r="G11334" t="s">
        <v>136</v>
      </c>
      <c r="H11334" t="str">
        <f>VLOOKUP(G11334,'Country Codes'!$A$2:$B$139,2,FALSE)</f>
        <v>Russia</v>
      </c>
      <c r="I11334" t="s">
        <v>18</v>
      </c>
    </row>
    <row r="11335" spans="1:9" x14ac:dyDescent="0.3">
      <c r="A11335" t="s">
        <v>11</v>
      </c>
      <c r="B11335">
        <v>2012</v>
      </c>
      <c r="C11335" t="s">
        <v>257</v>
      </c>
      <c r="D11335" t="s">
        <v>258</v>
      </c>
      <c r="E11335" t="s">
        <v>8851</v>
      </c>
      <c r="F11335" t="s">
        <v>5</v>
      </c>
      <c r="G11335" t="s">
        <v>136</v>
      </c>
      <c r="H11335" t="str">
        <f>VLOOKUP(G11335,'Country Codes'!$A$2:$B$139,2,FALSE)</f>
        <v>Russia</v>
      </c>
      <c r="I11335" t="s">
        <v>18</v>
      </c>
    </row>
    <row r="11336" spans="1:9" x14ac:dyDescent="0.3">
      <c r="A11336" t="s">
        <v>11</v>
      </c>
      <c r="B11336">
        <v>2012</v>
      </c>
      <c r="C11336" t="s">
        <v>64</v>
      </c>
      <c r="D11336" t="s">
        <v>65</v>
      </c>
      <c r="E11336" t="s">
        <v>8852</v>
      </c>
      <c r="F11336" t="s">
        <v>5</v>
      </c>
      <c r="G11336" t="s">
        <v>479</v>
      </c>
      <c r="H11336" t="str">
        <f>VLOOKUP(G11336,'Country Codes'!$A$2:$B$139,2,FALSE)</f>
        <v>Croatia</v>
      </c>
      <c r="I11336" t="s">
        <v>18</v>
      </c>
    </row>
    <row r="11337" spans="1:9" x14ac:dyDescent="0.3">
      <c r="A11337" t="s">
        <v>11</v>
      </c>
      <c r="B11337">
        <v>2012</v>
      </c>
      <c r="C11337" t="s">
        <v>71</v>
      </c>
      <c r="D11337" t="s">
        <v>441</v>
      </c>
      <c r="E11337" t="s">
        <v>8853</v>
      </c>
      <c r="F11337" t="s">
        <v>19</v>
      </c>
      <c r="G11337" t="s">
        <v>23</v>
      </c>
      <c r="H11337" t="str">
        <f>VLOOKUP(G11337,'Country Codes'!$A$2:$B$139,2,FALSE)</f>
        <v>United States</v>
      </c>
      <c r="I11337" t="s">
        <v>18</v>
      </c>
    </row>
    <row r="11338" spans="1:9" x14ac:dyDescent="0.3">
      <c r="A11338" t="s">
        <v>58</v>
      </c>
      <c r="B11338">
        <v>2016</v>
      </c>
      <c r="C11338" t="s">
        <v>71</v>
      </c>
      <c r="D11338" t="s">
        <v>441</v>
      </c>
      <c r="E11338" t="s">
        <v>8853</v>
      </c>
      <c r="F11338" t="s">
        <v>19</v>
      </c>
      <c r="G11338" t="s">
        <v>23</v>
      </c>
      <c r="H11338" t="str">
        <f>VLOOKUP(G11338,'Country Codes'!$A$2:$B$139,2,FALSE)</f>
        <v>United States</v>
      </c>
      <c r="I11338" t="s">
        <v>18</v>
      </c>
    </row>
    <row r="11339" spans="1:9" x14ac:dyDescent="0.3">
      <c r="A11339" t="s">
        <v>24</v>
      </c>
      <c r="B11339">
        <v>1984</v>
      </c>
      <c r="C11339" t="s">
        <v>100</v>
      </c>
      <c r="D11339" t="s">
        <v>113</v>
      </c>
      <c r="E11339" t="s">
        <v>8854</v>
      </c>
      <c r="F11339" t="s">
        <v>5</v>
      </c>
      <c r="G11339" t="s">
        <v>123</v>
      </c>
      <c r="H11339" t="str">
        <f>VLOOKUP(G11339,'Country Codes'!$A$2:$B$139,2,FALSE)</f>
        <v>Italy</v>
      </c>
      <c r="I11339" t="s">
        <v>39</v>
      </c>
    </row>
    <row r="11340" spans="1:9" x14ac:dyDescent="0.3">
      <c r="A11340" t="s">
        <v>58</v>
      </c>
      <c r="B11340">
        <v>2016</v>
      </c>
      <c r="C11340" t="s">
        <v>64</v>
      </c>
      <c r="D11340" t="s">
        <v>232</v>
      </c>
      <c r="E11340" t="s">
        <v>8855</v>
      </c>
      <c r="F11340" t="s">
        <v>19</v>
      </c>
      <c r="G11340" t="s">
        <v>23</v>
      </c>
      <c r="H11340" t="str">
        <f>VLOOKUP(G11340,'Country Codes'!$A$2:$B$139,2,FALSE)</f>
        <v>United States</v>
      </c>
      <c r="I11340" t="s">
        <v>18</v>
      </c>
    </row>
    <row r="11341" spans="1:9" x14ac:dyDescent="0.3">
      <c r="A11341" t="s">
        <v>106</v>
      </c>
      <c r="B11341">
        <v>1976</v>
      </c>
      <c r="C11341" t="s">
        <v>61</v>
      </c>
      <c r="D11341" t="s">
        <v>451</v>
      </c>
      <c r="E11341" t="s">
        <v>8856</v>
      </c>
      <c r="F11341" t="s">
        <v>5</v>
      </c>
      <c r="G11341" t="s">
        <v>179</v>
      </c>
      <c r="H11341" t="str">
        <f>VLOOKUP(G11341,'Country Codes'!$A$2:$B$139,2,FALSE)</f>
        <v>Soviet Union</v>
      </c>
      <c r="I11341" t="s">
        <v>39</v>
      </c>
    </row>
    <row r="11342" spans="1:9" x14ac:dyDescent="0.3">
      <c r="A11342" t="s">
        <v>11</v>
      </c>
      <c r="B11342">
        <v>2012</v>
      </c>
      <c r="C11342" t="s">
        <v>40</v>
      </c>
      <c r="D11342" t="s">
        <v>391</v>
      </c>
      <c r="E11342" t="s">
        <v>8857</v>
      </c>
      <c r="F11342" t="s">
        <v>19</v>
      </c>
      <c r="G11342" t="s">
        <v>136</v>
      </c>
      <c r="H11342" t="str">
        <f>VLOOKUP(G11342,'Country Codes'!$A$2:$B$139,2,FALSE)</f>
        <v>Russia</v>
      </c>
      <c r="I11342" t="s">
        <v>52</v>
      </c>
    </row>
    <row r="11343" spans="1:9" x14ac:dyDescent="0.3">
      <c r="A11343" t="s">
        <v>58</v>
      </c>
      <c r="B11343">
        <v>2016</v>
      </c>
      <c r="C11343" t="s">
        <v>40</v>
      </c>
      <c r="D11343" t="s">
        <v>391</v>
      </c>
      <c r="E11343" t="s">
        <v>8857</v>
      </c>
      <c r="F11343" t="s">
        <v>19</v>
      </c>
      <c r="G11343" t="s">
        <v>136</v>
      </c>
      <c r="H11343" t="str">
        <f>VLOOKUP(G11343,'Country Codes'!$A$2:$B$139,2,FALSE)</f>
        <v>Russia</v>
      </c>
      <c r="I11343" t="s">
        <v>52</v>
      </c>
    </row>
    <row r="11344" spans="1:9" x14ac:dyDescent="0.3">
      <c r="A11344" t="s">
        <v>11</v>
      </c>
      <c r="B11344">
        <v>2012</v>
      </c>
      <c r="C11344" t="s">
        <v>40</v>
      </c>
      <c r="D11344" t="s">
        <v>394</v>
      </c>
      <c r="E11344" t="s">
        <v>8857</v>
      </c>
      <c r="F11344" t="s">
        <v>19</v>
      </c>
      <c r="G11344" t="s">
        <v>136</v>
      </c>
      <c r="H11344" t="str">
        <f>VLOOKUP(G11344,'Country Codes'!$A$2:$B$139,2,FALSE)</f>
        <v>Russia</v>
      </c>
      <c r="I11344" t="s">
        <v>18</v>
      </c>
    </row>
    <row r="11345" spans="1:9" x14ac:dyDescent="0.3">
      <c r="A11345" t="s">
        <v>58</v>
      </c>
      <c r="B11345">
        <v>2016</v>
      </c>
      <c r="C11345" t="s">
        <v>40</v>
      </c>
      <c r="D11345" t="s">
        <v>394</v>
      </c>
      <c r="E11345" t="s">
        <v>8857</v>
      </c>
      <c r="F11345" t="s">
        <v>19</v>
      </c>
      <c r="G11345" t="s">
        <v>136</v>
      </c>
      <c r="H11345" t="str">
        <f>VLOOKUP(G11345,'Country Codes'!$A$2:$B$139,2,FALSE)</f>
        <v>Russia</v>
      </c>
      <c r="I11345" t="s">
        <v>18</v>
      </c>
    </row>
    <row r="11346" spans="1:9" x14ac:dyDescent="0.3">
      <c r="A11346" t="s">
        <v>11</v>
      </c>
      <c r="B11346">
        <v>2012</v>
      </c>
      <c r="C11346" t="s">
        <v>40</v>
      </c>
      <c r="D11346" t="s">
        <v>390</v>
      </c>
      <c r="E11346" t="s">
        <v>8857</v>
      </c>
      <c r="F11346" t="s">
        <v>19</v>
      </c>
      <c r="G11346" t="s">
        <v>136</v>
      </c>
      <c r="H11346" t="str">
        <f>VLOOKUP(G11346,'Country Codes'!$A$2:$B$139,2,FALSE)</f>
        <v>Russia</v>
      </c>
      <c r="I11346" t="s">
        <v>39</v>
      </c>
    </row>
    <row r="11347" spans="1:9" x14ac:dyDescent="0.3">
      <c r="A11347" t="s">
        <v>11</v>
      </c>
      <c r="B11347">
        <v>2012</v>
      </c>
      <c r="C11347" t="s">
        <v>40</v>
      </c>
      <c r="D11347" t="s">
        <v>392</v>
      </c>
      <c r="E11347" t="s">
        <v>8857</v>
      </c>
      <c r="F11347" t="s">
        <v>19</v>
      </c>
      <c r="G11347" t="s">
        <v>136</v>
      </c>
      <c r="H11347" t="str">
        <f>VLOOKUP(G11347,'Country Codes'!$A$2:$B$139,2,FALSE)</f>
        <v>Russia</v>
      </c>
      <c r="I11347" t="s">
        <v>39</v>
      </c>
    </row>
    <row r="11348" spans="1:9" x14ac:dyDescent="0.3">
      <c r="A11348" t="s">
        <v>58</v>
      </c>
      <c r="B11348">
        <v>2016</v>
      </c>
      <c r="C11348" t="s">
        <v>40</v>
      </c>
      <c r="D11348" t="s">
        <v>390</v>
      </c>
      <c r="E11348" t="s">
        <v>8857</v>
      </c>
      <c r="F11348" t="s">
        <v>19</v>
      </c>
      <c r="G11348" t="s">
        <v>136</v>
      </c>
      <c r="H11348" t="str">
        <f>VLOOKUP(G11348,'Country Codes'!$A$2:$B$139,2,FALSE)</f>
        <v>Russia</v>
      </c>
      <c r="I11348" t="s">
        <v>39</v>
      </c>
    </row>
    <row r="11349" spans="1:9" x14ac:dyDescent="0.3">
      <c r="A11349" t="s">
        <v>67</v>
      </c>
      <c r="B11349">
        <v>1988</v>
      </c>
      <c r="C11349" t="s">
        <v>100</v>
      </c>
      <c r="D11349" t="s">
        <v>289</v>
      </c>
      <c r="E11349" t="s">
        <v>8858</v>
      </c>
      <c r="F11349" t="s">
        <v>5</v>
      </c>
      <c r="G11349" t="s">
        <v>118</v>
      </c>
      <c r="H11349" t="str">
        <f>VLOOKUP(G11349,'Country Codes'!$A$2:$B$139,2,FALSE)</f>
        <v>Bulgaria</v>
      </c>
      <c r="I11349" t="s">
        <v>18</v>
      </c>
    </row>
    <row r="11350" spans="1:9" x14ac:dyDescent="0.3">
      <c r="A11350" t="s">
        <v>176</v>
      </c>
      <c r="B11350">
        <v>1980</v>
      </c>
      <c r="C11350" t="s">
        <v>100</v>
      </c>
      <c r="D11350" t="s">
        <v>289</v>
      </c>
      <c r="E11350" t="s">
        <v>8858</v>
      </c>
      <c r="F11350" t="s">
        <v>5</v>
      </c>
      <c r="G11350" t="s">
        <v>118</v>
      </c>
      <c r="H11350" t="str">
        <f>VLOOKUP(G11350,'Country Codes'!$A$2:$B$139,2,FALSE)</f>
        <v>Bulgaria</v>
      </c>
      <c r="I11350" t="s">
        <v>39</v>
      </c>
    </row>
    <row r="11351" spans="1:9" x14ac:dyDescent="0.3">
      <c r="A11351" t="s">
        <v>106</v>
      </c>
      <c r="B11351">
        <v>1976</v>
      </c>
      <c r="C11351" t="s">
        <v>86</v>
      </c>
      <c r="D11351" t="s">
        <v>191</v>
      </c>
      <c r="E11351" t="s">
        <v>8859</v>
      </c>
      <c r="F11351" t="s">
        <v>5</v>
      </c>
      <c r="G11351" t="s">
        <v>57</v>
      </c>
      <c r="H11351" t="str">
        <f>VLOOKUP(G11351,'Country Codes'!$A$2:$B$139,2,FALSE)</f>
        <v>Romania</v>
      </c>
      <c r="I11351" t="s">
        <v>39</v>
      </c>
    </row>
    <row r="11352" spans="1:9" x14ac:dyDescent="0.3">
      <c r="A11352" t="s">
        <v>24</v>
      </c>
      <c r="B11352">
        <v>1984</v>
      </c>
      <c r="C11352" t="s">
        <v>86</v>
      </c>
      <c r="D11352" t="s">
        <v>191</v>
      </c>
      <c r="E11352" t="s">
        <v>8859</v>
      </c>
      <c r="F11352" t="s">
        <v>5</v>
      </c>
      <c r="G11352" t="s">
        <v>57</v>
      </c>
      <c r="H11352" t="str">
        <f>VLOOKUP(G11352,'Country Codes'!$A$2:$B$139,2,FALSE)</f>
        <v>Romania</v>
      </c>
      <c r="I11352" t="s">
        <v>39</v>
      </c>
    </row>
    <row r="11353" spans="1:9" x14ac:dyDescent="0.3">
      <c r="A11353" t="s">
        <v>176</v>
      </c>
      <c r="B11353">
        <v>1980</v>
      </c>
      <c r="C11353" t="s">
        <v>64</v>
      </c>
      <c r="D11353" t="s">
        <v>65</v>
      </c>
      <c r="E11353" t="s">
        <v>8860</v>
      </c>
      <c r="F11353" t="s">
        <v>5</v>
      </c>
      <c r="G11353" t="s">
        <v>779</v>
      </c>
      <c r="H11353" t="str">
        <f>VLOOKUP(G11353,'Country Codes'!$A$2:$B$139,2,FALSE)</f>
        <v>Yugoslavia</v>
      </c>
      <c r="I11353" t="s">
        <v>52</v>
      </c>
    </row>
    <row r="11354" spans="1:9" x14ac:dyDescent="0.3">
      <c r="A11354" t="s">
        <v>32</v>
      </c>
      <c r="B11354">
        <v>2000</v>
      </c>
      <c r="C11354" t="s">
        <v>61</v>
      </c>
      <c r="D11354" t="s">
        <v>724</v>
      </c>
      <c r="E11354" t="s">
        <v>8861</v>
      </c>
      <c r="F11354" t="s">
        <v>5</v>
      </c>
      <c r="G11354" t="s">
        <v>136</v>
      </c>
      <c r="H11354" t="str">
        <f>VLOOKUP(G11354,'Country Codes'!$A$2:$B$139,2,FALSE)</f>
        <v>Russia</v>
      </c>
      <c r="I11354" t="s">
        <v>18</v>
      </c>
    </row>
    <row r="11355" spans="1:9" x14ac:dyDescent="0.3">
      <c r="A11355" t="s">
        <v>53</v>
      </c>
      <c r="B11355">
        <v>2008</v>
      </c>
      <c r="C11355" t="s">
        <v>61</v>
      </c>
      <c r="D11355" t="s">
        <v>724</v>
      </c>
      <c r="E11355" t="s">
        <v>8861</v>
      </c>
      <c r="F11355" t="s">
        <v>5</v>
      </c>
      <c r="G11355" t="s">
        <v>837</v>
      </c>
      <c r="H11355" t="str">
        <f>VLOOKUP(G11355,'Country Codes'!$A$2:$B$139,2,FALSE)</f>
        <v>Slovakia</v>
      </c>
      <c r="I11355" t="s">
        <v>39</v>
      </c>
    </row>
    <row r="11356" spans="1:9" x14ac:dyDescent="0.3">
      <c r="A11356" t="s">
        <v>63</v>
      </c>
      <c r="B11356">
        <v>2004</v>
      </c>
      <c r="C11356" t="s">
        <v>64</v>
      </c>
      <c r="D11356" t="s">
        <v>232</v>
      </c>
      <c r="E11356" t="s">
        <v>8862</v>
      </c>
      <c r="F11356" t="s">
        <v>19</v>
      </c>
      <c r="G11356" t="s">
        <v>123</v>
      </c>
      <c r="H11356" t="str">
        <f>VLOOKUP(G11356,'Country Codes'!$A$2:$B$139,2,FALSE)</f>
        <v>Italy</v>
      </c>
      <c r="I11356" t="s">
        <v>18</v>
      </c>
    </row>
    <row r="11357" spans="1:9" x14ac:dyDescent="0.3">
      <c r="A11357" t="s">
        <v>32</v>
      </c>
      <c r="B11357">
        <v>2000</v>
      </c>
      <c r="C11357" t="s">
        <v>25</v>
      </c>
      <c r="D11357" t="s">
        <v>540</v>
      </c>
      <c r="E11357" t="s">
        <v>8863</v>
      </c>
      <c r="F11357" t="s">
        <v>19</v>
      </c>
      <c r="G11357" t="s">
        <v>57</v>
      </c>
      <c r="H11357" t="str">
        <f>VLOOKUP(G11357,'Country Codes'!$A$2:$B$139,2,FALSE)</f>
        <v>Romania</v>
      </c>
      <c r="I11357" t="s">
        <v>39</v>
      </c>
    </row>
    <row r="11358" spans="1:9" x14ac:dyDescent="0.3">
      <c r="A11358" t="s">
        <v>24</v>
      </c>
      <c r="B11358">
        <v>1984</v>
      </c>
      <c r="C11358" t="s">
        <v>25</v>
      </c>
      <c r="D11358" t="s">
        <v>271</v>
      </c>
      <c r="E11358" t="s">
        <v>8864</v>
      </c>
      <c r="F11358" t="s">
        <v>5</v>
      </c>
      <c r="G11358" t="s">
        <v>431</v>
      </c>
      <c r="H11358" t="str">
        <f>VLOOKUP(G11358,'Country Codes'!$A$2:$B$139,2,FALSE)</f>
        <v>Kenya</v>
      </c>
      <c r="I11358" t="s">
        <v>39</v>
      </c>
    </row>
    <row r="11359" spans="1:9" x14ac:dyDescent="0.3">
      <c r="A11359" t="s">
        <v>11</v>
      </c>
      <c r="B11359">
        <v>2012</v>
      </c>
      <c r="C11359" t="s">
        <v>25</v>
      </c>
      <c r="D11359" t="s">
        <v>301</v>
      </c>
      <c r="E11359" t="s">
        <v>8865</v>
      </c>
      <c r="F11359" t="s">
        <v>5</v>
      </c>
      <c r="G11359" t="s">
        <v>431</v>
      </c>
      <c r="H11359" t="str">
        <f>VLOOKUP(G11359,'Country Codes'!$A$2:$B$139,2,FALSE)</f>
        <v>Kenya</v>
      </c>
      <c r="I11359" t="s">
        <v>39</v>
      </c>
    </row>
    <row r="11360" spans="1:9" x14ac:dyDescent="0.3">
      <c r="A11360" t="s">
        <v>53</v>
      </c>
      <c r="B11360">
        <v>2008</v>
      </c>
      <c r="C11360" t="s">
        <v>61</v>
      </c>
      <c r="D11360" t="s">
        <v>724</v>
      </c>
      <c r="E11360" t="s">
        <v>8866</v>
      </c>
      <c r="F11360" t="s">
        <v>5</v>
      </c>
      <c r="G11360" t="s">
        <v>313</v>
      </c>
      <c r="H11360" t="str">
        <f>VLOOKUP(G11360,'Country Codes'!$A$2:$B$139,2,FALSE)</f>
        <v>Kazakhstan</v>
      </c>
      <c r="I11360" t="s">
        <v>39</v>
      </c>
    </row>
    <row r="11361" spans="1:9" x14ac:dyDescent="0.3">
      <c r="A11361" t="s">
        <v>24</v>
      </c>
      <c r="B11361">
        <v>1984</v>
      </c>
      <c r="C11361" t="s">
        <v>9</v>
      </c>
      <c r="D11361" t="s">
        <v>10</v>
      </c>
      <c r="E11361" t="s">
        <v>8867</v>
      </c>
      <c r="F11361" t="s">
        <v>5</v>
      </c>
      <c r="G11361" t="s">
        <v>779</v>
      </c>
      <c r="H11361" t="str">
        <f>VLOOKUP(G11361,'Country Codes'!$A$2:$B$139,2,FALSE)</f>
        <v>Yugoslavia</v>
      </c>
      <c r="I11361" t="s">
        <v>39</v>
      </c>
    </row>
    <row r="11362" spans="1:9" x14ac:dyDescent="0.3">
      <c r="A11362" t="s">
        <v>11</v>
      </c>
      <c r="B11362">
        <v>2012</v>
      </c>
      <c r="C11362" t="s">
        <v>68</v>
      </c>
      <c r="D11362" t="s">
        <v>69</v>
      </c>
      <c r="E11362" t="s">
        <v>8868</v>
      </c>
      <c r="F11362" t="s">
        <v>19</v>
      </c>
      <c r="G11362" t="s">
        <v>138</v>
      </c>
      <c r="H11362" t="str">
        <f>VLOOKUP(G11362,'Country Codes'!$A$2:$B$139,2,FALSE)</f>
        <v>Argentina</v>
      </c>
      <c r="I11362" t="s">
        <v>52</v>
      </c>
    </row>
    <row r="11363" spans="1:9" x14ac:dyDescent="0.3">
      <c r="A11363" t="s">
        <v>35</v>
      </c>
      <c r="B11363">
        <v>1996</v>
      </c>
      <c r="C11363" t="s">
        <v>59</v>
      </c>
      <c r="D11363" t="s">
        <v>278</v>
      </c>
      <c r="E11363" t="s">
        <v>8869</v>
      </c>
      <c r="F11363" t="s">
        <v>5</v>
      </c>
      <c r="G11363" t="s">
        <v>161</v>
      </c>
      <c r="H11363" t="str">
        <f>VLOOKUP(G11363,'Country Codes'!$A$2:$B$139,2,FALSE)</f>
        <v>Turkey</v>
      </c>
      <c r="I11363" t="s">
        <v>18</v>
      </c>
    </row>
    <row r="11364" spans="1:9" x14ac:dyDescent="0.3">
      <c r="A11364" t="s">
        <v>32</v>
      </c>
      <c r="B11364">
        <v>2000</v>
      </c>
      <c r="C11364" t="s">
        <v>59</v>
      </c>
      <c r="D11364" t="s">
        <v>750</v>
      </c>
      <c r="E11364" t="s">
        <v>8869</v>
      </c>
      <c r="F11364" t="s">
        <v>5</v>
      </c>
      <c r="G11364" t="s">
        <v>161</v>
      </c>
      <c r="H11364" t="str">
        <f>VLOOKUP(G11364,'Country Codes'!$A$2:$B$139,2,FALSE)</f>
        <v>Turkey</v>
      </c>
      <c r="I11364" t="s">
        <v>18</v>
      </c>
    </row>
    <row r="11365" spans="1:9" x14ac:dyDescent="0.3">
      <c r="A11365" t="s">
        <v>63</v>
      </c>
      <c r="B11365">
        <v>2004</v>
      </c>
      <c r="C11365" t="s">
        <v>59</v>
      </c>
      <c r="D11365" t="s">
        <v>750</v>
      </c>
      <c r="E11365" t="s">
        <v>8869</v>
      </c>
      <c r="F11365" t="s">
        <v>5</v>
      </c>
      <c r="G11365" t="s">
        <v>161</v>
      </c>
      <c r="H11365" t="str">
        <f>VLOOKUP(G11365,'Country Codes'!$A$2:$B$139,2,FALSE)</f>
        <v>Turkey</v>
      </c>
      <c r="I11365" t="s">
        <v>18</v>
      </c>
    </row>
    <row r="11366" spans="1:9" x14ac:dyDescent="0.3">
      <c r="A11366" t="s">
        <v>32</v>
      </c>
      <c r="B11366">
        <v>2000</v>
      </c>
      <c r="C11366" t="s">
        <v>25</v>
      </c>
      <c r="D11366" t="s">
        <v>460</v>
      </c>
      <c r="E11366" t="s">
        <v>8870</v>
      </c>
      <c r="F11366" t="s">
        <v>19</v>
      </c>
      <c r="G11366" t="s">
        <v>813</v>
      </c>
      <c r="H11366" t="str">
        <f>VLOOKUP(G11366,'Country Codes'!$A$2:$B$139,2,FALSE)</f>
        <v>Mozambique</v>
      </c>
      <c r="I11366" t="s">
        <v>18</v>
      </c>
    </row>
    <row r="11367" spans="1:9" x14ac:dyDescent="0.3">
      <c r="A11367" t="s">
        <v>35</v>
      </c>
      <c r="B11367">
        <v>1996</v>
      </c>
      <c r="C11367" t="s">
        <v>25</v>
      </c>
      <c r="D11367" t="s">
        <v>460</v>
      </c>
      <c r="E11367" t="s">
        <v>8870</v>
      </c>
      <c r="F11367" t="s">
        <v>19</v>
      </c>
      <c r="G11367" t="s">
        <v>813</v>
      </c>
      <c r="H11367" t="str">
        <f>VLOOKUP(G11367,'Country Codes'!$A$2:$B$139,2,FALSE)</f>
        <v>Mozambique</v>
      </c>
      <c r="I11367" t="s">
        <v>39</v>
      </c>
    </row>
    <row r="11368" spans="1:9" x14ac:dyDescent="0.3">
      <c r="A11368" t="s">
        <v>8</v>
      </c>
      <c r="B11368">
        <v>1992</v>
      </c>
      <c r="C11368" t="s">
        <v>25</v>
      </c>
      <c r="D11368" t="s">
        <v>301</v>
      </c>
      <c r="E11368" t="s">
        <v>8871</v>
      </c>
      <c r="F11368" t="s">
        <v>5</v>
      </c>
      <c r="G11368" t="s">
        <v>431</v>
      </c>
      <c r="H11368" t="str">
        <f>VLOOKUP(G11368,'Country Codes'!$A$2:$B$139,2,FALSE)</f>
        <v>Kenya</v>
      </c>
      <c r="I11368" t="s">
        <v>39</v>
      </c>
    </row>
    <row r="11369" spans="1:9" x14ac:dyDescent="0.3">
      <c r="A11369" t="s">
        <v>176</v>
      </c>
      <c r="B11369">
        <v>1980</v>
      </c>
      <c r="C11369" t="s">
        <v>36</v>
      </c>
      <c r="D11369" t="s">
        <v>582</v>
      </c>
      <c r="E11369" t="s">
        <v>8872</v>
      </c>
      <c r="F11369" t="s">
        <v>5</v>
      </c>
      <c r="G11369" t="s">
        <v>179</v>
      </c>
      <c r="H11369" t="str">
        <f>VLOOKUP(G11369,'Country Codes'!$A$2:$B$139,2,FALSE)</f>
        <v>Soviet Union</v>
      </c>
      <c r="I11369" t="s">
        <v>18</v>
      </c>
    </row>
    <row r="11370" spans="1:9" x14ac:dyDescent="0.3">
      <c r="A11370" t="s">
        <v>106</v>
      </c>
      <c r="B11370">
        <v>1976</v>
      </c>
      <c r="C11370" t="s">
        <v>86</v>
      </c>
      <c r="D11370" t="s">
        <v>555</v>
      </c>
      <c r="E11370" t="s">
        <v>8873</v>
      </c>
      <c r="F11370" t="s">
        <v>19</v>
      </c>
      <c r="G11370" t="s">
        <v>79</v>
      </c>
      <c r="H11370" t="str">
        <f>VLOOKUP(G11370,'Country Codes'!$A$2:$B$139,2,FALSE)</f>
        <v>France</v>
      </c>
      <c r="I11370" t="s">
        <v>52</v>
      </c>
    </row>
    <row r="11371" spans="1:9" x14ac:dyDescent="0.3">
      <c r="A11371" t="s">
        <v>176</v>
      </c>
      <c r="B11371">
        <v>1980</v>
      </c>
      <c r="C11371" t="s">
        <v>86</v>
      </c>
      <c r="D11371" t="s">
        <v>555</v>
      </c>
      <c r="E11371" t="s">
        <v>8873</v>
      </c>
      <c r="F11371" t="s">
        <v>19</v>
      </c>
      <c r="G11371" t="s">
        <v>79</v>
      </c>
      <c r="H11371" t="str">
        <f>VLOOKUP(G11371,'Country Codes'!$A$2:$B$139,2,FALSE)</f>
        <v>France</v>
      </c>
      <c r="I11371" t="s">
        <v>18</v>
      </c>
    </row>
    <row r="11372" spans="1:9" x14ac:dyDescent="0.3">
      <c r="A11372" t="s">
        <v>176</v>
      </c>
      <c r="B11372">
        <v>1980</v>
      </c>
      <c r="C11372" t="s">
        <v>68</v>
      </c>
      <c r="D11372" t="s">
        <v>226</v>
      </c>
      <c r="E11372" t="s">
        <v>8874</v>
      </c>
      <c r="F11372" t="s">
        <v>5</v>
      </c>
      <c r="G11372" t="s">
        <v>179</v>
      </c>
      <c r="H11372" t="str">
        <f>VLOOKUP(G11372,'Country Codes'!$A$2:$B$139,2,FALSE)</f>
        <v>Soviet Union</v>
      </c>
      <c r="I11372" t="s">
        <v>39</v>
      </c>
    </row>
    <row r="11373" spans="1:9" x14ac:dyDescent="0.3">
      <c r="A11373" t="s">
        <v>35</v>
      </c>
      <c r="B11373">
        <v>1996</v>
      </c>
      <c r="C11373" t="s">
        <v>30</v>
      </c>
      <c r="D11373" t="s">
        <v>342</v>
      </c>
      <c r="E11373" t="s">
        <v>8875</v>
      </c>
      <c r="F11373" t="s">
        <v>5</v>
      </c>
      <c r="G11373" t="s">
        <v>237</v>
      </c>
      <c r="H11373" t="str">
        <f>VLOOKUP(G11373,'Country Codes'!$A$2:$B$139,2,FALSE)</f>
        <v>Canada</v>
      </c>
      <c r="I11373" t="s">
        <v>39</v>
      </c>
    </row>
    <row r="11374" spans="1:9" x14ac:dyDescent="0.3">
      <c r="A11374" t="s">
        <v>35</v>
      </c>
      <c r="B11374">
        <v>1996</v>
      </c>
      <c r="C11374" t="s">
        <v>30</v>
      </c>
      <c r="D11374" t="s">
        <v>343</v>
      </c>
      <c r="E11374" t="s">
        <v>8875</v>
      </c>
      <c r="F11374" t="s">
        <v>5</v>
      </c>
      <c r="G11374" t="s">
        <v>237</v>
      </c>
      <c r="H11374" t="str">
        <f>VLOOKUP(G11374,'Country Codes'!$A$2:$B$139,2,FALSE)</f>
        <v>Canada</v>
      </c>
      <c r="I11374" t="s">
        <v>39</v>
      </c>
    </row>
    <row r="11375" spans="1:9" x14ac:dyDescent="0.3">
      <c r="A11375" t="s">
        <v>32</v>
      </c>
      <c r="B11375">
        <v>2000</v>
      </c>
      <c r="C11375" t="s">
        <v>30</v>
      </c>
      <c r="D11375" t="s">
        <v>343</v>
      </c>
      <c r="E11375" t="s">
        <v>8875</v>
      </c>
      <c r="F11375" t="s">
        <v>5</v>
      </c>
      <c r="G11375" t="s">
        <v>237</v>
      </c>
      <c r="H11375" t="str">
        <f>VLOOKUP(G11375,'Country Codes'!$A$2:$B$139,2,FALSE)</f>
        <v>Canada</v>
      </c>
      <c r="I11375" t="s">
        <v>39</v>
      </c>
    </row>
    <row r="11376" spans="1:9" x14ac:dyDescent="0.3">
      <c r="A11376" t="s">
        <v>63</v>
      </c>
      <c r="B11376">
        <v>2004</v>
      </c>
      <c r="C11376" t="s">
        <v>54</v>
      </c>
      <c r="D11376" t="s">
        <v>55</v>
      </c>
      <c r="E11376" t="s">
        <v>8876</v>
      </c>
      <c r="F11376" t="s">
        <v>19</v>
      </c>
      <c r="G11376" t="s">
        <v>684</v>
      </c>
      <c r="H11376" t="str">
        <f>VLOOKUP(G11376,'Country Codes'!$A$2:$B$139,2,FALSE)</f>
        <v>South Korea</v>
      </c>
      <c r="I11376" t="s">
        <v>52</v>
      </c>
    </row>
    <row r="11377" spans="1:9" x14ac:dyDescent="0.3">
      <c r="A11377" t="s">
        <v>176</v>
      </c>
      <c r="B11377">
        <v>1980</v>
      </c>
      <c r="C11377" t="s">
        <v>61</v>
      </c>
      <c r="D11377" t="s">
        <v>518</v>
      </c>
      <c r="E11377" t="s">
        <v>8877</v>
      </c>
      <c r="F11377" t="s">
        <v>5</v>
      </c>
      <c r="G11377" t="s">
        <v>155</v>
      </c>
      <c r="H11377" t="str">
        <f>VLOOKUP(G11377,'Country Codes'!$A$2:$B$139,2,FALSE)</f>
        <v>Greece</v>
      </c>
      <c r="I11377" t="s">
        <v>18</v>
      </c>
    </row>
    <row r="11378" spans="1:9" x14ac:dyDescent="0.3">
      <c r="A11378" t="s">
        <v>67</v>
      </c>
      <c r="B11378">
        <v>1988</v>
      </c>
      <c r="C11378" t="s">
        <v>16</v>
      </c>
      <c r="D11378" t="s">
        <v>17</v>
      </c>
      <c r="E11378" t="s">
        <v>8878</v>
      </c>
      <c r="F11378" t="s">
        <v>5</v>
      </c>
      <c r="G11378" t="s">
        <v>179</v>
      </c>
      <c r="H11378" t="str">
        <f>VLOOKUP(G11378,'Country Codes'!$A$2:$B$139,2,FALSE)</f>
        <v>Soviet Union</v>
      </c>
      <c r="I11378" t="s">
        <v>18</v>
      </c>
    </row>
    <row r="11379" spans="1:9" x14ac:dyDescent="0.3">
      <c r="A11379" t="s">
        <v>24</v>
      </c>
      <c r="B11379">
        <v>1984</v>
      </c>
      <c r="C11379" t="s">
        <v>30</v>
      </c>
      <c r="D11379" t="s">
        <v>31</v>
      </c>
      <c r="E11379" t="s">
        <v>8879</v>
      </c>
      <c r="F11379" t="s">
        <v>5</v>
      </c>
      <c r="G11379" t="s">
        <v>23</v>
      </c>
      <c r="H11379" t="str">
        <f>VLOOKUP(G11379,'Country Codes'!$A$2:$B$139,2,FALSE)</f>
        <v>United States</v>
      </c>
      <c r="I11379" t="s">
        <v>52</v>
      </c>
    </row>
    <row r="11380" spans="1:9" x14ac:dyDescent="0.3">
      <c r="A11380" t="s">
        <v>35</v>
      </c>
      <c r="B11380">
        <v>1996</v>
      </c>
      <c r="C11380" t="s">
        <v>16</v>
      </c>
      <c r="D11380" t="s">
        <v>85</v>
      </c>
      <c r="E11380" t="s">
        <v>8880</v>
      </c>
      <c r="F11380" t="s">
        <v>19</v>
      </c>
      <c r="G11380" t="s">
        <v>51</v>
      </c>
      <c r="H11380" t="str">
        <f>VLOOKUP(G11380,'Country Codes'!$A$2:$B$139,2,FALSE)</f>
        <v>Norway</v>
      </c>
      <c r="I11380" t="s">
        <v>39</v>
      </c>
    </row>
    <row r="11381" spans="1:9" x14ac:dyDescent="0.3">
      <c r="A11381" t="s">
        <v>63</v>
      </c>
      <c r="B11381">
        <v>2004</v>
      </c>
      <c r="C11381" t="s">
        <v>64</v>
      </c>
      <c r="D11381" t="s">
        <v>232</v>
      </c>
      <c r="E11381" t="s">
        <v>8881</v>
      </c>
      <c r="F11381" t="s">
        <v>19</v>
      </c>
      <c r="G11381" t="s">
        <v>155</v>
      </c>
      <c r="H11381" t="str">
        <f>VLOOKUP(G11381,'Country Codes'!$A$2:$B$139,2,FALSE)</f>
        <v>Greece</v>
      </c>
      <c r="I11381" t="s">
        <v>52</v>
      </c>
    </row>
    <row r="11382" spans="1:9" x14ac:dyDescent="0.3">
      <c r="A11382" t="s">
        <v>67</v>
      </c>
      <c r="B11382">
        <v>1988</v>
      </c>
      <c r="C11382" t="s">
        <v>100</v>
      </c>
      <c r="D11382" t="s">
        <v>101</v>
      </c>
      <c r="E11382" t="s">
        <v>8882</v>
      </c>
      <c r="F11382" t="s">
        <v>5</v>
      </c>
      <c r="G11382" t="s">
        <v>408</v>
      </c>
      <c r="H11382" t="str">
        <f>VLOOKUP(G11382,'Country Codes'!$A$2:$B$139,2,FALSE)</f>
        <v>Sweden</v>
      </c>
      <c r="I11382" t="s">
        <v>39</v>
      </c>
    </row>
    <row r="11383" spans="1:9" x14ac:dyDescent="0.3">
      <c r="A11383" t="s">
        <v>11</v>
      </c>
      <c r="B11383">
        <v>2012</v>
      </c>
      <c r="C11383" t="s">
        <v>36</v>
      </c>
      <c r="D11383" t="s">
        <v>543</v>
      </c>
      <c r="E11383" t="s">
        <v>8883</v>
      </c>
      <c r="F11383" t="s">
        <v>5</v>
      </c>
      <c r="G11383" t="s">
        <v>408</v>
      </c>
      <c r="H11383" t="str">
        <f>VLOOKUP(G11383,'Country Codes'!$A$2:$B$139,2,FALSE)</f>
        <v>Sweden</v>
      </c>
      <c r="I11383" t="s">
        <v>39</v>
      </c>
    </row>
    <row r="11384" spans="1:9" x14ac:dyDescent="0.3">
      <c r="A11384" t="s">
        <v>67</v>
      </c>
      <c r="B11384">
        <v>1988</v>
      </c>
      <c r="C11384" t="s">
        <v>25</v>
      </c>
      <c r="D11384" t="s">
        <v>97</v>
      </c>
      <c r="E11384" t="s">
        <v>8884</v>
      </c>
      <c r="F11384" t="s">
        <v>5</v>
      </c>
      <c r="G11384" t="s">
        <v>23</v>
      </c>
      <c r="H11384" t="str">
        <f>VLOOKUP(G11384,'Country Codes'!$A$2:$B$139,2,FALSE)</f>
        <v>United States</v>
      </c>
      <c r="I11384" t="s">
        <v>39</v>
      </c>
    </row>
    <row r="11385" spans="1:9" x14ac:dyDescent="0.3">
      <c r="A11385" t="s">
        <v>58</v>
      </c>
      <c r="B11385">
        <v>2016</v>
      </c>
      <c r="C11385" t="s">
        <v>144</v>
      </c>
      <c r="D11385" t="s">
        <v>150</v>
      </c>
      <c r="E11385" t="s">
        <v>8885</v>
      </c>
      <c r="F11385" t="s">
        <v>5</v>
      </c>
      <c r="G11385" t="s">
        <v>837</v>
      </c>
      <c r="H11385" t="str">
        <f>VLOOKUP(G11385,'Country Codes'!$A$2:$B$139,2,FALSE)</f>
        <v>Slovakia</v>
      </c>
      <c r="I11385" t="s">
        <v>52</v>
      </c>
    </row>
    <row r="11386" spans="1:9" x14ac:dyDescent="0.3">
      <c r="A11386" t="s">
        <v>8</v>
      </c>
      <c r="B11386">
        <v>1992</v>
      </c>
      <c r="C11386" t="s">
        <v>90</v>
      </c>
      <c r="D11386" t="s">
        <v>241</v>
      </c>
      <c r="E11386" t="s">
        <v>8886</v>
      </c>
      <c r="F11386" t="s">
        <v>5</v>
      </c>
      <c r="G11386" t="s">
        <v>234</v>
      </c>
      <c r="H11386" t="str">
        <f>VLOOKUP(G11386,'Country Codes'!$A$2:$B$139,2,FALSE)</f>
        <v>Germany</v>
      </c>
      <c r="I11386" t="s">
        <v>39</v>
      </c>
    </row>
    <row r="11387" spans="1:9" x14ac:dyDescent="0.3">
      <c r="A11387" t="s">
        <v>106</v>
      </c>
      <c r="B11387">
        <v>1976</v>
      </c>
      <c r="C11387" t="s">
        <v>9</v>
      </c>
      <c r="D11387" t="s">
        <v>10</v>
      </c>
      <c r="E11387" t="s">
        <v>8887</v>
      </c>
      <c r="F11387" t="s">
        <v>5</v>
      </c>
      <c r="G11387" t="s">
        <v>179</v>
      </c>
      <c r="H11387" t="str">
        <f>VLOOKUP(G11387,'Country Codes'!$A$2:$B$139,2,FALSE)</f>
        <v>Soviet Union</v>
      </c>
      <c r="I11387" t="s">
        <v>39</v>
      </c>
    </row>
    <row r="11388" spans="1:9" x14ac:dyDescent="0.3">
      <c r="A11388" t="s">
        <v>176</v>
      </c>
      <c r="B11388">
        <v>1980</v>
      </c>
      <c r="C11388" t="s">
        <v>9</v>
      </c>
      <c r="D11388" t="s">
        <v>10</v>
      </c>
      <c r="E11388" t="s">
        <v>8887</v>
      </c>
      <c r="F11388" t="s">
        <v>5</v>
      </c>
      <c r="G11388" t="s">
        <v>179</v>
      </c>
      <c r="H11388" t="str">
        <f>VLOOKUP(G11388,'Country Codes'!$A$2:$B$139,2,FALSE)</f>
        <v>Soviet Union</v>
      </c>
      <c r="I11388" t="s">
        <v>39</v>
      </c>
    </row>
    <row r="11389" spans="1:9" x14ac:dyDescent="0.3">
      <c r="A11389" t="s">
        <v>63</v>
      </c>
      <c r="B11389">
        <v>2004</v>
      </c>
      <c r="C11389" t="s">
        <v>109</v>
      </c>
      <c r="D11389" t="s">
        <v>757</v>
      </c>
      <c r="E11389" t="s">
        <v>8888</v>
      </c>
      <c r="F11389" t="s">
        <v>19</v>
      </c>
      <c r="G11389" t="s">
        <v>155</v>
      </c>
      <c r="H11389" t="str">
        <f>VLOOKUP(G11389,'Country Codes'!$A$2:$B$139,2,FALSE)</f>
        <v>Greece</v>
      </c>
      <c r="I11389" t="s">
        <v>52</v>
      </c>
    </row>
    <row r="11390" spans="1:9" x14ac:dyDescent="0.3">
      <c r="A11390" t="s">
        <v>106</v>
      </c>
      <c r="B11390">
        <v>1976</v>
      </c>
      <c r="C11390" t="s">
        <v>115</v>
      </c>
      <c r="D11390" t="s">
        <v>379</v>
      </c>
      <c r="E11390" t="s">
        <v>8889</v>
      </c>
      <c r="F11390" t="s">
        <v>5</v>
      </c>
      <c r="G11390" t="s">
        <v>462</v>
      </c>
      <c r="H11390" t="str">
        <f>VLOOKUP(G11390,'Country Codes'!$A$2:$B$139,2,FALSE)</f>
        <v>Poland</v>
      </c>
      <c r="I11390" t="s">
        <v>52</v>
      </c>
    </row>
    <row r="11391" spans="1:9" x14ac:dyDescent="0.3">
      <c r="A11391" t="s">
        <v>67</v>
      </c>
      <c r="B11391">
        <v>1988</v>
      </c>
      <c r="C11391" t="s">
        <v>54</v>
      </c>
      <c r="D11391" t="s">
        <v>55</v>
      </c>
      <c r="E11391" t="s">
        <v>8890</v>
      </c>
      <c r="F11391" t="s">
        <v>19</v>
      </c>
      <c r="G11391" t="s">
        <v>179</v>
      </c>
      <c r="H11391" t="str">
        <f>VLOOKUP(G11391,'Country Codes'!$A$2:$B$139,2,FALSE)</f>
        <v>Soviet Union</v>
      </c>
      <c r="I11391" t="s">
        <v>39</v>
      </c>
    </row>
    <row r="11392" spans="1:9" x14ac:dyDescent="0.3">
      <c r="A11392" t="s">
        <v>35</v>
      </c>
      <c r="B11392">
        <v>1996</v>
      </c>
      <c r="C11392" t="s">
        <v>33</v>
      </c>
      <c r="D11392" t="s">
        <v>580</v>
      </c>
      <c r="E11392" t="s">
        <v>8891</v>
      </c>
      <c r="F11392" t="s">
        <v>19</v>
      </c>
      <c r="G11392" t="s">
        <v>684</v>
      </c>
      <c r="H11392" t="str">
        <f>VLOOKUP(G11392,'Country Codes'!$A$2:$B$139,2,FALSE)</f>
        <v>South Korea</v>
      </c>
      <c r="I11392" t="s">
        <v>52</v>
      </c>
    </row>
    <row r="11393" spans="1:9" x14ac:dyDescent="0.3">
      <c r="A11393" t="s">
        <v>63</v>
      </c>
      <c r="B11393">
        <v>2004</v>
      </c>
      <c r="C11393" t="s">
        <v>33</v>
      </c>
      <c r="D11393" t="s">
        <v>776</v>
      </c>
      <c r="E11393" t="s">
        <v>8891</v>
      </c>
      <c r="F11393" t="s">
        <v>19</v>
      </c>
      <c r="G11393" t="s">
        <v>684</v>
      </c>
      <c r="H11393" t="str">
        <f>VLOOKUP(G11393,'Country Codes'!$A$2:$B$139,2,FALSE)</f>
        <v>South Korea</v>
      </c>
      <c r="I11393" t="s">
        <v>39</v>
      </c>
    </row>
    <row r="11394" spans="1:9" x14ac:dyDescent="0.3">
      <c r="A11394" t="s">
        <v>106</v>
      </c>
      <c r="B11394">
        <v>1976</v>
      </c>
      <c r="C11394" t="s">
        <v>30</v>
      </c>
      <c r="D11394" t="s">
        <v>339</v>
      </c>
      <c r="E11394" t="s">
        <v>8892</v>
      </c>
      <c r="F11394" t="s">
        <v>5</v>
      </c>
      <c r="G11394" t="s">
        <v>23</v>
      </c>
      <c r="H11394" t="str">
        <f>VLOOKUP(G11394,'Country Codes'!$A$2:$B$139,2,FALSE)</f>
        <v>United States</v>
      </c>
      <c r="I11394" t="s">
        <v>52</v>
      </c>
    </row>
    <row r="11395" spans="1:9" x14ac:dyDescent="0.3">
      <c r="A11395" t="s">
        <v>106</v>
      </c>
      <c r="B11395">
        <v>1976</v>
      </c>
      <c r="C11395" t="s">
        <v>30</v>
      </c>
      <c r="D11395" t="s">
        <v>196</v>
      </c>
      <c r="E11395" t="s">
        <v>8892</v>
      </c>
      <c r="F11395" t="s">
        <v>5</v>
      </c>
      <c r="G11395" t="s">
        <v>23</v>
      </c>
      <c r="H11395" t="str">
        <f>VLOOKUP(G11395,'Country Codes'!$A$2:$B$139,2,FALSE)</f>
        <v>United States</v>
      </c>
      <c r="I11395" t="s">
        <v>18</v>
      </c>
    </row>
    <row r="11396" spans="1:9" x14ac:dyDescent="0.3">
      <c r="A11396" t="s">
        <v>106</v>
      </c>
      <c r="B11396">
        <v>1976</v>
      </c>
      <c r="C11396" t="s">
        <v>30</v>
      </c>
      <c r="D11396" t="s">
        <v>279</v>
      </c>
      <c r="E11396" t="s">
        <v>8892</v>
      </c>
      <c r="F11396" t="s">
        <v>5</v>
      </c>
      <c r="G11396" t="s">
        <v>23</v>
      </c>
      <c r="H11396" t="str">
        <f>VLOOKUP(G11396,'Country Codes'!$A$2:$B$139,2,FALSE)</f>
        <v>United States</v>
      </c>
      <c r="I11396" t="s">
        <v>18</v>
      </c>
    </row>
    <row r="11397" spans="1:9" x14ac:dyDescent="0.3">
      <c r="A11397" t="s">
        <v>106</v>
      </c>
      <c r="B11397">
        <v>1976</v>
      </c>
      <c r="C11397" t="s">
        <v>30</v>
      </c>
      <c r="D11397" t="s">
        <v>341</v>
      </c>
      <c r="E11397" t="s">
        <v>8892</v>
      </c>
      <c r="F11397" t="s">
        <v>5</v>
      </c>
      <c r="G11397" t="s">
        <v>23</v>
      </c>
      <c r="H11397" t="str">
        <f>VLOOKUP(G11397,'Country Codes'!$A$2:$B$139,2,FALSE)</f>
        <v>United States</v>
      </c>
      <c r="I11397" t="s">
        <v>18</v>
      </c>
    </row>
    <row r="11398" spans="1:9" x14ac:dyDescent="0.3">
      <c r="A11398" t="s">
        <v>106</v>
      </c>
      <c r="B11398">
        <v>1976</v>
      </c>
      <c r="C11398" t="s">
        <v>30</v>
      </c>
      <c r="D11398" t="s">
        <v>83</v>
      </c>
      <c r="E11398" t="s">
        <v>8892</v>
      </c>
      <c r="F11398" t="s">
        <v>5</v>
      </c>
      <c r="G11398" t="s">
        <v>23</v>
      </c>
      <c r="H11398" t="str">
        <f>VLOOKUP(G11398,'Country Codes'!$A$2:$B$139,2,FALSE)</f>
        <v>United States</v>
      </c>
      <c r="I11398" t="s">
        <v>18</v>
      </c>
    </row>
    <row r="11399" spans="1:9" x14ac:dyDescent="0.3">
      <c r="A11399" t="s">
        <v>11</v>
      </c>
      <c r="B11399">
        <v>2012</v>
      </c>
      <c r="C11399" t="s">
        <v>61</v>
      </c>
      <c r="D11399" t="s">
        <v>285</v>
      </c>
      <c r="E11399" t="s">
        <v>8893</v>
      </c>
      <c r="F11399" t="s">
        <v>5</v>
      </c>
      <c r="G11399" t="s">
        <v>74</v>
      </c>
      <c r="H11399" t="str">
        <f>VLOOKUP(G11399,'Country Codes'!$A$2:$B$139,2,FALSE)</f>
        <v>Estonia</v>
      </c>
      <c r="I11399" t="s">
        <v>52</v>
      </c>
    </row>
    <row r="11400" spans="1:9" x14ac:dyDescent="0.3">
      <c r="A11400" t="s">
        <v>35</v>
      </c>
      <c r="B11400">
        <v>1996</v>
      </c>
      <c r="C11400" t="s">
        <v>54</v>
      </c>
      <c r="D11400" t="s">
        <v>152</v>
      </c>
      <c r="E11400" t="s">
        <v>8894</v>
      </c>
      <c r="F11400" t="s">
        <v>5</v>
      </c>
      <c r="G11400" t="s">
        <v>479</v>
      </c>
      <c r="H11400" t="str">
        <f>VLOOKUP(G11400,'Country Codes'!$A$2:$B$139,2,FALSE)</f>
        <v>Croatia</v>
      </c>
      <c r="I11400" t="s">
        <v>18</v>
      </c>
    </row>
    <row r="11401" spans="1:9" x14ac:dyDescent="0.3">
      <c r="A11401" t="s">
        <v>67</v>
      </c>
      <c r="B11401">
        <v>1988</v>
      </c>
      <c r="C11401" t="s">
        <v>54</v>
      </c>
      <c r="D11401" t="s">
        <v>152</v>
      </c>
      <c r="E11401" t="s">
        <v>8894</v>
      </c>
      <c r="F11401" t="s">
        <v>5</v>
      </c>
      <c r="G11401" t="s">
        <v>779</v>
      </c>
      <c r="H11401" t="str">
        <f>VLOOKUP(G11401,'Country Codes'!$A$2:$B$139,2,FALSE)</f>
        <v>Yugoslavia</v>
      </c>
      <c r="I11401" t="s">
        <v>39</v>
      </c>
    </row>
    <row r="11402" spans="1:9" x14ac:dyDescent="0.3">
      <c r="A11402" t="s">
        <v>53</v>
      </c>
      <c r="B11402">
        <v>2008</v>
      </c>
      <c r="C11402" t="s">
        <v>169</v>
      </c>
      <c r="D11402" t="s">
        <v>348</v>
      </c>
      <c r="E11402" t="s">
        <v>8895</v>
      </c>
      <c r="F11402" t="s">
        <v>5</v>
      </c>
      <c r="G11402" t="s">
        <v>105</v>
      </c>
      <c r="H11402" t="str">
        <f>VLOOKUP(G11402,'Country Codes'!$A$2:$B$139,2,FALSE)</f>
        <v>Spain</v>
      </c>
      <c r="I11402" t="s">
        <v>18</v>
      </c>
    </row>
    <row r="11403" spans="1:9" x14ac:dyDescent="0.3">
      <c r="A11403" t="s">
        <v>58</v>
      </c>
      <c r="B11403">
        <v>2016</v>
      </c>
      <c r="C11403" t="s">
        <v>169</v>
      </c>
      <c r="D11403" t="s">
        <v>170</v>
      </c>
      <c r="E11403" t="s">
        <v>8895</v>
      </c>
      <c r="F11403" t="s">
        <v>5</v>
      </c>
      <c r="G11403" t="s">
        <v>105</v>
      </c>
      <c r="H11403" t="str">
        <f>VLOOKUP(G11403,'Country Codes'!$A$2:$B$139,2,FALSE)</f>
        <v>Spain</v>
      </c>
      <c r="I11403" t="s">
        <v>18</v>
      </c>
    </row>
    <row r="11404" spans="1:9" x14ac:dyDescent="0.3">
      <c r="A11404" t="s">
        <v>58</v>
      </c>
      <c r="B11404">
        <v>2016</v>
      </c>
      <c r="C11404" t="s">
        <v>40</v>
      </c>
      <c r="D11404" t="s">
        <v>48</v>
      </c>
      <c r="E11404" t="s">
        <v>8896</v>
      </c>
      <c r="F11404" t="s">
        <v>5</v>
      </c>
      <c r="G11404" t="s">
        <v>23</v>
      </c>
      <c r="H11404" t="str">
        <f>VLOOKUP(G11404,'Country Codes'!$A$2:$B$139,2,FALSE)</f>
        <v>United States</v>
      </c>
      <c r="I11404" t="s">
        <v>39</v>
      </c>
    </row>
    <row r="11405" spans="1:9" x14ac:dyDescent="0.3">
      <c r="A11405" t="s">
        <v>106</v>
      </c>
      <c r="B11405">
        <v>1976</v>
      </c>
      <c r="C11405" t="s">
        <v>71</v>
      </c>
      <c r="D11405" t="s">
        <v>288</v>
      </c>
      <c r="E11405" t="s">
        <v>8897</v>
      </c>
      <c r="F11405" t="s">
        <v>5</v>
      </c>
      <c r="G11405" t="s">
        <v>51</v>
      </c>
      <c r="H11405" t="str">
        <f>VLOOKUP(G11405,'Country Codes'!$A$2:$B$139,2,FALSE)</f>
        <v>Norway</v>
      </c>
      <c r="I11405" t="s">
        <v>52</v>
      </c>
    </row>
    <row r="11406" spans="1:9" x14ac:dyDescent="0.3">
      <c r="A11406" t="s">
        <v>53</v>
      </c>
      <c r="B11406">
        <v>2008</v>
      </c>
      <c r="C11406" t="s">
        <v>115</v>
      </c>
      <c r="D11406" t="s">
        <v>1092</v>
      </c>
      <c r="E11406" t="s">
        <v>8898</v>
      </c>
      <c r="F11406" t="s">
        <v>5</v>
      </c>
      <c r="G11406" t="s">
        <v>373</v>
      </c>
      <c r="H11406" t="str">
        <f>VLOOKUP(G11406,'Country Codes'!$A$2:$B$139,2,FALSE)</f>
        <v>Japan</v>
      </c>
      <c r="I11406" t="s">
        <v>39</v>
      </c>
    </row>
    <row r="11407" spans="1:9" x14ac:dyDescent="0.3">
      <c r="A11407" t="s">
        <v>11</v>
      </c>
      <c r="B11407">
        <v>2012</v>
      </c>
      <c r="C11407" t="s">
        <v>16</v>
      </c>
      <c r="D11407" t="s">
        <v>85</v>
      </c>
      <c r="E11407" t="s">
        <v>8899</v>
      </c>
      <c r="F11407" t="s">
        <v>19</v>
      </c>
      <c r="G11407" t="s">
        <v>373</v>
      </c>
      <c r="H11407" t="str">
        <f>VLOOKUP(G11407,'Country Codes'!$A$2:$B$139,2,FALSE)</f>
        <v>Japan</v>
      </c>
      <c r="I11407" t="s">
        <v>52</v>
      </c>
    </row>
    <row r="11408" spans="1:9" x14ac:dyDescent="0.3">
      <c r="A11408" t="s">
        <v>58</v>
      </c>
      <c r="B11408">
        <v>2016</v>
      </c>
      <c r="C11408" t="s">
        <v>12</v>
      </c>
      <c r="D11408" t="s">
        <v>126</v>
      </c>
      <c r="E11408" t="s">
        <v>8900</v>
      </c>
      <c r="F11408" t="s">
        <v>5</v>
      </c>
      <c r="G11408" t="s">
        <v>373</v>
      </c>
      <c r="H11408" t="str">
        <f>VLOOKUP(G11408,'Country Codes'!$A$2:$B$139,2,FALSE)</f>
        <v>Japan</v>
      </c>
      <c r="I11408" t="s">
        <v>39</v>
      </c>
    </row>
    <row r="11409" spans="1:9" x14ac:dyDescent="0.3">
      <c r="A11409" t="s">
        <v>24</v>
      </c>
      <c r="B11409">
        <v>1984</v>
      </c>
      <c r="C11409" t="s">
        <v>61</v>
      </c>
      <c r="D11409" t="s">
        <v>304</v>
      </c>
      <c r="E11409" t="s">
        <v>8901</v>
      </c>
      <c r="F11409" t="s">
        <v>5</v>
      </c>
      <c r="G11409" t="s">
        <v>373</v>
      </c>
      <c r="H11409" t="str">
        <f>VLOOKUP(G11409,'Country Codes'!$A$2:$B$139,2,FALSE)</f>
        <v>Japan</v>
      </c>
      <c r="I11409" t="s">
        <v>52</v>
      </c>
    </row>
    <row r="11410" spans="1:9" x14ac:dyDescent="0.3">
      <c r="A11410" t="s">
        <v>32</v>
      </c>
      <c r="B11410">
        <v>2000</v>
      </c>
      <c r="C11410" t="s">
        <v>61</v>
      </c>
      <c r="D11410" t="s">
        <v>297</v>
      </c>
      <c r="E11410" t="s">
        <v>8902</v>
      </c>
      <c r="F11410" t="s">
        <v>5</v>
      </c>
      <c r="G11410" t="s">
        <v>373</v>
      </c>
      <c r="H11410" t="str">
        <f>VLOOKUP(G11410,'Country Codes'!$A$2:$B$139,2,FALSE)</f>
        <v>Japan</v>
      </c>
      <c r="I11410" t="s">
        <v>52</v>
      </c>
    </row>
    <row r="11411" spans="1:9" x14ac:dyDescent="0.3">
      <c r="A11411" t="s">
        <v>63</v>
      </c>
      <c r="B11411">
        <v>2004</v>
      </c>
      <c r="C11411" t="s">
        <v>115</v>
      </c>
      <c r="D11411" t="s">
        <v>1093</v>
      </c>
      <c r="E11411" t="s">
        <v>8903</v>
      </c>
      <c r="F11411" t="s">
        <v>5</v>
      </c>
      <c r="G11411" t="s">
        <v>373</v>
      </c>
      <c r="H11411" t="str">
        <f>VLOOKUP(G11411,'Country Codes'!$A$2:$B$139,2,FALSE)</f>
        <v>Japan</v>
      </c>
      <c r="I11411" t="s">
        <v>52</v>
      </c>
    </row>
    <row r="11412" spans="1:9" x14ac:dyDescent="0.3">
      <c r="A11412" t="s">
        <v>8</v>
      </c>
      <c r="B11412">
        <v>1992</v>
      </c>
      <c r="C11412" t="s">
        <v>9</v>
      </c>
      <c r="D11412" t="s">
        <v>10</v>
      </c>
      <c r="E11412" t="s">
        <v>8904</v>
      </c>
      <c r="F11412" t="s">
        <v>5</v>
      </c>
      <c r="G11412" t="s">
        <v>479</v>
      </c>
      <c r="H11412" t="str">
        <f>VLOOKUP(G11412,'Country Codes'!$A$2:$B$139,2,FALSE)</f>
        <v>Croatia</v>
      </c>
      <c r="I11412" t="s">
        <v>52</v>
      </c>
    </row>
    <row r="11413" spans="1:9" x14ac:dyDescent="0.3">
      <c r="A11413" t="s">
        <v>58</v>
      </c>
      <c r="B11413">
        <v>2016</v>
      </c>
      <c r="C11413" t="s">
        <v>40</v>
      </c>
      <c r="D11413" t="s">
        <v>42</v>
      </c>
      <c r="E11413" t="s">
        <v>8905</v>
      </c>
      <c r="F11413" t="s">
        <v>5</v>
      </c>
      <c r="G11413" t="s">
        <v>136</v>
      </c>
      <c r="H11413" t="str">
        <f>VLOOKUP(G11413,'Country Codes'!$A$2:$B$139,2,FALSE)</f>
        <v>Russia</v>
      </c>
      <c r="I11413" t="s">
        <v>52</v>
      </c>
    </row>
    <row r="11414" spans="1:9" x14ac:dyDescent="0.3">
      <c r="A11414" t="s">
        <v>32</v>
      </c>
      <c r="B11414">
        <v>2000</v>
      </c>
      <c r="C11414" t="s">
        <v>54</v>
      </c>
      <c r="D11414" t="s">
        <v>55</v>
      </c>
      <c r="E11414" t="s">
        <v>8906</v>
      </c>
      <c r="F11414" t="s">
        <v>19</v>
      </c>
      <c r="G11414" t="s">
        <v>194</v>
      </c>
      <c r="H11414" t="str">
        <f>VLOOKUP(G11414,'Country Codes'!$A$2:$B$139,2,FALSE)</f>
        <v>Hungary</v>
      </c>
      <c r="I11414" t="s">
        <v>52</v>
      </c>
    </row>
    <row r="11415" spans="1:9" x14ac:dyDescent="0.3">
      <c r="A11415" t="s">
        <v>35</v>
      </c>
      <c r="B11415">
        <v>1996</v>
      </c>
      <c r="C11415" t="s">
        <v>54</v>
      </c>
      <c r="D11415" t="s">
        <v>55</v>
      </c>
      <c r="E11415" t="s">
        <v>8906</v>
      </c>
      <c r="F11415" t="s">
        <v>19</v>
      </c>
      <c r="G11415" t="s">
        <v>194</v>
      </c>
      <c r="H11415" t="str">
        <f>VLOOKUP(G11415,'Country Codes'!$A$2:$B$139,2,FALSE)</f>
        <v>Hungary</v>
      </c>
      <c r="I11415" t="s">
        <v>39</v>
      </c>
    </row>
    <row r="11416" spans="1:9" x14ac:dyDescent="0.3">
      <c r="A11416" t="s">
        <v>106</v>
      </c>
      <c r="B11416">
        <v>1976</v>
      </c>
      <c r="C11416" t="s">
        <v>54</v>
      </c>
      <c r="D11416" t="s">
        <v>55</v>
      </c>
      <c r="E11416" t="s">
        <v>8907</v>
      </c>
      <c r="F11416" t="s">
        <v>19</v>
      </c>
      <c r="G11416" t="s">
        <v>194</v>
      </c>
      <c r="H11416" t="str">
        <f>VLOOKUP(G11416,'Country Codes'!$A$2:$B$139,2,FALSE)</f>
        <v>Hungary</v>
      </c>
      <c r="I11416" t="s">
        <v>39</v>
      </c>
    </row>
    <row r="11417" spans="1:9" x14ac:dyDescent="0.3">
      <c r="A11417" t="s">
        <v>32</v>
      </c>
      <c r="B11417">
        <v>2000</v>
      </c>
      <c r="C11417" t="s">
        <v>86</v>
      </c>
      <c r="D11417" t="s">
        <v>336</v>
      </c>
      <c r="E11417" t="s">
        <v>8908</v>
      </c>
      <c r="F11417" t="s">
        <v>19</v>
      </c>
      <c r="G11417" t="s">
        <v>194</v>
      </c>
      <c r="H11417" t="str">
        <f>VLOOKUP(G11417,'Country Codes'!$A$2:$B$139,2,FALSE)</f>
        <v>Hungary</v>
      </c>
      <c r="I11417" t="s">
        <v>18</v>
      </c>
    </row>
    <row r="11418" spans="1:9" x14ac:dyDescent="0.3">
      <c r="A11418" t="s">
        <v>63</v>
      </c>
      <c r="B11418">
        <v>2004</v>
      </c>
      <c r="C11418" t="s">
        <v>86</v>
      </c>
      <c r="D11418" t="s">
        <v>336</v>
      </c>
      <c r="E11418" t="s">
        <v>8908</v>
      </c>
      <c r="F11418" t="s">
        <v>19</v>
      </c>
      <c r="G11418" t="s">
        <v>194</v>
      </c>
      <c r="H11418" t="str">
        <f>VLOOKUP(G11418,'Country Codes'!$A$2:$B$139,2,FALSE)</f>
        <v>Hungary</v>
      </c>
      <c r="I11418" t="s">
        <v>18</v>
      </c>
    </row>
    <row r="11419" spans="1:9" x14ac:dyDescent="0.3">
      <c r="A11419" t="s">
        <v>106</v>
      </c>
      <c r="B11419">
        <v>1976</v>
      </c>
      <c r="C11419" t="s">
        <v>54</v>
      </c>
      <c r="D11419" t="s">
        <v>55</v>
      </c>
      <c r="E11419" t="s">
        <v>8909</v>
      </c>
      <c r="F11419" t="s">
        <v>19</v>
      </c>
      <c r="G11419" t="s">
        <v>194</v>
      </c>
      <c r="H11419" t="str">
        <f>VLOOKUP(G11419,'Country Codes'!$A$2:$B$139,2,FALSE)</f>
        <v>Hungary</v>
      </c>
      <c r="I11419" t="s">
        <v>39</v>
      </c>
    </row>
    <row r="11420" spans="1:9" x14ac:dyDescent="0.3">
      <c r="A11420" t="s">
        <v>67</v>
      </c>
      <c r="B11420">
        <v>1988</v>
      </c>
      <c r="C11420" t="s">
        <v>144</v>
      </c>
      <c r="D11420" t="s">
        <v>424</v>
      </c>
      <c r="E11420" t="s">
        <v>8910</v>
      </c>
      <c r="F11420" t="s">
        <v>5</v>
      </c>
      <c r="G11420" t="s">
        <v>179</v>
      </c>
      <c r="H11420" t="str">
        <f>VLOOKUP(G11420,'Country Codes'!$A$2:$B$139,2,FALSE)</f>
        <v>Soviet Union</v>
      </c>
      <c r="I11420" t="s">
        <v>52</v>
      </c>
    </row>
    <row r="11421" spans="1:9" x14ac:dyDescent="0.3">
      <c r="A11421" t="s">
        <v>67</v>
      </c>
      <c r="B11421">
        <v>1988</v>
      </c>
      <c r="C11421" t="s">
        <v>144</v>
      </c>
      <c r="D11421" t="s">
        <v>150</v>
      </c>
      <c r="E11421" t="s">
        <v>8910</v>
      </c>
      <c r="F11421" t="s">
        <v>5</v>
      </c>
      <c r="G11421" t="s">
        <v>179</v>
      </c>
      <c r="H11421" t="str">
        <f>VLOOKUP(G11421,'Country Codes'!$A$2:$B$139,2,FALSE)</f>
        <v>Soviet Union</v>
      </c>
      <c r="I11421" t="s">
        <v>52</v>
      </c>
    </row>
    <row r="11422" spans="1:9" x14ac:dyDescent="0.3">
      <c r="A11422" t="s">
        <v>106</v>
      </c>
      <c r="B11422">
        <v>1976</v>
      </c>
      <c r="C11422" t="s">
        <v>144</v>
      </c>
      <c r="D11422" t="s">
        <v>424</v>
      </c>
      <c r="E11422" t="s">
        <v>8911</v>
      </c>
      <c r="F11422" t="s">
        <v>5</v>
      </c>
      <c r="G11422" t="s">
        <v>179</v>
      </c>
      <c r="H11422" t="str">
        <f>VLOOKUP(G11422,'Country Codes'!$A$2:$B$139,2,FALSE)</f>
        <v>Soviet Union</v>
      </c>
      <c r="I11422" t="s">
        <v>52</v>
      </c>
    </row>
    <row r="11423" spans="1:9" x14ac:dyDescent="0.3">
      <c r="A11423" t="s">
        <v>106</v>
      </c>
      <c r="B11423">
        <v>1976</v>
      </c>
      <c r="C11423" t="s">
        <v>144</v>
      </c>
      <c r="D11423" t="s">
        <v>721</v>
      </c>
      <c r="E11423" t="s">
        <v>8911</v>
      </c>
      <c r="F11423" t="s">
        <v>5</v>
      </c>
      <c r="G11423" t="s">
        <v>179</v>
      </c>
      <c r="H11423" t="str">
        <f>VLOOKUP(G11423,'Country Codes'!$A$2:$B$139,2,FALSE)</f>
        <v>Soviet Union</v>
      </c>
      <c r="I11423" t="s">
        <v>18</v>
      </c>
    </row>
    <row r="11424" spans="1:9" x14ac:dyDescent="0.3">
      <c r="A11424" t="s">
        <v>11</v>
      </c>
      <c r="B11424">
        <v>2012</v>
      </c>
      <c r="C11424" t="s">
        <v>12</v>
      </c>
      <c r="D11424" t="s">
        <v>564</v>
      </c>
      <c r="E11424" t="s">
        <v>8912</v>
      </c>
      <c r="F11424" t="s">
        <v>5</v>
      </c>
      <c r="G11424" t="s">
        <v>604</v>
      </c>
      <c r="H11424" t="str">
        <f>VLOOKUP(G11424,'Country Codes'!$A$2:$B$139,2,FALSE)</f>
        <v>Mongolia</v>
      </c>
      <c r="I11424" t="s">
        <v>52</v>
      </c>
    </row>
    <row r="11425" spans="1:9" x14ac:dyDescent="0.3">
      <c r="A11425" t="s">
        <v>53</v>
      </c>
      <c r="B11425">
        <v>2008</v>
      </c>
      <c r="C11425" t="s">
        <v>12</v>
      </c>
      <c r="D11425" t="s">
        <v>564</v>
      </c>
      <c r="E11425" t="s">
        <v>8912</v>
      </c>
      <c r="F11425" t="s">
        <v>5</v>
      </c>
      <c r="G11425" t="s">
        <v>604</v>
      </c>
      <c r="H11425" t="str">
        <f>VLOOKUP(G11425,'Country Codes'!$A$2:$B$139,2,FALSE)</f>
        <v>Mongolia</v>
      </c>
      <c r="I11425" t="s">
        <v>18</v>
      </c>
    </row>
    <row r="11426" spans="1:9" x14ac:dyDescent="0.3">
      <c r="A11426" t="s">
        <v>176</v>
      </c>
      <c r="B11426">
        <v>1980</v>
      </c>
      <c r="C11426" t="s">
        <v>40</v>
      </c>
      <c r="D11426" t="s">
        <v>391</v>
      </c>
      <c r="E11426" t="s">
        <v>8913</v>
      </c>
      <c r="F11426" t="s">
        <v>19</v>
      </c>
      <c r="G11426" t="s">
        <v>179</v>
      </c>
      <c r="H11426" t="str">
        <f>VLOOKUP(G11426,'Country Codes'!$A$2:$B$139,2,FALSE)</f>
        <v>Soviet Union</v>
      </c>
      <c r="I11426" t="s">
        <v>18</v>
      </c>
    </row>
    <row r="11427" spans="1:9" x14ac:dyDescent="0.3">
      <c r="A11427" t="s">
        <v>32</v>
      </c>
      <c r="B11427">
        <v>2000</v>
      </c>
      <c r="C11427" t="s">
        <v>252</v>
      </c>
      <c r="D11427" t="s">
        <v>253</v>
      </c>
      <c r="E11427" t="s">
        <v>8914</v>
      </c>
      <c r="F11427" t="s">
        <v>19</v>
      </c>
      <c r="G11427" t="s">
        <v>373</v>
      </c>
      <c r="H11427" t="str">
        <f>VLOOKUP(G11427,'Country Codes'!$A$2:$B$139,2,FALSE)</f>
        <v>Japan</v>
      </c>
      <c r="I11427" t="s">
        <v>52</v>
      </c>
    </row>
    <row r="11428" spans="1:9" x14ac:dyDescent="0.3">
      <c r="A11428" t="s">
        <v>63</v>
      </c>
      <c r="B11428">
        <v>2004</v>
      </c>
      <c r="C11428" t="s">
        <v>252</v>
      </c>
      <c r="D11428" t="s">
        <v>253</v>
      </c>
      <c r="E11428" t="s">
        <v>8914</v>
      </c>
      <c r="F11428" t="s">
        <v>19</v>
      </c>
      <c r="G11428" t="s">
        <v>373</v>
      </c>
      <c r="H11428" t="str">
        <f>VLOOKUP(G11428,'Country Codes'!$A$2:$B$139,2,FALSE)</f>
        <v>Japan</v>
      </c>
      <c r="I11428" t="s">
        <v>39</v>
      </c>
    </row>
    <row r="11429" spans="1:9" x14ac:dyDescent="0.3">
      <c r="A11429" t="s">
        <v>11</v>
      </c>
      <c r="B11429">
        <v>2012</v>
      </c>
      <c r="C11429" t="s">
        <v>144</v>
      </c>
      <c r="D11429" t="s">
        <v>717</v>
      </c>
      <c r="E11429" t="s">
        <v>8915</v>
      </c>
      <c r="F11429" t="s">
        <v>19</v>
      </c>
      <c r="G11429" t="s">
        <v>462</v>
      </c>
      <c r="H11429" t="str">
        <f>VLOOKUP(G11429,'Country Codes'!$A$2:$B$139,2,FALSE)</f>
        <v>Poland</v>
      </c>
      <c r="I11429" t="s">
        <v>39</v>
      </c>
    </row>
    <row r="11430" spans="1:9" x14ac:dyDescent="0.3">
      <c r="A11430" t="s">
        <v>58</v>
      </c>
      <c r="B11430">
        <v>2016</v>
      </c>
      <c r="C11430" t="s">
        <v>144</v>
      </c>
      <c r="D11430" t="s">
        <v>717</v>
      </c>
      <c r="E11430" t="s">
        <v>8915</v>
      </c>
      <c r="F11430" t="s">
        <v>19</v>
      </c>
      <c r="G11430" t="s">
        <v>462</v>
      </c>
      <c r="H11430" t="str">
        <f>VLOOKUP(G11430,'Country Codes'!$A$2:$B$139,2,FALSE)</f>
        <v>Poland</v>
      </c>
      <c r="I11430" t="s">
        <v>39</v>
      </c>
    </row>
    <row r="11431" spans="1:9" x14ac:dyDescent="0.3">
      <c r="A11431" t="s">
        <v>24</v>
      </c>
      <c r="B11431">
        <v>1984</v>
      </c>
      <c r="C11431" t="s">
        <v>257</v>
      </c>
      <c r="D11431" t="s">
        <v>295</v>
      </c>
      <c r="E11431" t="s">
        <v>8916</v>
      </c>
      <c r="F11431" t="s">
        <v>19</v>
      </c>
      <c r="G11431" t="s">
        <v>373</v>
      </c>
      <c r="H11431" t="str">
        <f>VLOOKUP(G11431,'Country Codes'!$A$2:$B$139,2,FALSE)</f>
        <v>Japan</v>
      </c>
      <c r="I11431" t="s">
        <v>39</v>
      </c>
    </row>
    <row r="11432" spans="1:9" x14ac:dyDescent="0.3">
      <c r="A11432" t="s">
        <v>35</v>
      </c>
      <c r="B11432">
        <v>1996</v>
      </c>
      <c r="C11432" t="s">
        <v>260</v>
      </c>
      <c r="D11432" t="s">
        <v>262</v>
      </c>
      <c r="E11432" t="s">
        <v>8917</v>
      </c>
      <c r="F11432" t="s">
        <v>19</v>
      </c>
      <c r="G11432" t="s">
        <v>373</v>
      </c>
      <c r="H11432" t="str">
        <f>VLOOKUP(G11432,'Country Codes'!$A$2:$B$139,2,FALSE)</f>
        <v>Japan</v>
      </c>
      <c r="I11432" t="s">
        <v>39</v>
      </c>
    </row>
    <row r="11433" spans="1:9" x14ac:dyDescent="0.3">
      <c r="A11433" t="s">
        <v>58</v>
      </c>
      <c r="B11433">
        <v>2016</v>
      </c>
      <c r="C11433" t="s">
        <v>260</v>
      </c>
      <c r="D11433" t="s">
        <v>262</v>
      </c>
      <c r="E11433" t="s">
        <v>8918</v>
      </c>
      <c r="F11433" t="s">
        <v>19</v>
      </c>
      <c r="G11433" t="s">
        <v>373</v>
      </c>
      <c r="H11433" t="str">
        <f>VLOOKUP(G11433,'Country Codes'!$A$2:$B$139,2,FALSE)</f>
        <v>Japan</v>
      </c>
      <c r="I11433" t="s">
        <v>39</v>
      </c>
    </row>
    <row r="11434" spans="1:9" x14ac:dyDescent="0.3">
      <c r="A11434" t="s">
        <v>11</v>
      </c>
      <c r="B11434">
        <v>2012</v>
      </c>
      <c r="C11434" t="s">
        <v>257</v>
      </c>
      <c r="D11434" t="s">
        <v>295</v>
      </c>
      <c r="E11434" t="s">
        <v>8919</v>
      </c>
      <c r="F11434" t="s">
        <v>19</v>
      </c>
      <c r="G11434" t="s">
        <v>373</v>
      </c>
      <c r="H11434" t="str">
        <f>VLOOKUP(G11434,'Country Codes'!$A$2:$B$139,2,FALSE)</f>
        <v>Japan</v>
      </c>
      <c r="I11434" t="s">
        <v>39</v>
      </c>
    </row>
    <row r="11435" spans="1:9" x14ac:dyDescent="0.3">
      <c r="A11435" t="s">
        <v>8</v>
      </c>
      <c r="B11435">
        <v>1992</v>
      </c>
      <c r="C11435" t="s">
        <v>375</v>
      </c>
      <c r="D11435" t="s">
        <v>376</v>
      </c>
      <c r="E11435" t="s">
        <v>8920</v>
      </c>
      <c r="F11435" t="s">
        <v>5</v>
      </c>
      <c r="G11435" t="s">
        <v>373</v>
      </c>
      <c r="H11435" t="str">
        <f>VLOOKUP(G11435,'Country Codes'!$A$2:$B$139,2,FALSE)</f>
        <v>Japan</v>
      </c>
      <c r="I11435" t="s">
        <v>39</v>
      </c>
    </row>
    <row r="11436" spans="1:9" x14ac:dyDescent="0.3">
      <c r="A11436" t="s">
        <v>35</v>
      </c>
      <c r="B11436">
        <v>1996</v>
      </c>
      <c r="C11436" t="s">
        <v>375</v>
      </c>
      <c r="D11436" t="s">
        <v>376</v>
      </c>
      <c r="E11436" t="s">
        <v>8921</v>
      </c>
      <c r="F11436" t="s">
        <v>5</v>
      </c>
      <c r="G11436" t="s">
        <v>373</v>
      </c>
      <c r="H11436" t="str">
        <f>VLOOKUP(G11436,'Country Codes'!$A$2:$B$139,2,FALSE)</f>
        <v>Japan</v>
      </c>
      <c r="I11436" t="s">
        <v>52</v>
      </c>
    </row>
    <row r="11437" spans="1:9" x14ac:dyDescent="0.3">
      <c r="A11437" t="s">
        <v>35</v>
      </c>
      <c r="B11437">
        <v>1996</v>
      </c>
      <c r="C11437" t="s">
        <v>12</v>
      </c>
      <c r="D11437" t="s">
        <v>162</v>
      </c>
      <c r="E11437" t="s">
        <v>8922</v>
      </c>
      <c r="F11437" t="s">
        <v>5</v>
      </c>
      <c r="G11437" t="s">
        <v>373</v>
      </c>
      <c r="H11437" t="str">
        <f>VLOOKUP(G11437,'Country Codes'!$A$2:$B$139,2,FALSE)</f>
        <v>Japan</v>
      </c>
      <c r="I11437" t="s">
        <v>18</v>
      </c>
    </row>
    <row r="11438" spans="1:9" x14ac:dyDescent="0.3">
      <c r="A11438" t="s">
        <v>32</v>
      </c>
      <c r="B11438">
        <v>2000</v>
      </c>
      <c r="C11438" t="s">
        <v>30</v>
      </c>
      <c r="D11438" t="s">
        <v>306</v>
      </c>
      <c r="E11438" t="s">
        <v>8923</v>
      </c>
      <c r="F11438" t="s">
        <v>19</v>
      </c>
      <c r="G11438" t="s">
        <v>373</v>
      </c>
      <c r="H11438" t="str">
        <f>VLOOKUP(G11438,'Country Codes'!$A$2:$B$139,2,FALSE)</f>
        <v>Japan</v>
      </c>
      <c r="I11438" t="s">
        <v>52</v>
      </c>
    </row>
    <row r="11439" spans="1:9" x14ac:dyDescent="0.3">
      <c r="A11439" t="s">
        <v>32</v>
      </c>
      <c r="B11439">
        <v>2000</v>
      </c>
      <c r="C11439" t="s">
        <v>30</v>
      </c>
      <c r="D11439" t="s">
        <v>308</v>
      </c>
      <c r="E11439" t="s">
        <v>8923</v>
      </c>
      <c r="F11439" t="s">
        <v>19</v>
      </c>
      <c r="G11439" t="s">
        <v>373</v>
      </c>
      <c r="H11439" t="str">
        <f>VLOOKUP(G11439,'Country Codes'!$A$2:$B$139,2,FALSE)</f>
        <v>Japan</v>
      </c>
      <c r="I11439" t="s">
        <v>39</v>
      </c>
    </row>
    <row r="11440" spans="1:9" x14ac:dyDescent="0.3">
      <c r="A11440" t="s">
        <v>58</v>
      </c>
      <c r="B11440">
        <v>2016</v>
      </c>
      <c r="C11440" t="s">
        <v>260</v>
      </c>
      <c r="D11440" t="s">
        <v>262</v>
      </c>
      <c r="E11440" t="s">
        <v>8923</v>
      </c>
      <c r="F11440" t="s">
        <v>19</v>
      </c>
      <c r="G11440" t="s">
        <v>373</v>
      </c>
      <c r="H11440" t="str">
        <f>VLOOKUP(G11440,'Country Codes'!$A$2:$B$139,2,FALSE)</f>
        <v>Japan</v>
      </c>
      <c r="I11440" t="s">
        <v>39</v>
      </c>
    </row>
    <row r="11441" spans="1:9" x14ac:dyDescent="0.3">
      <c r="A11441" t="s">
        <v>53</v>
      </c>
      <c r="B11441">
        <v>2008</v>
      </c>
      <c r="C11441" t="s">
        <v>12</v>
      </c>
      <c r="D11441" t="s">
        <v>605</v>
      </c>
      <c r="E11441" t="s">
        <v>8924</v>
      </c>
      <c r="F11441" t="s">
        <v>19</v>
      </c>
      <c r="G11441" t="s">
        <v>373</v>
      </c>
      <c r="H11441" t="str">
        <f>VLOOKUP(G11441,'Country Codes'!$A$2:$B$139,2,FALSE)</f>
        <v>Japan</v>
      </c>
      <c r="I11441" t="s">
        <v>39</v>
      </c>
    </row>
    <row r="11442" spans="1:9" x14ac:dyDescent="0.3">
      <c r="A11442" t="s">
        <v>58</v>
      </c>
      <c r="B11442">
        <v>2016</v>
      </c>
      <c r="C11442" t="s">
        <v>12</v>
      </c>
      <c r="D11442" t="s">
        <v>605</v>
      </c>
      <c r="E11442" t="s">
        <v>8924</v>
      </c>
      <c r="F11442" t="s">
        <v>19</v>
      </c>
      <c r="G11442" t="s">
        <v>373</v>
      </c>
      <c r="H11442" t="str">
        <f>VLOOKUP(G11442,'Country Codes'!$A$2:$B$139,2,FALSE)</f>
        <v>Japan</v>
      </c>
      <c r="I11442" t="s">
        <v>39</v>
      </c>
    </row>
    <row r="11443" spans="1:9" x14ac:dyDescent="0.3">
      <c r="A11443" t="s">
        <v>63</v>
      </c>
      <c r="B11443">
        <v>2004</v>
      </c>
      <c r="C11443" t="s">
        <v>375</v>
      </c>
      <c r="D11443" t="s">
        <v>376</v>
      </c>
      <c r="E11443" t="s">
        <v>8925</v>
      </c>
      <c r="F11443" t="s">
        <v>5</v>
      </c>
      <c r="G11443" t="s">
        <v>373</v>
      </c>
      <c r="H11443" t="str">
        <f>VLOOKUP(G11443,'Country Codes'!$A$2:$B$139,2,FALSE)</f>
        <v>Japan</v>
      </c>
      <c r="I11443" t="s">
        <v>39</v>
      </c>
    </row>
    <row r="11444" spans="1:9" x14ac:dyDescent="0.3">
      <c r="A11444" t="s">
        <v>63</v>
      </c>
      <c r="B11444">
        <v>2004</v>
      </c>
      <c r="C11444" t="s">
        <v>30</v>
      </c>
      <c r="D11444" t="s">
        <v>307</v>
      </c>
      <c r="E11444" t="s">
        <v>8926</v>
      </c>
      <c r="F11444" t="s">
        <v>19</v>
      </c>
      <c r="G11444" t="s">
        <v>373</v>
      </c>
      <c r="H11444" t="str">
        <f>VLOOKUP(G11444,'Country Codes'!$A$2:$B$139,2,FALSE)</f>
        <v>Japan</v>
      </c>
      <c r="I11444" t="s">
        <v>39</v>
      </c>
    </row>
    <row r="11445" spans="1:9" x14ac:dyDescent="0.3">
      <c r="A11445" t="s">
        <v>53</v>
      </c>
      <c r="B11445">
        <v>2008</v>
      </c>
      <c r="C11445" t="s">
        <v>30</v>
      </c>
      <c r="D11445" t="s">
        <v>307</v>
      </c>
      <c r="E11445" t="s">
        <v>8926</v>
      </c>
      <c r="F11445" t="s">
        <v>19</v>
      </c>
      <c r="G11445" t="s">
        <v>373</v>
      </c>
      <c r="H11445" t="str">
        <f>VLOOKUP(G11445,'Country Codes'!$A$2:$B$139,2,FALSE)</f>
        <v>Japan</v>
      </c>
      <c r="I11445" t="s">
        <v>39</v>
      </c>
    </row>
    <row r="11446" spans="1:9" x14ac:dyDescent="0.3">
      <c r="A11446" t="s">
        <v>35</v>
      </c>
      <c r="B11446">
        <v>1996</v>
      </c>
      <c r="C11446" t="s">
        <v>12</v>
      </c>
      <c r="D11446" t="s">
        <v>554</v>
      </c>
      <c r="E11446" t="s">
        <v>8927</v>
      </c>
      <c r="F11446" t="s">
        <v>5</v>
      </c>
      <c r="G11446" t="s">
        <v>373</v>
      </c>
      <c r="H11446" t="str">
        <f>VLOOKUP(G11446,'Country Codes'!$A$2:$B$139,2,FALSE)</f>
        <v>Japan</v>
      </c>
      <c r="I11446" t="s">
        <v>52</v>
      </c>
    </row>
    <row r="11447" spans="1:9" x14ac:dyDescent="0.3">
      <c r="A11447" t="s">
        <v>63</v>
      </c>
      <c r="B11447">
        <v>2004</v>
      </c>
      <c r="C11447" t="s">
        <v>30</v>
      </c>
      <c r="D11447" t="s">
        <v>556</v>
      </c>
      <c r="E11447" t="s">
        <v>8928</v>
      </c>
      <c r="F11447" t="s">
        <v>19</v>
      </c>
      <c r="G11447" t="s">
        <v>373</v>
      </c>
      <c r="H11447" t="str">
        <f>VLOOKUP(G11447,'Country Codes'!$A$2:$B$139,2,FALSE)</f>
        <v>Japan</v>
      </c>
      <c r="I11447" t="s">
        <v>39</v>
      </c>
    </row>
    <row r="11448" spans="1:9" x14ac:dyDescent="0.3">
      <c r="A11448" t="s">
        <v>63</v>
      </c>
      <c r="B11448">
        <v>2004</v>
      </c>
      <c r="C11448" t="s">
        <v>40</v>
      </c>
      <c r="D11448" t="s">
        <v>42</v>
      </c>
      <c r="E11448" t="s">
        <v>8929</v>
      </c>
      <c r="F11448" t="s">
        <v>5</v>
      </c>
      <c r="G11448" t="s">
        <v>373</v>
      </c>
      <c r="H11448" t="str">
        <f>VLOOKUP(G11448,'Country Codes'!$A$2:$B$139,2,FALSE)</f>
        <v>Japan</v>
      </c>
      <c r="I11448" t="s">
        <v>18</v>
      </c>
    </row>
    <row r="11449" spans="1:9" x14ac:dyDescent="0.3">
      <c r="A11449" t="s">
        <v>32</v>
      </c>
      <c r="B11449">
        <v>2000</v>
      </c>
      <c r="C11449" t="s">
        <v>30</v>
      </c>
      <c r="D11449" t="s">
        <v>307</v>
      </c>
      <c r="E11449" t="s">
        <v>8930</v>
      </c>
      <c r="F11449" t="s">
        <v>19</v>
      </c>
      <c r="G11449" t="s">
        <v>373</v>
      </c>
      <c r="H11449" t="str">
        <f>VLOOKUP(G11449,'Country Codes'!$A$2:$B$139,2,FALSE)</f>
        <v>Japan</v>
      </c>
      <c r="I11449" t="s">
        <v>39</v>
      </c>
    </row>
    <row r="11450" spans="1:9" x14ac:dyDescent="0.3">
      <c r="A11450" t="s">
        <v>58</v>
      </c>
      <c r="B11450">
        <v>2016</v>
      </c>
      <c r="C11450" t="s">
        <v>432</v>
      </c>
      <c r="D11450" t="s">
        <v>595</v>
      </c>
      <c r="E11450" t="s">
        <v>8931</v>
      </c>
      <c r="F11450" t="s">
        <v>5</v>
      </c>
      <c r="G11450" t="s">
        <v>763</v>
      </c>
      <c r="H11450" t="str">
        <f>VLOOKUP(G11450,'Country Codes'!$A$2:$B$139,2,FALSE)</f>
        <v>Fiji</v>
      </c>
      <c r="I11450" t="s">
        <v>18</v>
      </c>
    </row>
    <row r="11451" spans="1:9" x14ac:dyDescent="0.3">
      <c r="A11451" t="s">
        <v>53</v>
      </c>
      <c r="B11451">
        <v>2008</v>
      </c>
      <c r="C11451" t="s">
        <v>40</v>
      </c>
      <c r="D11451" t="s">
        <v>42</v>
      </c>
      <c r="E11451" t="s">
        <v>8932</v>
      </c>
      <c r="F11451" t="s">
        <v>5</v>
      </c>
      <c r="G11451" t="s">
        <v>373</v>
      </c>
      <c r="H11451" t="str">
        <f>VLOOKUP(G11451,'Country Codes'!$A$2:$B$139,2,FALSE)</f>
        <v>Japan</v>
      </c>
      <c r="I11451" t="s">
        <v>52</v>
      </c>
    </row>
    <row r="11452" spans="1:9" x14ac:dyDescent="0.3">
      <c r="A11452" t="s">
        <v>11</v>
      </c>
      <c r="B11452">
        <v>2012</v>
      </c>
      <c r="C11452" t="s">
        <v>12</v>
      </c>
      <c r="D11452" t="s">
        <v>162</v>
      </c>
      <c r="E11452" t="s">
        <v>8933</v>
      </c>
      <c r="F11452" t="s">
        <v>5</v>
      </c>
      <c r="G11452" t="s">
        <v>373</v>
      </c>
      <c r="H11452" t="str">
        <f>VLOOKUP(G11452,'Country Codes'!$A$2:$B$139,2,FALSE)</f>
        <v>Japan</v>
      </c>
      <c r="I11452" t="s">
        <v>52</v>
      </c>
    </row>
    <row r="11453" spans="1:9" x14ac:dyDescent="0.3">
      <c r="A11453" t="s">
        <v>67</v>
      </c>
      <c r="B11453">
        <v>1988</v>
      </c>
      <c r="C11453" t="s">
        <v>9</v>
      </c>
      <c r="D11453" t="s">
        <v>139</v>
      </c>
      <c r="E11453" t="s">
        <v>8934</v>
      </c>
      <c r="F11453" t="s">
        <v>19</v>
      </c>
      <c r="G11453" t="s">
        <v>779</v>
      </c>
      <c r="H11453" t="str">
        <f>VLOOKUP(G11453,'Country Codes'!$A$2:$B$139,2,FALSE)</f>
        <v>Yugoslavia</v>
      </c>
      <c r="I11453" t="s">
        <v>52</v>
      </c>
    </row>
    <row r="11454" spans="1:9" x14ac:dyDescent="0.3">
      <c r="A11454" t="s">
        <v>176</v>
      </c>
      <c r="B11454">
        <v>1980</v>
      </c>
      <c r="C11454" t="s">
        <v>9</v>
      </c>
      <c r="D11454" t="s">
        <v>10</v>
      </c>
      <c r="E11454" t="s">
        <v>8935</v>
      </c>
      <c r="F11454" t="s">
        <v>5</v>
      </c>
      <c r="G11454" t="s">
        <v>779</v>
      </c>
      <c r="H11454" t="str">
        <f>VLOOKUP(G11454,'Country Codes'!$A$2:$B$139,2,FALSE)</f>
        <v>Yugoslavia</v>
      </c>
      <c r="I11454" t="s">
        <v>18</v>
      </c>
    </row>
    <row r="11455" spans="1:9" x14ac:dyDescent="0.3">
      <c r="A11455" t="s">
        <v>24</v>
      </c>
      <c r="B11455">
        <v>1984</v>
      </c>
      <c r="C11455" t="s">
        <v>9</v>
      </c>
      <c r="D11455" t="s">
        <v>10</v>
      </c>
      <c r="E11455" t="s">
        <v>8935</v>
      </c>
      <c r="F11455" t="s">
        <v>5</v>
      </c>
      <c r="G11455" t="s">
        <v>779</v>
      </c>
      <c r="H11455" t="str">
        <f>VLOOKUP(G11455,'Country Codes'!$A$2:$B$139,2,FALSE)</f>
        <v>Yugoslavia</v>
      </c>
      <c r="I11455" t="s">
        <v>39</v>
      </c>
    </row>
    <row r="11456" spans="1:9" x14ac:dyDescent="0.3">
      <c r="A11456" t="s">
        <v>176</v>
      </c>
      <c r="B11456">
        <v>1980</v>
      </c>
      <c r="C11456" t="s">
        <v>71</v>
      </c>
      <c r="D11456" t="s">
        <v>463</v>
      </c>
      <c r="E11456" t="s">
        <v>8936</v>
      </c>
      <c r="F11456" t="s">
        <v>19</v>
      </c>
      <c r="G11456" t="s">
        <v>118</v>
      </c>
      <c r="H11456" t="str">
        <f>VLOOKUP(G11456,'Country Codes'!$A$2:$B$139,2,FALSE)</f>
        <v>Bulgaria</v>
      </c>
      <c r="I11456" t="s">
        <v>39</v>
      </c>
    </row>
    <row r="11457" spans="1:9" x14ac:dyDescent="0.3">
      <c r="A11457" t="s">
        <v>106</v>
      </c>
      <c r="B11457">
        <v>1976</v>
      </c>
      <c r="C11457" t="s">
        <v>61</v>
      </c>
      <c r="D11457" t="s">
        <v>283</v>
      </c>
      <c r="E11457" t="s">
        <v>8937</v>
      </c>
      <c r="F11457" t="s">
        <v>5</v>
      </c>
      <c r="G11457" t="s">
        <v>179</v>
      </c>
      <c r="H11457" t="str">
        <f>VLOOKUP(G11457,'Country Codes'!$A$2:$B$139,2,FALSE)</f>
        <v>Soviet Union</v>
      </c>
      <c r="I11457" t="s">
        <v>18</v>
      </c>
    </row>
    <row r="11458" spans="1:9" x14ac:dyDescent="0.3">
      <c r="A11458" t="s">
        <v>63</v>
      </c>
      <c r="B11458">
        <v>2004</v>
      </c>
      <c r="C11458" t="s">
        <v>257</v>
      </c>
      <c r="D11458" t="s">
        <v>258</v>
      </c>
      <c r="E11458" t="s">
        <v>8938</v>
      </c>
      <c r="F11458" t="s">
        <v>5</v>
      </c>
      <c r="G11458" t="s">
        <v>383</v>
      </c>
      <c r="H11458" t="str">
        <f>VLOOKUP(G11458,'Country Codes'!$A$2:$B$139,2,FALSE)</f>
        <v>Brazil</v>
      </c>
      <c r="I11458" t="s">
        <v>18</v>
      </c>
    </row>
    <row r="11459" spans="1:9" x14ac:dyDescent="0.3">
      <c r="A11459" t="s">
        <v>8</v>
      </c>
      <c r="B11459">
        <v>1992</v>
      </c>
      <c r="C11459" t="s">
        <v>30</v>
      </c>
      <c r="D11459" t="s">
        <v>668</v>
      </c>
      <c r="E11459" t="s">
        <v>8939</v>
      </c>
      <c r="F11459" t="s">
        <v>19</v>
      </c>
      <c r="G11459" t="s">
        <v>23</v>
      </c>
      <c r="H11459" t="str">
        <f>VLOOKUP(G11459,'Country Codes'!$A$2:$B$139,2,FALSE)</f>
        <v>United States</v>
      </c>
      <c r="I11459" t="s">
        <v>52</v>
      </c>
    </row>
    <row r="11460" spans="1:9" x14ac:dyDescent="0.3">
      <c r="A11460" t="s">
        <v>8</v>
      </c>
      <c r="B11460">
        <v>1992</v>
      </c>
      <c r="C11460" t="s">
        <v>30</v>
      </c>
      <c r="D11460" t="s">
        <v>308</v>
      </c>
      <c r="E11460" t="s">
        <v>8939</v>
      </c>
      <c r="F11460" t="s">
        <v>19</v>
      </c>
      <c r="G11460" t="s">
        <v>23</v>
      </c>
      <c r="H11460" t="str">
        <f>VLOOKUP(G11460,'Country Codes'!$A$2:$B$139,2,FALSE)</f>
        <v>United States</v>
      </c>
      <c r="I11460" t="s">
        <v>18</v>
      </c>
    </row>
    <row r="11461" spans="1:9" x14ac:dyDescent="0.3">
      <c r="A11461" t="s">
        <v>8</v>
      </c>
      <c r="B11461">
        <v>1992</v>
      </c>
      <c r="C11461" t="s">
        <v>30</v>
      </c>
      <c r="D11461" t="s">
        <v>669</v>
      </c>
      <c r="E11461" t="s">
        <v>8939</v>
      </c>
      <c r="F11461" t="s">
        <v>19</v>
      </c>
      <c r="G11461" t="s">
        <v>23</v>
      </c>
      <c r="H11461" t="str">
        <f>VLOOKUP(G11461,'Country Codes'!$A$2:$B$139,2,FALSE)</f>
        <v>United States</v>
      </c>
      <c r="I11461" t="s">
        <v>39</v>
      </c>
    </row>
    <row r="11462" spans="1:9" x14ac:dyDescent="0.3">
      <c r="A11462" t="s">
        <v>53</v>
      </c>
      <c r="B11462">
        <v>2008</v>
      </c>
      <c r="C11462" t="s">
        <v>86</v>
      </c>
      <c r="D11462" t="s">
        <v>581</v>
      </c>
      <c r="E11462" t="s">
        <v>8940</v>
      </c>
      <c r="F11462" t="s">
        <v>19</v>
      </c>
      <c r="G11462" t="s">
        <v>684</v>
      </c>
      <c r="H11462" t="str">
        <f>VLOOKUP(G11462,'Country Codes'!$A$2:$B$139,2,FALSE)</f>
        <v>South Korea</v>
      </c>
      <c r="I11462" t="s">
        <v>52</v>
      </c>
    </row>
    <row r="11463" spans="1:9" x14ac:dyDescent="0.3">
      <c r="A11463" t="s">
        <v>11</v>
      </c>
      <c r="B11463">
        <v>2012</v>
      </c>
      <c r="C11463" t="s">
        <v>86</v>
      </c>
      <c r="D11463" t="s">
        <v>555</v>
      </c>
      <c r="E11463" t="s">
        <v>8940</v>
      </c>
      <c r="F11463" t="s">
        <v>19</v>
      </c>
      <c r="G11463" t="s">
        <v>684</v>
      </c>
      <c r="H11463" t="str">
        <f>VLOOKUP(G11463,'Country Codes'!$A$2:$B$139,2,FALSE)</f>
        <v>South Korea</v>
      </c>
      <c r="I11463" t="s">
        <v>39</v>
      </c>
    </row>
    <row r="11464" spans="1:9" x14ac:dyDescent="0.3">
      <c r="A11464" t="s">
        <v>11</v>
      </c>
      <c r="B11464">
        <v>2012</v>
      </c>
      <c r="C11464" t="s">
        <v>16</v>
      </c>
      <c r="D11464" t="s">
        <v>17</v>
      </c>
      <c r="E11464" t="s">
        <v>8941</v>
      </c>
      <c r="F11464" t="s">
        <v>5</v>
      </c>
      <c r="G11464" t="s">
        <v>684</v>
      </c>
      <c r="H11464" t="str">
        <f>VLOOKUP(G11464,'Country Codes'!$A$2:$B$139,2,FALSE)</f>
        <v>South Korea</v>
      </c>
      <c r="I11464" t="s">
        <v>39</v>
      </c>
    </row>
    <row r="11465" spans="1:9" x14ac:dyDescent="0.3">
      <c r="A11465" t="s">
        <v>8</v>
      </c>
      <c r="B11465">
        <v>1992</v>
      </c>
      <c r="C11465" t="s">
        <v>30</v>
      </c>
      <c r="D11465" t="s">
        <v>343</v>
      </c>
      <c r="E11465" t="s">
        <v>8942</v>
      </c>
      <c r="F11465" t="s">
        <v>5</v>
      </c>
      <c r="G11465" t="s">
        <v>23</v>
      </c>
      <c r="H11465" t="str">
        <f>VLOOKUP(G11465,'Country Codes'!$A$2:$B$139,2,FALSE)</f>
        <v>United States</v>
      </c>
      <c r="I11465" t="s">
        <v>52</v>
      </c>
    </row>
    <row r="11466" spans="1:9" x14ac:dyDescent="0.3">
      <c r="A11466" t="s">
        <v>35</v>
      </c>
      <c r="B11466">
        <v>1996</v>
      </c>
      <c r="C11466" t="s">
        <v>30</v>
      </c>
      <c r="D11466" t="s">
        <v>343</v>
      </c>
      <c r="E11466" t="s">
        <v>8942</v>
      </c>
      <c r="F11466" t="s">
        <v>5</v>
      </c>
      <c r="G11466" t="s">
        <v>23</v>
      </c>
      <c r="H11466" t="str">
        <f>VLOOKUP(G11466,'Country Codes'!$A$2:$B$139,2,FALSE)</f>
        <v>United States</v>
      </c>
      <c r="I11466" t="s">
        <v>52</v>
      </c>
    </row>
    <row r="11467" spans="1:9" x14ac:dyDescent="0.3">
      <c r="A11467" t="s">
        <v>8</v>
      </c>
      <c r="B11467">
        <v>1992</v>
      </c>
      <c r="C11467" t="s">
        <v>100</v>
      </c>
      <c r="D11467" t="s">
        <v>199</v>
      </c>
      <c r="E11467" t="s">
        <v>8943</v>
      </c>
      <c r="F11467" t="s">
        <v>5</v>
      </c>
      <c r="G11467" t="s">
        <v>604</v>
      </c>
      <c r="H11467" t="str">
        <f>VLOOKUP(G11467,'Country Codes'!$A$2:$B$139,2,FALSE)</f>
        <v>Mongolia</v>
      </c>
      <c r="I11467" t="s">
        <v>39</v>
      </c>
    </row>
    <row r="11468" spans="1:9" x14ac:dyDescent="0.3">
      <c r="A11468" t="s">
        <v>32</v>
      </c>
      <c r="B11468">
        <v>2000</v>
      </c>
      <c r="C11468" t="s">
        <v>92</v>
      </c>
      <c r="D11468" t="s">
        <v>292</v>
      </c>
      <c r="E11468" t="s">
        <v>8944</v>
      </c>
      <c r="F11468" t="s">
        <v>19</v>
      </c>
      <c r="G11468" t="s">
        <v>23</v>
      </c>
      <c r="H11468" t="str">
        <f>VLOOKUP(G11468,'Country Codes'!$A$2:$B$139,2,FALSE)</f>
        <v>United States</v>
      </c>
      <c r="I11468" t="s">
        <v>18</v>
      </c>
    </row>
    <row r="11469" spans="1:9" x14ac:dyDescent="0.3">
      <c r="A11469" t="s">
        <v>11</v>
      </c>
      <c r="B11469">
        <v>2012</v>
      </c>
      <c r="C11469" t="s">
        <v>92</v>
      </c>
      <c r="D11469" t="s">
        <v>276</v>
      </c>
      <c r="E11469" t="s">
        <v>8945</v>
      </c>
      <c r="F11469" t="s">
        <v>5</v>
      </c>
      <c r="G11469" t="s">
        <v>320</v>
      </c>
      <c r="H11469" t="str">
        <f>VLOOKUP(G11469,'Country Codes'!$A$2:$B$139,2,FALSE)</f>
        <v>India</v>
      </c>
      <c r="I11469" t="s">
        <v>39</v>
      </c>
    </row>
    <row r="11470" spans="1:9" x14ac:dyDescent="0.3">
      <c r="A11470" t="s">
        <v>67</v>
      </c>
      <c r="B11470">
        <v>1988</v>
      </c>
      <c r="C11470" t="s">
        <v>16</v>
      </c>
      <c r="D11470" t="s">
        <v>17</v>
      </c>
      <c r="E11470" t="s">
        <v>8946</v>
      </c>
      <c r="F11470" t="s">
        <v>5</v>
      </c>
      <c r="G11470" t="s">
        <v>179</v>
      </c>
      <c r="H11470" t="str">
        <f>VLOOKUP(G11470,'Country Codes'!$A$2:$B$139,2,FALSE)</f>
        <v>Soviet Union</v>
      </c>
      <c r="I11470" t="s">
        <v>18</v>
      </c>
    </row>
    <row r="11471" spans="1:9" x14ac:dyDescent="0.3">
      <c r="A11471" t="s">
        <v>35</v>
      </c>
      <c r="B11471">
        <v>1996</v>
      </c>
      <c r="C11471" t="s">
        <v>16</v>
      </c>
      <c r="D11471" t="s">
        <v>17</v>
      </c>
      <c r="E11471" t="s">
        <v>8947</v>
      </c>
      <c r="F11471" t="s">
        <v>5</v>
      </c>
      <c r="G11471" t="s">
        <v>383</v>
      </c>
      <c r="H11471" t="str">
        <f>VLOOKUP(G11471,'Country Codes'!$A$2:$B$139,2,FALSE)</f>
        <v>Brazil</v>
      </c>
      <c r="I11471" t="s">
        <v>39</v>
      </c>
    </row>
    <row r="11472" spans="1:9" x14ac:dyDescent="0.3">
      <c r="A11472" t="s">
        <v>58</v>
      </c>
      <c r="B11472">
        <v>2016</v>
      </c>
      <c r="C11472" t="s">
        <v>54</v>
      </c>
      <c r="D11472" t="s">
        <v>152</v>
      </c>
      <c r="E11472" t="s">
        <v>8948</v>
      </c>
      <c r="F11472" t="s">
        <v>5</v>
      </c>
      <c r="G11472" t="s">
        <v>79</v>
      </c>
      <c r="H11472" t="str">
        <f>VLOOKUP(G11472,'Country Codes'!$A$2:$B$139,2,FALSE)</f>
        <v>France</v>
      </c>
      <c r="I11472" t="s">
        <v>52</v>
      </c>
    </row>
    <row r="11473" spans="1:9" x14ac:dyDescent="0.3">
      <c r="A11473" t="s">
        <v>53</v>
      </c>
      <c r="B11473">
        <v>2008</v>
      </c>
      <c r="C11473" t="s">
        <v>54</v>
      </c>
      <c r="D11473" t="s">
        <v>152</v>
      </c>
      <c r="E11473" t="s">
        <v>8948</v>
      </c>
      <c r="F11473" t="s">
        <v>5</v>
      </c>
      <c r="G11473" t="s">
        <v>79</v>
      </c>
      <c r="H11473" t="str">
        <f>VLOOKUP(G11473,'Country Codes'!$A$2:$B$139,2,FALSE)</f>
        <v>France</v>
      </c>
      <c r="I11473" t="s">
        <v>18</v>
      </c>
    </row>
    <row r="11474" spans="1:9" x14ac:dyDescent="0.3">
      <c r="A11474" t="s">
        <v>11</v>
      </c>
      <c r="B11474">
        <v>2012</v>
      </c>
      <c r="C11474" t="s">
        <v>54</v>
      </c>
      <c r="D11474" t="s">
        <v>152</v>
      </c>
      <c r="E11474" t="s">
        <v>8948</v>
      </c>
      <c r="F11474" t="s">
        <v>5</v>
      </c>
      <c r="G11474" t="s">
        <v>79</v>
      </c>
      <c r="H11474" t="str">
        <f>VLOOKUP(G11474,'Country Codes'!$A$2:$B$139,2,FALSE)</f>
        <v>France</v>
      </c>
      <c r="I11474" t="s">
        <v>18</v>
      </c>
    </row>
    <row r="11475" spans="1:9" x14ac:dyDescent="0.3">
      <c r="A11475" t="s">
        <v>176</v>
      </c>
      <c r="B11475">
        <v>1980</v>
      </c>
      <c r="C11475" t="s">
        <v>71</v>
      </c>
      <c r="D11475" t="s">
        <v>181</v>
      </c>
      <c r="E11475" t="s">
        <v>8949</v>
      </c>
      <c r="F11475" t="s">
        <v>5</v>
      </c>
      <c r="G11475" t="s">
        <v>179</v>
      </c>
      <c r="H11475" t="str">
        <f>VLOOKUP(G11475,'Country Codes'!$A$2:$B$139,2,FALSE)</f>
        <v>Soviet Union</v>
      </c>
      <c r="I11475" t="s">
        <v>39</v>
      </c>
    </row>
    <row r="11476" spans="1:9" x14ac:dyDescent="0.3">
      <c r="A11476" t="s">
        <v>35</v>
      </c>
      <c r="B11476">
        <v>1996</v>
      </c>
      <c r="C11476" t="s">
        <v>25</v>
      </c>
      <c r="D11476" t="s">
        <v>572</v>
      </c>
      <c r="E11476" t="s">
        <v>8950</v>
      </c>
      <c r="F11476" t="s">
        <v>19</v>
      </c>
      <c r="G11476" t="s">
        <v>408</v>
      </c>
      <c r="H11476" t="str">
        <f>VLOOKUP(G11476,'Country Codes'!$A$2:$B$139,2,FALSE)</f>
        <v>Sweden</v>
      </c>
      <c r="I11476" t="s">
        <v>18</v>
      </c>
    </row>
    <row r="11477" spans="1:9" x14ac:dyDescent="0.3">
      <c r="A11477" t="s">
        <v>53</v>
      </c>
      <c r="B11477">
        <v>2008</v>
      </c>
      <c r="C11477" t="s">
        <v>257</v>
      </c>
      <c r="D11477" t="s">
        <v>258</v>
      </c>
      <c r="E11477" t="s">
        <v>8951</v>
      </c>
      <c r="F11477" t="s">
        <v>5</v>
      </c>
      <c r="G11477" t="s">
        <v>383</v>
      </c>
      <c r="H11477" t="str">
        <f>VLOOKUP(G11477,'Country Codes'!$A$2:$B$139,2,FALSE)</f>
        <v>Brazil</v>
      </c>
      <c r="I11477" t="s">
        <v>52</v>
      </c>
    </row>
    <row r="11478" spans="1:9" x14ac:dyDescent="0.3">
      <c r="A11478" t="s">
        <v>63</v>
      </c>
      <c r="B11478">
        <v>2004</v>
      </c>
      <c r="C11478" t="s">
        <v>257</v>
      </c>
      <c r="D11478" t="s">
        <v>258</v>
      </c>
      <c r="E11478" t="s">
        <v>8951</v>
      </c>
      <c r="F11478" t="s">
        <v>5</v>
      </c>
      <c r="G11478" t="s">
        <v>383</v>
      </c>
      <c r="H11478" t="str">
        <f>VLOOKUP(G11478,'Country Codes'!$A$2:$B$139,2,FALSE)</f>
        <v>Brazil</v>
      </c>
      <c r="I11478" t="s">
        <v>18</v>
      </c>
    </row>
    <row r="11479" spans="1:9" x14ac:dyDescent="0.3">
      <c r="A11479" t="s">
        <v>58</v>
      </c>
      <c r="B11479">
        <v>2016</v>
      </c>
      <c r="C11479" t="s">
        <v>71</v>
      </c>
      <c r="D11479" t="s">
        <v>288</v>
      </c>
      <c r="E11479" t="s">
        <v>8952</v>
      </c>
      <c r="F11479" t="s">
        <v>5</v>
      </c>
      <c r="G11479" t="s">
        <v>439</v>
      </c>
      <c r="H11479" t="str">
        <f>VLOOKUP(G11479,'Country Codes'!$A$2:$B$139,2,FALSE)</f>
        <v>Great Britain</v>
      </c>
      <c r="I11479" t="s">
        <v>18</v>
      </c>
    </row>
    <row r="11480" spans="1:9" x14ac:dyDescent="0.3">
      <c r="A11480" t="s">
        <v>11</v>
      </c>
      <c r="B11480">
        <v>2012</v>
      </c>
      <c r="C11480" t="s">
        <v>71</v>
      </c>
      <c r="D11480" t="s">
        <v>124</v>
      </c>
      <c r="E11480" t="s">
        <v>8952</v>
      </c>
      <c r="F11480" t="s">
        <v>5</v>
      </c>
      <c r="G11480" t="s">
        <v>439</v>
      </c>
      <c r="H11480" t="str">
        <f>VLOOKUP(G11480,'Country Codes'!$A$2:$B$139,2,FALSE)</f>
        <v>Great Britain</v>
      </c>
      <c r="I11480" t="s">
        <v>39</v>
      </c>
    </row>
    <row r="11481" spans="1:9" x14ac:dyDescent="0.3">
      <c r="A11481" t="s">
        <v>63</v>
      </c>
      <c r="B11481">
        <v>2004</v>
      </c>
      <c r="C11481" t="s">
        <v>86</v>
      </c>
      <c r="D11481" t="s">
        <v>190</v>
      </c>
      <c r="E11481" t="s">
        <v>8953</v>
      </c>
      <c r="F11481" t="s">
        <v>5</v>
      </c>
      <c r="G11481" t="s">
        <v>136</v>
      </c>
      <c r="H11481" t="str">
        <f>VLOOKUP(G11481,'Country Codes'!$A$2:$B$139,2,FALSE)</f>
        <v>Russia</v>
      </c>
      <c r="I11481" t="s">
        <v>39</v>
      </c>
    </row>
    <row r="11482" spans="1:9" x14ac:dyDescent="0.3">
      <c r="A11482" t="s">
        <v>106</v>
      </c>
      <c r="B11482">
        <v>1976</v>
      </c>
      <c r="C11482" t="s">
        <v>59</v>
      </c>
      <c r="D11482" t="s">
        <v>278</v>
      </c>
      <c r="E11482" t="s">
        <v>8954</v>
      </c>
      <c r="F11482" t="s">
        <v>5</v>
      </c>
      <c r="G11482" t="s">
        <v>112</v>
      </c>
      <c r="H11482" t="str">
        <f>VLOOKUP(G11482,'Country Codes'!$A$2:$B$139,2,FALSE)</f>
        <v>Iran</v>
      </c>
      <c r="I11482" t="s">
        <v>39</v>
      </c>
    </row>
    <row r="11483" spans="1:9" x14ac:dyDescent="0.3">
      <c r="A11483" t="s">
        <v>11</v>
      </c>
      <c r="B11483">
        <v>2012</v>
      </c>
      <c r="C11483" t="s">
        <v>59</v>
      </c>
      <c r="D11483" t="s">
        <v>235</v>
      </c>
      <c r="E11483" t="s">
        <v>8955</v>
      </c>
      <c r="F11483" t="s">
        <v>5</v>
      </c>
      <c r="G11483" t="s">
        <v>112</v>
      </c>
      <c r="H11483" t="str">
        <f>VLOOKUP(G11483,'Country Codes'!$A$2:$B$139,2,FALSE)</f>
        <v>Iran</v>
      </c>
      <c r="I11483" t="s">
        <v>52</v>
      </c>
    </row>
    <row r="11484" spans="1:9" x14ac:dyDescent="0.3">
      <c r="A11484" t="s">
        <v>106</v>
      </c>
      <c r="B11484">
        <v>1976</v>
      </c>
      <c r="C11484" t="s">
        <v>100</v>
      </c>
      <c r="D11484" t="s">
        <v>159</v>
      </c>
      <c r="E11484" t="s">
        <v>8956</v>
      </c>
      <c r="F11484" t="s">
        <v>5</v>
      </c>
      <c r="G11484" t="s">
        <v>57</v>
      </c>
      <c r="H11484" t="str">
        <f>VLOOKUP(G11484,'Country Codes'!$A$2:$B$139,2,FALSE)</f>
        <v>Romania</v>
      </c>
      <c r="I11484" t="s">
        <v>39</v>
      </c>
    </row>
    <row r="11485" spans="1:9" x14ac:dyDescent="0.3">
      <c r="A11485" t="s">
        <v>8</v>
      </c>
      <c r="B11485">
        <v>1992</v>
      </c>
      <c r="C11485" t="s">
        <v>71</v>
      </c>
      <c r="D11485" t="s">
        <v>181</v>
      </c>
      <c r="E11485" t="s">
        <v>8957</v>
      </c>
      <c r="F11485" t="s">
        <v>5</v>
      </c>
      <c r="G11485" t="s">
        <v>57</v>
      </c>
      <c r="H11485" t="str">
        <f>VLOOKUP(G11485,'Country Codes'!$A$2:$B$139,2,FALSE)</f>
        <v>Romania</v>
      </c>
      <c r="I11485" t="s">
        <v>52</v>
      </c>
    </row>
    <row r="11486" spans="1:9" x14ac:dyDescent="0.3">
      <c r="A11486" t="s">
        <v>35</v>
      </c>
      <c r="B11486">
        <v>1996</v>
      </c>
      <c r="C11486" t="s">
        <v>12</v>
      </c>
      <c r="D11486" t="s">
        <v>564</v>
      </c>
      <c r="E11486" t="s">
        <v>8958</v>
      </c>
      <c r="F11486" t="s">
        <v>5</v>
      </c>
      <c r="G11486" t="s">
        <v>462</v>
      </c>
      <c r="H11486" t="str">
        <f>VLOOKUP(G11486,'Country Codes'!$A$2:$B$139,2,FALSE)</f>
        <v>Poland</v>
      </c>
      <c r="I11486" t="s">
        <v>18</v>
      </c>
    </row>
    <row r="11487" spans="1:9" x14ac:dyDescent="0.3">
      <c r="A11487" t="s">
        <v>11</v>
      </c>
      <c r="B11487">
        <v>2012</v>
      </c>
      <c r="C11487" t="s">
        <v>257</v>
      </c>
      <c r="D11487" t="s">
        <v>295</v>
      </c>
      <c r="E11487" t="s">
        <v>8959</v>
      </c>
      <c r="F11487" t="s">
        <v>19</v>
      </c>
      <c r="G11487" t="s">
        <v>383</v>
      </c>
      <c r="H11487" t="str">
        <f>VLOOKUP(G11487,'Country Codes'!$A$2:$B$139,2,FALSE)</f>
        <v>Brazil</v>
      </c>
      <c r="I11487" t="s">
        <v>18</v>
      </c>
    </row>
    <row r="11488" spans="1:9" x14ac:dyDescent="0.3">
      <c r="A11488" t="s">
        <v>58</v>
      </c>
      <c r="B11488">
        <v>2016</v>
      </c>
      <c r="C11488" t="s">
        <v>432</v>
      </c>
      <c r="D11488" t="s">
        <v>433</v>
      </c>
      <c r="E11488" t="s">
        <v>8960</v>
      </c>
      <c r="F11488" t="s">
        <v>19</v>
      </c>
      <c r="G11488" t="s">
        <v>484</v>
      </c>
      <c r="H11488" t="str">
        <f>VLOOKUP(G11488,'Country Codes'!$A$2:$B$139,2,FALSE)</f>
        <v>New Zealand</v>
      </c>
      <c r="I11488" t="s">
        <v>52</v>
      </c>
    </row>
    <row r="11489" spans="1:9" x14ac:dyDescent="0.3">
      <c r="A11489" t="s">
        <v>24</v>
      </c>
      <c r="B11489">
        <v>1984</v>
      </c>
      <c r="C11489" t="s">
        <v>90</v>
      </c>
      <c r="D11489" t="s">
        <v>633</v>
      </c>
      <c r="E11489" t="s">
        <v>8961</v>
      </c>
      <c r="F11489" t="s">
        <v>19</v>
      </c>
      <c r="G11489" t="s">
        <v>408</v>
      </c>
      <c r="H11489" t="str">
        <f>VLOOKUP(G11489,'Country Codes'!$A$2:$B$139,2,FALSE)</f>
        <v>Sweden</v>
      </c>
      <c r="I11489" t="s">
        <v>39</v>
      </c>
    </row>
    <row r="11490" spans="1:9" x14ac:dyDescent="0.3">
      <c r="A11490" t="s">
        <v>53</v>
      </c>
      <c r="B11490">
        <v>2008</v>
      </c>
      <c r="C11490" t="s">
        <v>33</v>
      </c>
      <c r="D11490" t="s">
        <v>580</v>
      </c>
      <c r="E11490" t="s">
        <v>8962</v>
      </c>
      <c r="F11490" t="s">
        <v>19</v>
      </c>
      <c r="G11490" t="s">
        <v>333</v>
      </c>
      <c r="H11490" t="str">
        <f>VLOOKUP(G11490,'Country Codes'!$A$2:$B$139,2,FALSE)</f>
        <v>Indonesia</v>
      </c>
      <c r="I11490" t="s">
        <v>52</v>
      </c>
    </row>
    <row r="11491" spans="1:9" x14ac:dyDescent="0.3">
      <c r="A11491" t="s">
        <v>58</v>
      </c>
      <c r="B11491">
        <v>2016</v>
      </c>
      <c r="C11491" t="s">
        <v>33</v>
      </c>
      <c r="D11491" t="s">
        <v>580</v>
      </c>
      <c r="E11491" t="s">
        <v>8962</v>
      </c>
      <c r="F11491" t="s">
        <v>19</v>
      </c>
      <c r="G11491" t="s">
        <v>333</v>
      </c>
      <c r="H11491" t="str">
        <f>VLOOKUP(G11491,'Country Codes'!$A$2:$B$139,2,FALSE)</f>
        <v>Indonesia</v>
      </c>
      <c r="I11491" t="s">
        <v>18</v>
      </c>
    </row>
    <row r="11492" spans="1:9" x14ac:dyDescent="0.3">
      <c r="A11492" t="s">
        <v>11</v>
      </c>
      <c r="B11492">
        <v>2012</v>
      </c>
      <c r="C11492" t="s">
        <v>16</v>
      </c>
      <c r="D11492" t="s">
        <v>85</v>
      </c>
      <c r="E11492" t="s">
        <v>8963</v>
      </c>
      <c r="F11492" t="s">
        <v>19</v>
      </c>
      <c r="G11492" t="s">
        <v>237</v>
      </c>
      <c r="H11492" t="str">
        <f>VLOOKUP(G11492,'Country Codes'!$A$2:$B$139,2,FALSE)</f>
        <v>Canada</v>
      </c>
      <c r="I11492" t="s">
        <v>39</v>
      </c>
    </row>
    <row r="11493" spans="1:9" x14ac:dyDescent="0.3">
      <c r="A11493" t="s">
        <v>67</v>
      </c>
      <c r="B11493">
        <v>1988</v>
      </c>
      <c r="C11493" t="s">
        <v>64</v>
      </c>
      <c r="D11493" t="s">
        <v>65</v>
      </c>
      <c r="E11493" t="s">
        <v>8964</v>
      </c>
      <c r="F11493" t="s">
        <v>5</v>
      </c>
      <c r="G11493" t="s">
        <v>179</v>
      </c>
      <c r="H11493" t="str">
        <f>VLOOKUP(G11493,'Country Codes'!$A$2:$B$139,2,FALSE)</f>
        <v>Soviet Union</v>
      </c>
      <c r="I11493" t="s">
        <v>39</v>
      </c>
    </row>
    <row r="11494" spans="1:9" x14ac:dyDescent="0.3">
      <c r="A11494" t="s">
        <v>8</v>
      </c>
      <c r="B11494">
        <v>1992</v>
      </c>
      <c r="C11494" t="s">
        <v>64</v>
      </c>
      <c r="D11494" t="s">
        <v>65</v>
      </c>
      <c r="E11494" t="s">
        <v>8964</v>
      </c>
      <c r="F11494" t="s">
        <v>5</v>
      </c>
      <c r="G11494" t="s">
        <v>371</v>
      </c>
      <c r="H11494" t="str">
        <f>VLOOKUP(G11494,'Country Codes'!$A$2:$B$139,2,FALSE)</f>
        <v>Unified Team</v>
      </c>
      <c r="I11494" t="s">
        <v>39</v>
      </c>
    </row>
    <row r="11495" spans="1:9" x14ac:dyDescent="0.3">
      <c r="A11495" t="s">
        <v>58</v>
      </c>
      <c r="B11495">
        <v>2016</v>
      </c>
      <c r="C11495" t="s">
        <v>59</v>
      </c>
      <c r="D11495" t="s">
        <v>357</v>
      </c>
      <c r="E11495" t="s">
        <v>8965</v>
      </c>
      <c r="F11495" t="s">
        <v>19</v>
      </c>
      <c r="G11495" t="s">
        <v>149</v>
      </c>
      <c r="H11495" t="str">
        <f>VLOOKUP(G11495,'Country Codes'!$A$2:$B$139,2,FALSE)</f>
        <v>Belarus</v>
      </c>
      <c r="I11495" t="s">
        <v>52</v>
      </c>
    </row>
    <row r="11496" spans="1:9" x14ac:dyDescent="0.3">
      <c r="A11496" t="s">
        <v>35</v>
      </c>
      <c r="B11496">
        <v>1996</v>
      </c>
      <c r="C11496" t="s">
        <v>86</v>
      </c>
      <c r="D11496" t="s">
        <v>191</v>
      </c>
      <c r="E11496" t="s">
        <v>8966</v>
      </c>
      <c r="F11496" t="s">
        <v>5</v>
      </c>
      <c r="G11496" t="s">
        <v>194</v>
      </c>
      <c r="H11496" t="str">
        <f>VLOOKUP(G11496,'Country Codes'!$A$2:$B$139,2,FALSE)</f>
        <v>Hungary</v>
      </c>
      <c r="I11496" t="s">
        <v>52</v>
      </c>
    </row>
    <row r="11497" spans="1:9" x14ac:dyDescent="0.3">
      <c r="A11497" t="s">
        <v>53</v>
      </c>
      <c r="B11497">
        <v>2008</v>
      </c>
      <c r="C11497" t="s">
        <v>9</v>
      </c>
      <c r="D11497" t="s">
        <v>10</v>
      </c>
      <c r="E11497" t="s">
        <v>8967</v>
      </c>
      <c r="F11497" t="s">
        <v>5</v>
      </c>
      <c r="G11497" t="s">
        <v>105</v>
      </c>
      <c r="H11497" t="str">
        <f>VLOOKUP(G11497,'Country Codes'!$A$2:$B$139,2,FALSE)</f>
        <v>Spain</v>
      </c>
      <c r="I11497" t="s">
        <v>52</v>
      </c>
    </row>
    <row r="11498" spans="1:9" x14ac:dyDescent="0.3">
      <c r="A11498" t="s">
        <v>11</v>
      </c>
      <c r="B11498">
        <v>2012</v>
      </c>
      <c r="C11498" t="s">
        <v>9</v>
      </c>
      <c r="D11498" t="s">
        <v>10</v>
      </c>
      <c r="E11498" t="s">
        <v>8967</v>
      </c>
      <c r="F11498" t="s">
        <v>5</v>
      </c>
      <c r="G11498" t="s">
        <v>105</v>
      </c>
      <c r="H11498" t="str">
        <f>VLOOKUP(G11498,'Country Codes'!$A$2:$B$139,2,FALSE)</f>
        <v>Spain</v>
      </c>
      <c r="I11498" t="s">
        <v>52</v>
      </c>
    </row>
    <row r="11499" spans="1:9" x14ac:dyDescent="0.3">
      <c r="A11499" t="s">
        <v>58</v>
      </c>
      <c r="B11499">
        <v>2016</v>
      </c>
      <c r="C11499" t="s">
        <v>9</v>
      </c>
      <c r="D11499" t="s">
        <v>10</v>
      </c>
      <c r="E11499" t="s">
        <v>8967</v>
      </c>
      <c r="F11499" t="s">
        <v>5</v>
      </c>
      <c r="G11499" t="s">
        <v>105</v>
      </c>
      <c r="H11499" t="str">
        <f>VLOOKUP(G11499,'Country Codes'!$A$2:$B$139,2,FALSE)</f>
        <v>Spain</v>
      </c>
      <c r="I11499" t="s">
        <v>39</v>
      </c>
    </row>
    <row r="11500" spans="1:9" x14ac:dyDescent="0.3">
      <c r="A11500" t="s">
        <v>11</v>
      </c>
      <c r="B11500">
        <v>2012</v>
      </c>
      <c r="C11500" t="s">
        <v>54</v>
      </c>
      <c r="D11500" t="s">
        <v>55</v>
      </c>
      <c r="E11500" t="s">
        <v>8968</v>
      </c>
      <c r="F11500" t="s">
        <v>19</v>
      </c>
      <c r="G11500" t="s">
        <v>105</v>
      </c>
      <c r="H11500" t="str">
        <f>VLOOKUP(G11500,'Country Codes'!$A$2:$B$139,2,FALSE)</f>
        <v>Spain</v>
      </c>
      <c r="I11500" t="s">
        <v>39</v>
      </c>
    </row>
    <row r="11501" spans="1:9" x14ac:dyDescent="0.3">
      <c r="A11501" t="s">
        <v>53</v>
      </c>
      <c r="B11501">
        <v>2008</v>
      </c>
      <c r="C11501" t="s">
        <v>375</v>
      </c>
      <c r="D11501" t="s">
        <v>376</v>
      </c>
      <c r="E11501" t="s">
        <v>8969</v>
      </c>
      <c r="F11501" t="s">
        <v>5</v>
      </c>
      <c r="G11501" t="s">
        <v>141</v>
      </c>
      <c r="H11501" t="str">
        <f>VLOOKUP(G11501,'Country Codes'!$A$2:$B$139,2,FALSE)</f>
        <v>Cuba</v>
      </c>
      <c r="I11501" t="s">
        <v>52</v>
      </c>
    </row>
    <row r="11502" spans="1:9" x14ac:dyDescent="0.3">
      <c r="A11502" t="s">
        <v>8</v>
      </c>
      <c r="B11502">
        <v>1992</v>
      </c>
      <c r="C11502" t="s">
        <v>90</v>
      </c>
      <c r="D11502" t="s">
        <v>663</v>
      </c>
      <c r="E11502" t="s">
        <v>8970</v>
      </c>
      <c r="F11502" t="s">
        <v>5</v>
      </c>
      <c r="G11502" t="s">
        <v>79</v>
      </c>
      <c r="H11502" t="str">
        <f>VLOOKUP(G11502,'Country Codes'!$A$2:$B$139,2,FALSE)</f>
        <v>France</v>
      </c>
      <c r="I11502" t="s">
        <v>39</v>
      </c>
    </row>
    <row r="11503" spans="1:9" x14ac:dyDescent="0.3">
      <c r="A11503" t="s">
        <v>32</v>
      </c>
      <c r="B11503">
        <v>2000</v>
      </c>
      <c r="C11503" t="s">
        <v>16</v>
      </c>
      <c r="D11503" t="s">
        <v>17</v>
      </c>
      <c r="E11503" t="s">
        <v>8971</v>
      </c>
      <c r="F11503" t="s">
        <v>5</v>
      </c>
      <c r="G11503" t="s">
        <v>164</v>
      </c>
      <c r="H11503" t="str">
        <f>VLOOKUP(G11503,'Country Codes'!$A$2:$B$139,2,FALSE)</f>
        <v>Chile</v>
      </c>
      <c r="I11503" t="s">
        <v>39</v>
      </c>
    </row>
    <row r="11504" spans="1:9" x14ac:dyDescent="0.3">
      <c r="A11504" t="s">
        <v>58</v>
      </c>
      <c r="B11504">
        <v>2016</v>
      </c>
      <c r="C11504" t="s">
        <v>61</v>
      </c>
      <c r="D11504" t="s">
        <v>450</v>
      </c>
      <c r="E11504" t="s">
        <v>8972</v>
      </c>
      <c r="F11504" t="s">
        <v>5</v>
      </c>
      <c r="G11504" t="s">
        <v>352</v>
      </c>
      <c r="H11504" t="str">
        <f>VLOOKUP(G11504,'Country Codes'!$A$2:$B$139,2,FALSE)</f>
        <v>Uzbekistan</v>
      </c>
      <c r="I11504" t="s">
        <v>39</v>
      </c>
    </row>
    <row r="11505" spans="1:9" x14ac:dyDescent="0.3">
      <c r="A11505" t="s">
        <v>58</v>
      </c>
      <c r="B11505">
        <v>2016</v>
      </c>
      <c r="C11505" t="s">
        <v>384</v>
      </c>
      <c r="D11505" t="s">
        <v>385</v>
      </c>
      <c r="E11505" t="s">
        <v>8973</v>
      </c>
      <c r="F11505" t="s">
        <v>19</v>
      </c>
      <c r="G11505" t="s">
        <v>118</v>
      </c>
      <c r="H11505" t="str">
        <f>VLOOKUP(G11505,'Country Codes'!$A$2:$B$139,2,FALSE)</f>
        <v>Bulgaria</v>
      </c>
      <c r="I11505" t="s">
        <v>39</v>
      </c>
    </row>
    <row r="11506" spans="1:9" x14ac:dyDescent="0.3">
      <c r="A11506" t="s">
        <v>11</v>
      </c>
      <c r="B11506">
        <v>2012</v>
      </c>
      <c r="C11506" t="s">
        <v>384</v>
      </c>
      <c r="D11506" t="s">
        <v>385</v>
      </c>
      <c r="E11506" t="s">
        <v>8974</v>
      </c>
      <c r="F11506" t="s">
        <v>19</v>
      </c>
      <c r="G11506" t="s">
        <v>136</v>
      </c>
      <c r="H11506" t="str">
        <f>VLOOKUP(G11506,'Country Codes'!$A$2:$B$139,2,FALSE)</f>
        <v>Russia</v>
      </c>
      <c r="I11506" t="s">
        <v>18</v>
      </c>
    </row>
    <row r="11507" spans="1:9" x14ac:dyDescent="0.3">
      <c r="A11507" t="s">
        <v>106</v>
      </c>
      <c r="B11507">
        <v>1976</v>
      </c>
      <c r="C11507" t="s">
        <v>16</v>
      </c>
      <c r="D11507" t="s">
        <v>17</v>
      </c>
      <c r="E11507" t="s">
        <v>8975</v>
      </c>
      <c r="F11507" t="s">
        <v>5</v>
      </c>
      <c r="G11507" t="s">
        <v>179</v>
      </c>
      <c r="H11507" t="str">
        <f>VLOOKUP(G11507,'Country Codes'!$A$2:$B$139,2,FALSE)</f>
        <v>Soviet Union</v>
      </c>
      <c r="I11507" t="s">
        <v>39</v>
      </c>
    </row>
    <row r="11508" spans="1:9" x14ac:dyDescent="0.3">
      <c r="A11508" t="s">
        <v>58</v>
      </c>
      <c r="B11508">
        <v>2016</v>
      </c>
      <c r="C11508" t="s">
        <v>25</v>
      </c>
      <c r="D11508" t="s">
        <v>219</v>
      </c>
      <c r="E11508" t="s">
        <v>8976</v>
      </c>
      <c r="F11508" t="s">
        <v>5</v>
      </c>
      <c r="G11508" t="s">
        <v>365</v>
      </c>
      <c r="H11508" t="str">
        <f>VLOOKUP(G11508,'Country Codes'!$A$2:$B$139,2,FALSE)</f>
        <v>Tajikistan</v>
      </c>
      <c r="I11508" t="s">
        <v>18</v>
      </c>
    </row>
    <row r="11509" spans="1:9" x14ac:dyDescent="0.3">
      <c r="A11509" t="s">
        <v>176</v>
      </c>
      <c r="B11509">
        <v>1980</v>
      </c>
      <c r="C11509" t="s">
        <v>25</v>
      </c>
      <c r="D11509" t="s">
        <v>444</v>
      </c>
      <c r="E11509" t="s">
        <v>8977</v>
      </c>
      <c r="F11509" t="s">
        <v>19</v>
      </c>
      <c r="G11509" t="s">
        <v>179</v>
      </c>
      <c r="H11509" t="str">
        <f>VLOOKUP(G11509,'Country Codes'!$A$2:$B$139,2,FALSE)</f>
        <v>Soviet Union</v>
      </c>
      <c r="I11509" t="s">
        <v>18</v>
      </c>
    </row>
    <row r="11510" spans="1:9" x14ac:dyDescent="0.3">
      <c r="A11510" t="s">
        <v>63</v>
      </c>
      <c r="B11510">
        <v>2004</v>
      </c>
      <c r="C11510" t="s">
        <v>25</v>
      </c>
      <c r="D11510" t="s">
        <v>444</v>
      </c>
      <c r="E11510" t="s">
        <v>8978</v>
      </c>
      <c r="F11510" t="s">
        <v>19</v>
      </c>
      <c r="G11510" t="s">
        <v>136</v>
      </c>
      <c r="H11510" t="str">
        <f>VLOOKUP(G11510,'Country Codes'!$A$2:$B$139,2,FALSE)</f>
        <v>Russia</v>
      </c>
      <c r="I11510" t="s">
        <v>52</v>
      </c>
    </row>
    <row r="11511" spans="1:9" x14ac:dyDescent="0.3">
      <c r="A11511" t="s">
        <v>11</v>
      </c>
      <c r="B11511">
        <v>2012</v>
      </c>
      <c r="C11511" t="s">
        <v>25</v>
      </c>
      <c r="D11511" t="s">
        <v>444</v>
      </c>
      <c r="E11511" t="s">
        <v>8978</v>
      </c>
      <c r="F11511" t="s">
        <v>19</v>
      </c>
      <c r="G11511" t="s">
        <v>136</v>
      </c>
      <c r="H11511" t="str">
        <f>VLOOKUP(G11511,'Country Codes'!$A$2:$B$139,2,FALSE)</f>
        <v>Russia</v>
      </c>
      <c r="I11511" t="s">
        <v>52</v>
      </c>
    </row>
    <row r="11512" spans="1:9" x14ac:dyDescent="0.3">
      <c r="A11512" t="s">
        <v>32</v>
      </c>
      <c r="B11512">
        <v>2000</v>
      </c>
      <c r="C11512" t="s">
        <v>25</v>
      </c>
      <c r="D11512" t="s">
        <v>444</v>
      </c>
      <c r="E11512" t="s">
        <v>8978</v>
      </c>
      <c r="F11512" t="s">
        <v>19</v>
      </c>
      <c r="G11512" t="s">
        <v>136</v>
      </c>
      <c r="H11512" t="str">
        <f>VLOOKUP(G11512,'Country Codes'!$A$2:$B$139,2,FALSE)</f>
        <v>Russia</v>
      </c>
      <c r="I11512" t="s">
        <v>39</v>
      </c>
    </row>
    <row r="11513" spans="1:9" x14ac:dyDescent="0.3">
      <c r="A11513" t="s">
        <v>67</v>
      </c>
      <c r="B11513">
        <v>1988</v>
      </c>
      <c r="C11513" t="s">
        <v>25</v>
      </c>
      <c r="D11513" t="s">
        <v>444</v>
      </c>
      <c r="E11513" t="s">
        <v>8979</v>
      </c>
      <c r="F11513" t="s">
        <v>19</v>
      </c>
      <c r="G11513" t="s">
        <v>179</v>
      </c>
      <c r="H11513" t="str">
        <f>VLOOKUP(G11513,'Country Codes'!$A$2:$B$139,2,FALSE)</f>
        <v>Soviet Union</v>
      </c>
      <c r="I11513" t="s">
        <v>18</v>
      </c>
    </row>
    <row r="11514" spans="1:9" x14ac:dyDescent="0.3">
      <c r="A11514" t="s">
        <v>8</v>
      </c>
      <c r="B11514">
        <v>1992</v>
      </c>
      <c r="C11514" t="s">
        <v>25</v>
      </c>
      <c r="D11514" t="s">
        <v>444</v>
      </c>
      <c r="E11514" t="s">
        <v>8979</v>
      </c>
      <c r="F11514" t="s">
        <v>19</v>
      </c>
      <c r="G11514" t="s">
        <v>371</v>
      </c>
      <c r="H11514" t="str">
        <f>VLOOKUP(G11514,'Country Codes'!$A$2:$B$139,2,FALSE)</f>
        <v>Unified Team</v>
      </c>
      <c r="I11514" t="s">
        <v>18</v>
      </c>
    </row>
    <row r="11515" spans="1:9" x14ac:dyDescent="0.3">
      <c r="A11515" t="s">
        <v>67</v>
      </c>
      <c r="B11515">
        <v>1988</v>
      </c>
      <c r="C11515" t="s">
        <v>25</v>
      </c>
      <c r="D11515" t="s">
        <v>482</v>
      </c>
      <c r="E11515" t="s">
        <v>8979</v>
      </c>
      <c r="F11515" t="s">
        <v>19</v>
      </c>
      <c r="G11515" t="s">
        <v>179</v>
      </c>
      <c r="H11515" t="str">
        <f>VLOOKUP(G11515,'Country Codes'!$A$2:$B$139,2,FALSE)</f>
        <v>Soviet Union</v>
      </c>
      <c r="I11515" t="s">
        <v>39</v>
      </c>
    </row>
    <row r="11516" spans="1:9" x14ac:dyDescent="0.3">
      <c r="A11516" t="s">
        <v>35</v>
      </c>
      <c r="B11516">
        <v>1996</v>
      </c>
      <c r="C11516" t="s">
        <v>61</v>
      </c>
      <c r="D11516" t="s">
        <v>291</v>
      </c>
      <c r="E11516" t="s">
        <v>8980</v>
      </c>
      <c r="F11516" t="s">
        <v>5</v>
      </c>
      <c r="G11516" t="s">
        <v>421</v>
      </c>
      <c r="H11516" t="str">
        <f>VLOOKUP(G11516,'Country Codes'!$A$2:$B$139,2,FALSE)</f>
        <v>Armenia</v>
      </c>
      <c r="I11516" t="s">
        <v>18</v>
      </c>
    </row>
    <row r="11517" spans="1:9" x14ac:dyDescent="0.3">
      <c r="A11517" t="s">
        <v>32</v>
      </c>
      <c r="B11517">
        <v>2000</v>
      </c>
      <c r="C11517" t="s">
        <v>61</v>
      </c>
      <c r="D11517" t="s">
        <v>518</v>
      </c>
      <c r="E11517" t="s">
        <v>8980</v>
      </c>
      <c r="F11517" t="s">
        <v>5</v>
      </c>
      <c r="G11517" t="s">
        <v>118</v>
      </c>
      <c r="H11517" t="str">
        <f>VLOOKUP(G11517,'Country Codes'!$A$2:$B$139,2,FALSE)</f>
        <v>Bulgaria</v>
      </c>
      <c r="I11517" t="s">
        <v>18</v>
      </c>
    </row>
    <row r="11518" spans="1:9" x14ac:dyDescent="0.3">
      <c r="A11518" t="s">
        <v>63</v>
      </c>
      <c r="B11518">
        <v>2004</v>
      </c>
      <c r="C11518" t="s">
        <v>61</v>
      </c>
      <c r="D11518" t="s">
        <v>283</v>
      </c>
      <c r="E11518" t="s">
        <v>8980</v>
      </c>
      <c r="F11518" t="s">
        <v>5</v>
      </c>
      <c r="G11518" t="s">
        <v>118</v>
      </c>
      <c r="H11518" t="str">
        <f>VLOOKUP(G11518,'Country Codes'!$A$2:$B$139,2,FALSE)</f>
        <v>Bulgaria</v>
      </c>
      <c r="I11518" t="s">
        <v>39</v>
      </c>
    </row>
    <row r="11519" spans="1:9" x14ac:dyDescent="0.3">
      <c r="A11519" t="s">
        <v>106</v>
      </c>
      <c r="B11519">
        <v>1976</v>
      </c>
      <c r="C11519" t="s">
        <v>68</v>
      </c>
      <c r="D11519" t="s">
        <v>226</v>
      </c>
      <c r="E11519" t="s">
        <v>8981</v>
      </c>
      <c r="F11519" t="s">
        <v>5</v>
      </c>
      <c r="G11519" t="s">
        <v>218</v>
      </c>
      <c r="H11519" t="str">
        <f>VLOOKUP(G11519,'Country Codes'!$A$2:$B$139,2,FALSE)</f>
        <v>Pakistan</v>
      </c>
      <c r="I11519" t="s">
        <v>39</v>
      </c>
    </row>
    <row r="11520" spans="1:9" x14ac:dyDescent="0.3">
      <c r="A11520" t="s">
        <v>106</v>
      </c>
      <c r="B11520">
        <v>1976</v>
      </c>
      <c r="C11520" t="s">
        <v>86</v>
      </c>
      <c r="D11520" t="s">
        <v>284</v>
      </c>
      <c r="E11520" t="s">
        <v>8982</v>
      </c>
      <c r="F11520" t="s">
        <v>5</v>
      </c>
      <c r="G11520" t="s">
        <v>179</v>
      </c>
      <c r="H11520" t="str">
        <f>VLOOKUP(G11520,'Country Codes'!$A$2:$B$139,2,FALSE)</f>
        <v>Soviet Union</v>
      </c>
      <c r="I11520" t="s">
        <v>52</v>
      </c>
    </row>
    <row r="11521" spans="1:9" x14ac:dyDescent="0.3">
      <c r="A11521" t="s">
        <v>106</v>
      </c>
      <c r="B11521">
        <v>1976</v>
      </c>
      <c r="C11521" t="s">
        <v>86</v>
      </c>
      <c r="D11521" t="s">
        <v>191</v>
      </c>
      <c r="E11521" t="s">
        <v>8982</v>
      </c>
      <c r="F11521" t="s">
        <v>5</v>
      </c>
      <c r="G11521" t="s">
        <v>179</v>
      </c>
      <c r="H11521" t="str">
        <f>VLOOKUP(G11521,'Country Codes'!$A$2:$B$139,2,FALSE)</f>
        <v>Soviet Union</v>
      </c>
      <c r="I11521" t="s">
        <v>18</v>
      </c>
    </row>
    <row r="11522" spans="1:9" x14ac:dyDescent="0.3">
      <c r="A11522" t="s">
        <v>176</v>
      </c>
      <c r="B11522">
        <v>1980</v>
      </c>
      <c r="C11522" t="s">
        <v>86</v>
      </c>
      <c r="D11522" t="s">
        <v>191</v>
      </c>
      <c r="E11522" t="s">
        <v>8982</v>
      </c>
      <c r="F11522" t="s">
        <v>5</v>
      </c>
      <c r="G11522" t="s">
        <v>179</v>
      </c>
      <c r="H11522" t="str">
        <f>VLOOKUP(G11522,'Country Codes'!$A$2:$B$139,2,FALSE)</f>
        <v>Soviet Union</v>
      </c>
      <c r="I11522" t="s">
        <v>18</v>
      </c>
    </row>
    <row r="11523" spans="1:9" x14ac:dyDescent="0.3">
      <c r="A11523" t="s">
        <v>24</v>
      </c>
      <c r="B11523">
        <v>1984</v>
      </c>
      <c r="C11523" t="s">
        <v>100</v>
      </c>
      <c r="D11523" t="s">
        <v>199</v>
      </c>
      <c r="E11523" t="s">
        <v>8983</v>
      </c>
      <c r="F11523" t="s">
        <v>5</v>
      </c>
      <c r="G11523" t="s">
        <v>158</v>
      </c>
      <c r="H11523" t="str">
        <f>VLOOKUP(G11523,'Country Codes'!$A$2:$B$139,2,FALSE)</f>
        <v>Cameroon</v>
      </c>
      <c r="I11523" t="s">
        <v>39</v>
      </c>
    </row>
    <row r="11524" spans="1:9" x14ac:dyDescent="0.3">
      <c r="A11524" t="s">
        <v>63</v>
      </c>
      <c r="B11524">
        <v>2004</v>
      </c>
      <c r="C11524" t="s">
        <v>25</v>
      </c>
      <c r="D11524" t="s">
        <v>188</v>
      </c>
      <c r="E11524" t="s">
        <v>8984</v>
      </c>
      <c r="F11524" t="s">
        <v>19</v>
      </c>
      <c r="G11524" t="s">
        <v>431</v>
      </c>
      <c r="H11524" t="str">
        <f>VLOOKUP(G11524,'Country Codes'!$A$2:$B$139,2,FALSE)</f>
        <v>Kenya</v>
      </c>
      <c r="I11524" t="s">
        <v>52</v>
      </c>
    </row>
    <row r="11525" spans="1:9" x14ac:dyDescent="0.3">
      <c r="A11525" t="s">
        <v>53</v>
      </c>
      <c r="B11525">
        <v>2008</v>
      </c>
      <c r="C11525" t="s">
        <v>25</v>
      </c>
      <c r="D11525" t="s">
        <v>188</v>
      </c>
      <c r="E11525" t="s">
        <v>8984</v>
      </c>
      <c r="F11525" t="s">
        <v>19</v>
      </c>
      <c r="G11525" t="s">
        <v>431</v>
      </c>
      <c r="H11525" t="str">
        <f>VLOOKUP(G11525,'Country Codes'!$A$2:$B$139,2,FALSE)</f>
        <v>Kenya</v>
      </c>
      <c r="I11525" t="s">
        <v>52</v>
      </c>
    </row>
    <row r="11526" spans="1:9" x14ac:dyDescent="0.3">
      <c r="A11526" t="s">
        <v>11</v>
      </c>
      <c r="B11526">
        <v>2012</v>
      </c>
      <c r="C11526" t="s">
        <v>71</v>
      </c>
      <c r="D11526" t="s">
        <v>656</v>
      </c>
      <c r="E11526" t="s">
        <v>8985</v>
      </c>
      <c r="F11526" t="s">
        <v>5</v>
      </c>
      <c r="G11526" t="s">
        <v>246</v>
      </c>
      <c r="H11526" t="str">
        <f>VLOOKUP(G11526,'Country Codes'!$A$2:$B$139,2,FALSE)</f>
        <v>South Africa</v>
      </c>
      <c r="I11526" t="s">
        <v>18</v>
      </c>
    </row>
    <row r="11527" spans="1:9" x14ac:dyDescent="0.3">
      <c r="A11527" t="s">
        <v>11</v>
      </c>
      <c r="B11527">
        <v>2012</v>
      </c>
      <c r="C11527" t="s">
        <v>9</v>
      </c>
      <c r="D11527" t="s">
        <v>139</v>
      </c>
      <c r="E11527" t="s">
        <v>8986</v>
      </c>
      <c r="F11527" t="s">
        <v>19</v>
      </c>
      <c r="G11527" t="s">
        <v>79</v>
      </c>
      <c r="H11527" t="str">
        <f>VLOOKUP(G11527,'Country Codes'!$A$2:$B$139,2,FALSE)</f>
        <v>France</v>
      </c>
      <c r="I11527" t="s">
        <v>52</v>
      </c>
    </row>
    <row r="11528" spans="1:9" x14ac:dyDescent="0.3">
      <c r="A11528" t="s">
        <v>58</v>
      </c>
      <c r="B11528">
        <v>2016</v>
      </c>
      <c r="C11528" t="s">
        <v>9</v>
      </c>
      <c r="D11528" t="s">
        <v>139</v>
      </c>
      <c r="E11528" t="s">
        <v>8987</v>
      </c>
      <c r="F11528" t="s">
        <v>19</v>
      </c>
      <c r="G11528" t="s">
        <v>105</v>
      </c>
      <c r="H11528" t="str">
        <f>VLOOKUP(G11528,'Country Codes'!$A$2:$B$139,2,FALSE)</f>
        <v>Spain</v>
      </c>
      <c r="I11528" t="s">
        <v>52</v>
      </c>
    </row>
    <row r="11529" spans="1:9" x14ac:dyDescent="0.3">
      <c r="A11529" t="s">
        <v>67</v>
      </c>
      <c r="B11529">
        <v>1988</v>
      </c>
      <c r="C11529" t="s">
        <v>71</v>
      </c>
      <c r="D11529" t="s">
        <v>124</v>
      </c>
      <c r="E11529" t="s">
        <v>8988</v>
      </c>
      <c r="F11529" t="s">
        <v>5</v>
      </c>
      <c r="G11529" t="s">
        <v>57</v>
      </c>
      <c r="H11529" t="str">
        <f>VLOOKUP(G11529,'Country Codes'!$A$2:$B$139,2,FALSE)</f>
        <v>Romania</v>
      </c>
      <c r="I11529" t="s">
        <v>52</v>
      </c>
    </row>
    <row r="11530" spans="1:9" x14ac:dyDescent="0.3">
      <c r="A11530" t="s">
        <v>53</v>
      </c>
      <c r="B11530">
        <v>2008</v>
      </c>
      <c r="C11530" t="s">
        <v>375</v>
      </c>
      <c r="D11530" t="s">
        <v>376</v>
      </c>
      <c r="E11530" t="s">
        <v>8989</v>
      </c>
      <c r="F11530" t="s">
        <v>5</v>
      </c>
      <c r="G11530" t="s">
        <v>23</v>
      </c>
      <c r="H11530" t="str">
        <f>VLOOKUP(G11530,'Country Codes'!$A$2:$B$139,2,FALSE)</f>
        <v>United States</v>
      </c>
      <c r="I11530" t="s">
        <v>39</v>
      </c>
    </row>
    <row r="11531" spans="1:9" x14ac:dyDescent="0.3">
      <c r="A11531" t="s">
        <v>58</v>
      </c>
      <c r="B11531">
        <v>2016</v>
      </c>
      <c r="C11531" t="s">
        <v>30</v>
      </c>
      <c r="D11531" t="s">
        <v>413</v>
      </c>
      <c r="E11531" t="s">
        <v>8990</v>
      </c>
      <c r="F11531" t="s">
        <v>19</v>
      </c>
      <c r="G11531" t="s">
        <v>23</v>
      </c>
      <c r="H11531" t="str">
        <f>VLOOKUP(G11531,'Country Codes'!$A$2:$B$139,2,FALSE)</f>
        <v>United States</v>
      </c>
      <c r="I11531" t="s">
        <v>52</v>
      </c>
    </row>
    <row r="11532" spans="1:9" x14ac:dyDescent="0.3">
      <c r="A11532" t="s">
        <v>11</v>
      </c>
      <c r="B11532">
        <v>2012</v>
      </c>
      <c r="C11532" t="s">
        <v>30</v>
      </c>
      <c r="D11532" t="s">
        <v>413</v>
      </c>
      <c r="E11532" t="s">
        <v>8990</v>
      </c>
      <c r="F11532" t="s">
        <v>19</v>
      </c>
      <c r="G11532" t="s">
        <v>23</v>
      </c>
      <c r="H11532" t="str">
        <f>VLOOKUP(G11532,'Country Codes'!$A$2:$B$139,2,FALSE)</f>
        <v>United States</v>
      </c>
      <c r="I11532" t="s">
        <v>39</v>
      </c>
    </row>
    <row r="11533" spans="1:9" x14ac:dyDescent="0.3">
      <c r="A11533" t="s">
        <v>58</v>
      </c>
      <c r="B11533">
        <v>2016</v>
      </c>
      <c r="C11533" t="s">
        <v>30</v>
      </c>
      <c r="D11533" t="s">
        <v>689</v>
      </c>
      <c r="E11533" t="s">
        <v>8991</v>
      </c>
      <c r="F11533" t="s">
        <v>19</v>
      </c>
      <c r="G11533" t="s">
        <v>244</v>
      </c>
      <c r="H11533" t="str">
        <f>VLOOKUP(G11533,'Country Codes'!$A$2:$B$139,2,FALSE)</f>
        <v>Australia</v>
      </c>
      <c r="I11533" t="s">
        <v>52</v>
      </c>
    </row>
    <row r="11534" spans="1:9" x14ac:dyDescent="0.3">
      <c r="A11534" t="s">
        <v>67</v>
      </c>
      <c r="B11534">
        <v>1988</v>
      </c>
      <c r="C11534" t="s">
        <v>90</v>
      </c>
      <c r="D11534" t="s">
        <v>633</v>
      </c>
      <c r="E11534" t="s">
        <v>8992</v>
      </c>
      <c r="F11534" t="s">
        <v>19</v>
      </c>
      <c r="G11534" t="s">
        <v>237</v>
      </c>
      <c r="H11534" t="str">
        <f>VLOOKUP(G11534,'Country Codes'!$A$2:$B$139,2,FALSE)</f>
        <v>Canada</v>
      </c>
      <c r="I11534" t="s">
        <v>39</v>
      </c>
    </row>
    <row r="11535" spans="1:9" x14ac:dyDescent="0.3">
      <c r="A11535" t="s">
        <v>8</v>
      </c>
      <c r="B11535">
        <v>1992</v>
      </c>
      <c r="C11535" t="s">
        <v>86</v>
      </c>
      <c r="D11535" t="s">
        <v>191</v>
      </c>
      <c r="E11535" t="s">
        <v>8993</v>
      </c>
      <c r="F11535" t="s">
        <v>5</v>
      </c>
      <c r="G11535" t="s">
        <v>194</v>
      </c>
      <c r="H11535" t="str">
        <f>VLOOKUP(G11535,'Country Codes'!$A$2:$B$139,2,FALSE)</f>
        <v>Hungary</v>
      </c>
      <c r="I11535" t="s">
        <v>52</v>
      </c>
    </row>
    <row r="11536" spans="1:9" x14ac:dyDescent="0.3">
      <c r="A11536" t="s">
        <v>67</v>
      </c>
      <c r="B11536">
        <v>1988</v>
      </c>
      <c r="C11536" t="s">
        <v>86</v>
      </c>
      <c r="D11536" t="s">
        <v>191</v>
      </c>
      <c r="E11536" t="s">
        <v>8993</v>
      </c>
      <c r="F11536" t="s">
        <v>5</v>
      </c>
      <c r="G11536" t="s">
        <v>194</v>
      </c>
      <c r="H11536" t="str">
        <f>VLOOKUP(G11536,'Country Codes'!$A$2:$B$139,2,FALSE)</f>
        <v>Hungary</v>
      </c>
      <c r="I11536" t="s">
        <v>18</v>
      </c>
    </row>
    <row r="11537" spans="1:9" x14ac:dyDescent="0.3">
      <c r="A11537" t="s">
        <v>176</v>
      </c>
      <c r="B11537">
        <v>1980</v>
      </c>
      <c r="C11537" t="s">
        <v>86</v>
      </c>
      <c r="D11537" t="s">
        <v>191</v>
      </c>
      <c r="E11537" t="s">
        <v>8993</v>
      </c>
      <c r="F11537" t="s">
        <v>5</v>
      </c>
      <c r="G11537" t="s">
        <v>194</v>
      </c>
      <c r="H11537" t="str">
        <f>VLOOKUP(G11537,'Country Codes'!$A$2:$B$139,2,FALSE)</f>
        <v>Hungary</v>
      </c>
      <c r="I11537" t="s">
        <v>39</v>
      </c>
    </row>
    <row r="11538" spans="1:9" x14ac:dyDescent="0.3">
      <c r="A11538" t="s">
        <v>176</v>
      </c>
      <c r="B11538">
        <v>1980</v>
      </c>
      <c r="C11538" t="s">
        <v>86</v>
      </c>
      <c r="D11538" t="s">
        <v>191</v>
      </c>
      <c r="E11538" t="s">
        <v>8994</v>
      </c>
      <c r="F11538" t="s">
        <v>5</v>
      </c>
      <c r="G11538" t="s">
        <v>194</v>
      </c>
      <c r="H11538" t="str">
        <f>VLOOKUP(G11538,'Country Codes'!$A$2:$B$139,2,FALSE)</f>
        <v>Hungary</v>
      </c>
      <c r="I11538" t="s">
        <v>39</v>
      </c>
    </row>
    <row r="11539" spans="1:9" x14ac:dyDescent="0.3">
      <c r="A11539" t="s">
        <v>67</v>
      </c>
      <c r="B11539">
        <v>1988</v>
      </c>
      <c r="C11539" t="s">
        <v>71</v>
      </c>
      <c r="D11539" t="s">
        <v>441</v>
      </c>
      <c r="E11539" t="s">
        <v>8995</v>
      </c>
      <c r="F11539" t="s">
        <v>19</v>
      </c>
      <c r="G11539" t="s">
        <v>57</v>
      </c>
      <c r="H11539" t="str">
        <f>VLOOKUP(G11539,'Country Codes'!$A$2:$B$139,2,FALSE)</f>
        <v>Romania</v>
      </c>
      <c r="I11539" t="s">
        <v>52</v>
      </c>
    </row>
    <row r="11540" spans="1:9" x14ac:dyDescent="0.3">
      <c r="A11540" t="s">
        <v>8</v>
      </c>
      <c r="B11540">
        <v>1992</v>
      </c>
      <c r="C11540" t="s">
        <v>71</v>
      </c>
      <c r="D11540" t="s">
        <v>441</v>
      </c>
      <c r="E11540" t="s">
        <v>8995</v>
      </c>
      <c r="F11540" t="s">
        <v>19</v>
      </c>
      <c r="G11540" t="s">
        <v>57</v>
      </c>
      <c r="H11540" t="str">
        <f>VLOOKUP(G11540,'Country Codes'!$A$2:$B$139,2,FALSE)</f>
        <v>Romania</v>
      </c>
      <c r="I11540" t="s">
        <v>52</v>
      </c>
    </row>
    <row r="11541" spans="1:9" x14ac:dyDescent="0.3">
      <c r="A11541" t="s">
        <v>67</v>
      </c>
      <c r="B11541">
        <v>1988</v>
      </c>
      <c r="C11541" t="s">
        <v>71</v>
      </c>
      <c r="D11541" t="s">
        <v>907</v>
      </c>
      <c r="E11541" t="s">
        <v>8995</v>
      </c>
      <c r="F11541" t="s">
        <v>19</v>
      </c>
      <c r="G11541" t="s">
        <v>57</v>
      </c>
      <c r="H11541" t="str">
        <f>VLOOKUP(G11541,'Country Codes'!$A$2:$B$139,2,FALSE)</f>
        <v>Romania</v>
      </c>
      <c r="I11541" t="s">
        <v>39</v>
      </c>
    </row>
    <row r="11542" spans="1:9" x14ac:dyDescent="0.3">
      <c r="A11542" t="s">
        <v>176</v>
      </c>
      <c r="B11542">
        <v>1980</v>
      </c>
      <c r="C11542" t="s">
        <v>12</v>
      </c>
      <c r="D11542" t="s">
        <v>554</v>
      </c>
      <c r="E11542" t="s">
        <v>8996</v>
      </c>
      <c r="F11542" t="s">
        <v>5</v>
      </c>
      <c r="G11542" t="s">
        <v>118</v>
      </c>
      <c r="H11542" t="str">
        <f>VLOOKUP(G11542,'Country Codes'!$A$2:$B$139,2,FALSE)</f>
        <v>Bulgaria</v>
      </c>
      <c r="I11542" t="s">
        <v>39</v>
      </c>
    </row>
    <row r="11543" spans="1:9" x14ac:dyDescent="0.3">
      <c r="A11543" t="s">
        <v>58</v>
      </c>
      <c r="B11543">
        <v>2016</v>
      </c>
      <c r="C11543" t="s">
        <v>9</v>
      </c>
      <c r="D11543" t="s">
        <v>10</v>
      </c>
      <c r="E11543" t="s">
        <v>8997</v>
      </c>
      <c r="F11543" t="s">
        <v>5</v>
      </c>
      <c r="G11543" t="s">
        <v>800</v>
      </c>
      <c r="H11543" t="str">
        <f>VLOOKUP(G11543,'Country Codes'!$A$2:$B$139,2,FALSE)</f>
        <v>Serbia</v>
      </c>
      <c r="I11543" t="s">
        <v>52</v>
      </c>
    </row>
    <row r="11544" spans="1:9" x14ac:dyDescent="0.3">
      <c r="A11544" t="s">
        <v>24</v>
      </c>
      <c r="B11544">
        <v>1984</v>
      </c>
      <c r="C11544" t="s">
        <v>71</v>
      </c>
      <c r="D11544" t="s">
        <v>441</v>
      </c>
      <c r="E11544" t="s">
        <v>8998</v>
      </c>
      <c r="F11544" t="s">
        <v>19</v>
      </c>
      <c r="G11544" t="s">
        <v>21</v>
      </c>
      <c r="H11544" t="str">
        <f>VLOOKUP(G11544,'Country Codes'!$A$2:$B$139,2,FALSE)</f>
        <v>Netherlands</v>
      </c>
      <c r="I11544" t="s">
        <v>39</v>
      </c>
    </row>
    <row r="11545" spans="1:9" x14ac:dyDescent="0.3">
      <c r="A11545" t="s">
        <v>63</v>
      </c>
      <c r="B11545">
        <v>2004</v>
      </c>
      <c r="C11545" t="s">
        <v>30</v>
      </c>
      <c r="D11545" t="s">
        <v>340</v>
      </c>
      <c r="E11545" t="s">
        <v>8999</v>
      </c>
      <c r="F11545" t="s">
        <v>5</v>
      </c>
      <c r="G11545" t="s">
        <v>246</v>
      </c>
      <c r="H11545" t="str">
        <f>VLOOKUP(G11545,'Country Codes'!$A$2:$B$139,2,FALSE)</f>
        <v>South Africa</v>
      </c>
      <c r="I11545" t="s">
        <v>18</v>
      </c>
    </row>
    <row r="11546" spans="1:9" x14ac:dyDescent="0.3">
      <c r="A11546" t="s">
        <v>8</v>
      </c>
      <c r="B11546">
        <v>1992</v>
      </c>
      <c r="C11546" t="s">
        <v>257</v>
      </c>
      <c r="D11546" t="s">
        <v>258</v>
      </c>
      <c r="E11546" t="s">
        <v>9000</v>
      </c>
      <c r="F11546" t="s">
        <v>5</v>
      </c>
      <c r="G11546" t="s">
        <v>383</v>
      </c>
      <c r="H11546" t="str">
        <f>VLOOKUP(G11546,'Country Codes'!$A$2:$B$139,2,FALSE)</f>
        <v>Brazil</v>
      </c>
      <c r="I11546" t="s">
        <v>18</v>
      </c>
    </row>
    <row r="11547" spans="1:9" x14ac:dyDescent="0.3">
      <c r="A11547" t="s">
        <v>24</v>
      </c>
      <c r="B11547">
        <v>1984</v>
      </c>
      <c r="C11547" t="s">
        <v>257</v>
      </c>
      <c r="D11547" t="s">
        <v>258</v>
      </c>
      <c r="E11547" t="s">
        <v>9001</v>
      </c>
      <c r="F11547" t="s">
        <v>5</v>
      </c>
      <c r="G11547" t="s">
        <v>123</v>
      </c>
      <c r="H11547" t="str">
        <f>VLOOKUP(G11547,'Country Codes'!$A$2:$B$139,2,FALSE)</f>
        <v>Italy</v>
      </c>
      <c r="I11547" t="s">
        <v>39</v>
      </c>
    </row>
    <row r="11548" spans="1:9" x14ac:dyDescent="0.3">
      <c r="A11548" t="s">
        <v>11</v>
      </c>
      <c r="B11548">
        <v>2012</v>
      </c>
      <c r="C11548" t="s">
        <v>33</v>
      </c>
      <c r="D11548" t="s">
        <v>346</v>
      </c>
      <c r="E11548" t="s">
        <v>9002</v>
      </c>
      <c r="F11548" t="s">
        <v>19</v>
      </c>
      <c r="G11548" t="s">
        <v>320</v>
      </c>
      <c r="H11548" t="str">
        <f>VLOOKUP(G11548,'Country Codes'!$A$2:$B$139,2,FALSE)</f>
        <v>India</v>
      </c>
      <c r="I11548" t="s">
        <v>39</v>
      </c>
    </row>
    <row r="11549" spans="1:9" x14ac:dyDescent="0.3">
      <c r="A11549" t="s">
        <v>32</v>
      </c>
      <c r="B11549">
        <v>2000</v>
      </c>
      <c r="C11549" t="s">
        <v>375</v>
      </c>
      <c r="D11549" t="s">
        <v>376</v>
      </c>
      <c r="E11549" t="s">
        <v>9003</v>
      </c>
      <c r="F11549" t="s">
        <v>5</v>
      </c>
      <c r="G11549" t="s">
        <v>23</v>
      </c>
      <c r="H11549" t="str">
        <f>VLOOKUP(G11549,'Country Codes'!$A$2:$B$139,2,FALSE)</f>
        <v>United States</v>
      </c>
      <c r="I11549" t="s">
        <v>18</v>
      </c>
    </row>
    <row r="11550" spans="1:9" x14ac:dyDescent="0.3">
      <c r="A11550" t="s">
        <v>11</v>
      </c>
      <c r="B11550">
        <v>2012</v>
      </c>
      <c r="C11550" t="s">
        <v>30</v>
      </c>
      <c r="D11550" t="s">
        <v>689</v>
      </c>
      <c r="E11550" t="s">
        <v>9004</v>
      </c>
      <c r="F11550" t="s">
        <v>19</v>
      </c>
      <c r="G11550" t="s">
        <v>244</v>
      </c>
      <c r="H11550" t="str">
        <f>VLOOKUP(G11550,'Country Codes'!$A$2:$B$139,2,FALSE)</f>
        <v>Australia</v>
      </c>
      <c r="I11550" t="s">
        <v>52</v>
      </c>
    </row>
    <row r="11551" spans="1:9" x14ac:dyDescent="0.3">
      <c r="A11551" t="s">
        <v>24</v>
      </c>
      <c r="B11551">
        <v>1984</v>
      </c>
      <c r="C11551" t="s">
        <v>36</v>
      </c>
      <c r="D11551" t="s">
        <v>578</v>
      </c>
      <c r="E11551" t="s">
        <v>9005</v>
      </c>
      <c r="F11551" t="s">
        <v>5</v>
      </c>
      <c r="G11551" t="s">
        <v>237</v>
      </c>
      <c r="H11551" t="str">
        <f>VLOOKUP(G11551,'Country Codes'!$A$2:$B$139,2,FALSE)</f>
        <v>Canada</v>
      </c>
      <c r="I11551" t="s">
        <v>39</v>
      </c>
    </row>
    <row r="11552" spans="1:9" x14ac:dyDescent="0.3">
      <c r="A11552" t="s">
        <v>67</v>
      </c>
      <c r="B11552">
        <v>1988</v>
      </c>
      <c r="C11552" t="s">
        <v>25</v>
      </c>
      <c r="D11552" t="s">
        <v>180</v>
      </c>
      <c r="E11552" t="s">
        <v>9006</v>
      </c>
      <c r="F11552" t="s">
        <v>19</v>
      </c>
      <c r="G11552" t="s">
        <v>389</v>
      </c>
      <c r="H11552" t="str">
        <f>VLOOKUP(G11552,'Country Codes'!$A$2:$B$139,2,FALSE)</f>
        <v>East Germany</v>
      </c>
      <c r="I11552" t="s">
        <v>52</v>
      </c>
    </row>
    <row r="11553" spans="1:9" x14ac:dyDescent="0.3">
      <c r="A11553" t="s">
        <v>8</v>
      </c>
      <c r="B11553">
        <v>1992</v>
      </c>
      <c r="C11553" t="s">
        <v>25</v>
      </c>
      <c r="D11553" t="s">
        <v>180</v>
      </c>
      <c r="E11553" t="s">
        <v>9006</v>
      </c>
      <c r="F11553" t="s">
        <v>19</v>
      </c>
      <c r="G11553" t="s">
        <v>234</v>
      </c>
      <c r="H11553" t="str">
        <f>VLOOKUP(G11553,'Country Codes'!$A$2:$B$139,2,FALSE)</f>
        <v>Germany</v>
      </c>
      <c r="I11553" t="s">
        <v>39</v>
      </c>
    </row>
    <row r="11554" spans="1:9" x14ac:dyDescent="0.3">
      <c r="A11554" t="s">
        <v>176</v>
      </c>
      <c r="B11554">
        <v>1980</v>
      </c>
      <c r="C11554" t="s">
        <v>71</v>
      </c>
      <c r="D11554" t="s">
        <v>441</v>
      </c>
      <c r="E11554" t="s">
        <v>9007</v>
      </c>
      <c r="F11554" t="s">
        <v>19</v>
      </c>
      <c r="G11554" t="s">
        <v>389</v>
      </c>
      <c r="H11554" t="str">
        <f>VLOOKUP(G11554,'Country Codes'!$A$2:$B$139,2,FALSE)</f>
        <v>East Germany</v>
      </c>
      <c r="I11554" t="s">
        <v>18</v>
      </c>
    </row>
    <row r="11555" spans="1:9" x14ac:dyDescent="0.3">
      <c r="A11555" t="s">
        <v>58</v>
      </c>
      <c r="B11555">
        <v>2016</v>
      </c>
      <c r="C11555" t="s">
        <v>25</v>
      </c>
      <c r="D11555" t="s">
        <v>27</v>
      </c>
      <c r="E11555" t="s">
        <v>9008</v>
      </c>
      <c r="F11555" t="s">
        <v>19</v>
      </c>
      <c r="G11555" t="s">
        <v>439</v>
      </c>
      <c r="H11555" t="str">
        <f>VLOOKUP(G11555,'Country Codes'!$A$2:$B$139,2,FALSE)</f>
        <v>Great Britain</v>
      </c>
      <c r="I11555" t="s">
        <v>39</v>
      </c>
    </row>
    <row r="11556" spans="1:9" x14ac:dyDescent="0.3">
      <c r="A11556" t="s">
        <v>24</v>
      </c>
      <c r="B11556">
        <v>1984</v>
      </c>
      <c r="C11556" t="s">
        <v>54</v>
      </c>
      <c r="D11556" t="s">
        <v>152</v>
      </c>
      <c r="E11556" t="s">
        <v>9009</v>
      </c>
      <c r="F11556" t="s">
        <v>5</v>
      </c>
      <c r="G11556" t="s">
        <v>387</v>
      </c>
      <c r="H11556" t="str">
        <f>VLOOKUP(G11556,'Country Codes'!$A$2:$B$139,2,FALSE)</f>
        <v>West Germany</v>
      </c>
      <c r="I11556" t="s">
        <v>52</v>
      </c>
    </row>
    <row r="11557" spans="1:9" x14ac:dyDescent="0.3">
      <c r="A11557" t="s">
        <v>8</v>
      </c>
      <c r="B11557">
        <v>1992</v>
      </c>
      <c r="C11557" t="s">
        <v>115</v>
      </c>
      <c r="D11557" t="s">
        <v>368</v>
      </c>
      <c r="E11557" t="s">
        <v>9010</v>
      </c>
      <c r="F11557" t="s">
        <v>5</v>
      </c>
      <c r="G11557" t="s">
        <v>244</v>
      </c>
      <c r="H11557" t="str">
        <f>VLOOKUP(G11557,'Country Codes'!$A$2:$B$139,2,FALSE)</f>
        <v>Australia</v>
      </c>
      <c r="I11557" t="s">
        <v>52</v>
      </c>
    </row>
    <row r="11558" spans="1:9" x14ac:dyDescent="0.3">
      <c r="A11558" t="s">
        <v>32</v>
      </c>
      <c r="B11558">
        <v>2000</v>
      </c>
      <c r="C11558" t="s">
        <v>115</v>
      </c>
      <c r="D11558" t="s">
        <v>1092</v>
      </c>
      <c r="E11558" t="s">
        <v>9010</v>
      </c>
      <c r="F11558" t="s">
        <v>5</v>
      </c>
      <c r="G11558" t="s">
        <v>244</v>
      </c>
      <c r="H11558" t="str">
        <f>VLOOKUP(G11558,'Country Codes'!$A$2:$B$139,2,FALSE)</f>
        <v>Australia</v>
      </c>
      <c r="I11558" t="s">
        <v>52</v>
      </c>
    </row>
    <row r="11559" spans="1:9" x14ac:dyDescent="0.3">
      <c r="A11559" t="s">
        <v>67</v>
      </c>
      <c r="B11559">
        <v>1988</v>
      </c>
      <c r="C11559" t="s">
        <v>115</v>
      </c>
      <c r="D11559" t="s">
        <v>368</v>
      </c>
      <c r="E11559" t="s">
        <v>9010</v>
      </c>
      <c r="F11559" t="s">
        <v>5</v>
      </c>
      <c r="G11559" t="s">
        <v>244</v>
      </c>
      <c r="H11559" t="str">
        <f>VLOOKUP(G11559,'Country Codes'!$A$2:$B$139,2,FALSE)</f>
        <v>Australia</v>
      </c>
      <c r="I11559" t="s">
        <v>39</v>
      </c>
    </row>
    <row r="11560" spans="1:9" x14ac:dyDescent="0.3">
      <c r="A11560" t="s">
        <v>32</v>
      </c>
      <c r="B11560">
        <v>2000</v>
      </c>
      <c r="C11560" t="s">
        <v>115</v>
      </c>
      <c r="D11560" t="s">
        <v>1093</v>
      </c>
      <c r="E11560" t="s">
        <v>9010</v>
      </c>
      <c r="F11560" t="s">
        <v>5</v>
      </c>
      <c r="G11560" t="s">
        <v>244</v>
      </c>
      <c r="H11560" t="str">
        <f>VLOOKUP(G11560,'Country Codes'!$A$2:$B$139,2,FALSE)</f>
        <v>Australia</v>
      </c>
      <c r="I11560" t="s">
        <v>39</v>
      </c>
    </row>
    <row r="11561" spans="1:9" x14ac:dyDescent="0.3">
      <c r="A11561" t="s">
        <v>53</v>
      </c>
      <c r="B11561">
        <v>2008</v>
      </c>
      <c r="C11561" t="s">
        <v>59</v>
      </c>
      <c r="D11561" t="s">
        <v>535</v>
      </c>
      <c r="E11561" t="s">
        <v>9011</v>
      </c>
      <c r="F11561" t="s">
        <v>19</v>
      </c>
      <c r="G11561" t="s">
        <v>313</v>
      </c>
      <c r="H11561" t="str">
        <f>VLOOKUP(G11561,'Country Codes'!$A$2:$B$139,2,FALSE)</f>
        <v>Kazakhstan</v>
      </c>
      <c r="I11561" t="s">
        <v>52</v>
      </c>
    </row>
    <row r="11562" spans="1:9" x14ac:dyDescent="0.3">
      <c r="A11562" t="s">
        <v>11</v>
      </c>
      <c r="B11562">
        <v>2012</v>
      </c>
      <c r="C11562" t="s">
        <v>25</v>
      </c>
      <c r="D11562" t="s">
        <v>270</v>
      </c>
      <c r="E11562" t="s">
        <v>9012</v>
      </c>
      <c r="F11562" t="s">
        <v>5</v>
      </c>
      <c r="G11562" t="s">
        <v>23</v>
      </c>
      <c r="H11562" t="str">
        <f>VLOOKUP(G11562,'Country Codes'!$A$2:$B$139,2,FALSE)</f>
        <v>United States</v>
      </c>
      <c r="I11562" t="s">
        <v>52</v>
      </c>
    </row>
    <row r="11563" spans="1:9" x14ac:dyDescent="0.3">
      <c r="A11563" t="s">
        <v>32</v>
      </c>
      <c r="B11563">
        <v>2000</v>
      </c>
      <c r="C11563" t="s">
        <v>25</v>
      </c>
      <c r="D11563" t="s">
        <v>49</v>
      </c>
      <c r="E11563" t="s">
        <v>9013</v>
      </c>
      <c r="F11563" t="s">
        <v>5</v>
      </c>
      <c r="G11563" t="s">
        <v>23</v>
      </c>
      <c r="H11563" t="str">
        <f>VLOOKUP(G11563,'Country Codes'!$A$2:$B$139,2,FALSE)</f>
        <v>United States</v>
      </c>
      <c r="I11563" t="s">
        <v>52</v>
      </c>
    </row>
    <row r="11564" spans="1:9" x14ac:dyDescent="0.3">
      <c r="A11564" t="s">
        <v>63</v>
      </c>
      <c r="B11564">
        <v>2004</v>
      </c>
      <c r="C11564" t="s">
        <v>25</v>
      </c>
      <c r="D11564" t="s">
        <v>49</v>
      </c>
      <c r="E11564" t="s">
        <v>9013</v>
      </c>
      <c r="F11564" t="s">
        <v>5</v>
      </c>
      <c r="G11564" t="s">
        <v>23</v>
      </c>
      <c r="H11564" t="str">
        <f>VLOOKUP(G11564,'Country Codes'!$A$2:$B$139,2,FALSE)</f>
        <v>United States</v>
      </c>
      <c r="I11564" t="s">
        <v>18</v>
      </c>
    </row>
    <row r="11565" spans="1:9" x14ac:dyDescent="0.3">
      <c r="A11565" t="s">
        <v>63</v>
      </c>
      <c r="B11565">
        <v>2004</v>
      </c>
      <c r="C11565" t="s">
        <v>71</v>
      </c>
      <c r="D11565" t="s">
        <v>441</v>
      </c>
      <c r="E11565" t="s">
        <v>9014</v>
      </c>
      <c r="F11565" t="s">
        <v>19</v>
      </c>
      <c r="G11565" t="s">
        <v>23</v>
      </c>
      <c r="H11565" t="str">
        <f>VLOOKUP(G11565,'Country Codes'!$A$2:$B$139,2,FALSE)</f>
        <v>United States</v>
      </c>
      <c r="I11565" t="s">
        <v>52</v>
      </c>
    </row>
    <row r="11566" spans="1:9" x14ac:dyDescent="0.3">
      <c r="A11566" t="s">
        <v>67</v>
      </c>
      <c r="B11566">
        <v>1988</v>
      </c>
      <c r="C11566" t="s">
        <v>115</v>
      </c>
      <c r="D11566" t="s">
        <v>531</v>
      </c>
      <c r="E11566" t="s">
        <v>9015</v>
      </c>
      <c r="F11566" t="s">
        <v>5</v>
      </c>
      <c r="G11566" t="s">
        <v>179</v>
      </c>
      <c r="H11566" t="str">
        <f>VLOOKUP(G11566,'Country Codes'!$A$2:$B$139,2,FALSE)</f>
        <v>Soviet Union</v>
      </c>
      <c r="I11566" t="s">
        <v>18</v>
      </c>
    </row>
    <row r="11567" spans="1:9" x14ac:dyDescent="0.3">
      <c r="A11567" t="s">
        <v>67</v>
      </c>
      <c r="B11567">
        <v>1988</v>
      </c>
      <c r="C11567" t="s">
        <v>54</v>
      </c>
      <c r="D11567" t="s">
        <v>55</v>
      </c>
      <c r="E11567" t="s">
        <v>9016</v>
      </c>
      <c r="F11567" t="s">
        <v>19</v>
      </c>
      <c r="G11567" t="s">
        <v>179</v>
      </c>
      <c r="H11567" t="str">
        <f>VLOOKUP(G11567,'Country Codes'!$A$2:$B$139,2,FALSE)</f>
        <v>Soviet Union</v>
      </c>
      <c r="I11567" t="s">
        <v>39</v>
      </c>
    </row>
    <row r="11568" spans="1:9" x14ac:dyDescent="0.3">
      <c r="A11568" t="s">
        <v>63</v>
      </c>
      <c r="B11568">
        <v>2004</v>
      </c>
      <c r="C11568" t="s">
        <v>86</v>
      </c>
      <c r="D11568" t="s">
        <v>284</v>
      </c>
      <c r="E11568" t="s">
        <v>9017</v>
      </c>
      <c r="F11568" t="s">
        <v>5</v>
      </c>
      <c r="G11568" t="s">
        <v>194</v>
      </c>
      <c r="H11568" t="str">
        <f>VLOOKUP(G11568,'Country Codes'!$A$2:$B$139,2,FALSE)</f>
        <v>Hungary</v>
      </c>
      <c r="I11568" t="s">
        <v>52</v>
      </c>
    </row>
    <row r="11569" spans="1:9" x14ac:dyDescent="0.3">
      <c r="A11569" t="s">
        <v>176</v>
      </c>
      <c r="B11569">
        <v>1980</v>
      </c>
      <c r="C11569" t="s">
        <v>16</v>
      </c>
      <c r="D11569" t="s">
        <v>17</v>
      </c>
      <c r="E11569" t="s">
        <v>9018</v>
      </c>
      <c r="F11569" t="s">
        <v>5</v>
      </c>
      <c r="G11569" t="s">
        <v>548</v>
      </c>
      <c r="H11569" t="str">
        <f>VLOOKUP(G11569,'Country Codes'!$A$2:$B$139,2,FALSE)</f>
        <v>Czechoslovakia</v>
      </c>
      <c r="I11569" t="s">
        <v>18</v>
      </c>
    </row>
    <row r="11570" spans="1:9" x14ac:dyDescent="0.3">
      <c r="A11570" t="s">
        <v>35</v>
      </c>
      <c r="B11570">
        <v>1996</v>
      </c>
      <c r="C11570" t="s">
        <v>54</v>
      </c>
      <c r="D11570" t="s">
        <v>55</v>
      </c>
      <c r="E11570" t="s">
        <v>9019</v>
      </c>
      <c r="F11570" t="s">
        <v>19</v>
      </c>
      <c r="G11570" t="s">
        <v>194</v>
      </c>
      <c r="H11570" t="str">
        <f>VLOOKUP(G11570,'Country Codes'!$A$2:$B$139,2,FALSE)</f>
        <v>Hungary</v>
      </c>
      <c r="I11570" t="s">
        <v>39</v>
      </c>
    </row>
    <row r="11571" spans="1:9" x14ac:dyDescent="0.3">
      <c r="A11571" t="s">
        <v>106</v>
      </c>
      <c r="B11571">
        <v>1976</v>
      </c>
      <c r="C11571" t="s">
        <v>25</v>
      </c>
      <c r="D11571" t="s">
        <v>294</v>
      </c>
      <c r="E11571" t="s">
        <v>9020</v>
      </c>
      <c r="F11571" t="s">
        <v>5</v>
      </c>
      <c r="G11571" t="s">
        <v>194</v>
      </c>
      <c r="H11571" t="str">
        <f>VLOOKUP(G11571,'Country Codes'!$A$2:$B$139,2,FALSE)</f>
        <v>Hungary</v>
      </c>
      <c r="I11571" t="s">
        <v>18</v>
      </c>
    </row>
    <row r="11572" spans="1:9" x14ac:dyDescent="0.3">
      <c r="A11572" t="s">
        <v>106</v>
      </c>
      <c r="B11572">
        <v>1976</v>
      </c>
      <c r="C11572" t="s">
        <v>54</v>
      </c>
      <c r="D11572" t="s">
        <v>55</v>
      </c>
      <c r="E11572" t="s">
        <v>9021</v>
      </c>
      <c r="F11572" t="s">
        <v>19</v>
      </c>
      <c r="G11572" t="s">
        <v>194</v>
      </c>
      <c r="H11572" t="str">
        <f>VLOOKUP(G11572,'Country Codes'!$A$2:$B$139,2,FALSE)</f>
        <v>Hungary</v>
      </c>
      <c r="I11572" t="s">
        <v>39</v>
      </c>
    </row>
    <row r="11573" spans="1:9" x14ac:dyDescent="0.3">
      <c r="A11573" t="s">
        <v>35</v>
      </c>
      <c r="B11573">
        <v>1996</v>
      </c>
      <c r="C11573" t="s">
        <v>40</v>
      </c>
      <c r="D11573" t="s">
        <v>41</v>
      </c>
      <c r="E11573" t="s">
        <v>9022</v>
      </c>
      <c r="F11573" t="s">
        <v>5</v>
      </c>
      <c r="G11573" t="s">
        <v>136</v>
      </c>
      <c r="H11573" t="str">
        <f>VLOOKUP(G11573,'Country Codes'!$A$2:$B$139,2,FALSE)</f>
        <v>Russia</v>
      </c>
      <c r="I11573" t="s">
        <v>52</v>
      </c>
    </row>
    <row r="11574" spans="1:9" x14ac:dyDescent="0.3">
      <c r="A11574" t="s">
        <v>32</v>
      </c>
      <c r="B11574">
        <v>2000</v>
      </c>
      <c r="C11574" t="s">
        <v>40</v>
      </c>
      <c r="D11574" t="s">
        <v>43</v>
      </c>
      <c r="E11574" t="s">
        <v>9022</v>
      </c>
      <c r="F11574" t="s">
        <v>5</v>
      </c>
      <c r="G11574" t="s">
        <v>136</v>
      </c>
      <c r="H11574" t="str">
        <f>VLOOKUP(G11574,'Country Codes'!$A$2:$B$139,2,FALSE)</f>
        <v>Russia</v>
      </c>
      <c r="I11574" t="s">
        <v>52</v>
      </c>
    </row>
    <row r="11575" spans="1:9" x14ac:dyDescent="0.3">
      <c r="A11575" t="s">
        <v>35</v>
      </c>
      <c r="B11575">
        <v>1996</v>
      </c>
      <c r="C11575" t="s">
        <v>40</v>
      </c>
      <c r="D11575" t="s">
        <v>42</v>
      </c>
      <c r="E11575" t="s">
        <v>9022</v>
      </c>
      <c r="F11575" t="s">
        <v>5</v>
      </c>
      <c r="G11575" t="s">
        <v>136</v>
      </c>
      <c r="H11575" t="str">
        <f>VLOOKUP(G11575,'Country Codes'!$A$2:$B$139,2,FALSE)</f>
        <v>Russia</v>
      </c>
      <c r="I11575" t="s">
        <v>18</v>
      </c>
    </row>
    <row r="11576" spans="1:9" x14ac:dyDescent="0.3">
      <c r="A11576" t="s">
        <v>35</v>
      </c>
      <c r="B11576">
        <v>1996</v>
      </c>
      <c r="C11576" t="s">
        <v>40</v>
      </c>
      <c r="D11576" t="s">
        <v>44</v>
      </c>
      <c r="E11576" t="s">
        <v>9022</v>
      </c>
      <c r="F11576" t="s">
        <v>5</v>
      </c>
      <c r="G11576" t="s">
        <v>136</v>
      </c>
      <c r="H11576" t="str">
        <f>VLOOKUP(G11576,'Country Codes'!$A$2:$B$139,2,FALSE)</f>
        <v>Russia</v>
      </c>
      <c r="I11576" t="s">
        <v>18</v>
      </c>
    </row>
    <row r="11577" spans="1:9" x14ac:dyDescent="0.3">
      <c r="A11577" t="s">
        <v>32</v>
      </c>
      <c r="B11577">
        <v>2000</v>
      </c>
      <c r="C11577" t="s">
        <v>40</v>
      </c>
      <c r="D11577" t="s">
        <v>41</v>
      </c>
      <c r="E11577" t="s">
        <v>9022</v>
      </c>
      <c r="F11577" t="s">
        <v>5</v>
      </c>
      <c r="G11577" t="s">
        <v>136</v>
      </c>
      <c r="H11577" t="str">
        <f>VLOOKUP(G11577,'Country Codes'!$A$2:$B$139,2,FALSE)</f>
        <v>Russia</v>
      </c>
      <c r="I11577" t="s">
        <v>18</v>
      </c>
    </row>
    <row r="11578" spans="1:9" x14ac:dyDescent="0.3">
      <c r="A11578" t="s">
        <v>32</v>
      </c>
      <c r="B11578">
        <v>2000</v>
      </c>
      <c r="C11578" t="s">
        <v>40</v>
      </c>
      <c r="D11578" t="s">
        <v>46</v>
      </c>
      <c r="E11578" t="s">
        <v>9022</v>
      </c>
      <c r="F11578" t="s">
        <v>5</v>
      </c>
      <c r="G11578" t="s">
        <v>136</v>
      </c>
      <c r="H11578" t="str">
        <f>VLOOKUP(G11578,'Country Codes'!$A$2:$B$139,2,FALSE)</f>
        <v>Russia</v>
      </c>
      <c r="I11578" t="s">
        <v>18</v>
      </c>
    </row>
    <row r="11579" spans="1:9" x14ac:dyDescent="0.3">
      <c r="A11579" t="s">
        <v>35</v>
      </c>
      <c r="B11579">
        <v>1996</v>
      </c>
      <c r="C11579" t="s">
        <v>40</v>
      </c>
      <c r="D11579" t="s">
        <v>43</v>
      </c>
      <c r="E11579" t="s">
        <v>9022</v>
      </c>
      <c r="F11579" t="s">
        <v>5</v>
      </c>
      <c r="G11579" t="s">
        <v>136</v>
      </c>
      <c r="H11579" t="str">
        <f>VLOOKUP(G11579,'Country Codes'!$A$2:$B$139,2,FALSE)</f>
        <v>Russia</v>
      </c>
      <c r="I11579" t="s">
        <v>39</v>
      </c>
    </row>
    <row r="11580" spans="1:9" x14ac:dyDescent="0.3">
      <c r="A11580" t="s">
        <v>35</v>
      </c>
      <c r="B11580">
        <v>1996</v>
      </c>
      <c r="C11580" t="s">
        <v>40</v>
      </c>
      <c r="D11580" t="s">
        <v>46</v>
      </c>
      <c r="E11580" t="s">
        <v>9022</v>
      </c>
      <c r="F11580" t="s">
        <v>5</v>
      </c>
      <c r="G11580" t="s">
        <v>136</v>
      </c>
      <c r="H11580" t="str">
        <f>VLOOKUP(G11580,'Country Codes'!$A$2:$B$139,2,FALSE)</f>
        <v>Russia</v>
      </c>
      <c r="I11580" t="s">
        <v>39</v>
      </c>
    </row>
    <row r="11581" spans="1:9" x14ac:dyDescent="0.3">
      <c r="A11581" t="s">
        <v>35</v>
      </c>
      <c r="B11581">
        <v>1996</v>
      </c>
      <c r="C11581" t="s">
        <v>40</v>
      </c>
      <c r="D11581" t="s">
        <v>48</v>
      </c>
      <c r="E11581" t="s">
        <v>9022</v>
      </c>
      <c r="F11581" t="s">
        <v>5</v>
      </c>
      <c r="G11581" t="s">
        <v>136</v>
      </c>
      <c r="H11581" t="str">
        <f>VLOOKUP(G11581,'Country Codes'!$A$2:$B$139,2,FALSE)</f>
        <v>Russia</v>
      </c>
      <c r="I11581" t="s">
        <v>39</v>
      </c>
    </row>
    <row r="11582" spans="1:9" x14ac:dyDescent="0.3">
      <c r="A11582" t="s">
        <v>32</v>
      </c>
      <c r="B11582">
        <v>2000</v>
      </c>
      <c r="C11582" t="s">
        <v>40</v>
      </c>
      <c r="D11582" t="s">
        <v>42</v>
      </c>
      <c r="E11582" t="s">
        <v>9022</v>
      </c>
      <c r="F11582" t="s">
        <v>5</v>
      </c>
      <c r="G11582" t="s">
        <v>136</v>
      </c>
      <c r="H11582" t="str">
        <f>VLOOKUP(G11582,'Country Codes'!$A$2:$B$139,2,FALSE)</f>
        <v>Russia</v>
      </c>
      <c r="I11582" t="s">
        <v>39</v>
      </c>
    </row>
    <row r="11583" spans="1:9" x14ac:dyDescent="0.3">
      <c r="A11583" t="s">
        <v>32</v>
      </c>
      <c r="B11583">
        <v>2000</v>
      </c>
      <c r="C11583" t="s">
        <v>40</v>
      </c>
      <c r="D11583" t="s">
        <v>45</v>
      </c>
      <c r="E11583" t="s">
        <v>9022</v>
      </c>
      <c r="F11583" t="s">
        <v>5</v>
      </c>
      <c r="G11583" t="s">
        <v>136</v>
      </c>
      <c r="H11583" t="str">
        <f>VLOOKUP(G11583,'Country Codes'!$A$2:$B$139,2,FALSE)</f>
        <v>Russia</v>
      </c>
      <c r="I11583" t="s">
        <v>39</v>
      </c>
    </row>
    <row r="11584" spans="1:9" x14ac:dyDescent="0.3">
      <c r="A11584" t="s">
        <v>32</v>
      </c>
      <c r="B11584">
        <v>2000</v>
      </c>
      <c r="C11584" t="s">
        <v>40</v>
      </c>
      <c r="D11584" t="s">
        <v>48</v>
      </c>
      <c r="E11584" t="s">
        <v>9022</v>
      </c>
      <c r="F11584" t="s">
        <v>5</v>
      </c>
      <c r="G11584" t="s">
        <v>136</v>
      </c>
      <c r="H11584" t="str">
        <f>VLOOKUP(G11584,'Country Codes'!$A$2:$B$139,2,FALSE)</f>
        <v>Russia</v>
      </c>
      <c r="I11584" t="s">
        <v>39</v>
      </c>
    </row>
    <row r="11585" spans="1:9" x14ac:dyDescent="0.3">
      <c r="A11585" t="s">
        <v>67</v>
      </c>
      <c r="B11585">
        <v>1988</v>
      </c>
      <c r="C11585" t="s">
        <v>100</v>
      </c>
      <c r="D11585" t="s">
        <v>199</v>
      </c>
      <c r="E11585" t="s">
        <v>9023</v>
      </c>
      <c r="F11585" t="s">
        <v>5</v>
      </c>
      <c r="G11585" t="s">
        <v>604</v>
      </c>
      <c r="H11585" t="str">
        <f>VLOOKUP(G11585,'Country Codes'!$A$2:$B$139,2,FALSE)</f>
        <v>Mongolia</v>
      </c>
      <c r="I11585" t="s">
        <v>39</v>
      </c>
    </row>
    <row r="11586" spans="1:9" x14ac:dyDescent="0.3">
      <c r="A11586" t="s">
        <v>63</v>
      </c>
      <c r="B11586">
        <v>2004</v>
      </c>
      <c r="C11586" t="s">
        <v>25</v>
      </c>
      <c r="D11586" t="s">
        <v>102</v>
      </c>
      <c r="E11586" t="s">
        <v>9024</v>
      </c>
      <c r="F11586" t="s">
        <v>19</v>
      </c>
      <c r="G11586" t="s">
        <v>234</v>
      </c>
      <c r="H11586" t="str">
        <f>VLOOKUP(G11586,'Country Codes'!$A$2:$B$139,2,FALSE)</f>
        <v>Germany</v>
      </c>
      <c r="I11586" t="s">
        <v>52</v>
      </c>
    </row>
    <row r="11587" spans="1:9" x14ac:dyDescent="0.3">
      <c r="A11587" t="s">
        <v>67</v>
      </c>
      <c r="B11587">
        <v>1988</v>
      </c>
      <c r="C11587" t="s">
        <v>59</v>
      </c>
      <c r="D11587" t="s">
        <v>653</v>
      </c>
      <c r="E11587" t="s">
        <v>9025</v>
      </c>
      <c r="F11587" t="s">
        <v>5</v>
      </c>
      <c r="G11587" t="s">
        <v>387</v>
      </c>
      <c r="H11587" t="str">
        <f>VLOOKUP(G11587,'Country Codes'!$A$2:$B$139,2,FALSE)</f>
        <v>West Germany</v>
      </c>
      <c r="I11587" t="s">
        <v>52</v>
      </c>
    </row>
    <row r="11588" spans="1:9" x14ac:dyDescent="0.3">
      <c r="A11588" t="s">
        <v>24</v>
      </c>
      <c r="B11588">
        <v>1984</v>
      </c>
      <c r="C11588" t="s">
        <v>59</v>
      </c>
      <c r="D11588" t="s">
        <v>653</v>
      </c>
      <c r="E11588" t="s">
        <v>9025</v>
      </c>
      <c r="F11588" t="s">
        <v>5</v>
      </c>
      <c r="G11588" t="s">
        <v>387</v>
      </c>
      <c r="H11588" t="str">
        <f>VLOOKUP(G11588,'Country Codes'!$A$2:$B$139,2,FALSE)</f>
        <v>West Germany</v>
      </c>
      <c r="I11588" t="s">
        <v>39</v>
      </c>
    </row>
    <row r="11589" spans="1:9" x14ac:dyDescent="0.3">
      <c r="A11589" t="s">
        <v>8</v>
      </c>
      <c r="B11589">
        <v>1992</v>
      </c>
      <c r="C11589" t="s">
        <v>59</v>
      </c>
      <c r="D11589" t="s">
        <v>653</v>
      </c>
      <c r="E11589" t="s">
        <v>9025</v>
      </c>
      <c r="F11589" t="s">
        <v>5</v>
      </c>
      <c r="G11589" t="s">
        <v>234</v>
      </c>
      <c r="H11589" t="str">
        <f>VLOOKUP(G11589,'Country Codes'!$A$2:$B$139,2,FALSE)</f>
        <v>Germany</v>
      </c>
      <c r="I11589" t="s">
        <v>39</v>
      </c>
    </row>
    <row r="11590" spans="1:9" x14ac:dyDescent="0.3">
      <c r="A11590" t="s">
        <v>63</v>
      </c>
      <c r="B11590">
        <v>2004</v>
      </c>
      <c r="C11590" t="s">
        <v>260</v>
      </c>
      <c r="D11590" t="s">
        <v>262</v>
      </c>
      <c r="E11590" t="s">
        <v>9026</v>
      </c>
      <c r="F11590" t="s">
        <v>19</v>
      </c>
      <c r="G11590" t="s">
        <v>23</v>
      </c>
      <c r="H11590" t="str">
        <f>VLOOKUP(G11590,'Country Codes'!$A$2:$B$139,2,FALSE)</f>
        <v>United States</v>
      </c>
      <c r="I11590" t="s">
        <v>39</v>
      </c>
    </row>
    <row r="11591" spans="1:9" x14ac:dyDescent="0.3">
      <c r="A11591" t="s">
        <v>53</v>
      </c>
      <c r="B11591">
        <v>2008</v>
      </c>
      <c r="C11591" t="s">
        <v>254</v>
      </c>
      <c r="D11591" t="s">
        <v>476</v>
      </c>
      <c r="E11591" t="s">
        <v>9027</v>
      </c>
      <c r="F11591" t="s">
        <v>5</v>
      </c>
      <c r="G11591" t="s">
        <v>123</v>
      </c>
      <c r="H11591" t="str">
        <f>VLOOKUP(G11591,'Country Codes'!$A$2:$B$139,2,FALSE)</f>
        <v>Italy</v>
      </c>
      <c r="I11591" t="s">
        <v>52</v>
      </c>
    </row>
    <row r="11592" spans="1:9" x14ac:dyDescent="0.3">
      <c r="A11592" t="s">
        <v>11</v>
      </c>
      <c r="B11592">
        <v>2012</v>
      </c>
      <c r="C11592" t="s">
        <v>254</v>
      </c>
      <c r="D11592" t="s">
        <v>476</v>
      </c>
      <c r="E11592" t="s">
        <v>9027</v>
      </c>
      <c r="F11592" t="s">
        <v>5</v>
      </c>
      <c r="G11592" t="s">
        <v>123</v>
      </c>
      <c r="H11592" t="str">
        <f>VLOOKUP(G11592,'Country Codes'!$A$2:$B$139,2,FALSE)</f>
        <v>Italy</v>
      </c>
      <c r="I11592" t="s">
        <v>18</v>
      </c>
    </row>
    <row r="11593" spans="1:9" x14ac:dyDescent="0.3">
      <c r="A11593" t="s">
        <v>63</v>
      </c>
      <c r="B11593">
        <v>2004</v>
      </c>
      <c r="C11593" t="s">
        <v>25</v>
      </c>
      <c r="D11593" t="s">
        <v>26</v>
      </c>
      <c r="E11593" t="s">
        <v>9028</v>
      </c>
      <c r="F11593" t="s">
        <v>19</v>
      </c>
      <c r="G11593" t="s">
        <v>149</v>
      </c>
      <c r="H11593" t="str">
        <f>VLOOKUP(G11593,'Country Codes'!$A$2:$B$139,2,FALSE)</f>
        <v>Belarus</v>
      </c>
      <c r="I11593" t="s">
        <v>18</v>
      </c>
    </row>
    <row r="11594" spans="1:9" x14ac:dyDescent="0.3">
      <c r="A11594" t="s">
        <v>67</v>
      </c>
      <c r="B11594">
        <v>1988</v>
      </c>
      <c r="C11594" t="s">
        <v>54</v>
      </c>
      <c r="D11594" t="s">
        <v>152</v>
      </c>
      <c r="E11594" t="s">
        <v>9029</v>
      </c>
      <c r="F11594" t="s">
        <v>5</v>
      </c>
      <c r="G11594" t="s">
        <v>179</v>
      </c>
      <c r="H11594" t="str">
        <f>VLOOKUP(G11594,'Country Codes'!$A$2:$B$139,2,FALSE)</f>
        <v>Soviet Union</v>
      </c>
      <c r="I11594" t="s">
        <v>18</v>
      </c>
    </row>
    <row r="11595" spans="1:9" x14ac:dyDescent="0.3">
      <c r="A11595" t="s">
        <v>32</v>
      </c>
      <c r="B11595">
        <v>2000</v>
      </c>
      <c r="C11595" t="s">
        <v>169</v>
      </c>
      <c r="D11595" t="s">
        <v>170</v>
      </c>
      <c r="E11595" t="s">
        <v>9030</v>
      </c>
      <c r="F11595" t="s">
        <v>5</v>
      </c>
      <c r="G11595" t="s">
        <v>237</v>
      </c>
      <c r="H11595" t="str">
        <f>VLOOKUP(G11595,'Country Codes'!$A$2:$B$139,2,FALSE)</f>
        <v>Canada</v>
      </c>
      <c r="I11595" t="s">
        <v>18</v>
      </c>
    </row>
    <row r="11596" spans="1:9" x14ac:dyDescent="0.3">
      <c r="A11596" t="s">
        <v>63</v>
      </c>
      <c r="B11596">
        <v>2004</v>
      </c>
      <c r="C11596" t="s">
        <v>92</v>
      </c>
      <c r="D11596" t="s">
        <v>287</v>
      </c>
      <c r="E11596" t="s">
        <v>9031</v>
      </c>
      <c r="F11596" t="s">
        <v>5</v>
      </c>
      <c r="G11596" t="s">
        <v>136</v>
      </c>
      <c r="H11596" t="str">
        <f>VLOOKUP(G11596,'Country Codes'!$A$2:$B$139,2,FALSE)</f>
        <v>Russia</v>
      </c>
      <c r="I11596" t="s">
        <v>52</v>
      </c>
    </row>
    <row r="11597" spans="1:9" x14ac:dyDescent="0.3">
      <c r="A11597" t="s">
        <v>63</v>
      </c>
      <c r="B11597">
        <v>2004</v>
      </c>
      <c r="C11597" t="s">
        <v>92</v>
      </c>
      <c r="D11597" t="s">
        <v>286</v>
      </c>
      <c r="E11597" t="s">
        <v>9031</v>
      </c>
      <c r="F11597" t="s">
        <v>5</v>
      </c>
      <c r="G11597" t="s">
        <v>136</v>
      </c>
      <c r="H11597" t="str">
        <f>VLOOKUP(G11597,'Country Codes'!$A$2:$B$139,2,FALSE)</f>
        <v>Russia</v>
      </c>
      <c r="I11597" t="s">
        <v>18</v>
      </c>
    </row>
    <row r="11598" spans="1:9" x14ac:dyDescent="0.3">
      <c r="A11598" t="s">
        <v>67</v>
      </c>
      <c r="B11598">
        <v>1988</v>
      </c>
      <c r="C11598" t="s">
        <v>30</v>
      </c>
      <c r="D11598" t="s">
        <v>81</v>
      </c>
      <c r="E11598" t="s">
        <v>9032</v>
      </c>
      <c r="F11598" t="s">
        <v>5</v>
      </c>
      <c r="G11598" t="s">
        <v>589</v>
      </c>
      <c r="H11598" t="str">
        <f>VLOOKUP(G11598,'Country Codes'!$A$2:$B$139,2,FALSE)</f>
        <v>Suriname</v>
      </c>
      <c r="I11598" t="s">
        <v>18</v>
      </c>
    </row>
    <row r="11599" spans="1:9" x14ac:dyDescent="0.3">
      <c r="A11599" t="s">
        <v>8</v>
      </c>
      <c r="B11599">
        <v>1992</v>
      </c>
      <c r="C11599" t="s">
        <v>30</v>
      </c>
      <c r="D11599" t="s">
        <v>81</v>
      </c>
      <c r="E11599" t="s">
        <v>9032</v>
      </c>
      <c r="F11599" t="s">
        <v>5</v>
      </c>
      <c r="G11599" t="s">
        <v>589</v>
      </c>
      <c r="H11599" t="str">
        <f>VLOOKUP(G11599,'Country Codes'!$A$2:$B$139,2,FALSE)</f>
        <v>Suriname</v>
      </c>
      <c r="I11599" t="s">
        <v>39</v>
      </c>
    </row>
    <row r="11600" spans="1:9" x14ac:dyDescent="0.3">
      <c r="A11600" t="s">
        <v>32</v>
      </c>
      <c r="B11600">
        <v>2000</v>
      </c>
      <c r="C11600" t="s">
        <v>384</v>
      </c>
      <c r="D11600" t="s">
        <v>385</v>
      </c>
      <c r="E11600" t="s">
        <v>9033</v>
      </c>
      <c r="F11600" t="s">
        <v>19</v>
      </c>
      <c r="G11600" t="s">
        <v>136</v>
      </c>
      <c r="H11600" t="str">
        <f>VLOOKUP(G11600,'Country Codes'!$A$2:$B$139,2,FALSE)</f>
        <v>Russia</v>
      </c>
      <c r="I11600" t="s">
        <v>18</v>
      </c>
    </row>
    <row r="11601" spans="1:9" x14ac:dyDescent="0.3">
      <c r="A11601" t="s">
        <v>53</v>
      </c>
      <c r="B11601">
        <v>2008</v>
      </c>
      <c r="C11601" t="s">
        <v>71</v>
      </c>
      <c r="D11601" t="s">
        <v>181</v>
      </c>
      <c r="E11601" t="s">
        <v>9034</v>
      </c>
      <c r="F11601" t="s">
        <v>5</v>
      </c>
      <c r="G11601" t="s">
        <v>439</v>
      </c>
      <c r="H11601" t="str">
        <f>VLOOKUP(G11601,'Country Codes'!$A$2:$B$139,2,FALSE)</f>
        <v>Great Britain</v>
      </c>
      <c r="I11601" t="s">
        <v>52</v>
      </c>
    </row>
    <row r="11602" spans="1:9" x14ac:dyDescent="0.3">
      <c r="A11602" t="s">
        <v>67</v>
      </c>
      <c r="B11602">
        <v>1988</v>
      </c>
      <c r="C11602" t="s">
        <v>16</v>
      </c>
      <c r="D11602" t="s">
        <v>17</v>
      </c>
      <c r="E11602" t="s">
        <v>9035</v>
      </c>
      <c r="F11602" t="s">
        <v>5</v>
      </c>
      <c r="G11602" t="s">
        <v>383</v>
      </c>
      <c r="H11602" t="str">
        <f>VLOOKUP(G11602,'Country Codes'!$A$2:$B$139,2,FALSE)</f>
        <v>Brazil</v>
      </c>
      <c r="I11602" t="s">
        <v>52</v>
      </c>
    </row>
    <row r="11603" spans="1:9" x14ac:dyDescent="0.3">
      <c r="A11603" t="s">
        <v>11</v>
      </c>
      <c r="B11603">
        <v>2012</v>
      </c>
      <c r="C11603" t="s">
        <v>16</v>
      </c>
      <c r="D11603" t="s">
        <v>17</v>
      </c>
      <c r="E11603" t="s">
        <v>9036</v>
      </c>
      <c r="F11603" t="s">
        <v>5</v>
      </c>
      <c r="G11603" t="s">
        <v>383</v>
      </c>
      <c r="H11603" t="str">
        <f>VLOOKUP(G11603,'Country Codes'!$A$2:$B$139,2,FALSE)</f>
        <v>Brazil</v>
      </c>
      <c r="I11603" t="s">
        <v>52</v>
      </c>
    </row>
    <row r="11604" spans="1:9" x14ac:dyDescent="0.3">
      <c r="A11604" t="s">
        <v>176</v>
      </c>
      <c r="B11604">
        <v>1980</v>
      </c>
      <c r="C11604" t="s">
        <v>16</v>
      </c>
      <c r="D11604" t="s">
        <v>17</v>
      </c>
      <c r="E11604" t="s">
        <v>9037</v>
      </c>
      <c r="F11604" t="s">
        <v>5</v>
      </c>
      <c r="G11604" t="s">
        <v>389</v>
      </c>
      <c r="H11604" t="str">
        <f>VLOOKUP(G11604,'Country Codes'!$A$2:$B$139,2,FALSE)</f>
        <v>East Germany</v>
      </c>
      <c r="I11604" t="s">
        <v>52</v>
      </c>
    </row>
    <row r="11605" spans="1:9" x14ac:dyDescent="0.3">
      <c r="A11605" t="s">
        <v>67</v>
      </c>
      <c r="B11605">
        <v>1988</v>
      </c>
      <c r="C11605" t="s">
        <v>25</v>
      </c>
      <c r="D11605" t="s">
        <v>444</v>
      </c>
      <c r="E11605" t="s">
        <v>9038</v>
      </c>
      <c r="F11605" t="s">
        <v>19</v>
      </c>
      <c r="G11605" t="s">
        <v>389</v>
      </c>
      <c r="H11605" t="str">
        <f>VLOOKUP(G11605,'Country Codes'!$A$2:$B$139,2,FALSE)</f>
        <v>East Germany</v>
      </c>
      <c r="I11605" t="s">
        <v>39</v>
      </c>
    </row>
    <row r="11606" spans="1:9" x14ac:dyDescent="0.3">
      <c r="A11606" t="s">
        <v>24</v>
      </c>
      <c r="B11606">
        <v>1984</v>
      </c>
      <c r="C11606" t="s">
        <v>71</v>
      </c>
      <c r="D11606" t="s">
        <v>181</v>
      </c>
      <c r="E11606" t="s">
        <v>9039</v>
      </c>
      <c r="F11606" t="s">
        <v>5</v>
      </c>
      <c r="G11606" t="s">
        <v>237</v>
      </c>
      <c r="H11606" t="str">
        <f>VLOOKUP(G11606,'Country Codes'!$A$2:$B$139,2,FALSE)</f>
        <v>Canada</v>
      </c>
      <c r="I11606" t="s">
        <v>18</v>
      </c>
    </row>
    <row r="11607" spans="1:9" x14ac:dyDescent="0.3">
      <c r="A11607" t="s">
        <v>8</v>
      </c>
      <c r="B11607">
        <v>1992</v>
      </c>
      <c r="C11607" t="s">
        <v>115</v>
      </c>
      <c r="D11607" t="s">
        <v>183</v>
      </c>
      <c r="E11607" t="s">
        <v>9040</v>
      </c>
      <c r="F11607" t="s">
        <v>19</v>
      </c>
      <c r="G11607" t="s">
        <v>234</v>
      </c>
      <c r="H11607" t="str">
        <f>VLOOKUP(G11607,'Country Codes'!$A$2:$B$139,2,FALSE)</f>
        <v>Germany</v>
      </c>
      <c r="I11607" t="s">
        <v>52</v>
      </c>
    </row>
    <row r="11608" spans="1:9" x14ac:dyDescent="0.3">
      <c r="A11608" t="s">
        <v>67</v>
      </c>
      <c r="B11608">
        <v>1988</v>
      </c>
      <c r="C11608" t="s">
        <v>71</v>
      </c>
      <c r="D11608" t="s">
        <v>441</v>
      </c>
      <c r="E11608" t="s">
        <v>9041</v>
      </c>
      <c r="F11608" t="s">
        <v>19</v>
      </c>
      <c r="G11608" t="s">
        <v>389</v>
      </c>
      <c r="H11608" t="str">
        <f>VLOOKUP(G11608,'Country Codes'!$A$2:$B$139,2,FALSE)</f>
        <v>East Germany</v>
      </c>
      <c r="I11608" t="s">
        <v>18</v>
      </c>
    </row>
    <row r="11609" spans="1:9" x14ac:dyDescent="0.3">
      <c r="A11609" t="s">
        <v>8</v>
      </c>
      <c r="B11609">
        <v>1992</v>
      </c>
      <c r="C11609" t="s">
        <v>71</v>
      </c>
      <c r="D11609" t="s">
        <v>441</v>
      </c>
      <c r="E11609" t="s">
        <v>9041</v>
      </c>
      <c r="F11609" t="s">
        <v>19</v>
      </c>
      <c r="G11609" t="s">
        <v>234</v>
      </c>
      <c r="H11609" t="str">
        <f>VLOOKUP(G11609,'Country Codes'!$A$2:$B$139,2,FALSE)</f>
        <v>Germany</v>
      </c>
      <c r="I11609" t="s">
        <v>39</v>
      </c>
    </row>
    <row r="11610" spans="1:9" x14ac:dyDescent="0.3">
      <c r="A11610" t="s">
        <v>176</v>
      </c>
      <c r="B11610">
        <v>1980</v>
      </c>
      <c r="C11610" t="s">
        <v>61</v>
      </c>
      <c r="D11610" t="s">
        <v>309</v>
      </c>
      <c r="E11610" t="s">
        <v>9042</v>
      </c>
      <c r="F11610" t="s">
        <v>5</v>
      </c>
      <c r="G11610" t="s">
        <v>389</v>
      </c>
      <c r="H11610" t="str">
        <f>VLOOKUP(G11610,'Country Codes'!$A$2:$B$139,2,FALSE)</f>
        <v>East Germany</v>
      </c>
      <c r="I11610" t="s">
        <v>52</v>
      </c>
    </row>
    <row r="11611" spans="1:9" x14ac:dyDescent="0.3">
      <c r="A11611" t="s">
        <v>106</v>
      </c>
      <c r="B11611">
        <v>1976</v>
      </c>
      <c r="C11611" t="s">
        <v>12</v>
      </c>
      <c r="D11611" t="s">
        <v>366</v>
      </c>
      <c r="E11611" t="s">
        <v>9043</v>
      </c>
      <c r="F11611" t="s">
        <v>5</v>
      </c>
      <c r="G11611" t="s">
        <v>387</v>
      </c>
      <c r="H11611" t="str">
        <f>VLOOKUP(G11611,'Country Codes'!$A$2:$B$139,2,FALSE)</f>
        <v>West Germany</v>
      </c>
      <c r="I11611" t="s">
        <v>52</v>
      </c>
    </row>
    <row r="11612" spans="1:9" x14ac:dyDescent="0.3">
      <c r="A11612" t="s">
        <v>24</v>
      </c>
      <c r="B11612">
        <v>1984</v>
      </c>
      <c r="C11612" t="s">
        <v>12</v>
      </c>
      <c r="D11612" t="s">
        <v>564</v>
      </c>
      <c r="E11612" t="s">
        <v>9043</v>
      </c>
      <c r="F11612" t="s">
        <v>5</v>
      </c>
      <c r="G11612" t="s">
        <v>387</v>
      </c>
      <c r="H11612" t="str">
        <f>VLOOKUP(G11612,'Country Codes'!$A$2:$B$139,2,FALSE)</f>
        <v>West Germany</v>
      </c>
      <c r="I11612" t="s">
        <v>39</v>
      </c>
    </row>
    <row r="11613" spans="1:9" x14ac:dyDescent="0.3">
      <c r="A11613" t="s">
        <v>58</v>
      </c>
      <c r="B11613">
        <v>2016</v>
      </c>
      <c r="C11613" t="s">
        <v>64</v>
      </c>
      <c r="D11613" t="s">
        <v>232</v>
      </c>
      <c r="E11613" t="s">
        <v>9044</v>
      </c>
      <c r="F11613" t="s">
        <v>19</v>
      </c>
      <c r="G11613" t="s">
        <v>23</v>
      </c>
      <c r="H11613" t="str">
        <f>VLOOKUP(G11613,'Country Codes'!$A$2:$B$139,2,FALSE)</f>
        <v>United States</v>
      </c>
      <c r="I11613" t="s">
        <v>18</v>
      </c>
    </row>
    <row r="11614" spans="1:9" x14ac:dyDescent="0.3">
      <c r="A11614" t="s">
        <v>53</v>
      </c>
      <c r="B11614">
        <v>2008</v>
      </c>
      <c r="C11614" t="s">
        <v>68</v>
      </c>
      <c r="D11614" t="s">
        <v>226</v>
      </c>
      <c r="E11614" t="s">
        <v>9045</v>
      </c>
      <c r="F11614" t="s">
        <v>5</v>
      </c>
      <c r="G11614" t="s">
        <v>234</v>
      </c>
      <c r="H11614" t="str">
        <f>VLOOKUP(G11614,'Country Codes'!$A$2:$B$139,2,FALSE)</f>
        <v>Germany</v>
      </c>
      <c r="I11614" t="s">
        <v>18</v>
      </c>
    </row>
    <row r="11615" spans="1:9" x14ac:dyDescent="0.3">
      <c r="A11615" t="s">
        <v>11</v>
      </c>
      <c r="B11615">
        <v>2012</v>
      </c>
      <c r="C11615" t="s">
        <v>257</v>
      </c>
      <c r="D11615" t="s">
        <v>258</v>
      </c>
      <c r="E11615" t="s">
        <v>9046</v>
      </c>
      <c r="F11615" t="s">
        <v>5</v>
      </c>
      <c r="G11615" t="s">
        <v>383</v>
      </c>
      <c r="H11615" t="str">
        <f>VLOOKUP(G11615,'Country Codes'!$A$2:$B$139,2,FALSE)</f>
        <v>Brazil</v>
      </c>
      <c r="I11615" t="s">
        <v>52</v>
      </c>
    </row>
    <row r="11616" spans="1:9" x14ac:dyDescent="0.3">
      <c r="A11616" t="s">
        <v>53</v>
      </c>
      <c r="B11616">
        <v>2008</v>
      </c>
      <c r="C11616" t="s">
        <v>16</v>
      </c>
      <c r="D11616" t="s">
        <v>17</v>
      </c>
      <c r="E11616" t="s">
        <v>9047</v>
      </c>
      <c r="F11616" t="s">
        <v>5</v>
      </c>
      <c r="G11616" t="s">
        <v>383</v>
      </c>
      <c r="H11616" t="str">
        <f>VLOOKUP(G11616,'Country Codes'!$A$2:$B$139,2,FALSE)</f>
        <v>Brazil</v>
      </c>
      <c r="I11616" t="s">
        <v>39</v>
      </c>
    </row>
    <row r="11617" spans="1:9" x14ac:dyDescent="0.3">
      <c r="A11617" t="s">
        <v>8</v>
      </c>
      <c r="B11617">
        <v>1992</v>
      </c>
      <c r="C11617" t="s">
        <v>68</v>
      </c>
      <c r="D11617" t="s">
        <v>69</v>
      </c>
      <c r="E11617" t="s">
        <v>9048</v>
      </c>
      <c r="F11617" t="s">
        <v>19</v>
      </c>
      <c r="G11617" t="s">
        <v>439</v>
      </c>
      <c r="H11617" t="str">
        <f>VLOOKUP(G11617,'Country Codes'!$A$2:$B$139,2,FALSE)</f>
        <v>Great Britain</v>
      </c>
      <c r="I11617" t="s">
        <v>39</v>
      </c>
    </row>
    <row r="11618" spans="1:9" x14ac:dyDescent="0.3">
      <c r="A11618" t="s">
        <v>53</v>
      </c>
      <c r="B11618">
        <v>2008</v>
      </c>
      <c r="C11618" t="s">
        <v>25</v>
      </c>
      <c r="D11618" t="s">
        <v>270</v>
      </c>
      <c r="E11618" t="s">
        <v>9049</v>
      </c>
      <c r="F11618" t="s">
        <v>5</v>
      </c>
      <c r="G11618" t="s">
        <v>23</v>
      </c>
      <c r="H11618" t="str">
        <f>VLOOKUP(G11618,'Country Codes'!$A$2:$B$139,2,FALSE)</f>
        <v>United States</v>
      </c>
      <c r="I11618" t="s">
        <v>18</v>
      </c>
    </row>
    <row r="11619" spans="1:9" x14ac:dyDescent="0.3">
      <c r="A11619" t="s">
        <v>53</v>
      </c>
      <c r="B11619">
        <v>2008</v>
      </c>
      <c r="C11619" t="s">
        <v>25</v>
      </c>
      <c r="D11619" t="s">
        <v>216</v>
      </c>
      <c r="E11619" t="s">
        <v>9049</v>
      </c>
      <c r="F11619" t="s">
        <v>5</v>
      </c>
      <c r="G11619" t="s">
        <v>23</v>
      </c>
      <c r="H11619" t="str">
        <f>VLOOKUP(G11619,'Country Codes'!$A$2:$B$139,2,FALSE)</f>
        <v>United States</v>
      </c>
      <c r="I11619" t="s">
        <v>39</v>
      </c>
    </row>
    <row r="11620" spans="1:9" x14ac:dyDescent="0.3">
      <c r="A11620" t="s">
        <v>11</v>
      </c>
      <c r="B11620">
        <v>2012</v>
      </c>
      <c r="C11620" t="s">
        <v>100</v>
      </c>
      <c r="D11620" t="s">
        <v>311</v>
      </c>
      <c r="E11620" t="s">
        <v>9050</v>
      </c>
      <c r="F11620" t="s">
        <v>5</v>
      </c>
      <c r="G11620" t="s">
        <v>239</v>
      </c>
      <c r="H11620" t="str">
        <f>VLOOKUP(G11620,'Country Codes'!$A$2:$B$139,2,FALSE)</f>
        <v>Ireland</v>
      </c>
      <c r="I11620" t="s">
        <v>52</v>
      </c>
    </row>
    <row r="11621" spans="1:9" x14ac:dyDescent="0.3">
      <c r="A11621" t="s">
        <v>106</v>
      </c>
      <c r="B11621">
        <v>1976</v>
      </c>
      <c r="C11621" t="s">
        <v>12</v>
      </c>
      <c r="D11621" t="s">
        <v>126</v>
      </c>
      <c r="E11621" t="s">
        <v>9051</v>
      </c>
      <c r="F11621" t="s">
        <v>5</v>
      </c>
      <c r="G11621" t="s">
        <v>179</v>
      </c>
      <c r="H11621" t="str">
        <f>VLOOKUP(G11621,'Country Codes'!$A$2:$B$139,2,FALSE)</f>
        <v>Soviet Union</v>
      </c>
      <c r="I11621" t="s">
        <v>18</v>
      </c>
    </row>
    <row r="11622" spans="1:9" x14ac:dyDescent="0.3">
      <c r="A11622" t="s">
        <v>32</v>
      </c>
      <c r="B11622">
        <v>2000</v>
      </c>
      <c r="C11622" t="s">
        <v>142</v>
      </c>
      <c r="D11622" t="s">
        <v>823</v>
      </c>
      <c r="E11622" t="s">
        <v>9052</v>
      </c>
      <c r="F11622" t="s">
        <v>5</v>
      </c>
      <c r="G11622" t="s">
        <v>244</v>
      </c>
      <c r="H11622" t="str">
        <f>VLOOKUP(G11622,'Country Codes'!$A$2:$B$139,2,FALSE)</f>
        <v>Australia</v>
      </c>
      <c r="I11622" t="s">
        <v>39</v>
      </c>
    </row>
    <row r="11623" spans="1:9" x14ac:dyDescent="0.3">
      <c r="A11623" t="s">
        <v>63</v>
      </c>
      <c r="B11623">
        <v>2004</v>
      </c>
      <c r="C11623" t="s">
        <v>142</v>
      </c>
      <c r="D11623" t="s">
        <v>823</v>
      </c>
      <c r="E11623" t="s">
        <v>9052</v>
      </c>
      <c r="F11623" t="s">
        <v>5</v>
      </c>
      <c r="G11623" t="s">
        <v>244</v>
      </c>
      <c r="H11623" t="str">
        <f>VLOOKUP(G11623,'Country Codes'!$A$2:$B$139,2,FALSE)</f>
        <v>Australia</v>
      </c>
      <c r="I11623" t="s">
        <v>39</v>
      </c>
    </row>
    <row r="11624" spans="1:9" x14ac:dyDescent="0.3">
      <c r="A11624" t="s">
        <v>63</v>
      </c>
      <c r="B11624">
        <v>2004</v>
      </c>
      <c r="C11624" t="s">
        <v>142</v>
      </c>
      <c r="D11624" t="s">
        <v>664</v>
      </c>
      <c r="E11624" t="s">
        <v>9052</v>
      </c>
      <c r="F11624" t="s">
        <v>5</v>
      </c>
      <c r="G11624" t="s">
        <v>244</v>
      </c>
      <c r="H11624" t="str">
        <f>VLOOKUP(G11624,'Country Codes'!$A$2:$B$139,2,FALSE)</f>
        <v>Australia</v>
      </c>
      <c r="I11624" t="s">
        <v>39</v>
      </c>
    </row>
    <row r="11625" spans="1:9" x14ac:dyDescent="0.3">
      <c r="A11625" t="s">
        <v>58</v>
      </c>
      <c r="B11625">
        <v>2016</v>
      </c>
      <c r="C11625" t="s">
        <v>25</v>
      </c>
      <c r="D11625" t="s">
        <v>270</v>
      </c>
      <c r="E11625" t="s">
        <v>9053</v>
      </c>
      <c r="F11625" t="s">
        <v>5</v>
      </c>
      <c r="G11625" t="s">
        <v>781</v>
      </c>
      <c r="H11625" t="str">
        <f>VLOOKUP(G11625,'Country Codes'!$A$2:$B$139,2,FALSE)</f>
        <v>Bahamas</v>
      </c>
      <c r="I11625" t="s">
        <v>39</v>
      </c>
    </row>
    <row r="11626" spans="1:9" x14ac:dyDescent="0.3">
      <c r="A11626" t="s">
        <v>106</v>
      </c>
      <c r="B11626">
        <v>1976</v>
      </c>
      <c r="C11626" t="s">
        <v>25</v>
      </c>
      <c r="D11626" t="s">
        <v>216</v>
      </c>
      <c r="E11626" t="s">
        <v>9054</v>
      </c>
      <c r="F11626" t="s">
        <v>5</v>
      </c>
      <c r="G11626" t="s">
        <v>23</v>
      </c>
      <c r="H11626" t="str">
        <f>VLOOKUP(G11626,'Country Codes'!$A$2:$B$139,2,FALSE)</f>
        <v>United States</v>
      </c>
      <c r="I11626" t="s">
        <v>52</v>
      </c>
    </row>
    <row r="11627" spans="1:9" x14ac:dyDescent="0.3">
      <c r="A11627" t="s">
        <v>106</v>
      </c>
      <c r="B11627">
        <v>1976</v>
      </c>
      <c r="C11627" t="s">
        <v>25</v>
      </c>
      <c r="D11627" t="s">
        <v>270</v>
      </c>
      <c r="E11627" t="s">
        <v>9054</v>
      </c>
      <c r="F11627" t="s">
        <v>5</v>
      </c>
      <c r="G11627" t="s">
        <v>23</v>
      </c>
      <c r="H11627" t="str">
        <f>VLOOKUP(G11627,'Country Codes'!$A$2:$B$139,2,FALSE)</f>
        <v>United States</v>
      </c>
      <c r="I11627" t="s">
        <v>18</v>
      </c>
    </row>
    <row r="11628" spans="1:9" x14ac:dyDescent="0.3">
      <c r="A11628" t="s">
        <v>63</v>
      </c>
      <c r="B11628">
        <v>2004</v>
      </c>
      <c r="C11628" t="s">
        <v>115</v>
      </c>
      <c r="D11628" t="s">
        <v>531</v>
      </c>
      <c r="E11628" t="s">
        <v>9055</v>
      </c>
      <c r="F11628" t="s">
        <v>5</v>
      </c>
      <c r="G11628" t="s">
        <v>439</v>
      </c>
      <c r="H11628" t="str">
        <f>VLOOKUP(G11628,'Country Codes'!$A$2:$B$139,2,FALSE)</f>
        <v>Great Britain</v>
      </c>
      <c r="I11628" t="s">
        <v>52</v>
      </c>
    </row>
    <row r="11629" spans="1:9" x14ac:dyDescent="0.3">
      <c r="A11629" t="s">
        <v>32</v>
      </c>
      <c r="B11629">
        <v>2000</v>
      </c>
      <c r="C11629" t="s">
        <v>115</v>
      </c>
      <c r="D11629" t="s">
        <v>531</v>
      </c>
      <c r="E11629" t="s">
        <v>9055</v>
      </c>
      <c r="F11629" t="s">
        <v>5</v>
      </c>
      <c r="G11629" t="s">
        <v>439</v>
      </c>
      <c r="H11629" t="str">
        <f>VLOOKUP(G11629,'Country Codes'!$A$2:$B$139,2,FALSE)</f>
        <v>Great Britain</v>
      </c>
      <c r="I11629" t="s">
        <v>39</v>
      </c>
    </row>
    <row r="11630" spans="1:9" x14ac:dyDescent="0.3">
      <c r="A11630" t="s">
        <v>53</v>
      </c>
      <c r="B11630">
        <v>2008</v>
      </c>
      <c r="C11630" t="s">
        <v>115</v>
      </c>
      <c r="D11630" t="s">
        <v>630</v>
      </c>
      <c r="E11630" t="s">
        <v>9055</v>
      </c>
      <c r="F11630" t="s">
        <v>5</v>
      </c>
      <c r="G11630" t="s">
        <v>439</v>
      </c>
      <c r="H11630" t="str">
        <f>VLOOKUP(G11630,'Country Codes'!$A$2:$B$139,2,FALSE)</f>
        <v>Great Britain</v>
      </c>
      <c r="I11630" t="s">
        <v>39</v>
      </c>
    </row>
    <row r="11631" spans="1:9" x14ac:dyDescent="0.3">
      <c r="A11631" t="s">
        <v>11</v>
      </c>
      <c r="B11631">
        <v>2012</v>
      </c>
      <c r="C11631" t="s">
        <v>16</v>
      </c>
      <c r="D11631" t="s">
        <v>17</v>
      </c>
      <c r="E11631" t="s">
        <v>9056</v>
      </c>
      <c r="F11631" t="s">
        <v>5</v>
      </c>
      <c r="G11631" t="s">
        <v>383</v>
      </c>
      <c r="H11631" t="str">
        <f>VLOOKUP(G11631,'Country Codes'!$A$2:$B$139,2,FALSE)</f>
        <v>Brazil</v>
      </c>
      <c r="I11631" t="s">
        <v>52</v>
      </c>
    </row>
    <row r="11632" spans="1:9" x14ac:dyDescent="0.3">
      <c r="A11632" t="s">
        <v>58</v>
      </c>
      <c r="B11632">
        <v>2016</v>
      </c>
      <c r="C11632" t="s">
        <v>16</v>
      </c>
      <c r="D11632" t="s">
        <v>17</v>
      </c>
      <c r="E11632" t="s">
        <v>9056</v>
      </c>
      <c r="F11632" t="s">
        <v>5</v>
      </c>
      <c r="G11632" t="s">
        <v>383</v>
      </c>
      <c r="H11632" t="str">
        <f>VLOOKUP(G11632,'Country Codes'!$A$2:$B$139,2,FALSE)</f>
        <v>Brazil</v>
      </c>
      <c r="I11632" t="s">
        <v>18</v>
      </c>
    </row>
    <row r="11633" spans="1:9" x14ac:dyDescent="0.3">
      <c r="A11633" t="s">
        <v>58</v>
      </c>
      <c r="B11633">
        <v>2016</v>
      </c>
      <c r="C11633" t="s">
        <v>54</v>
      </c>
      <c r="D11633" t="s">
        <v>152</v>
      </c>
      <c r="E11633" t="s">
        <v>9057</v>
      </c>
      <c r="F11633" t="s">
        <v>5</v>
      </c>
      <c r="G11633" t="s">
        <v>79</v>
      </c>
      <c r="H11633" t="str">
        <f>VLOOKUP(G11633,'Country Codes'!$A$2:$B$139,2,FALSE)</f>
        <v>France</v>
      </c>
      <c r="I11633" t="s">
        <v>52</v>
      </c>
    </row>
    <row r="11634" spans="1:9" x14ac:dyDescent="0.3">
      <c r="A11634" t="s">
        <v>32</v>
      </c>
      <c r="B11634">
        <v>2000</v>
      </c>
      <c r="C11634" t="s">
        <v>25</v>
      </c>
      <c r="D11634" t="s">
        <v>80</v>
      </c>
      <c r="E11634" t="s">
        <v>9058</v>
      </c>
      <c r="F11634" t="s">
        <v>5</v>
      </c>
      <c r="G11634" t="s">
        <v>431</v>
      </c>
      <c r="H11634" t="str">
        <f>VLOOKUP(G11634,'Country Codes'!$A$2:$B$139,2,FALSE)</f>
        <v>Kenya</v>
      </c>
      <c r="I11634" t="s">
        <v>18</v>
      </c>
    </row>
    <row r="11635" spans="1:9" x14ac:dyDescent="0.3">
      <c r="A11635" t="s">
        <v>32</v>
      </c>
      <c r="B11635">
        <v>2000</v>
      </c>
      <c r="C11635" t="s">
        <v>16</v>
      </c>
      <c r="D11635" t="s">
        <v>17</v>
      </c>
      <c r="E11635" t="s">
        <v>9059</v>
      </c>
      <c r="F11635" t="s">
        <v>5</v>
      </c>
      <c r="G11635" t="s">
        <v>158</v>
      </c>
      <c r="H11635" t="str">
        <f>VLOOKUP(G11635,'Country Codes'!$A$2:$B$139,2,FALSE)</f>
        <v>Cameroon</v>
      </c>
      <c r="I11635" t="s">
        <v>18</v>
      </c>
    </row>
    <row r="11636" spans="1:9" x14ac:dyDescent="0.3">
      <c r="A11636" t="s">
        <v>67</v>
      </c>
      <c r="B11636">
        <v>1988</v>
      </c>
      <c r="C11636" t="s">
        <v>25</v>
      </c>
      <c r="D11636" t="s">
        <v>114</v>
      </c>
      <c r="E11636" t="s">
        <v>9060</v>
      </c>
      <c r="F11636" t="s">
        <v>5</v>
      </c>
      <c r="G11636" t="s">
        <v>431</v>
      </c>
      <c r="H11636" t="str">
        <f>VLOOKUP(G11636,'Country Codes'!$A$2:$B$139,2,FALSE)</f>
        <v>Kenya</v>
      </c>
      <c r="I11636" t="s">
        <v>18</v>
      </c>
    </row>
    <row r="11637" spans="1:9" x14ac:dyDescent="0.3">
      <c r="A11637" t="s">
        <v>11</v>
      </c>
      <c r="B11637">
        <v>2012</v>
      </c>
      <c r="C11637" t="s">
        <v>40</v>
      </c>
      <c r="D11637" t="s">
        <v>41</v>
      </c>
      <c r="E11637" t="s">
        <v>9061</v>
      </c>
      <c r="F11637" t="s">
        <v>5</v>
      </c>
      <c r="G11637" t="s">
        <v>234</v>
      </c>
      <c r="H11637" t="str">
        <f>VLOOKUP(G11637,'Country Codes'!$A$2:$B$139,2,FALSE)</f>
        <v>Germany</v>
      </c>
      <c r="I11637" t="s">
        <v>52</v>
      </c>
    </row>
    <row r="11638" spans="1:9" x14ac:dyDescent="0.3">
      <c r="A11638" t="s">
        <v>11</v>
      </c>
      <c r="B11638">
        <v>2012</v>
      </c>
      <c r="C11638" t="s">
        <v>40</v>
      </c>
      <c r="D11638" t="s">
        <v>45</v>
      </c>
      <c r="E11638" t="s">
        <v>9061</v>
      </c>
      <c r="F11638" t="s">
        <v>5</v>
      </c>
      <c r="G11638" t="s">
        <v>234</v>
      </c>
      <c r="H11638" t="str">
        <f>VLOOKUP(G11638,'Country Codes'!$A$2:$B$139,2,FALSE)</f>
        <v>Germany</v>
      </c>
      <c r="I11638" t="s">
        <v>52</v>
      </c>
    </row>
    <row r="11639" spans="1:9" x14ac:dyDescent="0.3">
      <c r="A11639" t="s">
        <v>53</v>
      </c>
      <c r="B11639">
        <v>2008</v>
      </c>
      <c r="C11639" t="s">
        <v>86</v>
      </c>
      <c r="D11639" t="s">
        <v>738</v>
      </c>
      <c r="E11639" t="s">
        <v>9062</v>
      </c>
      <c r="F11639" t="s">
        <v>19</v>
      </c>
      <c r="G11639" t="s">
        <v>7</v>
      </c>
      <c r="H11639" t="str">
        <f>VLOOKUP(G11639,'Country Codes'!$A$2:$B$139,2,FALSE)</f>
        <v>China</v>
      </c>
      <c r="I11639" t="s">
        <v>52</v>
      </c>
    </row>
    <row r="11640" spans="1:9" x14ac:dyDescent="0.3">
      <c r="A11640" t="s">
        <v>35</v>
      </c>
      <c r="B11640">
        <v>1996</v>
      </c>
      <c r="C11640" t="s">
        <v>30</v>
      </c>
      <c r="D11640" t="s">
        <v>413</v>
      </c>
      <c r="E11640" t="s">
        <v>9063</v>
      </c>
      <c r="F11640" t="s">
        <v>19</v>
      </c>
      <c r="G11640" t="s">
        <v>7</v>
      </c>
      <c r="H11640" t="str">
        <f>VLOOKUP(G11640,'Country Codes'!$A$2:$B$139,2,FALSE)</f>
        <v>China</v>
      </c>
      <c r="I11640" t="s">
        <v>52</v>
      </c>
    </row>
    <row r="11641" spans="1:9" x14ac:dyDescent="0.3">
      <c r="A11641" t="s">
        <v>58</v>
      </c>
      <c r="B11641">
        <v>2016</v>
      </c>
      <c r="C11641" t="s">
        <v>109</v>
      </c>
      <c r="D11641" t="s">
        <v>757</v>
      </c>
      <c r="E11641" t="s">
        <v>9064</v>
      </c>
      <c r="F11641" t="s">
        <v>19</v>
      </c>
      <c r="G11641" t="s">
        <v>79</v>
      </c>
      <c r="H11641" t="str">
        <f>VLOOKUP(G11641,'Country Codes'!$A$2:$B$139,2,FALSE)</f>
        <v>France</v>
      </c>
      <c r="I11641" t="s">
        <v>52</v>
      </c>
    </row>
    <row r="11642" spans="1:9" x14ac:dyDescent="0.3">
      <c r="A11642" t="s">
        <v>176</v>
      </c>
      <c r="B11642">
        <v>1980</v>
      </c>
      <c r="C11642" t="s">
        <v>68</v>
      </c>
      <c r="D11642" t="s">
        <v>226</v>
      </c>
      <c r="E11642" t="s">
        <v>9065</v>
      </c>
      <c r="F11642" t="s">
        <v>5</v>
      </c>
      <c r="G11642" t="s">
        <v>179</v>
      </c>
      <c r="H11642" t="str">
        <f>VLOOKUP(G11642,'Country Codes'!$A$2:$B$139,2,FALSE)</f>
        <v>Soviet Union</v>
      </c>
      <c r="I11642" t="s">
        <v>39</v>
      </c>
    </row>
    <row r="11643" spans="1:9" x14ac:dyDescent="0.3">
      <c r="A11643" t="s">
        <v>24</v>
      </c>
      <c r="B11643">
        <v>1984</v>
      </c>
      <c r="C11643" t="s">
        <v>144</v>
      </c>
      <c r="D11643" t="s">
        <v>542</v>
      </c>
      <c r="E11643" t="s">
        <v>9066</v>
      </c>
      <c r="F11643" t="s">
        <v>19</v>
      </c>
      <c r="G11643" t="s">
        <v>57</v>
      </c>
      <c r="H11643" t="str">
        <f>VLOOKUP(G11643,'Country Codes'!$A$2:$B$139,2,FALSE)</f>
        <v>Romania</v>
      </c>
      <c r="I11643" t="s">
        <v>18</v>
      </c>
    </row>
    <row r="11644" spans="1:9" x14ac:dyDescent="0.3">
      <c r="A11644" t="s">
        <v>58</v>
      </c>
      <c r="B11644">
        <v>2016</v>
      </c>
      <c r="C11644" t="s">
        <v>9</v>
      </c>
      <c r="D11644" t="s">
        <v>139</v>
      </c>
      <c r="E11644" t="s">
        <v>9067</v>
      </c>
      <c r="F11644" t="s">
        <v>19</v>
      </c>
      <c r="G11644" t="s">
        <v>105</v>
      </c>
      <c r="H11644" t="str">
        <f>VLOOKUP(G11644,'Country Codes'!$A$2:$B$139,2,FALSE)</f>
        <v>Spain</v>
      </c>
      <c r="I11644" t="s">
        <v>52</v>
      </c>
    </row>
    <row r="11645" spans="1:9" x14ac:dyDescent="0.3">
      <c r="A11645" t="s">
        <v>24</v>
      </c>
      <c r="B11645">
        <v>1984</v>
      </c>
      <c r="C11645" t="s">
        <v>115</v>
      </c>
      <c r="D11645" t="s">
        <v>531</v>
      </c>
      <c r="E11645" t="s">
        <v>9068</v>
      </c>
      <c r="F11645" t="s">
        <v>5</v>
      </c>
      <c r="G11645" t="s">
        <v>244</v>
      </c>
      <c r="H11645" t="str">
        <f>VLOOKUP(G11645,'Country Codes'!$A$2:$B$139,2,FALSE)</f>
        <v>Australia</v>
      </c>
      <c r="I11645" t="s">
        <v>18</v>
      </c>
    </row>
    <row r="11646" spans="1:9" x14ac:dyDescent="0.3">
      <c r="A11646" t="s">
        <v>8</v>
      </c>
      <c r="B11646">
        <v>1992</v>
      </c>
      <c r="C11646" t="s">
        <v>68</v>
      </c>
      <c r="D11646" t="s">
        <v>69</v>
      </c>
      <c r="E11646" t="s">
        <v>9069</v>
      </c>
      <c r="F11646" t="s">
        <v>19</v>
      </c>
      <c r="G11646" t="s">
        <v>439</v>
      </c>
      <c r="H11646" t="str">
        <f>VLOOKUP(G11646,'Country Codes'!$A$2:$B$139,2,FALSE)</f>
        <v>Great Britain</v>
      </c>
      <c r="I11646" t="s">
        <v>39</v>
      </c>
    </row>
    <row r="11647" spans="1:9" x14ac:dyDescent="0.3">
      <c r="A11647" t="s">
        <v>8</v>
      </c>
      <c r="B11647">
        <v>1992</v>
      </c>
      <c r="C11647" t="s">
        <v>90</v>
      </c>
      <c r="D11647" t="s">
        <v>241</v>
      </c>
      <c r="E11647" t="s">
        <v>9070</v>
      </c>
      <c r="F11647" t="s">
        <v>5</v>
      </c>
      <c r="G11647" t="s">
        <v>484</v>
      </c>
      <c r="H11647" t="str">
        <f>VLOOKUP(G11647,'Country Codes'!$A$2:$B$139,2,FALSE)</f>
        <v>New Zealand</v>
      </c>
      <c r="I11647" t="s">
        <v>52</v>
      </c>
    </row>
    <row r="11648" spans="1:9" x14ac:dyDescent="0.3">
      <c r="A11648" t="s">
        <v>35</v>
      </c>
      <c r="B11648">
        <v>1996</v>
      </c>
      <c r="C11648" t="s">
        <v>90</v>
      </c>
      <c r="D11648" t="s">
        <v>241</v>
      </c>
      <c r="E11648" t="s">
        <v>9070</v>
      </c>
      <c r="F11648" t="s">
        <v>5</v>
      </c>
      <c r="G11648" t="s">
        <v>484</v>
      </c>
      <c r="H11648" t="str">
        <f>VLOOKUP(G11648,'Country Codes'!$A$2:$B$139,2,FALSE)</f>
        <v>New Zealand</v>
      </c>
      <c r="I11648" t="s">
        <v>39</v>
      </c>
    </row>
    <row r="11649" spans="1:9" x14ac:dyDescent="0.3">
      <c r="A11649" t="s">
        <v>11</v>
      </c>
      <c r="B11649">
        <v>2012</v>
      </c>
      <c r="C11649" t="s">
        <v>90</v>
      </c>
      <c r="D11649" t="s">
        <v>241</v>
      </c>
      <c r="E11649" t="s">
        <v>9070</v>
      </c>
      <c r="F11649" t="s">
        <v>5</v>
      </c>
      <c r="G11649" t="s">
        <v>484</v>
      </c>
      <c r="H11649" t="str">
        <f>VLOOKUP(G11649,'Country Codes'!$A$2:$B$139,2,FALSE)</f>
        <v>New Zealand</v>
      </c>
      <c r="I11649" t="s">
        <v>39</v>
      </c>
    </row>
    <row r="11650" spans="1:9" x14ac:dyDescent="0.3">
      <c r="A11650" t="s">
        <v>24</v>
      </c>
      <c r="B11650">
        <v>1984</v>
      </c>
      <c r="C11650" t="s">
        <v>86</v>
      </c>
      <c r="D11650" t="s">
        <v>89</v>
      </c>
      <c r="E11650" t="s">
        <v>9071</v>
      </c>
      <c r="F11650" t="s">
        <v>5</v>
      </c>
      <c r="G11650" t="s">
        <v>387</v>
      </c>
      <c r="H11650" t="str">
        <f>VLOOKUP(G11650,'Country Codes'!$A$2:$B$139,2,FALSE)</f>
        <v>West Germany</v>
      </c>
      <c r="I11650" t="s">
        <v>18</v>
      </c>
    </row>
    <row r="11651" spans="1:9" x14ac:dyDescent="0.3">
      <c r="A11651" t="s">
        <v>58</v>
      </c>
      <c r="B11651">
        <v>2016</v>
      </c>
      <c r="C11651" t="s">
        <v>491</v>
      </c>
      <c r="D11651" t="s">
        <v>492</v>
      </c>
      <c r="E11651" t="s">
        <v>9072</v>
      </c>
      <c r="F11651" t="s">
        <v>5</v>
      </c>
      <c r="G11651" t="s">
        <v>123</v>
      </c>
      <c r="H11651" t="str">
        <f>VLOOKUP(G11651,'Country Codes'!$A$2:$B$139,2,FALSE)</f>
        <v>Italy</v>
      </c>
      <c r="I11651" t="s">
        <v>52</v>
      </c>
    </row>
    <row r="11652" spans="1:9" x14ac:dyDescent="0.3">
      <c r="A11652" t="s">
        <v>58</v>
      </c>
      <c r="B11652">
        <v>2016</v>
      </c>
      <c r="C11652" t="s">
        <v>90</v>
      </c>
      <c r="D11652" t="s">
        <v>240</v>
      </c>
      <c r="E11652" t="s">
        <v>9073</v>
      </c>
      <c r="F11652" t="s">
        <v>5</v>
      </c>
      <c r="G11652" t="s">
        <v>79</v>
      </c>
      <c r="H11652" t="str">
        <f>VLOOKUP(G11652,'Country Codes'!$A$2:$B$139,2,FALSE)</f>
        <v>France</v>
      </c>
      <c r="I11652" t="s">
        <v>52</v>
      </c>
    </row>
    <row r="11653" spans="1:9" x14ac:dyDescent="0.3">
      <c r="A11653" t="s">
        <v>58</v>
      </c>
      <c r="B11653">
        <v>2016</v>
      </c>
      <c r="C11653" t="s">
        <v>90</v>
      </c>
      <c r="D11653" t="s">
        <v>241</v>
      </c>
      <c r="E11653" t="s">
        <v>9073</v>
      </c>
      <c r="F11653" t="s">
        <v>5</v>
      </c>
      <c r="G11653" t="s">
        <v>79</v>
      </c>
      <c r="H11653" t="str">
        <f>VLOOKUP(G11653,'Country Codes'!$A$2:$B$139,2,FALSE)</f>
        <v>France</v>
      </c>
      <c r="I11653" t="s">
        <v>18</v>
      </c>
    </row>
    <row r="11654" spans="1:9" x14ac:dyDescent="0.3">
      <c r="A11654" t="s">
        <v>67</v>
      </c>
      <c r="B11654">
        <v>1988</v>
      </c>
      <c r="C11654" t="s">
        <v>90</v>
      </c>
      <c r="D11654" t="s">
        <v>633</v>
      </c>
      <c r="E11654" t="s">
        <v>9074</v>
      </c>
      <c r="F11654" t="s">
        <v>19</v>
      </c>
      <c r="G11654" t="s">
        <v>237</v>
      </c>
      <c r="H11654" t="str">
        <f>VLOOKUP(G11654,'Country Codes'!$A$2:$B$139,2,FALSE)</f>
        <v>Canada</v>
      </c>
      <c r="I11654" t="s">
        <v>39</v>
      </c>
    </row>
    <row r="11655" spans="1:9" x14ac:dyDescent="0.3">
      <c r="A11655" t="s">
        <v>35</v>
      </c>
      <c r="B11655">
        <v>1996</v>
      </c>
      <c r="C11655" t="s">
        <v>90</v>
      </c>
      <c r="D11655" t="s">
        <v>663</v>
      </c>
      <c r="E11655" t="s">
        <v>9075</v>
      </c>
      <c r="F11655" t="s">
        <v>5</v>
      </c>
      <c r="G11655" t="s">
        <v>234</v>
      </c>
      <c r="H11655" t="str">
        <f>VLOOKUP(G11655,'Country Codes'!$A$2:$B$139,2,FALSE)</f>
        <v>Germany</v>
      </c>
      <c r="I11655" t="s">
        <v>18</v>
      </c>
    </row>
    <row r="11656" spans="1:9" x14ac:dyDescent="0.3">
      <c r="A11656" t="s">
        <v>32</v>
      </c>
      <c r="B11656">
        <v>2000</v>
      </c>
      <c r="C11656" t="s">
        <v>90</v>
      </c>
      <c r="D11656" t="s">
        <v>663</v>
      </c>
      <c r="E11656" t="s">
        <v>9075</v>
      </c>
      <c r="F11656" t="s">
        <v>5</v>
      </c>
      <c r="G11656" t="s">
        <v>234</v>
      </c>
      <c r="H11656" t="str">
        <f>VLOOKUP(G11656,'Country Codes'!$A$2:$B$139,2,FALSE)</f>
        <v>Germany</v>
      </c>
      <c r="I11656" t="s">
        <v>18</v>
      </c>
    </row>
    <row r="11657" spans="1:9" x14ac:dyDescent="0.3">
      <c r="A11657" t="s">
        <v>67</v>
      </c>
      <c r="B11657">
        <v>1988</v>
      </c>
      <c r="C11657" t="s">
        <v>115</v>
      </c>
      <c r="D11657" t="s">
        <v>248</v>
      </c>
      <c r="E11657" t="s">
        <v>9076</v>
      </c>
      <c r="F11657" t="s">
        <v>19</v>
      </c>
      <c r="G11657" t="s">
        <v>387</v>
      </c>
      <c r="H11657" t="str">
        <f>VLOOKUP(G11657,'Country Codes'!$A$2:$B$139,2,FALSE)</f>
        <v>West Germany</v>
      </c>
      <c r="I11657" t="s">
        <v>52</v>
      </c>
    </row>
    <row r="11658" spans="1:9" x14ac:dyDescent="0.3">
      <c r="A11658" t="s">
        <v>106</v>
      </c>
      <c r="B11658">
        <v>1976</v>
      </c>
      <c r="C11658" t="s">
        <v>71</v>
      </c>
      <c r="D11658" t="s">
        <v>377</v>
      </c>
      <c r="E11658" t="s">
        <v>9077</v>
      </c>
      <c r="F11658" t="s">
        <v>5</v>
      </c>
      <c r="G11658" t="s">
        <v>387</v>
      </c>
      <c r="H11658" t="str">
        <f>VLOOKUP(G11658,'Country Codes'!$A$2:$B$139,2,FALSE)</f>
        <v>West Germany</v>
      </c>
      <c r="I11658" t="s">
        <v>39</v>
      </c>
    </row>
    <row r="11659" spans="1:9" x14ac:dyDescent="0.3">
      <c r="A11659" t="s">
        <v>32</v>
      </c>
      <c r="B11659">
        <v>2000</v>
      </c>
      <c r="C11659" t="s">
        <v>54</v>
      </c>
      <c r="D11659" t="s">
        <v>55</v>
      </c>
      <c r="E11659" t="s">
        <v>9078</v>
      </c>
      <c r="F11659" t="s">
        <v>19</v>
      </c>
      <c r="G11659" t="s">
        <v>15</v>
      </c>
      <c r="H11659" t="str">
        <f>VLOOKUP(G11659,'Country Codes'!$A$2:$B$139,2,FALSE)</f>
        <v>Denmark</v>
      </c>
      <c r="I11659" t="s">
        <v>18</v>
      </c>
    </row>
    <row r="11660" spans="1:9" x14ac:dyDescent="0.3">
      <c r="A11660" t="s">
        <v>67</v>
      </c>
      <c r="B11660">
        <v>1988</v>
      </c>
      <c r="C11660" t="s">
        <v>30</v>
      </c>
      <c r="D11660" t="s">
        <v>82</v>
      </c>
      <c r="E11660" t="s">
        <v>9079</v>
      </c>
      <c r="F11660" t="s">
        <v>5</v>
      </c>
      <c r="G11660" t="s">
        <v>15</v>
      </c>
      <c r="H11660" t="str">
        <f>VLOOKUP(G11660,'Country Codes'!$A$2:$B$139,2,FALSE)</f>
        <v>Denmark</v>
      </c>
      <c r="I11660" t="s">
        <v>52</v>
      </c>
    </row>
    <row r="11661" spans="1:9" x14ac:dyDescent="0.3">
      <c r="A11661" t="s">
        <v>8</v>
      </c>
      <c r="B11661">
        <v>1992</v>
      </c>
      <c r="C11661" t="s">
        <v>100</v>
      </c>
      <c r="D11661" t="s">
        <v>290</v>
      </c>
      <c r="E11661" t="s">
        <v>9080</v>
      </c>
      <c r="F11661" t="s">
        <v>5</v>
      </c>
      <c r="G11661" t="s">
        <v>15</v>
      </c>
      <c r="H11661" t="str">
        <f>VLOOKUP(G11661,'Country Codes'!$A$2:$B$139,2,FALSE)</f>
        <v>Denmark</v>
      </c>
      <c r="I11661" t="s">
        <v>39</v>
      </c>
    </row>
    <row r="11662" spans="1:9" x14ac:dyDescent="0.3">
      <c r="A11662" t="s">
        <v>11</v>
      </c>
      <c r="B11662">
        <v>2012</v>
      </c>
      <c r="C11662" t="s">
        <v>33</v>
      </c>
      <c r="D11662" t="s">
        <v>580</v>
      </c>
      <c r="E11662" t="s">
        <v>9081</v>
      </c>
      <c r="F11662" t="s">
        <v>5</v>
      </c>
      <c r="G11662" t="s">
        <v>15</v>
      </c>
      <c r="H11662" t="str">
        <f>VLOOKUP(G11662,'Country Codes'!$A$2:$B$139,2,FALSE)</f>
        <v>Denmark</v>
      </c>
      <c r="I11662" t="s">
        <v>39</v>
      </c>
    </row>
    <row r="11663" spans="1:9" x14ac:dyDescent="0.3">
      <c r="A11663" t="s">
        <v>24</v>
      </c>
      <c r="B11663">
        <v>1984</v>
      </c>
      <c r="C11663" t="s">
        <v>71</v>
      </c>
      <c r="D11663" t="s">
        <v>288</v>
      </c>
      <c r="E11663" t="s">
        <v>9082</v>
      </c>
      <c r="F11663" t="s">
        <v>5</v>
      </c>
      <c r="G11663" t="s">
        <v>15</v>
      </c>
      <c r="H11663" t="str">
        <f>VLOOKUP(G11663,'Country Codes'!$A$2:$B$139,2,FALSE)</f>
        <v>Denmark</v>
      </c>
      <c r="I11663" t="s">
        <v>39</v>
      </c>
    </row>
    <row r="11664" spans="1:9" x14ac:dyDescent="0.3">
      <c r="A11664" t="s">
        <v>58</v>
      </c>
      <c r="B11664">
        <v>2016</v>
      </c>
      <c r="C11664" t="s">
        <v>54</v>
      </c>
      <c r="D11664" t="s">
        <v>152</v>
      </c>
      <c r="E11664" t="s">
        <v>9083</v>
      </c>
      <c r="F11664" t="s">
        <v>5</v>
      </c>
      <c r="G11664" t="s">
        <v>15</v>
      </c>
      <c r="H11664" t="str">
        <f>VLOOKUP(G11664,'Country Codes'!$A$2:$B$139,2,FALSE)</f>
        <v>Denmark</v>
      </c>
      <c r="I11664" t="s">
        <v>18</v>
      </c>
    </row>
    <row r="11665" spans="1:9" x14ac:dyDescent="0.3">
      <c r="A11665" t="s">
        <v>58</v>
      </c>
      <c r="B11665">
        <v>2016</v>
      </c>
      <c r="C11665" t="s">
        <v>30</v>
      </c>
      <c r="D11665" t="s">
        <v>308</v>
      </c>
      <c r="E11665" t="s">
        <v>9084</v>
      </c>
      <c r="F11665" t="s">
        <v>19</v>
      </c>
      <c r="G11665" t="s">
        <v>15</v>
      </c>
      <c r="H11665" t="str">
        <f>VLOOKUP(G11665,'Country Codes'!$A$2:$B$139,2,FALSE)</f>
        <v>Denmark</v>
      </c>
      <c r="I11665" t="s">
        <v>39</v>
      </c>
    </row>
    <row r="11666" spans="1:9" x14ac:dyDescent="0.3">
      <c r="A11666" t="s">
        <v>8</v>
      </c>
      <c r="B11666">
        <v>1992</v>
      </c>
      <c r="C11666" t="s">
        <v>144</v>
      </c>
      <c r="D11666" t="s">
        <v>146</v>
      </c>
      <c r="E11666" t="s">
        <v>9085</v>
      </c>
      <c r="F11666" t="s">
        <v>5</v>
      </c>
      <c r="G11666" t="s">
        <v>15</v>
      </c>
      <c r="H11666" t="str">
        <f>VLOOKUP(G11666,'Country Codes'!$A$2:$B$139,2,FALSE)</f>
        <v>Denmark</v>
      </c>
      <c r="I11666" t="s">
        <v>52</v>
      </c>
    </row>
    <row r="11667" spans="1:9" x14ac:dyDescent="0.3">
      <c r="A11667" t="s">
        <v>176</v>
      </c>
      <c r="B11667">
        <v>1980</v>
      </c>
      <c r="C11667" t="s">
        <v>30</v>
      </c>
      <c r="D11667" t="s">
        <v>668</v>
      </c>
      <c r="E11667" t="s">
        <v>9086</v>
      </c>
      <c r="F11667" t="s">
        <v>19</v>
      </c>
      <c r="G11667" t="s">
        <v>15</v>
      </c>
      <c r="H11667" t="str">
        <f>VLOOKUP(G11667,'Country Codes'!$A$2:$B$139,2,FALSE)</f>
        <v>Denmark</v>
      </c>
      <c r="I11667" t="s">
        <v>39</v>
      </c>
    </row>
    <row r="11668" spans="1:9" x14ac:dyDescent="0.3">
      <c r="A11668" t="s">
        <v>24</v>
      </c>
      <c r="B11668">
        <v>1984</v>
      </c>
      <c r="C11668" t="s">
        <v>59</v>
      </c>
      <c r="D11668" t="s">
        <v>680</v>
      </c>
      <c r="E11668" t="s">
        <v>9087</v>
      </c>
      <c r="F11668" t="s">
        <v>5</v>
      </c>
      <c r="G11668" t="s">
        <v>29</v>
      </c>
      <c r="H11668" t="str">
        <f>VLOOKUP(G11668,'Country Codes'!$A$2:$B$139,2,FALSE)</f>
        <v>Finland</v>
      </c>
      <c r="I11668" t="s">
        <v>39</v>
      </c>
    </row>
    <row r="11669" spans="1:9" x14ac:dyDescent="0.3">
      <c r="A11669" t="s">
        <v>53</v>
      </c>
      <c r="B11669">
        <v>2008</v>
      </c>
      <c r="C11669" t="s">
        <v>71</v>
      </c>
      <c r="D11669" t="s">
        <v>459</v>
      </c>
      <c r="E11669" t="s">
        <v>9088</v>
      </c>
      <c r="F11669" t="s">
        <v>19</v>
      </c>
      <c r="G11669" t="s">
        <v>29</v>
      </c>
      <c r="H11669" t="str">
        <f>VLOOKUP(G11669,'Country Codes'!$A$2:$B$139,2,FALSE)</f>
        <v>Finland</v>
      </c>
      <c r="I11669" t="s">
        <v>52</v>
      </c>
    </row>
    <row r="11670" spans="1:9" x14ac:dyDescent="0.3">
      <c r="A11670" t="s">
        <v>58</v>
      </c>
      <c r="B11670">
        <v>2016</v>
      </c>
      <c r="C11670" t="s">
        <v>71</v>
      </c>
      <c r="D11670" t="s">
        <v>656</v>
      </c>
      <c r="E11670" t="s">
        <v>9089</v>
      </c>
      <c r="F11670" t="s">
        <v>5</v>
      </c>
      <c r="G11670" t="s">
        <v>381</v>
      </c>
      <c r="H11670" t="str">
        <f>VLOOKUP(G11670,'Country Codes'!$A$2:$B$139,2,FALSE)</f>
        <v>Switzerland</v>
      </c>
      <c r="I11670" t="s">
        <v>18</v>
      </c>
    </row>
    <row r="11671" spans="1:9" x14ac:dyDescent="0.3">
      <c r="A11671" t="s">
        <v>67</v>
      </c>
      <c r="B11671">
        <v>1988</v>
      </c>
      <c r="C11671" t="s">
        <v>71</v>
      </c>
      <c r="D11671" t="s">
        <v>377</v>
      </c>
      <c r="E11671" t="s">
        <v>9090</v>
      </c>
      <c r="F11671" t="s">
        <v>5</v>
      </c>
      <c r="G11671" t="s">
        <v>389</v>
      </c>
      <c r="H11671" t="str">
        <f>VLOOKUP(G11671,'Country Codes'!$A$2:$B$139,2,FALSE)</f>
        <v>East Germany</v>
      </c>
      <c r="I11671" t="s">
        <v>18</v>
      </c>
    </row>
    <row r="11672" spans="1:9" x14ac:dyDescent="0.3">
      <c r="A11672" t="s">
        <v>24</v>
      </c>
      <c r="B11672">
        <v>1984</v>
      </c>
      <c r="C11672" t="s">
        <v>68</v>
      </c>
      <c r="D11672" t="s">
        <v>69</v>
      </c>
      <c r="E11672" t="s">
        <v>9091</v>
      </c>
      <c r="F11672" t="s">
        <v>19</v>
      </c>
      <c r="G11672" t="s">
        <v>21</v>
      </c>
      <c r="H11672" t="str">
        <f>VLOOKUP(G11672,'Country Codes'!$A$2:$B$139,2,FALSE)</f>
        <v>Netherlands</v>
      </c>
      <c r="I11672" t="s">
        <v>18</v>
      </c>
    </row>
    <row r="11673" spans="1:9" x14ac:dyDescent="0.3">
      <c r="A11673" t="s">
        <v>67</v>
      </c>
      <c r="B11673">
        <v>1988</v>
      </c>
      <c r="C11673" t="s">
        <v>68</v>
      </c>
      <c r="D11673" t="s">
        <v>69</v>
      </c>
      <c r="E11673" t="s">
        <v>9091</v>
      </c>
      <c r="F11673" t="s">
        <v>19</v>
      </c>
      <c r="G11673" t="s">
        <v>21</v>
      </c>
      <c r="H11673" t="str">
        <f>VLOOKUP(G11673,'Country Codes'!$A$2:$B$139,2,FALSE)</f>
        <v>Netherlands</v>
      </c>
      <c r="I11673" t="s">
        <v>39</v>
      </c>
    </row>
    <row r="11674" spans="1:9" x14ac:dyDescent="0.3">
      <c r="A11674" t="s">
        <v>11</v>
      </c>
      <c r="B11674">
        <v>2012</v>
      </c>
      <c r="C11674" t="s">
        <v>12</v>
      </c>
      <c r="D11674" t="s">
        <v>126</v>
      </c>
      <c r="E11674" t="s">
        <v>9092</v>
      </c>
      <c r="F11674" t="s">
        <v>5</v>
      </c>
      <c r="G11674" t="s">
        <v>136</v>
      </c>
      <c r="H11674" t="str">
        <f>VLOOKUP(G11674,'Country Codes'!$A$2:$B$139,2,FALSE)</f>
        <v>Russia</v>
      </c>
      <c r="I11674" t="s">
        <v>39</v>
      </c>
    </row>
    <row r="11675" spans="1:9" x14ac:dyDescent="0.3">
      <c r="A11675" t="s">
        <v>106</v>
      </c>
      <c r="B11675">
        <v>1976</v>
      </c>
      <c r="C11675" t="s">
        <v>200</v>
      </c>
      <c r="D11675" t="s">
        <v>310</v>
      </c>
      <c r="E11675" t="s">
        <v>9093</v>
      </c>
      <c r="F11675" t="s">
        <v>5</v>
      </c>
      <c r="G11675" t="s">
        <v>439</v>
      </c>
      <c r="H11675" t="str">
        <f>VLOOKUP(G11675,'Country Codes'!$A$2:$B$139,2,FALSE)</f>
        <v>Great Britain</v>
      </c>
      <c r="I11675" t="s">
        <v>18</v>
      </c>
    </row>
    <row r="11676" spans="1:9" x14ac:dyDescent="0.3">
      <c r="A11676" t="s">
        <v>176</v>
      </c>
      <c r="B11676">
        <v>1980</v>
      </c>
      <c r="C11676" t="s">
        <v>25</v>
      </c>
      <c r="D11676" t="s">
        <v>269</v>
      </c>
      <c r="E11676" t="s">
        <v>9094</v>
      </c>
      <c r="F11676" t="s">
        <v>5</v>
      </c>
      <c r="G11676" t="s">
        <v>21</v>
      </c>
      <c r="H11676" t="str">
        <f>VLOOKUP(G11676,'Country Codes'!$A$2:$B$139,2,FALSE)</f>
        <v>Netherlands</v>
      </c>
      <c r="I11676" t="s">
        <v>52</v>
      </c>
    </row>
    <row r="11677" spans="1:9" x14ac:dyDescent="0.3">
      <c r="A11677" t="s">
        <v>63</v>
      </c>
      <c r="B11677">
        <v>2004</v>
      </c>
      <c r="C11677" t="s">
        <v>64</v>
      </c>
      <c r="D11677" t="s">
        <v>65</v>
      </c>
      <c r="E11677" t="s">
        <v>9095</v>
      </c>
      <c r="F11677" t="s">
        <v>5</v>
      </c>
      <c r="G11677" t="s">
        <v>712</v>
      </c>
      <c r="H11677" t="str">
        <f>VLOOKUP(G11677,'Country Codes'!$A$2:$B$139,2,FALSE)</f>
        <v>Serbia and Montenegro</v>
      </c>
      <c r="I11677" t="s">
        <v>52</v>
      </c>
    </row>
    <row r="11678" spans="1:9" x14ac:dyDescent="0.3">
      <c r="A11678" t="s">
        <v>58</v>
      </c>
      <c r="B11678">
        <v>2016</v>
      </c>
      <c r="C11678" t="s">
        <v>64</v>
      </c>
      <c r="D11678" t="s">
        <v>65</v>
      </c>
      <c r="E11678" t="s">
        <v>9095</v>
      </c>
      <c r="F11678" t="s">
        <v>5</v>
      </c>
      <c r="G11678" t="s">
        <v>800</v>
      </c>
      <c r="H11678" t="str">
        <f>VLOOKUP(G11678,'Country Codes'!$A$2:$B$139,2,FALSE)</f>
        <v>Serbia</v>
      </c>
      <c r="I11678" t="s">
        <v>18</v>
      </c>
    </row>
    <row r="11679" spans="1:9" x14ac:dyDescent="0.3">
      <c r="A11679" t="s">
        <v>11</v>
      </c>
      <c r="B11679">
        <v>2012</v>
      </c>
      <c r="C11679" t="s">
        <v>64</v>
      </c>
      <c r="D11679" t="s">
        <v>65</v>
      </c>
      <c r="E11679" t="s">
        <v>9095</v>
      </c>
      <c r="F11679" t="s">
        <v>5</v>
      </c>
      <c r="G11679" t="s">
        <v>800</v>
      </c>
      <c r="H11679" t="str">
        <f>VLOOKUP(G11679,'Country Codes'!$A$2:$B$139,2,FALSE)</f>
        <v>Serbia</v>
      </c>
      <c r="I11679" t="s">
        <v>39</v>
      </c>
    </row>
    <row r="11680" spans="1:9" x14ac:dyDescent="0.3">
      <c r="A11680" t="s">
        <v>176</v>
      </c>
      <c r="B11680">
        <v>1980</v>
      </c>
      <c r="C11680" t="s">
        <v>257</v>
      </c>
      <c r="D11680" t="s">
        <v>295</v>
      </c>
      <c r="E11680" t="s">
        <v>9096</v>
      </c>
      <c r="F11680" t="s">
        <v>19</v>
      </c>
      <c r="G11680" t="s">
        <v>179</v>
      </c>
      <c r="H11680" t="str">
        <f>VLOOKUP(G11680,'Country Codes'!$A$2:$B$139,2,FALSE)</f>
        <v>Soviet Union</v>
      </c>
      <c r="I11680" t="s">
        <v>18</v>
      </c>
    </row>
    <row r="11681" spans="1:9" x14ac:dyDescent="0.3">
      <c r="A11681" t="s">
        <v>53</v>
      </c>
      <c r="B11681">
        <v>2008</v>
      </c>
      <c r="C11681" t="s">
        <v>86</v>
      </c>
      <c r="D11681" t="s">
        <v>555</v>
      </c>
      <c r="E11681" t="s">
        <v>9097</v>
      </c>
      <c r="F11681" t="s">
        <v>19</v>
      </c>
      <c r="G11681" t="s">
        <v>136</v>
      </c>
      <c r="H11681" t="str">
        <f>VLOOKUP(G11681,'Country Codes'!$A$2:$B$139,2,FALSE)</f>
        <v>Russia</v>
      </c>
      <c r="I11681" t="s">
        <v>18</v>
      </c>
    </row>
    <row r="11682" spans="1:9" x14ac:dyDescent="0.3">
      <c r="A11682" t="s">
        <v>176</v>
      </c>
      <c r="B11682">
        <v>1980</v>
      </c>
      <c r="C11682" t="s">
        <v>59</v>
      </c>
      <c r="D11682" t="s">
        <v>680</v>
      </c>
      <c r="E11682" t="s">
        <v>9098</v>
      </c>
      <c r="F11682" t="s">
        <v>5</v>
      </c>
      <c r="G11682" t="s">
        <v>179</v>
      </c>
      <c r="H11682" t="str">
        <f>VLOOKUP(G11682,'Country Codes'!$A$2:$B$139,2,FALSE)</f>
        <v>Soviet Union</v>
      </c>
      <c r="I11682" t="s">
        <v>52</v>
      </c>
    </row>
    <row r="11683" spans="1:9" x14ac:dyDescent="0.3">
      <c r="A11683" t="s">
        <v>58</v>
      </c>
      <c r="B11683">
        <v>2016</v>
      </c>
      <c r="C11683" t="s">
        <v>100</v>
      </c>
      <c r="D11683" t="s">
        <v>311</v>
      </c>
      <c r="E11683" t="s">
        <v>9099</v>
      </c>
      <c r="F11683" t="s">
        <v>5</v>
      </c>
      <c r="G11683" t="s">
        <v>136</v>
      </c>
      <c r="H11683" t="str">
        <f>VLOOKUP(G11683,'Country Codes'!$A$2:$B$139,2,FALSE)</f>
        <v>Russia</v>
      </c>
      <c r="I11683" t="s">
        <v>39</v>
      </c>
    </row>
    <row r="11684" spans="1:9" x14ac:dyDescent="0.3">
      <c r="A11684" t="s">
        <v>63</v>
      </c>
      <c r="B11684">
        <v>2004</v>
      </c>
      <c r="C11684" t="s">
        <v>487</v>
      </c>
      <c r="D11684" t="s">
        <v>488</v>
      </c>
      <c r="E11684" t="s">
        <v>9100</v>
      </c>
      <c r="F11684" t="s">
        <v>5</v>
      </c>
      <c r="G11684" t="s">
        <v>437</v>
      </c>
      <c r="H11684" t="str">
        <f>VLOOKUP(G11684,'Country Codes'!$A$2:$B$139,2,FALSE)</f>
        <v>Ukraine</v>
      </c>
      <c r="I11684" t="s">
        <v>18</v>
      </c>
    </row>
    <row r="11685" spans="1:9" x14ac:dyDescent="0.3">
      <c r="A11685" t="s">
        <v>63</v>
      </c>
      <c r="B11685">
        <v>2004</v>
      </c>
      <c r="C11685" t="s">
        <v>109</v>
      </c>
      <c r="D11685" t="s">
        <v>751</v>
      </c>
      <c r="E11685" t="s">
        <v>9101</v>
      </c>
      <c r="F11685" t="s">
        <v>5</v>
      </c>
      <c r="G11685" t="s">
        <v>155</v>
      </c>
      <c r="H11685" t="str">
        <f>VLOOKUP(G11685,'Country Codes'!$A$2:$B$139,2,FALSE)</f>
        <v>Greece</v>
      </c>
      <c r="I11685" t="s">
        <v>52</v>
      </c>
    </row>
    <row r="11686" spans="1:9" x14ac:dyDescent="0.3">
      <c r="A11686" t="s">
        <v>53</v>
      </c>
      <c r="B11686">
        <v>2008</v>
      </c>
      <c r="C11686" t="s">
        <v>109</v>
      </c>
      <c r="D11686" t="s">
        <v>751</v>
      </c>
      <c r="E11686" t="s">
        <v>9101</v>
      </c>
      <c r="F11686" t="s">
        <v>5</v>
      </c>
      <c r="G11686" t="s">
        <v>155</v>
      </c>
      <c r="H11686" t="str">
        <f>VLOOKUP(G11686,'Country Codes'!$A$2:$B$139,2,FALSE)</f>
        <v>Greece</v>
      </c>
      <c r="I11686" t="s">
        <v>52</v>
      </c>
    </row>
    <row r="11687" spans="1:9" x14ac:dyDescent="0.3">
      <c r="A11687" t="s">
        <v>176</v>
      </c>
      <c r="B11687">
        <v>1980</v>
      </c>
      <c r="C11687" t="s">
        <v>40</v>
      </c>
      <c r="D11687" t="s">
        <v>42</v>
      </c>
      <c r="E11687" t="s">
        <v>9102</v>
      </c>
      <c r="F11687" t="s">
        <v>5</v>
      </c>
      <c r="G11687" t="s">
        <v>389</v>
      </c>
      <c r="H11687" t="str">
        <f>VLOOKUP(G11687,'Country Codes'!$A$2:$B$139,2,FALSE)</f>
        <v>East Germany</v>
      </c>
      <c r="I11687" t="s">
        <v>52</v>
      </c>
    </row>
    <row r="11688" spans="1:9" x14ac:dyDescent="0.3">
      <c r="A11688" t="s">
        <v>106</v>
      </c>
      <c r="B11688">
        <v>1976</v>
      </c>
      <c r="C11688" t="s">
        <v>40</v>
      </c>
      <c r="D11688" t="s">
        <v>42</v>
      </c>
      <c r="E11688" t="s">
        <v>9102</v>
      </c>
      <c r="F11688" t="s">
        <v>5</v>
      </c>
      <c r="G11688" t="s">
        <v>389</v>
      </c>
      <c r="H11688" t="str">
        <f>VLOOKUP(G11688,'Country Codes'!$A$2:$B$139,2,FALSE)</f>
        <v>East Germany</v>
      </c>
      <c r="I11688" t="s">
        <v>39</v>
      </c>
    </row>
    <row r="11689" spans="1:9" x14ac:dyDescent="0.3">
      <c r="A11689" t="s">
        <v>106</v>
      </c>
      <c r="B11689">
        <v>1976</v>
      </c>
      <c r="C11689" t="s">
        <v>40</v>
      </c>
      <c r="D11689" t="s">
        <v>48</v>
      </c>
      <c r="E11689" t="s">
        <v>9102</v>
      </c>
      <c r="F11689" t="s">
        <v>5</v>
      </c>
      <c r="G11689" t="s">
        <v>389</v>
      </c>
      <c r="H11689" t="str">
        <f>VLOOKUP(G11689,'Country Codes'!$A$2:$B$139,2,FALSE)</f>
        <v>East Germany</v>
      </c>
      <c r="I11689" t="s">
        <v>39</v>
      </c>
    </row>
    <row r="11690" spans="1:9" x14ac:dyDescent="0.3">
      <c r="A11690" t="s">
        <v>176</v>
      </c>
      <c r="B11690">
        <v>1980</v>
      </c>
      <c r="C11690" t="s">
        <v>40</v>
      </c>
      <c r="D11690" t="s">
        <v>48</v>
      </c>
      <c r="E11690" t="s">
        <v>9102</v>
      </c>
      <c r="F11690" t="s">
        <v>5</v>
      </c>
      <c r="G11690" t="s">
        <v>389</v>
      </c>
      <c r="H11690" t="str">
        <f>VLOOKUP(G11690,'Country Codes'!$A$2:$B$139,2,FALSE)</f>
        <v>East Germany</v>
      </c>
      <c r="I11690" t="s">
        <v>39</v>
      </c>
    </row>
    <row r="11691" spans="1:9" x14ac:dyDescent="0.3">
      <c r="A11691" t="s">
        <v>63</v>
      </c>
      <c r="B11691">
        <v>2004</v>
      </c>
      <c r="C11691" t="s">
        <v>257</v>
      </c>
      <c r="D11691" t="s">
        <v>295</v>
      </c>
      <c r="E11691" t="s">
        <v>9103</v>
      </c>
      <c r="F11691" t="s">
        <v>19</v>
      </c>
      <c r="G11691" t="s">
        <v>136</v>
      </c>
      <c r="H11691" t="str">
        <f>VLOOKUP(G11691,'Country Codes'!$A$2:$B$139,2,FALSE)</f>
        <v>Russia</v>
      </c>
      <c r="I11691" t="s">
        <v>52</v>
      </c>
    </row>
    <row r="11692" spans="1:9" x14ac:dyDescent="0.3">
      <c r="A11692" t="s">
        <v>8</v>
      </c>
      <c r="B11692">
        <v>1992</v>
      </c>
      <c r="C11692" t="s">
        <v>25</v>
      </c>
      <c r="D11692" t="s">
        <v>816</v>
      </c>
      <c r="E11692" t="s">
        <v>9104</v>
      </c>
      <c r="F11692" t="s">
        <v>19</v>
      </c>
      <c r="G11692" t="s">
        <v>371</v>
      </c>
      <c r="H11692" t="str">
        <f>VLOOKUP(G11692,'Country Codes'!$A$2:$B$139,2,FALSE)</f>
        <v>Unified Team</v>
      </c>
      <c r="I11692" t="s">
        <v>52</v>
      </c>
    </row>
    <row r="11693" spans="1:9" x14ac:dyDescent="0.3">
      <c r="A11693" t="s">
        <v>35</v>
      </c>
      <c r="B11693">
        <v>1996</v>
      </c>
      <c r="C11693" t="s">
        <v>25</v>
      </c>
      <c r="D11693" t="s">
        <v>816</v>
      </c>
      <c r="E11693" t="s">
        <v>9104</v>
      </c>
      <c r="F11693" t="s">
        <v>19</v>
      </c>
      <c r="G11693" t="s">
        <v>136</v>
      </c>
      <c r="H11693" t="str">
        <f>VLOOKUP(G11693,'Country Codes'!$A$2:$B$139,2,FALSE)</f>
        <v>Russia</v>
      </c>
      <c r="I11693" t="s">
        <v>18</v>
      </c>
    </row>
    <row r="11694" spans="1:9" x14ac:dyDescent="0.3">
      <c r="A11694" t="s">
        <v>58</v>
      </c>
      <c r="B11694">
        <v>2016</v>
      </c>
      <c r="C11694" t="s">
        <v>257</v>
      </c>
      <c r="D11694" t="s">
        <v>295</v>
      </c>
      <c r="E11694" t="s">
        <v>9105</v>
      </c>
      <c r="F11694" t="s">
        <v>19</v>
      </c>
      <c r="G11694" t="s">
        <v>800</v>
      </c>
      <c r="H11694" t="str">
        <f>VLOOKUP(G11694,'Country Codes'!$A$2:$B$139,2,FALSE)</f>
        <v>Serbia</v>
      </c>
      <c r="I11694" t="s">
        <v>52</v>
      </c>
    </row>
    <row r="11695" spans="1:9" x14ac:dyDescent="0.3">
      <c r="A11695" t="s">
        <v>24</v>
      </c>
      <c r="B11695">
        <v>1984</v>
      </c>
      <c r="C11695" t="s">
        <v>16</v>
      </c>
      <c r="D11695" t="s">
        <v>17</v>
      </c>
      <c r="E11695" t="s">
        <v>9106</v>
      </c>
      <c r="F11695" t="s">
        <v>5</v>
      </c>
      <c r="G11695" t="s">
        <v>779</v>
      </c>
      <c r="H11695" t="str">
        <f>VLOOKUP(G11695,'Country Codes'!$A$2:$B$139,2,FALSE)</f>
        <v>Yugoslavia</v>
      </c>
      <c r="I11695" t="s">
        <v>39</v>
      </c>
    </row>
    <row r="11696" spans="1:9" x14ac:dyDescent="0.3">
      <c r="A11696" t="s">
        <v>176</v>
      </c>
      <c r="B11696">
        <v>1980</v>
      </c>
      <c r="C11696" t="s">
        <v>71</v>
      </c>
      <c r="D11696" t="s">
        <v>206</v>
      </c>
      <c r="E11696" t="s">
        <v>9107</v>
      </c>
      <c r="F11696" t="s">
        <v>5</v>
      </c>
      <c r="G11696" t="s">
        <v>118</v>
      </c>
      <c r="H11696" t="str">
        <f>VLOOKUP(G11696,'Country Codes'!$A$2:$B$139,2,FALSE)</f>
        <v>Bulgaria</v>
      </c>
      <c r="I11696" t="s">
        <v>39</v>
      </c>
    </row>
    <row r="11697" spans="1:9" x14ac:dyDescent="0.3">
      <c r="A11697" t="s">
        <v>106</v>
      </c>
      <c r="B11697">
        <v>1976</v>
      </c>
      <c r="C11697" t="s">
        <v>61</v>
      </c>
      <c r="D11697" t="s">
        <v>62</v>
      </c>
      <c r="E11697" t="s">
        <v>9108</v>
      </c>
      <c r="F11697" t="s">
        <v>5</v>
      </c>
      <c r="G11697" t="s">
        <v>118</v>
      </c>
      <c r="H11697" t="str">
        <f>VLOOKUP(G11697,'Country Codes'!$A$2:$B$139,2,FALSE)</f>
        <v>Bulgaria</v>
      </c>
      <c r="I11697" t="s">
        <v>52</v>
      </c>
    </row>
    <row r="11698" spans="1:9" x14ac:dyDescent="0.3">
      <c r="A11698" t="s">
        <v>106</v>
      </c>
      <c r="B11698">
        <v>1976</v>
      </c>
      <c r="C11698" t="s">
        <v>86</v>
      </c>
      <c r="D11698" t="s">
        <v>555</v>
      </c>
      <c r="E11698" t="s">
        <v>9109</v>
      </c>
      <c r="F11698" t="s">
        <v>19</v>
      </c>
      <c r="G11698" t="s">
        <v>179</v>
      </c>
      <c r="H11698" t="str">
        <f>VLOOKUP(G11698,'Country Codes'!$A$2:$B$139,2,FALSE)</f>
        <v>Soviet Union</v>
      </c>
      <c r="I11698" t="s">
        <v>18</v>
      </c>
    </row>
    <row r="11699" spans="1:9" x14ac:dyDescent="0.3">
      <c r="A11699" t="s">
        <v>53</v>
      </c>
      <c r="B11699">
        <v>2008</v>
      </c>
      <c r="C11699" t="s">
        <v>109</v>
      </c>
      <c r="D11699" t="s">
        <v>110</v>
      </c>
      <c r="E11699" t="s">
        <v>9110</v>
      </c>
      <c r="F11699" t="s">
        <v>5</v>
      </c>
      <c r="G11699" t="s">
        <v>456</v>
      </c>
      <c r="H11699" t="str">
        <f>VLOOKUP(G11699,'Country Codes'!$A$2:$B$139,2,FALSE)</f>
        <v>Afghanistan</v>
      </c>
      <c r="I11699" t="s">
        <v>39</v>
      </c>
    </row>
    <row r="11700" spans="1:9" x14ac:dyDescent="0.3">
      <c r="A11700" t="s">
        <v>11</v>
      </c>
      <c r="B11700">
        <v>2012</v>
      </c>
      <c r="C11700" t="s">
        <v>109</v>
      </c>
      <c r="D11700" t="s">
        <v>362</v>
      </c>
      <c r="E11700" t="s">
        <v>9110</v>
      </c>
      <c r="F11700" t="s">
        <v>5</v>
      </c>
      <c r="G11700" t="s">
        <v>456</v>
      </c>
      <c r="H11700" t="str">
        <f>VLOOKUP(G11700,'Country Codes'!$A$2:$B$139,2,FALSE)</f>
        <v>Afghanistan</v>
      </c>
      <c r="I11700" t="s">
        <v>39</v>
      </c>
    </row>
    <row r="11701" spans="1:9" x14ac:dyDescent="0.3">
      <c r="A11701" t="s">
        <v>8</v>
      </c>
      <c r="B11701">
        <v>1992</v>
      </c>
      <c r="C11701" t="s">
        <v>25</v>
      </c>
      <c r="D11701" t="s">
        <v>219</v>
      </c>
      <c r="E11701" t="s">
        <v>9111</v>
      </c>
      <c r="F11701" t="s">
        <v>5</v>
      </c>
      <c r="G11701" t="s">
        <v>371</v>
      </c>
      <c r="H11701" t="str">
        <f>VLOOKUP(G11701,'Country Codes'!$A$2:$B$139,2,FALSE)</f>
        <v>Unified Team</v>
      </c>
      <c r="I11701" t="s">
        <v>39</v>
      </c>
    </row>
    <row r="11702" spans="1:9" x14ac:dyDescent="0.3">
      <c r="A11702" t="s">
        <v>176</v>
      </c>
      <c r="B11702">
        <v>1980</v>
      </c>
      <c r="C11702" t="s">
        <v>16</v>
      </c>
      <c r="D11702" t="s">
        <v>17</v>
      </c>
      <c r="E11702" t="s">
        <v>9112</v>
      </c>
      <c r="F11702" t="s">
        <v>5</v>
      </c>
      <c r="G11702" t="s">
        <v>179</v>
      </c>
      <c r="H11702" t="str">
        <f>VLOOKUP(G11702,'Country Codes'!$A$2:$B$139,2,FALSE)</f>
        <v>Soviet Union</v>
      </c>
      <c r="I11702" t="s">
        <v>39</v>
      </c>
    </row>
    <row r="11703" spans="1:9" x14ac:dyDescent="0.3">
      <c r="A11703" t="s">
        <v>8</v>
      </c>
      <c r="B11703">
        <v>1992</v>
      </c>
      <c r="C11703" t="s">
        <v>257</v>
      </c>
      <c r="D11703" t="s">
        <v>295</v>
      </c>
      <c r="E11703" t="s">
        <v>9113</v>
      </c>
      <c r="F11703" t="s">
        <v>19</v>
      </c>
      <c r="G11703" t="s">
        <v>371</v>
      </c>
      <c r="H11703" t="str">
        <f>VLOOKUP(G11703,'Country Codes'!$A$2:$B$139,2,FALSE)</f>
        <v>Unified Team</v>
      </c>
      <c r="I11703" t="s">
        <v>52</v>
      </c>
    </row>
    <row r="11704" spans="1:9" x14ac:dyDescent="0.3">
      <c r="A11704" t="s">
        <v>67</v>
      </c>
      <c r="B11704">
        <v>1988</v>
      </c>
      <c r="C11704" t="s">
        <v>257</v>
      </c>
      <c r="D11704" t="s">
        <v>295</v>
      </c>
      <c r="E11704" t="s">
        <v>9113</v>
      </c>
      <c r="F11704" t="s">
        <v>19</v>
      </c>
      <c r="G11704" t="s">
        <v>179</v>
      </c>
      <c r="H11704" t="str">
        <f>VLOOKUP(G11704,'Country Codes'!$A$2:$B$139,2,FALSE)</f>
        <v>Soviet Union</v>
      </c>
      <c r="I11704" t="s">
        <v>18</v>
      </c>
    </row>
    <row r="11705" spans="1:9" x14ac:dyDescent="0.3">
      <c r="A11705" t="s">
        <v>106</v>
      </c>
      <c r="B11705">
        <v>1976</v>
      </c>
      <c r="C11705" t="s">
        <v>86</v>
      </c>
      <c r="D11705" t="s">
        <v>191</v>
      </c>
      <c r="E11705" t="s">
        <v>9114</v>
      </c>
      <c r="F11705" t="s">
        <v>5</v>
      </c>
      <c r="G11705" t="s">
        <v>57</v>
      </c>
      <c r="H11705" t="str">
        <f>VLOOKUP(G11705,'Country Codes'!$A$2:$B$139,2,FALSE)</f>
        <v>Romania</v>
      </c>
      <c r="I11705" t="s">
        <v>39</v>
      </c>
    </row>
    <row r="11706" spans="1:9" x14ac:dyDescent="0.3">
      <c r="A11706" t="s">
        <v>32</v>
      </c>
      <c r="B11706">
        <v>2000</v>
      </c>
      <c r="C11706" t="s">
        <v>54</v>
      </c>
      <c r="D11706" t="s">
        <v>55</v>
      </c>
      <c r="E11706" t="s">
        <v>9115</v>
      </c>
      <c r="F11706" t="s">
        <v>19</v>
      </c>
      <c r="G11706" t="s">
        <v>51</v>
      </c>
      <c r="H11706" t="str">
        <f>VLOOKUP(G11706,'Country Codes'!$A$2:$B$139,2,FALSE)</f>
        <v>Norway</v>
      </c>
      <c r="I11706" t="s">
        <v>39</v>
      </c>
    </row>
    <row r="11707" spans="1:9" x14ac:dyDescent="0.3">
      <c r="A11707" t="s">
        <v>11</v>
      </c>
      <c r="B11707">
        <v>2012</v>
      </c>
      <c r="C11707" t="s">
        <v>54</v>
      </c>
      <c r="D11707" t="s">
        <v>152</v>
      </c>
      <c r="E11707" t="s">
        <v>9116</v>
      </c>
      <c r="F11707" t="s">
        <v>5</v>
      </c>
      <c r="G11707" t="s">
        <v>408</v>
      </c>
      <c r="H11707" t="str">
        <f>VLOOKUP(G11707,'Country Codes'!$A$2:$B$139,2,FALSE)</f>
        <v>Sweden</v>
      </c>
      <c r="I11707" t="s">
        <v>52</v>
      </c>
    </row>
    <row r="11708" spans="1:9" x14ac:dyDescent="0.3">
      <c r="A11708" t="s">
        <v>63</v>
      </c>
      <c r="B11708">
        <v>2004</v>
      </c>
      <c r="C11708" t="s">
        <v>375</v>
      </c>
      <c r="D11708" t="s">
        <v>376</v>
      </c>
      <c r="E11708" t="s">
        <v>9117</v>
      </c>
      <c r="F11708" t="s">
        <v>5</v>
      </c>
      <c r="G11708" t="s">
        <v>244</v>
      </c>
      <c r="H11708" t="str">
        <f>VLOOKUP(G11708,'Country Codes'!$A$2:$B$139,2,FALSE)</f>
        <v>Australia</v>
      </c>
      <c r="I11708" t="s">
        <v>52</v>
      </c>
    </row>
    <row r="11709" spans="1:9" x14ac:dyDescent="0.3">
      <c r="A11709" t="s">
        <v>32</v>
      </c>
      <c r="B11709">
        <v>2000</v>
      </c>
      <c r="C11709" t="s">
        <v>144</v>
      </c>
      <c r="D11709" t="s">
        <v>721</v>
      </c>
      <c r="E11709" t="s">
        <v>9118</v>
      </c>
      <c r="F11709" t="s">
        <v>5</v>
      </c>
      <c r="G11709" t="s">
        <v>408</v>
      </c>
      <c r="H11709" t="str">
        <f>VLOOKUP(G11709,'Country Codes'!$A$2:$B$139,2,FALSE)</f>
        <v>Sweden</v>
      </c>
      <c r="I11709" t="s">
        <v>52</v>
      </c>
    </row>
    <row r="11710" spans="1:9" x14ac:dyDescent="0.3">
      <c r="A11710" t="s">
        <v>63</v>
      </c>
      <c r="B11710">
        <v>2004</v>
      </c>
      <c r="C11710" t="s">
        <v>144</v>
      </c>
      <c r="D11710" t="s">
        <v>721</v>
      </c>
      <c r="E11710" t="s">
        <v>9118</v>
      </c>
      <c r="F11710" t="s">
        <v>5</v>
      </c>
      <c r="G11710" t="s">
        <v>408</v>
      </c>
      <c r="H11710" t="str">
        <f>VLOOKUP(G11710,'Country Codes'!$A$2:$B$139,2,FALSE)</f>
        <v>Sweden</v>
      </c>
      <c r="I11710" t="s">
        <v>18</v>
      </c>
    </row>
    <row r="11711" spans="1:9" x14ac:dyDescent="0.3">
      <c r="A11711" t="s">
        <v>32</v>
      </c>
      <c r="B11711">
        <v>2000</v>
      </c>
      <c r="C11711" t="s">
        <v>115</v>
      </c>
      <c r="D11711" t="s">
        <v>448</v>
      </c>
      <c r="E11711" t="s">
        <v>9119</v>
      </c>
      <c r="F11711" t="s">
        <v>5</v>
      </c>
      <c r="G11711" t="s">
        <v>234</v>
      </c>
      <c r="H11711" t="str">
        <f>VLOOKUP(G11711,'Country Codes'!$A$2:$B$139,2,FALSE)</f>
        <v>Germany</v>
      </c>
      <c r="I11711" t="s">
        <v>52</v>
      </c>
    </row>
    <row r="11712" spans="1:9" x14ac:dyDescent="0.3">
      <c r="A11712" t="s">
        <v>63</v>
      </c>
      <c r="B11712">
        <v>2004</v>
      </c>
      <c r="C11712" t="s">
        <v>115</v>
      </c>
      <c r="D11712" t="s">
        <v>1093</v>
      </c>
      <c r="E11712" t="s">
        <v>9119</v>
      </c>
      <c r="F11712" t="s">
        <v>5</v>
      </c>
      <c r="G11712" t="s">
        <v>234</v>
      </c>
      <c r="H11712" t="str">
        <f>VLOOKUP(G11712,'Country Codes'!$A$2:$B$139,2,FALSE)</f>
        <v>Germany</v>
      </c>
      <c r="I11712" t="s">
        <v>18</v>
      </c>
    </row>
    <row r="11713" spans="1:9" x14ac:dyDescent="0.3">
      <c r="A11713" t="s">
        <v>63</v>
      </c>
      <c r="B11713">
        <v>2004</v>
      </c>
      <c r="C11713" t="s">
        <v>115</v>
      </c>
      <c r="D11713" t="s">
        <v>448</v>
      </c>
      <c r="E11713" t="s">
        <v>9119</v>
      </c>
      <c r="F11713" t="s">
        <v>5</v>
      </c>
      <c r="G11713" t="s">
        <v>234</v>
      </c>
      <c r="H11713" t="str">
        <f>VLOOKUP(G11713,'Country Codes'!$A$2:$B$139,2,FALSE)</f>
        <v>Germany</v>
      </c>
      <c r="I11713" t="s">
        <v>39</v>
      </c>
    </row>
    <row r="11714" spans="1:9" x14ac:dyDescent="0.3">
      <c r="A11714" t="s">
        <v>53</v>
      </c>
      <c r="B11714">
        <v>2008</v>
      </c>
      <c r="C11714" t="s">
        <v>115</v>
      </c>
      <c r="D11714" t="s">
        <v>1093</v>
      </c>
      <c r="E11714" t="s">
        <v>9119</v>
      </c>
      <c r="F11714" t="s">
        <v>5</v>
      </c>
      <c r="G11714" t="s">
        <v>234</v>
      </c>
      <c r="H11714" t="str">
        <f>VLOOKUP(G11714,'Country Codes'!$A$2:$B$139,2,FALSE)</f>
        <v>Germany</v>
      </c>
      <c r="I11714" t="s">
        <v>39</v>
      </c>
    </row>
    <row r="11715" spans="1:9" x14ac:dyDescent="0.3">
      <c r="A11715" t="s">
        <v>11</v>
      </c>
      <c r="B11715">
        <v>2012</v>
      </c>
      <c r="C11715" t="s">
        <v>54</v>
      </c>
      <c r="D11715" t="s">
        <v>152</v>
      </c>
      <c r="E11715" t="s">
        <v>9120</v>
      </c>
      <c r="F11715" t="s">
        <v>5</v>
      </c>
      <c r="G11715" t="s">
        <v>479</v>
      </c>
      <c r="H11715" t="str">
        <f>VLOOKUP(G11715,'Country Codes'!$A$2:$B$139,2,FALSE)</f>
        <v>Croatia</v>
      </c>
      <c r="I11715" t="s">
        <v>39</v>
      </c>
    </row>
    <row r="11716" spans="1:9" x14ac:dyDescent="0.3">
      <c r="A11716" t="s">
        <v>106</v>
      </c>
      <c r="B11716">
        <v>1976</v>
      </c>
      <c r="C11716" t="s">
        <v>12</v>
      </c>
      <c r="D11716" t="s">
        <v>564</v>
      </c>
      <c r="E11716" t="s">
        <v>9121</v>
      </c>
      <c r="F11716" t="s">
        <v>5</v>
      </c>
      <c r="G11716" t="s">
        <v>373</v>
      </c>
      <c r="H11716" t="str">
        <f>VLOOKUP(G11716,'Country Codes'!$A$2:$B$139,2,FALSE)</f>
        <v>Japan</v>
      </c>
      <c r="I11716" t="s">
        <v>18</v>
      </c>
    </row>
    <row r="11717" spans="1:9" x14ac:dyDescent="0.3">
      <c r="A11717" t="s">
        <v>67</v>
      </c>
      <c r="B11717">
        <v>1988</v>
      </c>
      <c r="C11717" t="s">
        <v>71</v>
      </c>
      <c r="D11717" t="s">
        <v>567</v>
      </c>
      <c r="E11717" t="s">
        <v>9122</v>
      </c>
      <c r="F11717" t="s">
        <v>19</v>
      </c>
      <c r="G11717" t="s">
        <v>118</v>
      </c>
      <c r="H11717" t="str">
        <f>VLOOKUP(G11717,'Country Codes'!$A$2:$B$139,2,FALSE)</f>
        <v>Bulgaria</v>
      </c>
      <c r="I11717" t="s">
        <v>39</v>
      </c>
    </row>
    <row r="11718" spans="1:9" x14ac:dyDescent="0.3">
      <c r="A11718" t="s">
        <v>58</v>
      </c>
      <c r="B11718">
        <v>2016</v>
      </c>
      <c r="C11718" t="s">
        <v>54</v>
      </c>
      <c r="D11718" t="s">
        <v>55</v>
      </c>
      <c r="E11718" t="s">
        <v>9123</v>
      </c>
      <c r="F11718" t="s">
        <v>19</v>
      </c>
      <c r="G11718" t="s">
        <v>79</v>
      </c>
      <c r="H11718" t="str">
        <f>VLOOKUP(G11718,'Country Codes'!$A$2:$B$139,2,FALSE)</f>
        <v>France</v>
      </c>
      <c r="I11718" t="s">
        <v>52</v>
      </c>
    </row>
    <row r="11719" spans="1:9" x14ac:dyDescent="0.3">
      <c r="A11719" t="s">
        <v>24</v>
      </c>
      <c r="B11719">
        <v>1984</v>
      </c>
      <c r="C11719" t="s">
        <v>92</v>
      </c>
      <c r="D11719" t="s">
        <v>326</v>
      </c>
      <c r="E11719" t="s">
        <v>9124</v>
      </c>
      <c r="F11719" t="s">
        <v>5</v>
      </c>
      <c r="G11719" t="s">
        <v>381</v>
      </c>
      <c r="H11719" t="str">
        <f>VLOOKUP(G11719,'Country Codes'!$A$2:$B$139,2,FALSE)</f>
        <v>Switzerland</v>
      </c>
      <c r="I11719" t="s">
        <v>52</v>
      </c>
    </row>
    <row r="11720" spans="1:9" x14ac:dyDescent="0.3">
      <c r="A11720" t="s">
        <v>8</v>
      </c>
      <c r="B11720">
        <v>1992</v>
      </c>
      <c r="C11720" t="s">
        <v>375</v>
      </c>
      <c r="D11720" t="s">
        <v>376</v>
      </c>
      <c r="E11720" t="s">
        <v>9125</v>
      </c>
      <c r="F11720" t="s">
        <v>5</v>
      </c>
      <c r="G11720" t="s">
        <v>373</v>
      </c>
      <c r="H11720" t="str">
        <f>VLOOKUP(G11720,'Country Codes'!$A$2:$B$139,2,FALSE)</f>
        <v>Japan</v>
      </c>
      <c r="I11720" t="s">
        <v>39</v>
      </c>
    </row>
    <row r="11721" spans="1:9" x14ac:dyDescent="0.3">
      <c r="A11721" t="s">
        <v>67</v>
      </c>
      <c r="B11721">
        <v>1988</v>
      </c>
      <c r="C11721" t="s">
        <v>40</v>
      </c>
      <c r="D11721" t="s">
        <v>42</v>
      </c>
      <c r="E11721" t="s">
        <v>9126</v>
      </c>
      <c r="F11721" t="s">
        <v>5</v>
      </c>
      <c r="G11721" t="s">
        <v>373</v>
      </c>
      <c r="H11721" t="str">
        <f>VLOOKUP(G11721,'Country Codes'!$A$2:$B$139,2,FALSE)</f>
        <v>Japan</v>
      </c>
      <c r="I11721" t="s">
        <v>39</v>
      </c>
    </row>
    <row r="11722" spans="1:9" x14ac:dyDescent="0.3">
      <c r="A11722" t="s">
        <v>8</v>
      </c>
      <c r="B11722">
        <v>1992</v>
      </c>
      <c r="C11722" t="s">
        <v>40</v>
      </c>
      <c r="D11722" t="s">
        <v>42</v>
      </c>
      <c r="E11722" t="s">
        <v>9126</v>
      </c>
      <c r="F11722" t="s">
        <v>5</v>
      </c>
      <c r="G11722" t="s">
        <v>373</v>
      </c>
      <c r="H11722" t="str">
        <f>VLOOKUP(G11722,'Country Codes'!$A$2:$B$139,2,FALSE)</f>
        <v>Japan</v>
      </c>
      <c r="I11722" t="s">
        <v>39</v>
      </c>
    </row>
    <row r="11723" spans="1:9" x14ac:dyDescent="0.3">
      <c r="A11723" t="s">
        <v>58</v>
      </c>
      <c r="B11723">
        <v>2016</v>
      </c>
      <c r="C11723" t="s">
        <v>169</v>
      </c>
      <c r="D11723" t="s">
        <v>348</v>
      </c>
      <c r="E11723" t="s">
        <v>9127</v>
      </c>
      <c r="F11723" t="s">
        <v>5</v>
      </c>
      <c r="G11723" t="s">
        <v>373</v>
      </c>
      <c r="H11723" t="str">
        <f>VLOOKUP(G11723,'Country Codes'!$A$2:$B$139,2,FALSE)</f>
        <v>Japan</v>
      </c>
      <c r="I11723" t="s">
        <v>39</v>
      </c>
    </row>
    <row r="11724" spans="1:9" x14ac:dyDescent="0.3">
      <c r="A11724" t="s">
        <v>8</v>
      </c>
      <c r="B11724">
        <v>1992</v>
      </c>
      <c r="C11724" t="s">
        <v>375</v>
      </c>
      <c r="D11724" t="s">
        <v>376</v>
      </c>
      <c r="E11724" t="s">
        <v>9128</v>
      </c>
      <c r="F11724" t="s">
        <v>5</v>
      </c>
      <c r="G11724" t="s">
        <v>373</v>
      </c>
      <c r="H11724" t="str">
        <f>VLOOKUP(G11724,'Country Codes'!$A$2:$B$139,2,FALSE)</f>
        <v>Japan</v>
      </c>
      <c r="I11724" t="s">
        <v>39</v>
      </c>
    </row>
    <row r="11725" spans="1:9" x14ac:dyDescent="0.3">
      <c r="A11725" t="s">
        <v>11</v>
      </c>
      <c r="B11725">
        <v>2012</v>
      </c>
      <c r="C11725" t="s">
        <v>12</v>
      </c>
      <c r="D11725" t="s">
        <v>551</v>
      </c>
      <c r="E11725" t="s">
        <v>9129</v>
      </c>
      <c r="F11725" t="s">
        <v>5</v>
      </c>
      <c r="G11725" t="s">
        <v>373</v>
      </c>
      <c r="H11725" t="str">
        <f>VLOOKUP(G11725,'Country Codes'!$A$2:$B$139,2,FALSE)</f>
        <v>Japan</v>
      </c>
      <c r="I11725" t="s">
        <v>39</v>
      </c>
    </row>
    <row r="11726" spans="1:9" x14ac:dyDescent="0.3">
      <c r="A11726" t="s">
        <v>53</v>
      </c>
      <c r="B11726">
        <v>2008</v>
      </c>
      <c r="C11726" t="s">
        <v>252</v>
      </c>
      <c r="D11726" t="s">
        <v>253</v>
      </c>
      <c r="E11726" t="s">
        <v>9130</v>
      </c>
      <c r="F11726" t="s">
        <v>19</v>
      </c>
      <c r="G11726" t="s">
        <v>373</v>
      </c>
      <c r="H11726" t="str">
        <f>VLOOKUP(G11726,'Country Codes'!$A$2:$B$139,2,FALSE)</f>
        <v>Japan</v>
      </c>
      <c r="I11726" t="s">
        <v>18</v>
      </c>
    </row>
    <row r="11727" spans="1:9" x14ac:dyDescent="0.3">
      <c r="A11727" t="s">
        <v>63</v>
      </c>
      <c r="B11727">
        <v>2004</v>
      </c>
      <c r="C11727" t="s">
        <v>86</v>
      </c>
      <c r="D11727" t="s">
        <v>336</v>
      </c>
      <c r="E11727" t="s">
        <v>9131</v>
      </c>
      <c r="F11727" t="s">
        <v>19</v>
      </c>
      <c r="G11727" t="s">
        <v>79</v>
      </c>
      <c r="H11727" t="str">
        <f>VLOOKUP(G11727,'Country Codes'!$A$2:$B$139,2,FALSE)</f>
        <v>France</v>
      </c>
      <c r="I11727" t="s">
        <v>39</v>
      </c>
    </row>
    <row r="11728" spans="1:9" x14ac:dyDescent="0.3">
      <c r="A11728" t="s">
        <v>63</v>
      </c>
      <c r="B11728">
        <v>2004</v>
      </c>
      <c r="C11728" t="s">
        <v>86</v>
      </c>
      <c r="D11728" t="s">
        <v>922</v>
      </c>
      <c r="E11728" t="s">
        <v>9131</v>
      </c>
      <c r="F11728" t="s">
        <v>19</v>
      </c>
      <c r="G11728" t="s">
        <v>79</v>
      </c>
      <c r="H11728" t="str">
        <f>VLOOKUP(G11728,'Country Codes'!$A$2:$B$139,2,FALSE)</f>
        <v>France</v>
      </c>
      <c r="I11728" t="s">
        <v>39</v>
      </c>
    </row>
    <row r="11729" spans="1:9" x14ac:dyDescent="0.3">
      <c r="A11729" t="s">
        <v>24</v>
      </c>
      <c r="B11729">
        <v>1984</v>
      </c>
      <c r="C11729" t="s">
        <v>144</v>
      </c>
      <c r="D11729" t="s">
        <v>146</v>
      </c>
      <c r="E11729" t="s">
        <v>9132</v>
      </c>
      <c r="F11729" t="s">
        <v>5</v>
      </c>
      <c r="G11729" t="s">
        <v>779</v>
      </c>
      <c r="H11729" t="str">
        <f>VLOOKUP(G11729,'Country Codes'!$A$2:$B$139,2,FALSE)</f>
        <v>Yugoslavia</v>
      </c>
      <c r="I11729" t="s">
        <v>52</v>
      </c>
    </row>
    <row r="11730" spans="1:9" x14ac:dyDescent="0.3">
      <c r="A11730" t="s">
        <v>24</v>
      </c>
      <c r="B11730">
        <v>1984</v>
      </c>
      <c r="C11730" t="s">
        <v>144</v>
      </c>
      <c r="D11730" t="s">
        <v>145</v>
      </c>
      <c r="E11730" t="s">
        <v>9132</v>
      </c>
      <c r="F11730" t="s">
        <v>5</v>
      </c>
      <c r="G11730" t="s">
        <v>779</v>
      </c>
      <c r="H11730" t="str">
        <f>VLOOKUP(G11730,'Country Codes'!$A$2:$B$139,2,FALSE)</f>
        <v>Yugoslavia</v>
      </c>
      <c r="I11730" t="s">
        <v>18</v>
      </c>
    </row>
    <row r="11731" spans="1:9" x14ac:dyDescent="0.3">
      <c r="A11731" t="s">
        <v>53</v>
      </c>
      <c r="B11731">
        <v>2008</v>
      </c>
      <c r="C11731" t="s">
        <v>40</v>
      </c>
      <c r="D11731" t="s">
        <v>391</v>
      </c>
      <c r="E11731" t="s">
        <v>9133</v>
      </c>
      <c r="F11731" t="s">
        <v>19</v>
      </c>
      <c r="G11731" t="s">
        <v>57</v>
      </c>
      <c r="H11731" t="str">
        <f>VLOOKUP(G11731,'Country Codes'!$A$2:$B$139,2,FALSE)</f>
        <v>Romania</v>
      </c>
      <c r="I11731" t="s">
        <v>39</v>
      </c>
    </row>
    <row r="11732" spans="1:9" x14ac:dyDescent="0.3">
      <c r="A11732" t="s">
        <v>106</v>
      </c>
      <c r="B11732">
        <v>1976</v>
      </c>
      <c r="C11732" t="s">
        <v>30</v>
      </c>
      <c r="D11732" t="s">
        <v>308</v>
      </c>
      <c r="E11732" t="s">
        <v>9134</v>
      </c>
      <c r="F11732" t="s">
        <v>19</v>
      </c>
      <c r="G11732" t="s">
        <v>389</v>
      </c>
      <c r="H11732" t="str">
        <f>VLOOKUP(G11732,'Country Codes'!$A$2:$B$139,2,FALSE)</f>
        <v>East Germany</v>
      </c>
      <c r="I11732" t="s">
        <v>18</v>
      </c>
    </row>
    <row r="11733" spans="1:9" x14ac:dyDescent="0.3">
      <c r="A11733" t="s">
        <v>24</v>
      </c>
      <c r="B11733">
        <v>1984</v>
      </c>
      <c r="C11733" t="s">
        <v>115</v>
      </c>
      <c r="D11733" t="s">
        <v>531</v>
      </c>
      <c r="E11733" t="s">
        <v>9135</v>
      </c>
      <c r="F11733" t="s">
        <v>5</v>
      </c>
      <c r="G11733" t="s">
        <v>23</v>
      </c>
      <c r="H11733" t="str">
        <f>VLOOKUP(G11733,'Country Codes'!$A$2:$B$139,2,FALSE)</f>
        <v>United States</v>
      </c>
      <c r="I11733" t="s">
        <v>52</v>
      </c>
    </row>
    <row r="11734" spans="1:9" x14ac:dyDescent="0.3">
      <c r="A11734" t="s">
        <v>24</v>
      </c>
      <c r="B11734">
        <v>1984</v>
      </c>
      <c r="C11734" t="s">
        <v>115</v>
      </c>
      <c r="D11734" t="s">
        <v>449</v>
      </c>
      <c r="E11734" t="s">
        <v>9135</v>
      </c>
      <c r="F11734" t="s">
        <v>5</v>
      </c>
      <c r="G11734" t="s">
        <v>23</v>
      </c>
      <c r="H11734" t="str">
        <f>VLOOKUP(G11734,'Country Codes'!$A$2:$B$139,2,FALSE)</f>
        <v>United States</v>
      </c>
      <c r="I11734" t="s">
        <v>39</v>
      </c>
    </row>
    <row r="11735" spans="1:9" x14ac:dyDescent="0.3">
      <c r="A11735" t="s">
        <v>63</v>
      </c>
      <c r="B11735">
        <v>2004</v>
      </c>
      <c r="C11735" t="s">
        <v>315</v>
      </c>
      <c r="D11735" t="s">
        <v>317</v>
      </c>
      <c r="E11735" t="s">
        <v>9136</v>
      </c>
      <c r="F11735" t="s">
        <v>19</v>
      </c>
      <c r="G11735" t="s">
        <v>7</v>
      </c>
      <c r="H11735" t="str">
        <f>VLOOKUP(G11735,'Country Codes'!$A$2:$B$139,2,FALSE)</f>
        <v>China</v>
      </c>
      <c r="I11735" t="s">
        <v>39</v>
      </c>
    </row>
    <row r="11736" spans="1:9" x14ac:dyDescent="0.3">
      <c r="A11736" t="s">
        <v>32</v>
      </c>
      <c r="B11736">
        <v>2000</v>
      </c>
      <c r="C11736" t="s">
        <v>92</v>
      </c>
      <c r="D11736" t="s">
        <v>839</v>
      </c>
      <c r="E11736" t="s">
        <v>9137</v>
      </c>
      <c r="F11736" t="s">
        <v>5</v>
      </c>
      <c r="G11736" t="s">
        <v>7</v>
      </c>
      <c r="H11736" t="str">
        <f>VLOOKUP(G11736,'Country Codes'!$A$2:$B$139,2,FALSE)</f>
        <v>China</v>
      </c>
      <c r="I11736" t="s">
        <v>39</v>
      </c>
    </row>
    <row r="11737" spans="1:9" x14ac:dyDescent="0.3">
      <c r="A11737" t="s">
        <v>58</v>
      </c>
      <c r="B11737">
        <v>2016</v>
      </c>
      <c r="C11737" t="s">
        <v>315</v>
      </c>
      <c r="D11737" t="s">
        <v>435</v>
      </c>
      <c r="E11737" t="s">
        <v>9138</v>
      </c>
      <c r="F11737" t="s">
        <v>5</v>
      </c>
      <c r="G11737" t="s">
        <v>373</v>
      </c>
      <c r="H11737" t="str">
        <f>VLOOKUP(G11737,'Country Codes'!$A$2:$B$139,2,FALSE)</f>
        <v>Japan</v>
      </c>
      <c r="I11737" t="s">
        <v>52</v>
      </c>
    </row>
    <row r="11738" spans="1:9" x14ac:dyDescent="0.3">
      <c r="A11738" t="s">
        <v>53</v>
      </c>
      <c r="B11738">
        <v>2008</v>
      </c>
      <c r="C11738" t="s">
        <v>375</v>
      </c>
      <c r="D11738" t="s">
        <v>376</v>
      </c>
      <c r="E11738" t="s">
        <v>9139</v>
      </c>
      <c r="F11738" t="s">
        <v>5</v>
      </c>
      <c r="G11738" t="s">
        <v>23</v>
      </c>
      <c r="H11738" t="str">
        <f>VLOOKUP(G11738,'Country Codes'!$A$2:$B$139,2,FALSE)</f>
        <v>United States</v>
      </c>
      <c r="I11738" t="s">
        <v>39</v>
      </c>
    </row>
    <row r="11739" spans="1:9" x14ac:dyDescent="0.3">
      <c r="A11739" t="s">
        <v>24</v>
      </c>
      <c r="B11739">
        <v>1984</v>
      </c>
      <c r="C11739" t="s">
        <v>25</v>
      </c>
      <c r="D11739" t="s">
        <v>270</v>
      </c>
      <c r="E11739" t="s">
        <v>9140</v>
      </c>
      <c r="F11739" t="s">
        <v>5</v>
      </c>
      <c r="G11739" t="s">
        <v>23</v>
      </c>
      <c r="H11739" t="str">
        <f>VLOOKUP(G11739,'Country Codes'!$A$2:$B$139,2,FALSE)</f>
        <v>United States</v>
      </c>
      <c r="I11739" t="s">
        <v>18</v>
      </c>
    </row>
    <row r="11740" spans="1:9" x14ac:dyDescent="0.3">
      <c r="A11740" t="s">
        <v>11</v>
      </c>
      <c r="B11740">
        <v>2012</v>
      </c>
      <c r="C11740" t="s">
        <v>100</v>
      </c>
      <c r="D11740" t="s">
        <v>569</v>
      </c>
      <c r="E11740" t="s">
        <v>9141</v>
      </c>
      <c r="F11740" t="s">
        <v>5</v>
      </c>
      <c r="G11740" t="s">
        <v>313</v>
      </c>
      <c r="H11740" t="str">
        <f>VLOOKUP(G11740,'Country Codes'!$A$2:$B$139,2,FALSE)</f>
        <v>Kazakhstan</v>
      </c>
      <c r="I11740" t="s">
        <v>52</v>
      </c>
    </row>
    <row r="11741" spans="1:9" x14ac:dyDescent="0.3">
      <c r="A11741" t="s">
        <v>58</v>
      </c>
      <c r="B11741">
        <v>2016</v>
      </c>
      <c r="C11741" t="s">
        <v>100</v>
      </c>
      <c r="D11741" t="s">
        <v>569</v>
      </c>
      <c r="E11741" t="s">
        <v>9141</v>
      </c>
      <c r="F11741" t="s">
        <v>5</v>
      </c>
      <c r="G11741" t="s">
        <v>313</v>
      </c>
      <c r="H11741" t="str">
        <f>VLOOKUP(G11741,'Country Codes'!$A$2:$B$139,2,FALSE)</f>
        <v>Kazakhstan</v>
      </c>
      <c r="I11741" t="s">
        <v>52</v>
      </c>
    </row>
    <row r="11742" spans="1:9" x14ac:dyDescent="0.3">
      <c r="A11742" t="s">
        <v>35</v>
      </c>
      <c r="B11742">
        <v>1996</v>
      </c>
      <c r="C11742" t="s">
        <v>100</v>
      </c>
      <c r="D11742" t="s">
        <v>101</v>
      </c>
      <c r="E11742" t="s">
        <v>9142</v>
      </c>
      <c r="F11742" t="s">
        <v>5</v>
      </c>
      <c r="G11742" t="s">
        <v>313</v>
      </c>
      <c r="H11742" t="str">
        <f>VLOOKUP(G11742,'Country Codes'!$A$2:$B$139,2,FALSE)</f>
        <v>Kazakhstan</v>
      </c>
      <c r="I11742" t="s">
        <v>39</v>
      </c>
    </row>
    <row r="11743" spans="1:9" x14ac:dyDescent="0.3">
      <c r="A11743" t="s">
        <v>35</v>
      </c>
      <c r="B11743">
        <v>1996</v>
      </c>
      <c r="C11743" t="s">
        <v>25</v>
      </c>
      <c r="D11743" t="s">
        <v>114</v>
      </c>
      <c r="E11743" t="s">
        <v>9143</v>
      </c>
      <c r="F11743" t="s">
        <v>5</v>
      </c>
      <c r="G11743" t="s">
        <v>1716</v>
      </c>
      <c r="H11743" t="str">
        <f>VLOOKUP(G11743,'Country Codes'!$A$2:$B$139,2,FALSE)</f>
        <v>Burundi</v>
      </c>
      <c r="I11743" t="s">
        <v>18</v>
      </c>
    </row>
    <row r="11744" spans="1:9" x14ac:dyDescent="0.3">
      <c r="A11744" t="s">
        <v>58</v>
      </c>
      <c r="B11744">
        <v>2016</v>
      </c>
      <c r="C11744" t="s">
        <v>25</v>
      </c>
      <c r="D11744" t="s">
        <v>460</v>
      </c>
      <c r="E11744" t="s">
        <v>9144</v>
      </c>
      <c r="F11744" t="s">
        <v>19</v>
      </c>
      <c r="G11744" t="s">
        <v>1716</v>
      </c>
      <c r="H11744" t="str">
        <f>VLOOKUP(G11744,'Country Codes'!$A$2:$B$139,2,FALSE)</f>
        <v>Burundi</v>
      </c>
      <c r="I11744" t="s">
        <v>52</v>
      </c>
    </row>
    <row r="11745" spans="1:9" x14ac:dyDescent="0.3">
      <c r="A11745" t="s">
        <v>63</v>
      </c>
      <c r="B11745">
        <v>2004</v>
      </c>
      <c r="C11745" t="s">
        <v>25</v>
      </c>
      <c r="D11745" t="s">
        <v>566</v>
      </c>
      <c r="E11745" t="s">
        <v>9145</v>
      </c>
      <c r="F11745" t="s">
        <v>5</v>
      </c>
      <c r="G11745" t="s">
        <v>136</v>
      </c>
      <c r="H11745" t="str">
        <f>VLOOKUP(G11745,'Country Codes'!$A$2:$B$139,2,FALSE)</f>
        <v>Russia</v>
      </c>
      <c r="I11745" t="s">
        <v>52</v>
      </c>
    </row>
    <row r="11746" spans="1:9" x14ac:dyDescent="0.3">
      <c r="A11746" t="s">
        <v>53</v>
      </c>
      <c r="B11746">
        <v>2008</v>
      </c>
      <c r="C11746" t="s">
        <v>25</v>
      </c>
      <c r="D11746" t="s">
        <v>566</v>
      </c>
      <c r="E11746" t="s">
        <v>9145</v>
      </c>
      <c r="F11746" t="s">
        <v>5</v>
      </c>
      <c r="G11746" t="s">
        <v>136</v>
      </c>
      <c r="H11746" t="str">
        <f>VLOOKUP(G11746,'Country Codes'!$A$2:$B$139,2,FALSE)</f>
        <v>Russia</v>
      </c>
      <c r="I11746" t="s">
        <v>39</v>
      </c>
    </row>
    <row r="11747" spans="1:9" x14ac:dyDescent="0.3">
      <c r="A11747" t="s">
        <v>53</v>
      </c>
      <c r="B11747">
        <v>2008</v>
      </c>
      <c r="C11747" t="s">
        <v>257</v>
      </c>
      <c r="D11747" t="s">
        <v>295</v>
      </c>
      <c r="E11747" t="s">
        <v>9146</v>
      </c>
      <c r="F11747" t="s">
        <v>19</v>
      </c>
      <c r="G11747" t="s">
        <v>23</v>
      </c>
      <c r="H11747" t="str">
        <f>VLOOKUP(G11747,'Country Codes'!$A$2:$B$139,2,FALSE)</f>
        <v>United States</v>
      </c>
      <c r="I11747" t="s">
        <v>52</v>
      </c>
    </row>
    <row r="11748" spans="1:9" x14ac:dyDescent="0.3">
      <c r="A11748" t="s">
        <v>67</v>
      </c>
      <c r="B11748">
        <v>1988</v>
      </c>
      <c r="C11748" t="s">
        <v>61</v>
      </c>
      <c r="D11748" t="s">
        <v>349</v>
      </c>
      <c r="E11748" t="s">
        <v>9147</v>
      </c>
      <c r="F11748" t="s">
        <v>5</v>
      </c>
      <c r="G11748" t="s">
        <v>684</v>
      </c>
      <c r="H11748" t="str">
        <f>VLOOKUP(G11748,'Country Codes'!$A$2:$B$139,2,FALSE)</f>
        <v>South Korea</v>
      </c>
      <c r="I11748" t="s">
        <v>39</v>
      </c>
    </row>
    <row r="11749" spans="1:9" x14ac:dyDescent="0.3">
      <c r="A11749" t="s">
        <v>67</v>
      </c>
      <c r="B11749">
        <v>1988</v>
      </c>
      <c r="C11749" t="s">
        <v>54</v>
      </c>
      <c r="D11749" t="s">
        <v>152</v>
      </c>
      <c r="E11749" t="s">
        <v>9148</v>
      </c>
      <c r="F11749" t="s">
        <v>5</v>
      </c>
      <c r="G11749" t="s">
        <v>684</v>
      </c>
      <c r="H11749" t="str">
        <f>VLOOKUP(G11749,'Country Codes'!$A$2:$B$139,2,FALSE)</f>
        <v>South Korea</v>
      </c>
      <c r="I11749" t="s">
        <v>52</v>
      </c>
    </row>
    <row r="11750" spans="1:9" x14ac:dyDescent="0.3">
      <c r="A11750" t="s">
        <v>106</v>
      </c>
      <c r="B11750">
        <v>1976</v>
      </c>
      <c r="C11750" t="s">
        <v>71</v>
      </c>
      <c r="D11750" t="s">
        <v>153</v>
      </c>
      <c r="E11750" t="s">
        <v>9149</v>
      </c>
      <c r="F11750" t="s">
        <v>19</v>
      </c>
      <c r="G11750" t="s">
        <v>389</v>
      </c>
      <c r="H11750" t="str">
        <f>VLOOKUP(G11750,'Country Codes'!$A$2:$B$139,2,FALSE)</f>
        <v>East Germany</v>
      </c>
      <c r="I11750" t="s">
        <v>52</v>
      </c>
    </row>
    <row r="11751" spans="1:9" x14ac:dyDescent="0.3">
      <c r="A11751" t="s">
        <v>176</v>
      </c>
      <c r="B11751">
        <v>1980</v>
      </c>
      <c r="C11751" t="s">
        <v>71</v>
      </c>
      <c r="D11751" t="s">
        <v>907</v>
      </c>
      <c r="E11751" t="s">
        <v>9149</v>
      </c>
      <c r="F11751" t="s">
        <v>19</v>
      </c>
      <c r="G11751" t="s">
        <v>389</v>
      </c>
      <c r="H11751" t="str">
        <f>VLOOKUP(G11751,'Country Codes'!$A$2:$B$139,2,FALSE)</f>
        <v>East Germany</v>
      </c>
      <c r="I11751" t="s">
        <v>18</v>
      </c>
    </row>
    <row r="11752" spans="1:9" x14ac:dyDescent="0.3">
      <c r="A11752" t="s">
        <v>67</v>
      </c>
      <c r="B11752">
        <v>1988</v>
      </c>
      <c r="C11752" t="s">
        <v>30</v>
      </c>
      <c r="D11752" t="s">
        <v>308</v>
      </c>
      <c r="E11752" t="s">
        <v>9150</v>
      </c>
      <c r="F11752" t="s">
        <v>19</v>
      </c>
      <c r="G11752" t="s">
        <v>237</v>
      </c>
      <c r="H11752" t="str">
        <f>VLOOKUP(G11752,'Country Codes'!$A$2:$B$139,2,FALSE)</f>
        <v>Canada</v>
      </c>
      <c r="I11752" t="s">
        <v>39</v>
      </c>
    </row>
    <row r="11753" spans="1:9" x14ac:dyDescent="0.3">
      <c r="A11753" t="s">
        <v>24</v>
      </c>
      <c r="B11753">
        <v>1984</v>
      </c>
      <c r="C11753" t="s">
        <v>9</v>
      </c>
      <c r="D11753" t="s">
        <v>139</v>
      </c>
      <c r="E11753" t="s">
        <v>9151</v>
      </c>
      <c r="F11753" t="s">
        <v>19</v>
      </c>
      <c r="G11753" t="s">
        <v>23</v>
      </c>
      <c r="H11753" t="str">
        <f>VLOOKUP(G11753,'Country Codes'!$A$2:$B$139,2,FALSE)</f>
        <v>United States</v>
      </c>
      <c r="I11753" t="s">
        <v>18</v>
      </c>
    </row>
    <row r="11754" spans="1:9" x14ac:dyDescent="0.3">
      <c r="A11754" t="s">
        <v>11</v>
      </c>
      <c r="B11754">
        <v>2012</v>
      </c>
      <c r="C11754" t="s">
        <v>36</v>
      </c>
      <c r="D11754" t="s">
        <v>37</v>
      </c>
      <c r="E11754" t="s">
        <v>9152</v>
      </c>
      <c r="F11754" t="s">
        <v>19</v>
      </c>
      <c r="G11754" t="s">
        <v>462</v>
      </c>
      <c r="H11754" t="str">
        <f>VLOOKUP(G11754,'Country Codes'!$A$2:$B$139,2,FALSE)</f>
        <v>Poland</v>
      </c>
      <c r="I11754" t="s">
        <v>39</v>
      </c>
    </row>
    <row r="11755" spans="1:9" x14ac:dyDescent="0.3">
      <c r="A11755" t="s">
        <v>63</v>
      </c>
      <c r="B11755">
        <v>2004</v>
      </c>
      <c r="C11755" t="s">
        <v>9</v>
      </c>
      <c r="D11755" t="s">
        <v>10</v>
      </c>
      <c r="E11755" t="s">
        <v>9153</v>
      </c>
      <c r="F11755" t="s">
        <v>5</v>
      </c>
      <c r="G11755" t="s">
        <v>138</v>
      </c>
      <c r="H11755" t="str">
        <f>VLOOKUP(G11755,'Country Codes'!$A$2:$B$139,2,FALSE)</f>
        <v>Argentina</v>
      </c>
      <c r="I11755" t="s">
        <v>18</v>
      </c>
    </row>
    <row r="11756" spans="1:9" x14ac:dyDescent="0.3">
      <c r="A11756" t="s">
        <v>53</v>
      </c>
      <c r="B11756">
        <v>2008</v>
      </c>
      <c r="C11756" t="s">
        <v>9</v>
      </c>
      <c r="D11756" t="s">
        <v>10</v>
      </c>
      <c r="E11756" t="s">
        <v>9153</v>
      </c>
      <c r="F11756" t="s">
        <v>5</v>
      </c>
      <c r="G11756" t="s">
        <v>138</v>
      </c>
      <c r="H11756" t="str">
        <f>VLOOKUP(G11756,'Country Codes'!$A$2:$B$139,2,FALSE)</f>
        <v>Argentina</v>
      </c>
      <c r="I11756" t="s">
        <v>39</v>
      </c>
    </row>
    <row r="11757" spans="1:9" x14ac:dyDescent="0.3">
      <c r="A11757" t="s">
        <v>106</v>
      </c>
      <c r="B11757">
        <v>1976</v>
      </c>
      <c r="C11757" t="s">
        <v>86</v>
      </c>
      <c r="D11757" t="s">
        <v>190</v>
      </c>
      <c r="E11757" t="s">
        <v>9154</v>
      </c>
      <c r="F11757" t="s">
        <v>5</v>
      </c>
      <c r="G11757" t="s">
        <v>79</v>
      </c>
      <c r="H11757" t="str">
        <f>VLOOKUP(G11757,'Country Codes'!$A$2:$B$139,2,FALSE)</f>
        <v>France</v>
      </c>
      <c r="I11757" t="s">
        <v>39</v>
      </c>
    </row>
    <row r="11758" spans="1:9" x14ac:dyDescent="0.3">
      <c r="A11758" t="s">
        <v>63</v>
      </c>
      <c r="B11758">
        <v>2004</v>
      </c>
      <c r="C11758" t="s">
        <v>25</v>
      </c>
      <c r="D11758" t="s">
        <v>188</v>
      </c>
      <c r="E11758" t="s">
        <v>9155</v>
      </c>
      <c r="F11758" t="s">
        <v>19</v>
      </c>
      <c r="G11758" t="s">
        <v>373</v>
      </c>
      <c r="H11758" t="str">
        <f>VLOOKUP(G11758,'Country Codes'!$A$2:$B$139,2,FALSE)</f>
        <v>Japan</v>
      </c>
      <c r="I11758" t="s">
        <v>18</v>
      </c>
    </row>
    <row r="11759" spans="1:9" x14ac:dyDescent="0.3">
      <c r="A11759" t="s">
        <v>176</v>
      </c>
      <c r="B11759">
        <v>1980</v>
      </c>
      <c r="C11759" t="s">
        <v>36</v>
      </c>
      <c r="D11759" t="s">
        <v>175</v>
      </c>
      <c r="E11759" t="s">
        <v>9156</v>
      </c>
      <c r="F11759" t="s">
        <v>5</v>
      </c>
      <c r="G11759" t="s">
        <v>105</v>
      </c>
      <c r="H11759" t="str">
        <f>VLOOKUP(G11759,'Country Codes'!$A$2:$B$139,2,FALSE)</f>
        <v>Spain</v>
      </c>
      <c r="I11759" t="s">
        <v>18</v>
      </c>
    </row>
    <row r="11760" spans="1:9" x14ac:dyDescent="0.3">
      <c r="A11760" t="s">
        <v>35</v>
      </c>
      <c r="B11760">
        <v>1996</v>
      </c>
      <c r="C11760" t="s">
        <v>375</v>
      </c>
      <c r="D11760" t="s">
        <v>376</v>
      </c>
      <c r="E11760" t="s">
        <v>9157</v>
      </c>
      <c r="F11760" t="s">
        <v>5</v>
      </c>
      <c r="G11760" t="s">
        <v>373</v>
      </c>
      <c r="H11760" t="str">
        <f>VLOOKUP(G11760,'Country Codes'!$A$2:$B$139,2,FALSE)</f>
        <v>Japan</v>
      </c>
      <c r="I11760" t="s">
        <v>52</v>
      </c>
    </row>
    <row r="11761" spans="1:9" x14ac:dyDescent="0.3">
      <c r="A11761" t="s">
        <v>63</v>
      </c>
      <c r="B11761">
        <v>2004</v>
      </c>
      <c r="C11761" t="s">
        <v>144</v>
      </c>
      <c r="D11761" t="s">
        <v>542</v>
      </c>
      <c r="E11761" t="s">
        <v>9158</v>
      </c>
      <c r="F11761" t="s">
        <v>19</v>
      </c>
      <c r="G11761" t="s">
        <v>234</v>
      </c>
      <c r="H11761" t="str">
        <f>VLOOKUP(G11761,'Country Codes'!$A$2:$B$139,2,FALSE)</f>
        <v>Germany</v>
      </c>
      <c r="I11761" t="s">
        <v>18</v>
      </c>
    </row>
    <row r="11762" spans="1:9" x14ac:dyDescent="0.3">
      <c r="A11762" t="s">
        <v>35</v>
      </c>
      <c r="B11762">
        <v>1996</v>
      </c>
      <c r="C11762" t="s">
        <v>12</v>
      </c>
      <c r="D11762" t="s">
        <v>13</v>
      </c>
      <c r="E11762" t="s">
        <v>9159</v>
      </c>
      <c r="F11762" t="s">
        <v>5</v>
      </c>
      <c r="G11762" t="s">
        <v>373</v>
      </c>
      <c r="H11762" t="str">
        <f>VLOOKUP(G11762,'Country Codes'!$A$2:$B$139,2,FALSE)</f>
        <v>Japan</v>
      </c>
      <c r="I11762" t="s">
        <v>18</v>
      </c>
    </row>
    <row r="11763" spans="1:9" x14ac:dyDescent="0.3">
      <c r="A11763" t="s">
        <v>32</v>
      </c>
      <c r="B11763">
        <v>2000</v>
      </c>
      <c r="C11763" t="s">
        <v>12</v>
      </c>
      <c r="D11763" t="s">
        <v>13</v>
      </c>
      <c r="E11763" t="s">
        <v>9159</v>
      </c>
      <c r="F11763" t="s">
        <v>5</v>
      </c>
      <c r="G11763" t="s">
        <v>373</v>
      </c>
      <c r="H11763" t="str">
        <f>VLOOKUP(G11763,'Country Codes'!$A$2:$B$139,2,FALSE)</f>
        <v>Japan</v>
      </c>
      <c r="I11763" t="s">
        <v>18</v>
      </c>
    </row>
    <row r="11764" spans="1:9" x14ac:dyDescent="0.3">
      <c r="A11764" t="s">
        <v>63</v>
      </c>
      <c r="B11764">
        <v>2004</v>
      </c>
      <c r="C11764" t="s">
        <v>12</v>
      </c>
      <c r="D11764" t="s">
        <v>13</v>
      </c>
      <c r="E11764" t="s">
        <v>9159</v>
      </c>
      <c r="F11764" t="s">
        <v>5</v>
      </c>
      <c r="G11764" t="s">
        <v>373</v>
      </c>
      <c r="H11764" t="str">
        <f>VLOOKUP(G11764,'Country Codes'!$A$2:$B$139,2,FALSE)</f>
        <v>Japan</v>
      </c>
      <c r="I11764" t="s">
        <v>18</v>
      </c>
    </row>
    <row r="11765" spans="1:9" x14ac:dyDescent="0.3">
      <c r="A11765" t="s">
        <v>8</v>
      </c>
      <c r="B11765">
        <v>1992</v>
      </c>
      <c r="C11765" t="s">
        <v>33</v>
      </c>
      <c r="D11765" t="s">
        <v>776</v>
      </c>
      <c r="E11765" t="s">
        <v>9160</v>
      </c>
      <c r="F11765" t="s">
        <v>19</v>
      </c>
      <c r="G11765" t="s">
        <v>7</v>
      </c>
      <c r="H11765" t="str">
        <f>VLOOKUP(G11765,'Country Codes'!$A$2:$B$139,2,FALSE)</f>
        <v>China</v>
      </c>
      <c r="I11765" t="s">
        <v>52</v>
      </c>
    </row>
    <row r="11766" spans="1:9" x14ac:dyDescent="0.3">
      <c r="A11766" t="s">
        <v>32</v>
      </c>
      <c r="B11766">
        <v>2000</v>
      </c>
      <c r="C11766" t="s">
        <v>25</v>
      </c>
      <c r="D11766" t="s">
        <v>401</v>
      </c>
      <c r="E11766" t="s">
        <v>9161</v>
      </c>
      <c r="F11766" t="s">
        <v>5</v>
      </c>
      <c r="G11766" t="s">
        <v>74</v>
      </c>
      <c r="H11766" t="str">
        <f>VLOOKUP(G11766,'Country Codes'!$A$2:$B$139,2,FALSE)</f>
        <v>Estonia</v>
      </c>
      <c r="I11766" t="s">
        <v>18</v>
      </c>
    </row>
    <row r="11767" spans="1:9" x14ac:dyDescent="0.3">
      <c r="A11767" t="s">
        <v>11</v>
      </c>
      <c r="B11767">
        <v>2012</v>
      </c>
      <c r="C11767" t="s">
        <v>71</v>
      </c>
      <c r="D11767" t="s">
        <v>206</v>
      </c>
      <c r="E11767" t="s">
        <v>9162</v>
      </c>
      <c r="F11767" t="s">
        <v>5</v>
      </c>
      <c r="G11767" t="s">
        <v>244</v>
      </c>
      <c r="H11767" t="str">
        <f>VLOOKUP(G11767,'Country Codes'!$A$2:$B$139,2,FALSE)</f>
        <v>Australia</v>
      </c>
      <c r="I11767" t="s">
        <v>39</v>
      </c>
    </row>
    <row r="11768" spans="1:9" x14ac:dyDescent="0.3">
      <c r="A11768" t="s">
        <v>58</v>
      </c>
      <c r="B11768">
        <v>2016</v>
      </c>
      <c r="C11768" t="s">
        <v>64</v>
      </c>
      <c r="D11768" t="s">
        <v>65</v>
      </c>
      <c r="E11768" t="s">
        <v>9163</v>
      </c>
      <c r="F11768" t="s">
        <v>5</v>
      </c>
      <c r="G11768" t="s">
        <v>123</v>
      </c>
      <c r="H11768" t="str">
        <f>VLOOKUP(G11768,'Country Codes'!$A$2:$B$139,2,FALSE)</f>
        <v>Italy</v>
      </c>
      <c r="I11768" t="s">
        <v>39</v>
      </c>
    </row>
    <row r="11769" spans="1:9" x14ac:dyDescent="0.3">
      <c r="A11769" t="s">
        <v>67</v>
      </c>
      <c r="B11769">
        <v>1988</v>
      </c>
      <c r="C11769" t="s">
        <v>30</v>
      </c>
      <c r="D11769" t="s">
        <v>556</v>
      </c>
      <c r="E11769" t="s">
        <v>9164</v>
      </c>
      <c r="F11769" t="s">
        <v>19</v>
      </c>
      <c r="G11769" t="s">
        <v>389</v>
      </c>
      <c r="H11769" t="str">
        <f>VLOOKUP(G11769,'Country Codes'!$A$2:$B$139,2,FALSE)</f>
        <v>East Germany</v>
      </c>
      <c r="I11769" t="s">
        <v>18</v>
      </c>
    </row>
    <row r="11770" spans="1:9" x14ac:dyDescent="0.3">
      <c r="A11770" t="s">
        <v>32</v>
      </c>
      <c r="B11770">
        <v>2000</v>
      </c>
      <c r="C11770" t="s">
        <v>16</v>
      </c>
      <c r="D11770" t="s">
        <v>85</v>
      </c>
      <c r="E11770" t="s">
        <v>9165</v>
      </c>
      <c r="F11770" t="s">
        <v>19</v>
      </c>
      <c r="G11770" t="s">
        <v>51</v>
      </c>
      <c r="H11770" t="str">
        <f>VLOOKUP(G11770,'Country Codes'!$A$2:$B$139,2,FALSE)</f>
        <v>Norway</v>
      </c>
      <c r="I11770" t="s">
        <v>18</v>
      </c>
    </row>
    <row r="11771" spans="1:9" x14ac:dyDescent="0.3">
      <c r="A11771" t="s">
        <v>35</v>
      </c>
      <c r="B11771">
        <v>1996</v>
      </c>
      <c r="C11771" t="s">
        <v>16</v>
      </c>
      <c r="D11771" t="s">
        <v>85</v>
      </c>
      <c r="E11771" t="s">
        <v>9165</v>
      </c>
      <c r="F11771" t="s">
        <v>19</v>
      </c>
      <c r="G11771" t="s">
        <v>51</v>
      </c>
      <c r="H11771" t="str">
        <f>VLOOKUP(G11771,'Country Codes'!$A$2:$B$139,2,FALSE)</f>
        <v>Norway</v>
      </c>
      <c r="I11771" t="s">
        <v>39</v>
      </c>
    </row>
    <row r="11772" spans="1:9" x14ac:dyDescent="0.3">
      <c r="A11772" t="s">
        <v>67</v>
      </c>
      <c r="B11772">
        <v>1988</v>
      </c>
      <c r="C11772" t="s">
        <v>71</v>
      </c>
      <c r="D11772" t="s">
        <v>181</v>
      </c>
      <c r="E11772" t="s">
        <v>9166</v>
      </c>
      <c r="F11772" t="s">
        <v>5</v>
      </c>
      <c r="G11772" t="s">
        <v>23</v>
      </c>
      <c r="H11772" t="str">
        <f>VLOOKUP(G11772,'Country Codes'!$A$2:$B$139,2,FALSE)</f>
        <v>United States</v>
      </c>
      <c r="I11772" t="s">
        <v>39</v>
      </c>
    </row>
    <row r="11773" spans="1:9" x14ac:dyDescent="0.3">
      <c r="A11773" t="s">
        <v>11</v>
      </c>
      <c r="B11773">
        <v>2012</v>
      </c>
      <c r="C11773" t="s">
        <v>499</v>
      </c>
      <c r="D11773" t="s">
        <v>500</v>
      </c>
      <c r="E11773" t="s">
        <v>9167</v>
      </c>
      <c r="F11773" t="s">
        <v>19</v>
      </c>
      <c r="G11773" t="s">
        <v>408</v>
      </c>
      <c r="H11773" t="str">
        <f>VLOOKUP(G11773,'Country Codes'!$A$2:$B$139,2,FALSE)</f>
        <v>Sweden</v>
      </c>
      <c r="I11773" t="s">
        <v>52</v>
      </c>
    </row>
    <row r="11774" spans="1:9" x14ac:dyDescent="0.3">
      <c r="A11774" t="s">
        <v>53</v>
      </c>
      <c r="B11774">
        <v>2008</v>
      </c>
      <c r="C11774" t="s">
        <v>30</v>
      </c>
      <c r="D11774" t="s">
        <v>669</v>
      </c>
      <c r="E11774" t="s">
        <v>9168</v>
      </c>
      <c r="F11774" t="s">
        <v>19</v>
      </c>
      <c r="G11774" t="s">
        <v>51</v>
      </c>
      <c r="H11774" t="str">
        <f>VLOOKUP(G11774,'Country Codes'!$A$2:$B$139,2,FALSE)</f>
        <v>Norway</v>
      </c>
      <c r="I11774" t="s">
        <v>39</v>
      </c>
    </row>
    <row r="11775" spans="1:9" x14ac:dyDescent="0.3">
      <c r="A11775" t="s">
        <v>24</v>
      </c>
      <c r="B11775">
        <v>1984</v>
      </c>
      <c r="C11775" t="s">
        <v>71</v>
      </c>
      <c r="D11775" t="s">
        <v>441</v>
      </c>
      <c r="E11775" t="s">
        <v>9169</v>
      </c>
      <c r="F11775" t="s">
        <v>19</v>
      </c>
      <c r="G11775" t="s">
        <v>23</v>
      </c>
      <c r="H11775" t="str">
        <f>VLOOKUP(G11775,'Country Codes'!$A$2:$B$139,2,FALSE)</f>
        <v>United States</v>
      </c>
      <c r="I11775" t="s">
        <v>18</v>
      </c>
    </row>
    <row r="11776" spans="1:9" x14ac:dyDescent="0.3">
      <c r="A11776" t="s">
        <v>32</v>
      </c>
      <c r="B11776">
        <v>2000</v>
      </c>
      <c r="C11776" t="s">
        <v>260</v>
      </c>
      <c r="D11776" t="s">
        <v>262</v>
      </c>
      <c r="E11776" t="s">
        <v>9170</v>
      </c>
      <c r="F11776" t="s">
        <v>19</v>
      </c>
      <c r="G11776" t="s">
        <v>237</v>
      </c>
      <c r="H11776" t="str">
        <f>VLOOKUP(G11776,'Country Codes'!$A$2:$B$139,2,FALSE)</f>
        <v>Canada</v>
      </c>
      <c r="I11776" t="s">
        <v>39</v>
      </c>
    </row>
    <row r="11777" spans="1:9" x14ac:dyDescent="0.3">
      <c r="A11777" t="s">
        <v>11</v>
      </c>
      <c r="B11777">
        <v>2012</v>
      </c>
      <c r="C11777" t="s">
        <v>61</v>
      </c>
      <c r="D11777" t="s">
        <v>283</v>
      </c>
      <c r="E11777" t="s">
        <v>9171</v>
      </c>
      <c r="F11777" t="s">
        <v>5</v>
      </c>
      <c r="G11777" t="s">
        <v>112</v>
      </c>
      <c r="H11777" t="str">
        <f>VLOOKUP(G11777,'Country Codes'!$A$2:$B$139,2,FALSE)</f>
        <v>Iran</v>
      </c>
      <c r="I11777" t="s">
        <v>18</v>
      </c>
    </row>
    <row r="11778" spans="1:9" x14ac:dyDescent="0.3">
      <c r="A11778" t="s">
        <v>32</v>
      </c>
      <c r="B11778">
        <v>2000</v>
      </c>
      <c r="C11778" t="s">
        <v>30</v>
      </c>
      <c r="D11778" t="s">
        <v>82</v>
      </c>
      <c r="E11778" t="s">
        <v>9172</v>
      </c>
      <c r="F11778" t="s">
        <v>5</v>
      </c>
      <c r="G11778" t="s">
        <v>244</v>
      </c>
      <c r="H11778" t="str">
        <f>VLOOKUP(G11778,'Country Codes'!$A$2:$B$139,2,FALSE)</f>
        <v>Australia</v>
      </c>
      <c r="I11778" t="s">
        <v>39</v>
      </c>
    </row>
    <row r="11779" spans="1:9" x14ac:dyDescent="0.3">
      <c r="A11779" t="s">
        <v>106</v>
      </c>
      <c r="B11779">
        <v>1976</v>
      </c>
      <c r="C11779" t="s">
        <v>30</v>
      </c>
      <c r="D11779" t="s">
        <v>196</v>
      </c>
      <c r="E11779" t="s">
        <v>9173</v>
      </c>
      <c r="F11779" t="s">
        <v>5</v>
      </c>
      <c r="G11779" t="s">
        <v>23</v>
      </c>
      <c r="H11779" t="str">
        <f>VLOOKUP(G11779,'Country Codes'!$A$2:$B$139,2,FALSE)</f>
        <v>United States</v>
      </c>
      <c r="I11779" t="s">
        <v>18</v>
      </c>
    </row>
    <row r="11780" spans="1:9" x14ac:dyDescent="0.3">
      <c r="A11780" t="s">
        <v>58</v>
      </c>
      <c r="B11780">
        <v>2016</v>
      </c>
      <c r="C11780" t="s">
        <v>432</v>
      </c>
      <c r="D11780" t="s">
        <v>595</v>
      </c>
      <c r="E11780" t="s">
        <v>9174</v>
      </c>
      <c r="F11780" t="s">
        <v>5</v>
      </c>
      <c r="G11780" t="s">
        <v>439</v>
      </c>
      <c r="H11780" t="str">
        <f>VLOOKUP(G11780,'Country Codes'!$A$2:$B$139,2,FALSE)</f>
        <v>Great Britain</v>
      </c>
      <c r="I11780" t="s">
        <v>52</v>
      </c>
    </row>
    <row r="11781" spans="1:9" x14ac:dyDescent="0.3">
      <c r="A11781" t="s">
        <v>8</v>
      </c>
      <c r="B11781">
        <v>1992</v>
      </c>
      <c r="C11781" t="s">
        <v>169</v>
      </c>
      <c r="D11781" t="s">
        <v>170</v>
      </c>
      <c r="E11781" t="s">
        <v>9175</v>
      </c>
      <c r="F11781" t="s">
        <v>5</v>
      </c>
      <c r="G11781" t="s">
        <v>246</v>
      </c>
      <c r="H11781" t="str">
        <f>VLOOKUP(G11781,'Country Codes'!$A$2:$B$139,2,FALSE)</f>
        <v>South Africa</v>
      </c>
      <c r="I11781" t="s">
        <v>52</v>
      </c>
    </row>
    <row r="11782" spans="1:9" x14ac:dyDescent="0.3">
      <c r="A11782" t="s">
        <v>24</v>
      </c>
      <c r="B11782">
        <v>1984</v>
      </c>
      <c r="C11782" t="s">
        <v>12</v>
      </c>
      <c r="D11782" t="s">
        <v>551</v>
      </c>
      <c r="E11782" t="s">
        <v>9176</v>
      </c>
      <c r="F11782" t="s">
        <v>5</v>
      </c>
      <c r="G11782" t="s">
        <v>373</v>
      </c>
      <c r="H11782" t="str">
        <f>VLOOKUP(G11782,'Country Codes'!$A$2:$B$139,2,FALSE)</f>
        <v>Japan</v>
      </c>
      <c r="I11782" t="s">
        <v>39</v>
      </c>
    </row>
    <row r="11783" spans="1:9" x14ac:dyDescent="0.3">
      <c r="A11783" t="s">
        <v>63</v>
      </c>
      <c r="B11783">
        <v>2004</v>
      </c>
      <c r="C11783" t="s">
        <v>12</v>
      </c>
      <c r="D11783" t="s">
        <v>126</v>
      </c>
      <c r="E11783" t="s">
        <v>9177</v>
      </c>
      <c r="F11783" t="s">
        <v>5</v>
      </c>
      <c r="G11783" t="s">
        <v>136</v>
      </c>
      <c r="H11783" t="str">
        <f>VLOOKUP(G11783,'Country Codes'!$A$2:$B$139,2,FALSE)</f>
        <v>Russia</v>
      </c>
      <c r="I11783" t="s">
        <v>39</v>
      </c>
    </row>
    <row r="11784" spans="1:9" x14ac:dyDescent="0.3">
      <c r="A11784" t="s">
        <v>8</v>
      </c>
      <c r="B11784">
        <v>1992</v>
      </c>
      <c r="C11784" t="s">
        <v>36</v>
      </c>
      <c r="D11784" t="s">
        <v>775</v>
      </c>
      <c r="E11784" t="s">
        <v>9178</v>
      </c>
      <c r="F11784" t="s">
        <v>5</v>
      </c>
      <c r="G11784" t="s">
        <v>23</v>
      </c>
      <c r="H11784" t="str">
        <f>VLOOKUP(G11784,'Country Codes'!$A$2:$B$139,2,FALSE)</f>
        <v>United States</v>
      </c>
      <c r="I11784" t="s">
        <v>52</v>
      </c>
    </row>
    <row r="11785" spans="1:9" x14ac:dyDescent="0.3">
      <c r="A11785" t="s">
        <v>8</v>
      </c>
      <c r="B11785">
        <v>1992</v>
      </c>
      <c r="C11785" t="s">
        <v>144</v>
      </c>
      <c r="D11785" t="s">
        <v>542</v>
      </c>
      <c r="E11785" t="s">
        <v>9179</v>
      </c>
      <c r="F11785" t="s">
        <v>19</v>
      </c>
      <c r="G11785" t="s">
        <v>234</v>
      </c>
      <c r="H11785" t="str">
        <f>VLOOKUP(G11785,'Country Codes'!$A$2:$B$139,2,FALSE)</f>
        <v>Germany</v>
      </c>
      <c r="I11785" t="s">
        <v>52</v>
      </c>
    </row>
    <row r="11786" spans="1:9" x14ac:dyDescent="0.3">
      <c r="A11786" t="s">
        <v>67</v>
      </c>
      <c r="B11786">
        <v>1988</v>
      </c>
      <c r="C11786" t="s">
        <v>144</v>
      </c>
      <c r="D11786" t="s">
        <v>717</v>
      </c>
      <c r="E11786" t="s">
        <v>9179</v>
      </c>
      <c r="F11786" t="s">
        <v>19</v>
      </c>
      <c r="G11786" t="s">
        <v>389</v>
      </c>
      <c r="H11786" t="str">
        <f>VLOOKUP(G11786,'Country Codes'!$A$2:$B$139,2,FALSE)</f>
        <v>East Germany</v>
      </c>
      <c r="I11786" t="s">
        <v>18</v>
      </c>
    </row>
    <row r="11787" spans="1:9" x14ac:dyDescent="0.3">
      <c r="A11787" t="s">
        <v>67</v>
      </c>
      <c r="B11787">
        <v>1988</v>
      </c>
      <c r="C11787" t="s">
        <v>144</v>
      </c>
      <c r="D11787" t="s">
        <v>542</v>
      </c>
      <c r="E11787" t="s">
        <v>9179</v>
      </c>
      <c r="F11787" t="s">
        <v>19</v>
      </c>
      <c r="G11787" t="s">
        <v>389</v>
      </c>
      <c r="H11787" t="str">
        <f>VLOOKUP(G11787,'Country Codes'!$A$2:$B$139,2,FALSE)</f>
        <v>East Germany</v>
      </c>
      <c r="I11787" t="s">
        <v>18</v>
      </c>
    </row>
    <row r="11788" spans="1:9" x14ac:dyDescent="0.3">
      <c r="A11788" t="s">
        <v>8</v>
      </c>
      <c r="B11788">
        <v>1992</v>
      </c>
      <c r="C11788" t="s">
        <v>144</v>
      </c>
      <c r="D11788" t="s">
        <v>717</v>
      </c>
      <c r="E11788" t="s">
        <v>9179</v>
      </c>
      <c r="F11788" t="s">
        <v>19</v>
      </c>
      <c r="G11788" t="s">
        <v>234</v>
      </c>
      <c r="H11788" t="str">
        <f>VLOOKUP(G11788,'Country Codes'!$A$2:$B$139,2,FALSE)</f>
        <v>Germany</v>
      </c>
      <c r="I11788" t="s">
        <v>18</v>
      </c>
    </row>
    <row r="11789" spans="1:9" x14ac:dyDescent="0.3">
      <c r="A11789" t="s">
        <v>35</v>
      </c>
      <c r="B11789">
        <v>1996</v>
      </c>
      <c r="C11789" t="s">
        <v>115</v>
      </c>
      <c r="D11789" t="s">
        <v>368</v>
      </c>
      <c r="E11789" t="s">
        <v>9180</v>
      </c>
      <c r="F11789" t="s">
        <v>5</v>
      </c>
      <c r="G11789" t="s">
        <v>23</v>
      </c>
      <c r="H11789" t="str">
        <f>VLOOKUP(G11789,'Country Codes'!$A$2:$B$139,2,FALSE)</f>
        <v>United States</v>
      </c>
      <c r="I11789" t="s">
        <v>52</v>
      </c>
    </row>
    <row r="11790" spans="1:9" x14ac:dyDescent="0.3">
      <c r="A11790" t="s">
        <v>32</v>
      </c>
      <c r="B11790">
        <v>2000</v>
      </c>
      <c r="C11790" t="s">
        <v>115</v>
      </c>
      <c r="D11790" t="s">
        <v>368</v>
      </c>
      <c r="E11790" t="s">
        <v>9180</v>
      </c>
      <c r="F11790" t="s">
        <v>5</v>
      </c>
      <c r="G11790" t="s">
        <v>23</v>
      </c>
      <c r="H11790" t="str">
        <f>VLOOKUP(G11790,'Country Codes'!$A$2:$B$139,2,FALSE)</f>
        <v>United States</v>
      </c>
      <c r="I11790" t="s">
        <v>18</v>
      </c>
    </row>
    <row r="11791" spans="1:9" x14ac:dyDescent="0.3">
      <c r="A11791" t="s">
        <v>32</v>
      </c>
      <c r="B11791">
        <v>2000</v>
      </c>
      <c r="C11791" t="s">
        <v>59</v>
      </c>
      <c r="D11791" t="s">
        <v>667</v>
      </c>
      <c r="E11791" t="s">
        <v>9181</v>
      </c>
      <c r="F11791" t="s">
        <v>19</v>
      </c>
      <c r="G11791" t="s">
        <v>23</v>
      </c>
      <c r="H11791" t="str">
        <f>VLOOKUP(G11791,'Country Codes'!$A$2:$B$139,2,FALSE)</f>
        <v>United States</v>
      </c>
      <c r="I11791" t="s">
        <v>18</v>
      </c>
    </row>
    <row r="11792" spans="1:9" x14ac:dyDescent="0.3">
      <c r="A11792" t="s">
        <v>32</v>
      </c>
      <c r="B11792">
        <v>2000</v>
      </c>
      <c r="C11792" t="s">
        <v>144</v>
      </c>
      <c r="D11792" t="s">
        <v>145</v>
      </c>
      <c r="E11792" t="s">
        <v>9182</v>
      </c>
      <c r="F11792" t="s">
        <v>5</v>
      </c>
      <c r="G11792" t="s">
        <v>194</v>
      </c>
      <c r="H11792" t="str">
        <f>VLOOKUP(G11792,'Country Codes'!$A$2:$B$139,2,FALSE)</f>
        <v>Hungary</v>
      </c>
      <c r="I11792" t="s">
        <v>18</v>
      </c>
    </row>
    <row r="11793" spans="1:9" x14ac:dyDescent="0.3">
      <c r="A11793" t="s">
        <v>176</v>
      </c>
      <c r="B11793">
        <v>1980</v>
      </c>
      <c r="C11793" t="s">
        <v>61</v>
      </c>
      <c r="D11793" t="s">
        <v>62</v>
      </c>
      <c r="E11793" t="s">
        <v>9183</v>
      </c>
      <c r="F11793" t="s">
        <v>5</v>
      </c>
      <c r="G11793" t="s">
        <v>194</v>
      </c>
      <c r="H11793" t="str">
        <f>VLOOKUP(G11793,'Country Codes'!$A$2:$B$139,2,FALSE)</f>
        <v>Hungary</v>
      </c>
      <c r="I11793" t="s">
        <v>18</v>
      </c>
    </row>
    <row r="11794" spans="1:9" x14ac:dyDescent="0.3">
      <c r="A11794" t="s">
        <v>176</v>
      </c>
      <c r="B11794">
        <v>1980</v>
      </c>
      <c r="C11794" t="s">
        <v>54</v>
      </c>
      <c r="D11794" t="s">
        <v>152</v>
      </c>
      <c r="E11794" t="s">
        <v>9184</v>
      </c>
      <c r="F11794" t="s">
        <v>5</v>
      </c>
      <c r="G11794" t="s">
        <v>179</v>
      </c>
      <c r="H11794" t="str">
        <f>VLOOKUP(G11794,'Country Codes'!$A$2:$B$139,2,FALSE)</f>
        <v>Soviet Union</v>
      </c>
      <c r="I11794" t="s">
        <v>52</v>
      </c>
    </row>
    <row r="11795" spans="1:9" x14ac:dyDescent="0.3">
      <c r="A11795" t="s">
        <v>67</v>
      </c>
      <c r="B11795">
        <v>1988</v>
      </c>
      <c r="C11795" t="s">
        <v>54</v>
      </c>
      <c r="D11795" t="s">
        <v>152</v>
      </c>
      <c r="E11795" t="s">
        <v>9184</v>
      </c>
      <c r="F11795" t="s">
        <v>5</v>
      </c>
      <c r="G11795" t="s">
        <v>179</v>
      </c>
      <c r="H11795" t="str">
        <f>VLOOKUP(G11795,'Country Codes'!$A$2:$B$139,2,FALSE)</f>
        <v>Soviet Union</v>
      </c>
      <c r="I11795" t="s">
        <v>18</v>
      </c>
    </row>
    <row r="11796" spans="1:9" x14ac:dyDescent="0.3">
      <c r="A11796" t="s">
        <v>106</v>
      </c>
      <c r="B11796">
        <v>1976</v>
      </c>
      <c r="C11796" t="s">
        <v>12</v>
      </c>
      <c r="D11796" t="s">
        <v>366</v>
      </c>
      <c r="E11796" t="s">
        <v>9185</v>
      </c>
      <c r="F11796" t="s">
        <v>5</v>
      </c>
      <c r="G11796" t="s">
        <v>179</v>
      </c>
      <c r="H11796" t="str">
        <f>VLOOKUP(G11796,'Country Codes'!$A$2:$B$139,2,FALSE)</f>
        <v>Soviet Union</v>
      </c>
      <c r="I11796" t="s">
        <v>18</v>
      </c>
    </row>
    <row r="11797" spans="1:9" x14ac:dyDescent="0.3">
      <c r="A11797" t="s">
        <v>67</v>
      </c>
      <c r="B11797">
        <v>1988</v>
      </c>
      <c r="C11797" t="s">
        <v>40</v>
      </c>
      <c r="D11797" t="s">
        <v>42</v>
      </c>
      <c r="E11797" t="s">
        <v>9186</v>
      </c>
      <c r="F11797" t="s">
        <v>5</v>
      </c>
      <c r="G11797" t="s">
        <v>179</v>
      </c>
      <c r="H11797" t="str">
        <f>VLOOKUP(G11797,'Country Codes'!$A$2:$B$139,2,FALSE)</f>
        <v>Soviet Union</v>
      </c>
      <c r="I11797" t="s">
        <v>18</v>
      </c>
    </row>
    <row r="11798" spans="1:9" x14ac:dyDescent="0.3">
      <c r="A11798" t="s">
        <v>53</v>
      </c>
      <c r="B11798">
        <v>2008</v>
      </c>
      <c r="C11798" t="s">
        <v>59</v>
      </c>
      <c r="D11798" t="s">
        <v>231</v>
      </c>
      <c r="E11798" t="s">
        <v>9187</v>
      </c>
      <c r="F11798" t="s">
        <v>19</v>
      </c>
      <c r="G11798" t="s">
        <v>149</v>
      </c>
      <c r="H11798" t="str">
        <f>VLOOKUP(G11798,'Country Codes'!$A$2:$B$139,2,FALSE)</f>
        <v>Belarus</v>
      </c>
      <c r="I11798" t="s">
        <v>39</v>
      </c>
    </row>
    <row r="11799" spans="1:9" x14ac:dyDescent="0.3">
      <c r="A11799" t="s">
        <v>176</v>
      </c>
      <c r="B11799">
        <v>1980</v>
      </c>
      <c r="C11799" t="s">
        <v>86</v>
      </c>
      <c r="D11799" t="s">
        <v>555</v>
      </c>
      <c r="E11799" t="s">
        <v>9188</v>
      </c>
      <c r="F11799" t="s">
        <v>19</v>
      </c>
      <c r="G11799" t="s">
        <v>179</v>
      </c>
      <c r="H11799" t="str">
        <f>VLOOKUP(G11799,'Country Codes'!$A$2:$B$139,2,FALSE)</f>
        <v>Soviet Union</v>
      </c>
      <c r="I11799" t="s">
        <v>52</v>
      </c>
    </row>
    <row r="11800" spans="1:9" x14ac:dyDescent="0.3">
      <c r="A11800" t="s">
        <v>106</v>
      </c>
      <c r="B11800">
        <v>1976</v>
      </c>
      <c r="C11800" t="s">
        <v>86</v>
      </c>
      <c r="D11800" t="s">
        <v>555</v>
      </c>
      <c r="E11800" t="s">
        <v>9188</v>
      </c>
      <c r="F11800" t="s">
        <v>19</v>
      </c>
      <c r="G11800" t="s">
        <v>179</v>
      </c>
      <c r="H11800" t="str">
        <f>VLOOKUP(G11800,'Country Codes'!$A$2:$B$139,2,FALSE)</f>
        <v>Soviet Union</v>
      </c>
      <c r="I11800" t="s">
        <v>18</v>
      </c>
    </row>
    <row r="11801" spans="1:9" x14ac:dyDescent="0.3">
      <c r="A11801" t="s">
        <v>106</v>
      </c>
      <c r="B11801">
        <v>1976</v>
      </c>
      <c r="C11801" t="s">
        <v>86</v>
      </c>
      <c r="D11801" t="s">
        <v>581</v>
      </c>
      <c r="E11801" t="s">
        <v>9188</v>
      </c>
      <c r="F11801" t="s">
        <v>19</v>
      </c>
      <c r="G11801" t="s">
        <v>179</v>
      </c>
      <c r="H11801" t="str">
        <f>VLOOKUP(G11801,'Country Codes'!$A$2:$B$139,2,FALSE)</f>
        <v>Soviet Union</v>
      </c>
      <c r="I11801" t="s">
        <v>39</v>
      </c>
    </row>
    <row r="11802" spans="1:9" x14ac:dyDescent="0.3">
      <c r="A11802" t="s">
        <v>32</v>
      </c>
      <c r="B11802">
        <v>2000</v>
      </c>
      <c r="C11802" t="s">
        <v>260</v>
      </c>
      <c r="D11802" t="s">
        <v>262</v>
      </c>
      <c r="E11802" t="s">
        <v>9189</v>
      </c>
      <c r="F11802" t="s">
        <v>19</v>
      </c>
      <c r="G11802" t="s">
        <v>136</v>
      </c>
      <c r="H11802" t="str">
        <f>VLOOKUP(G11802,'Country Codes'!$A$2:$B$139,2,FALSE)</f>
        <v>Russia</v>
      </c>
      <c r="I11802" t="s">
        <v>18</v>
      </c>
    </row>
    <row r="11803" spans="1:9" x14ac:dyDescent="0.3">
      <c r="A11803" t="s">
        <v>63</v>
      </c>
      <c r="B11803">
        <v>2004</v>
      </c>
      <c r="C11803" t="s">
        <v>260</v>
      </c>
      <c r="D11803" t="s">
        <v>262</v>
      </c>
      <c r="E11803" t="s">
        <v>9189</v>
      </c>
      <c r="F11803" t="s">
        <v>19</v>
      </c>
      <c r="G11803" t="s">
        <v>136</v>
      </c>
      <c r="H11803" t="str">
        <f>VLOOKUP(G11803,'Country Codes'!$A$2:$B$139,2,FALSE)</f>
        <v>Russia</v>
      </c>
      <c r="I11803" t="s">
        <v>18</v>
      </c>
    </row>
    <row r="11804" spans="1:9" x14ac:dyDescent="0.3">
      <c r="A11804" t="s">
        <v>67</v>
      </c>
      <c r="B11804">
        <v>1988</v>
      </c>
      <c r="C11804" t="s">
        <v>169</v>
      </c>
      <c r="D11804" t="s">
        <v>866</v>
      </c>
      <c r="E11804" t="s">
        <v>9190</v>
      </c>
      <c r="F11804" t="s">
        <v>19</v>
      </c>
      <c r="G11804" t="s">
        <v>548</v>
      </c>
      <c r="H11804" t="str">
        <f>VLOOKUP(G11804,'Country Codes'!$A$2:$B$139,2,FALSE)</f>
        <v>Czechoslovakia</v>
      </c>
      <c r="I11804" t="s">
        <v>52</v>
      </c>
    </row>
    <row r="11805" spans="1:9" x14ac:dyDescent="0.3">
      <c r="A11805" t="s">
        <v>35</v>
      </c>
      <c r="B11805">
        <v>1996</v>
      </c>
      <c r="C11805" t="s">
        <v>169</v>
      </c>
      <c r="D11805" t="s">
        <v>866</v>
      </c>
      <c r="E11805" t="s">
        <v>9190</v>
      </c>
      <c r="F11805" t="s">
        <v>19</v>
      </c>
      <c r="G11805" t="s">
        <v>553</v>
      </c>
      <c r="H11805" t="str">
        <f>VLOOKUP(G11805,'Country Codes'!$A$2:$B$139,2,FALSE)</f>
        <v>Czech Republic</v>
      </c>
      <c r="I11805" t="s">
        <v>52</v>
      </c>
    </row>
    <row r="11806" spans="1:9" x14ac:dyDescent="0.3">
      <c r="A11806" t="s">
        <v>35</v>
      </c>
      <c r="B11806">
        <v>1996</v>
      </c>
      <c r="C11806" t="s">
        <v>169</v>
      </c>
      <c r="D11806" t="s">
        <v>864</v>
      </c>
      <c r="E11806" t="s">
        <v>9190</v>
      </c>
      <c r="F11806" t="s">
        <v>19</v>
      </c>
      <c r="G11806" t="s">
        <v>553</v>
      </c>
      <c r="H11806" t="str">
        <f>VLOOKUP(G11806,'Country Codes'!$A$2:$B$139,2,FALSE)</f>
        <v>Czech Republic</v>
      </c>
      <c r="I11806" t="s">
        <v>39</v>
      </c>
    </row>
    <row r="11807" spans="1:9" x14ac:dyDescent="0.3">
      <c r="A11807" t="s">
        <v>106</v>
      </c>
      <c r="B11807">
        <v>1976</v>
      </c>
      <c r="C11807" t="s">
        <v>61</v>
      </c>
      <c r="D11807" t="s">
        <v>304</v>
      </c>
      <c r="E11807" t="s">
        <v>9191</v>
      </c>
      <c r="F11807" t="s">
        <v>5</v>
      </c>
      <c r="G11807" t="s">
        <v>179</v>
      </c>
      <c r="H11807" t="str">
        <f>VLOOKUP(G11807,'Country Codes'!$A$2:$B$139,2,FALSE)</f>
        <v>Soviet Union</v>
      </c>
      <c r="I11807" t="s">
        <v>52</v>
      </c>
    </row>
    <row r="11808" spans="1:9" x14ac:dyDescent="0.3">
      <c r="A11808" t="s">
        <v>58</v>
      </c>
      <c r="B11808">
        <v>2016</v>
      </c>
      <c r="C11808" t="s">
        <v>200</v>
      </c>
      <c r="D11808" t="s">
        <v>600</v>
      </c>
      <c r="E11808" t="s">
        <v>9192</v>
      </c>
      <c r="F11808" t="s">
        <v>19</v>
      </c>
      <c r="G11808" t="s">
        <v>462</v>
      </c>
      <c r="H11808" t="str">
        <f>VLOOKUP(G11808,'Country Codes'!$A$2:$B$139,2,FALSE)</f>
        <v>Poland</v>
      </c>
      <c r="I11808" t="s">
        <v>39</v>
      </c>
    </row>
    <row r="11809" spans="1:9" x14ac:dyDescent="0.3">
      <c r="A11809" t="s">
        <v>8</v>
      </c>
      <c r="B11809">
        <v>1992</v>
      </c>
      <c r="C11809" t="s">
        <v>12</v>
      </c>
      <c r="D11809" t="s">
        <v>820</v>
      </c>
      <c r="E11809" t="s">
        <v>9193</v>
      </c>
      <c r="F11809" t="s">
        <v>19</v>
      </c>
      <c r="G11809" t="s">
        <v>79</v>
      </c>
      <c r="H11809" t="str">
        <f>VLOOKUP(G11809,'Country Codes'!$A$2:$B$139,2,FALSE)</f>
        <v>France</v>
      </c>
      <c r="I11809" t="s">
        <v>18</v>
      </c>
    </row>
    <row r="11810" spans="1:9" x14ac:dyDescent="0.3">
      <c r="A11810" t="s">
        <v>176</v>
      </c>
      <c r="B11810">
        <v>1980</v>
      </c>
      <c r="C11810" t="s">
        <v>71</v>
      </c>
      <c r="D11810" t="s">
        <v>377</v>
      </c>
      <c r="E11810" t="s">
        <v>9194</v>
      </c>
      <c r="F11810" t="s">
        <v>5</v>
      </c>
      <c r="G11810" t="s">
        <v>462</v>
      </c>
      <c r="H11810" t="str">
        <f>VLOOKUP(G11810,'Country Codes'!$A$2:$B$139,2,FALSE)</f>
        <v>Poland</v>
      </c>
      <c r="I11810" t="s">
        <v>39</v>
      </c>
    </row>
    <row r="11811" spans="1:9" x14ac:dyDescent="0.3">
      <c r="A11811" t="s">
        <v>24</v>
      </c>
      <c r="B11811">
        <v>1984</v>
      </c>
      <c r="C11811" t="s">
        <v>12</v>
      </c>
      <c r="D11811" t="s">
        <v>126</v>
      </c>
      <c r="E11811" t="s">
        <v>9195</v>
      </c>
      <c r="F11811" t="s">
        <v>5</v>
      </c>
      <c r="G11811" t="s">
        <v>79</v>
      </c>
      <c r="H11811" t="str">
        <f>VLOOKUP(G11811,'Country Codes'!$A$2:$B$139,2,FALSE)</f>
        <v>France</v>
      </c>
      <c r="I11811" t="s">
        <v>39</v>
      </c>
    </row>
    <row r="11812" spans="1:9" x14ac:dyDescent="0.3">
      <c r="A11812" t="s">
        <v>106</v>
      </c>
      <c r="B11812">
        <v>1976</v>
      </c>
      <c r="C11812" t="s">
        <v>100</v>
      </c>
      <c r="D11812" t="s">
        <v>165</v>
      </c>
      <c r="E11812" t="s">
        <v>9196</v>
      </c>
      <c r="F11812" t="s">
        <v>5</v>
      </c>
      <c r="G11812" t="s">
        <v>389</v>
      </c>
      <c r="H11812" t="str">
        <f>VLOOKUP(G11812,'Country Codes'!$A$2:$B$139,2,FALSE)</f>
        <v>East Germany</v>
      </c>
      <c r="I11812" t="s">
        <v>52</v>
      </c>
    </row>
    <row r="11813" spans="1:9" x14ac:dyDescent="0.3">
      <c r="A11813" t="s">
        <v>176</v>
      </c>
      <c r="B11813">
        <v>1980</v>
      </c>
      <c r="C11813" t="s">
        <v>100</v>
      </c>
      <c r="D11813" t="s">
        <v>199</v>
      </c>
      <c r="E11813" t="s">
        <v>9196</v>
      </c>
      <c r="F11813" t="s">
        <v>5</v>
      </c>
      <c r="G11813" t="s">
        <v>389</v>
      </c>
      <c r="H11813" t="str">
        <f>VLOOKUP(G11813,'Country Codes'!$A$2:$B$139,2,FALSE)</f>
        <v>East Germany</v>
      </c>
      <c r="I11813" t="s">
        <v>39</v>
      </c>
    </row>
    <row r="11814" spans="1:9" x14ac:dyDescent="0.3">
      <c r="A11814" t="s">
        <v>35</v>
      </c>
      <c r="B11814">
        <v>1996</v>
      </c>
      <c r="C11814" t="s">
        <v>254</v>
      </c>
      <c r="D11814" t="s">
        <v>565</v>
      </c>
      <c r="E11814" t="s">
        <v>9197</v>
      </c>
      <c r="F11814" t="s">
        <v>19</v>
      </c>
      <c r="G11814" t="s">
        <v>462</v>
      </c>
      <c r="H11814" t="str">
        <f>VLOOKUP(G11814,'Country Codes'!$A$2:$B$139,2,FALSE)</f>
        <v>Poland</v>
      </c>
      <c r="I11814" t="s">
        <v>39</v>
      </c>
    </row>
    <row r="11815" spans="1:9" x14ac:dyDescent="0.3">
      <c r="A11815" t="s">
        <v>106</v>
      </c>
      <c r="B11815">
        <v>1976</v>
      </c>
      <c r="C11815" t="s">
        <v>115</v>
      </c>
      <c r="D11815" t="s">
        <v>379</v>
      </c>
      <c r="E11815" t="s">
        <v>9198</v>
      </c>
      <c r="F11815" t="s">
        <v>5</v>
      </c>
      <c r="G11815" t="s">
        <v>462</v>
      </c>
      <c r="H11815" t="str">
        <f>VLOOKUP(G11815,'Country Codes'!$A$2:$B$139,2,FALSE)</f>
        <v>Poland</v>
      </c>
      <c r="I11815" t="s">
        <v>52</v>
      </c>
    </row>
    <row r="11816" spans="1:9" x14ac:dyDescent="0.3">
      <c r="A11816" t="s">
        <v>106</v>
      </c>
      <c r="B11816">
        <v>1976</v>
      </c>
      <c r="C11816" t="s">
        <v>115</v>
      </c>
      <c r="D11816" t="s">
        <v>116</v>
      </c>
      <c r="E11816" t="s">
        <v>9198</v>
      </c>
      <c r="F11816" t="s">
        <v>5</v>
      </c>
      <c r="G11816" t="s">
        <v>462</v>
      </c>
      <c r="H11816" t="str">
        <f>VLOOKUP(G11816,'Country Codes'!$A$2:$B$139,2,FALSE)</f>
        <v>Poland</v>
      </c>
      <c r="I11816" t="s">
        <v>39</v>
      </c>
    </row>
    <row r="11817" spans="1:9" x14ac:dyDescent="0.3">
      <c r="A11817" t="s">
        <v>58</v>
      </c>
      <c r="B11817">
        <v>2016</v>
      </c>
      <c r="C11817" t="s">
        <v>25</v>
      </c>
      <c r="D11817" t="s">
        <v>219</v>
      </c>
      <c r="E11817" t="s">
        <v>9199</v>
      </c>
      <c r="F11817" t="s">
        <v>5</v>
      </c>
      <c r="G11817" t="s">
        <v>462</v>
      </c>
      <c r="H11817" t="str">
        <f>VLOOKUP(G11817,'Country Codes'!$A$2:$B$139,2,FALSE)</f>
        <v>Poland</v>
      </c>
      <c r="I11817" t="s">
        <v>39</v>
      </c>
    </row>
    <row r="11818" spans="1:9" x14ac:dyDescent="0.3">
      <c r="A11818" t="s">
        <v>63</v>
      </c>
      <c r="B11818">
        <v>2004</v>
      </c>
      <c r="C11818" t="s">
        <v>61</v>
      </c>
      <c r="D11818" t="s">
        <v>256</v>
      </c>
      <c r="E11818" t="s">
        <v>9200</v>
      </c>
      <c r="F11818" t="s">
        <v>5</v>
      </c>
      <c r="G11818" t="s">
        <v>470</v>
      </c>
      <c r="H11818" t="str">
        <f>VLOOKUP(G11818,'Country Codes'!$A$2:$B$139,2,FALSE)</f>
        <v>Georgia</v>
      </c>
      <c r="I11818" t="s">
        <v>52</v>
      </c>
    </row>
    <row r="11819" spans="1:9" x14ac:dyDescent="0.3">
      <c r="A11819" t="s">
        <v>58</v>
      </c>
      <c r="B11819">
        <v>2016</v>
      </c>
      <c r="C11819" t="s">
        <v>54</v>
      </c>
      <c r="D11819" t="s">
        <v>152</v>
      </c>
      <c r="E11819" t="s">
        <v>9201</v>
      </c>
      <c r="F11819" t="s">
        <v>5</v>
      </c>
      <c r="G11819" t="s">
        <v>15</v>
      </c>
      <c r="H11819" t="str">
        <f>VLOOKUP(G11819,'Country Codes'!$A$2:$B$139,2,FALSE)</f>
        <v>Denmark</v>
      </c>
      <c r="I11819" t="s">
        <v>18</v>
      </c>
    </row>
    <row r="11820" spans="1:9" x14ac:dyDescent="0.3">
      <c r="A11820" t="s">
        <v>63</v>
      </c>
      <c r="B11820">
        <v>2004</v>
      </c>
      <c r="C11820" t="s">
        <v>54</v>
      </c>
      <c r="D11820" t="s">
        <v>55</v>
      </c>
      <c r="E11820" t="s">
        <v>9202</v>
      </c>
      <c r="F11820" t="s">
        <v>19</v>
      </c>
      <c r="G11820" t="s">
        <v>15</v>
      </c>
      <c r="H11820" t="str">
        <f>VLOOKUP(G11820,'Country Codes'!$A$2:$B$139,2,FALSE)</f>
        <v>Denmark</v>
      </c>
      <c r="I11820" t="s">
        <v>18</v>
      </c>
    </row>
    <row r="11821" spans="1:9" x14ac:dyDescent="0.3">
      <c r="A11821" t="s">
        <v>11</v>
      </c>
      <c r="B11821">
        <v>2012</v>
      </c>
      <c r="C11821" t="s">
        <v>36</v>
      </c>
      <c r="D11821" t="s">
        <v>964</v>
      </c>
      <c r="E11821" t="s">
        <v>9203</v>
      </c>
      <c r="F11821" t="s">
        <v>5</v>
      </c>
      <c r="G11821" t="s">
        <v>15</v>
      </c>
      <c r="H11821" t="str">
        <f>VLOOKUP(G11821,'Country Codes'!$A$2:$B$139,2,FALSE)</f>
        <v>Denmark</v>
      </c>
      <c r="I11821" t="s">
        <v>39</v>
      </c>
    </row>
    <row r="11822" spans="1:9" x14ac:dyDescent="0.3">
      <c r="A11822" t="s">
        <v>67</v>
      </c>
      <c r="B11822">
        <v>1988</v>
      </c>
      <c r="C11822" t="s">
        <v>30</v>
      </c>
      <c r="D11822" t="s">
        <v>308</v>
      </c>
      <c r="E11822" t="s">
        <v>9204</v>
      </c>
      <c r="F11822" t="s">
        <v>19</v>
      </c>
      <c r="G11822" t="s">
        <v>237</v>
      </c>
      <c r="H11822" t="str">
        <f>VLOOKUP(G11822,'Country Codes'!$A$2:$B$139,2,FALSE)</f>
        <v>Canada</v>
      </c>
      <c r="I11822" t="s">
        <v>39</v>
      </c>
    </row>
    <row r="11823" spans="1:9" x14ac:dyDescent="0.3">
      <c r="A11823" t="s">
        <v>24</v>
      </c>
      <c r="B11823">
        <v>1984</v>
      </c>
      <c r="C11823" t="s">
        <v>86</v>
      </c>
      <c r="D11823" t="s">
        <v>87</v>
      </c>
      <c r="E11823" t="s">
        <v>9205</v>
      </c>
      <c r="F11823" t="s">
        <v>5</v>
      </c>
      <c r="G11823" t="s">
        <v>123</v>
      </c>
      <c r="H11823" t="str">
        <f>VLOOKUP(G11823,'Country Codes'!$A$2:$B$139,2,FALSE)</f>
        <v>Italy</v>
      </c>
      <c r="I11823" t="s">
        <v>18</v>
      </c>
    </row>
    <row r="11824" spans="1:9" x14ac:dyDescent="0.3">
      <c r="A11824" t="s">
        <v>24</v>
      </c>
      <c r="B11824">
        <v>1984</v>
      </c>
      <c r="C11824" t="s">
        <v>86</v>
      </c>
      <c r="D11824" t="s">
        <v>190</v>
      </c>
      <c r="E11824" t="s">
        <v>9205</v>
      </c>
      <c r="F11824" t="s">
        <v>5</v>
      </c>
      <c r="G11824" t="s">
        <v>123</v>
      </c>
      <c r="H11824" t="str">
        <f>VLOOKUP(G11824,'Country Codes'!$A$2:$B$139,2,FALSE)</f>
        <v>Italy</v>
      </c>
      <c r="I11824" t="s">
        <v>18</v>
      </c>
    </row>
    <row r="11825" spans="1:9" x14ac:dyDescent="0.3">
      <c r="A11825" t="s">
        <v>176</v>
      </c>
      <c r="B11825">
        <v>1980</v>
      </c>
      <c r="C11825" t="s">
        <v>12</v>
      </c>
      <c r="D11825" t="s">
        <v>564</v>
      </c>
      <c r="E11825" t="s">
        <v>9206</v>
      </c>
      <c r="F11825" t="s">
        <v>5</v>
      </c>
      <c r="G11825" t="s">
        <v>21</v>
      </c>
      <c r="H11825" t="str">
        <f>VLOOKUP(G11825,'Country Codes'!$A$2:$B$139,2,FALSE)</f>
        <v>Netherlands</v>
      </c>
      <c r="I11825" t="s">
        <v>39</v>
      </c>
    </row>
    <row r="11826" spans="1:9" x14ac:dyDescent="0.3">
      <c r="A11826" t="s">
        <v>176</v>
      </c>
      <c r="B11826">
        <v>1980</v>
      </c>
      <c r="C11826" t="s">
        <v>59</v>
      </c>
      <c r="D11826" t="s">
        <v>750</v>
      </c>
      <c r="E11826" t="s">
        <v>9207</v>
      </c>
      <c r="F11826" t="s">
        <v>5</v>
      </c>
      <c r="G11826" t="s">
        <v>141</v>
      </c>
      <c r="H11826" t="str">
        <f>VLOOKUP(G11826,'Country Codes'!$A$2:$B$139,2,FALSE)</f>
        <v>Cuba</v>
      </c>
      <c r="I11826" t="s">
        <v>18</v>
      </c>
    </row>
    <row r="11827" spans="1:9" x14ac:dyDescent="0.3">
      <c r="A11827" t="s">
        <v>35</v>
      </c>
      <c r="B11827">
        <v>1996</v>
      </c>
      <c r="C11827" t="s">
        <v>54</v>
      </c>
      <c r="D11827" t="s">
        <v>152</v>
      </c>
      <c r="E11827" t="s">
        <v>9208</v>
      </c>
      <c r="F11827" t="s">
        <v>5</v>
      </c>
      <c r="G11827" t="s">
        <v>105</v>
      </c>
      <c r="H11827" t="str">
        <f>VLOOKUP(G11827,'Country Codes'!$A$2:$B$139,2,FALSE)</f>
        <v>Spain</v>
      </c>
      <c r="I11827" t="s">
        <v>39</v>
      </c>
    </row>
    <row r="11828" spans="1:9" x14ac:dyDescent="0.3">
      <c r="A11828" t="s">
        <v>32</v>
      </c>
      <c r="B11828">
        <v>2000</v>
      </c>
      <c r="C11828" t="s">
        <v>54</v>
      </c>
      <c r="D11828" t="s">
        <v>152</v>
      </c>
      <c r="E11828" t="s">
        <v>9208</v>
      </c>
      <c r="F11828" t="s">
        <v>5</v>
      </c>
      <c r="G11828" t="s">
        <v>105</v>
      </c>
      <c r="H11828" t="str">
        <f>VLOOKUP(G11828,'Country Codes'!$A$2:$B$139,2,FALSE)</f>
        <v>Spain</v>
      </c>
      <c r="I11828" t="s">
        <v>39</v>
      </c>
    </row>
    <row r="11829" spans="1:9" x14ac:dyDescent="0.3">
      <c r="A11829" t="s">
        <v>32</v>
      </c>
      <c r="B11829">
        <v>2000</v>
      </c>
      <c r="C11829" t="s">
        <v>16</v>
      </c>
      <c r="D11829" t="s">
        <v>17</v>
      </c>
      <c r="E11829" t="s">
        <v>9209</v>
      </c>
      <c r="F11829" t="s">
        <v>5</v>
      </c>
      <c r="G11829" t="s">
        <v>164</v>
      </c>
      <c r="H11829" t="str">
        <f>VLOOKUP(G11829,'Country Codes'!$A$2:$B$139,2,FALSE)</f>
        <v>Chile</v>
      </c>
      <c r="I11829" t="s">
        <v>39</v>
      </c>
    </row>
    <row r="11830" spans="1:9" x14ac:dyDescent="0.3">
      <c r="A11830" t="s">
        <v>24</v>
      </c>
      <c r="B11830">
        <v>1984</v>
      </c>
      <c r="C11830" t="s">
        <v>25</v>
      </c>
      <c r="D11830" t="s">
        <v>629</v>
      </c>
      <c r="E11830" t="s">
        <v>9210</v>
      </c>
      <c r="F11830" t="s">
        <v>19</v>
      </c>
      <c r="G11830" t="s">
        <v>244</v>
      </c>
      <c r="H11830" t="str">
        <f>VLOOKUP(G11830,'Country Codes'!$A$2:$B$139,2,FALSE)</f>
        <v>Australia</v>
      </c>
      <c r="I11830" t="s">
        <v>18</v>
      </c>
    </row>
    <row r="11831" spans="1:9" x14ac:dyDescent="0.3">
      <c r="A11831" t="s">
        <v>106</v>
      </c>
      <c r="B11831">
        <v>1976</v>
      </c>
      <c r="C11831" t="s">
        <v>59</v>
      </c>
      <c r="D11831" t="s">
        <v>750</v>
      </c>
      <c r="E11831" t="s">
        <v>9211</v>
      </c>
      <c r="F11831" t="s">
        <v>5</v>
      </c>
      <c r="G11831" t="s">
        <v>118</v>
      </c>
      <c r="H11831" t="str">
        <f>VLOOKUP(G11831,'Country Codes'!$A$2:$B$139,2,FALSE)</f>
        <v>Bulgaria</v>
      </c>
      <c r="I11831" t="s">
        <v>18</v>
      </c>
    </row>
    <row r="11832" spans="1:9" x14ac:dyDescent="0.3">
      <c r="A11832" t="s">
        <v>58</v>
      </c>
      <c r="B11832">
        <v>2016</v>
      </c>
      <c r="C11832" t="s">
        <v>59</v>
      </c>
      <c r="D11832" t="s">
        <v>235</v>
      </c>
      <c r="E11832" t="s">
        <v>9212</v>
      </c>
      <c r="F11832" t="s">
        <v>5</v>
      </c>
      <c r="G11832" t="s">
        <v>352</v>
      </c>
      <c r="H11832" t="str">
        <f>VLOOKUP(G11832,'Country Codes'!$A$2:$B$139,2,FALSE)</f>
        <v>Uzbekistan</v>
      </c>
      <c r="I11832" t="s">
        <v>18</v>
      </c>
    </row>
    <row r="11833" spans="1:9" x14ac:dyDescent="0.3">
      <c r="A11833" t="s">
        <v>8</v>
      </c>
      <c r="B11833">
        <v>1992</v>
      </c>
      <c r="C11833" t="s">
        <v>25</v>
      </c>
      <c r="D11833" t="s">
        <v>460</v>
      </c>
      <c r="E11833" t="s">
        <v>9213</v>
      </c>
      <c r="F11833" t="s">
        <v>19</v>
      </c>
      <c r="G11833" t="s">
        <v>371</v>
      </c>
      <c r="H11833" t="str">
        <f>VLOOKUP(G11833,'Country Codes'!$A$2:$B$139,2,FALSE)</f>
        <v>Unified Team</v>
      </c>
      <c r="I11833" t="s">
        <v>52</v>
      </c>
    </row>
    <row r="11834" spans="1:9" x14ac:dyDescent="0.3">
      <c r="A11834" t="s">
        <v>8</v>
      </c>
      <c r="B11834">
        <v>1992</v>
      </c>
      <c r="C11834" t="s">
        <v>25</v>
      </c>
      <c r="D11834" t="s">
        <v>444</v>
      </c>
      <c r="E11834" t="s">
        <v>9213</v>
      </c>
      <c r="F11834" t="s">
        <v>19</v>
      </c>
      <c r="G11834" t="s">
        <v>371</v>
      </c>
      <c r="H11834" t="str">
        <f>VLOOKUP(G11834,'Country Codes'!$A$2:$B$139,2,FALSE)</f>
        <v>Unified Team</v>
      </c>
      <c r="I11834" t="s">
        <v>18</v>
      </c>
    </row>
    <row r="11835" spans="1:9" x14ac:dyDescent="0.3">
      <c r="A11835" t="s">
        <v>53</v>
      </c>
      <c r="B11835">
        <v>2008</v>
      </c>
      <c r="C11835" t="s">
        <v>252</v>
      </c>
      <c r="D11835" t="s">
        <v>253</v>
      </c>
      <c r="E11835" t="s">
        <v>9214</v>
      </c>
      <c r="F11835" t="s">
        <v>19</v>
      </c>
      <c r="G11835" t="s">
        <v>23</v>
      </c>
      <c r="H11835" t="str">
        <f>VLOOKUP(G11835,'Country Codes'!$A$2:$B$139,2,FALSE)</f>
        <v>United States</v>
      </c>
      <c r="I11835" t="s">
        <v>52</v>
      </c>
    </row>
    <row r="11836" spans="1:9" x14ac:dyDescent="0.3">
      <c r="A11836" t="s">
        <v>32</v>
      </c>
      <c r="B11836">
        <v>2000</v>
      </c>
      <c r="C11836" t="s">
        <v>252</v>
      </c>
      <c r="D11836" t="s">
        <v>253</v>
      </c>
      <c r="E11836" t="s">
        <v>9214</v>
      </c>
      <c r="F11836" t="s">
        <v>19</v>
      </c>
      <c r="G11836" t="s">
        <v>23</v>
      </c>
      <c r="H11836" t="str">
        <f>VLOOKUP(G11836,'Country Codes'!$A$2:$B$139,2,FALSE)</f>
        <v>United States</v>
      </c>
      <c r="I11836" t="s">
        <v>18</v>
      </c>
    </row>
    <row r="11837" spans="1:9" x14ac:dyDescent="0.3">
      <c r="A11837" t="s">
        <v>63</v>
      </c>
      <c r="B11837">
        <v>2004</v>
      </c>
      <c r="C11837" t="s">
        <v>252</v>
      </c>
      <c r="D11837" t="s">
        <v>253</v>
      </c>
      <c r="E11837" t="s">
        <v>9214</v>
      </c>
      <c r="F11837" t="s">
        <v>19</v>
      </c>
      <c r="G11837" t="s">
        <v>23</v>
      </c>
      <c r="H11837" t="str">
        <f>VLOOKUP(G11837,'Country Codes'!$A$2:$B$139,2,FALSE)</f>
        <v>United States</v>
      </c>
      <c r="I11837" t="s">
        <v>18</v>
      </c>
    </row>
    <row r="11838" spans="1:9" x14ac:dyDescent="0.3">
      <c r="A11838" t="s">
        <v>11</v>
      </c>
      <c r="B11838">
        <v>2012</v>
      </c>
      <c r="C11838" t="s">
        <v>100</v>
      </c>
      <c r="D11838" t="s">
        <v>133</v>
      </c>
      <c r="E11838" t="s">
        <v>9215</v>
      </c>
      <c r="F11838" t="s">
        <v>5</v>
      </c>
      <c r="G11838" t="s">
        <v>604</v>
      </c>
      <c r="H11838" t="str">
        <f>VLOOKUP(G11838,'Country Codes'!$A$2:$B$139,2,FALSE)</f>
        <v>Mongolia</v>
      </c>
      <c r="I11838" t="s">
        <v>52</v>
      </c>
    </row>
    <row r="11839" spans="1:9" x14ac:dyDescent="0.3">
      <c r="A11839" t="s">
        <v>176</v>
      </c>
      <c r="B11839">
        <v>1980</v>
      </c>
      <c r="C11839" t="s">
        <v>25</v>
      </c>
      <c r="D11839" t="s">
        <v>114</v>
      </c>
      <c r="E11839" t="s">
        <v>9216</v>
      </c>
      <c r="F11839" t="s">
        <v>5</v>
      </c>
      <c r="G11839" t="s">
        <v>268</v>
      </c>
      <c r="H11839" t="str">
        <f>VLOOKUP(G11839,'Country Codes'!$A$2:$B$139,2,FALSE)</f>
        <v>Tanzania</v>
      </c>
      <c r="I11839" t="s">
        <v>52</v>
      </c>
    </row>
    <row r="11840" spans="1:9" x14ac:dyDescent="0.3">
      <c r="A11840" t="s">
        <v>53</v>
      </c>
      <c r="B11840">
        <v>2008</v>
      </c>
      <c r="C11840" t="s">
        <v>54</v>
      </c>
      <c r="D11840" t="s">
        <v>55</v>
      </c>
      <c r="E11840" t="s">
        <v>9217</v>
      </c>
      <c r="F11840" t="s">
        <v>19</v>
      </c>
      <c r="G11840" t="s">
        <v>51</v>
      </c>
      <c r="H11840" t="str">
        <f>VLOOKUP(G11840,'Country Codes'!$A$2:$B$139,2,FALSE)</f>
        <v>Norway</v>
      </c>
      <c r="I11840" t="s">
        <v>18</v>
      </c>
    </row>
    <row r="11841" spans="1:9" x14ac:dyDescent="0.3">
      <c r="A11841" t="s">
        <v>24</v>
      </c>
      <c r="B11841">
        <v>1984</v>
      </c>
      <c r="C11841" t="s">
        <v>100</v>
      </c>
      <c r="D11841" t="s">
        <v>204</v>
      </c>
      <c r="E11841" t="s">
        <v>9218</v>
      </c>
      <c r="F11841" t="s">
        <v>5</v>
      </c>
      <c r="G11841" t="s">
        <v>29</v>
      </c>
      <c r="H11841" t="str">
        <f>VLOOKUP(G11841,'Country Codes'!$A$2:$B$139,2,FALSE)</f>
        <v>Finland</v>
      </c>
      <c r="I11841" t="s">
        <v>39</v>
      </c>
    </row>
    <row r="11842" spans="1:9" x14ac:dyDescent="0.3">
      <c r="A11842" t="s">
        <v>53</v>
      </c>
      <c r="B11842">
        <v>2008</v>
      </c>
      <c r="C11842" t="s">
        <v>30</v>
      </c>
      <c r="D11842" t="s">
        <v>413</v>
      </c>
      <c r="E11842" t="s">
        <v>9219</v>
      </c>
      <c r="F11842" t="s">
        <v>19</v>
      </c>
      <c r="G11842" t="s">
        <v>23</v>
      </c>
      <c r="H11842" t="str">
        <f>VLOOKUP(G11842,'Country Codes'!$A$2:$B$139,2,FALSE)</f>
        <v>United States</v>
      </c>
      <c r="I11842" t="s">
        <v>52</v>
      </c>
    </row>
    <row r="11843" spans="1:9" x14ac:dyDescent="0.3">
      <c r="A11843" t="s">
        <v>58</v>
      </c>
      <c r="B11843">
        <v>2016</v>
      </c>
      <c r="C11843" t="s">
        <v>54</v>
      </c>
      <c r="D11843" t="s">
        <v>152</v>
      </c>
      <c r="E11843" t="s">
        <v>9220</v>
      </c>
      <c r="F11843" t="s">
        <v>5</v>
      </c>
      <c r="G11843" t="s">
        <v>79</v>
      </c>
      <c r="H11843" t="str">
        <f>VLOOKUP(G11843,'Country Codes'!$A$2:$B$139,2,FALSE)</f>
        <v>France</v>
      </c>
      <c r="I11843" t="s">
        <v>52</v>
      </c>
    </row>
    <row r="11844" spans="1:9" x14ac:dyDescent="0.3">
      <c r="A11844" t="s">
        <v>58</v>
      </c>
      <c r="B11844">
        <v>2016</v>
      </c>
      <c r="C11844" t="s">
        <v>54</v>
      </c>
      <c r="D11844" t="s">
        <v>55</v>
      </c>
      <c r="E11844" t="s">
        <v>9221</v>
      </c>
      <c r="F11844" t="s">
        <v>19</v>
      </c>
      <c r="G11844" t="s">
        <v>79</v>
      </c>
      <c r="H11844" t="str">
        <f>VLOOKUP(G11844,'Country Codes'!$A$2:$B$139,2,FALSE)</f>
        <v>France</v>
      </c>
      <c r="I11844" t="s">
        <v>52</v>
      </c>
    </row>
    <row r="11845" spans="1:9" x14ac:dyDescent="0.3">
      <c r="A11845" t="s">
        <v>11</v>
      </c>
      <c r="B11845">
        <v>2012</v>
      </c>
      <c r="C11845" t="s">
        <v>86</v>
      </c>
      <c r="D11845" t="s">
        <v>191</v>
      </c>
      <c r="E11845" t="s">
        <v>9222</v>
      </c>
      <c r="F11845" t="s">
        <v>5</v>
      </c>
      <c r="G11845" t="s">
        <v>684</v>
      </c>
      <c r="H11845" t="str">
        <f>VLOOKUP(G11845,'Country Codes'!$A$2:$B$139,2,FALSE)</f>
        <v>South Korea</v>
      </c>
      <c r="I11845" t="s">
        <v>18</v>
      </c>
    </row>
    <row r="11846" spans="1:9" x14ac:dyDescent="0.3">
      <c r="A11846" t="s">
        <v>35</v>
      </c>
      <c r="B11846">
        <v>1996</v>
      </c>
      <c r="C11846" t="s">
        <v>254</v>
      </c>
      <c r="D11846" t="s">
        <v>476</v>
      </c>
      <c r="E11846" t="s">
        <v>9223</v>
      </c>
      <c r="F11846" t="s">
        <v>5</v>
      </c>
      <c r="G11846" t="s">
        <v>684</v>
      </c>
      <c r="H11846" t="str">
        <f>VLOOKUP(G11846,'Country Codes'!$A$2:$B$139,2,FALSE)</f>
        <v>South Korea</v>
      </c>
      <c r="I11846" t="s">
        <v>52</v>
      </c>
    </row>
    <row r="11847" spans="1:9" x14ac:dyDescent="0.3">
      <c r="A11847" t="s">
        <v>32</v>
      </c>
      <c r="B11847">
        <v>2000</v>
      </c>
      <c r="C11847" t="s">
        <v>254</v>
      </c>
      <c r="D11847" t="s">
        <v>476</v>
      </c>
      <c r="E11847" t="s">
        <v>9223</v>
      </c>
      <c r="F11847" t="s">
        <v>5</v>
      </c>
      <c r="G11847" t="s">
        <v>684</v>
      </c>
      <c r="H11847" t="str">
        <f>VLOOKUP(G11847,'Country Codes'!$A$2:$B$139,2,FALSE)</f>
        <v>South Korea</v>
      </c>
      <c r="I11847" t="s">
        <v>18</v>
      </c>
    </row>
    <row r="11848" spans="1:9" x14ac:dyDescent="0.3">
      <c r="A11848" t="s">
        <v>35</v>
      </c>
      <c r="B11848">
        <v>1996</v>
      </c>
      <c r="C11848" t="s">
        <v>254</v>
      </c>
      <c r="D11848" t="s">
        <v>475</v>
      </c>
      <c r="E11848" t="s">
        <v>9223</v>
      </c>
      <c r="F11848" t="s">
        <v>5</v>
      </c>
      <c r="G11848" t="s">
        <v>684</v>
      </c>
      <c r="H11848" t="str">
        <f>VLOOKUP(G11848,'Country Codes'!$A$2:$B$139,2,FALSE)</f>
        <v>South Korea</v>
      </c>
      <c r="I11848" t="s">
        <v>39</v>
      </c>
    </row>
    <row r="11849" spans="1:9" x14ac:dyDescent="0.3">
      <c r="A11849" t="s">
        <v>11</v>
      </c>
      <c r="B11849">
        <v>2012</v>
      </c>
      <c r="C11849" t="s">
        <v>16</v>
      </c>
      <c r="D11849" t="s">
        <v>17</v>
      </c>
      <c r="E11849" t="s">
        <v>9224</v>
      </c>
      <c r="F11849" t="s">
        <v>5</v>
      </c>
      <c r="G11849" t="s">
        <v>684</v>
      </c>
      <c r="H11849" t="str">
        <f>VLOOKUP(G11849,'Country Codes'!$A$2:$B$139,2,FALSE)</f>
        <v>South Korea</v>
      </c>
      <c r="I11849" t="s">
        <v>39</v>
      </c>
    </row>
    <row r="11850" spans="1:9" x14ac:dyDescent="0.3">
      <c r="A11850" t="s">
        <v>53</v>
      </c>
      <c r="B11850">
        <v>2008</v>
      </c>
      <c r="C11850" t="s">
        <v>59</v>
      </c>
      <c r="D11850" t="s">
        <v>334</v>
      </c>
      <c r="E11850" t="s">
        <v>9225</v>
      </c>
      <c r="F11850" t="s">
        <v>19</v>
      </c>
      <c r="G11850" t="s">
        <v>906</v>
      </c>
      <c r="H11850" t="str">
        <f>VLOOKUP(G11850,'Country Codes'!$A$2:$B$139,2,FALSE)</f>
        <v>North Korea</v>
      </c>
      <c r="I11850" t="s">
        <v>39</v>
      </c>
    </row>
    <row r="11851" spans="1:9" x14ac:dyDescent="0.3">
      <c r="A11851" t="s">
        <v>11</v>
      </c>
      <c r="B11851">
        <v>2012</v>
      </c>
      <c r="C11851" t="s">
        <v>315</v>
      </c>
      <c r="D11851" t="s">
        <v>435</v>
      </c>
      <c r="E11851" t="s">
        <v>9226</v>
      </c>
      <c r="F11851" t="s">
        <v>5</v>
      </c>
      <c r="G11851" t="s">
        <v>684</v>
      </c>
      <c r="H11851" t="str">
        <f>VLOOKUP(G11851,'Country Codes'!$A$2:$B$139,2,FALSE)</f>
        <v>South Korea</v>
      </c>
      <c r="I11851" t="s">
        <v>52</v>
      </c>
    </row>
    <row r="11852" spans="1:9" x14ac:dyDescent="0.3">
      <c r="A11852" t="s">
        <v>53</v>
      </c>
      <c r="B11852">
        <v>2008</v>
      </c>
      <c r="C11852" t="s">
        <v>315</v>
      </c>
      <c r="D11852" t="s">
        <v>435</v>
      </c>
      <c r="E11852" t="s">
        <v>9226</v>
      </c>
      <c r="F11852" t="s">
        <v>5</v>
      </c>
      <c r="G11852" t="s">
        <v>684</v>
      </c>
      <c r="H11852" t="str">
        <f>VLOOKUP(G11852,'Country Codes'!$A$2:$B$139,2,FALSE)</f>
        <v>South Korea</v>
      </c>
      <c r="I11852" t="s">
        <v>39</v>
      </c>
    </row>
    <row r="11853" spans="1:9" x14ac:dyDescent="0.3">
      <c r="A11853" t="s">
        <v>53</v>
      </c>
      <c r="B11853">
        <v>2008</v>
      </c>
      <c r="C11853" t="s">
        <v>375</v>
      </c>
      <c r="D11853" t="s">
        <v>376</v>
      </c>
      <c r="E11853" t="s">
        <v>9227</v>
      </c>
      <c r="F11853" t="s">
        <v>5</v>
      </c>
      <c r="G11853" t="s">
        <v>684</v>
      </c>
      <c r="H11853" t="str">
        <f>VLOOKUP(G11853,'Country Codes'!$A$2:$B$139,2,FALSE)</f>
        <v>South Korea</v>
      </c>
      <c r="I11853" t="s">
        <v>18</v>
      </c>
    </row>
    <row r="11854" spans="1:9" x14ac:dyDescent="0.3">
      <c r="A11854" t="s">
        <v>35</v>
      </c>
      <c r="B11854">
        <v>1996</v>
      </c>
      <c r="C11854" t="s">
        <v>68</v>
      </c>
      <c r="D11854" t="s">
        <v>69</v>
      </c>
      <c r="E11854" t="s">
        <v>9228</v>
      </c>
      <c r="F11854" t="s">
        <v>19</v>
      </c>
      <c r="G11854" t="s">
        <v>684</v>
      </c>
      <c r="H11854" t="str">
        <f>VLOOKUP(G11854,'Country Codes'!$A$2:$B$139,2,FALSE)</f>
        <v>South Korea</v>
      </c>
      <c r="I11854" t="s">
        <v>52</v>
      </c>
    </row>
    <row r="11855" spans="1:9" x14ac:dyDescent="0.3">
      <c r="A11855" t="s">
        <v>67</v>
      </c>
      <c r="B11855">
        <v>1988</v>
      </c>
      <c r="C11855" t="s">
        <v>54</v>
      </c>
      <c r="D11855" t="s">
        <v>152</v>
      </c>
      <c r="E11855" t="s">
        <v>9229</v>
      </c>
      <c r="F11855" t="s">
        <v>5</v>
      </c>
      <c r="G11855" t="s">
        <v>684</v>
      </c>
      <c r="H11855" t="str">
        <f>VLOOKUP(G11855,'Country Codes'!$A$2:$B$139,2,FALSE)</f>
        <v>South Korea</v>
      </c>
      <c r="I11855" t="s">
        <v>52</v>
      </c>
    </row>
    <row r="11856" spans="1:9" x14ac:dyDescent="0.3">
      <c r="A11856" t="s">
        <v>176</v>
      </c>
      <c r="B11856">
        <v>1980</v>
      </c>
      <c r="C11856" t="s">
        <v>25</v>
      </c>
      <c r="D11856" t="s">
        <v>213</v>
      </c>
      <c r="E11856" t="s">
        <v>9230</v>
      </c>
      <c r="F11856" t="s">
        <v>5</v>
      </c>
      <c r="G11856" t="s">
        <v>439</v>
      </c>
      <c r="H11856" t="str">
        <f>VLOOKUP(G11856,'Country Codes'!$A$2:$B$139,2,FALSE)</f>
        <v>Great Britain</v>
      </c>
      <c r="I11856" t="s">
        <v>39</v>
      </c>
    </row>
    <row r="11857" spans="1:9" x14ac:dyDescent="0.3">
      <c r="A11857" t="s">
        <v>67</v>
      </c>
      <c r="B11857">
        <v>1988</v>
      </c>
      <c r="C11857" t="s">
        <v>71</v>
      </c>
      <c r="D11857" t="s">
        <v>441</v>
      </c>
      <c r="E11857" t="s">
        <v>9231</v>
      </c>
      <c r="F11857" t="s">
        <v>19</v>
      </c>
      <c r="G11857" t="s">
        <v>57</v>
      </c>
      <c r="H11857" t="str">
        <f>VLOOKUP(G11857,'Country Codes'!$A$2:$B$139,2,FALSE)</f>
        <v>Romania</v>
      </c>
      <c r="I11857" t="s">
        <v>52</v>
      </c>
    </row>
    <row r="11858" spans="1:9" x14ac:dyDescent="0.3">
      <c r="A11858" t="s">
        <v>24</v>
      </c>
      <c r="B11858">
        <v>1984</v>
      </c>
      <c r="C11858" t="s">
        <v>71</v>
      </c>
      <c r="D11858" t="s">
        <v>463</v>
      </c>
      <c r="E11858" t="s">
        <v>9231</v>
      </c>
      <c r="F11858" t="s">
        <v>19</v>
      </c>
      <c r="G11858" t="s">
        <v>57</v>
      </c>
      <c r="H11858" t="str">
        <f>VLOOKUP(G11858,'Country Codes'!$A$2:$B$139,2,FALSE)</f>
        <v>Romania</v>
      </c>
      <c r="I11858" t="s">
        <v>18</v>
      </c>
    </row>
    <row r="11859" spans="1:9" x14ac:dyDescent="0.3">
      <c r="A11859" t="s">
        <v>67</v>
      </c>
      <c r="B11859">
        <v>1988</v>
      </c>
      <c r="C11859" t="s">
        <v>71</v>
      </c>
      <c r="D11859" t="s">
        <v>907</v>
      </c>
      <c r="E11859" t="s">
        <v>9231</v>
      </c>
      <c r="F11859" t="s">
        <v>19</v>
      </c>
      <c r="G11859" t="s">
        <v>57</v>
      </c>
      <c r="H11859" t="str">
        <f>VLOOKUP(G11859,'Country Codes'!$A$2:$B$139,2,FALSE)</f>
        <v>Romania</v>
      </c>
      <c r="I11859" t="s">
        <v>39</v>
      </c>
    </row>
    <row r="11860" spans="1:9" x14ac:dyDescent="0.3">
      <c r="A11860" t="s">
        <v>35</v>
      </c>
      <c r="B11860">
        <v>1996</v>
      </c>
      <c r="C11860" t="s">
        <v>25</v>
      </c>
      <c r="D11860" t="s">
        <v>401</v>
      </c>
      <c r="E11860" t="s">
        <v>9232</v>
      </c>
      <c r="F11860" t="s">
        <v>5</v>
      </c>
      <c r="G11860" t="s">
        <v>23</v>
      </c>
      <c r="H11860" t="str">
        <f>VLOOKUP(G11860,'Country Codes'!$A$2:$B$139,2,FALSE)</f>
        <v>United States</v>
      </c>
      <c r="I11860" t="s">
        <v>18</v>
      </c>
    </row>
    <row r="11861" spans="1:9" x14ac:dyDescent="0.3">
      <c r="A11861" t="s">
        <v>24</v>
      </c>
      <c r="B11861">
        <v>1984</v>
      </c>
      <c r="C11861" t="s">
        <v>30</v>
      </c>
      <c r="D11861" t="s">
        <v>536</v>
      </c>
      <c r="E11861" t="s">
        <v>9233</v>
      </c>
      <c r="F11861" t="s">
        <v>5</v>
      </c>
      <c r="G11861" t="s">
        <v>23</v>
      </c>
      <c r="H11861" t="str">
        <f>VLOOKUP(G11861,'Country Codes'!$A$2:$B$139,2,FALSE)</f>
        <v>United States</v>
      </c>
      <c r="I11861" t="s">
        <v>18</v>
      </c>
    </row>
    <row r="11862" spans="1:9" x14ac:dyDescent="0.3">
      <c r="A11862" t="s">
        <v>24</v>
      </c>
      <c r="B11862">
        <v>1984</v>
      </c>
      <c r="C11862" t="s">
        <v>71</v>
      </c>
      <c r="D11862" t="s">
        <v>288</v>
      </c>
      <c r="E11862" t="s">
        <v>9234</v>
      </c>
      <c r="F11862" t="s">
        <v>5</v>
      </c>
      <c r="G11862" t="s">
        <v>484</v>
      </c>
      <c r="H11862" t="str">
        <f>VLOOKUP(G11862,'Country Codes'!$A$2:$B$139,2,FALSE)</f>
        <v>New Zealand</v>
      </c>
      <c r="I11862" t="s">
        <v>18</v>
      </c>
    </row>
    <row r="11863" spans="1:9" x14ac:dyDescent="0.3">
      <c r="A11863" t="s">
        <v>8</v>
      </c>
      <c r="B11863">
        <v>1992</v>
      </c>
      <c r="C11863" t="s">
        <v>115</v>
      </c>
      <c r="D11863" t="s">
        <v>531</v>
      </c>
      <c r="E11863" t="s">
        <v>9235</v>
      </c>
      <c r="F11863" t="s">
        <v>5</v>
      </c>
      <c r="G11863" t="s">
        <v>244</v>
      </c>
      <c r="H11863" t="str">
        <f>VLOOKUP(G11863,'Country Codes'!$A$2:$B$139,2,FALSE)</f>
        <v>Australia</v>
      </c>
      <c r="I11863" t="s">
        <v>52</v>
      </c>
    </row>
    <row r="11864" spans="1:9" x14ac:dyDescent="0.3">
      <c r="A11864" t="s">
        <v>35</v>
      </c>
      <c r="B11864">
        <v>1996</v>
      </c>
      <c r="C11864" t="s">
        <v>252</v>
      </c>
      <c r="D11864" t="s">
        <v>253</v>
      </c>
      <c r="E11864" t="s">
        <v>9236</v>
      </c>
      <c r="F11864" t="s">
        <v>19</v>
      </c>
      <c r="G11864" t="s">
        <v>23</v>
      </c>
      <c r="H11864" t="str">
        <f>VLOOKUP(G11864,'Country Codes'!$A$2:$B$139,2,FALSE)</f>
        <v>United States</v>
      </c>
      <c r="I11864" t="s">
        <v>18</v>
      </c>
    </row>
    <row r="11865" spans="1:9" x14ac:dyDescent="0.3">
      <c r="A11865" t="s">
        <v>32</v>
      </c>
      <c r="B11865">
        <v>2000</v>
      </c>
      <c r="C11865" t="s">
        <v>252</v>
      </c>
      <c r="D11865" t="s">
        <v>253</v>
      </c>
      <c r="E11865" t="s">
        <v>9236</v>
      </c>
      <c r="F11865" t="s">
        <v>19</v>
      </c>
      <c r="G11865" t="s">
        <v>23</v>
      </c>
      <c r="H11865" t="str">
        <f>VLOOKUP(G11865,'Country Codes'!$A$2:$B$139,2,FALSE)</f>
        <v>United States</v>
      </c>
      <c r="I11865" t="s">
        <v>18</v>
      </c>
    </row>
    <row r="11866" spans="1:9" x14ac:dyDescent="0.3">
      <c r="A11866" t="s">
        <v>63</v>
      </c>
      <c r="B11866">
        <v>2004</v>
      </c>
      <c r="C11866" t="s">
        <v>252</v>
      </c>
      <c r="D11866" t="s">
        <v>253</v>
      </c>
      <c r="E11866" t="s">
        <v>9236</v>
      </c>
      <c r="F11866" t="s">
        <v>19</v>
      </c>
      <c r="G11866" t="s">
        <v>23</v>
      </c>
      <c r="H11866" t="str">
        <f>VLOOKUP(G11866,'Country Codes'!$A$2:$B$139,2,FALSE)</f>
        <v>United States</v>
      </c>
      <c r="I11866" t="s">
        <v>18</v>
      </c>
    </row>
    <row r="11867" spans="1:9" x14ac:dyDescent="0.3">
      <c r="A11867" t="s">
        <v>106</v>
      </c>
      <c r="B11867">
        <v>1976</v>
      </c>
      <c r="C11867" t="s">
        <v>12</v>
      </c>
      <c r="D11867" t="s">
        <v>551</v>
      </c>
      <c r="E11867" t="s">
        <v>9237</v>
      </c>
      <c r="F11867" t="s">
        <v>5</v>
      </c>
      <c r="G11867" t="s">
        <v>779</v>
      </c>
      <c r="H11867" t="str">
        <f>VLOOKUP(G11867,'Country Codes'!$A$2:$B$139,2,FALSE)</f>
        <v>Yugoslavia</v>
      </c>
      <c r="I11867" t="s">
        <v>39</v>
      </c>
    </row>
    <row r="11868" spans="1:9" x14ac:dyDescent="0.3">
      <c r="A11868" t="s">
        <v>35</v>
      </c>
      <c r="B11868">
        <v>1996</v>
      </c>
      <c r="C11868" t="s">
        <v>16</v>
      </c>
      <c r="D11868" t="s">
        <v>17</v>
      </c>
      <c r="E11868" t="s">
        <v>9238</v>
      </c>
      <c r="F11868" t="s">
        <v>5</v>
      </c>
      <c r="G11868" t="s">
        <v>198</v>
      </c>
      <c r="H11868" t="str">
        <f>VLOOKUP(G11868,'Country Codes'!$A$2:$B$139,2,FALSE)</f>
        <v>Nigeria</v>
      </c>
      <c r="I11868" t="s">
        <v>18</v>
      </c>
    </row>
    <row r="11869" spans="1:9" x14ac:dyDescent="0.3">
      <c r="A11869" t="s">
        <v>11</v>
      </c>
      <c r="B11869">
        <v>2012</v>
      </c>
      <c r="C11869" t="s">
        <v>109</v>
      </c>
      <c r="D11869" t="s">
        <v>751</v>
      </c>
      <c r="E11869" t="s">
        <v>9239</v>
      </c>
      <c r="F11869" t="s">
        <v>5</v>
      </c>
      <c r="G11869" t="s">
        <v>886</v>
      </c>
      <c r="H11869" t="str">
        <f>VLOOKUP(G11869,'Country Codes'!$A$2:$B$139,2,FALSE)</f>
        <v>Gabon</v>
      </c>
      <c r="I11869" t="s">
        <v>52</v>
      </c>
    </row>
    <row r="11870" spans="1:9" x14ac:dyDescent="0.3">
      <c r="A11870" t="s">
        <v>11</v>
      </c>
      <c r="B11870">
        <v>2012</v>
      </c>
      <c r="C11870" t="s">
        <v>61</v>
      </c>
      <c r="D11870" t="s">
        <v>1149</v>
      </c>
      <c r="E11870" t="s">
        <v>9240</v>
      </c>
      <c r="F11870" t="s">
        <v>19</v>
      </c>
      <c r="G11870" t="s">
        <v>373</v>
      </c>
      <c r="H11870" t="str">
        <f>VLOOKUP(G11870,'Country Codes'!$A$2:$B$139,2,FALSE)</f>
        <v>Japan</v>
      </c>
      <c r="I11870" t="s">
        <v>18</v>
      </c>
    </row>
    <row r="11871" spans="1:9" x14ac:dyDescent="0.3">
      <c r="A11871" t="s">
        <v>58</v>
      </c>
      <c r="B11871">
        <v>2016</v>
      </c>
      <c r="C11871" t="s">
        <v>71</v>
      </c>
      <c r="D11871" t="s">
        <v>459</v>
      </c>
      <c r="E11871" t="s">
        <v>9241</v>
      </c>
      <c r="F11871" t="s">
        <v>19</v>
      </c>
      <c r="G11871" t="s">
        <v>237</v>
      </c>
      <c r="H11871" t="str">
        <f>VLOOKUP(G11871,'Country Codes'!$A$2:$B$139,2,FALSE)</f>
        <v>Canada</v>
      </c>
      <c r="I11871" t="s">
        <v>52</v>
      </c>
    </row>
    <row r="11872" spans="1:9" x14ac:dyDescent="0.3">
      <c r="A11872" t="s">
        <v>24</v>
      </c>
      <c r="B11872">
        <v>1984</v>
      </c>
      <c r="C11872" t="s">
        <v>59</v>
      </c>
      <c r="D11872" t="s">
        <v>708</v>
      </c>
      <c r="E11872" t="s">
        <v>9242</v>
      </c>
      <c r="F11872" t="s">
        <v>5</v>
      </c>
      <c r="G11872" t="s">
        <v>123</v>
      </c>
      <c r="H11872" t="str">
        <f>VLOOKUP(G11872,'Country Codes'!$A$2:$B$139,2,FALSE)</f>
        <v>Italy</v>
      </c>
      <c r="I11872" t="s">
        <v>18</v>
      </c>
    </row>
    <row r="11873" spans="1:9" x14ac:dyDescent="0.3">
      <c r="A11873" t="s">
        <v>11</v>
      </c>
      <c r="B11873">
        <v>2012</v>
      </c>
      <c r="C11873" t="s">
        <v>25</v>
      </c>
      <c r="D11873" t="s">
        <v>102</v>
      </c>
      <c r="E11873" t="s">
        <v>9243</v>
      </c>
      <c r="F11873" t="s">
        <v>19</v>
      </c>
      <c r="G11873" t="s">
        <v>234</v>
      </c>
      <c r="H11873" t="str">
        <f>VLOOKUP(G11873,'Country Codes'!$A$2:$B$139,2,FALSE)</f>
        <v>Germany</v>
      </c>
      <c r="I11873" t="s">
        <v>52</v>
      </c>
    </row>
    <row r="11874" spans="1:9" x14ac:dyDescent="0.3">
      <c r="A11874" t="s">
        <v>53</v>
      </c>
      <c r="B11874">
        <v>2008</v>
      </c>
      <c r="C11874" t="s">
        <v>25</v>
      </c>
      <c r="D11874" t="s">
        <v>102</v>
      </c>
      <c r="E11874" t="s">
        <v>9243</v>
      </c>
      <c r="F11874" t="s">
        <v>19</v>
      </c>
      <c r="G11874" t="s">
        <v>234</v>
      </c>
      <c r="H11874" t="str">
        <f>VLOOKUP(G11874,'Country Codes'!$A$2:$B$139,2,FALSE)</f>
        <v>Germany</v>
      </c>
      <c r="I11874" t="s">
        <v>39</v>
      </c>
    </row>
    <row r="11875" spans="1:9" x14ac:dyDescent="0.3">
      <c r="A11875" t="s">
        <v>63</v>
      </c>
      <c r="B11875">
        <v>2004</v>
      </c>
      <c r="C11875" t="s">
        <v>9</v>
      </c>
      <c r="D11875" t="s">
        <v>10</v>
      </c>
      <c r="E11875" t="s">
        <v>9244</v>
      </c>
      <c r="F11875" t="s">
        <v>5</v>
      </c>
      <c r="G11875" t="s">
        <v>138</v>
      </c>
      <c r="H11875" t="str">
        <f>VLOOKUP(G11875,'Country Codes'!$A$2:$B$139,2,FALSE)</f>
        <v>Argentina</v>
      </c>
      <c r="I11875" t="s">
        <v>18</v>
      </c>
    </row>
    <row r="11876" spans="1:9" x14ac:dyDescent="0.3">
      <c r="A11876" t="s">
        <v>53</v>
      </c>
      <c r="B11876">
        <v>2008</v>
      </c>
      <c r="C11876" t="s">
        <v>9</v>
      </c>
      <c r="D11876" t="s">
        <v>10</v>
      </c>
      <c r="E11876" t="s">
        <v>9244</v>
      </c>
      <c r="F11876" t="s">
        <v>5</v>
      </c>
      <c r="G11876" t="s">
        <v>138</v>
      </c>
      <c r="H11876" t="str">
        <f>VLOOKUP(G11876,'Country Codes'!$A$2:$B$139,2,FALSE)</f>
        <v>Argentina</v>
      </c>
      <c r="I11876" t="s">
        <v>39</v>
      </c>
    </row>
    <row r="11877" spans="1:9" x14ac:dyDescent="0.3">
      <c r="A11877" t="s">
        <v>35</v>
      </c>
      <c r="B11877">
        <v>1996</v>
      </c>
      <c r="C11877" t="s">
        <v>71</v>
      </c>
      <c r="D11877" t="s">
        <v>288</v>
      </c>
      <c r="E11877" t="s">
        <v>9245</v>
      </c>
      <c r="F11877" t="s">
        <v>5</v>
      </c>
      <c r="G11877" t="s">
        <v>439</v>
      </c>
      <c r="H11877" t="str">
        <f>VLOOKUP(G11877,'Country Codes'!$A$2:$B$139,2,FALSE)</f>
        <v>Great Britain</v>
      </c>
      <c r="I11877" t="s">
        <v>39</v>
      </c>
    </row>
    <row r="11878" spans="1:9" x14ac:dyDescent="0.3">
      <c r="A11878" t="s">
        <v>63</v>
      </c>
      <c r="B11878">
        <v>2004</v>
      </c>
      <c r="C11878" t="s">
        <v>25</v>
      </c>
      <c r="D11878" t="s">
        <v>189</v>
      </c>
      <c r="E11878" t="s">
        <v>9246</v>
      </c>
      <c r="F11878" t="s">
        <v>5</v>
      </c>
      <c r="G11878" t="s">
        <v>486</v>
      </c>
      <c r="H11878" t="str">
        <f>VLOOKUP(G11878,'Country Codes'!$A$2:$B$139,2,FALSE)</f>
        <v>Portugal</v>
      </c>
      <c r="I11878" t="s">
        <v>52</v>
      </c>
    </row>
    <row r="11879" spans="1:9" x14ac:dyDescent="0.3">
      <c r="A11879" t="s">
        <v>53</v>
      </c>
      <c r="B11879">
        <v>2008</v>
      </c>
      <c r="C11879" t="s">
        <v>16</v>
      </c>
      <c r="D11879" t="s">
        <v>17</v>
      </c>
      <c r="E11879" t="s">
        <v>9247</v>
      </c>
      <c r="F11879" t="s">
        <v>5</v>
      </c>
      <c r="G11879" t="s">
        <v>198</v>
      </c>
      <c r="H11879" t="str">
        <f>VLOOKUP(G11879,'Country Codes'!$A$2:$B$139,2,FALSE)</f>
        <v>Nigeria</v>
      </c>
      <c r="I11879" t="s">
        <v>52</v>
      </c>
    </row>
    <row r="11880" spans="1:9" x14ac:dyDescent="0.3">
      <c r="A11880" t="s">
        <v>58</v>
      </c>
      <c r="B11880">
        <v>2016</v>
      </c>
      <c r="C11880" t="s">
        <v>25</v>
      </c>
      <c r="D11880" t="s">
        <v>355</v>
      </c>
      <c r="E11880" t="s">
        <v>9248</v>
      </c>
      <c r="F11880" t="s">
        <v>19</v>
      </c>
      <c r="G11880" t="s">
        <v>431</v>
      </c>
      <c r="H11880" t="str">
        <f>VLOOKUP(G11880,'Country Codes'!$A$2:$B$139,2,FALSE)</f>
        <v>Kenya</v>
      </c>
      <c r="I11880" t="s">
        <v>52</v>
      </c>
    </row>
    <row r="11881" spans="1:9" x14ac:dyDescent="0.3">
      <c r="A11881" t="s">
        <v>53</v>
      </c>
      <c r="B11881">
        <v>2008</v>
      </c>
      <c r="C11881" t="s">
        <v>144</v>
      </c>
      <c r="D11881" t="s">
        <v>665</v>
      </c>
      <c r="E11881" t="s">
        <v>9249</v>
      </c>
      <c r="F11881" t="s">
        <v>19</v>
      </c>
      <c r="G11881" t="s">
        <v>609</v>
      </c>
      <c r="H11881" t="str">
        <f>VLOOKUP(G11881,'Country Codes'!$A$2:$B$139,2,FALSE)</f>
        <v>Austria</v>
      </c>
      <c r="I11881" t="s">
        <v>39</v>
      </c>
    </row>
    <row r="11882" spans="1:9" x14ac:dyDescent="0.3">
      <c r="A11882" t="s">
        <v>11</v>
      </c>
      <c r="B11882">
        <v>2012</v>
      </c>
      <c r="C11882" t="s">
        <v>257</v>
      </c>
      <c r="D11882" t="s">
        <v>258</v>
      </c>
      <c r="E11882" t="s">
        <v>9250</v>
      </c>
      <c r="F11882" t="s">
        <v>5</v>
      </c>
      <c r="G11882" t="s">
        <v>136</v>
      </c>
      <c r="H11882" t="str">
        <f>VLOOKUP(G11882,'Country Codes'!$A$2:$B$139,2,FALSE)</f>
        <v>Russia</v>
      </c>
      <c r="I11882" t="s">
        <v>18</v>
      </c>
    </row>
    <row r="11883" spans="1:9" x14ac:dyDescent="0.3">
      <c r="A11883" t="s">
        <v>11</v>
      </c>
      <c r="B11883">
        <v>2012</v>
      </c>
      <c r="C11883" t="s">
        <v>64</v>
      </c>
      <c r="D11883" t="s">
        <v>65</v>
      </c>
      <c r="E11883" t="s">
        <v>9251</v>
      </c>
      <c r="F11883" t="s">
        <v>5</v>
      </c>
      <c r="G11883" t="s">
        <v>479</v>
      </c>
      <c r="H11883" t="str">
        <f>VLOOKUP(G11883,'Country Codes'!$A$2:$B$139,2,FALSE)</f>
        <v>Croatia</v>
      </c>
      <c r="I11883" t="s">
        <v>18</v>
      </c>
    </row>
    <row r="11884" spans="1:9" x14ac:dyDescent="0.3">
      <c r="A11884" t="s">
        <v>35</v>
      </c>
      <c r="B11884">
        <v>1996</v>
      </c>
      <c r="C11884" t="s">
        <v>9</v>
      </c>
      <c r="D11884" t="s">
        <v>10</v>
      </c>
      <c r="E11884" t="s">
        <v>9252</v>
      </c>
      <c r="F11884" t="s">
        <v>5</v>
      </c>
      <c r="G11884" t="s">
        <v>712</v>
      </c>
      <c r="H11884" t="str">
        <f>VLOOKUP(G11884,'Country Codes'!$A$2:$B$139,2,FALSE)</f>
        <v>Serbia and Montenegro</v>
      </c>
      <c r="I11884" t="s">
        <v>52</v>
      </c>
    </row>
    <row r="11885" spans="1:9" x14ac:dyDescent="0.3">
      <c r="A11885" t="s">
        <v>67</v>
      </c>
      <c r="B11885">
        <v>1988</v>
      </c>
      <c r="C11885" t="s">
        <v>9</v>
      </c>
      <c r="D11885" t="s">
        <v>10</v>
      </c>
      <c r="E11885" t="s">
        <v>9253</v>
      </c>
      <c r="F11885" t="s">
        <v>5</v>
      </c>
      <c r="G11885" t="s">
        <v>779</v>
      </c>
      <c r="H11885" t="str">
        <f>VLOOKUP(G11885,'Country Codes'!$A$2:$B$139,2,FALSE)</f>
        <v>Yugoslavia</v>
      </c>
      <c r="I11885" t="s">
        <v>52</v>
      </c>
    </row>
    <row r="11886" spans="1:9" x14ac:dyDescent="0.3">
      <c r="A11886" t="s">
        <v>35</v>
      </c>
      <c r="B11886">
        <v>1996</v>
      </c>
      <c r="C11886" t="s">
        <v>144</v>
      </c>
      <c r="D11886" t="s">
        <v>145</v>
      </c>
      <c r="E11886" t="s">
        <v>9254</v>
      </c>
      <c r="F11886" t="s">
        <v>5</v>
      </c>
      <c r="G11886" t="s">
        <v>57</v>
      </c>
      <c r="H11886" t="str">
        <f>VLOOKUP(G11886,'Country Codes'!$A$2:$B$139,2,FALSE)</f>
        <v>Romania</v>
      </c>
      <c r="I11886" t="s">
        <v>39</v>
      </c>
    </row>
    <row r="11887" spans="1:9" x14ac:dyDescent="0.3">
      <c r="A11887" t="s">
        <v>32</v>
      </c>
      <c r="B11887">
        <v>2000</v>
      </c>
      <c r="C11887" t="s">
        <v>86</v>
      </c>
      <c r="D11887" t="s">
        <v>88</v>
      </c>
      <c r="E11887" t="s">
        <v>9255</v>
      </c>
      <c r="F11887" t="s">
        <v>5</v>
      </c>
      <c r="G11887" t="s">
        <v>79</v>
      </c>
      <c r="H11887" t="str">
        <f>VLOOKUP(G11887,'Country Codes'!$A$2:$B$139,2,FALSE)</f>
        <v>France</v>
      </c>
      <c r="I11887" t="s">
        <v>52</v>
      </c>
    </row>
    <row r="11888" spans="1:9" x14ac:dyDescent="0.3">
      <c r="A11888" t="s">
        <v>32</v>
      </c>
      <c r="B11888">
        <v>2000</v>
      </c>
      <c r="C11888" t="s">
        <v>86</v>
      </c>
      <c r="D11888" t="s">
        <v>89</v>
      </c>
      <c r="E11888" t="s">
        <v>9255</v>
      </c>
      <c r="F11888" t="s">
        <v>5</v>
      </c>
      <c r="G11888" t="s">
        <v>79</v>
      </c>
      <c r="H11888" t="str">
        <f>VLOOKUP(G11888,'Country Codes'!$A$2:$B$139,2,FALSE)</f>
        <v>France</v>
      </c>
      <c r="I11888" t="s">
        <v>52</v>
      </c>
    </row>
    <row r="11889" spans="1:9" x14ac:dyDescent="0.3">
      <c r="A11889" t="s">
        <v>63</v>
      </c>
      <c r="B11889">
        <v>2004</v>
      </c>
      <c r="C11889" t="s">
        <v>86</v>
      </c>
      <c r="D11889" t="s">
        <v>89</v>
      </c>
      <c r="E11889" t="s">
        <v>9255</v>
      </c>
      <c r="F11889" t="s">
        <v>5</v>
      </c>
      <c r="G11889" t="s">
        <v>79</v>
      </c>
      <c r="H11889" t="str">
        <f>VLOOKUP(G11889,'Country Codes'!$A$2:$B$139,2,FALSE)</f>
        <v>France</v>
      </c>
      <c r="I11889" t="s">
        <v>18</v>
      </c>
    </row>
    <row r="11890" spans="1:9" x14ac:dyDescent="0.3">
      <c r="A11890" t="s">
        <v>24</v>
      </c>
      <c r="B11890">
        <v>1984</v>
      </c>
      <c r="C11890" t="s">
        <v>64</v>
      </c>
      <c r="D11890" t="s">
        <v>65</v>
      </c>
      <c r="E11890" t="s">
        <v>9256</v>
      </c>
      <c r="F11890" t="s">
        <v>5</v>
      </c>
      <c r="G11890" t="s">
        <v>387</v>
      </c>
      <c r="H11890" t="str">
        <f>VLOOKUP(G11890,'Country Codes'!$A$2:$B$139,2,FALSE)</f>
        <v>West Germany</v>
      </c>
      <c r="I11890" t="s">
        <v>39</v>
      </c>
    </row>
    <row r="11891" spans="1:9" x14ac:dyDescent="0.3">
      <c r="A11891" t="s">
        <v>32</v>
      </c>
      <c r="B11891">
        <v>2000</v>
      </c>
      <c r="C11891" t="s">
        <v>54</v>
      </c>
      <c r="D11891" t="s">
        <v>152</v>
      </c>
      <c r="E11891" t="s">
        <v>9257</v>
      </c>
      <c r="F11891" t="s">
        <v>5</v>
      </c>
      <c r="G11891" t="s">
        <v>105</v>
      </c>
      <c r="H11891" t="str">
        <f>VLOOKUP(G11891,'Country Codes'!$A$2:$B$139,2,FALSE)</f>
        <v>Spain</v>
      </c>
      <c r="I11891" t="s">
        <v>39</v>
      </c>
    </row>
    <row r="11892" spans="1:9" x14ac:dyDescent="0.3">
      <c r="A11892" t="s">
        <v>24</v>
      </c>
      <c r="B11892">
        <v>1984</v>
      </c>
      <c r="C11892" t="s">
        <v>71</v>
      </c>
      <c r="D11892" t="s">
        <v>288</v>
      </c>
      <c r="E11892" t="s">
        <v>9258</v>
      </c>
      <c r="F11892" t="s">
        <v>5</v>
      </c>
      <c r="G11892" t="s">
        <v>484</v>
      </c>
      <c r="H11892" t="str">
        <f>VLOOKUP(G11892,'Country Codes'!$A$2:$B$139,2,FALSE)</f>
        <v>New Zealand</v>
      </c>
      <c r="I11892" t="s">
        <v>18</v>
      </c>
    </row>
    <row r="11893" spans="1:9" x14ac:dyDescent="0.3">
      <c r="A11893" t="s">
        <v>11</v>
      </c>
      <c r="B11893">
        <v>2012</v>
      </c>
      <c r="C11893" t="s">
        <v>90</v>
      </c>
      <c r="D11893" t="s">
        <v>91</v>
      </c>
      <c r="E11893" t="s">
        <v>9259</v>
      </c>
      <c r="F11893" t="s">
        <v>5</v>
      </c>
      <c r="G11893" t="s">
        <v>239</v>
      </c>
      <c r="H11893" t="str">
        <f>VLOOKUP(G11893,'Country Codes'!$A$2:$B$139,2,FALSE)</f>
        <v>Ireland</v>
      </c>
      <c r="I11893" t="s">
        <v>39</v>
      </c>
    </row>
    <row r="11894" spans="1:9" x14ac:dyDescent="0.3">
      <c r="A11894" t="s">
        <v>35</v>
      </c>
      <c r="B11894">
        <v>1996</v>
      </c>
      <c r="C11894" t="s">
        <v>90</v>
      </c>
      <c r="D11894" t="s">
        <v>241</v>
      </c>
      <c r="E11894" t="s">
        <v>9260</v>
      </c>
      <c r="F11894" t="s">
        <v>5</v>
      </c>
      <c r="G11894" t="s">
        <v>23</v>
      </c>
      <c r="H11894" t="str">
        <f>VLOOKUP(G11894,'Country Codes'!$A$2:$B$139,2,FALSE)</f>
        <v>United States</v>
      </c>
      <c r="I11894" t="s">
        <v>52</v>
      </c>
    </row>
    <row r="11895" spans="1:9" x14ac:dyDescent="0.3">
      <c r="A11895" t="s">
        <v>32</v>
      </c>
      <c r="B11895">
        <v>2000</v>
      </c>
      <c r="C11895" t="s">
        <v>90</v>
      </c>
      <c r="D11895" t="s">
        <v>240</v>
      </c>
      <c r="E11895" t="s">
        <v>9260</v>
      </c>
      <c r="F11895" t="s">
        <v>5</v>
      </c>
      <c r="G11895" t="s">
        <v>23</v>
      </c>
      <c r="H11895" t="str">
        <f>VLOOKUP(G11895,'Country Codes'!$A$2:$B$139,2,FALSE)</f>
        <v>United States</v>
      </c>
      <c r="I11895" t="s">
        <v>18</v>
      </c>
    </row>
    <row r="11896" spans="1:9" x14ac:dyDescent="0.3">
      <c r="A11896" t="s">
        <v>32</v>
      </c>
      <c r="B11896">
        <v>2000</v>
      </c>
      <c r="C11896" t="s">
        <v>90</v>
      </c>
      <c r="D11896" t="s">
        <v>241</v>
      </c>
      <c r="E11896" t="s">
        <v>9260</v>
      </c>
      <c r="F11896" t="s">
        <v>5</v>
      </c>
      <c r="G11896" t="s">
        <v>23</v>
      </c>
      <c r="H11896" t="str">
        <f>VLOOKUP(G11896,'Country Codes'!$A$2:$B$139,2,FALSE)</f>
        <v>United States</v>
      </c>
      <c r="I11896" t="s">
        <v>39</v>
      </c>
    </row>
    <row r="11897" spans="1:9" x14ac:dyDescent="0.3">
      <c r="A11897" t="s">
        <v>106</v>
      </c>
      <c r="B11897">
        <v>1976</v>
      </c>
      <c r="C11897" t="s">
        <v>9</v>
      </c>
      <c r="D11897" t="s">
        <v>139</v>
      </c>
      <c r="E11897" t="s">
        <v>9261</v>
      </c>
      <c r="F11897" t="s">
        <v>19</v>
      </c>
      <c r="G11897" t="s">
        <v>23</v>
      </c>
      <c r="H11897" t="str">
        <f>VLOOKUP(G11897,'Country Codes'!$A$2:$B$139,2,FALSE)</f>
        <v>United States</v>
      </c>
      <c r="I11897" t="s">
        <v>52</v>
      </c>
    </row>
    <row r="11898" spans="1:9" x14ac:dyDescent="0.3">
      <c r="A11898" t="s">
        <v>58</v>
      </c>
      <c r="B11898">
        <v>2016</v>
      </c>
      <c r="C11898" t="s">
        <v>30</v>
      </c>
      <c r="D11898" t="s">
        <v>592</v>
      </c>
      <c r="E11898" t="s">
        <v>9262</v>
      </c>
      <c r="F11898" t="s">
        <v>19</v>
      </c>
      <c r="G11898" t="s">
        <v>439</v>
      </c>
      <c r="H11898" t="str">
        <f>VLOOKUP(G11898,'Country Codes'!$A$2:$B$139,2,FALSE)</f>
        <v>Great Britain</v>
      </c>
      <c r="I11898" t="s">
        <v>52</v>
      </c>
    </row>
    <row r="11899" spans="1:9" x14ac:dyDescent="0.3">
      <c r="A11899" t="s">
        <v>8</v>
      </c>
      <c r="B11899">
        <v>1992</v>
      </c>
      <c r="C11899" t="s">
        <v>64</v>
      </c>
      <c r="D11899" t="s">
        <v>65</v>
      </c>
      <c r="E11899" t="s">
        <v>9263</v>
      </c>
      <c r="F11899" t="s">
        <v>5</v>
      </c>
      <c r="G11899" t="s">
        <v>105</v>
      </c>
      <c r="H11899" t="str">
        <f>VLOOKUP(G11899,'Country Codes'!$A$2:$B$139,2,FALSE)</f>
        <v>Spain</v>
      </c>
      <c r="I11899" t="s">
        <v>52</v>
      </c>
    </row>
    <row r="11900" spans="1:9" x14ac:dyDescent="0.3">
      <c r="A11900" t="s">
        <v>35</v>
      </c>
      <c r="B11900">
        <v>1996</v>
      </c>
      <c r="C11900" t="s">
        <v>64</v>
      </c>
      <c r="D11900" t="s">
        <v>65</v>
      </c>
      <c r="E11900" t="s">
        <v>9263</v>
      </c>
      <c r="F11900" t="s">
        <v>5</v>
      </c>
      <c r="G11900" t="s">
        <v>105</v>
      </c>
      <c r="H11900" t="str">
        <f>VLOOKUP(G11900,'Country Codes'!$A$2:$B$139,2,FALSE)</f>
        <v>Spain</v>
      </c>
      <c r="I11900" t="s">
        <v>18</v>
      </c>
    </row>
    <row r="11901" spans="1:9" x14ac:dyDescent="0.3">
      <c r="A11901" t="s">
        <v>11</v>
      </c>
      <c r="B11901">
        <v>2012</v>
      </c>
      <c r="C11901" t="s">
        <v>86</v>
      </c>
      <c r="D11901" t="s">
        <v>284</v>
      </c>
      <c r="E11901" t="s">
        <v>9264</v>
      </c>
      <c r="F11901" t="s">
        <v>5</v>
      </c>
      <c r="G11901" t="s">
        <v>123</v>
      </c>
      <c r="H11901" t="str">
        <f>VLOOKUP(G11901,'Country Codes'!$A$2:$B$139,2,FALSE)</f>
        <v>Italy</v>
      </c>
      <c r="I11901" t="s">
        <v>52</v>
      </c>
    </row>
    <row r="11902" spans="1:9" x14ac:dyDescent="0.3">
      <c r="A11902" t="s">
        <v>53</v>
      </c>
      <c r="B11902">
        <v>2008</v>
      </c>
      <c r="C11902" t="s">
        <v>86</v>
      </c>
      <c r="D11902" t="s">
        <v>191</v>
      </c>
      <c r="E11902" t="s">
        <v>9264</v>
      </c>
      <c r="F11902" t="s">
        <v>5</v>
      </c>
      <c r="G11902" t="s">
        <v>123</v>
      </c>
      <c r="H11902" t="str">
        <f>VLOOKUP(G11902,'Country Codes'!$A$2:$B$139,2,FALSE)</f>
        <v>Italy</v>
      </c>
      <c r="I11902" t="s">
        <v>39</v>
      </c>
    </row>
    <row r="11903" spans="1:9" x14ac:dyDescent="0.3">
      <c r="A11903" t="s">
        <v>11</v>
      </c>
      <c r="B11903">
        <v>2012</v>
      </c>
      <c r="C11903" t="s">
        <v>86</v>
      </c>
      <c r="D11903" t="s">
        <v>191</v>
      </c>
      <c r="E11903" t="s">
        <v>9264</v>
      </c>
      <c r="F11903" t="s">
        <v>5</v>
      </c>
      <c r="G11903" t="s">
        <v>123</v>
      </c>
      <c r="H11903" t="str">
        <f>VLOOKUP(G11903,'Country Codes'!$A$2:$B$139,2,FALSE)</f>
        <v>Italy</v>
      </c>
      <c r="I11903" t="s">
        <v>39</v>
      </c>
    </row>
    <row r="11904" spans="1:9" x14ac:dyDescent="0.3">
      <c r="A11904" t="s">
        <v>11</v>
      </c>
      <c r="B11904">
        <v>2012</v>
      </c>
      <c r="C11904" t="s">
        <v>71</v>
      </c>
      <c r="D11904" t="s">
        <v>288</v>
      </c>
      <c r="E11904" t="s">
        <v>9265</v>
      </c>
      <c r="F11904" t="s">
        <v>5</v>
      </c>
      <c r="G11904" t="s">
        <v>23</v>
      </c>
      <c r="H11904" t="str">
        <f>VLOOKUP(G11904,'Country Codes'!$A$2:$B$139,2,FALSE)</f>
        <v>United States</v>
      </c>
      <c r="I11904" t="s">
        <v>39</v>
      </c>
    </row>
    <row r="11905" spans="1:9" x14ac:dyDescent="0.3">
      <c r="A11905" t="s">
        <v>63</v>
      </c>
      <c r="B11905">
        <v>2004</v>
      </c>
      <c r="C11905" t="s">
        <v>25</v>
      </c>
      <c r="D11905" t="s">
        <v>355</v>
      </c>
      <c r="E11905" t="s">
        <v>9266</v>
      </c>
      <c r="F11905" t="s">
        <v>19</v>
      </c>
      <c r="G11905" t="s">
        <v>431</v>
      </c>
      <c r="H11905" t="str">
        <f>VLOOKUP(G11905,'Country Codes'!$A$2:$B$139,2,FALSE)</f>
        <v>Kenya</v>
      </c>
      <c r="I11905" t="s">
        <v>52</v>
      </c>
    </row>
    <row r="11906" spans="1:9" x14ac:dyDescent="0.3">
      <c r="A11906" t="s">
        <v>11</v>
      </c>
      <c r="B11906">
        <v>2012</v>
      </c>
      <c r="C11906" t="s">
        <v>100</v>
      </c>
      <c r="D11906" t="s">
        <v>795</v>
      </c>
      <c r="E11906" t="s">
        <v>9267</v>
      </c>
      <c r="F11906" t="s">
        <v>19</v>
      </c>
      <c r="G11906" t="s">
        <v>136</v>
      </c>
      <c r="H11906" t="str">
        <f>VLOOKUP(G11906,'Country Codes'!$A$2:$B$139,2,FALSE)</f>
        <v>Russia</v>
      </c>
      <c r="I11906" t="s">
        <v>52</v>
      </c>
    </row>
    <row r="11907" spans="1:9" x14ac:dyDescent="0.3">
      <c r="A11907" t="s">
        <v>67</v>
      </c>
      <c r="B11907">
        <v>1988</v>
      </c>
      <c r="C11907" t="s">
        <v>254</v>
      </c>
      <c r="D11907" t="s">
        <v>565</v>
      </c>
      <c r="E11907" t="s">
        <v>9268</v>
      </c>
      <c r="F11907" t="s">
        <v>19</v>
      </c>
      <c r="G11907" t="s">
        <v>23</v>
      </c>
      <c r="H11907" t="str">
        <f>VLOOKUP(G11907,'Country Codes'!$A$2:$B$139,2,FALSE)</f>
        <v>United States</v>
      </c>
      <c r="I11907" t="s">
        <v>39</v>
      </c>
    </row>
    <row r="11908" spans="1:9" x14ac:dyDescent="0.3">
      <c r="A11908" t="s">
        <v>58</v>
      </c>
      <c r="B11908">
        <v>2016</v>
      </c>
      <c r="C11908" t="s">
        <v>71</v>
      </c>
      <c r="D11908" t="s">
        <v>181</v>
      </c>
      <c r="E11908" t="s">
        <v>9269</v>
      </c>
      <c r="F11908" t="s">
        <v>5</v>
      </c>
      <c r="G11908" t="s">
        <v>234</v>
      </c>
      <c r="H11908" t="str">
        <f>VLOOKUP(G11908,'Country Codes'!$A$2:$B$139,2,FALSE)</f>
        <v>Germany</v>
      </c>
      <c r="I11908" t="s">
        <v>52</v>
      </c>
    </row>
    <row r="11909" spans="1:9" x14ac:dyDescent="0.3">
      <c r="A11909" t="s">
        <v>53</v>
      </c>
      <c r="B11909">
        <v>2008</v>
      </c>
      <c r="C11909" t="s">
        <v>68</v>
      </c>
      <c r="D11909" t="s">
        <v>226</v>
      </c>
      <c r="E11909" t="s">
        <v>9270</v>
      </c>
      <c r="F11909" t="s">
        <v>5</v>
      </c>
      <c r="G11909" t="s">
        <v>244</v>
      </c>
      <c r="H11909" t="str">
        <f>VLOOKUP(G11909,'Country Codes'!$A$2:$B$139,2,FALSE)</f>
        <v>Australia</v>
      </c>
      <c r="I11909" t="s">
        <v>39</v>
      </c>
    </row>
    <row r="11910" spans="1:9" x14ac:dyDescent="0.3">
      <c r="A11910" t="s">
        <v>11</v>
      </c>
      <c r="B11910">
        <v>2012</v>
      </c>
      <c r="C11910" t="s">
        <v>68</v>
      </c>
      <c r="D11910" t="s">
        <v>226</v>
      </c>
      <c r="E11910" t="s">
        <v>9270</v>
      </c>
      <c r="F11910" t="s">
        <v>5</v>
      </c>
      <c r="G11910" t="s">
        <v>244</v>
      </c>
      <c r="H11910" t="str">
        <f>VLOOKUP(G11910,'Country Codes'!$A$2:$B$139,2,FALSE)</f>
        <v>Australia</v>
      </c>
      <c r="I11910" t="s">
        <v>39</v>
      </c>
    </row>
    <row r="11911" spans="1:9" x14ac:dyDescent="0.3">
      <c r="A11911" t="s">
        <v>58</v>
      </c>
      <c r="B11911">
        <v>2016</v>
      </c>
      <c r="C11911" t="s">
        <v>71</v>
      </c>
      <c r="D11911" t="s">
        <v>72</v>
      </c>
      <c r="E11911" t="s">
        <v>9271</v>
      </c>
      <c r="F11911" t="s">
        <v>5</v>
      </c>
      <c r="G11911" t="s">
        <v>239</v>
      </c>
      <c r="H11911" t="str">
        <f>VLOOKUP(G11911,'Country Codes'!$A$2:$B$139,2,FALSE)</f>
        <v>Ireland</v>
      </c>
      <c r="I11911" t="s">
        <v>52</v>
      </c>
    </row>
    <row r="11912" spans="1:9" x14ac:dyDescent="0.3">
      <c r="A11912" t="s">
        <v>58</v>
      </c>
      <c r="B11912">
        <v>2016</v>
      </c>
      <c r="C11912" t="s">
        <v>71</v>
      </c>
      <c r="D11912" t="s">
        <v>72</v>
      </c>
      <c r="E11912" t="s">
        <v>9272</v>
      </c>
      <c r="F11912" t="s">
        <v>5</v>
      </c>
      <c r="G11912" t="s">
        <v>239</v>
      </c>
      <c r="H11912" t="str">
        <f>VLOOKUP(G11912,'Country Codes'!$A$2:$B$139,2,FALSE)</f>
        <v>Ireland</v>
      </c>
      <c r="I11912" t="s">
        <v>52</v>
      </c>
    </row>
    <row r="11913" spans="1:9" x14ac:dyDescent="0.3">
      <c r="A11913" t="s">
        <v>24</v>
      </c>
      <c r="B11913">
        <v>1984</v>
      </c>
      <c r="C11913" t="s">
        <v>257</v>
      </c>
      <c r="D11913" t="s">
        <v>295</v>
      </c>
      <c r="E11913" t="s">
        <v>9273</v>
      </c>
      <c r="F11913" t="s">
        <v>19</v>
      </c>
      <c r="G11913" t="s">
        <v>373</v>
      </c>
      <c r="H11913" t="str">
        <f>VLOOKUP(G11913,'Country Codes'!$A$2:$B$139,2,FALSE)</f>
        <v>Japan</v>
      </c>
      <c r="I11913" t="s">
        <v>39</v>
      </c>
    </row>
    <row r="11914" spans="1:9" x14ac:dyDescent="0.3">
      <c r="A11914" t="s">
        <v>63</v>
      </c>
      <c r="B11914">
        <v>2004</v>
      </c>
      <c r="C11914" t="s">
        <v>16</v>
      </c>
      <c r="D11914" t="s">
        <v>85</v>
      </c>
      <c r="E11914" t="s">
        <v>9274</v>
      </c>
      <c r="F11914" t="s">
        <v>19</v>
      </c>
      <c r="G11914" t="s">
        <v>234</v>
      </c>
      <c r="H11914" t="str">
        <f>VLOOKUP(G11914,'Country Codes'!$A$2:$B$139,2,FALSE)</f>
        <v>Germany</v>
      </c>
      <c r="I11914" t="s">
        <v>39</v>
      </c>
    </row>
    <row r="11915" spans="1:9" x14ac:dyDescent="0.3">
      <c r="A11915" t="s">
        <v>53</v>
      </c>
      <c r="B11915">
        <v>2008</v>
      </c>
      <c r="C11915" t="s">
        <v>375</v>
      </c>
      <c r="D11915" t="s">
        <v>376</v>
      </c>
      <c r="E11915" t="s">
        <v>9275</v>
      </c>
      <c r="F11915" t="s">
        <v>5</v>
      </c>
      <c r="G11915" t="s">
        <v>141</v>
      </c>
      <c r="H11915" t="str">
        <f>VLOOKUP(G11915,'Country Codes'!$A$2:$B$139,2,FALSE)</f>
        <v>Cuba</v>
      </c>
      <c r="I11915" t="s">
        <v>52</v>
      </c>
    </row>
    <row r="11916" spans="1:9" x14ac:dyDescent="0.3">
      <c r="A11916" t="s">
        <v>63</v>
      </c>
      <c r="B11916">
        <v>2004</v>
      </c>
      <c r="C11916" t="s">
        <v>375</v>
      </c>
      <c r="D11916" t="s">
        <v>376</v>
      </c>
      <c r="E11916" t="s">
        <v>9275</v>
      </c>
      <c r="F11916" t="s">
        <v>5</v>
      </c>
      <c r="G11916" t="s">
        <v>141</v>
      </c>
      <c r="H11916" t="str">
        <f>VLOOKUP(G11916,'Country Codes'!$A$2:$B$139,2,FALSE)</f>
        <v>Cuba</v>
      </c>
      <c r="I11916" t="s">
        <v>18</v>
      </c>
    </row>
    <row r="11917" spans="1:9" x14ac:dyDescent="0.3">
      <c r="A11917" t="s">
        <v>53</v>
      </c>
      <c r="B11917">
        <v>2008</v>
      </c>
      <c r="C11917" t="s">
        <v>16</v>
      </c>
      <c r="D11917" t="s">
        <v>17</v>
      </c>
      <c r="E11917" t="s">
        <v>9276</v>
      </c>
      <c r="F11917" t="s">
        <v>5</v>
      </c>
      <c r="G11917" t="s">
        <v>198</v>
      </c>
      <c r="H11917" t="str">
        <f>VLOOKUP(G11917,'Country Codes'!$A$2:$B$139,2,FALSE)</f>
        <v>Nigeria</v>
      </c>
      <c r="I11917" t="s">
        <v>52</v>
      </c>
    </row>
    <row r="11918" spans="1:9" x14ac:dyDescent="0.3">
      <c r="A11918" t="s">
        <v>8</v>
      </c>
      <c r="B11918">
        <v>1992</v>
      </c>
      <c r="C11918" t="s">
        <v>257</v>
      </c>
      <c r="D11918" t="s">
        <v>295</v>
      </c>
      <c r="E11918" t="s">
        <v>9277</v>
      </c>
      <c r="F11918" t="s">
        <v>19</v>
      </c>
      <c r="G11918" t="s">
        <v>23</v>
      </c>
      <c r="H11918" t="str">
        <f>VLOOKUP(G11918,'Country Codes'!$A$2:$B$139,2,FALSE)</f>
        <v>United States</v>
      </c>
      <c r="I11918" t="s">
        <v>39</v>
      </c>
    </row>
    <row r="11919" spans="1:9" x14ac:dyDescent="0.3">
      <c r="A11919" t="s">
        <v>8</v>
      </c>
      <c r="B11919">
        <v>1992</v>
      </c>
      <c r="C11919" t="s">
        <v>257</v>
      </c>
      <c r="D11919" t="s">
        <v>295</v>
      </c>
      <c r="E11919" t="s">
        <v>9278</v>
      </c>
      <c r="F11919" t="s">
        <v>19</v>
      </c>
      <c r="G11919" t="s">
        <v>23</v>
      </c>
      <c r="H11919" t="str">
        <f>VLOOKUP(G11919,'Country Codes'!$A$2:$B$139,2,FALSE)</f>
        <v>United States</v>
      </c>
      <c r="I11919" t="s">
        <v>39</v>
      </c>
    </row>
    <row r="11920" spans="1:9" x14ac:dyDescent="0.3">
      <c r="A11920" t="s">
        <v>63</v>
      </c>
      <c r="B11920">
        <v>2004</v>
      </c>
      <c r="C11920" t="s">
        <v>9</v>
      </c>
      <c r="D11920" t="s">
        <v>10</v>
      </c>
      <c r="E11920" t="s">
        <v>9279</v>
      </c>
      <c r="F11920" t="s">
        <v>5</v>
      </c>
      <c r="G11920" t="s">
        <v>23</v>
      </c>
      <c r="H11920" t="str">
        <f>VLOOKUP(G11920,'Country Codes'!$A$2:$B$139,2,FALSE)</f>
        <v>United States</v>
      </c>
      <c r="I11920" t="s">
        <v>39</v>
      </c>
    </row>
    <row r="11921" spans="1:9" x14ac:dyDescent="0.3">
      <c r="A11921" t="s">
        <v>176</v>
      </c>
      <c r="B11921">
        <v>1980</v>
      </c>
      <c r="C11921" t="s">
        <v>25</v>
      </c>
      <c r="D11921" t="s">
        <v>26</v>
      </c>
      <c r="E11921" t="s">
        <v>9280</v>
      </c>
      <c r="F11921" t="s">
        <v>19</v>
      </c>
      <c r="G11921" t="s">
        <v>389</v>
      </c>
      <c r="H11921" t="str">
        <f>VLOOKUP(G11921,'Country Codes'!$A$2:$B$139,2,FALSE)</f>
        <v>East Germany</v>
      </c>
      <c r="I11921" t="s">
        <v>52</v>
      </c>
    </row>
    <row r="11922" spans="1:9" x14ac:dyDescent="0.3">
      <c r="A11922" t="s">
        <v>67</v>
      </c>
      <c r="B11922">
        <v>1988</v>
      </c>
      <c r="C11922" t="s">
        <v>25</v>
      </c>
      <c r="D11922" t="s">
        <v>27</v>
      </c>
      <c r="E11922" t="s">
        <v>9280</v>
      </c>
      <c r="F11922" t="s">
        <v>19</v>
      </c>
      <c r="G11922" t="s">
        <v>389</v>
      </c>
      <c r="H11922" t="str">
        <f>VLOOKUP(G11922,'Country Codes'!$A$2:$B$139,2,FALSE)</f>
        <v>East Germany</v>
      </c>
      <c r="I11922" t="s">
        <v>52</v>
      </c>
    </row>
    <row r="11923" spans="1:9" x14ac:dyDescent="0.3">
      <c r="A11923" t="s">
        <v>106</v>
      </c>
      <c r="B11923">
        <v>1976</v>
      </c>
      <c r="C11923" t="s">
        <v>25</v>
      </c>
      <c r="D11923" t="s">
        <v>27</v>
      </c>
      <c r="E11923" t="s">
        <v>9280</v>
      </c>
      <c r="F11923" t="s">
        <v>19</v>
      </c>
      <c r="G11923" t="s">
        <v>389</v>
      </c>
      <c r="H11923" t="str">
        <f>VLOOKUP(G11923,'Country Codes'!$A$2:$B$139,2,FALSE)</f>
        <v>East Germany</v>
      </c>
      <c r="I11923" t="s">
        <v>18</v>
      </c>
    </row>
    <row r="11924" spans="1:9" x14ac:dyDescent="0.3">
      <c r="A11924" t="s">
        <v>176</v>
      </c>
      <c r="B11924">
        <v>1980</v>
      </c>
      <c r="C11924" t="s">
        <v>25</v>
      </c>
      <c r="D11924" t="s">
        <v>27</v>
      </c>
      <c r="E11924" t="s">
        <v>9280</v>
      </c>
      <c r="F11924" t="s">
        <v>19</v>
      </c>
      <c r="G11924" t="s">
        <v>389</v>
      </c>
      <c r="H11924" t="str">
        <f>VLOOKUP(G11924,'Country Codes'!$A$2:$B$139,2,FALSE)</f>
        <v>East Germany</v>
      </c>
      <c r="I11924" t="s">
        <v>18</v>
      </c>
    </row>
    <row r="11925" spans="1:9" x14ac:dyDescent="0.3">
      <c r="A11925" t="s">
        <v>63</v>
      </c>
      <c r="B11925">
        <v>2004</v>
      </c>
      <c r="C11925" t="s">
        <v>375</v>
      </c>
      <c r="D11925" t="s">
        <v>376</v>
      </c>
      <c r="E11925" t="s">
        <v>9281</v>
      </c>
      <c r="F11925" t="s">
        <v>5</v>
      </c>
      <c r="G11925" t="s">
        <v>244</v>
      </c>
      <c r="H11925" t="str">
        <f>VLOOKUP(G11925,'Country Codes'!$A$2:$B$139,2,FALSE)</f>
        <v>Australia</v>
      </c>
      <c r="I11925" t="s">
        <v>52</v>
      </c>
    </row>
    <row r="11926" spans="1:9" x14ac:dyDescent="0.3">
      <c r="A11926" t="s">
        <v>53</v>
      </c>
      <c r="B11926">
        <v>2008</v>
      </c>
      <c r="C11926" t="s">
        <v>30</v>
      </c>
      <c r="D11926" t="s">
        <v>639</v>
      </c>
      <c r="E11926" t="s">
        <v>9282</v>
      </c>
      <c r="F11926" t="s">
        <v>5</v>
      </c>
      <c r="G11926" t="s">
        <v>51</v>
      </c>
      <c r="H11926" t="str">
        <f>VLOOKUP(G11926,'Country Codes'!$A$2:$B$139,2,FALSE)</f>
        <v>Norway</v>
      </c>
      <c r="I11926" t="s">
        <v>52</v>
      </c>
    </row>
    <row r="11927" spans="1:9" x14ac:dyDescent="0.3">
      <c r="A11927" t="s">
        <v>35</v>
      </c>
      <c r="B11927">
        <v>1996</v>
      </c>
      <c r="C11927" t="s">
        <v>257</v>
      </c>
      <c r="D11927" t="s">
        <v>295</v>
      </c>
      <c r="E11927" t="s">
        <v>9283</v>
      </c>
      <c r="F11927" t="s">
        <v>19</v>
      </c>
      <c r="G11927" t="s">
        <v>141</v>
      </c>
      <c r="H11927" t="str">
        <f>VLOOKUP(G11927,'Country Codes'!$A$2:$B$139,2,FALSE)</f>
        <v>Cuba</v>
      </c>
      <c r="I11927" t="s">
        <v>18</v>
      </c>
    </row>
    <row r="11928" spans="1:9" x14ac:dyDescent="0.3">
      <c r="A11928" t="s">
        <v>58</v>
      </c>
      <c r="B11928">
        <v>2016</v>
      </c>
      <c r="C11928" t="s">
        <v>54</v>
      </c>
      <c r="D11928" t="s">
        <v>55</v>
      </c>
      <c r="E11928" t="s">
        <v>9284</v>
      </c>
      <c r="F11928" t="s">
        <v>19</v>
      </c>
      <c r="G11928" t="s">
        <v>51</v>
      </c>
      <c r="H11928" t="str">
        <f>VLOOKUP(G11928,'Country Codes'!$A$2:$B$139,2,FALSE)</f>
        <v>Norway</v>
      </c>
      <c r="I11928" t="s">
        <v>39</v>
      </c>
    </row>
    <row r="11929" spans="1:9" x14ac:dyDescent="0.3">
      <c r="A11929" t="s">
        <v>35</v>
      </c>
      <c r="B11929">
        <v>1996</v>
      </c>
      <c r="C11929" t="s">
        <v>71</v>
      </c>
      <c r="D11929" t="s">
        <v>528</v>
      </c>
      <c r="E11929" t="s">
        <v>9285</v>
      </c>
      <c r="F11929" t="s">
        <v>19</v>
      </c>
      <c r="G11929" t="s">
        <v>237</v>
      </c>
      <c r="H11929" t="str">
        <f>VLOOKUP(G11929,'Country Codes'!$A$2:$B$139,2,FALSE)</f>
        <v>Canada</v>
      </c>
      <c r="I11929" t="s">
        <v>39</v>
      </c>
    </row>
    <row r="11930" spans="1:9" x14ac:dyDescent="0.3">
      <c r="A11930" t="s">
        <v>8</v>
      </c>
      <c r="B11930">
        <v>1992</v>
      </c>
      <c r="C11930" t="s">
        <v>115</v>
      </c>
      <c r="D11930" t="s">
        <v>531</v>
      </c>
      <c r="E11930" t="s">
        <v>9286</v>
      </c>
      <c r="F11930" t="s">
        <v>5</v>
      </c>
      <c r="G11930" t="s">
        <v>244</v>
      </c>
      <c r="H11930" t="str">
        <f>VLOOKUP(G11930,'Country Codes'!$A$2:$B$139,2,FALSE)</f>
        <v>Australia</v>
      </c>
      <c r="I11930" t="s">
        <v>52</v>
      </c>
    </row>
    <row r="11931" spans="1:9" x14ac:dyDescent="0.3">
      <c r="A11931" t="s">
        <v>63</v>
      </c>
      <c r="B11931">
        <v>2004</v>
      </c>
      <c r="C11931" t="s">
        <v>115</v>
      </c>
      <c r="D11931" t="s">
        <v>703</v>
      </c>
      <c r="E11931" t="s">
        <v>9286</v>
      </c>
      <c r="F11931" t="s">
        <v>5</v>
      </c>
      <c r="G11931" t="s">
        <v>244</v>
      </c>
      <c r="H11931" t="str">
        <f>VLOOKUP(G11931,'Country Codes'!$A$2:$B$139,2,FALSE)</f>
        <v>Australia</v>
      </c>
      <c r="I11931" t="s">
        <v>18</v>
      </c>
    </row>
    <row r="11932" spans="1:9" x14ac:dyDescent="0.3">
      <c r="A11932" t="s">
        <v>35</v>
      </c>
      <c r="B11932">
        <v>1996</v>
      </c>
      <c r="C11932" t="s">
        <v>115</v>
      </c>
      <c r="D11932" t="s">
        <v>531</v>
      </c>
      <c r="E11932" t="s">
        <v>9286</v>
      </c>
      <c r="F11932" t="s">
        <v>5</v>
      </c>
      <c r="G11932" t="s">
        <v>244</v>
      </c>
      <c r="H11932" t="str">
        <f>VLOOKUP(G11932,'Country Codes'!$A$2:$B$139,2,FALSE)</f>
        <v>Australia</v>
      </c>
      <c r="I11932" t="s">
        <v>39</v>
      </c>
    </row>
    <row r="11933" spans="1:9" x14ac:dyDescent="0.3">
      <c r="A11933" t="s">
        <v>35</v>
      </c>
      <c r="B11933">
        <v>1996</v>
      </c>
      <c r="C11933" t="s">
        <v>115</v>
      </c>
      <c r="D11933" t="s">
        <v>630</v>
      </c>
      <c r="E11933" t="s">
        <v>9286</v>
      </c>
      <c r="F11933" t="s">
        <v>5</v>
      </c>
      <c r="G11933" t="s">
        <v>244</v>
      </c>
      <c r="H11933" t="str">
        <f>VLOOKUP(G11933,'Country Codes'!$A$2:$B$139,2,FALSE)</f>
        <v>Australia</v>
      </c>
      <c r="I11933" t="s">
        <v>39</v>
      </c>
    </row>
    <row r="11934" spans="1:9" x14ac:dyDescent="0.3">
      <c r="A11934" t="s">
        <v>176</v>
      </c>
      <c r="B11934">
        <v>1980</v>
      </c>
      <c r="C11934" t="s">
        <v>61</v>
      </c>
      <c r="D11934" t="s">
        <v>309</v>
      </c>
      <c r="E11934" t="s">
        <v>9287</v>
      </c>
      <c r="F11934" t="s">
        <v>5</v>
      </c>
      <c r="G11934" t="s">
        <v>179</v>
      </c>
      <c r="H11934" t="str">
        <f>VLOOKUP(G11934,'Country Codes'!$A$2:$B$139,2,FALSE)</f>
        <v>Soviet Union</v>
      </c>
      <c r="I11934" t="s">
        <v>18</v>
      </c>
    </row>
    <row r="11935" spans="1:9" x14ac:dyDescent="0.3">
      <c r="A11935" t="s">
        <v>63</v>
      </c>
      <c r="B11935">
        <v>2004</v>
      </c>
      <c r="C11935" t="s">
        <v>375</v>
      </c>
      <c r="D11935" t="s">
        <v>376</v>
      </c>
      <c r="E11935" t="s">
        <v>9288</v>
      </c>
      <c r="F11935" t="s">
        <v>5</v>
      </c>
      <c r="G11935" t="s">
        <v>373</v>
      </c>
      <c r="H11935" t="str">
        <f>VLOOKUP(G11935,'Country Codes'!$A$2:$B$139,2,FALSE)</f>
        <v>Japan</v>
      </c>
      <c r="I11935" t="s">
        <v>39</v>
      </c>
    </row>
    <row r="11936" spans="1:9" x14ac:dyDescent="0.3">
      <c r="A11936" t="s">
        <v>8</v>
      </c>
      <c r="B11936">
        <v>1992</v>
      </c>
      <c r="C11936" t="s">
        <v>12</v>
      </c>
      <c r="D11936" t="s">
        <v>366</v>
      </c>
      <c r="E11936" t="s">
        <v>9289</v>
      </c>
      <c r="F11936" t="s">
        <v>5</v>
      </c>
      <c r="G11936" t="s">
        <v>373</v>
      </c>
      <c r="H11936" t="str">
        <f>VLOOKUP(G11936,'Country Codes'!$A$2:$B$139,2,FALSE)</f>
        <v>Japan</v>
      </c>
      <c r="I11936" t="s">
        <v>52</v>
      </c>
    </row>
    <row r="11937" spans="1:9" x14ac:dyDescent="0.3">
      <c r="A11937" t="s">
        <v>106</v>
      </c>
      <c r="B11937">
        <v>1976</v>
      </c>
      <c r="C11937" t="s">
        <v>16</v>
      </c>
      <c r="D11937" t="s">
        <v>17</v>
      </c>
      <c r="E11937" t="s">
        <v>9290</v>
      </c>
      <c r="F11937" t="s">
        <v>5</v>
      </c>
      <c r="G11937" t="s">
        <v>462</v>
      </c>
      <c r="H11937" t="str">
        <f>VLOOKUP(G11937,'Country Codes'!$A$2:$B$139,2,FALSE)</f>
        <v>Poland</v>
      </c>
      <c r="I11937" t="s">
        <v>52</v>
      </c>
    </row>
    <row r="11938" spans="1:9" x14ac:dyDescent="0.3">
      <c r="A11938" t="s">
        <v>32</v>
      </c>
      <c r="B11938">
        <v>2000</v>
      </c>
      <c r="C11938" t="s">
        <v>59</v>
      </c>
      <c r="D11938" t="s">
        <v>357</v>
      </c>
      <c r="E11938" t="s">
        <v>9291</v>
      </c>
      <c r="F11938" t="s">
        <v>19</v>
      </c>
      <c r="G11938" t="s">
        <v>198</v>
      </c>
      <c r="H11938" t="str">
        <f>VLOOKUP(G11938,'Country Codes'!$A$2:$B$139,2,FALSE)</f>
        <v>Nigeria</v>
      </c>
      <c r="I11938" t="s">
        <v>52</v>
      </c>
    </row>
    <row r="11939" spans="1:9" x14ac:dyDescent="0.3">
      <c r="A11939" t="s">
        <v>53</v>
      </c>
      <c r="B11939">
        <v>2008</v>
      </c>
      <c r="C11939" t="s">
        <v>16</v>
      </c>
      <c r="D11939" t="s">
        <v>17</v>
      </c>
      <c r="E11939" t="s">
        <v>9292</v>
      </c>
      <c r="F11939" t="s">
        <v>5</v>
      </c>
      <c r="G11939" t="s">
        <v>198</v>
      </c>
      <c r="H11939" t="str">
        <f>VLOOKUP(G11939,'Country Codes'!$A$2:$B$139,2,FALSE)</f>
        <v>Nigeria</v>
      </c>
      <c r="I11939" t="s">
        <v>52</v>
      </c>
    </row>
    <row r="11940" spans="1:9" x14ac:dyDescent="0.3">
      <c r="A11940" t="s">
        <v>8</v>
      </c>
      <c r="B11940">
        <v>1992</v>
      </c>
      <c r="C11940" t="s">
        <v>257</v>
      </c>
      <c r="D11940" t="s">
        <v>295</v>
      </c>
      <c r="E11940" t="s">
        <v>9293</v>
      </c>
      <c r="F11940" t="s">
        <v>19</v>
      </c>
      <c r="G11940" t="s">
        <v>371</v>
      </c>
      <c r="H11940" t="str">
        <f>VLOOKUP(G11940,'Country Codes'!$A$2:$B$139,2,FALSE)</f>
        <v>Unified Team</v>
      </c>
      <c r="I11940" t="s">
        <v>52</v>
      </c>
    </row>
    <row r="11941" spans="1:9" x14ac:dyDescent="0.3">
      <c r="A11941" t="s">
        <v>67</v>
      </c>
      <c r="B11941">
        <v>1988</v>
      </c>
      <c r="C11941" t="s">
        <v>257</v>
      </c>
      <c r="D11941" t="s">
        <v>295</v>
      </c>
      <c r="E11941" t="s">
        <v>9293</v>
      </c>
      <c r="F11941" t="s">
        <v>19</v>
      </c>
      <c r="G11941" t="s">
        <v>179</v>
      </c>
      <c r="H11941" t="str">
        <f>VLOOKUP(G11941,'Country Codes'!$A$2:$B$139,2,FALSE)</f>
        <v>Soviet Union</v>
      </c>
      <c r="I11941" t="s">
        <v>18</v>
      </c>
    </row>
    <row r="11942" spans="1:9" x14ac:dyDescent="0.3">
      <c r="A11942" t="s">
        <v>63</v>
      </c>
      <c r="B11942">
        <v>2004</v>
      </c>
      <c r="C11942" t="s">
        <v>36</v>
      </c>
      <c r="D11942" t="s">
        <v>775</v>
      </c>
      <c r="E11942" t="s">
        <v>9294</v>
      </c>
      <c r="F11942" t="s">
        <v>5</v>
      </c>
      <c r="G11942" t="s">
        <v>23</v>
      </c>
      <c r="H11942" t="str">
        <f>VLOOKUP(G11942,'Country Codes'!$A$2:$B$139,2,FALSE)</f>
        <v>United States</v>
      </c>
      <c r="I11942" t="s">
        <v>52</v>
      </c>
    </row>
    <row r="11943" spans="1:9" x14ac:dyDescent="0.3">
      <c r="A11943" t="s">
        <v>58</v>
      </c>
      <c r="B11943">
        <v>2016</v>
      </c>
      <c r="C11943" t="s">
        <v>257</v>
      </c>
      <c r="D11943" t="s">
        <v>295</v>
      </c>
      <c r="E11943" t="s">
        <v>9295</v>
      </c>
      <c r="F11943" t="s">
        <v>19</v>
      </c>
      <c r="G11943" t="s">
        <v>800</v>
      </c>
      <c r="H11943" t="str">
        <f>VLOOKUP(G11943,'Country Codes'!$A$2:$B$139,2,FALSE)</f>
        <v>Serbia</v>
      </c>
      <c r="I11943" t="s">
        <v>52</v>
      </c>
    </row>
    <row r="11944" spans="1:9" x14ac:dyDescent="0.3">
      <c r="A11944" t="s">
        <v>176</v>
      </c>
      <c r="B11944">
        <v>1980</v>
      </c>
      <c r="C11944" t="s">
        <v>54</v>
      </c>
      <c r="D11944" t="s">
        <v>55</v>
      </c>
      <c r="E11944" t="s">
        <v>9296</v>
      </c>
      <c r="F11944" t="s">
        <v>19</v>
      </c>
      <c r="G11944" t="s">
        <v>779</v>
      </c>
      <c r="H11944" t="str">
        <f>VLOOKUP(G11944,'Country Codes'!$A$2:$B$139,2,FALSE)</f>
        <v>Yugoslavia</v>
      </c>
      <c r="I11944" t="s">
        <v>52</v>
      </c>
    </row>
    <row r="11945" spans="1:9" x14ac:dyDescent="0.3">
      <c r="A11945" t="s">
        <v>24</v>
      </c>
      <c r="B11945">
        <v>1984</v>
      </c>
      <c r="C11945" t="s">
        <v>54</v>
      </c>
      <c r="D11945" t="s">
        <v>55</v>
      </c>
      <c r="E11945" t="s">
        <v>9296</v>
      </c>
      <c r="F11945" t="s">
        <v>19</v>
      </c>
      <c r="G11945" t="s">
        <v>779</v>
      </c>
      <c r="H11945" t="str">
        <f>VLOOKUP(G11945,'Country Codes'!$A$2:$B$139,2,FALSE)</f>
        <v>Yugoslavia</v>
      </c>
      <c r="I11945" t="s">
        <v>18</v>
      </c>
    </row>
    <row r="11946" spans="1:9" x14ac:dyDescent="0.3">
      <c r="A11946" t="s">
        <v>35</v>
      </c>
      <c r="B11946">
        <v>1996</v>
      </c>
      <c r="C11946" t="s">
        <v>25</v>
      </c>
      <c r="D11946" t="s">
        <v>444</v>
      </c>
      <c r="E11946" t="s">
        <v>9297</v>
      </c>
      <c r="F11946" t="s">
        <v>19</v>
      </c>
      <c r="G11946" t="s">
        <v>198</v>
      </c>
      <c r="H11946" t="str">
        <f>VLOOKUP(G11946,'Country Codes'!$A$2:$B$139,2,FALSE)</f>
        <v>Nigeria</v>
      </c>
      <c r="I11946" t="s">
        <v>52</v>
      </c>
    </row>
    <row r="11947" spans="1:9" x14ac:dyDescent="0.3">
      <c r="A11947" t="s">
        <v>35</v>
      </c>
      <c r="B11947">
        <v>1996</v>
      </c>
      <c r="C11947" t="s">
        <v>25</v>
      </c>
      <c r="D11947" t="s">
        <v>482</v>
      </c>
      <c r="E11947" t="s">
        <v>9297</v>
      </c>
      <c r="F11947" t="s">
        <v>19</v>
      </c>
      <c r="G11947" t="s">
        <v>198</v>
      </c>
      <c r="H11947" t="str">
        <f>VLOOKUP(G11947,'Country Codes'!$A$2:$B$139,2,FALSE)</f>
        <v>Nigeria</v>
      </c>
      <c r="I11947" t="s">
        <v>39</v>
      </c>
    </row>
    <row r="11948" spans="1:9" x14ac:dyDescent="0.3">
      <c r="A11948" t="s">
        <v>11</v>
      </c>
      <c r="B11948">
        <v>2012</v>
      </c>
      <c r="C11948" t="s">
        <v>16</v>
      </c>
      <c r="D11948" t="s">
        <v>85</v>
      </c>
      <c r="E11948" t="s">
        <v>9298</v>
      </c>
      <c r="F11948" t="s">
        <v>19</v>
      </c>
      <c r="G11948" t="s">
        <v>23</v>
      </c>
      <c r="H11948" t="str">
        <f>VLOOKUP(G11948,'Country Codes'!$A$2:$B$139,2,FALSE)</f>
        <v>United States</v>
      </c>
      <c r="I11948" t="s">
        <v>18</v>
      </c>
    </row>
    <row r="11949" spans="1:9" x14ac:dyDescent="0.3">
      <c r="A11949" t="s">
        <v>11</v>
      </c>
      <c r="B11949">
        <v>2012</v>
      </c>
      <c r="C11949" t="s">
        <v>9</v>
      </c>
      <c r="D11949" t="s">
        <v>139</v>
      </c>
      <c r="E11949" t="s">
        <v>9299</v>
      </c>
      <c r="F11949" t="s">
        <v>19</v>
      </c>
      <c r="G11949" t="s">
        <v>244</v>
      </c>
      <c r="H11949" t="str">
        <f>VLOOKUP(G11949,'Country Codes'!$A$2:$B$139,2,FALSE)</f>
        <v>Australia</v>
      </c>
      <c r="I11949" t="s">
        <v>39</v>
      </c>
    </row>
    <row r="11950" spans="1:9" x14ac:dyDescent="0.3">
      <c r="A11950" t="s">
        <v>11</v>
      </c>
      <c r="B11950">
        <v>2012</v>
      </c>
      <c r="C11950" t="s">
        <v>86</v>
      </c>
      <c r="D11950" t="s">
        <v>555</v>
      </c>
      <c r="E11950" t="s">
        <v>9300</v>
      </c>
      <c r="F11950" t="s">
        <v>19</v>
      </c>
      <c r="G11950" t="s">
        <v>684</v>
      </c>
      <c r="H11950" t="str">
        <f>VLOOKUP(G11950,'Country Codes'!$A$2:$B$139,2,FALSE)</f>
        <v>South Korea</v>
      </c>
      <c r="I11950" t="s">
        <v>39</v>
      </c>
    </row>
    <row r="11951" spans="1:9" x14ac:dyDescent="0.3">
      <c r="A11951" t="s">
        <v>58</v>
      </c>
      <c r="B11951">
        <v>2016</v>
      </c>
      <c r="C11951" t="s">
        <v>109</v>
      </c>
      <c r="D11951" t="s">
        <v>757</v>
      </c>
      <c r="E11951" t="s">
        <v>9301</v>
      </c>
      <c r="F11951" t="s">
        <v>19</v>
      </c>
      <c r="G11951" t="s">
        <v>684</v>
      </c>
      <c r="H11951" t="str">
        <f>VLOOKUP(G11951,'Country Codes'!$A$2:$B$139,2,FALSE)</f>
        <v>South Korea</v>
      </c>
      <c r="I11951" t="s">
        <v>18</v>
      </c>
    </row>
    <row r="11952" spans="1:9" x14ac:dyDescent="0.3">
      <c r="A11952" t="s">
        <v>11</v>
      </c>
      <c r="B11952">
        <v>2012</v>
      </c>
      <c r="C11952" t="s">
        <v>254</v>
      </c>
      <c r="D11952" t="s">
        <v>475</v>
      </c>
      <c r="E11952" t="s">
        <v>9302</v>
      </c>
      <c r="F11952" t="s">
        <v>5</v>
      </c>
      <c r="G11952" t="s">
        <v>684</v>
      </c>
      <c r="H11952" t="str">
        <f>VLOOKUP(G11952,'Country Codes'!$A$2:$B$139,2,FALSE)</f>
        <v>South Korea</v>
      </c>
      <c r="I11952" t="s">
        <v>18</v>
      </c>
    </row>
    <row r="11953" spans="1:9" x14ac:dyDescent="0.3">
      <c r="A11953" t="s">
        <v>11</v>
      </c>
      <c r="B11953">
        <v>2012</v>
      </c>
      <c r="C11953" t="s">
        <v>254</v>
      </c>
      <c r="D11953" t="s">
        <v>476</v>
      </c>
      <c r="E11953" t="s">
        <v>9302</v>
      </c>
      <c r="F11953" t="s">
        <v>5</v>
      </c>
      <c r="G11953" t="s">
        <v>684</v>
      </c>
      <c r="H11953" t="str">
        <f>VLOOKUP(G11953,'Country Codes'!$A$2:$B$139,2,FALSE)</f>
        <v>South Korea</v>
      </c>
      <c r="I11953" t="s">
        <v>39</v>
      </c>
    </row>
    <row r="11954" spans="1:9" x14ac:dyDescent="0.3">
      <c r="A11954" t="s">
        <v>35</v>
      </c>
      <c r="B11954">
        <v>1996</v>
      </c>
      <c r="C11954" t="s">
        <v>54</v>
      </c>
      <c r="D11954" t="s">
        <v>55</v>
      </c>
      <c r="E11954" t="s">
        <v>9303</v>
      </c>
      <c r="F11954" t="s">
        <v>19</v>
      </c>
      <c r="G11954" t="s">
        <v>684</v>
      </c>
      <c r="H11954" t="str">
        <f>VLOOKUP(G11954,'Country Codes'!$A$2:$B$139,2,FALSE)</f>
        <v>South Korea</v>
      </c>
      <c r="I11954" t="s">
        <v>52</v>
      </c>
    </row>
    <row r="11955" spans="1:9" x14ac:dyDescent="0.3">
      <c r="A11955" t="s">
        <v>63</v>
      </c>
      <c r="B11955">
        <v>2004</v>
      </c>
      <c r="C11955" t="s">
        <v>54</v>
      </c>
      <c r="D11955" t="s">
        <v>55</v>
      </c>
      <c r="E11955" t="s">
        <v>9303</v>
      </c>
      <c r="F11955" t="s">
        <v>19</v>
      </c>
      <c r="G11955" t="s">
        <v>684</v>
      </c>
      <c r="H11955" t="str">
        <f>VLOOKUP(G11955,'Country Codes'!$A$2:$B$139,2,FALSE)</f>
        <v>South Korea</v>
      </c>
      <c r="I11955" t="s">
        <v>52</v>
      </c>
    </row>
    <row r="11956" spans="1:9" x14ac:dyDescent="0.3">
      <c r="A11956" t="s">
        <v>8</v>
      </c>
      <c r="B11956">
        <v>1992</v>
      </c>
      <c r="C11956" t="s">
        <v>54</v>
      </c>
      <c r="D11956" t="s">
        <v>55</v>
      </c>
      <c r="E11956" t="s">
        <v>9303</v>
      </c>
      <c r="F11956" t="s">
        <v>19</v>
      </c>
      <c r="G11956" t="s">
        <v>684</v>
      </c>
      <c r="H11956" t="str">
        <f>VLOOKUP(G11956,'Country Codes'!$A$2:$B$139,2,FALSE)</f>
        <v>South Korea</v>
      </c>
      <c r="I11956" t="s">
        <v>18</v>
      </c>
    </row>
    <row r="11957" spans="1:9" x14ac:dyDescent="0.3">
      <c r="A11957" t="s">
        <v>53</v>
      </c>
      <c r="B11957">
        <v>2008</v>
      </c>
      <c r="C11957" t="s">
        <v>54</v>
      </c>
      <c r="D11957" t="s">
        <v>55</v>
      </c>
      <c r="E11957" t="s">
        <v>9303</v>
      </c>
      <c r="F11957" t="s">
        <v>19</v>
      </c>
      <c r="G11957" t="s">
        <v>684</v>
      </c>
      <c r="H11957" t="str">
        <f>VLOOKUP(G11957,'Country Codes'!$A$2:$B$139,2,FALSE)</f>
        <v>South Korea</v>
      </c>
      <c r="I11957" t="s">
        <v>39</v>
      </c>
    </row>
    <row r="11958" spans="1:9" x14ac:dyDescent="0.3">
      <c r="A11958" t="s">
        <v>35</v>
      </c>
      <c r="B11958">
        <v>1996</v>
      </c>
      <c r="C11958" t="s">
        <v>54</v>
      </c>
      <c r="D11958" t="s">
        <v>55</v>
      </c>
      <c r="E11958" t="s">
        <v>9304</v>
      </c>
      <c r="F11958" t="s">
        <v>19</v>
      </c>
      <c r="G11958" t="s">
        <v>684</v>
      </c>
      <c r="H11958" t="str">
        <f>VLOOKUP(G11958,'Country Codes'!$A$2:$B$139,2,FALSE)</f>
        <v>South Korea</v>
      </c>
      <c r="I11958" t="s">
        <v>52</v>
      </c>
    </row>
    <row r="11959" spans="1:9" x14ac:dyDescent="0.3">
      <c r="A11959" t="s">
        <v>63</v>
      </c>
      <c r="B11959">
        <v>2004</v>
      </c>
      <c r="C11959" t="s">
        <v>54</v>
      </c>
      <c r="D11959" t="s">
        <v>55</v>
      </c>
      <c r="E11959" t="s">
        <v>9304</v>
      </c>
      <c r="F11959" t="s">
        <v>19</v>
      </c>
      <c r="G11959" t="s">
        <v>684</v>
      </c>
      <c r="H11959" t="str">
        <f>VLOOKUP(G11959,'Country Codes'!$A$2:$B$139,2,FALSE)</f>
        <v>South Korea</v>
      </c>
      <c r="I11959" t="s">
        <v>52</v>
      </c>
    </row>
    <row r="11960" spans="1:9" x14ac:dyDescent="0.3">
      <c r="A11960" t="s">
        <v>53</v>
      </c>
      <c r="B11960">
        <v>2008</v>
      </c>
      <c r="C11960" t="s">
        <v>54</v>
      </c>
      <c r="D11960" t="s">
        <v>55</v>
      </c>
      <c r="E11960" t="s">
        <v>9304</v>
      </c>
      <c r="F11960" t="s">
        <v>19</v>
      </c>
      <c r="G11960" t="s">
        <v>684</v>
      </c>
      <c r="H11960" t="str">
        <f>VLOOKUP(G11960,'Country Codes'!$A$2:$B$139,2,FALSE)</f>
        <v>South Korea</v>
      </c>
      <c r="I11960" t="s">
        <v>39</v>
      </c>
    </row>
    <row r="11961" spans="1:9" x14ac:dyDescent="0.3">
      <c r="A11961" t="s">
        <v>24</v>
      </c>
      <c r="B11961">
        <v>1984</v>
      </c>
      <c r="C11961" t="s">
        <v>144</v>
      </c>
      <c r="D11961" t="s">
        <v>150</v>
      </c>
      <c r="E11961" t="s">
        <v>9305</v>
      </c>
      <c r="F11961" t="s">
        <v>5</v>
      </c>
      <c r="G11961" t="s">
        <v>408</v>
      </c>
      <c r="H11961" t="str">
        <f>VLOOKUP(G11961,'Country Codes'!$A$2:$B$139,2,FALSE)</f>
        <v>Sweden</v>
      </c>
      <c r="I11961" t="s">
        <v>52</v>
      </c>
    </row>
    <row r="11962" spans="1:9" x14ac:dyDescent="0.3">
      <c r="A11962" t="s">
        <v>11</v>
      </c>
      <c r="B11962">
        <v>2012</v>
      </c>
      <c r="C11962" t="s">
        <v>16</v>
      </c>
      <c r="D11962" t="s">
        <v>85</v>
      </c>
      <c r="E11962" t="s">
        <v>9306</v>
      </c>
      <c r="F11962" t="s">
        <v>19</v>
      </c>
      <c r="G11962" t="s">
        <v>373</v>
      </c>
      <c r="H11962" t="str">
        <f>VLOOKUP(G11962,'Country Codes'!$A$2:$B$139,2,FALSE)</f>
        <v>Japan</v>
      </c>
      <c r="I11962" t="s">
        <v>52</v>
      </c>
    </row>
    <row r="11963" spans="1:9" x14ac:dyDescent="0.3">
      <c r="A11963" t="s">
        <v>24</v>
      </c>
      <c r="B11963">
        <v>1984</v>
      </c>
      <c r="C11963" t="s">
        <v>68</v>
      </c>
      <c r="D11963" t="s">
        <v>69</v>
      </c>
      <c r="E11963" t="s">
        <v>9307</v>
      </c>
      <c r="F11963" t="s">
        <v>19</v>
      </c>
      <c r="G11963" t="s">
        <v>21</v>
      </c>
      <c r="H11963" t="str">
        <f>VLOOKUP(G11963,'Country Codes'!$A$2:$B$139,2,FALSE)</f>
        <v>Netherlands</v>
      </c>
      <c r="I11963" t="s">
        <v>18</v>
      </c>
    </row>
    <row r="11964" spans="1:9" x14ac:dyDescent="0.3">
      <c r="A11964" t="s">
        <v>67</v>
      </c>
      <c r="B11964">
        <v>1988</v>
      </c>
      <c r="C11964" t="s">
        <v>68</v>
      </c>
      <c r="D11964" t="s">
        <v>69</v>
      </c>
      <c r="E11964" t="s">
        <v>9307</v>
      </c>
      <c r="F11964" t="s">
        <v>19</v>
      </c>
      <c r="G11964" t="s">
        <v>21</v>
      </c>
      <c r="H11964" t="str">
        <f>VLOOKUP(G11964,'Country Codes'!$A$2:$B$139,2,FALSE)</f>
        <v>Netherlands</v>
      </c>
      <c r="I11964" t="s">
        <v>39</v>
      </c>
    </row>
    <row r="11965" spans="1:9" x14ac:dyDescent="0.3">
      <c r="A11965" t="s">
        <v>11</v>
      </c>
      <c r="B11965">
        <v>2012</v>
      </c>
      <c r="C11965" t="s">
        <v>25</v>
      </c>
      <c r="D11965" t="s">
        <v>482</v>
      </c>
      <c r="E11965" t="s">
        <v>9308</v>
      </c>
      <c r="F11965" t="s">
        <v>19</v>
      </c>
      <c r="G11965" t="s">
        <v>439</v>
      </c>
      <c r="H11965" t="str">
        <f>VLOOKUP(G11965,'Country Codes'!$A$2:$B$139,2,FALSE)</f>
        <v>Great Britain</v>
      </c>
      <c r="I11965" t="s">
        <v>52</v>
      </c>
    </row>
    <row r="11966" spans="1:9" x14ac:dyDescent="0.3">
      <c r="A11966" t="s">
        <v>53</v>
      </c>
      <c r="B11966">
        <v>2008</v>
      </c>
      <c r="C11966" t="s">
        <v>25</v>
      </c>
      <c r="D11966" t="s">
        <v>482</v>
      </c>
      <c r="E11966" t="s">
        <v>9308</v>
      </c>
      <c r="F11966" t="s">
        <v>19</v>
      </c>
      <c r="G11966" t="s">
        <v>439</v>
      </c>
      <c r="H11966" t="str">
        <f>VLOOKUP(G11966,'Country Codes'!$A$2:$B$139,2,FALSE)</f>
        <v>Great Britain</v>
      </c>
      <c r="I11966" t="s">
        <v>18</v>
      </c>
    </row>
    <row r="11967" spans="1:9" x14ac:dyDescent="0.3">
      <c r="A11967" t="s">
        <v>58</v>
      </c>
      <c r="B11967">
        <v>2016</v>
      </c>
      <c r="C11967" t="s">
        <v>25</v>
      </c>
      <c r="D11967" t="s">
        <v>444</v>
      </c>
      <c r="E11967" t="s">
        <v>9308</v>
      </c>
      <c r="F11967" t="s">
        <v>19</v>
      </c>
      <c r="G11967" t="s">
        <v>439</v>
      </c>
      <c r="H11967" t="str">
        <f>VLOOKUP(G11967,'Country Codes'!$A$2:$B$139,2,FALSE)</f>
        <v>Great Britain</v>
      </c>
      <c r="I11967" t="s">
        <v>39</v>
      </c>
    </row>
    <row r="11968" spans="1:9" x14ac:dyDescent="0.3">
      <c r="A11968" t="s">
        <v>63</v>
      </c>
      <c r="B11968">
        <v>2004</v>
      </c>
      <c r="C11968" t="s">
        <v>64</v>
      </c>
      <c r="D11968" t="s">
        <v>232</v>
      </c>
      <c r="E11968" t="s">
        <v>9309</v>
      </c>
      <c r="F11968" t="s">
        <v>19</v>
      </c>
      <c r="G11968" t="s">
        <v>155</v>
      </c>
      <c r="H11968" t="str">
        <f>VLOOKUP(G11968,'Country Codes'!$A$2:$B$139,2,FALSE)</f>
        <v>Greece</v>
      </c>
      <c r="I11968" t="s">
        <v>52</v>
      </c>
    </row>
    <row r="11969" spans="1:9" x14ac:dyDescent="0.3">
      <c r="A11969" t="s">
        <v>35</v>
      </c>
      <c r="B11969">
        <v>1996</v>
      </c>
      <c r="C11969" t="s">
        <v>375</v>
      </c>
      <c r="D11969" t="s">
        <v>376</v>
      </c>
      <c r="E11969" t="s">
        <v>9310</v>
      </c>
      <c r="F11969" t="s">
        <v>5</v>
      </c>
      <c r="G11969" t="s">
        <v>23</v>
      </c>
      <c r="H11969" t="str">
        <f>VLOOKUP(G11969,'Country Codes'!$A$2:$B$139,2,FALSE)</f>
        <v>United States</v>
      </c>
      <c r="I11969" t="s">
        <v>39</v>
      </c>
    </row>
    <row r="11970" spans="1:9" x14ac:dyDescent="0.3">
      <c r="A11970" t="s">
        <v>8</v>
      </c>
      <c r="B11970">
        <v>1992</v>
      </c>
      <c r="C11970" t="s">
        <v>12</v>
      </c>
      <c r="D11970" t="s">
        <v>551</v>
      </c>
      <c r="E11970" t="s">
        <v>9311</v>
      </c>
      <c r="F11970" t="s">
        <v>5</v>
      </c>
      <c r="G11970" t="s">
        <v>373</v>
      </c>
      <c r="H11970" t="str">
        <f>VLOOKUP(G11970,'Country Codes'!$A$2:$B$139,2,FALSE)</f>
        <v>Japan</v>
      </c>
      <c r="I11970" t="s">
        <v>39</v>
      </c>
    </row>
    <row r="11971" spans="1:9" x14ac:dyDescent="0.3">
      <c r="A11971" t="s">
        <v>63</v>
      </c>
      <c r="B11971">
        <v>2004</v>
      </c>
      <c r="C11971" t="s">
        <v>9</v>
      </c>
      <c r="D11971" t="s">
        <v>10</v>
      </c>
      <c r="E11971" t="s">
        <v>9312</v>
      </c>
      <c r="F11971" t="s">
        <v>5</v>
      </c>
      <c r="G11971" t="s">
        <v>23</v>
      </c>
      <c r="H11971" t="str">
        <f>VLOOKUP(G11971,'Country Codes'!$A$2:$B$139,2,FALSE)</f>
        <v>United States</v>
      </c>
      <c r="I11971" t="s">
        <v>39</v>
      </c>
    </row>
    <row r="11972" spans="1:9" x14ac:dyDescent="0.3">
      <c r="A11972" t="s">
        <v>53</v>
      </c>
      <c r="B11972">
        <v>2008</v>
      </c>
      <c r="C11972" t="s">
        <v>25</v>
      </c>
      <c r="D11972" t="s">
        <v>335</v>
      </c>
      <c r="E11972" t="s">
        <v>9313</v>
      </c>
      <c r="F11972" t="s">
        <v>19</v>
      </c>
      <c r="G11972" t="s">
        <v>198</v>
      </c>
      <c r="H11972" t="str">
        <f>VLOOKUP(G11972,'Country Codes'!$A$2:$B$139,2,FALSE)</f>
        <v>Nigeria</v>
      </c>
      <c r="I11972" t="s">
        <v>39</v>
      </c>
    </row>
    <row r="11973" spans="1:9" x14ac:dyDescent="0.3">
      <c r="A11973" t="s">
        <v>106</v>
      </c>
      <c r="B11973">
        <v>1976</v>
      </c>
      <c r="C11973" t="s">
        <v>257</v>
      </c>
      <c r="D11973" t="s">
        <v>295</v>
      </c>
      <c r="E11973" t="s">
        <v>9314</v>
      </c>
      <c r="F11973" t="s">
        <v>19</v>
      </c>
      <c r="G11973" t="s">
        <v>373</v>
      </c>
      <c r="H11973" t="str">
        <f>VLOOKUP(G11973,'Country Codes'!$A$2:$B$139,2,FALSE)</f>
        <v>Japan</v>
      </c>
      <c r="I11973" t="s">
        <v>18</v>
      </c>
    </row>
    <row r="11974" spans="1:9" x14ac:dyDescent="0.3">
      <c r="A11974" t="s">
        <v>32</v>
      </c>
      <c r="B11974">
        <v>2000</v>
      </c>
      <c r="C11974" t="s">
        <v>109</v>
      </c>
      <c r="D11974" t="s">
        <v>757</v>
      </c>
      <c r="E11974" t="s">
        <v>9315</v>
      </c>
      <c r="F11974" t="s">
        <v>19</v>
      </c>
      <c r="G11974" t="s">
        <v>373</v>
      </c>
      <c r="H11974" t="str">
        <f>VLOOKUP(G11974,'Country Codes'!$A$2:$B$139,2,FALSE)</f>
        <v>Japan</v>
      </c>
      <c r="I11974" t="s">
        <v>39</v>
      </c>
    </row>
    <row r="11975" spans="1:9" x14ac:dyDescent="0.3">
      <c r="A11975" t="s">
        <v>35</v>
      </c>
      <c r="B11975">
        <v>1996</v>
      </c>
      <c r="C11975" t="s">
        <v>16</v>
      </c>
      <c r="D11975" t="s">
        <v>17</v>
      </c>
      <c r="E11975" t="s">
        <v>9316</v>
      </c>
      <c r="F11975" t="s">
        <v>5</v>
      </c>
      <c r="G11975" t="s">
        <v>198</v>
      </c>
      <c r="H11975" t="str">
        <f>VLOOKUP(G11975,'Country Codes'!$A$2:$B$139,2,FALSE)</f>
        <v>Nigeria</v>
      </c>
      <c r="I11975" t="s">
        <v>18</v>
      </c>
    </row>
    <row r="11976" spans="1:9" x14ac:dyDescent="0.3">
      <c r="A11976" t="s">
        <v>53</v>
      </c>
      <c r="B11976">
        <v>2008</v>
      </c>
      <c r="C11976" t="s">
        <v>40</v>
      </c>
      <c r="D11976" t="s">
        <v>42</v>
      </c>
      <c r="E11976" t="s">
        <v>9317</v>
      </c>
      <c r="F11976" t="s">
        <v>5</v>
      </c>
      <c r="G11976" t="s">
        <v>373</v>
      </c>
      <c r="H11976" t="str">
        <f>VLOOKUP(G11976,'Country Codes'!$A$2:$B$139,2,FALSE)</f>
        <v>Japan</v>
      </c>
      <c r="I11976" t="s">
        <v>52</v>
      </c>
    </row>
    <row r="11977" spans="1:9" x14ac:dyDescent="0.3">
      <c r="A11977" t="s">
        <v>58</v>
      </c>
      <c r="B11977">
        <v>2016</v>
      </c>
      <c r="C11977" t="s">
        <v>30</v>
      </c>
      <c r="D11977" t="s">
        <v>943</v>
      </c>
      <c r="E11977" t="s">
        <v>9318</v>
      </c>
      <c r="F11977" t="s">
        <v>19</v>
      </c>
      <c r="G11977" t="s">
        <v>383</v>
      </c>
      <c r="H11977" t="str">
        <f>VLOOKUP(G11977,'Country Codes'!$A$2:$B$139,2,FALSE)</f>
        <v>Brazil</v>
      </c>
      <c r="I11977" t="s">
        <v>39</v>
      </c>
    </row>
    <row r="11978" spans="1:9" x14ac:dyDescent="0.3">
      <c r="A11978" t="s">
        <v>8</v>
      </c>
      <c r="B11978">
        <v>1992</v>
      </c>
      <c r="C11978" t="s">
        <v>40</v>
      </c>
      <c r="D11978" t="s">
        <v>391</v>
      </c>
      <c r="E11978" t="s">
        <v>9319</v>
      </c>
      <c r="F11978" t="s">
        <v>19</v>
      </c>
      <c r="G11978" t="s">
        <v>23</v>
      </c>
      <c r="H11978" t="str">
        <f>VLOOKUP(G11978,'Country Codes'!$A$2:$B$139,2,FALSE)</f>
        <v>United States</v>
      </c>
      <c r="I11978" t="s">
        <v>39</v>
      </c>
    </row>
    <row r="11979" spans="1:9" x14ac:dyDescent="0.3">
      <c r="A11979" t="s">
        <v>35</v>
      </c>
      <c r="B11979">
        <v>1996</v>
      </c>
      <c r="C11979" t="s">
        <v>16</v>
      </c>
      <c r="D11979" t="s">
        <v>17</v>
      </c>
      <c r="E11979" t="s">
        <v>9320</v>
      </c>
      <c r="F11979" t="s">
        <v>5</v>
      </c>
      <c r="G11979" t="s">
        <v>198</v>
      </c>
      <c r="H11979" t="str">
        <f>VLOOKUP(G11979,'Country Codes'!$A$2:$B$139,2,FALSE)</f>
        <v>Nigeria</v>
      </c>
      <c r="I11979" t="s">
        <v>18</v>
      </c>
    </row>
    <row r="11980" spans="1:9" x14ac:dyDescent="0.3">
      <c r="A11980" t="s">
        <v>58</v>
      </c>
      <c r="B11980">
        <v>2016</v>
      </c>
      <c r="C11980" t="s">
        <v>25</v>
      </c>
      <c r="D11980" t="s">
        <v>444</v>
      </c>
      <c r="E11980" t="s">
        <v>9321</v>
      </c>
      <c r="F11980" t="s">
        <v>19</v>
      </c>
      <c r="G11980" t="s">
        <v>23</v>
      </c>
      <c r="H11980" t="str">
        <f>VLOOKUP(G11980,'Country Codes'!$A$2:$B$139,2,FALSE)</f>
        <v>United States</v>
      </c>
      <c r="I11980" t="s">
        <v>18</v>
      </c>
    </row>
    <row r="11981" spans="1:9" x14ac:dyDescent="0.3">
      <c r="A11981" t="s">
        <v>53</v>
      </c>
      <c r="B11981">
        <v>2008</v>
      </c>
      <c r="C11981" t="s">
        <v>16</v>
      </c>
      <c r="D11981" t="s">
        <v>17</v>
      </c>
      <c r="E11981" t="s">
        <v>9322</v>
      </c>
      <c r="F11981" t="s">
        <v>5</v>
      </c>
      <c r="G11981" t="s">
        <v>198</v>
      </c>
      <c r="H11981" t="str">
        <f>VLOOKUP(G11981,'Country Codes'!$A$2:$B$139,2,FALSE)</f>
        <v>Nigeria</v>
      </c>
      <c r="I11981" t="s">
        <v>52</v>
      </c>
    </row>
    <row r="11982" spans="1:9" x14ac:dyDescent="0.3">
      <c r="A11982" t="s">
        <v>53</v>
      </c>
      <c r="B11982">
        <v>2008</v>
      </c>
      <c r="C11982" t="s">
        <v>16</v>
      </c>
      <c r="D11982" t="s">
        <v>17</v>
      </c>
      <c r="E11982" t="s">
        <v>9323</v>
      </c>
      <c r="F11982" t="s">
        <v>5</v>
      </c>
      <c r="G11982" t="s">
        <v>198</v>
      </c>
      <c r="H11982" t="str">
        <f>VLOOKUP(G11982,'Country Codes'!$A$2:$B$139,2,FALSE)</f>
        <v>Nigeria</v>
      </c>
      <c r="I11982" t="s">
        <v>52</v>
      </c>
    </row>
    <row r="11983" spans="1:9" x14ac:dyDescent="0.3">
      <c r="A11983" t="s">
        <v>53</v>
      </c>
      <c r="B11983">
        <v>2008</v>
      </c>
      <c r="C11983" t="s">
        <v>16</v>
      </c>
      <c r="D11983" t="s">
        <v>85</v>
      </c>
      <c r="E11983" t="s">
        <v>9324</v>
      </c>
      <c r="F11983" t="s">
        <v>19</v>
      </c>
      <c r="G11983" t="s">
        <v>234</v>
      </c>
      <c r="H11983" t="str">
        <f>VLOOKUP(G11983,'Country Codes'!$A$2:$B$139,2,FALSE)</f>
        <v>Germany</v>
      </c>
      <c r="I11983" t="s">
        <v>39</v>
      </c>
    </row>
    <row r="11984" spans="1:9" x14ac:dyDescent="0.3">
      <c r="A11984" t="s">
        <v>35</v>
      </c>
      <c r="B11984">
        <v>1996</v>
      </c>
      <c r="C11984" t="s">
        <v>375</v>
      </c>
      <c r="D11984" t="s">
        <v>376</v>
      </c>
      <c r="E11984" t="s">
        <v>9325</v>
      </c>
      <c r="F11984" t="s">
        <v>5</v>
      </c>
      <c r="G11984" t="s">
        <v>373</v>
      </c>
      <c r="H11984" t="str">
        <f>VLOOKUP(G11984,'Country Codes'!$A$2:$B$139,2,FALSE)</f>
        <v>Japan</v>
      </c>
      <c r="I11984" t="s">
        <v>52</v>
      </c>
    </row>
    <row r="11985" spans="1:9" x14ac:dyDescent="0.3">
      <c r="A11985" t="s">
        <v>58</v>
      </c>
      <c r="B11985">
        <v>2016</v>
      </c>
      <c r="C11985" t="s">
        <v>33</v>
      </c>
      <c r="D11985" t="s">
        <v>346</v>
      </c>
      <c r="E11985" t="s">
        <v>9326</v>
      </c>
      <c r="F11985" t="s">
        <v>19</v>
      </c>
      <c r="G11985" t="s">
        <v>373</v>
      </c>
      <c r="H11985" t="str">
        <f>VLOOKUP(G11985,'Country Codes'!$A$2:$B$139,2,FALSE)</f>
        <v>Japan</v>
      </c>
      <c r="I11985" t="s">
        <v>39</v>
      </c>
    </row>
    <row r="11986" spans="1:9" x14ac:dyDescent="0.3">
      <c r="A11986" t="s">
        <v>63</v>
      </c>
      <c r="B11986">
        <v>2004</v>
      </c>
      <c r="C11986" t="s">
        <v>30</v>
      </c>
      <c r="D11986" t="s">
        <v>83</v>
      </c>
      <c r="E11986" t="s">
        <v>9327</v>
      </c>
      <c r="F11986" t="s">
        <v>5</v>
      </c>
      <c r="G11986" t="s">
        <v>373</v>
      </c>
      <c r="H11986" t="str">
        <f>VLOOKUP(G11986,'Country Codes'!$A$2:$B$139,2,FALSE)</f>
        <v>Japan</v>
      </c>
      <c r="I11986" t="s">
        <v>39</v>
      </c>
    </row>
    <row r="11987" spans="1:9" x14ac:dyDescent="0.3">
      <c r="A11987" t="s">
        <v>8</v>
      </c>
      <c r="B11987">
        <v>1992</v>
      </c>
      <c r="C11987" t="s">
        <v>260</v>
      </c>
      <c r="D11987" t="s">
        <v>631</v>
      </c>
      <c r="E11987" t="s">
        <v>9328</v>
      </c>
      <c r="F11987" t="s">
        <v>19</v>
      </c>
      <c r="G11987" t="s">
        <v>373</v>
      </c>
      <c r="H11987" t="str">
        <f>VLOOKUP(G11987,'Country Codes'!$A$2:$B$139,2,FALSE)</f>
        <v>Japan</v>
      </c>
      <c r="I11987" t="s">
        <v>39</v>
      </c>
    </row>
    <row r="11988" spans="1:9" x14ac:dyDescent="0.3">
      <c r="A11988" t="s">
        <v>8</v>
      </c>
      <c r="B11988">
        <v>1992</v>
      </c>
      <c r="C11988" t="s">
        <v>260</v>
      </c>
      <c r="D11988" t="s">
        <v>261</v>
      </c>
      <c r="E11988" t="s">
        <v>9328</v>
      </c>
      <c r="F11988" t="s">
        <v>19</v>
      </c>
      <c r="G11988" t="s">
        <v>373</v>
      </c>
      <c r="H11988" t="str">
        <f>VLOOKUP(G11988,'Country Codes'!$A$2:$B$139,2,FALSE)</f>
        <v>Japan</v>
      </c>
      <c r="I11988" t="s">
        <v>39</v>
      </c>
    </row>
    <row r="11989" spans="1:9" x14ac:dyDescent="0.3">
      <c r="A11989" t="s">
        <v>53</v>
      </c>
      <c r="B11989">
        <v>2008</v>
      </c>
      <c r="C11989" t="s">
        <v>115</v>
      </c>
      <c r="D11989" t="s">
        <v>1081</v>
      </c>
      <c r="E11989" t="s">
        <v>9329</v>
      </c>
      <c r="F11989" t="s">
        <v>19</v>
      </c>
      <c r="G11989" t="s">
        <v>105</v>
      </c>
      <c r="H11989" t="str">
        <f>VLOOKUP(G11989,'Country Codes'!$A$2:$B$139,2,FALSE)</f>
        <v>Spain</v>
      </c>
      <c r="I11989" t="s">
        <v>39</v>
      </c>
    </row>
    <row r="11990" spans="1:9" x14ac:dyDescent="0.3">
      <c r="A11990" t="s">
        <v>35</v>
      </c>
      <c r="B11990">
        <v>1996</v>
      </c>
      <c r="C11990" t="s">
        <v>9</v>
      </c>
      <c r="D11990" t="s">
        <v>10</v>
      </c>
      <c r="E11990" t="s">
        <v>9330</v>
      </c>
      <c r="F11990" t="s">
        <v>5</v>
      </c>
      <c r="G11990" t="s">
        <v>23</v>
      </c>
      <c r="H11990" t="str">
        <f>VLOOKUP(G11990,'Country Codes'!$A$2:$B$139,2,FALSE)</f>
        <v>United States</v>
      </c>
      <c r="I11990" t="s">
        <v>18</v>
      </c>
    </row>
    <row r="11991" spans="1:9" x14ac:dyDescent="0.3">
      <c r="A11991" t="s">
        <v>35</v>
      </c>
      <c r="B11991">
        <v>1996</v>
      </c>
      <c r="C11991" t="s">
        <v>54</v>
      </c>
      <c r="D11991" t="s">
        <v>152</v>
      </c>
      <c r="E11991" t="s">
        <v>9331</v>
      </c>
      <c r="F11991" t="s">
        <v>5</v>
      </c>
      <c r="G11991" t="s">
        <v>105</v>
      </c>
      <c r="H11991" t="str">
        <f>VLOOKUP(G11991,'Country Codes'!$A$2:$B$139,2,FALSE)</f>
        <v>Spain</v>
      </c>
      <c r="I11991" t="s">
        <v>39</v>
      </c>
    </row>
    <row r="11992" spans="1:9" x14ac:dyDescent="0.3">
      <c r="A11992" t="s">
        <v>32</v>
      </c>
      <c r="B11992">
        <v>2000</v>
      </c>
      <c r="C11992" t="s">
        <v>54</v>
      </c>
      <c r="D11992" t="s">
        <v>152</v>
      </c>
      <c r="E11992" t="s">
        <v>9331</v>
      </c>
      <c r="F11992" t="s">
        <v>5</v>
      </c>
      <c r="G11992" t="s">
        <v>105</v>
      </c>
      <c r="H11992" t="str">
        <f>VLOOKUP(G11992,'Country Codes'!$A$2:$B$139,2,FALSE)</f>
        <v>Spain</v>
      </c>
      <c r="I11992" t="s">
        <v>39</v>
      </c>
    </row>
    <row r="11993" spans="1:9" x14ac:dyDescent="0.3">
      <c r="A11993" t="s">
        <v>35</v>
      </c>
      <c r="B11993">
        <v>1996</v>
      </c>
      <c r="C11993" t="s">
        <v>115</v>
      </c>
      <c r="D11993" t="s">
        <v>719</v>
      </c>
      <c r="E11993" t="s">
        <v>9332</v>
      </c>
      <c r="F11993" t="s">
        <v>5</v>
      </c>
      <c r="G11993" t="s">
        <v>105</v>
      </c>
      <c r="H11993" t="str">
        <f>VLOOKUP(G11993,'Country Codes'!$A$2:$B$139,2,FALSE)</f>
        <v>Spain</v>
      </c>
      <c r="I11993" t="s">
        <v>52</v>
      </c>
    </row>
    <row r="11994" spans="1:9" x14ac:dyDescent="0.3">
      <c r="A11994" t="s">
        <v>32</v>
      </c>
      <c r="B11994">
        <v>2000</v>
      </c>
      <c r="C11994" t="s">
        <v>16</v>
      </c>
      <c r="D11994" t="s">
        <v>17</v>
      </c>
      <c r="E11994" t="s">
        <v>9333</v>
      </c>
      <c r="F11994" t="s">
        <v>5</v>
      </c>
      <c r="G11994" t="s">
        <v>164</v>
      </c>
      <c r="H11994" t="str">
        <f>VLOOKUP(G11994,'Country Codes'!$A$2:$B$139,2,FALSE)</f>
        <v>Chile</v>
      </c>
      <c r="I11994" t="s">
        <v>39</v>
      </c>
    </row>
    <row r="11995" spans="1:9" x14ac:dyDescent="0.3">
      <c r="A11995" t="s">
        <v>24</v>
      </c>
      <c r="B11995">
        <v>1984</v>
      </c>
      <c r="C11995" t="s">
        <v>144</v>
      </c>
      <c r="D11995" t="s">
        <v>917</v>
      </c>
      <c r="E11995" t="s">
        <v>9334</v>
      </c>
      <c r="F11995" t="s">
        <v>5</v>
      </c>
      <c r="G11995" t="s">
        <v>57</v>
      </c>
      <c r="H11995" t="str">
        <f>VLOOKUP(G11995,'Country Codes'!$A$2:$B$139,2,FALSE)</f>
        <v>Romania</v>
      </c>
      <c r="I11995" t="s">
        <v>39</v>
      </c>
    </row>
    <row r="11996" spans="1:9" x14ac:dyDescent="0.3">
      <c r="A11996" t="s">
        <v>32</v>
      </c>
      <c r="B11996">
        <v>2000</v>
      </c>
      <c r="C11996" t="s">
        <v>40</v>
      </c>
      <c r="D11996" t="s">
        <v>390</v>
      </c>
      <c r="E11996" t="s">
        <v>9335</v>
      </c>
      <c r="F11996" t="s">
        <v>19</v>
      </c>
      <c r="G11996" t="s">
        <v>57</v>
      </c>
      <c r="H11996" t="str">
        <f>VLOOKUP(G11996,'Country Codes'!$A$2:$B$139,2,FALSE)</f>
        <v>Romania</v>
      </c>
      <c r="I11996" t="s">
        <v>52</v>
      </c>
    </row>
    <row r="11997" spans="1:9" x14ac:dyDescent="0.3">
      <c r="A11997" t="s">
        <v>32</v>
      </c>
      <c r="B11997">
        <v>2000</v>
      </c>
      <c r="C11997" t="s">
        <v>40</v>
      </c>
      <c r="D11997" t="s">
        <v>391</v>
      </c>
      <c r="E11997" t="s">
        <v>9335</v>
      </c>
      <c r="F11997" t="s">
        <v>19</v>
      </c>
      <c r="G11997" t="s">
        <v>57</v>
      </c>
      <c r="H11997" t="str">
        <f>VLOOKUP(G11997,'Country Codes'!$A$2:$B$139,2,FALSE)</f>
        <v>Romania</v>
      </c>
      <c r="I11997" t="s">
        <v>18</v>
      </c>
    </row>
    <row r="11998" spans="1:9" x14ac:dyDescent="0.3">
      <c r="A11998" t="s">
        <v>106</v>
      </c>
      <c r="B11998">
        <v>1976</v>
      </c>
      <c r="C11998" t="s">
        <v>144</v>
      </c>
      <c r="D11998" t="s">
        <v>721</v>
      </c>
      <c r="E11998" t="s">
        <v>9336</v>
      </c>
      <c r="F11998" t="s">
        <v>5</v>
      </c>
      <c r="G11998" t="s">
        <v>389</v>
      </c>
      <c r="H11998" t="str">
        <f>VLOOKUP(G11998,'Country Codes'!$A$2:$B$139,2,FALSE)</f>
        <v>East Germany</v>
      </c>
      <c r="I11998" t="s">
        <v>52</v>
      </c>
    </row>
    <row r="11999" spans="1:9" x14ac:dyDescent="0.3">
      <c r="A11999" t="s">
        <v>106</v>
      </c>
      <c r="B11999">
        <v>1976</v>
      </c>
      <c r="C11999" t="s">
        <v>144</v>
      </c>
      <c r="D11999" t="s">
        <v>424</v>
      </c>
      <c r="E11999" t="s">
        <v>9336</v>
      </c>
      <c r="F11999" t="s">
        <v>5</v>
      </c>
      <c r="G11999" t="s">
        <v>389</v>
      </c>
      <c r="H11999" t="str">
        <f>VLOOKUP(G11999,'Country Codes'!$A$2:$B$139,2,FALSE)</f>
        <v>East Germany</v>
      </c>
      <c r="I11999" t="s">
        <v>18</v>
      </c>
    </row>
    <row r="12000" spans="1:9" x14ac:dyDescent="0.3">
      <c r="A12000" t="s">
        <v>176</v>
      </c>
      <c r="B12000">
        <v>1980</v>
      </c>
      <c r="C12000" t="s">
        <v>144</v>
      </c>
      <c r="D12000" t="s">
        <v>150</v>
      </c>
      <c r="E12000" t="s">
        <v>9336</v>
      </c>
      <c r="F12000" t="s">
        <v>5</v>
      </c>
      <c r="G12000" t="s">
        <v>389</v>
      </c>
      <c r="H12000" t="str">
        <f>VLOOKUP(G12000,'Country Codes'!$A$2:$B$139,2,FALSE)</f>
        <v>East Germany</v>
      </c>
      <c r="I12000" t="s">
        <v>18</v>
      </c>
    </row>
    <row r="12001" spans="1:9" x14ac:dyDescent="0.3">
      <c r="A12001" t="s">
        <v>176</v>
      </c>
      <c r="B12001">
        <v>1980</v>
      </c>
      <c r="C12001" t="s">
        <v>144</v>
      </c>
      <c r="D12001" t="s">
        <v>424</v>
      </c>
      <c r="E12001" t="s">
        <v>9336</v>
      </c>
      <c r="F12001" t="s">
        <v>5</v>
      </c>
      <c r="G12001" t="s">
        <v>389</v>
      </c>
      <c r="H12001" t="str">
        <f>VLOOKUP(G12001,'Country Codes'!$A$2:$B$139,2,FALSE)</f>
        <v>East Germany</v>
      </c>
      <c r="I12001" t="s">
        <v>39</v>
      </c>
    </row>
    <row r="12002" spans="1:9" x14ac:dyDescent="0.3">
      <c r="A12002" t="s">
        <v>53</v>
      </c>
      <c r="B12002">
        <v>2008</v>
      </c>
      <c r="C12002" t="s">
        <v>144</v>
      </c>
      <c r="D12002" t="s">
        <v>542</v>
      </c>
      <c r="E12002" t="s">
        <v>9337</v>
      </c>
      <c r="F12002" t="s">
        <v>19</v>
      </c>
      <c r="G12002" t="s">
        <v>244</v>
      </c>
      <c r="H12002" t="str">
        <f>VLOOKUP(G12002,'Country Codes'!$A$2:$B$139,2,FALSE)</f>
        <v>Australia</v>
      </c>
      <c r="I12002" t="s">
        <v>39</v>
      </c>
    </row>
    <row r="12003" spans="1:9" x14ac:dyDescent="0.3">
      <c r="A12003" t="s">
        <v>11</v>
      </c>
      <c r="B12003">
        <v>2012</v>
      </c>
      <c r="C12003" t="s">
        <v>144</v>
      </c>
      <c r="D12003" t="s">
        <v>659</v>
      </c>
      <c r="E12003" t="s">
        <v>9338</v>
      </c>
      <c r="F12003" t="s">
        <v>5</v>
      </c>
      <c r="G12003" t="s">
        <v>237</v>
      </c>
      <c r="H12003" t="str">
        <f>VLOOKUP(G12003,'Country Codes'!$A$2:$B$139,2,FALSE)</f>
        <v>Canada</v>
      </c>
      <c r="I12003" t="s">
        <v>39</v>
      </c>
    </row>
    <row r="12004" spans="1:9" x14ac:dyDescent="0.3">
      <c r="A12004" t="s">
        <v>58</v>
      </c>
      <c r="B12004">
        <v>2016</v>
      </c>
      <c r="C12004" t="s">
        <v>68</v>
      </c>
      <c r="D12004" t="s">
        <v>69</v>
      </c>
      <c r="E12004" t="s">
        <v>9339</v>
      </c>
      <c r="F12004" t="s">
        <v>19</v>
      </c>
      <c r="G12004" t="s">
        <v>234</v>
      </c>
      <c r="H12004" t="str">
        <f>VLOOKUP(G12004,'Country Codes'!$A$2:$B$139,2,FALSE)</f>
        <v>Germany</v>
      </c>
      <c r="I12004" t="s">
        <v>39</v>
      </c>
    </row>
    <row r="12005" spans="1:9" x14ac:dyDescent="0.3">
      <c r="A12005" t="s">
        <v>11</v>
      </c>
      <c r="B12005">
        <v>2012</v>
      </c>
      <c r="C12005" t="s">
        <v>40</v>
      </c>
      <c r="D12005" t="s">
        <v>42</v>
      </c>
      <c r="E12005" t="s">
        <v>9340</v>
      </c>
      <c r="F12005" t="s">
        <v>5</v>
      </c>
      <c r="G12005" t="s">
        <v>439</v>
      </c>
      <c r="H12005" t="str">
        <f>VLOOKUP(G12005,'Country Codes'!$A$2:$B$139,2,FALSE)</f>
        <v>Great Britain</v>
      </c>
      <c r="I12005" t="s">
        <v>39</v>
      </c>
    </row>
    <row r="12006" spans="1:9" x14ac:dyDescent="0.3">
      <c r="A12006" t="s">
        <v>67</v>
      </c>
      <c r="B12006">
        <v>1988</v>
      </c>
      <c r="C12006" t="s">
        <v>86</v>
      </c>
      <c r="D12006" t="s">
        <v>284</v>
      </c>
      <c r="E12006" t="s">
        <v>9341</v>
      </c>
      <c r="F12006" t="s">
        <v>5</v>
      </c>
      <c r="G12006" t="s">
        <v>462</v>
      </c>
      <c r="H12006" t="str">
        <f>VLOOKUP(G12006,'Country Codes'!$A$2:$B$139,2,FALSE)</f>
        <v>Poland</v>
      </c>
      <c r="I12006" t="s">
        <v>52</v>
      </c>
    </row>
    <row r="12007" spans="1:9" x14ac:dyDescent="0.3">
      <c r="A12007" t="s">
        <v>58</v>
      </c>
      <c r="B12007">
        <v>2016</v>
      </c>
      <c r="C12007" t="s">
        <v>30</v>
      </c>
      <c r="D12007" t="s">
        <v>676</v>
      </c>
      <c r="E12007" t="s">
        <v>9342</v>
      </c>
      <c r="F12007" t="s">
        <v>19</v>
      </c>
      <c r="G12007" t="s">
        <v>237</v>
      </c>
      <c r="H12007" t="str">
        <f>VLOOKUP(G12007,'Country Codes'!$A$2:$B$139,2,FALSE)</f>
        <v>Canada</v>
      </c>
      <c r="I12007" t="s">
        <v>52</v>
      </c>
    </row>
    <row r="12008" spans="1:9" x14ac:dyDescent="0.3">
      <c r="A12008" t="s">
        <v>58</v>
      </c>
      <c r="B12008">
        <v>2016</v>
      </c>
      <c r="C12008" t="s">
        <v>30</v>
      </c>
      <c r="D12008" t="s">
        <v>539</v>
      </c>
      <c r="E12008" t="s">
        <v>9342</v>
      </c>
      <c r="F12008" t="s">
        <v>19</v>
      </c>
      <c r="G12008" t="s">
        <v>237</v>
      </c>
      <c r="H12008" t="str">
        <f>VLOOKUP(G12008,'Country Codes'!$A$2:$B$139,2,FALSE)</f>
        <v>Canada</v>
      </c>
      <c r="I12008" t="s">
        <v>18</v>
      </c>
    </row>
    <row r="12009" spans="1:9" x14ac:dyDescent="0.3">
      <c r="A12009" t="s">
        <v>58</v>
      </c>
      <c r="B12009">
        <v>2016</v>
      </c>
      <c r="C12009" t="s">
        <v>30</v>
      </c>
      <c r="D12009" t="s">
        <v>413</v>
      </c>
      <c r="E12009" t="s">
        <v>9342</v>
      </c>
      <c r="F12009" t="s">
        <v>19</v>
      </c>
      <c r="G12009" t="s">
        <v>237</v>
      </c>
      <c r="H12009" t="str">
        <f>VLOOKUP(G12009,'Country Codes'!$A$2:$B$139,2,FALSE)</f>
        <v>Canada</v>
      </c>
      <c r="I12009" t="s">
        <v>39</v>
      </c>
    </row>
    <row r="12010" spans="1:9" x14ac:dyDescent="0.3">
      <c r="A12010" t="s">
        <v>58</v>
      </c>
      <c r="B12010">
        <v>2016</v>
      </c>
      <c r="C12010" t="s">
        <v>30</v>
      </c>
      <c r="D12010" t="s">
        <v>689</v>
      </c>
      <c r="E12010" t="s">
        <v>9342</v>
      </c>
      <c r="F12010" t="s">
        <v>19</v>
      </c>
      <c r="G12010" t="s">
        <v>237</v>
      </c>
      <c r="H12010" t="str">
        <f>VLOOKUP(G12010,'Country Codes'!$A$2:$B$139,2,FALSE)</f>
        <v>Canada</v>
      </c>
      <c r="I12010" t="s">
        <v>39</v>
      </c>
    </row>
    <row r="12011" spans="1:9" x14ac:dyDescent="0.3">
      <c r="A12011" t="s">
        <v>67</v>
      </c>
      <c r="B12011">
        <v>1988</v>
      </c>
      <c r="C12011" t="s">
        <v>71</v>
      </c>
      <c r="D12011" t="s">
        <v>567</v>
      </c>
      <c r="E12011" t="s">
        <v>9343</v>
      </c>
      <c r="F12011" t="s">
        <v>19</v>
      </c>
      <c r="G12011" t="s">
        <v>57</v>
      </c>
      <c r="H12011" t="str">
        <f>VLOOKUP(G12011,'Country Codes'!$A$2:$B$139,2,FALSE)</f>
        <v>Romania</v>
      </c>
      <c r="I12011" t="s">
        <v>52</v>
      </c>
    </row>
    <row r="12012" spans="1:9" x14ac:dyDescent="0.3">
      <c r="A12012" t="s">
        <v>8</v>
      </c>
      <c r="B12012">
        <v>1992</v>
      </c>
      <c r="C12012" t="s">
        <v>71</v>
      </c>
      <c r="D12012" t="s">
        <v>567</v>
      </c>
      <c r="E12012" t="s">
        <v>9343</v>
      </c>
      <c r="F12012" t="s">
        <v>19</v>
      </c>
      <c r="G12012" t="s">
        <v>57</v>
      </c>
      <c r="H12012" t="str">
        <f>VLOOKUP(G12012,'Country Codes'!$A$2:$B$139,2,FALSE)</f>
        <v>Romania</v>
      </c>
      <c r="I12012" t="s">
        <v>52</v>
      </c>
    </row>
    <row r="12013" spans="1:9" x14ac:dyDescent="0.3">
      <c r="A12013" t="s">
        <v>24</v>
      </c>
      <c r="B12013">
        <v>1984</v>
      </c>
      <c r="C12013" t="s">
        <v>71</v>
      </c>
      <c r="D12013" t="s">
        <v>567</v>
      </c>
      <c r="E12013" t="s">
        <v>9343</v>
      </c>
      <c r="F12013" t="s">
        <v>19</v>
      </c>
      <c r="G12013" t="s">
        <v>57</v>
      </c>
      <c r="H12013" t="str">
        <f>VLOOKUP(G12013,'Country Codes'!$A$2:$B$139,2,FALSE)</f>
        <v>Romania</v>
      </c>
      <c r="I12013" t="s">
        <v>18</v>
      </c>
    </row>
    <row r="12014" spans="1:9" x14ac:dyDescent="0.3">
      <c r="A12014" t="s">
        <v>8</v>
      </c>
      <c r="B12014">
        <v>1992</v>
      </c>
      <c r="C12014" t="s">
        <v>71</v>
      </c>
      <c r="D12014" t="s">
        <v>229</v>
      </c>
      <c r="E12014" t="s">
        <v>9343</v>
      </c>
      <c r="F12014" t="s">
        <v>19</v>
      </c>
      <c r="G12014" t="s">
        <v>57</v>
      </c>
      <c r="H12014" t="str">
        <f>VLOOKUP(G12014,'Country Codes'!$A$2:$B$139,2,FALSE)</f>
        <v>Romania</v>
      </c>
      <c r="I12014" t="s">
        <v>18</v>
      </c>
    </row>
    <row r="12015" spans="1:9" x14ac:dyDescent="0.3">
      <c r="A12015" t="s">
        <v>35</v>
      </c>
      <c r="B12015">
        <v>1996</v>
      </c>
      <c r="C12015" t="s">
        <v>71</v>
      </c>
      <c r="D12015" t="s">
        <v>441</v>
      </c>
      <c r="E12015" t="s">
        <v>9343</v>
      </c>
      <c r="F12015" t="s">
        <v>19</v>
      </c>
      <c r="G12015" t="s">
        <v>57</v>
      </c>
      <c r="H12015" t="str">
        <f>VLOOKUP(G12015,'Country Codes'!$A$2:$B$139,2,FALSE)</f>
        <v>Romania</v>
      </c>
      <c r="I12015" t="s">
        <v>18</v>
      </c>
    </row>
    <row r="12016" spans="1:9" x14ac:dyDescent="0.3">
      <c r="A12016" t="s">
        <v>32</v>
      </c>
      <c r="B12016">
        <v>2000</v>
      </c>
      <c r="C12016" t="s">
        <v>71</v>
      </c>
      <c r="D12016" t="s">
        <v>441</v>
      </c>
      <c r="E12016" t="s">
        <v>9343</v>
      </c>
      <c r="F12016" t="s">
        <v>19</v>
      </c>
      <c r="G12016" t="s">
        <v>57</v>
      </c>
      <c r="H12016" t="str">
        <f>VLOOKUP(G12016,'Country Codes'!$A$2:$B$139,2,FALSE)</f>
        <v>Romania</v>
      </c>
      <c r="I12016" t="s">
        <v>18</v>
      </c>
    </row>
    <row r="12017" spans="1:9" x14ac:dyDescent="0.3">
      <c r="A12017" t="s">
        <v>63</v>
      </c>
      <c r="B12017">
        <v>2004</v>
      </c>
      <c r="C12017" t="s">
        <v>71</v>
      </c>
      <c r="D12017" t="s">
        <v>441</v>
      </c>
      <c r="E12017" t="s">
        <v>9343</v>
      </c>
      <c r="F12017" t="s">
        <v>19</v>
      </c>
      <c r="G12017" t="s">
        <v>57</v>
      </c>
      <c r="H12017" t="str">
        <f>VLOOKUP(G12017,'Country Codes'!$A$2:$B$139,2,FALSE)</f>
        <v>Romania</v>
      </c>
      <c r="I12017" t="s">
        <v>18</v>
      </c>
    </row>
    <row r="12018" spans="1:9" x14ac:dyDescent="0.3">
      <c r="A12018" t="s">
        <v>67</v>
      </c>
      <c r="B12018">
        <v>1988</v>
      </c>
      <c r="C12018" t="s">
        <v>71</v>
      </c>
      <c r="D12018" t="s">
        <v>528</v>
      </c>
      <c r="E12018" t="s">
        <v>9343</v>
      </c>
      <c r="F12018" t="s">
        <v>19</v>
      </c>
      <c r="G12018" t="s">
        <v>57</v>
      </c>
      <c r="H12018" t="str">
        <f>VLOOKUP(G12018,'Country Codes'!$A$2:$B$139,2,FALSE)</f>
        <v>Romania</v>
      </c>
      <c r="I12018" t="s">
        <v>39</v>
      </c>
    </row>
    <row r="12019" spans="1:9" x14ac:dyDescent="0.3">
      <c r="A12019" t="s">
        <v>32</v>
      </c>
      <c r="B12019">
        <v>2000</v>
      </c>
      <c r="C12019" t="s">
        <v>59</v>
      </c>
      <c r="D12019" t="s">
        <v>220</v>
      </c>
      <c r="E12019" t="s">
        <v>9344</v>
      </c>
      <c r="F12019" t="s">
        <v>5</v>
      </c>
      <c r="G12019" t="s">
        <v>149</v>
      </c>
      <c r="H12019" t="str">
        <f>VLOOKUP(G12019,'Country Codes'!$A$2:$B$139,2,FALSE)</f>
        <v>Belarus</v>
      </c>
      <c r="I12019" t="s">
        <v>39</v>
      </c>
    </row>
    <row r="12020" spans="1:9" x14ac:dyDescent="0.3">
      <c r="A12020" t="s">
        <v>32</v>
      </c>
      <c r="B12020">
        <v>2000</v>
      </c>
      <c r="C12020" t="s">
        <v>257</v>
      </c>
      <c r="D12020" t="s">
        <v>258</v>
      </c>
      <c r="E12020" t="s">
        <v>9345</v>
      </c>
      <c r="F12020" t="s">
        <v>5</v>
      </c>
      <c r="G12020" t="s">
        <v>136</v>
      </c>
      <c r="H12020" t="str">
        <f>VLOOKUP(G12020,'Country Codes'!$A$2:$B$139,2,FALSE)</f>
        <v>Russia</v>
      </c>
      <c r="I12020" t="s">
        <v>52</v>
      </c>
    </row>
    <row r="12021" spans="1:9" x14ac:dyDescent="0.3">
      <c r="A12021" t="s">
        <v>35</v>
      </c>
      <c r="B12021">
        <v>1996</v>
      </c>
      <c r="C12021" t="s">
        <v>16</v>
      </c>
      <c r="D12021" t="s">
        <v>17</v>
      </c>
      <c r="E12021" t="s">
        <v>9346</v>
      </c>
      <c r="F12021" t="s">
        <v>5</v>
      </c>
      <c r="G12021" t="s">
        <v>198</v>
      </c>
      <c r="H12021" t="str">
        <f>VLOOKUP(G12021,'Country Codes'!$A$2:$B$139,2,FALSE)</f>
        <v>Nigeria</v>
      </c>
      <c r="I12021" t="s">
        <v>18</v>
      </c>
    </row>
    <row r="12022" spans="1:9" x14ac:dyDescent="0.3">
      <c r="A12022" t="s">
        <v>176</v>
      </c>
      <c r="B12022">
        <v>1980</v>
      </c>
      <c r="C12022" t="s">
        <v>100</v>
      </c>
      <c r="D12022" t="s">
        <v>101</v>
      </c>
      <c r="E12022" t="s">
        <v>9347</v>
      </c>
      <c r="F12022" t="s">
        <v>5</v>
      </c>
      <c r="G12022" t="s">
        <v>123</v>
      </c>
      <c r="H12022" t="str">
        <f>VLOOKUP(G12022,'Country Codes'!$A$2:$B$139,2,FALSE)</f>
        <v>Italy</v>
      </c>
      <c r="I12022" t="s">
        <v>18</v>
      </c>
    </row>
    <row r="12023" spans="1:9" x14ac:dyDescent="0.3">
      <c r="A12023" t="s">
        <v>53</v>
      </c>
      <c r="B12023">
        <v>2008</v>
      </c>
      <c r="C12023" t="s">
        <v>68</v>
      </c>
      <c r="D12023" t="s">
        <v>226</v>
      </c>
      <c r="E12023" t="s">
        <v>9348</v>
      </c>
      <c r="F12023" t="s">
        <v>5</v>
      </c>
      <c r="G12023" t="s">
        <v>105</v>
      </c>
      <c r="H12023" t="str">
        <f>VLOOKUP(G12023,'Country Codes'!$A$2:$B$139,2,FALSE)</f>
        <v>Spain</v>
      </c>
      <c r="I12023" t="s">
        <v>52</v>
      </c>
    </row>
    <row r="12024" spans="1:9" x14ac:dyDescent="0.3">
      <c r="A12024" t="s">
        <v>53</v>
      </c>
      <c r="B12024">
        <v>2008</v>
      </c>
      <c r="C12024" t="s">
        <v>36</v>
      </c>
      <c r="D12024" t="s">
        <v>614</v>
      </c>
      <c r="E12024" t="s">
        <v>9349</v>
      </c>
      <c r="F12024" t="s">
        <v>19</v>
      </c>
      <c r="G12024" t="s">
        <v>383</v>
      </c>
      <c r="H12024" t="str">
        <f>VLOOKUP(G12024,'Country Codes'!$A$2:$B$139,2,FALSE)</f>
        <v>Brazil</v>
      </c>
      <c r="I12024" t="s">
        <v>39</v>
      </c>
    </row>
    <row r="12025" spans="1:9" x14ac:dyDescent="0.3">
      <c r="A12025" t="s">
        <v>32</v>
      </c>
      <c r="B12025">
        <v>2000</v>
      </c>
      <c r="C12025" t="s">
        <v>25</v>
      </c>
      <c r="D12025" t="s">
        <v>270</v>
      </c>
      <c r="E12025" t="s">
        <v>9350</v>
      </c>
      <c r="F12025" t="s">
        <v>5</v>
      </c>
      <c r="G12025" t="s">
        <v>781</v>
      </c>
      <c r="H12025" t="str">
        <f>VLOOKUP(G12025,'Country Codes'!$A$2:$B$139,2,FALSE)</f>
        <v>Bahamas</v>
      </c>
      <c r="I12025" t="s">
        <v>39</v>
      </c>
    </row>
    <row r="12026" spans="1:9" x14ac:dyDescent="0.3">
      <c r="A12026" t="s">
        <v>53</v>
      </c>
      <c r="B12026">
        <v>2008</v>
      </c>
      <c r="C12026" t="s">
        <v>25</v>
      </c>
      <c r="D12026" t="s">
        <v>185</v>
      </c>
      <c r="E12026" t="s">
        <v>9351</v>
      </c>
      <c r="F12026" t="s">
        <v>5</v>
      </c>
      <c r="G12026" t="s">
        <v>23</v>
      </c>
      <c r="H12026" t="str">
        <f>VLOOKUP(G12026,'Country Codes'!$A$2:$B$139,2,FALSE)</f>
        <v>United States</v>
      </c>
      <c r="I12026" t="s">
        <v>39</v>
      </c>
    </row>
    <row r="12027" spans="1:9" x14ac:dyDescent="0.3">
      <c r="A12027" t="s">
        <v>53</v>
      </c>
      <c r="B12027">
        <v>2008</v>
      </c>
      <c r="C12027" t="s">
        <v>375</v>
      </c>
      <c r="D12027" t="s">
        <v>376</v>
      </c>
      <c r="E12027" t="s">
        <v>9352</v>
      </c>
      <c r="F12027" t="s">
        <v>5</v>
      </c>
      <c r="G12027" t="s">
        <v>141</v>
      </c>
      <c r="H12027" t="str">
        <f>VLOOKUP(G12027,'Country Codes'!$A$2:$B$139,2,FALSE)</f>
        <v>Cuba</v>
      </c>
      <c r="I12027" t="s">
        <v>52</v>
      </c>
    </row>
    <row r="12028" spans="1:9" x14ac:dyDescent="0.3">
      <c r="A12028" t="s">
        <v>58</v>
      </c>
      <c r="B12028">
        <v>2016</v>
      </c>
      <c r="C12028" t="s">
        <v>30</v>
      </c>
      <c r="D12028" t="s">
        <v>1169</v>
      </c>
      <c r="E12028" t="s">
        <v>9353</v>
      </c>
      <c r="F12028" t="s">
        <v>5</v>
      </c>
      <c r="G12028" t="s">
        <v>79</v>
      </c>
      <c r="H12028" t="str">
        <f>VLOOKUP(G12028,'Country Codes'!$A$2:$B$139,2,FALSE)</f>
        <v>France</v>
      </c>
      <c r="I12028" t="s">
        <v>39</v>
      </c>
    </row>
    <row r="12029" spans="1:9" x14ac:dyDescent="0.3">
      <c r="A12029" t="s">
        <v>35</v>
      </c>
      <c r="B12029">
        <v>1996</v>
      </c>
      <c r="C12029" t="s">
        <v>61</v>
      </c>
      <c r="D12029" t="s">
        <v>62</v>
      </c>
      <c r="E12029" t="s">
        <v>9354</v>
      </c>
      <c r="F12029" t="s">
        <v>5</v>
      </c>
      <c r="G12029" t="s">
        <v>437</v>
      </c>
      <c r="H12029" t="str">
        <f>VLOOKUP(G12029,'Country Codes'!$A$2:$B$139,2,FALSE)</f>
        <v>Ukraine</v>
      </c>
      <c r="I12029" t="s">
        <v>18</v>
      </c>
    </row>
    <row r="12030" spans="1:9" x14ac:dyDescent="0.3">
      <c r="A12030" t="s">
        <v>176</v>
      </c>
      <c r="B12030">
        <v>1980</v>
      </c>
      <c r="C12030" t="s">
        <v>25</v>
      </c>
      <c r="D12030" t="s">
        <v>460</v>
      </c>
      <c r="E12030" t="s">
        <v>9355</v>
      </c>
      <c r="F12030" t="s">
        <v>19</v>
      </c>
      <c r="G12030" t="s">
        <v>179</v>
      </c>
      <c r="H12030" t="str">
        <f>VLOOKUP(G12030,'Country Codes'!$A$2:$B$139,2,FALSE)</f>
        <v>Soviet Union</v>
      </c>
      <c r="I12030" t="s">
        <v>18</v>
      </c>
    </row>
    <row r="12031" spans="1:9" x14ac:dyDescent="0.3">
      <c r="A12031" t="s">
        <v>176</v>
      </c>
      <c r="B12031">
        <v>1980</v>
      </c>
      <c r="C12031" t="s">
        <v>25</v>
      </c>
      <c r="D12031" t="s">
        <v>415</v>
      </c>
      <c r="E12031" t="s">
        <v>9355</v>
      </c>
      <c r="F12031" t="s">
        <v>19</v>
      </c>
      <c r="G12031" t="s">
        <v>179</v>
      </c>
      <c r="H12031" t="str">
        <f>VLOOKUP(G12031,'Country Codes'!$A$2:$B$139,2,FALSE)</f>
        <v>Soviet Union</v>
      </c>
      <c r="I12031" t="s">
        <v>39</v>
      </c>
    </row>
    <row r="12032" spans="1:9" x14ac:dyDescent="0.3">
      <c r="A12032" t="s">
        <v>24</v>
      </c>
      <c r="B12032">
        <v>1984</v>
      </c>
      <c r="C12032" t="s">
        <v>144</v>
      </c>
      <c r="D12032" t="s">
        <v>542</v>
      </c>
      <c r="E12032" t="s">
        <v>9356</v>
      </c>
      <c r="F12032" t="s">
        <v>19</v>
      </c>
      <c r="G12032" t="s">
        <v>237</v>
      </c>
      <c r="H12032" t="str">
        <f>VLOOKUP(G12032,'Country Codes'!$A$2:$B$139,2,FALSE)</f>
        <v>Canada</v>
      </c>
      <c r="I12032" t="s">
        <v>39</v>
      </c>
    </row>
    <row r="12033" spans="1:9" x14ac:dyDescent="0.3">
      <c r="A12033" t="s">
        <v>63</v>
      </c>
      <c r="B12033">
        <v>2004</v>
      </c>
      <c r="C12033" t="s">
        <v>25</v>
      </c>
      <c r="D12033" t="s">
        <v>49</v>
      </c>
      <c r="E12033" t="s">
        <v>9357</v>
      </c>
      <c r="F12033" t="s">
        <v>5</v>
      </c>
      <c r="G12033" t="s">
        <v>15</v>
      </c>
      <c r="H12033" t="str">
        <f>VLOOKUP(G12033,'Country Codes'!$A$2:$B$139,2,FALSE)</f>
        <v>Denmark</v>
      </c>
      <c r="I12033" t="s">
        <v>52</v>
      </c>
    </row>
    <row r="12034" spans="1:9" x14ac:dyDescent="0.3">
      <c r="A12034" t="s">
        <v>8</v>
      </c>
      <c r="B12034">
        <v>1992</v>
      </c>
      <c r="C12034" t="s">
        <v>30</v>
      </c>
      <c r="D12034" t="s">
        <v>340</v>
      </c>
      <c r="E12034" t="s">
        <v>9358</v>
      </c>
      <c r="F12034" t="s">
        <v>5</v>
      </c>
      <c r="G12034" t="s">
        <v>23</v>
      </c>
      <c r="H12034" t="str">
        <f>VLOOKUP(G12034,'Country Codes'!$A$2:$B$139,2,FALSE)</f>
        <v>United States</v>
      </c>
      <c r="I12034" t="s">
        <v>18</v>
      </c>
    </row>
    <row r="12035" spans="1:9" x14ac:dyDescent="0.3">
      <c r="A12035" t="s">
        <v>8</v>
      </c>
      <c r="B12035">
        <v>1992</v>
      </c>
      <c r="C12035" t="s">
        <v>30</v>
      </c>
      <c r="D12035" t="s">
        <v>83</v>
      </c>
      <c r="E12035" t="s">
        <v>9358</v>
      </c>
      <c r="F12035" t="s">
        <v>5</v>
      </c>
      <c r="G12035" t="s">
        <v>23</v>
      </c>
      <c r="H12035" t="str">
        <f>VLOOKUP(G12035,'Country Codes'!$A$2:$B$139,2,FALSE)</f>
        <v>United States</v>
      </c>
      <c r="I12035" t="s">
        <v>18</v>
      </c>
    </row>
    <row r="12036" spans="1:9" x14ac:dyDescent="0.3">
      <c r="A12036" t="s">
        <v>35</v>
      </c>
      <c r="B12036">
        <v>1996</v>
      </c>
      <c r="C12036" t="s">
        <v>30</v>
      </c>
      <c r="D12036" t="s">
        <v>340</v>
      </c>
      <c r="E12036" t="s">
        <v>9358</v>
      </c>
      <c r="F12036" t="s">
        <v>5</v>
      </c>
      <c r="G12036" t="s">
        <v>23</v>
      </c>
      <c r="H12036" t="str">
        <f>VLOOKUP(G12036,'Country Codes'!$A$2:$B$139,2,FALSE)</f>
        <v>United States</v>
      </c>
      <c r="I12036" t="s">
        <v>18</v>
      </c>
    </row>
    <row r="12037" spans="1:9" x14ac:dyDescent="0.3">
      <c r="A12037" t="s">
        <v>35</v>
      </c>
      <c r="B12037">
        <v>1996</v>
      </c>
      <c r="C12037" t="s">
        <v>30</v>
      </c>
      <c r="D12037" t="s">
        <v>196</v>
      </c>
      <c r="E12037" t="s">
        <v>9358</v>
      </c>
      <c r="F12037" t="s">
        <v>5</v>
      </c>
      <c r="G12037" t="s">
        <v>23</v>
      </c>
      <c r="H12037" t="str">
        <f>VLOOKUP(G12037,'Country Codes'!$A$2:$B$139,2,FALSE)</f>
        <v>United States</v>
      </c>
      <c r="I12037" t="s">
        <v>18</v>
      </c>
    </row>
    <row r="12038" spans="1:9" x14ac:dyDescent="0.3">
      <c r="A12038" t="s">
        <v>8</v>
      </c>
      <c r="B12038">
        <v>1992</v>
      </c>
      <c r="C12038" t="s">
        <v>30</v>
      </c>
      <c r="D12038" t="s">
        <v>196</v>
      </c>
      <c r="E12038" t="s">
        <v>9358</v>
      </c>
      <c r="F12038" t="s">
        <v>5</v>
      </c>
      <c r="G12038" t="s">
        <v>23</v>
      </c>
      <c r="H12038" t="str">
        <f>VLOOKUP(G12038,'Country Codes'!$A$2:$B$139,2,FALSE)</f>
        <v>United States</v>
      </c>
      <c r="I12038" t="s">
        <v>39</v>
      </c>
    </row>
    <row r="12039" spans="1:9" x14ac:dyDescent="0.3">
      <c r="A12039" t="s">
        <v>58</v>
      </c>
      <c r="B12039">
        <v>2016</v>
      </c>
      <c r="C12039" t="s">
        <v>54</v>
      </c>
      <c r="D12039" t="s">
        <v>152</v>
      </c>
      <c r="E12039" t="s">
        <v>9359</v>
      </c>
      <c r="F12039" t="s">
        <v>5</v>
      </c>
      <c r="G12039" t="s">
        <v>15</v>
      </c>
      <c r="H12039" t="str">
        <f>VLOOKUP(G12039,'Country Codes'!$A$2:$B$139,2,FALSE)</f>
        <v>Denmark</v>
      </c>
      <c r="I12039" t="s">
        <v>18</v>
      </c>
    </row>
    <row r="12040" spans="1:9" x14ac:dyDescent="0.3">
      <c r="A12040" t="s">
        <v>24</v>
      </c>
      <c r="B12040">
        <v>1984</v>
      </c>
      <c r="C12040" t="s">
        <v>144</v>
      </c>
      <c r="D12040" t="s">
        <v>542</v>
      </c>
      <c r="E12040" t="s">
        <v>9360</v>
      </c>
      <c r="F12040" t="s">
        <v>19</v>
      </c>
      <c r="G12040" t="s">
        <v>408</v>
      </c>
      <c r="H12040" t="str">
        <f>VLOOKUP(G12040,'Country Codes'!$A$2:$B$139,2,FALSE)</f>
        <v>Sweden</v>
      </c>
      <c r="I12040" t="s">
        <v>52</v>
      </c>
    </row>
    <row r="12041" spans="1:9" x14ac:dyDescent="0.3">
      <c r="A12041" t="s">
        <v>24</v>
      </c>
      <c r="B12041">
        <v>1984</v>
      </c>
      <c r="C12041" t="s">
        <v>144</v>
      </c>
      <c r="D12041" t="s">
        <v>717</v>
      </c>
      <c r="E12041" t="s">
        <v>9360</v>
      </c>
      <c r="F12041" t="s">
        <v>19</v>
      </c>
      <c r="G12041" t="s">
        <v>408</v>
      </c>
      <c r="H12041" t="str">
        <f>VLOOKUP(G12041,'Country Codes'!$A$2:$B$139,2,FALSE)</f>
        <v>Sweden</v>
      </c>
      <c r="I12041" t="s">
        <v>18</v>
      </c>
    </row>
    <row r="12042" spans="1:9" x14ac:dyDescent="0.3">
      <c r="A12042" t="s">
        <v>8</v>
      </c>
      <c r="B12042">
        <v>1992</v>
      </c>
      <c r="C12042" t="s">
        <v>144</v>
      </c>
      <c r="D12042" t="s">
        <v>542</v>
      </c>
      <c r="E12042" t="s">
        <v>9360</v>
      </c>
      <c r="F12042" t="s">
        <v>19</v>
      </c>
      <c r="G12042" t="s">
        <v>408</v>
      </c>
      <c r="H12042" t="str">
        <f>VLOOKUP(G12042,'Country Codes'!$A$2:$B$139,2,FALSE)</f>
        <v>Sweden</v>
      </c>
      <c r="I12042" t="s">
        <v>39</v>
      </c>
    </row>
    <row r="12043" spans="1:9" x14ac:dyDescent="0.3">
      <c r="A12043" t="s">
        <v>35</v>
      </c>
      <c r="B12043">
        <v>1996</v>
      </c>
      <c r="C12043" t="s">
        <v>144</v>
      </c>
      <c r="D12043" t="s">
        <v>542</v>
      </c>
      <c r="E12043" t="s">
        <v>9360</v>
      </c>
      <c r="F12043" t="s">
        <v>19</v>
      </c>
      <c r="G12043" t="s">
        <v>408</v>
      </c>
      <c r="H12043" t="str">
        <f>VLOOKUP(G12043,'Country Codes'!$A$2:$B$139,2,FALSE)</f>
        <v>Sweden</v>
      </c>
      <c r="I12043" t="s">
        <v>39</v>
      </c>
    </row>
    <row r="12044" spans="1:9" x14ac:dyDescent="0.3">
      <c r="A12044" t="s">
        <v>63</v>
      </c>
      <c r="B12044">
        <v>2004</v>
      </c>
      <c r="C12044" t="s">
        <v>25</v>
      </c>
      <c r="D12044" t="s">
        <v>329</v>
      </c>
      <c r="E12044" t="s">
        <v>9361</v>
      </c>
      <c r="F12044" t="s">
        <v>5</v>
      </c>
      <c r="G12044" t="s">
        <v>408</v>
      </c>
      <c r="H12044" t="str">
        <f>VLOOKUP(G12044,'Country Codes'!$A$2:$B$139,2,FALSE)</f>
        <v>Sweden</v>
      </c>
      <c r="I12044" t="s">
        <v>18</v>
      </c>
    </row>
    <row r="12045" spans="1:9" x14ac:dyDescent="0.3">
      <c r="A12045" t="s">
        <v>8</v>
      </c>
      <c r="B12045">
        <v>1992</v>
      </c>
      <c r="C12045" t="s">
        <v>144</v>
      </c>
      <c r="D12045" t="s">
        <v>721</v>
      </c>
      <c r="E12045" t="s">
        <v>9362</v>
      </c>
      <c r="F12045" t="s">
        <v>5</v>
      </c>
      <c r="G12045" t="s">
        <v>408</v>
      </c>
      <c r="H12045" t="str">
        <f>VLOOKUP(G12045,'Country Codes'!$A$2:$B$139,2,FALSE)</f>
        <v>Sweden</v>
      </c>
      <c r="I12045" t="s">
        <v>52</v>
      </c>
    </row>
    <row r="12046" spans="1:9" x14ac:dyDescent="0.3">
      <c r="A12046" t="s">
        <v>8</v>
      </c>
      <c r="B12046">
        <v>1992</v>
      </c>
      <c r="C12046" t="s">
        <v>54</v>
      </c>
      <c r="D12046" t="s">
        <v>152</v>
      </c>
      <c r="E12046" t="s">
        <v>9363</v>
      </c>
      <c r="F12046" t="s">
        <v>5</v>
      </c>
      <c r="G12046" t="s">
        <v>408</v>
      </c>
      <c r="H12046" t="str">
        <f>VLOOKUP(G12046,'Country Codes'!$A$2:$B$139,2,FALSE)</f>
        <v>Sweden</v>
      </c>
      <c r="I12046" t="s">
        <v>52</v>
      </c>
    </row>
    <row r="12047" spans="1:9" x14ac:dyDescent="0.3">
      <c r="A12047" t="s">
        <v>35</v>
      </c>
      <c r="B12047">
        <v>1996</v>
      </c>
      <c r="C12047" t="s">
        <v>54</v>
      </c>
      <c r="D12047" t="s">
        <v>152</v>
      </c>
      <c r="E12047" t="s">
        <v>9363</v>
      </c>
      <c r="F12047" t="s">
        <v>5</v>
      </c>
      <c r="G12047" t="s">
        <v>408</v>
      </c>
      <c r="H12047" t="str">
        <f>VLOOKUP(G12047,'Country Codes'!$A$2:$B$139,2,FALSE)</f>
        <v>Sweden</v>
      </c>
      <c r="I12047" t="s">
        <v>52</v>
      </c>
    </row>
    <row r="12048" spans="1:9" x14ac:dyDescent="0.3">
      <c r="A12048" t="s">
        <v>8</v>
      </c>
      <c r="B12048">
        <v>1992</v>
      </c>
      <c r="C12048" t="s">
        <v>54</v>
      </c>
      <c r="D12048" t="s">
        <v>152</v>
      </c>
      <c r="E12048" t="s">
        <v>9364</v>
      </c>
      <c r="F12048" t="s">
        <v>5</v>
      </c>
      <c r="G12048" t="s">
        <v>408</v>
      </c>
      <c r="H12048" t="str">
        <f>VLOOKUP(G12048,'Country Codes'!$A$2:$B$139,2,FALSE)</f>
        <v>Sweden</v>
      </c>
      <c r="I12048" t="s">
        <v>52</v>
      </c>
    </row>
    <row r="12049" spans="1:9" x14ac:dyDescent="0.3">
      <c r="A12049" t="s">
        <v>35</v>
      </c>
      <c r="B12049">
        <v>1996</v>
      </c>
      <c r="C12049" t="s">
        <v>54</v>
      </c>
      <c r="D12049" t="s">
        <v>152</v>
      </c>
      <c r="E12049" t="s">
        <v>9364</v>
      </c>
      <c r="F12049" t="s">
        <v>5</v>
      </c>
      <c r="G12049" t="s">
        <v>408</v>
      </c>
      <c r="H12049" t="str">
        <f>VLOOKUP(G12049,'Country Codes'!$A$2:$B$139,2,FALSE)</f>
        <v>Sweden</v>
      </c>
      <c r="I12049" t="s">
        <v>52</v>
      </c>
    </row>
    <row r="12050" spans="1:9" x14ac:dyDescent="0.3">
      <c r="A12050" t="s">
        <v>32</v>
      </c>
      <c r="B12050">
        <v>2000</v>
      </c>
      <c r="C12050" t="s">
        <v>54</v>
      </c>
      <c r="D12050" t="s">
        <v>152</v>
      </c>
      <c r="E12050" t="s">
        <v>9364</v>
      </c>
      <c r="F12050" t="s">
        <v>5</v>
      </c>
      <c r="G12050" t="s">
        <v>408</v>
      </c>
      <c r="H12050" t="str">
        <f>VLOOKUP(G12050,'Country Codes'!$A$2:$B$139,2,FALSE)</f>
        <v>Sweden</v>
      </c>
      <c r="I12050" t="s">
        <v>52</v>
      </c>
    </row>
    <row r="12051" spans="1:9" x14ac:dyDescent="0.3">
      <c r="A12051" t="s">
        <v>8</v>
      </c>
      <c r="B12051">
        <v>1992</v>
      </c>
      <c r="C12051" t="s">
        <v>71</v>
      </c>
      <c r="D12051" t="s">
        <v>441</v>
      </c>
      <c r="E12051" t="s">
        <v>9365</v>
      </c>
      <c r="F12051" t="s">
        <v>19</v>
      </c>
      <c r="G12051" t="s">
        <v>57</v>
      </c>
      <c r="H12051" t="str">
        <f>VLOOKUP(G12051,'Country Codes'!$A$2:$B$139,2,FALSE)</f>
        <v>Romania</v>
      </c>
      <c r="I12051" t="s">
        <v>52</v>
      </c>
    </row>
    <row r="12052" spans="1:9" x14ac:dyDescent="0.3">
      <c r="A12052" t="s">
        <v>35</v>
      </c>
      <c r="B12052">
        <v>1996</v>
      </c>
      <c r="C12052" t="s">
        <v>71</v>
      </c>
      <c r="D12052" t="s">
        <v>441</v>
      </c>
      <c r="E12052" t="s">
        <v>9365</v>
      </c>
      <c r="F12052" t="s">
        <v>19</v>
      </c>
      <c r="G12052" t="s">
        <v>57</v>
      </c>
      <c r="H12052" t="str">
        <f>VLOOKUP(G12052,'Country Codes'!$A$2:$B$139,2,FALSE)</f>
        <v>Romania</v>
      </c>
      <c r="I12052" t="s">
        <v>18</v>
      </c>
    </row>
    <row r="12053" spans="1:9" x14ac:dyDescent="0.3">
      <c r="A12053" t="s">
        <v>32</v>
      </c>
      <c r="B12053">
        <v>2000</v>
      </c>
      <c r="C12053" t="s">
        <v>71</v>
      </c>
      <c r="D12053" t="s">
        <v>441</v>
      </c>
      <c r="E12053" t="s">
        <v>9365</v>
      </c>
      <c r="F12053" t="s">
        <v>19</v>
      </c>
      <c r="G12053" t="s">
        <v>57</v>
      </c>
      <c r="H12053" t="str">
        <f>VLOOKUP(G12053,'Country Codes'!$A$2:$B$139,2,FALSE)</f>
        <v>Romania</v>
      </c>
      <c r="I12053" t="s">
        <v>18</v>
      </c>
    </row>
    <row r="12054" spans="1:9" x14ac:dyDescent="0.3">
      <c r="A12054" t="s">
        <v>58</v>
      </c>
      <c r="B12054">
        <v>2016</v>
      </c>
      <c r="C12054" t="s">
        <v>59</v>
      </c>
      <c r="D12054" t="s">
        <v>750</v>
      </c>
      <c r="E12054" t="s">
        <v>9366</v>
      </c>
      <c r="F12054" t="s">
        <v>5</v>
      </c>
      <c r="G12054" t="s">
        <v>906</v>
      </c>
      <c r="H12054" t="str">
        <f>VLOOKUP(G12054,'Country Codes'!$A$2:$B$139,2,FALSE)</f>
        <v>North Korea</v>
      </c>
      <c r="I12054" t="s">
        <v>52</v>
      </c>
    </row>
    <row r="12055" spans="1:9" x14ac:dyDescent="0.3">
      <c r="A12055" t="s">
        <v>11</v>
      </c>
      <c r="B12055">
        <v>2012</v>
      </c>
      <c r="C12055" t="s">
        <v>59</v>
      </c>
      <c r="D12055" t="s">
        <v>750</v>
      </c>
      <c r="E12055" t="s">
        <v>9366</v>
      </c>
      <c r="F12055" t="s">
        <v>5</v>
      </c>
      <c r="G12055" t="s">
        <v>906</v>
      </c>
      <c r="H12055" t="str">
        <f>VLOOKUP(G12055,'Country Codes'!$A$2:$B$139,2,FALSE)</f>
        <v>North Korea</v>
      </c>
      <c r="I12055" t="s">
        <v>18</v>
      </c>
    </row>
    <row r="12056" spans="1:9" x14ac:dyDescent="0.3">
      <c r="A12056" t="s">
        <v>58</v>
      </c>
      <c r="B12056">
        <v>2016</v>
      </c>
      <c r="C12056" t="s">
        <v>260</v>
      </c>
      <c r="D12056" t="s">
        <v>262</v>
      </c>
      <c r="E12056" t="s">
        <v>9367</v>
      </c>
      <c r="F12056" t="s">
        <v>19</v>
      </c>
      <c r="G12056" t="s">
        <v>373</v>
      </c>
      <c r="H12056" t="str">
        <f>VLOOKUP(G12056,'Country Codes'!$A$2:$B$139,2,FALSE)</f>
        <v>Japan</v>
      </c>
      <c r="I12056" t="s">
        <v>39</v>
      </c>
    </row>
    <row r="12057" spans="1:9" x14ac:dyDescent="0.3">
      <c r="A12057" t="s">
        <v>67</v>
      </c>
      <c r="B12057">
        <v>1988</v>
      </c>
      <c r="C12057" t="s">
        <v>71</v>
      </c>
      <c r="D12057" t="s">
        <v>181</v>
      </c>
      <c r="E12057" t="s">
        <v>9368</v>
      </c>
      <c r="F12057" t="s">
        <v>5</v>
      </c>
      <c r="G12057" t="s">
        <v>179</v>
      </c>
      <c r="H12057" t="str">
        <f>VLOOKUP(G12057,'Country Codes'!$A$2:$B$139,2,FALSE)</f>
        <v>Soviet Union</v>
      </c>
      <c r="I12057" t="s">
        <v>52</v>
      </c>
    </row>
    <row r="12058" spans="1:9" x14ac:dyDescent="0.3">
      <c r="A12058" t="s">
        <v>58</v>
      </c>
      <c r="B12058">
        <v>2016</v>
      </c>
      <c r="C12058" t="s">
        <v>54</v>
      </c>
      <c r="D12058" t="s">
        <v>152</v>
      </c>
      <c r="E12058" t="s">
        <v>9369</v>
      </c>
      <c r="F12058" t="s">
        <v>5</v>
      </c>
      <c r="G12058" t="s">
        <v>79</v>
      </c>
      <c r="H12058" t="str">
        <f>VLOOKUP(G12058,'Country Codes'!$A$2:$B$139,2,FALSE)</f>
        <v>France</v>
      </c>
      <c r="I12058" t="s">
        <v>52</v>
      </c>
    </row>
    <row r="12059" spans="1:9" x14ac:dyDescent="0.3">
      <c r="A12059" t="s">
        <v>53</v>
      </c>
      <c r="B12059">
        <v>2008</v>
      </c>
      <c r="C12059" t="s">
        <v>54</v>
      </c>
      <c r="D12059" t="s">
        <v>152</v>
      </c>
      <c r="E12059" t="s">
        <v>9369</v>
      </c>
      <c r="F12059" t="s">
        <v>5</v>
      </c>
      <c r="G12059" t="s">
        <v>79</v>
      </c>
      <c r="H12059" t="str">
        <f>VLOOKUP(G12059,'Country Codes'!$A$2:$B$139,2,FALSE)</f>
        <v>France</v>
      </c>
      <c r="I12059" t="s">
        <v>18</v>
      </c>
    </row>
    <row r="12060" spans="1:9" x14ac:dyDescent="0.3">
      <c r="A12060" t="s">
        <v>11</v>
      </c>
      <c r="B12060">
        <v>2012</v>
      </c>
      <c r="C12060" t="s">
        <v>54</v>
      </c>
      <c r="D12060" t="s">
        <v>152</v>
      </c>
      <c r="E12060" t="s">
        <v>9369</v>
      </c>
      <c r="F12060" t="s">
        <v>5</v>
      </c>
      <c r="G12060" t="s">
        <v>79</v>
      </c>
      <c r="H12060" t="str">
        <f>VLOOKUP(G12060,'Country Codes'!$A$2:$B$139,2,FALSE)</f>
        <v>France</v>
      </c>
      <c r="I12060" t="s">
        <v>18</v>
      </c>
    </row>
    <row r="12061" spans="1:9" x14ac:dyDescent="0.3">
      <c r="A12061" t="s">
        <v>63</v>
      </c>
      <c r="B12061">
        <v>2004</v>
      </c>
      <c r="C12061" t="s">
        <v>16</v>
      </c>
      <c r="D12061" t="s">
        <v>85</v>
      </c>
      <c r="E12061" t="s">
        <v>9370</v>
      </c>
      <c r="F12061" t="s">
        <v>19</v>
      </c>
      <c r="G12061" t="s">
        <v>234</v>
      </c>
      <c r="H12061" t="str">
        <f>VLOOKUP(G12061,'Country Codes'!$A$2:$B$139,2,FALSE)</f>
        <v>Germany</v>
      </c>
      <c r="I12061" t="s">
        <v>39</v>
      </c>
    </row>
    <row r="12062" spans="1:9" x14ac:dyDescent="0.3">
      <c r="A12062" t="s">
        <v>8</v>
      </c>
      <c r="B12062">
        <v>1992</v>
      </c>
      <c r="C12062" t="s">
        <v>86</v>
      </c>
      <c r="D12062" t="s">
        <v>87</v>
      </c>
      <c r="E12062" t="s">
        <v>9371</v>
      </c>
      <c r="F12062" t="s">
        <v>5</v>
      </c>
      <c r="G12062" t="s">
        <v>79</v>
      </c>
      <c r="H12062" t="str">
        <f>VLOOKUP(G12062,'Country Codes'!$A$2:$B$139,2,FALSE)</f>
        <v>France</v>
      </c>
      <c r="I12062" t="s">
        <v>18</v>
      </c>
    </row>
    <row r="12063" spans="1:9" x14ac:dyDescent="0.3">
      <c r="A12063" t="s">
        <v>24</v>
      </c>
      <c r="B12063">
        <v>1984</v>
      </c>
      <c r="C12063" t="s">
        <v>86</v>
      </c>
      <c r="D12063" t="s">
        <v>190</v>
      </c>
      <c r="E12063" t="s">
        <v>9371</v>
      </c>
      <c r="F12063" t="s">
        <v>5</v>
      </c>
      <c r="G12063" t="s">
        <v>79</v>
      </c>
      <c r="H12063" t="str">
        <f>VLOOKUP(G12063,'Country Codes'!$A$2:$B$139,2,FALSE)</f>
        <v>France</v>
      </c>
      <c r="I12063" t="s">
        <v>39</v>
      </c>
    </row>
    <row r="12064" spans="1:9" x14ac:dyDescent="0.3">
      <c r="A12064" t="s">
        <v>35</v>
      </c>
      <c r="B12064">
        <v>1996</v>
      </c>
      <c r="C12064" t="s">
        <v>9</v>
      </c>
      <c r="D12064" t="s">
        <v>10</v>
      </c>
      <c r="E12064" t="s">
        <v>9372</v>
      </c>
      <c r="F12064" t="s">
        <v>5</v>
      </c>
      <c r="G12064" t="s">
        <v>23</v>
      </c>
      <c r="H12064" t="str">
        <f>VLOOKUP(G12064,'Country Codes'!$A$2:$B$139,2,FALSE)</f>
        <v>United States</v>
      </c>
      <c r="I12064" t="s">
        <v>18</v>
      </c>
    </row>
    <row r="12065" spans="1:9" x14ac:dyDescent="0.3">
      <c r="A12065" t="s">
        <v>35</v>
      </c>
      <c r="B12065">
        <v>1996</v>
      </c>
      <c r="C12065" t="s">
        <v>30</v>
      </c>
      <c r="D12065" t="s">
        <v>308</v>
      </c>
      <c r="E12065" t="s">
        <v>9373</v>
      </c>
      <c r="F12065" t="s">
        <v>19</v>
      </c>
      <c r="G12065" t="s">
        <v>244</v>
      </c>
      <c r="H12065" t="str">
        <f>VLOOKUP(G12065,'Country Codes'!$A$2:$B$139,2,FALSE)</f>
        <v>Australia</v>
      </c>
      <c r="I12065" t="s">
        <v>52</v>
      </c>
    </row>
    <row r="12066" spans="1:9" x14ac:dyDescent="0.3">
      <c r="A12066" t="s">
        <v>32</v>
      </c>
      <c r="B12066">
        <v>2000</v>
      </c>
      <c r="C12066" t="s">
        <v>30</v>
      </c>
      <c r="D12066" t="s">
        <v>689</v>
      </c>
      <c r="E12066" t="s">
        <v>9373</v>
      </c>
      <c r="F12066" t="s">
        <v>19</v>
      </c>
      <c r="G12066" t="s">
        <v>244</v>
      </c>
      <c r="H12066" t="str">
        <f>VLOOKUP(G12066,'Country Codes'!$A$2:$B$139,2,FALSE)</f>
        <v>Australia</v>
      </c>
      <c r="I12066" t="s">
        <v>52</v>
      </c>
    </row>
    <row r="12067" spans="1:9" x14ac:dyDescent="0.3">
      <c r="A12067" t="s">
        <v>32</v>
      </c>
      <c r="B12067">
        <v>2000</v>
      </c>
      <c r="C12067" t="s">
        <v>30</v>
      </c>
      <c r="D12067" t="s">
        <v>556</v>
      </c>
      <c r="E12067" t="s">
        <v>9373</v>
      </c>
      <c r="F12067" t="s">
        <v>19</v>
      </c>
      <c r="G12067" t="s">
        <v>244</v>
      </c>
      <c r="H12067" t="str">
        <f>VLOOKUP(G12067,'Country Codes'!$A$2:$B$139,2,FALSE)</f>
        <v>Australia</v>
      </c>
      <c r="I12067" t="s">
        <v>52</v>
      </c>
    </row>
    <row r="12068" spans="1:9" x14ac:dyDescent="0.3">
      <c r="A12068" t="s">
        <v>32</v>
      </c>
      <c r="B12068">
        <v>2000</v>
      </c>
      <c r="C12068" t="s">
        <v>30</v>
      </c>
      <c r="D12068" t="s">
        <v>308</v>
      </c>
      <c r="E12068" t="s">
        <v>9373</v>
      </c>
      <c r="F12068" t="s">
        <v>19</v>
      </c>
      <c r="G12068" t="s">
        <v>244</v>
      </c>
      <c r="H12068" t="str">
        <f>VLOOKUP(G12068,'Country Codes'!$A$2:$B$139,2,FALSE)</f>
        <v>Australia</v>
      </c>
      <c r="I12068" t="s">
        <v>52</v>
      </c>
    </row>
    <row r="12069" spans="1:9" x14ac:dyDescent="0.3">
      <c r="A12069" t="s">
        <v>35</v>
      </c>
      <c r="B12069">
        <v>1996</v>
      </c>
      <c r="C12069" t="s">
        <v>30</v>
      </c>
      <c r="D12069" t="s">
        <v>556</v>
      </c>
      <c r="E12069" t="s">
        <v>9373</v>
      </c>
      <c r="F12069" t="s">
        <v>19</v>
      </c>
      <c r="G12069" t="s">
        <v>244</v>
      </c>
      <c r="H12069" t="str">
        <f>VLOOKUP(G12069,'Country Codes'!$A$2:$B$139,2,FALSE)</f>
        <v>Australia</v>
      </c>
      <c r="I12069" t="s">
        <v>18</v>
      </c>
    </row>
    <row r="12070" spans="1:9" x14ac:dyDescent="0.3">
      <c r="A12070" t="s">
        <v>32</v>
      </c>
      <c r="B12070">
        <v>2000</v>
      </c>
      <c r="C12070" t="s">
        <v>30</v>
      </c>
      <c r="D12070" t="s">
        <v>590</v>
      </c>
      <c r="E12070" t="s">
        <v>9373</v>
      </c>
      <c r="F12070" t="s">
        <v>19</v>
      </c>
      <c r="G12070" t="s">
        <v>244</v>
      </c>
      <c r="H12070" t="str">
        <f>VLOOKUP(G12070,'Country Codes'!$A$2:$B$139,2,FALSE)</f>
        <v>Australia</v>
      </c>
      <c r="I12070" t="s">
        <v>18</v>
      </c>
    </row>
    <row r="12071" spans="1:9" x14ac:dyDescent="0.3">
      <c r="A12071" t="s">
        <v>8</v>
      </c>
      <c r="B12071">
        <v>1992</v>
      </c>
      <c r="C12071" t="s">
        <v>30</v>
      </c>
      <c r="D12071" t="s">
        <v>556</v>
      </c>
      <c r="E12071" t="s">
        <v>9373</v>
      </c>
      <c r="F12071" t="s">
        <v>19</v>
      </c>
      <c r="G12071" t="s">
        <v>244</v>
      </c>
      <c r="H12071" t="str">
        <f>VLOOKUP(G12071,'Country Codes'!$A$2:$B$139,2,FALSE)</f>
        <v>Australia</v>
      </c>
      <c r="I12071" t="s">
        <v>39</v>
      </c>
    </row>
    <row r="12072" spans="1:9" x14ac:dyDescent="0.3">
      <c r="A12072" t="s">
        <v>35</v>
      </c>
      <c r="B12072">
        <v>1996</v>
      </c>
      <c r="C12072" t="s">
        <v>30</v>
      </c>
      <c r="D12072" t="s">
        <v>689</v>
      </c>
      <c r="E12072" t="s">
        <v>9373</v>
      </c>
      <c r="F12072" t="s">
        <v>19</v>
      </c>
      <c r="G12072" t="s">
        <v>244</v>
      </c>
      <c r="H12072" t="str">
        <f>VLOOKUP(G12072,'Country Codes'!$A$2:$B$139,2,FALSE)</f>
        <v>Australia</v>
      </c>
      <c r="I12072" t="s">
        <v>39</v>
      </c>
    </row>
    <row r="12073" spans="1:9" x14ac:dyDescent="0.3">
      <c r="A12073" t="s">
        <v>32</v>
      </c>
      <c r="B12073">
        <v>2000</v>
      </c>
      <c r="C12073" t="s">
        <v>68</v>
      </c>
      <c r="D12073" t="s">
        <v>69</v>
      </c>
      <c r="E12073" t="s">
        <v>9374</v>
      </c>
      <c r="F12073" t="s">
        <v>19</v>
      </c>
      <c r="G12073" t="s">
        <v>138</v>
      </c>
      <c r="H12073" t="str">
        <f>VLOOKUP(G12073,'Country Codes'!$A$2:$B$139,2,FALSE)</f>
        <v>Argentina</v>
      </c>
      <c r="I12073" t="s">
        <v>52</v>
      </c>
    </row>
    <row r="12074" spans="1:9" x14ac:dyDescent="0.3">
      <c r="A12074" t="s">
        <v>63</v>
      </c>
      <c r="B12074">
        <v>2004</v>
      </c>
      <c r="C12074" t="s">
        <v>68</v>
      </c>
      <c r="D12074" t="s">
        <v>69</v>
      </c>
      <c r="E12074" t="s">
        <v>9374</v>
      </c>
      <c r="F12074" t="s">
        <v>19</v>
      </c>
      <c r="G12074" t="s">
        <v>138</v>
      </c>
      <c r="H12074" t="str">
        <f>VLOOKUP(G12074,'Country Codes'!$A$2:$B$139,2,FALSE)</f>
        <v>Argentina</v>
      </c>
      <c r="I12074" t="s">
        <v>39</v>
      </c>
    </row>
    <row r="12075" spans="1:9" x14ac:dyDescent="0.3">
      <c r="A12075" t="s">
        <v>32</v>
      </c>
      <c r="B12075">
        <v>2000</v>
      </c>
      <c r="C12075" t="s">
        <v>30</v>
      </c>
      <c r="D12075" t="s">
        <v>308</v>
      </c>
      <c r="E12075" t="s">
        <v>9375</v>
      </c>
      <c r="F12075" t="s">
        <v>19</v>
      </c>
      <c r="G12075" t="s">
        <v>373</v>
      </c>
      <c r="H12075" t="str">
        <f>VLOOKUP(G12075,'Country Codes'!$A$2:$B$139,2,FALSE)</f>
        <v>Japan</v>
      </c>
      <c r="I12075" t="s">
        <v>39</v>
      </c>
    </row>
    <row r="12076" spans="1:9" x14ac:dyDescent="0.3">
      <c r="A12076" t="s">
        <v>24</v>
      </c>
      <c r="B12076">
        <v>1984</v>
      </c>
      <c r="C12076" t="s">
        <v>12</v>
      </c>
      <c r="D12076" t="s">
        <v>162</v>
      </c>
      <c r="E12076" t="s">
        <v>9376</v>
      </c>
      <c r="F12076" t="s">
        <v>5</v>
      </c>
      <c r="G12076" t="s">
        <v>383</v>
      </c>
      <c r="H12076" t="str">
        <f>VLOOKUP(G12076,'Country Codes'!$A$2:$B$139,2,FALSE)</f>
        <v>Brazil</v>
      </c>
      <c r="I12076" t="s">
        <v>39</v>
      </c>
    </row>
    <row r="12077" spans="1:9" x14ac:dyDescent="0.3">
      <c r="A12077" t="s">
        <v>35</v>
      </c>
      <c r="B12077">
        <v>1996</v>
      </c>
      <c r="C12077" t="s">
        <v>375</v>
      </c>
      <c r="D12077" t="s">
        <v>376</v>
      </c>
      <c r="E12077" t="s">
        <v>9377</v>
      </c>
      <c r="F12077" t="s">
        <v>5</v>
      </c>
      <c r="G12077" t="s">
        <v>373</v>
      </c>
      <c r="H12077" t="str">
        <f>VLOOKUP(G12077,'Country Codes'!$A$2:$B$139,2,FALSE)</f>
        <v>Japan</v>
      </c>
      <c r="I12077" t="s">
        <v>52</v>
      </c>
    </row>
    <row r="12078" spans="1:9" x14ac:dyDescent="0.3">
      <c r="A12078" t="s">
        <v>58</v>
      </c>
      <c r="B12078">
        <v>2016</v>
      </c>
      <c r="C12078" t="s">
        <v>12</v>
      </c>
      <c r="D12078" t="s">
        <v>162</v>
      </c>
      <c r="E12078" t="s">
        <v>9378</v>
      </c>
      <c r="F12078" t="s">
        <v>5</v>
      </c>
      <c r="G12078" t="s">
        <v>373</v>
      </c>
      <c r="H12078" t="str">
        <f>VLOOKUP(G12078,'Country Codes'!$A$2:$B$139,2,FALSE)</f>
        <v>Japan</v>
      </c>
      <c r="I12078" t="s">
        <v>18</v>
      </c>
    </row>
    <row r="12079" spans="1:9" x14ac:dyDescent="0.3">
      <c r="A12079" t="s">
        <v>8</v>
      </c>
      <c r="B12079">
        <v>1992</v>
      </c>
      <c r="C12079" t="s">
        <v>40</v>
      </c>
      <c r="D12079" t="s">
        <v>392</v>
      </c>
      <c r="E12079" t="s">
        <v>9379</v>
      </c>
      <c r="F12079" t="s">
        <v>19</v>
      </c>
      <c r="G12079" t="s">
        <v>194</v>
      </c>
      <c r="H12079" t="str">
        <f>VLOOKUP(G12079,'Country Codes'!$A$2:$B$139,2,FALSE)</f>
        <v>Hungary</v>
      </c>
      <c r="I12079" t="s">
        <v>52</v>
      </c>
    </row>
    <row r="12080" spans="1:9" x14ac:dyDescent="0.3">
      <c r="A12080" t="s">
        <v>8</v>
      </c>
      <c r="B12080">
        <v>1992</v>
      </c>
      <c r="C12080" t="s">
        <v>40</v>
      </c>
      <c r="D12080" t="s">
        <v>393</v>
      </c>
      <c r="E12080" t="s">
        <v>9379</v>
      </c>
      <c r="F12080" t="s">
        <v>19</v>
      </c>
      <c r="G12080" t="s">
        <v>194</v>
      </c>
      <c r="H12080" t="str">
        <f>VLOOKUP(G12080,'Country Codes'!$A$2:$B$139,2,FALSE)</f>
        <v>Hungary</v>
      </c>
      <c r="I12080" t="s">
        <v>18</v>
      </c>
    </row>
    <row r="12081" spans="1:9" x14ac:dyDescent="0.3">
      <c r="A12081" t="s">
        <v>58</v>
      </c>
      <c r="B12081">
        <v>2016</v>
      </c>
      <c r="C12081" t="s">
        <v>25</v>
      </c>
      <c r="D12081" t="s">
        <v>444</v>
      </c>
      <c r="E12081" t="s">
        <v>9380</v>
      </c>
      <c r="F12081" t="s">
        <v>19</v>
      </c>
      <c r="G12081" t="s">
        <v>439</v>
      </c>
      <c r="H12081" t="str">
        <f>VLOOKUP(G12081,'Country Codes'!$A$2:$B$139,2,FALSE)</f>
        <v>Great Britain</v>
      </c>
      <c r="I12081" t="s">
        <v>39</v>
      </c>
    </row>
    <row r="12082" spans="1:9" x14ac:dyDescent="0.3">
      <c r="A12082" t="s">
        <v>8</v>
      </c>
      <c r="B12082">
        <v>1992</v>
      </c>
      <c r="C12082" t="s">
        <v>25</v>
      </c>
      <c r="D12082" t="s">
        <v>27</v>
      </c>
      <c r="E12082" t="s">
        <v>9381</v>
      </c>
      <c r="F12082" t="s">
        <v>19</v>
      </c>
      <c r="G12082" t="s">
        <v>198</v>
      </c>
      <c r="H12082" t="str">
        <f>VLOOKUP(G12082,'Country Codes'!$A$2:$B$139,2,FALSE)</f>
        <v>Nigeria</v>
      </c>
      <c r="I12082" t="s">
        <v>39</v>
      </c>
    </row>
    <row r="12083" spans="1:9" x14ac:dyDescent="0.3">
      <c r="A12083" t="s">
        <v>35</v>
      </c>
      <c r="B12083">
        <v>1996</v>
      </c>
      <c r="C12083" t="s">
        <v>25</v>
      </c>
      <c r="D12083" t="s">
        <v>314</v>
      </c>
      <c r="E12083" t="s">
        <v>9381</v>
      </c>
      <c r="F12083" t="s">
        <v>19</v>
      </c>
      <c r="G12083" t="s">
        <v>198</v>
      </c>
      <c r="H12083" t="str">
        <f>VLOOKUP(G12083,'Country Codes'!$A$2:$B$139,2,FALSE)</f>
        <v>Nigeria</v>
      </c>
      <c r="I12083" t="s">
        <v>39</v>
      </c>
    </row>
    <row r="12084" spans="1:9" x14ac:dyDescent="0.3">
      <c r="A12084" t="s">
        <v>35</v>
      </c>
      <c r="B12084">
        <v>1996</v>
      </c>
      <c r="C12084" t="s">
        <v>25</v>
      </c>
      <c r="D12084" t="s">
        <v>223</v>
      </c>
      <c r="E12084" t="s">
        <v>9382</v>
      </c>
      <c r="F12084" t="s">
        <v>5</v>
      </c>
      <c r="G12084" t="s">
        <v>431</v>
      </c>
      <c r="H12084" t="str">
        <f>VLOOKUP(G12084,'Country Codes'!$A$2:$B$139,2,FALSE)</f>
        <v>Kenya</v>
      </c>
      <c r="I12084" t="s">
        <v>39</v>
      </c>
    </row>
    <row r="12085" spans="1:9" x14ac:dyDescent="0.3">
      <c r="A12085" t="s">
        <v>106</v>
      </c>
      <c r="B12085">
        <v>1976</v>
      </c>
      <c r="C12085" t="s">
        <v>16</v>
      </c>
      <c r="D12085" t="s">
        <v>17</v>
      </c>
      <c r="E12085" t="s">
        <v>9383</v>
      </c>
      <c r="F12085" t="s">
        <v>5</v>
      </c>
      <c r="G12085" t="s">
        <v>179</v>
      </c>
      <c r="H12085" t="str">
        <f>VLOOKUP(G12085,'Country Codes'!$A$2:$B$139,2,FALSE)</f>
        <v>Soviet Union</v>
      </c>
      <c r="I12085" t="s">
        <v>39</v>
      </c>
    </row>
    <row r="12086" spans="1:9" x14ac:dyDescent="0.3">
      <c r="A12086" t="s">
        <v>32</v>
      </c>
      <c r="B12086">
        <v>2000</v>
      </c>
      <c r="C12086" t="s">
        <v>144</v>
      </c>
      <c r="D12086" t="s">
        <v>917</v>
      </c>
      <c r="E12086" t="s">
        <v>9384</v>
      </c>
      <c r="F12086" t="s">
        <v>5</v>
      </c>
      <c r="G12086" t="s">
        <v>136</v>
      </c>
      <c r="H12086" t="str">
        <f>VLOOKUP(G12086,'Country Codes'!$A$2:$B$139,2,FALSE)</f>
        <v>Russia</v>
      </c>
      <c r="I12086" t="s">
        <v>52</v>
      </c>
    </row>
    <row r="12087" spans="1:9" x14ac:dyDescent="0.3">
      <c r="A12087" t="s">
        <v>53</v>
      </c>
      <c r="B12087">
        <v>2008</v>
      </c>
      <c r="C12087" t="s">
        <v>144</v>
      </c>
      <c r="D12087" t="s">
        <v>917</v>
      </c>
      <c r="E12087" t="s">
        <v>9384</v>
      </c>
      <c r="F12087" t="s">
        <v>5</v>
      </c>
      <c r="G12087" t="s">
        <v>136</v>
      </c>
      <c r="H12087" t="str">
        <f>VLOOKUP(G12087,'Country Codes'!$A$2:$B$139,2,FALSE)</f>
        <v>Russia</v>
      </c>
      <c r="I12087" t="s">
        <v>18</v>
      </c>
    </row>
    <row r="12088" spans="1:9" x14ac:dyDescent="0.3">
      <c r="A12088" t="s">
        <v>63</v>
      </c>
      <c r="B12088">
        <v>2004</v>
      </c>
      <c r="C12088" t="s">
        <v>144</v>
      </c>
      <c r="D12088" t="s">
        <v>917</v>
      </c>
      <c r="E12088" t="s">
        <v>9384</v>
      </c>
      <c r="F12088" t="s">
        <v>5</v>
      </c>
      <c r="G12088" t="s">
        <v>136</v>
      </c>
      <c r="H12088" t="str">
        <f>VLOOKUP(G12088,'Country Codes'!$A$2:$B$139,2,FALSE)</f>
        <v>Russia</v>
      </c>
      <c r="I12088" t="s">
        <v>39</v>
      </c>
    </row>
    <row r="12089" spans="1:9" x14ac:dyDescent="0.3">
      <c r="A12089" t="s">
        <v>35</v>
      </c>
      <c r="B12089">
        <v>1996</v>
      </c>
      <c r="C12089" t="s">
        <v>25</v>
      </c>
      <c r="D12089" t="s">
        <v>444</v>
      </c>
      <c r="E12089" t="s">
        <v>9385</v>
      </c>
      <c r="F12089" t="s">
        <v>19</v>
      </c>
      <c r="G12089" t="s">
        <v>198</v>
      </c>
      <c r="H12089" t="str">
        <f>VLOOKUP(G12089,'Country Codes'!$A$2:$B$139,2,FALSE)</f>
        <v>Nigeria</v>
      </c>
      <c r="I12089" t="s">
        <v>52</v>
      </c>
    </row>
    <row r="12090" spans="1:9" x14ac:dyDescent="0.3">
      <c r="A12090" t="s">
        <v>106</v>
      </c>
      <c r="B12090">
        <v>1976</v>
      </c>
      <c r="C12090" t="s">
        <v>144</v>
      </c>
      <c r="D12090" t="s">
        <v>145</v>
      </c>
      <c r="E12090" t="s">
        <v>9386</v>
      </c>
      <c r="F12090" t="s">
        <v>5</v>
      </c>
      <c r="G12090" t="s">
        <v>462</v>
      </c>
      <c r="H12090" t="str">
        <f>VLOOKUP(G12090,'Country Codes'!$A$2:$B$139,2,FALSE)</f>
        <v>Poland</v>
      </c>
      <c r="I12090" t="s">
        <v>52</v>
      </c>
    </row>
    <row r="12091" spans="1:9" x14ac:dyDescent="0.3">
      <c r="A12091" t="s">
        <v>8</v>
      </c>
      <c r="B12091">
        <v>1992</v>
      </c>
      <c r="C12091" t="s">
        <v>25</v>
      </c>
      <c r="D12091" t="s">
        <v>27</v>
      </c>
      <c r="E12091" t="s">
        <v>9387</v>
      </c>
      <c r="F12091" t="s">
        <v>19</v>
      </c>
      <c r="G12091" t="s">
        <v>198</v>
      </c>
      <c r="H12091" t="str">
        <f>VLOOKUP(G12091,'Country Codes'!$A$2:$B$139,2,FALSE)</f>
        <v>Nigeria</v>
      </c>
      <c r="I12091" t="s">
        <v>39</v>
      </c>
    </row>
    <row r="12092" spans="1:9" x14ac:dyDescent="0.3">
      <c r="A12092" t="s">
        <v>35</v>
      </c>
      <c r="B12092">
        <v>1996</v>
      </c>
      <c r="C12092" t="s">
        <v>16</v>
      </c>
      <c r="D12092" t="s">
        <v>17</v>
      </c>
      <c r="E12092" t="s">
        <v>9388</v>
      </c>
      <c r="F12092" t="s">
        <v>5</v>
      </c>
      <c r="G12092" t="s">
        <v>198</v>
      </c>
      <c r="H12092" t="str">
        <f>VLOOKUP(G12092,'Country Codes'!$A$2:$B$139,2,FALSE)</f>
        <v>Nigeria</v>
      </c>
      <c r="I12092" t="s">
        <v>18</v>
      </c>
    </row>
    <row r="12093" spans="1:9" x14ac:dyDescent="0.3">
      <c r="A12093" t="s">
        <v>67</v>
      </c>
      <c r="B12093">
        <v>1988</v>
      </c>
      <c r="C12093" t="s">
        <v>30</v>
      </c>
      <c r="D12093" t="s">
        <v>196</v>
      </c>
      <c r="E12093" t="s">
        <v>9389</v>
      </c>
      <c r="F12093" t="s">
        <v>5</v>
      </c>
      <c r="G12093" t="s">
        <v>23</v>
      </c>
      <c r="H12093" t="str">
        <f>VLOOKUP(G12093,'Country Codes'!$A$2:$B$139,2,FALSE)</f>
        <v>United States</v>
      </c>
      <c r="I12093" t="s">
        <v>18</v>
      </c>
    </row>
    <row r="12094" spans="1:9" x14ac:dyDescent="0.3">
      <c r="A12094" t="s">
        <v>63</v>
      </c>
      <c r="B12094">
        <v>2004</v>
      </c>
      <c r="C12094" t="s">
        <v>71</v>
      </c>
      <c r="D12094" t="s">
        <v>567</v>
      </c>
      <c r="E12094" t="s">
        <v>9390</v>
      </c>
      <c r="F12094" t="s">
        <v>19</v>
      </c>
      <c r="G12094" t="s">
        <v>234</v>
      </c>
      <c r="H12094" t="str">
        <f>VLOOKUP(G12094,'Country Codes'!$A$2:$B$139,2,FALSE)</f>
        <v>Germany</v>
      </c>
      <c r="I12094" t="s">
        <v>52</v>
      </c>
    </row>
    <row r="12095" spans="1:9" x14ac:dyDescent="0.3">
      <c r="A12095" t="s">
        <v>11</v>
      </c>
      <c r="B12095">
        <v>2012</v>
      </c>
      <c r="C12095" t="s">
        <v>71</v>
      </c>
      <c r="D12095" t="s">
        <v>528</v>
      </c>
      <c r="E12095" t="s">
        <v>9390</v>
      </c>
      <c r="F12095" t="s">
        <v>19</v>
      </c>
      <c r="G12095" t="s">
        <v>234</v>
      </c>
      <c r="H12095" t="str">
        <f>VLOOKUP(G12095,'Country Codes'!$A$2:$B$139,2,FALSE)</f>
        <v>Germany</v>
      </c>
      <c r="I12095" t="s">
        <v>52</v>
      </c>
    </row>
    <row r="12096" spans="1:9" x14ac:dyDescent="0.3">
      <c r="A12096" t="s">
        <v>53</v>
      </c>
      <c r="B12096">
        <v>2008</v>
      </c>
      <c r="C12096" t="s">
        <v>71</v>
      </c>
      <c r="D12096" t="s">
        <v>528</v>
      </c>
      <c r="E12096" t="s">
        <v>9390</v>
      </c>
      <c r="F12096" t="s">
        <v>19</v>
      </c>
      <c r="G12096" t="s">
        <v>234</v>
      </c>
      <c r="H12096" t="str">
        <f>VLOOKUP(G12096,'Country Codes'!$A$2:$B$139,2,FALSE)</f>
        <v>Germany</v>
      </c>
      <c r="I12096" t="s">
        <v>39</v>
      </c>
    </row>
    <row r="12097" spans="1:9" x14ac:dyDescent="0.3">
      <c r="A12097" t="s">
        <v>58</v>
      </c>
      <c r="B12097">
        <v>2016</v>
      </c>
      <c r="C12097" t="s">
        <v>71</v>
      </c>
      <c r="D12097" t="s">
        <v>441</v>
      </c>
      <c r="E12097" t="s">
        <v>9391</v>
      </c>
      <c r="F12097" t="s">
        <v>19</v>
      </c>
      <c r="G12097" t="s">
        <v>57</v>
      </c>
      <c r="H12097" t="str">
        <f>VLOOKUP(G12097,'Country Codes'!$A$2:$B$139,2,FALSE)</f>
        <v>Romania</v>
      </c>
      <c r="I12097" t="s">
        <v>39</v>
      </c>
    </row>
    <row r="12098" spans="1:9" x14ac:dyDescent="0.3">
      <c r="A12098" t="s">
        <v>63</v>
      </c>
      <c r="B12098">
        <v>2004</v>
      </c>
      <c r="C12098" t="s">
        <v>25</v>
      </c>
      <c r="D12098" t="s">
        <v>329</v>
      </c>
      <c r="E12098" t="s">
        <v>9392</v>
      </c>
      <c r="F12098" t="s">
        <v>5</v>
      </c>
      <c r="G12098" t="s">
        <v>57</v>
      </c>
      <c r="H12098" t="str">
        <f>VLOOKUP(G12098,'Country Codes'!$A$2:$B$139,2,FALSE)</f>
        <v>Romania</v>
      </c>
      <c r="I12098" t="s">
        <v>52</v>
      </c>
    </row>
    <row r="12099" spans="1:9" x14ac:dyDescent="0.3">
      <c r="A12099" t="s">
        <v>24</v>
      </c>
      <c r="B12099">
        <v>1984</v>
      </c>
      <c r="C12099" t="s">
        <v>54</v>
      </c>
      <c r="D12099" t="s">
        <v>152</v>
      </c>
      <c r="E12099" t="s">
        <v>9393</v>
      </c>
      <c r="F12099" t="s">
        <v>5</v>
      </c>
      <c r="G12099" t="s">
        <v>57</v>
      </c>
      <c r="H12099" t="str">
        <f>VLOOKUP(G12099,'Country Codes'!$A$2:$B$139,2,FALSE)</f>
        <v>Romania</v>
      </c>
      <c r="I12099" t="s">
        <v>39</v>
      </c>
    </row>
    <row r="12100" spans="1:9" x14ac:dyDescent="0.3">
      <c r="A12100" t="s">
        <v>24</v>
      </c>
      <c r="B12100">
        <v>1984</v>
      </c>
      <c r="C12100" t="s">
        <v>71</v>
      </c>
      <c r="D12100" t="s">
        <v>153</v>
      </c>
      <c r="E12100" t="s">
        <v>9394</v>
      </c>
      <c r="F12100" t="s">
        <v>19</v>
      </c>
      <c r="G12100" t="s">
        <v>57</v>
      </c>
      <c r="H12100" t="str">
        <f>VLOOKUP(G12100,'Country Codes'!$A$2:$B$139,2,FALSE)</f>
        <v>Romania</v>
      </c>
      <c r="I12100" t="s">
        <v>18</v>
      </c>
    </row>
    <row r="12101" spans="1:9" x14ac:dyDescent="0.3">
      <c r="A12101" t="s">
        <v>11</v>
      </c>
      <c r="B12101">
        <v>2012</v>
      </c>
      <c r="C12101" t="s">
        <v>115</v>
      </c>
      <c r="D12101" t="s">
        <v>849</v>
      </c>
      <c r="E12101" t="s">
        <v>9395</v>
      </c>
      <c r="F12101" t="s">
        <v>5</v>
      </c>
      <c r="G12101" t="s">
        <v>496</v>
      </c>
      <c r="H12101" t="str">
        <f>VLOOKUP(G12101,'Country Codes'!$A$2:$B$139,2,FALSE)</f>
        <v>Colombia</v>
      </c>
      <c r="I12101" t="s">
        <v>39</v>
      </c>
    </row>
    <row r="12102" spans="1:9" x14ac:dyDescent="0.3">
      <c r="A12102" t="s">
        <v>63</v>
      </c>
      <c r="B12102">
        <v>2004</v>
      </c>
      <c r="C12102" t="s">
        <v>16</v>
      </c>
      <c r="D12102" t="s">
        <v>85</v>
      </c>
      <c r="E12102" t="s">
        <v>9396</v>
      </c>
      <c r="F12102" t="s">
        <v>19</v>
      </c>
      <c r="G12102" t="s">
        <v>23</v>
      </c>
      <c r="H12102" t="str">
        <f>VLOOKUP(G12102,'Country Codes'!$A$2:$B$139,2,FALSE)</f>
        <v>United States</v>
      </c>
      <c r="I12102" t="s">
        <v>18</v>
      </c>
    </row>
    <row r="12103" spans="1:9" x14ac:dyDescent="0.3">
      <c r="A12103" t="s">
        <v>53</v>
      </c>
      <c r="B12103">
        <v>2008</v>
      </c>
      <c r="C12103" t="s">
        <v>16</v>
      </c>
      <c r="D12103" t="s">
        <v>85</v>
      </c>
      <c r="E12103" t="s">
        <v>9396</v>
      </c>
      <c r="F12103" t="s">
        <v>19</v>
      </c>
      <c r="G12103" t="s">
        <v>23</v>
      </c>
      <c r="H12103" t="str">
        <f>VLOOKUP(G12103,'Country Codes'!$A$2:$B$139,2,FALSE)</f>
        <v>United States</v>
      </c>
      <c r="I12103" t="s">
        <v>18</v>
      </c>
    </row>
    <row r="12104" spans="1:9" x14ac:dyDescent="0.3">
      <c r="A12104" t="s">
        <v>11</v>
      </c>
      <c r="B12104">
        <v>2012</v>
      </c>
      <c r="C12104" t="s">
        <v>16</v>
      </c>
      <c r="D12104" t="s">
        <v>85</v>
      </c>
      <c r="E12104" t="s">
        <v>9396</v>
      </c>
      <c r="F12104" t="s">
        <v>19</v>
      </c>
      <c r="G12104" t="s">
        <v>23</v>
      </c>
      <c r="H12104" t="str">
        <f>VLOOKUP(G12104,'Country Codes'!$A$2:$B$139,2,FALSE)</f>
        <v>United States</v>
      </c>
      <c r="I12104" t="s">
        <v>18</v>
      </c>
    </row>
    <row r="12105" spans="1:9" x14ac:dyDescent="0.3">
      <c r="A12105" t="s">
        <v>11</v>
      </c>
      <c r="B12105">
        <v>2012</v>
      </c>
      <c r="C12105" t="s">
        <v>68</v>
      </c>
      <c r="D12105" t="s">
        <v>226</v>
      </c>
      <c r="E12105" t="s">
        <v>9397</v>
      </c>
      <c r="F12105" t="s">
        <v>5</v>
      </c>
      <c r="G12105" t="s">
        <v>244</v>
      </c>
      <c r="H12105" t="str">
        <f>VLOOKUP(G12105,'Country Codes'!$A$2:$B$139,2,FALSE)</f>
        <v>Australia</v>
      </c>
      <c r="I12105" t="s">
        <v>39</v>
      </c>
    </row>
    <row r="12106" spans="1:9" x14ac:dyDescent="0.3">
      <c r="A12106" t="s">
        <v>32</v>
      </c>
      <c r="B12106">
        <v>2000</v>
      </c>
      <c r="C12106" t="s">
        <v>169</v>
      </c>
      <c r="D12106" t="s">
        <v>866</v>
      </c>
      <c r="E12106" t="s">
        <v>9398</v>
      </c>
      <c r="F12106" t="s">
        <v>19</v>
      </c>
      <c r="G12106" t="s">
        <v>21</v>
      </c>
      <c r="H12106" t="str">
        <f>VLOOKUP(G12106,'Country Codes'!$A$2:$B$139,2,FALSE)</f>
        <v>Netherlands</v>
      </c>
      <c r="I12106" t="s">
        <v>52</v>
      </c>
    </row>
    <row r="12107" spans="1:9" x14ac:dyDescent="0.3">
      <c r="A12107" t="s">
        <v>24</v>
      </c>
      <c r="B12107">
        <v>1984</v>
      </c>
      <c r="C12107" t="s">
        <v>144</v>
      </c>
      <c r="D12107" t="s">
        <v>542</v>
      </c>
      <c r="E12107" t="s">
        <v>9399</v>
      </c>
      <c r="F12107" t="s">
        <v>19</v>
      </c>
      <c r="G12107" t="s">
        <v>57</v>
      </c>
      <c r="H12107" t="str">
        <f>VLOOKUP(G12107,'Country Codes'!$A$2:$B$139,2,FALSE)</f>
        <v>Romania</v>
      </c>
      <c r="I12107" t="s">
        <v>18</v>
      </c>
    </row>
    <row r="12108" spans="1:9" x14ac:dyDescent="0.3">
      <c r="A12108" t="s">
        <v>32</v>
      </c>
      <c r="B12108">
        <v>2000</v>
      </c>
      <c r="C12108" t="s">
        <v>16</v>
      </c>
      <c r="D12108" t="s">
        <v>17</v>
      </c>
      <c r="E12108" t="s">
        <v>9400</v>
      </c>
      <c r="F12108" t="s">
        <v>5</v>
      </c>
      <c r="G12108" t="s">
        <v>164</v>
      </c>
      <c r="H12108" t="str">
        <f>VLOOKUP(G12108,'Country Codes'!$A$2:$B$139,2,FALSE)</f>
        <v>Chile</v>
      </c>
      <c r="I12108" t="s">
        <v>39</v>
      </c>
    </row>
    <row r="12109" spans="1:9" x14ac:dyDescent="0.3">
      <c r="A12109" t="s">
        <v>63</v>
      </c>
      <c r="B12109">
        <v>2004</v>
      </c>
      <c r="C12109" t="s">
        <v>25</v>
      </c>
      <c r="D12109" t="s">
        <v>270</v>
      </c>
      <c r="E12109" t="s">
        <v>9401</v>
      </c>
      <c r="F12109" t="s">
        <v>5</v>
      </c>
      <c r="G12109" t="s">
        <v>244</v>
      </c>
      <c r="H12109" t="str">
        <f>VLOOKUP(G12109,'Country Codes'!$A$2:$B$139,2,FALSE)</f>
        <v>Australia</v>
      </c>
      <c r="I12109" t="s">
        <v>52</v>
      </c>
    </row>
    <row r="12110" spans="1:9" x14ac:dyDescent="0.3">
      <c r="A12110" t="s">
        <v>24</v>
      </c>
      <c r="B12110">
        <v>1984</v>
      </c>
      <c r="C12110" t="s">
        <v>30</v>
      </c>
      <c r="D12110" t="s">
        <v>340</v>
      </c>
      <c r="E12110" t="s">
        <v>9402</v>
      </c>
      <c r="F12110" t="s">
        <v>5</v>
      </c>
      <c r="G12110" t="s">
        <v>408</v>
      </c>
      <c r="H12110" t="str">
        <f>VLOOKUP(G12110,'Country Codes'!$A$2:$B$139,2,FALSE)</f>
        <v>Sweden</v>
      </c>
      <c r="I12110" t="s">
        <v>39</v>
      </c>
    </row>
    <row r="12111" spans="1:9" x14ac:dyDescent="0.3">
      <c r="A12111" t="s">
        <v>176</v>
      </c>
      <c r="B12111">
        <v>1980</v>
      </c>
      <c r="C12111" t="s">
        <v>257</v>
      </c>
      <c r="D12111" t="s">
        <v>258</v>
      </c>
      <c r="E12111" t="s">
        <v>9403</v>
      </c>
      <c r="F12111" t="s">
        <v>5</v>
      </c>
      <c r="G12111" t="s">
        <v>57</v>
      </c>
      <c r="H12111" t="str">
        <f>VLOOKUP(G12111,'Country Codes'!$A$2:$B$139,2,FALSE)</f>
        <v>Romania</v>
      </c>
      <c r="I12111" t="s">
        <v>39</v>
      </c>
    </row>
    <row r="12112" spans="1:9" x14ac:dyDescent="0.3">
      <c r="A12112" t="s">
        <v>24</v>
      </c>
      <c r="B12112">
        <v>1984</v>
      </c>
      <c r="C12112" t="s">
        <v>86</v>
      </c>
      <c r="D12112" t="s">
        <v>555</v>
      </c>
      <c r="E12112" t="s">
        <v>9404</v>
      </c>
      <c r="F12112" t="s">
        <v>19</v>
      </c>
      <c r="G12112" t="s">
        <v>57</v>
      </c>
      <c r="H12112" t="str">
        <f>VLOOKUP(G12112,'Country Codes'!$A$2:$B$139,2,FALSE)</f>
        <v>Romania</v>
      </c>
      <c r="I12112" t="s">
        <v>52</v>
      </c>
    </row>
    <row r="12113" spans="1:9" x14ac:dyDescent="0.3">
      <c r="A12113" t="s">
        <v>11</v>
      </c>
      <c r="B12113">
        <v>2012</v>
      </c>
      <c r="C12113" t="s">
        <v>142</v>
      </c>
      <c r="D12113" t="s">
        <v>782</v>
      </c>
      <c r="E12113" t="s">
        <v>9405</v>
      </c>
      <c r="F12113" t="s">
        <v>19</v>
      </c>
      <c r="G12113" t="s">
        <v>168</v>
      </c>
      <c r="H12113" t="str">
        <f>VLOOKUP(G12113,'Country Codes'!$A$2:$B$139,2,FALSE)</f>
        <v>Mexico</v>
      </c>
      <c r="I12113" t="s">
        <v>52</v>
      </c>
    </row>
    <row r="12114" spans="1:9" x14ac:dyDescent="0.3">
      <c r="A12114" t="s">
        <v>8</v>
      </c>
      <c r="B12114">
        <v>1992</v>
      </c>
      <c r="C12114" t="s">
        <v>9</v>
      </c>
      <c r="D12114" t="s">
        <v>139</v>
      </c>
      <c r="E12114" t="s">
        <v>9406</v>
      </c>
      <c r="F12114" t="s">
        <v>19</v>
      </c>
      <c r="G12114" t="s">
        <v>23</v>
      </c>
      <c r="H12114" t="str">
        <f>VLOOKUP(G12114,'Country Codes'!$A$2:$B$139,2,FALSE)</f>
        <v>United States</v>
      </c>
      <c r="I12114" t="s">
        <v>39</v>
      </c>
    </row>
    <row r="12115" spans="1:9" x14ac:dyDescent="0.3">
      <c r="A12115" t="s">
        <v>32</v>
      </c>
      <c r="B12115">
        <v>2000</v>
      </c>
      <c r="C12115" t="s">
        <v>54</v>
      </c>
      <c r="D12115" t="s">
        <v>152</v>
      </c>
      <c r="E12115" t="s">
        <v>9407</v>
      </c>
      <c r="F12115" t="s">
        <v>5</v>
      </c>
      <c r="G12115" t="s">
        <v>105</v>
      </c>
      <c r="H12115" t="str">
        <f>VLOOKUP(G12115,'Country Codes'!$A$2:$B$139,2,FALSE)</f>
        <v>Spain</v>
      </c>
      <c r="I12115" t="s">
        <v>39</v>
      </c>
    </row>
    <row r="12116" spans="1:9" x14ac:dyDescent="0.3">
      <c r="A12116" t="s">
        <v>35</v>
      </c>
      <c r="B12116">
        <v>1996</v>
      </c>
      <c r="C12116" t="s">
        <v>16</v>
      </c>
      <c r="D12116" t="s">
        <v>17</v>
      </c>
      <c r="E12116" t="s">
        <v>9408</v>
      </c>
      <c r="F12116" t="s">
        <v>5</v>
      </c>
      <c r="G12116" t="s">
        <v>138</v>
      </c>
      <c r="H12116" t="str">
        <f>VLOOKUP(G12116,'Country Codes'!$A$2:$B$139,2,FALSE)</f>
        <v>Argentina</v>
      </c>
      <c r="I12116" t="s">
        <v>52</v>
      </c>
    </row>
    <row r="12117" spans="1:9" x14ac:dyDescent="0.3">
      <c r="A12117" t="s">
        <v>58</v>
      </c>
      <c r="B12117">
        <v>2016</v>
      </c>
      <c r="C12117" t="s">
        <v>25</v>
      </c>
      <c r="D12117" t="s">
        <v>185</v>
      </c>
      <c r="E12117" t="s">
        <v>9409</v>
      </c>
      <c r="F12117" t="s">
        <v>5</v>
      </c>
      <c r="G12117" t="s">
        <v>105</v>
      </c>
      <c r="H12117" t="str">
        <f>VLOOKUP(G12117,'Country Codes'!$A$2:$B$139,2,FALSE)</f>
        <v>Spain</v>
      </c>
      <c r="I12117" t="s">
        <v>52</v>
      </c>
    </row>
    <row r="12118" spans="1:9" x14ac:dyDescent="0.3">
      <c r="A12118" t="s">
        <v>58</v>
      </c>
      <c r="B12118">
        <v>2016</v>
      </c>
      <c r="C12118" t="s">
        <v>12</v>
      </c>
      <c r="D12118" t="s">
        <v>720</v>
      </c>
      <c r="E12118" t="s">
        <v>9410</v>
      </c>
      <c r="F12118" t="s">
        <v>19</v>
      </c>
      <c r="G12118" t="s">
        <v>141</v>
      </c>
      <c r="H12118" t="str">
        <f>VLOOKUP(G12118,'Country Codes'!$A$2:$B$139,2,FALSE)</f>
        <v>Cuba</v>
      </c>
      <c r="I12118" t="s">
        <v>52</v>
      </c>
    </row>
    <row r="12119" spans="1:9" x14ac:dyDescent="0.3">
      <c r="A12119" t="s">
        <v>11</v>
      </c>
      <c r="B12119">
        <v>2012</v>
      </c>
      <c r="C12119" t="s">
        <v>12</v>
      </c>
      <c r="D12119" t="s">
        <v>720</v>
      </c>
      <c r="E12119" t="s">
        <v>9410</v>
      </c>
      <c r="F12119" t="s">
        <v>19</v>
      </c>
      <c r="G12119" t="s">
        <v>141</v>
      </c>
      <c r="H12119" t="str">
        <f>VLOOKUP(G12119,'Country Codes'!$A$2:$B$139,2,FALSE)</f>
        <v>Cuba</v>
      </c>
      <c r="I12119" t="s">
        <v>18</v>
      </c>
    </row>
    <row r="12120" spans="1:9" x14ac:dyDescent="0.3">
      <c r="A12120" t="s">
        <v>53</v>
      </c>
      <c r="B12120">
        <v>2008</v>
      </c>
      <c r="C12120" t="s">
        <v>12</v>
      </c>
      <c r="D12120" t="s">
        <v>720</v>
      </c>
      <c r="E12120" t="s">
        <v>9410</v>
      </c>
      <c r="F12120" t="s">
        <v>19</v>
      </c>
      <c r="G12120" t="s">
        <v>141</v>
      </c>
      <c r="H12120" t="str">
        <f>VLOOKUP(G12120,'Country Codes'!$A$2:$B$139,2,FALSE)</f>
        <v>Cuba</v>
      </c>
      <c r="I12120" t="s">
        <v>39</v>
      </c>
    </row>
    <row r="12121" spans="1:9" x14ac:dyDescent="0.3">
      <c r="A12121" t="s">
        <v>58</v>
      </c>
      <c r="B12121">
        <v>2016</v>
      </c>
      <c r="C12121" t="s">
        <v>68</v>
      </c>
      <c r="D12121" t="s">
        <v>226</v>
      </c>
      <c r="E12121" t="s">
        <v>9411</v>
      </c>
      <c r="F12121" t="s">
        <v>5</v>
      </c>
      <c r="G12121" t="s">
        <v>138</v>
      </c>
      <c r="H12121" t="str">
        <f>VLOOKUP(G12121,'Country Codes'!$A$2:$B$139,2,FALSE)</f>
        <v>Argentina</v>
      </c>
      <c r="I12121" t="s">
        <v>18</v>
      </c>
    </row>
    <row r="12122" spans="1:9" x14ac:dyDescent="0.3">
      <c r="A12122" t="s">
        <v>24</v>
      </c>
      <c r="B12122">
        <v>1984</v>
      </c>
      <c r="C12122" t="s">
        <v>100</v>
      </c>
      <c r="D12122" t="s">
        <v>199</v>
      </c>
      <c r="E12122" t="s">
        <v>9412</v>
      </c>
      <c r="F12122" t="s">
        <v>5</v>
      </c>
      <c r="G12122" t="s">
        <v>516</v>
      </c>
      <c r="H12122" t="str">
        <f>VLOOKUP(G12122,'Country Codes'!$A$2:$B$139,2,FALSE)</f>
        <v>Puerto Rico</v>
      </c>
      <c r="I12122" t="s">
        <v>52</v>
      </c>
    </row>
    <row r="12123" spans="1:9" x14ac:dyDescent="0.3">
      <c r="A12123" t="s">
        <v>11</v>
      </c>
      <c r="B12123">
        <v>2012</v>
      </c>
      <c r="C12123" t="s">
        <v>64</v>
      </c>
      <c r="D12123" t="s">
        <v>232</v>
      </c>
      <c r="E12123" t="s">
        <v>9413</v>
      </c>
      <c r="F12123" t="s">
        <v>19</v>
      </c>
      <c r="G12123" t="s">
        <v>105</v>
      </c>
      <c r="H12123" t="str">
        <f>VLOOKUP(G12123,'Country Codes'!$A$2:$B$139,2,FALSE)</f>
        <v>Spain</v>
      </c>
      <c r="I12123" t="s">
        <v>52</v>
      </c>
    </row>
    <row r="12124" spans="1:9" x14ac:dyDescent="0.3">
      <c r="A12124" t="s">
        <v>53</v>
      </c>
      <c r="B12124">
        <v>2008</v>
      </c>
      <c r="C12124" t="s">
        <v>142</v>
      </c>
      <c r="D12124" t="s">
        <v>782</v>
      </c>
      <c r="E12124" t="s">
        <v>9414</v>
      </c>
      <c r="F12124" t="s">
        <v>19</v>
      </c>
      <c r="G12124" t="s">
        <v>168</v>
      </c>
      <c r="H12124" t="str">
        <f>VLOOKUP(G12124,'Country Codes'!$A$2:$B$139,2,FALSE)</f>
        <v>Mexico</v>
      </c>
      <c r="I12124" t="s">
        <v>39</v>
      </c>
    </row>
    <row r="12125" spans="1:9" x14ac:dyDescent="0.3">
      <c r="A12125" t="s">
        <v>63</v>
      </c>
      <c r="B12125">
        <v>2004</v>
      </c>
      <c r="C12125" t="s">
        <v>257</v>
      </c>
      <c r="D12125" t="s">
        <v>295</v>
      </c>
      <c r="E12125" t="s">
        <v>9415</v>
      </c>
      <c r="F12125" t="s">
        <v>19</v>
      </c>
      <c r="G12125" t="s">
        <v>141</v>
      </c>
      <c r="H12125" t="str">
        <f>VLOOKUP(G12125,'Country Codes'!$A$2:$B$139,2,FALSE)</f>
        <v>Cuba</v>
      </c>
      <c r="I12125" t="s">
        <v>39</v>
      </c>
    </row>
    <row r="12126" spans="1:9" x14ac:dyDescent="0.3">
      <c r="A12126" t="s">
        <v>58</v>
      </c>
      <c r="B12126">
        <v>2016</v>
      </c>
      <c r="C12126" t="s">
        <v>12</v>
      </c>
      <c r="D12126" t="s">
        <v>162</v>
      </c>
      <c r="E12126" t="s">
        <v>9416</v>
      </c>
      <c r="F12126" t="s">
        <v>5</v>
      </c>
      <c r="G12126" t="s">
        <v>129</v>
      </c>
      <c r="H12126" t="str">
        <f>VLOOKUP(G12126,'Country Codes'!$A$2:$B$139,2,FALSE)</f>
        <v>Azerbaijan</v>
      </c>
      <c r="I12126" t="s">
        <v>52</v>
      </c>
    </row>
    <row r="12127" spans="1:9" x14ac:dyDescent="0.3">
      <c r="A12127" t="s">
        <v>8</v>
      </c>
      <c r="B12127">
        <v>1992</v>
      </c>
      <c r="C12127" t="s">
        <v>61</v>
      </c>
      <c r="D12127" t="s">
        <v>586</v>
      </c>
      <c r="E12127" t="s">
        <v>9417</v>
      </c>
      <c r="F12127" t="s">
        <v>5</v>
      </c>
      <c r="G12127" t="s">
        <v>371</v>
      </c>
      <c r="H12127" t="str">
        <f>VLOOKUP(G12127,'Country Codes'!$A$2:$B$139,2,FALSE)</f>
        <v>Unified Team</v>
      </c>
      <c r="I12127" t="s">
        <v>39</v>
      </c>
    </row>
    <row r="12128" spans="1:9" x14ac:dyDescent="0.3">
      <c r="A12128" t="s">
        <v>35</v>
      </c>
      <c r="B12128">
        <v>1996</v>
      </c>
      <c r="C12128" t="s">
        <v>16</v>
      </c>
      <c r="D12128" t="s">
        <v>17</v>
      </c>
      <c r="E12128" t="s">
        <v>9418</v>
      </c>
      <c r="F12128" t="s">
        <v>5</v>
      </c>
      <c r="G12128" t="s">
        <v>198</v>
      </c>
      <c r="H12128" t="str">
        <f>VLOOKUP(G12128,'Country Codes'!$A$2:$B$139,2,FALSE)</f>
        <v>Nigeria</v>
      </c>
      <c r="I12128" t="s">
        <v>18</v>
      </c>
    </row>
    <row r="12129" spans="1:9" x14ac:dyDescent="0.3">
      <c r="A12129" t="s">
        <v>58</v>
      </c>
      <c r="B12129">
        <v>2016</v>
      </c>
      <c r="C12129" t="s">
        <v>68</v>
      </c>
      <c r="D12129" t="s">
        <v>69</v>
      </c>
      <c r="E12129" t="s">
        <v>9419</v>
      </c>
      <c r="F12129" t="s">
        <v>19</v>
      </c>
      <c r="G12129" t="s">
        <v>234</v>
      </c>
      <c r="H12129" t="str">
        <f>VLOOKUP(G12129,'Country Codes'!$A$2:$B$139,2,FALSE)</f>
        <v>Germany</v>
      </c>
      <c r="I12129" t="s">
        <v>39</v>
      </c>
    </row>
    <row r="12130" spans="1:9" x14ac:dyDescent="0.3">
      <c r="A12130" t="s">
        <v>58</v>
      </c>
      <c r="B12130">
        <v>2016</v>
      </c>
      <c r="C12130" t="s">
        <v>68</v>
      </c>
      <c r="D12130" t="s">
        <v>226</v>
      </c>
      <c r="E12130" t="s">
        <v>9420</v>
      </c>
      <c r="F12130" t="s">
        <v>5</v>
      </c>
      <c r="G12130" t="s">
        <v>234</v>
      </c>
      <c r="H12130" t="str">
        <f>VLOOKUP(G12130,'Country Codes'!$A$2:$B$139,2,FALSE)</f>
        <v>Germany</v>
      </c>
      <c r="I12130" t="s">
        <v>39</v>
      </c>
    </row>
    <row r="12131" spans="1:9" x14ac:dyDescent="0.3">
      <c r="A12131" t="s">
        <v>32</v>
      </c>
      <c r="B12131">
        <v>2000</v>
      </c>
      <c r="C12131" t="s">
        <v>64</v>
      </c>
      <c r="D12131" t="s">
        <v>232</v>
      </c>
      <c r="E12131" t="s">
        <v>9421</v>
      </c>
      <c r="F12131" t="s">
        <v>19</v>
      </c>
      <c r="G12131" t="s">
        <v>23</v>
      </c>
      <c r="H12131" t="str">
        <f>VLOOKUP(G12131,'Country Codes'!$A$2:$B$139,2,FALSE)</f>
        <v>United States</v>
      </c>
      <c r="I12131" t="s">
        <v>52</v>
      </c>
    </row>
    <row r="12132" spans="1:9" x14ac:dyDescent="0.3">
      <c r="A12132" t="s">
        <v>176</v>
      </c>
      <c r="B12132">
        <v>1980</v>
      </c>
      <c r="C12132" t="s">
        <v>115</v>
      </c>
      <c r="D12132" t="s">
        <v>449</v>
      </c>
      <c r="E12132" t="s">
        <v>9422</v>
      </c>
      <c r="F12132" t="s">
        <v>5</v>
      </c>
      <c r="G12132" t="s">
        <v>15</v>
      </c>
      <c r="H12132" t="str">
        <f>VLOOKUP(G12132,'Country Codes'!$A$2:$B$139,2,FALSE)</f>
        <v>Denmark</v>
      </c>
      <c r="I12132" t="s">
        <v>39</v>
      </c>
    </row>
    <row r="12133" spans="1:9" x14ac:dyDescent="0.3">
      <c r="A12133" t="s">
        <v>35</v>
      </c>
      <c r="B12133">
        <v>1996</v>
      </c>
      <c r="C12133" t="s">
        <v>115</v>
      </c>
      <c r="D12133" t="s">
        <v>531</v>
      </c>
      <c r="E12133" t="s">
        <v>9423</v>
      </c>
      <c r="F12133" t="s">
        <v>5</v>
      </c>
      <c r="G12133" t="s">
        <v>244</v>
      </c>
      <c r="H12133" t="str">
        <f>VLOOKUP(G12133,'Country Codes'!$A$2:$B$139,2,FALSE)</f>
        <v>Australia</v>
      </c>
      <c r="I12133" t="s">
        <v>39</v>
      </c>
    </row>
    <row r="12134" spans="1:9" x14ac:dyDescent="0.3">
      <c r="A12134" t="s">
        <v>11</v>
      </c>
      <c r="B12134">
        <v>2012</v>
      </c>
      <c r="C12134" t="s">
        <v>115</v>
      </c>
      <c r="D12134" t="s">
        <v>531</v>
      </c>
      <c r="E12134" t="s">
        <v>9424</v>
      </c>
      <c r="F12134" t="s">
        <v>5</v>
      </c>
      <c r="G12134" t="s">
        <v>244</v>
      </c>
      <c r="H12134" t="str">
        <f>VLOOKUP(G12134,'Country Codes'!$A$2:$B$139,2,FALSE)</f>
        <v>Australia</v>
      </c>
      <c r="I12134" t="s">
        <v>52</v>
      </c>
    </row>
    <row r="12135" spans="1:9" x14ac:dyDescent="0.3">
      <c r="A12135" t="s">
        <v>24</v>
      </c>
      <c r="B12135">
        <v>1984</v>
      </c>
      <c r="C12135" t="s">
        <v>71</v>
      </c>
      <c r="D12135" t="s">
        <v>441</v>
      </c>
      <c r="E12135" t="s">
        <v>9425</v>
      </c>
      <c r="F12135" t="s">
        <v>19</v>
      </c>
      <c r="G12135" t="s">
        <v>23</v>
      </c>
      <c r="H12135" t="str">
        <f>VLOOKUP(G12135,'Country Codes'!$A$2:$B$139,2,FALSE)</f>
        <v>United States</v>
      </c>
      <c r="I12135" t="s">
        <v>18</v>
      </c>
    </row>
    <row r="12136" spans="1:9" x14ac:dyDescent="0.3">
      <c r="A12136" t="s">
        <v>24</v>
      </c>
      <c r="B12136">
        <v>1984</v>
      </c>
      <c r="C12136" t="s">
        <v>100</v>
      </c>
      <c r="D12136" t="s">
        <v>347</v>
      </c>
      <c r="E12136" t="s">
        <v>9426</v>
      </c>
      <c r="F12136" t="s">
        <v>5</v>
      </c>
      <c r="G12136" t="s">
        <v>237</v>
      </c>
      <c r="H12136" t="str">
        <f>VLOOKUP(G12136,'Country Codes'!$A$2:$B$139,2,FALSE)</f>
        <v>Canada</v>
      </c>
      <c r="I12136" t="s">
        <v>52</v>
      </c>
    </row>
    <row r="12137" spans="1:9" x14ac:dyDescent="0.3">
      <c r="A12137" t="s">
        <v>32</v>
      </c>
      <c r="B12137">
        <v>2000</v>
      </c>
      <c r="C12137" t="s">
        <v>25</v>
      </c>
      <c r="D12137" t="s">
        <v>355</v>
      </c>
      <c r="E12137" t="s">
        <v>9427</v>
      </c>
      <c r="F12137" t="s">
        <v>19</v>
      </c>
      <c r="G12137" t="s">
        <v>239</v>
      </c>
      <c r="H12137" t="str">
        <f>VLOOKUP(G12137,'Country Codes'!$A$2:$B$139,2,FALSE)</f>
        <v>Ireland</v>
      </c>
      <c r="I12137" t="s">
        <v>52</v>
      </c>
    </row>
    <row r="12138" spans="1:9" x14ac:dyDescent="0.3">
      <c r="A12138" t="s">
        <v>106</v>
      </c>
      <c r="B12138">
        <v>1976</v>
      </c>
      <c r="C12138" t="s">
        <v>257</v>
      </c>
      <c r="D12138" t="s">
        <v>295</v>
      </c>
      <c r="E12138" t="s">
        <v>9428</v>
      </c>
      <c r="F12138" t="s">
        <v>19</v>
      </c>
      <c r="G12138" t="s">
        <v>179</v>
      </c>
      <c r="H12138" t="str">
        <f>VLOOKUP(G12138,'Country Codes'!$A$2:$B$139,2,FALSE)</f>
        <v>Soviet Union</v>
      </c>
      <c r="I12138" t="s">
        <v>52</v>
      </c>
    </row>
    <row r="12139" spans="1:9" x14ac:dyDescent="0.3">
      <c r="A12139" t="s">
        <v>67</v>
      </c>
      <c r="B12139">
        <v>1988</v>
      </c>
      <c r="C12139" t="s">
        <v>12</v>
      </c>
      <c r="D12139" t="s">
        <v>551</v>
      </c>
      <c r="E12139" t="s">
        <v>9429</v>
      </c>
      <c r="F12139" t="s">
        <v>5</v>
      </c>
      <c r="G12139" t="s">
        <v>373</v>
      </c>
      <c r="H12139" t="str">
        <f>VLOOKUP(G12139,'Country Codes'!$A$2:$B$139,2,FALSE)</f>
        <v>Japan</v>
      </c>
      <c r="I12139" t="s">
        <v>39</v>
      </c>
    </row>
    <row r="12140" spans="1:9" x14ac:dyDescent="0.3">
      <c r="A12140" t="s">
        <v>53</v>
      </c>
      <c r="B12140">
        <v>2008</v>
      </c>
      <c r="C12140" t="s">
        <v>25</v>
      </c>
      <c r="D12140" t="s">
        <v>27</v>
      </c>
      <c r="E12140" t="s">
        <v>9430</v>
      </c>
      <c r="F12140" t="s">
        <v>19</v>
      </c>
      <c r="G12140" t="s">
        <v>198</v>
      </c>
      <c r="H12140" t="str">
        <f>VLOOKUP(G12140,'Country Codes'!$A$2:$B$139,2,FALSE)</f>
        <v>Nigeria</v>
      </c>
      <c r="I12140" t="s">
        <v>39</v>
      </c>
    </row>
    <row r="12141" spans="1:9" x14ac:dyDescent="0.3">
      <c r="A12141" t="s">
        <v>53</v>
      </c>
      <c r="B12141">
        <v>2008</v>
      </c>
      <c r="C12141" t="s">
        <v>25</v>
      </c>
      <c r="D12141" t="s">
        <v>27</v>
      </c>
      <c r="E12141" t="s">
        <v>9431</v>
      </c>
      <c r="F12141" t="s">
        <v>19</v>
      </c>
      <c r="G12141" t="s">
        <v>198</v>
      </c>
      <c r="H12141" t="str">
        <f>VLOOKUP(G12141,'Country Codes'!$A$2:$B$139,2,FALSE)</f>
        <v>Nigeria</v>
      </c>
      <c r="I12141" t="s">
        <v>39</v>
      </c>
    </row>
    <row r="12142" spans="1:9" x14ac:dyDescent="0.3">
      <c r="A12142" t="s">
        <v>106</v>
      </c>
      <c r="B12142">
        <v>1976</v>
      </c>
      <c r="C12142" t="s">
        <v>36</v>
      </c>
      <c r="D12142" t="s">
        <v>775</v>
      </c>
      <c r="E12142" t="s">
        <v>9432</v>
      </c>
      <c r="F12142" t="s">
        <v>5</v>
      </c>
      <c r="G12142" t="s">
        <v>439</v>
      </c>
      <c r="H12142" t="str">
        <f>VLOOKUP(G12142,'Country Codes'!$A$2:$B$139,2,FALSE)</f>
        <v>Great Britain</v>
      </c>
      <c r="I12142" t="s">
        <v>18</v>
      </c>
    </row>
    <row r="12143" spans="1:9" x14ac:dyDescent="0.3">
      <c r="A12143" t="s">
        <v>11</v>
      </c>
      <c r="B12143">
        <v>2012</v>
      </c>
      <c r="C12143" t="s">
        <v>16</v>
      </c>
      <c r="D12143" t="s">
        <v>17</v>
      </c>
      <c r="E12143" t="s">
        <v>9433</v>
      </c>
      <c r="F12143" t="s">
        <v>5</v>
      </c>
      <c r="G12143" t="s">
        <v>383</v>
      </c>
      <c r="H12143" t="str">
        <f>VLOOKUP(G12143,'Country Codes'!$A$2:$B$139,2,FALSE)</f>
        <v>Brazil</v>
      </c>
      <c r="I12143" t="s">
        <v>52</v>
      </c>
    </row>
    <row r="12144" spans="1:9" x14ac:dyDescent="0.3">
      <c r="A12144" t="s">
        <v>32</v>
      </c>
      <c r="B12144">
        <v>2000</v>
      </c>
      <c r="C12144" t="s">
        <v>144</v>
      </c>
      <c r="D12144" t="s">
        <v>721</v>
      </c>
      <c r="E12144" t="s">
        <v>9434</v>
      </c>
      <c r="F12144" t="s">
        <v>5</v>
      </c>
      <c r="G12144" t="s">
        <v>408</v>
      </c>
      <c r="H12144" t="str">
        <f>VLOOKUP(G12144,'Country Codes'!$A$2:$B$139,2,FALSE)</f>
        <v>Sweden</v>
      </c>
      <c r="I12144" t="s">
        <v>52</v>
      </c>
    </row>
    <row r="12145" spans="1:9" x14ac:dyDescent="0.3">
      <c r="A12145" t="s">
        <v>63</v>
      </c>
      <c r="B12145">
        <v>2004</v>
      </c>
      <c r="C12145" t="s">
        <v>144</v>
      </c>
      <c r="D12145" t="s">
        <v>721</v>
      </c>
      <c r="E12145" t="s">
        <v>9434</v>
      </c>
      <c r="F12145" t="s">
        <v>5</v>
      </c>
      <c r="G12145" t="s">
        <v>408</v>
      </c>
      <c r="H12145" t="str">
        <f>VLOOKUP(G12145,'Country Codes'!$A$2:$B$139,2,FALSE)</f>
        <v>Sweden</v>
      </c>
      <c r="I12145" t="s">
        <v>18</v>
      </c>
    </row>
    <row r="12146" spans="1:9" x14ac:dyDescent="0.3">
      <c r="A12146" t="s">
        <v>176</v>
      </c>
      <c r="B12146">
        <v>1980</v>
      </c>
      <c r="C12146" t="s">
        <v>30</v>
      </c>
      <c r="D12146" t="s">
        <v>308</v>
      </c>
      <c r="E12146" t="s">
        <v>9435</v>
      </c>
      <c r="F12146" t="s">
        <v>19</v>
      </c>
      <c r="G12146" t="s">
        <v>439</v>
      </c>
      <c r="H12146" t="str">
        <f>VLOOKUP(G12146,'Country Codes'!$A$2:$B$139,2,FALSE)</f>
        <v>Great Britain</v>
      </c>
      <c r="I12146" t="s">
        <v>52</v>
      </c>
    </row>
    <row r="12147" spans="1:9" x14ac:dyDescent="0.3">
      <c r="A12147" t="s">
        <v>8</v>
      </c>
      <c r="B12147">
        <v>1992</v>
      </c>
      <c r="C12147" t="s">
        <v>375</v>
      </c>
      <c r="D12147" t="s">
        <v>376</v>
      </c>
      <c r="E12147" t="s">
        <v>9436</v>
      </c>
      <c r="F12147" t="s">
        <v>5</v>
      </c>
      <c r="G12147" t="s">
        <v>373</v>
      </c>
      <c r="H12147" t="str">
        <f>VLOOKUP(G12147,'Country Codes'!$A$2:$B$139,2,FALSE)</f>
        <v>Japan</v>
      </c>
      <c r="I12147" t="s">
        <v>39</v>
      </c>
    </row>
    <row r="12148" spans="1:9" x14ac:dyDescent="0.3">
      <c r="A12148" t="s">
        <v>63</v>
      </c>
      <c r="B12148">
        <v>2004</v>
      </c>
      <c r="C12148" t="s">
        <v>9</v>
      </c>
      <c r="D12148" t="s">
        <v>139</v>
      </c>
      <c r="E12148" t="s">
        <v>9437</v>
      </c>
      <c r="F12148" t="s">
        <v>19</v>
      </c>
      <c r="G12148" t="s">
        <v>136</v>
      </c>
      <c r="H12148" t="str">
        <f>VLOOKUP(G12148,'Country Codes'!$A$2:$B$139,2,FALSE)</f>
        <v>Russia</v>
      </c>
      <c r="I12148" t="s">
        <v>39</v>
      </c>
    </row>
    <row r="12149" spans="1:9" x14ac:dyDescent="0.3">
      <c r="A12149" t="s">
        <v>53</v>
      </c>
      <c r="B12149">
        <v>2008</v>
      </c>
      <c r="C12149" t="s">
        <v>9</v>
      </c>
      <c r="D12149" t="s">
        <v>139</v>
      </c>
      <c r="E12149" t="s">
        <v>9437</v>
      </c>
      <c r="F12149" t="s">
        <v>19</v>
      </c>
      <c r="G12149" t="s">
        <v>136</v>
      </c>
      <c r="H12149" t="str">
        <f>VLOOKUP(G12149,'Country Codes'!$A$2:$B$139,2,FALSE)</f>
        <v>Russia</v>
      </c>
      <c r="I12149" t="s">
        <v>39</v>
      </c>
    </row>
    <row r="12150" spans="1:9" x14ac:dyDescent="0.3">
      <c r="A12150" t="s">
        <v>176</v>
      </c>
      <c r="B12150">
        <v>1980</v>
      </c>
      <c r="C12150" t="s">
        <v>59</v>
      </c>
      <c r="D12150" t="s">
        <v>278</v>
      </c>
      <c r="E12150" t="s">
        <v>9438</v>
      </c>
      <c r="F12150" t="s">
        <v>5</v>
      </c>
      <c r="G12150" t="s">
        <v>179</v>
      </c>
      <c r="H12150" t="str">
        <f>VLOOKUP(G12150,'Country Codes'!$A$2:$B$139,2,FALSE)</f>
        <v>Soviet Union</v>
      </c>
      <c r="I12150" t="s">
        <v>18</v>
      </c>
    </row>
    <row r="12151" spans="1:9" x14ac:dyDescent="0.3">
      <c r="A12151" t="s">
        <v>106</v>
      </c>
      <c r="B12151">
        <v>1976</v>
      </c>
      <c r="C12151" t="s">
        <v>115</v>
      </c>
      <c r="D12151" t="s">
        <v>531</v>
      </c>
      <c r="E12151" t="s">
        <v>9439</v>
      </c>
      <c r="F12151" t="s">
        <v>5</v>
      </c>
      <c r="G12151" t="s">
        <v>179</v>
      </c>
      <c r="H12151" t="str">
        <f>VLOOKUP(G12151,'Country Codes'!$A$2:$B$139,2,FALSE)</f>
        <v>Soviet Union</v>
      </c>
      <c r="I12151" t="s">
        <v>52</v>
      </c>
    </row>
    <row r="12152" spans="1:9" x14ac:dyDescent="0.3">
      <c r="A12152" t="s">
        <v>176</v>
      </c>
      <c r="B12152">
        <v>1980</v>
      </c>
      <c r="C12152" t="s">
        <v>115</v>
      </c>
      <c r="D12152" t="s">
        <v>531</v>
      </c>
      <c r="E12152" t="s">
        <v>9439</v>
      </c>
      <c r="F12152" t="s">
        <v>5</v>
      </c>
      <c r="G12152" t="s">
        <v>179</v>
      </c>
      <c r="H12152" t="str">
        <f>VLOOKUP(G12152,'Country Codes'!$A$2:$B$139,2,FALSE)</f>
        <v>Soviet Union</v>
      </c>
      <c r="I12152" t="s">
        <v>18</v>
      </c>
    </row>
    <row r="12153" spans="1:9" x14ac:dyDescent="0.3">
      <c r="A12153" t="s">
        <v>24</v>
      </c>
      <c r="B12153">
        <v>1984</v>
      </c>
      <c r="C12153" t="s">
        <v>64</v>
      </c>
      <c r="D12153" t="s">
        <v>65</v>
      </c>
      <c r="E12153" t="s">
        <v>9440</v>
      </c>
      <c r="F12153" t="s">
        <v>5</v>
      </c>
      <c r="G12153" t="s">
        <v>387</v>
      </c>
      <c r="H12153" t="str">
        <f>VLOOKUP(G12153,'Country Codes'!$A$2:$B$139,2,FALSE)</f>
        <v>West Germany</v>
      </c>
      <c r="I12153" t="s">
        <v>39</v>
      </c>
    </row>
    <row r="12154" spans="1:9" x14ac:dyDescent="0.3">
      <c r="A12154" t="s">
        <v>53</v>
      </c>
      <c r="B12154">
        <v>2008</v>
      </c>
      <c r="C12154" t="s">
        <v>25</v>
      </c>
      <c r="D12154" t="s">
        <v>180</v>
      </c>
      <c r="E12154" t="s">
        <v>9441</v>
      </c>
      <c r="F12154" t="s">
        <v>19</v>
      </c>
      <c r="G12154" t="s">
        <v>149</v>
      </c>
      <c r="H12154" t="str">
        <f>VLOOKUP(G12154,'Country Codes'!$A$2:$B$139,2,FALSE)</f>
        <v>Belarus</v>
      </c>
      <c r="I12154" t="s">
        <v>39</v>
      </c>
    </row>
    <row r="12155" spans="1:9" x14ac:dyDescent="0.3">
      <c r="A12155" t="s">
        <v>53</v>
      </c>
      <c r="B12155">
        <v>2008</v>
      </c>
      <c r="C12155" t="s">
        <v>257</v>
      </c>
      <c r="D12155" t="s">
        <v>258</v>
      </c>
      <c r="E12155" t="s">
        <v>9442</v>
      </c>
      <c r="F12155" t="s">
        <v>5</v>
      </c>
      <c r="G12155" t="s">
        <v>136</v>
      </c>
      <c r="H12155" t="str">
        <f>VLOOKUP(G12155,'Country Codes'!$A$2:$B$139,2,FALSE)</f>
        <v>Russia</v>
      </c>
      <c r="I12155" t="s">
        <v>39</v>
      </c>
    </row>
    <row r="12156" spans="1:9" x14ac:dyDescent="0.3">
      <c r="A12156" t="s">
        <v>53</v>
      </c>
      <c r="B12156">
        <v>2008</v>
      </c>
      <c r="C12156" t="s">
        <v>252</v>
      </c>
      <c r="D12156" t="s">
        <v>253</v>
      </c>
      <c r="E12156" t="s">
        <v>9443</v>
      </c>
      <c r="F12156" t="s">
        <v>19</v>
      </c>
      <c r="G12156" t="s">
        <v>23</v>
      </c>
      <c r="H12156" t="str">
        <f>VLOOKUP(G12156,'Country Codes'!$A$2:$B$139,2,FALSE)</f>
        <v>United States</v>
      </c>
      <c r="I12156" t="s">
        <v>52</v>
      </c>
    </row>
    <row r="12157" spans="1:9" x14ac:dyDescent="0.3">
      <c r="A12157" t="s">
        <v>63</v>
      </c>
      <c r="B12157">
        <v>2004</v>
      </c>
      <c r="C12157" t="s">
        <v>252</v>
      </c>
      <c r="D12157" t="s">
        <v>253</v>
      </c>
      <c r="E12157" t="s">
        <v>9443</v>
      </c>
      <c r="F12157" t="s">
        <v>19</v>
      </c>
      <c r="G12157" t="s">
        <v>23</v>
      </c>
      <c r="H12157" t="str">
        <f>VLOOKUP(G12157,'Country Codes'!$A$2:$B$139,2,FALSE)</f>
        <v>United States</v>
      </c>
      <c r="I12157" t="s">
        <v>18</v>
      </c>
    </row>
    <row r="12158" spans="1:9" x14ac:dyDescent="0.3">
      <c r="A12158" t="s">
        <v>53</v>
      </c>
      <c r="B12158">
        <v>2008</v>
      </c>
      <c r="C12158" t="s">
        <v>90</v>
      </c>
      <c r="D12158" t="s">
        <v>241</v>
      </c>
      <c r="E12158" t="s">
        <v>9444</v>
      </c>
      <c r="F12158" t="s">
        <v>5</v>
      </c>
      <c r="G12158" t="s">
        <v>234</v>
      </c>
      <c r="H12158" t="str">
        <f>VLOOKUP(G12158,'Country Codes'!$A$2:$B$139,2,FALSE)</f>
        <v>Germany</v>
      </c>
      <c r="I12158" t="s">
        <v>18</v>
      </c>
    </row>
    <row r="12159" spans="1:9" x14ac:dyDescent="0.3">
      <c r="A12159" t="s">
        <v>32</v>
      </c>
      <c r="B12159">
        <v>2000</v>
      </c>
      <c r="C12159" t="s">
        <v>375</v>
      </c>
      <c r="D12159" t="s">
        <v>376</v>
      </c>
      <c r="E12159" t="s">
        <v>9445</v>
      </c>
      <c r="F12159" t="s">
        <v>5</v>
      </c>
      <c r="G12159" t="s">
        <v>23</v>
      </c>
      <c r="H12159" t="str">
        <f>VLOOKUP(G12159,'Country Codes'!$A$2:$B$139,2,FALSE)</f>
        <v>United States</v>
      </c>
      <c r="I12159" t="s">
        <v>18</v>
      </c>
    </row>
    <row r="12160" spans="1:9" x14ac:dyDescent="0.3">
      <c r="A12160" t="s">
        <v>8</v>
      </c>
      <c r="B12160">
        <v>1992</v>
      </c>
      <c r="C12160" t="s">
        <v>30</v>
      </c>
      <c r="D12160" t="s">
        <v>308</v>
      </c>
      <c r="E12160" t="s">
        <v>9446</v>
      </c>
      <c r="F12160" t="s">
        <v>19</v>
      </c>
      <c r="G12160" t="s">
        <v>234</v>
      </c>
      <c r="H12160" t="str">
        <f>VLOOKUP(G12160,'Country Codes'!$A$2:$B$139,2,FALSE)</f>
        <v>Germany</v>
      </c>
      <c r="I12160" t="s">
        <v>52</v>
      </c>
    </row>
    <row r="12161" spans="1:9" x14ac:dyDescent="0.3">
      <c r="A12161" t="s">
        <v>35</v>
      </c>
      <c r="B12161">
        <v>1996</v>
      </c>
      <c r="C12161" t="s">
        <v>30</v>
      </c>
      <c r="D12161" t="s">
        <v>689</v>
      </c>
      <c r="E12161" t="s">
        <v>9446</v>
      </c>
      <c r="F12161" t="s">
        <v>19</v>
      </c>
      <c r="G12161" t="s">
        <v>234</v>
      </c>
      <c r="H12161" t="str">
        <f>VLOOKUP(G12161,'Country Codes'!$A$2:$B$139,2,FALSE)</f>
        <v>Germany</v>
      </c>
      <c r="I12161" t="s">
        <v>52</v>
      </c>
    </row>
    <row r="12162" spans="1:9" x14ac:dyDescent="0.3">
      <c r="A12162" t="s">
        <v>8</v>
      </c>
      <c r="B12162">
        <v>1992</v>
      </c>
      <c r="C12162" t="s">
        <v>30</v>
      </c>
      <c r="D12162" t="s">
        <v>413</v>
      </c>
      <c r="E12162" t="s">
        <v>9446</v>
      </c>
      <c r="F12162" t="s">
        <v>19</v>
      </c>
      <c r="G12162" t="s">
        <v>234</v>
      </c>
      <c r="H12162" t="str">
        <f>VLOOKUP(G12162,'Country Codes'!$A$2:$B$139,2,FALSE)</f>
        <v>Germany</v>
      </c>
      <c r="I12162" t="s">
        <v>39</v>
      </c>
    </row>
    <row r="12163" spans="1:9" x14ac:dyDescent="0.3">
      <c r="A12163" t="s">
        <v>35</v>
      </c>
      <c r="B12163">
        <v>1996</v>
      </c>
      <c r="C12163" t="s">
        <v>30</v>
      </c>
      <c r="D12163" t="s">
        <v>413</v>
      </c>
      <c r="E12163" t="s">
        <v>9446</v>
      </c>
      <c r="F12163" t="s">
        <v>19</v>
      </c>
      <c r="G12163" t="s">
        <v>234</v>
      </c>
      <c r="H12163" t="str">
        <f>VLOOKUP(G12163,'Country Codes'!$A$2:$B$139,2,FALSE)</f>
        <v>Germany</v>
      </c>
      <c r="I12163" t="s">
        <v>39</v>
      </c>
    </row>
    <row r="12164" spans="1:9" x14ac:dyDescent="0.3">
      <c r="A12164" t="s">
        <v>11</v>
      </c>
      <c r="B12164">
        <v>2012</v>
      </c>
      <c r="C12164" t="s">
        <v>144</v>
      </c>
      <c r="D12164" t="s">
        <v>873</v>
      </c>
      <c r="E12164" t="s">
        <v>9447</v>
      </c>
      <c r="F12164" t="s">
        <v>19</v>
      </c>
      <c r="G12164" t="s">
        <v>437</v>
      </c>
      <c r="H12164" t="str">
        <f>VLOOKUP(G12164,'Country Codes'!$A$2:$B$139,2,FALSE)</f>
        <v>Ukraine</v>
      </c>
      <c r="I12164" t="s">
        <v>52</v>
      </c>
    </row>
    <row r="12165" spans="1:9" x14ac:dyDescent="0.3">
      <c r="A12165" t="s">
        <v>11</v>
      </c>
      <c r="B12165">
        <v>2012</v>
      </c>
      <c r="C12165" t="s">
        <v>144</v>
      </c>
      <c r="D12165" t="s">
        <v>809</v>
      </c>
      <c r="E12165" t="s">
        <v>9447</v>
      </c>
      <c r="F12165" t="s">
        <v>19</v>
      </c>
      <c r="G12165" t="s">
        <v>437</v>
      </c>
      <c r="H12165" t="str">
        <f>VLOOKUP(G12165,'Country Codes'!$A$2:$B$139,2,FALSE)</f>
        <v>Ukraine</v>
      </c>
      <c r="I12165" t="s">
        <v>52</v>
      </c>
    </row>
    <row r="12166" spans="1:9" x14ac:dyDescent="0.3">
      <c r="A12166" t="s">
        <v>53</v>
      </c>
      <c r="B12166">
        <v>2008</v>
      </c>
      <c r="C12166" t="s">
        <v>144</v>
      </c>
      <c r="D12166" t="s">
        <v>809</v>
      </c>
      <c r="E12166" t="s">
        <v>9447</v>
      </c>
      <c r="F12166" t="s">
        <v>19</v>
      </c>
      <c r="G12166" t="s">
        <v>437</v>
      </c>
      <c r="H12166" t="str">
        <f>VLOOKUP(G12166,'Country Codes'!$A$2:$B$139,2,FALSE)</f>
        <v>Ukraine</v>
      </c>
      <c r="I12166" t="s">
        <v>18</v>
      </c>
    </row>
    <row r="12167" spans="1:9" x14ac:dyDescent="0.3">
      <c r="A12167" t="s">
        <v>63</v>
      </c>
      <c r="B12167">
        <v>2004</v>
      </c>
      <c r="C12167" t="s">
        <v>144</v>
      </c>
      <c r="D12167" t="s">
        <v>542</v>
      </c>
      <c r="E12167" t="s">
        <v>9447</v>
      </c>
      <c r="F12167" t="s">
        <v>19</v>
      </c>
      <c r="G12167" t="s">
        <v>437</v>
      </c>
      <c r="H12167" t="str">
        <f>VLOOKUP(G12167,'Country Codes'!$A$2:$B$139,2,FALSE)</f>
        <v>Ukraine</v>
      </c>
      <c r="I12167" t="s">
        <v>39</v>
      </c>
    </row>
    <row r="12168" spans="1:9" x14ac:dyDescent="0.3">
      <c r="A12168" t="s">
        <v>58</v>
      </c>
      <c r="B12168">
        <v>2016</v>
      </c>
      <c r="C12168" t="s">
        <v>144</v>
      </c>
      <c r="D12168" t="s">
        <v>873</v>
      </c>
      <c r="E12168" t="s">
        <v>9447</v>
      </c>
      <c r="F12168" t="s">
        <v>19</v>
      </c>
      <c r="G12168" t="s">
        <v>129</v>
      </c>
      <c r="H12168" t="str">
        <f>VLOOKUP(G12168,'Country Codes'!$A$2:$B$139,2,FALSE)</f>
        <v>Azerbaijan</v>
      </c>
      <c r="I12168" t="s">
        <v>39</v>
      </c>
    </row>
    <row r="12169" spans="1:9" x14ac:dyDescent="0.3">
      <c r="A12169" t="s">
        <v>32</v>
      </c>
      <c r="B12169">
        <v>2000</v>
      </c>
      <c r="C12169" t="s">
        <v>64</v>
      </c>
      <c r="D12169" t="s">
        <v>232</v>
      </c>
      <c r="E12169" t="s">
        <v>9448</v>
      </c>
      <c r="F12169" t="s">
        <v>19</v>
      </c>
      <c r="G12169" t="s">
        <v>23</v>
      </c>
      <c r="H12169" t="str">
        <f>VLOOKUP(G12169,'Country Codes'!$A$2:$B$139,2,FALSE)</f>
        <v>United States</v>
      </c>
      <c r="I12169" t="s">
        <v>52</v>
      </c>
    </row>
    <row r="12170" spans="1:9" x14ac:dyDescent="0.3">
      <c r="A12170" t="s">
        <v>24</v>
      </c>
      <c r="B12170">
        <v>1984</v>
      </c>
      <c r="C12170" t="s">
        <v>61</v>
      </c>
      <c r="D12170" t="s">
        <v>309</v>
      </c>
      <c r="E12170" t="s">
        <v>9449</v>
      </c>
      <c r="F12170" t="s">
        <v>5</v>
      </c>
      <c r="G12170" t="s">
        <v>373</v>
      </c>
      <c r="H12170" t="str">
        <f>VLOOKUP(G12170,'Country Codes'!$A$2:$B$139,2,FALSE)</f>
        <v>Japan</v>
      </c>
      <c r="I12170" t="s">
        <v>52</v>
      </c>
    </row>
    <row r="12171" spans="1:9" x14ac:dyDescent="0.3">
      <c r="A12171" t="s">
        <v>67</v>
      </c>
      <c r="B12171">
        <v>1988</v>
      </c>
      <c r="C12171" t="s">
        <v>61</v>
      </c>
      <c r="D12171" t="s">
        <v>309</v>
      </c>
      <c r="E12171" t="s">
        <v>9449</v>
      </c>
      <c r="F12171" t="s">
        <v>5</v>
      </c>
      <c r="G12171" t="s">
        <v>373</v>
      </c>
      <c r="H12171" t="str">
        <f>VLOOKUP(G12171,'Country Codes'!$A$2:$B$139,2,FALSE)</f>
        <v>Japan</v>
      </c>
      <c r="I12171" t="s">
        <v>52</v>
      </c>
    </row>
    <row r="12172" spans="1:9" x14ac:dyDescent="0.3">
      <c r="A12172" t="s">
        <v>58</v>
      </c>
      <c r="B12172">
        <v>2016</v>
      </c>
      <c r="C12172" t="s">
        <v>61</v>
      </c>
      <c r="D12172" t="s">
        <v>518</v>
      </c>
      <c r="E12172" t="s">
        <v>9450</v>
      </c>
      <c r="F12172" t="s">
        <v>5</v>
      </c>
      <c r="G12172" t="s">
        <v>373</v>
      </c>
      <c r="H12172" t="str">
        <f>VLOOKUP(G12172,'Country Codes'!$A$2:$B$139,2,FALSE)</f>
        <v>Japan</v>
      </c>
      <c r="I12172" t="s">
        <v>52</v>
      </c>
    </row>
    <row r="12173" spans="1:9" x14ac:dyDescent="0.3">
      <c r="A12173" t="s">
        <v>35</v>
      </c>
      <c r="B12173">
        <v>1996</v>
      </c>
      <c r="C12173" t="s">
        <v>61</v>
      </c>
      <c r="D12173" t="s">
        <v>450</v>
      </c>
      <c r="E12173" t="s">
        <v>9451</v>
      </c>
      <c r="F12173" t="s">
        <v>5</v>
      </c>
      <c r="G12173" t="s">
        <v>373</v>
      </c>
      <c r="H12173" t="str">
        <f>VLOOKUP(G12173,'Country Codes'!$A$2:$B$139,2,FALSE)</f>
        <v>Japan</v>
      </c>
      <c r="I12173" t="s">
        <v>39</v>
      </c>
    </row>
    <row r="12174" spans="1:9" x14ac:dyDescent="0.3">
      <c r="A12174" t="s">
        <v>53</v>
      </c>
      <c r="B12174">
        <v>2008</v>
      </c>
      <c r="C12174" t="s">
        <v>86</v>
      </c>
      <c r="D12174" t="s">
        <v>87</v>
      </c>
      <c r="E12174" t="s">
        <v>9452</v>
      </c>
      <c r="F12174" t="s">
        <v>5</v>
      </c>
      <c r="G12174" t="s">
        <v>373</v>
      </c>
      <c r="H12174" t="str">
        <f>VLOOKUP(G12174,'Country Codes'!$A$2:$B$139,2,FALSE)</f>
        <v>Japan</v>
      </c>
      <c r="I12174" t="s">
        <v>52</v>
      </c>
    </row>
    <row r="12175" spans="1:9" x14ac:dyDescent="0.3">
      <c r="A12175" t="s">
        <v>11</v>
      </c>
      <c r="B12175">
        <v>2012</v>
      </c>
      <c r="C12175" t="s">
        <v>86</v>
      </c>
      <c r="D12175" t="s">
        <v>190</v>
      </c>
      <c r="E12175" t="s">
        <v>9452</v>
      </c>
      <c r="F12175" t="s">
        <v>5</v>
      </c>
      <c r="G12175" t="s">
        <v>373</v>
      </c>
      <c r="H12175" t="str">
        <f>VLOOKUP(G12175,'Country Codes'!$A$2:$B$139,2,FALSE)</f>
        <v>Japan</v>
      </c>
      <c r="I12175" t="s">
        <v>52</v>
      </c>
    </row>
    <row r="12176" spans="1:9" x14ac:dyDescent="0.3">
      <c r="A12176" t="s">
        <v>24</v>
      </c>
      <c r="B12176">
        <v>1984</v>
      </c>
      <c r="C12176" t="s">
        <v>257</v>
      </c>
      <c r="D12176" t="s">
        <v>295</v>
      </c>
      <c r="E12176" t="s">
        <v>9453</v>
      </c>
      <c r="F12176" t="s">
        <v>19</v>
      </c>
      <c r="G12176" t="s">
        <v>373</v>
      </c>
      <c r="H12176" t="str">
        <f>VLOOKUP(G12176,'Country Codes'!$A$2:$B$139,2,FALSE)</f>
        <v>Japan</v>
      </c>
      <c r="I12176" t="s">
        <v>39</v>
      </c>
    </row>
    <row r="12177" spans="1:9" x14ac:dyDescent="0.3">
      <c r="A12177" t="s">
        <v>11</v>
      </c>
      <c r="B12177">
        <v>2012</v>
      </c>
      <c r="C12177" t="s">
        <v>61</v>
      </c>
      <c r="D12177" t="s">
        <v>173</v>
      </c>
      <c r="E12177" t="s">
        <v>9454</v>
      </c>
      <c r="F12177" t="s">
        <v>5</v>
      </c>
      <c r="G12177" t="s">
        <v>136</v>
      </c>
      <c r="H12177" t="str">
        <f>VLOOKUP(G12177,'Country Codes'!$A$2:$B$139,2,FALSE)</f>
        <v>Russia</v>
      </c>
      <c r="I12177" t="s">
        <v>18</v>
      </c>
    </row>
    <row r="12178" spans="1:9" x14ac:dyDescent="0.3">
      <c r="A12178" t="s">
        <v>11</v>
      </c>
      <c r="B12178">
        <v>2012</v>
      </c>
      <c r="C12178" t="s">
        <v>257</v>
      </c>
      <c r="D12178" t="s">
        <v>295</v>
      </c>
      <c r="E12178" t="s">
        <v>9455</v>
      </c>
      <c r="F12178" t="s">
        <v>19</v>
      </c>
      <c r="G12178" t="s">
        <v>373</v>
      </c>
      <c r="H12178" t="str">
        <f>VLOOKUP(G12178,'Country Codes'!$A$2:$B$139,2,FALSE)</f>
        <v>Japan</v>
      </c>
      <c r="I12178" t="s">
        <v>39</v>
      </c>
    </row>
    <row r="12179" spans="1:9" x14ac:dyDescent="0.3">
      <c r="A12179" t="s">
        <v>53</v>
      </c>
      <c r="B12179">
        <v>2008</v>
      </c>
      <c r="C12179" t="s">
        <v>92</v>
      </c>
      <c r="D12179" t="s">
        <v>419</v>
      </c>
      <c r="E12179" t="s">
        <v>9456</v>
      </c>
      <c r="F12179" t="s">
        <v>19</v>
      </c>
      <c r="G12179" t="s">
        <v>604</v>
      </c>
      <c r="H12179" t="str">
        <f>VLOOKUP(G12179,'Country Codes'!$A$2:$B$139,2,FALSE)</f>
        <v>Mongolia</v>
      </c>
      <c r="I12179" t="s">
        <v>52</v>
      </c>
    </row>
    <row r="12180" spans="1:9" x14ac:dyDescent="0.3">
      <c r="A12180" t="s">
        <v>106</v>
      </c>
      <c r="B12180">
        <v>1976</v>
      </c>
      <c r="C12180" t="s">
        <v>71</v>
      </c>
      <c r="D12180" t="s">
        <v>567</v>
      </c>
      <c r="E12180" t="s">
        <v>9457</v>
      </c>
      <c r="F12180" t="s">
        <v>19</v>
      </c>
      <c r="G12180" t="s">
        <v>118</v>
      </c>
      <c r="H12180" t="str">
        <f>VLOOKUP(G12180,'Country Codes'!$A$2:$B$139,2,FALSE)</f>
        <v>Bulgaria</v>
      </c>
      <c r="I12180" t="s">
        <v>18</v>
      </c>
    </row>
    <row r="12181" spans="1:9" x14ac:dyDescent="0.3">
      <c r="A12181" t="s">
        <v>24</v>
      </c>
      <c r="B12181">
        <v>1984</v>
      </c>
      <c r="C12181" t="s">
        <v>68</v>
      </c>
      <c r="D12181" t="s">
        <v>69</v>
      </c>
      <c r="E12181" t="s">
        <v>9458</v>
      </c>
      <c r="F12181" t="s">
        <v>19</v>
      </c>
      <c r="G12181" t="s">
        <v>387</v>
      </c>
      <c r="H12181" t="str">
        <f>VLOOKUP(G12181,'Country Codes'!$A$2:$B$139,2,FALSE)</f>
        <v>West Germany</v>
      </c>
      <c r="I12181" t="s">
        <v>52</v>
      </c>
    </row>
    <row r="12182" spans="1:9" x14ac:dyDescent="0.3">
      <c r="A12182" t="s">
        <v>58</v>
      </c>
      <c r="B12182">
        <v>2016</v>
      </c>
      <c r="C12182" t="s">
        <v>68</v>
      </c>
      <c r="D12182" t="s">
        <v>69</v>
      </c>
      <c r="E12182" t="s">
        <v>9459</v>
      </c>
      <c r="F12182" t="s">
        <v>19</v>
      </c>
      <c r="G12182" t="s">
        <v>234</v>
      </c>
      <c r="H12182" t="str">
        <f>VLOOKUP(G12182,'Country Codes'!$A$2:$B$139,2,FALSE)</f>
        <v>Germany</v>
      </c>
      <c r="I12182" t="s">
        <v>39</v>
      </c>
    </row>
    <row r="12183" spans="1:9" x14ac:dyDescent="0.3">
      <c r="A12183" t="s">
        <v>24</v>
      </c>
      <c r="B12183">
        <v>1984</v>
      </c>
      <c r="C12183" t="s">
        <v>30</v>
      </c>
      <c r="D12183" t="s">
        <v>668</v>
      </c>
      <c r="E12183" t="s">
        <v>9460</v>
      </c>
      <c r="F12183" t="s">
        <v>19</v>
      </c>
      <c r="G12183" t="s">
        <v>237</v>
      </c>
      <c r="H12183" t="str">
        <f>VLOOKUP(G12183,'Country Codes'!$A$2:$B$139,2,FALSE)</f>
        <v>Canada</v>
      </c>
      <c r="I12183" t="s">
        <v>52</v>
      </c>
    </row>
    <row r="12184" spans="1:9" x14ac:dyDescent="0.3">
      <c r="A12184" t="s">
        <v>24</v>
      </c>
      <c r="B12184">
        <v>1984</v>
      </c>
      <c r="C12184" t="s">
        <v>30</v>
      </c>
      <c r="D12184" t="s">
        <v>669</v>
      </c>
      <c r="E12184" t="s">
        <v>9460</v>
      </c>
      <c r="F12184" t="s">
        <v>19</v>
      </c>
      <c r="G12184" t="s">
        <v>237</v>
      </c>
      <c r="H12184" t="str">
        <f>VLOOKUP(G12184,'Country Codes'!$A$2:$B$139,2,FALSE)</f>
        <v>Canada</v>
      </c>
      <c r="I12184" t="s">
        <v>18</v>
      </c>
    </row>
    <row r="12185" spans="1:9" x14ac:dyDescent="0.3">
      <c r="A12185" t="s">
        <v>24</v>
      </c>
      <c r="B12185">
        <v>1984</v>
      </c>
      <c r="C12185" t="s">
        <v>30</v>
      </c>
      <c r="D12185" t="s">
        <v>308</v>
      </c>
      <c r="E12185" t="s">
        <v>9460</v>
      </c>
      <c r="F12185" t="s">
        <v>19</v>
      </c>
      <c r="G12185" t="s">
        <v>237</v>
      </c>
      <c r="H12185" t="str">
        <f>VLOOKUP(G12185,'Country Codes'!$A$2:$B$139,2,FALSE)</f>
        <v>Canada</v>
      </c>
      <c r="I12185" t="s">
        <v>39</v>
      </c>
    </row>
    <row r="12186" spans="1:9" x14ac:dyDescent="0.3">
      <c r="A12186" t="s">
        <v>58</v>
      </c>
      <c r="B12186">
        <v>2016</v>
      </c>
      <c r="C12186" t="s">
        <v>30</v>
      </c>
      <c r="D12186" t="s">
        <v>308</v>
      </c>
      <c r="E12186" t="s">
        <v>9461</v>
      </c>
      <c r="F12186" t="s">
        <v>19</v>
      </c>
      <c r="G12186" t="s">
        <v>15</v>
      </c>
      <c r="H12186" t="str">
        <f>VLOOKUP(G12186,'Country Codes'!$A$2:$B$139,2,FALSE)</f>
        <v>Denmark</v>
      </c>
      <c r="I12186" t="s">
        <v>39</v>
      </c>
    </row>
    <row r="12187" spans="1:9" x14ac:dyDescent="0.3">
      <c r="A12187" t="s">
        <v>35</v>
      </c>
      <c r="B12187">
        <v>1996</v>
      </c>
      <c r="C12187" t="s">
        <v>25</v>
      </c>
      <c r="D12187" t="s">
        <v>26</v>
      </c>
      <c r="E12187" t="s">
        <v>9462</v>
      </c>
      <c r="F12187" t="s">
        <v>19</v>
      </c>
      <c r="G12187" t="s">
        <v>577</v>
      </c>
      <c r="H12187" t="str">
        <f>VLOOKUP(G12187,'Country Codes'!$A$2:$B$139,2,FALSE)</f>
        <v>Jamaica</v>
      </c>
      <c r="I12187" t="s">
        <v>52</v>
      </c>
    </row>
    <row r="12188" spans="1:9" x14ac:dyDescent="0.3">
      <c r="A12188" t="s">
        <v>35</v>
      </c>
      <c r="B12188">
        <v>1996</v>
      </c>
      <c r="C12188" t="s">
        <v>25</v>
      </c>
      <c r="D12188" t="s">
        <v>314</v>
      </c>
      <c r="E12188" t="s">
        <v>9462</v>
      </c>
      <c r="F12188" t="s">
        <v>19</v>
      </c>
      <c r="G12188" t="s">
        <v>577</v>
      </c>
      <c r="H12188" t="str">
        <f>VLOOKUP(G12188,'Country Codes'!$A$2:$B$139,2,FALSE)</f>
        <v>Jamaica</v>
      </c>
      <c r="I12188" t="s">
        <v>52</v>
      </c>
    </row>
    <row r="12189" spans="1:9" x14ac:dyDescent="0.3">
      <c r="A12189" t="s">
        <v>32</v>
      </c>
      <c r="B12189">
        <v>2000</v>
      </c>
      <c r="C12189" t="s">
        <v>25</v>
      </c>
      <c r="D12189" t="s">
        <v>27</v>
      </c>
      <c r="E12189" t="s">
        <v>9462</v>
      </c>
      <c r="F12189" t="s">
        <v>19</v>
      </c>
      <c r="G12189" t="s">
        <v>577</v>
      </c>
      <c r="H12189" t="str">
        <f>VLOOKUP(G12189,'Country Codes'!$A$2:$B$139,2,FALSE)</f>
        <v>Jamaica</v>
      </c>
      <c r="I12189" t="s">
        <v>52</v>
      </c>
    </row>
    <row r="12190" spans="1:9" x14ac:dyDescent="0.3">
      <c r="A12190" t="s">
        <v>176</v>
      </c>
      <c r="B12190">
        <v>1980</v>
      </c>
      <c r="C12190" t="s">
        <v>25</v>
      </c>
      <c r="D12190" t="s">
        <v>314</v>
      </c>
      <c r="E12190" t="s">
        <v>9462</v>
      </c>
      <c r="F12190" t="s">
        <v>19</v>
      </c>
      <c r="G12190" t="s">
        <v>577</v>
      </c>
      <c r="H12190" t="str">
        <f>VLOOKUP(G12190,'Country Codes'!$A$2:$B$139,2,FALSE)</f>
        <v>Jamaica</v>
      </c>
      <c r="I12190" t="s">
        <v>39</v>
      </c>
    </row>
    <row r="12191" spans="1:9" x14ac:dyDescent="0.3">
      <c r="A12191" t="s">
        <v>24</v>
      </c>
      <c r="B12191">
        <v>1984</v>
      </c>
      <c r="C12191" t="s">
        <v>25</v>
      </c>
      <c r="D12191" t="s">
        <v>26</v>
      </c>
      <c r="E12191" t="s">
        <v>9462</v>
      </c>
      <c r="F12191" t="s">
        <v>19</v>
      </c>
      <c r="G12191" t="s">
        <v>577</v>
      </c>
      <c r="H12191" t="str">
        <f>VLOOKUP(G12191,'Country Codes'!$A$2:$B$139,2,FALSE)</f>
        <v>Jamaica</v>
      </c>
      <c r="I12191" t="s">
        <v>39</v>
      </c>
    </row>
    <row r="12192" spans="1:9" x14ac:dyDescent="0.3">
      <c r="A12192" t="s">
        <v>24</v>
      </c>
      <c r="B12192">
        <v>1984</v>
      </c>
      <c r="C12192" t="s">
        <v>25</v>
      </c>
      <c r="D12192" t="s">
        <v>314</v>
      </c>
      <c r="E12192" t="s">
        <v>9462</v>
      </c>
      <c r="F12192" t="s">
        <v>19</v>
      </c>
      <c r="G12192" t="s">
        <v>577</v>
      </c>
      <c r="H12192" t="str">
        <f>VLOOKUP(G12192,'Country Codes'!$A$2:$B$139,2,FALSE)</f>
        <v>Jamaica</v>
      </c>
      <c r="I12192" t="s">
        <v>39</v>
      </c>
    </row>
    <row r="12193" spans="1:9" x14ac:dyDescent="0.3">
      <c r="A12193" t="s">
        <v>8</v>
      </c>
      <c r="B12193">
        <v>1992</v>
      </c>
      <c r="C12193" t="s">
        <v>25</v>
      </c>
      <c r="D12193" t="s">
        <v>314</v>
      </c>
      <c r="E12193" t="s">
        <v>9462</v>
      </c>
      <c r="F12193" t="s">
        <v>19</v>
      </c>
      <c r="G12193" t="s">
        <v>577</v>
      </c>
      <c r="H12193" t="str">
        <f>VLOOKUP(G12193,'Country Codes'!$A$2:$B$139,2,FALSE)</f>
        <v>Jamaica</v>
      </c>
      <c r="I12193" t="s">
        <v>39</v>
      </c>
    </row>
    <row r="12194" spans="1:9" x14ac:dyDescent="0.3">
      <c r="A12194" t="s">
        <v>35</v>
      </c>
      <c r="B12194">
        <v>1996</v>
      </c>
      <c r="C12194" t="s">
        <v>25</v>
      </c>
      <c r="D12194" t="s">
        <v>27</v>
      </c>
      <c r="E12194" t="s">
        <v>9462</v>
      </c>
      <c r="F12194" t="s">
        <v>19</v>
      </c>
      <c r="G12194" t="s">
        <v>577</v>
      </c>
      <c r="H12194" t="str">
        <f>VLOOKUP(G12194,'Country Codes'!$A$2:$B$139,2,FALSE)</f>
        <v>Jamaica</v>
      </c>
      <c r="I12194" t="s">
        <v>39</v>
      </c>
    </row>
    <row r="12195" spans="1:9" x14ac:dyDescent="0.3">
      <c r="A12195" t="s">
        <v>32</v>
      </c>
      <c r="B12195">
        <v>2000</v>
      </c>
      <c r="C12195" t="s">
        <v>25</v>
      </c>
      <c r="D12195" t="s">
        <v>26</v>
      </c>
      <c r="E12195" t="s">
        <v>9462</v>
      </c>
      <c r="F12195" t="s">
        <v>19</v>
      </c>
      <c r="G12195" t="s">
        <v>577</v>
      </c>
      <c r="H12195" t="str">
        <f>VLOOKUP(G12195,'Country Codes'!$A$2:$B$139,2,FALSE)</f>
        <v>Jamaica</v>
      </c>
      <c r="I12195" t="s">
        <v>39</v>
      </c>
    </row>
    <row r="12196" spans="1:9" x14ac:dyDescent="0.3">
      <c r="A12196" t="s">
        <v>24</v>
      </c>
      <c r="B12196">
        <v>1984</v>
      </c>
      <c r="C12196" t="s">
        <v>25</v>
      </c>
      <c r="D12196" t="s">
        <v>294</v>
      </c>
      <c r="E12196" t="s">
        <v>9463</v>
      </c>
      <c r="F12196" t="s">
        <v>5</v>
      </c>
      <c r="G12196" t="s">
        <v>439</v>
      </c>
      <c r="H12196" t="str">
        <f>VLOOKUP(G12196,'Country Codes'!$A$2:$B$139,2,FALSE)</f>
        <v>Great Britain</v>
      </c>
      <c r="I12196" t="s">
        <v>52</v>
      </c>
    </row>
    <row r="12197" spans="1:9" x14ac:dyDescent="0.3">
      <c r="A12197" t="s">
        <v>11</v>
      </c>
      <c r="B12197">
        <v>2012</v>
      </c>
      <c r="C12197" t="s">
        <v>25</v>
      </c>
      <c r="D12197" t="s">
        <v>75</v>
      </c>
      <c r="E12197" t="s">
        <v>9464</v>
      </c>
      <c r="F12197" t="s">
        <v>5</v>
      </c>
      <c r="G12197" t="s">
        <v>234</v>
      </c>
      <c r="H12197" t="str">
        <f>VLOOKUP(G12197,'Country Codes'!$A$2:$B$139,2,FALSE)</f>
        <v>Germany</v>
      </c>
      <c r="I12197" t="s">
        <v>52</v>
      </c>
    </row>
    <row r="12198" spans="1:9" x14ac:dyDescent="0.3">
      <c r="A12198" t="s">
        <v>24</v>
      </c>
      <c r="B12198">
        <v>1984</v>
      </c>
      <c r="C12198" t="s">
        <v>64</v>
      </c>
      <c r="D12198" t="s">
        <v>65</v>
      </c>
      <c r="E12198" t="s">
        <v>9465</v>
      </c>
      <c r="F12198" t="s">
        <v>5</v>
      </c>
      <c r="G12198" t="s">
        <v>387</v>
      </c>
      <c r="H12198" t="str">
        <f>VLOOKUP(G12198,'Country Codes'!$A$2:$B$139,2,FALSE)</f>
        <v>West Germany</v>
      </c>
      <c r="I12198" t="s">
        <v>39</v>
      </c>
    </row>
    <row r="12199" spans="1:9" x14ac:dyDescent="0.3">
      <c r="A12199" t="s">
        <v>67</v>
      </c>
      <c r="B12199">
        <v>1988</v>
      </c>
      <c r="C12199" t="s">
        <v>30</v>
      </c>
      <c r="D12199" t="s">
        <v>325</v>
      </c>
      <c r="E12199" t="s">
        <v>9466</v>
      </c>
      <c r="F12199" t="s">
        <v>19</v>
      </c>
      <c r="G12199" t="s">
        <v>389</v>
      </c>
      <c r="H12199" t="str">
        <f>VLOOKUP(G12199,'Country Codes'!$A$2:$B$139,2,FALSE)</f>
        <v>East Germany</v>
      </c>
      <c r="I12199" t="s">
        <v>18</v>
      </c>
    </row>
    <row r="12200" spans="1:9" x14ac:dyDescent="0.3">
      <c r="A12200" t="s">
        <v>67</v>
      </c>
      <c r="B12200">
        <v>1988</v>
      </c>
      <c r="C12200" t="s">
        <v>30</v>
      </c>
      <c r="D12200" t="s">
        <v>539</v>
      </c>
      <c r="E12200" t="s">
        <v>9466</v>
      </c>
      <c r="F12200" t="s">
        <v>19</v>
      </c>
      <c r="G12200" t="s">
        <v>389</v>
      </c>
      <c r="H12200" t="str">
        <f>VLOOKUP(G12200,'Country Codes'!$A$2:$B$139,2,FALSE)</f>
        <v>East Germany</v>
      </c>
      <c r="I12200" t="s">
        <v>18</v>
      </c>
    </row>
    <row r="12201" spans="1:9" x14ac:dyDescent="0.3">
      <c r="A12201" t="s">
        <v>67</v>
      </c>
      <c r="B12201">
        <v>1988</v>
      </c>
      <c r="C12201" t="s">
        <v>30</v>
      </c>
      <c r="D12201" t="s">
        <v>413</v>
      </c>
      <c r="E12201" t="s">
        <v>9466</v>
      </c>
      <c r="F12201" t="s">
        <v>19</v>
      </c>
      <c r="G12201" t="s">
        <v>389</v>
      </c>
      <c r="H12201" t="str">
        <f>VLOOKUP(G12201,'Country Codes'!$A$2:$B$139,2,FALSE)</f>
        <v>East Germany</v>
      </c>
      <c r="I12201" t="s">
        <v>18</v>
      </c>
    </row>
    <row r="12202" spans="1:9" x14ac:dyDescent="0.3">
      <c r="A12202" t="s">
        <v>67</v>
      </c>
      <c r="B12202">
        <v>1988</v>
      </c>
      <c r="C12202" t="s">
        <v>30</v>
      </c>
      <c r="D12202" t="s">
        <v>306</v>
      </c>
      <c r="E12202" t="s">
        <v>9466</v>
      </c>
      <c r="F12202" t="s">
        <v>19</v>
      </c>
      <c r="G12202" t="s">
        <v>389</v>
      </c>
      <c r="H12202" t="str">
        <f>VLOOKUP(G12202,'Country Codes'!$A$2:$B$139,2,FALSE)</f>
        <v>East Germany</v>
      </c>
      <c r="I12202" t="s">
        <v>18</v>
      </c>
    </row>
    <row r="12203" spans="1:9" x14ac:dyDescent="0.3">
      <c r="A12203" t="s">
        <v>67</v>
      </c>
      <c r="B12203">
        <v>1988</v>
      </c>
      <c r="C12203" t="s">
        <v>30</v>
      </c>
      <c r="D12203" t="s">
        <v>676</v>
      </c>
      <c r="E12203" t="s">
        <v>9466</v>
      </c>
      <c r="F12203" t="s">
        <v>19</v>
      </c>
      <c r="G12203" t="s">
        <v>389</v>
      </c>
      <c r="H12203" t="str">
        <f>VLOOKUP(G12203,'Country Codes'!$A$2:$B$139,2,FALSE)</f>
        <v>East Germany</v>
      </c>
      <c r="I12203" t="s">
        <v>18</v>
      </c>
    </row>
    <row r="12204" spans="1:9" x14ac:dyDescent="0.3">
      <c r="A12204" t="s">
        <v>67</v>
      </c>
      <c r="B12204">
        <v>1988</v>
      </c>
      <c r="C12204" t="s">
        <v>30</v>
      </c>
      <c r="D12204" t="s">
        <v>308</v>
      </c>
      <c r="E12204" t="s">
        <v>9466</v>
      </c>
      <c r="F12204" t="s">
        <v>19</v>
      </c>
      <c r="G12204" t="s">
        <v>389</v>
      </c>
      <c r="H12204" t="str">
        <f>VLOOKUP(G12204,'Country Codes'!$A$2:$B$139,2,FALSE)</f>
        <v>East Germany</v>
      </c>
      <c r="I12204" t="s">
        <v>18</v>
      </c>
    </row>
    <row r="12205" spans="1:9" x14ac:dyDescent="0.3">
      <c r="A12205" t="s">
        <v>67</v>
      </c>
      <c r="B12205">
        <v>1988</v>
      </c>
      <c r="C12205" t="s">
        <v>90</v>
      </c>
      <c r="D12205" t="s">
        <v>632</v>
      </c>
      <c r="E12205" t="s">
        <v>9467</v>
      </c>
      <c r="F12205" t="s">
        <v>19</v>
      </c>
      <c r="G12205" t="s">
        <v>79</v>
      </c>
      <c r="H12205" t="str">
        <f>VLOOKUP(G12205,'Country Codes'!$A$2:$B$139,2,FALSE)</f>
        <v>France</v>
      </c>
      <c r="I12205" t="s">
        <v>52</v>
      </c>
    </row>
    <row r="12206" spans="1:9" x14ac:dyDescent="0.3">
      <c r="A12206" t="s">
        <v>63</v>
      </c>
      <c r="B12206">
        <v>2004</v>
      </c>
      <c r="C12206" t="s">
        <v>36</v>
      </c>
      <c r="D12206" t="s">
        <v>247</v>
      </c>
      <c r="E12206" t="s">
        <v>9468</v>
      </c>
      <c r="F12206" t="s">
        <v>19</v>
      </c>
      <c r="G12206" t="s">
        <v>15</v>
      </c>
      <c r="H12206" t="str">
        <f>VLOOKUP(G12206,'Country Codes'!$A$2:$B$139,2,FALSE)</f>
        <v>Denmark</v>
      </c>
      <c r="I12206" t="s">
        <v>39</v>
      </c>
    </row>
    <row r="12207" spans="1:9" x14ac:dyDescent="0.3">
      <c r="A12207" t="s">
        <v>35</v>
      </c>
      <c r="B12207">
        <v>1996</v>
      </c>
      <c r="C12207" t="s">
        <v>252</v>
      </c>
      <c r="D12207" t="s">
        <v>253</v>
      </c>
      <c r="E12207" t="s">
        <v>9469</v>
      </c>
      <c r="F12207" t="s">
        <v>19</v>
      </c>
      <c r="G12207" t="s">
        <v>7</v>
      </c>
      <c r="H12207" t="str">
        <f>VLOOKUP(G12207,'Country Codes'!$A$2:$B$139,2,FALSE)</f>
        <v>China</v>
      </c>
      <c r="I12207" t="s">
        <v>52</v>
      </c>
    </row>
    <row r="12208" spans="1:9" x14ac:dyDescent="0.3">
      <c r="A12208" t="s">
        <v>53</v>
      </c>
      <c r="B12208">
        <v>2008</v>
      </c>
      <c r="C12208" t="s">
        <v>25</v>
      </c>
      <c r="D12208" t="s">
        <v>27</v>
      </c>
      <c r="E12208" t="s">
        <v>9470</v>
      </c>
      <c r="F12208" t="s">
        <v>19</v>
      </c>
      <c r="G12208" t="s">
        <v>300</v>
      </c>
      <c r="H12208" t="str">
        <f>VLOOKUP(G12208,'Country Codes'!$A$2:$B$139,2,FALSE)</f>
        <v>Belgium</v>
      </c>
      <c r="I12208" t="s">
        <v>52</v>
      </c>
    </row>
    <row r="12209" spans="1:9" x14ac:dyDescent="0.3">
      <c r="A12209" t="s">
        <v>58</v>
      </c>
      <c r="B12209">
        <v>2016</v>
      </c>
      <c r="C12209" t="s">
        <v>109</v>
      </c>
      <c r="D12209" t="s">
        <v>363</v>
      </c>
      <c r="E12209" t="s">
        <v>9471</v>
      </c>
      <c r="F12209" t="s">
        <v>5</v>
      </c>
      <c r="G12209" t="s">
        <v>282</v>
      </c>
      <c r="H12209" t="str">
        <f>VLOOKUP(G12209,'Country Codes'!$A$2:$B$139,2,FALSE)</f>
        <v>Tunisia</v>
      </c>
      <c r="I12209" t="s">
        <v>39</v>
      </c>
    </row>
    <row r="12210" spans="1:9" x14ac:dyDescent="0.3">
      <c r="A12210" t="s">
        <v>63</v>
      </c>
      <c r="B12210">
        <v>2004</v>
      </c>
      <c r="C12210" t="s">
        <v>375</v>
      </c>
      <c r="D12210" t="s">
        <v>376</v>
      </c>
      <c r="E12210" t="s">
        <v>9472</v>
      </c>
      <c r="F12210" t="s">
        <v>5</v>
      </c>
      <c r="G12210" t="s">
        <v>244</v>
      </c>
      <c r="H12210" t="str">
        <f>VLOOKUP(G12210,'Country Codes'!$A$2:$B$139,2,FALSE)</f>
        <v>Australia</v>
      </c>
      <c r="I12210" t="s">
        <v>52</v>
      </c>
    </row>
    <row r="12211" spans="1:9" x14ac:dyDescent="0.3">
      <c r="A12211" t="s">
        <v>58</v>
      </c>
      <c r="B12211">
        <v>2016</v>
      </c>
      <c r="C12211" t="s">
        <v>100</v>
      </c>
      <c r="D12211" t="s">
        <v>199</v>
      </c>
      <c r="E12211" t="s">
        <v>9473</v>
      </c>
      <c r="F12211" t="s">
        <v>5</v>
      </c>
      <c r="G12211" t="s">
        <v>79</v>
      </c>
      <c r="H12211" t="str">
        <f>VLOOKUP(G12211,'Country Codes'!$A$2:$B$139,2,FALSE)</f>
        <v>France</v>
      </c>
      <c r="I12211" t="s">
        <v>52</v>
      </c>
    </row>
    <row r="12212" spans="1:9" x14ac:dyDescent="0.3">
      <c r="A12212" t="s">
        <v>58</v>
      </c>
      <c r="B12212">
        <v>2016</v>
      </c>
      <c r="C12212" t="s">
        <v>100</v>
      </c>
      <c r="D12212" t="s">
        <v>571</v>
      </c>
      <c r="E12212" t="s">
        <v>9474</v>
      </c>
      <c r="F12212" t="s">
        <v>19</v>
      </c>
      <c r="G12212" t="s">
        <v>79</v>
      </c>
      <c r="H12212" t="str">
        <f>VLOOKUP(G12212,'Country Codes'!$A$2:$B$139,2,FALSE)</f>
        <v>France</v>
      </c>
      <c r="I12212" t="s">
        <v>52</v>
      </c>
    </row>
    <row r="12213" spans="1:9" x14ac:dyDescent="0.3">
      <c r="A12213" t="s">
        <v>11</v>
      </c>
      <c r="B12213">
        <v>2012</v>
      </c>
      <c r="C12213" t="s">
        <v>71</v>
      </c>
      <c r="D12213" t="s">
        <v>153</v>
      </c>
      <c r="E12213" t="s">
        <v>9475</v>
      </c>
      <c r="F12213" t="s">
        <v>19</v>
      </c>
      <c r="G12213" t="s">
        <v>244</v>
      </c>
      <c r="H12213" t="str">
        <f>VLOOKUP(G12213,'Country Codes'!$A$2:$B$139,2,FALSE)</f>
        <v>Australia</v>
      </c>
      <c r="I12213" t="s">
        <v>52</v>
      </c>
    </row>
    <row r="12214" spans="1:9" x14ac:dyDescent="0.3">
      <c r="A12214" t="s">
        <v>58</v>
      </c>
      <c r="B12214">
        <v>2016</v>
      </c>
      <c r="C12214" t="s">
        <v>36</v>
      </c>
      <c r="D12214" t="s">
        <v>964</v>
      </c>
      <c r="E12214" t="s">
        <v>9476</v>
      </c>
      <c r="F12214" t="s">
        <v>5</v>
      </c>
      <c r="G12214" t="s">
        <v>244</v>
      </c>
      <c r="H12214" t="str">
        <f>VLOOKUP(G12214,'Country Codes'!$A$2:$B$139,2,FALSE)</f>
        <v>Australia</v>
      </c>
      <c r="I12214" t="s">
        <v>52</v>
      </c>
    </row>
    <row r="12215" spans="1:9" x14ac:dyDescent="0.3">
      <c r="A12215" t="s">
        <v>11</v>
      </c>
      <c r="B12215">
        <v>2012</v>
      </c>
      <c r="C12215" t="s">
        <v>36</v>
      </c>
      <c r="D12215" t="s">
        <v>964</v>
      </c>
      <c r="E12215" t="s">
        <v>9476</v>
      </c>
      <c r="F12215" t="s">
        <v>5</v>
      </c>
      <c r="G12215" t="s">
        <v>244</v>
      </c>
      <c r="H12215" t="str">
        <f>VLOOKUP(G12215,'Country Codes'!$A$2:$B$139,2,FALSE)</f>
        <v>Australia</v>
      </c>
      <c r="I12215" t="s">
        <v>18</v>
      </c>
    </row>
    <row r="12216" spans="1:9" x14ac:dyDescent="0.3">
      <c r="A12216" t="s">
        <v>63</v>
      </c>
      <c r="B12216">
        <v>2004</v>
      </c>
      <c r="C12216" t="s">
        <v>25</v>
      </c>
      <c r="D12216" t="s">
        <v>572</v>
      </c>
      <c r="E12216" t="s">
        <v>9477</v>
      </c>
      <c r="F12216" t="s">
        <v>19</v>
      </c>
      <c r="G12216" t="s">
        <v>437</v>
      </c>
      <c r="H12216" t="str">
        <f>VLOOKUP(G12216,'Country Codes'!$A$2:$B$139,2,FALSE)</f>
        <v>Ukraine</v>
      </c>
      <c r="I12216" t="s">
        <v>52</v>
      </c>
    </row>
    <row r="12217" spans="1:9" x14ac:dyDescent="0.3">
      <c r="A12217" t="s">
        <v>53</v>
      </c>
      <c r="B12217">
        <v>2008</v>
      </c>
      <c r="C12217" t="s">
        <v>260</v>
      </c>
      <c r="D12217" t="s">
        <v>262</v>
      </c>
      <c r="E12217" t="s">
        <v>9478</v>
      </c>
      <c r="F12217" t="s">
        <v>19</v>
      </c>
      <c r="G12217" t="s">
        <v>136</v>
      </c>
      <c r="H12217" t="str">
        <f>VLOOKUP(G12217,'Country Codes'!$A$2:$B$139,2,FALSE)</f>
        <v>Russia</v>
      </c>
      <c r="I12217" t="s">
        <v>18</v>
      </c>
    </row>
    <row r="12218" spans="1:9" x14ac:dyDescent="0.3">
      <c r="A12218" t="s">
        <v>8</v>
      </c>
      <c r="B12218">
        <v>1992</v>
      </c>
      <c r="C12218" t="s">
        <v>257</v>
      </c>
      <c r="D12218" t="s">
        <v>295</v>
      </c>
      <c r="E12218" t="s">
        <v>9479</v>
      </c>
      <c r="F12218" t="s">
        <v>19</v>
      </c>
      <c r="G12218" t="s">
        <v>371</v>
      </c>
      <c r="H12218" t="str">
        <f>VLOOKUP(G12218,'Country Codes'!$A$2:$B$139,2,FALSE)</f>
        <v>Unified Team</v>
      </c>
      <c r="I12218" t="s">
        <v>52</v>
      </c>
    </row>
    <row r="12219" spans="1:9" x14ac:dyDescent="0.3">
      <c r="A12219" t="s">
        <v>67</v>
      </c>
      <c r="B12219">
        <v>1988</v>
      </c>
      <c r="C12219" t="s">
        <v>257</v>
      </c>
      <c r="D12219" t="s">
        <v>295</v>
      </c>
      <c r="E12219" t="s">
        <v>9479</v>
      </c>
      <c r="F12219" t="s">
        <v>19</v>
      </c>
      <c r="G12219" t="s">
        <v>179</v>
      </c>
      <c r="H12219" t="str">
        <f>VLOOKUP(G12219,'Country Codes'!$A$2:$B$139,2,FALSE)</f>
        <v>Soviet Union</v>
      </c>
      <c r="I12219" t="s">
        <v>18</v>
      </c>
    </row>
    <row r="12220" spans="1:9" x14ac:dyDescent="0.3">
      <c r="A12220" t="s">
        <v>176</v>
      </c>
      <c r="B12220">
        <v>1980</v>
      </c>
      <c r="C12220" t="s">
        <v>68</v>
      </c>
      <c r="D12220" t="s">
        <v>69</v>
      </c>
      <c r="E12220" t="s">
        <v>9480</v>
      </c>
      <c r="F12220" t="s">
        <v>19</v>
      </c>
      <c r="G12220" t="s">
        <v>179</v>
      </c>
      <c r="H12220" t="str">
        <f>VLOOKUP(G12220,'Country Codes'!$A$2:$B$139,2,FALSE)</f>
        <v>Soviet Union</v>
      </c>
      <c r="I12220" t="s">
        <v>39</v>
      </c>
    </row>
    <row r="12221" spans="1:9" x14ac:dyDescent="0.3">
      <c r="A12221" t="s">
        <v>106</v>
      </c>
      <c r="B12221">
        <v>1976</v>
      </c>
      <c r="C12221" t="s">
        <v>9</v>
      </c>
      <c r="D12221" t="s">
        <v>139</v>
      </c>
      <c r="E12221" t="s">
        <v>9481</v>
      </c>
      <c r="F12221" t="s">
        <v>19</v>
      </c>
      <c r="G12221" t="s">
        <v>179</v>
      </c>
      <c r="H12221" t="str">
        <f>VLOOKUP(G12221,'Country Codes'!$A$2:$B$139,2,FALSE)</f>
        <v>Soviet Union</v>
      </c>
      <c r="I12221" t="s">
        <v>18</v>
      </c>
    </row>
    <row r="12222" spans="1:9" x14ac:dyDescent="0.3">
      <c r="A12222" t="s">
        <v>176</v>
      </c>
      <c r="B12222">
        <v>1980</v>
      </c>
      <c r="C12222" t="s">
        <v>9</v>
      </c>
      <c r="D12222" t="s">
        <v>139</v>
      </c>
      <c r="E12222" t="s">
        <v>9481</v>
      </c>
      <c r="F12222" t="s">
        <v>19</v>
      </c>
      <c r="G12222" t="s">
        <v>179</v>
      </c>
      <c r="H12222" t="str">
        <f>VLOOKUP(G12222,'Country Codes'!$A$2:$B$139,2,FALSE)</f>
        <v>Soviet Union</v>
      </c>
      <c r="I12222" t="s">
        <v>18</v>
      </c>
    </row>
    <row r="12223" spans="1:9" x14ac:dyDescent="0.3">
      <c r="A12223" t="s">
        <v>35</v>
      </c>
      <c r="B12223">
        <v>1996</v>
      </c>
      <c r="C12223" t="s">
        <v>16</v>
      </c>
      <c r="D12223" t="s">
        <v>85</v>
      </c>
      <c r="E12223" t="s">
        <v>9482</v>
      </c>
      <c r="F12223" t="s">
        <v>19</v>
      </c>
      <c r="G12223" t="s">
        <v>23</v>
      </c>
      <c r="H12223" t="str">
        <f>VLOOKUP(G12223,'Country Codes'!$A$2:$B$139,2,FALSE)</f>
        <v>United States</v>
      </c>
      <c r="I12223" t="s">
        <v>18</v>
      </c>
    </row>
    <row r="12224" spans="1:9" x14ac:dyDescent="0.3">
      <c r="A12224" t="s">
        <v>24</v>
      </c>
      <c r="B12224">
        <v>1984</v>
      </c>
      <c r="C12224" t="s">
        <v>90</v>
      </c>
      <c r="D12224" t="s">
        <v>241</v>
      </c>
      <c r="E12224" t="s">
        <v>9483</v>
      </c>
      <c r="F12224" t="s">
        <v>19</v>
      </c>
      <c r="G12224" t="s">
        <v>387</v>
      </c>
      <c r="H12224" t="str">
        <f>VLOOKUP(G12224,'Country Codes'!$A$2:$B$139,2,FALSE)</f>
        <v>West Germany</v>
      </c>
      <c r="I12224" t="s">
        <v>39</v>
      </c>
    </row>
    <row r="12225" spans="1:9" x14ac:dyDescent="0.3">
      <c r="A12225" t="s">
        <v>58</v>
      </c>
      <c r="B12225">
        <v>2016</v>
      </c>
      <c r="C12225" t="s">
        <v>30</v>
      </c>
      <c r="D12225" t="s">
        <v>689</v>
      </c>
      <c r="E12225" t="s">
        <v>9484</v>
      </c>
      <c r="F12225" t="s">
        <v>19</v>
      </c>
      <c r="G12225" t="s">
        <v>237</v>
      </c>
      <c r="H12225" t="str">
        <f>VLOOKUP(G12225,'Country Codes'!$A$2:$B$139,2,FALSE)</f>
        <v>Canada</v>
      </c>
      <c r="I12225" t="s">
        <v>39</v>
      </c>
    </row>
    <row r="12226" spans="1:9" x14ac:dyDescent="0.3">
      <c r="A12226" t="s">
        <v>176</v>
      </c>
      <c r="B12226">
        <v>1980</v>
      </c>
      <c r="C12226" t="s">
        <v>25</v>
      </c>
      <c r="D12226" t="s">
        <v>223</v>
      </c>
      <c r="E12226" t="s">
        <v>9485</v>
      </c>
      <c r="F12226" t="s">
        <v>5</v>
      </c>
      <c r="G12226" t="s">
        <v>439</v>
      </c>
      <c r="H12226" t="str">
        <f>VLOOKUP(G12226,'Country Codes'!$A$2:$B$139,2,FALSE)</f>
        <v>Great Britain</v>
      </c>
      <c r="I12226" t="s">
        <v>18</v>
      </c>
    </row>
    <row r="12227" spans="1:9" x14ac:dyDescent="0.3">
      <c r="A12227" t="s">
        <v>176</v>
      </c>
      <c r="B12227">
        <v>1980</v>
      </c>
      <c r="C12227" t="s">
        <v>25</v>
      </c>
      <c r="D12227" t="s">
        <v>80</v>
      </c>
      <c r="E12227" t="s">
        <v>9485</v>
      </c>
      <c r="F12227" t="s">
        <v>5</v>
      </c>
      <c r="G12227" t="s">
        <v>439</v>
      </c>
      <c r="H12227" t="str">
        <f>VLOOKUP(G12227,'Country Codes'!$A$2:$B$139,2,FALSE)</f>
        <v>Great Britain</v>
      </c>
      <c r="I12227" t="s">
        <v>39</v>
      </c>
    </row>
    <row r="12228" spans="1:9" x14ac:dyDescent="0.3">
      <c r="A12228" t="s">
        <v>53</v>
      </c>
      <c r="B12228">
        <v>2008</v>
      </c>
      <c r="C12228" t="s">
        <v>315</v>
      </c>
      <c r="D12228" t="s">
        <v>435</v>
      </c>
      <c r="E12228" t="s">
        <v>9486</v>
      </c>
      <c r="F12228" t="s">
        <v>5</v>
      </c>
      <c r="G12228" t="s">
        <v>234</v>
      </c>
      <c r="H12228" t="str">
        <f>VLOOKUP(G12228,'Country Codes'!$A$2:$B$139,2,FALSE)</f>
        <v>Germany</v>
      </c>
      <c r="I12228" t="s">
        <v>52</v>
      </c>
    </row>
    <row r="12229" spans="1:9" x14ac:dyDescent="0.3">
      <c r="A12229" t="s">
        <v>11</v>
      </c>
      <c r="B12229">
        <v>2012</v>
      </c>
      <c r="C12229" t="s">
        <v>315</v>
      </c>
      <c r="D12229" t="s">
        <v>519</v>
      </c>
      <c r="E12229" t="s">
        <v>9486</v>
      </c>
      <c r="F12229" t="s">
        <v>5</v>
      </c>
      <c r="G12229" t="s">
        <v>234</v>
      </c>
      <c r="H12229" t="str">
        <f>VLOOKUP(G12229,'Country Codes'!$A$2:$B$139,2,FALSE)</f>
        <v>Germany</v>
      </c>
      <c r="I12229" t="s">
        <v>39</v>
      </c>
    </row>
    <row r="12230" spans="1:9" x14ac:dyDescent="0.3">
      <c r="A12230" t="s">
        <v>11</v>
      </c>
      <c r="B12230">
        <v>2012</v>
      </c>
      <c r="C12230" t="s">
        <v>315</v>
      </c>
      <c r="D12230" t="s">
        <v>435</v>
      </c>
      <c r="E12230" t="s">
        <v>9486</v>
      </c>
      <c r="F12230" t="s">
        <v>5</v>
      </c>
      <c r="G12230" t="s">
        <v>234</v>
      </c>
      <c r="H12230" t="str">
        <f>VLOOKUP(G12230,'Country Codes'!$A$2:$B$139,2,FALSE)</f>
        <v>Germany</v>
      </c>
      <c r="I12230" t="s">
        <v>39</v>
      </c>
    </row>
    <row r="12231" spans="1:9" x14ac:dyDescent="0.3">
      <c r="A12231" t="s">
        <v>58</v>
      </c>
      <c r="B12231">
        <v>2016</v>
      </c>
      <c r="C12231" t="s">
        <v>315</v>
      </c>
      <c r="D12231" t="s">
        <v>435</v>
      </c>
      <c r="E12231" t="s">
        <v>9486</v>
      </c>
      <c r="F12231" t="s">
        <v>5</v>
      </c>
      <c r="G12231" t="s">
        <v>234</v>
      </c>
      <c r="H12231" t="str">
        <f>VLOOKUP(G12231,'Country Codes'!$A$2:$B$139,2,FALSE)</f>
        <v>Germany</v>
      </c>
      <c r="I12231" t="s">
        <v>39</v>
      </c>
    </row>
    <row r="12232" spans="1:9" x14ac:dyDescent="0.3">
      <c r="A12232" t="s">
        <v>58</v>
      </c>
      <c r="B12232">
        <v>2016</v>
      </c>
      <c r="C12232" t="s">
        <v>68</v>
      </c>
      <c r="D12232" t="s">
        <v>69</v>
      </c>
      <c r="E12232" t="s">
        <v>9487</v>
      </c>
      <c r="F12232" t="s">
        <v>19</v>
      </c>
      <c r="G12232" t="s">
        <v>439</v>
      </c>
      <c r="H12232" t="str">
        <f>VLOOKUP(G12232,'Country Codes'!$A$2:$B$139,2,FALSE)</f>
        <v>Great Britain</v>
      </c>
      <c r="I12232" t="s">
        <v>18</v>
      </c>
    </row>
    <row r="12233" spans="1:9" x14ac:dyDescent="0.3">
      <c r="A12233" t="s">
        <v>63</v>
      </c>
      <c r="B12233">
        <v>2004</v>
      </c>
      <c r="C12233" t="s">
        <v>375</v>
      </c>
      <c r="D12233" t="s">
        <v>376</v>
      </c>
      <c r="E12233" t="s">
        <v>9488</v>
      </c>
      <c r="F12233" t="s">
        <v>5</v>
      </c>
      <c r="G12233" t="s">
        <v>244</v>
      </c>
      <c r="H12233" t="str">
        <f>VLOOKUP(G12233,'Country Codes'!$A$2:$B$139,2,FALSE)</f>
        <v>Australia</v>
      </c>
      <c r="I12233" t="s">
        <v>52</v>
      </c>
    </row>
    <row r="12234" spans="1:9" x14ac:dyDescent="0.3">
      <c r="A12234" t="s">
        <v>63</v>
      </c>
      <c r="B12234">
        <v>2004</v>
      </c>
      <c r="C12234" t="s">
        <v>61</v>
      </c>
      <c r="D12234" t="s">
        <v>256</v>
      </c>
      <c r="E12234" t="s">
        <v>9489</v>
      </c>
      <c r="F12234" t="s">
        <v>5</v>
      </c>
      <c r="G12234" t="s">
        <v>161</v>
      </c>
      <c r="H12234" t="str">
        <f>VLOOKUP(G12234,'Country Codes'!$A$2:$B$139,2,FALSE)</f>
        <v>Turkey</v>
      </c>
      <c r="I12234" t="s">
        <v>39</v>
      </c>
    </row>
    <row r="12235" spans="1:9" x14ac:dyDescent="0.3">
      <c r="A12235" t="s">
        <v>176</v>
      </c>
      <c r="B12235">
        <v>1980</v>
      </c>
      <c r="C12235" t="s">
        <v>9</v>
      </c>
      <c r="D12235" t="s">
        <v>139</v>
      </c>
      <c r="E12235" t="s">
        <v>9490</v>
      </c>
      <c r="F12235" t="s">
        <v>19</v>
      </c>
      <c r="G12235" t="s">
        <v>779</v>
      </c>
      <c r="H12235" t="str">
        <f>VLOOKUP(G12235,'Country Codes'!$A$2:$B$139,2,FALSE)</f>
        <v>Yugoslavia</v>
      </c>
      <c r="I12235" t="s">
        <v>39</v>
      </c>
    </row>
    <row r="12236" spans="1:9" x14ac:dyDescent="0.3">
      <c r="A12236" t="s">
        <v>32</v>
      </c>
      <c r="B12236">
        <v>2000</v>
      </c>
      <c r="C12236" t="s">
        <v>12</v>
      </c>
      <c r="D12236" t="s">
        <v>554</v>
      </c>
      <c r="E12236" t="s">
        <v>9491</v>
      </c>
      <c r="F12236" t="s">
        <v>5</v>
      </c>
      <c r="G12236" t="s">
        <v>161</v>
      </c>
      <c r="H12236" t="str">
        <f>VLOOKUP(G12236,'Country Codes'!$A$2:$B$139,2,FALSE)</f>
        <v>Turkey</v>
      </c>
      <c r="I12236" t="s">
        <v>18</v>
      </c>
    </row>
    <row r="12237" spans="1:9" x14ac:dyDescent="0.3">
      <c r="A12237" t="s">
        <v>53</v>
      </c>
      <c r="B12237">
        <v>2008</v>
      </c>
      <c r="C12237" t="s">
        <v>59</v>
      </c>
      <c r="D12237" t="s">
        <v>667</v>
      </c>
      <c r="E12237" t="s">
        <v>9492</v>
      </c>
      <c r="F12237" t="s">
        <v>19</v>
      </c>
      <c r="G12237" t="s">
        <v>161</v>
      </c>
      <c r="H12237" t="str">
        <f>VLOOKUP(G12237,'Country Codes'!$A$2:$B$139,2,FALSE)</f>
        <v>Turkey</v>
      </c>
      <c r="I12237" t="s">
        <v>52</v>
      </c>
    </row>
    <row r="12238" spans="1:9" x14ac:dyDescent="0.3">
      <c r="A12238" t="s">
        <v>8</v>
      </c>
      <c r="B12238">
        <v>1992</v>
      </c>
      <c r="C12238" t="s">
        <v>115</v>
      </c>
      <c r="D12238" t="s">
        <v>116</v>
      </c>
      <c r="E12238" t="s">
        <v>9493</v>
      </c>
      <c r="F12238" t="s">
        <v>5</v>
      </c>
      <c r="G12238" t="s">
        <v>446</v>
      </c>
      <c r="H12238" t="str">
        <f>VLOOKUP(G12238,'Country Codes'!$A$2:$B$139,2,FALSE)</f>
        <v>Latvia</v>
      </c>
      <c r="I12238" t="s">
        <v>39</v>
      </c>
    </row>
    <row r="12239" spans="1:9" x14ac:dyDescent="0.3">
      <c r="A12239" t="s">
        <v>176</v>
      </c>
      <c r="B12239">
        <v>1980</v>
      </c>
      <c r="C12239" t="s">
        <v>12</v>
      </c>
      <c r="D12239" t="s">
        <v>526</v>
      </c>
      <c r="E12239" t="s">
        <v>9494</v>
      </c>
      <c r="F12239" t="s">
        <v>5</v>
      </c>
      <c r="G12239" t="s">
        <v>194</v>
      </c>
      <c r="H12239" t="str">
        <f>VLOOKUP(G12239,'Country Codes'!$A$2:$B$139,2,FALSE)</f>
        <v>Hungary</v>
      </c>
      <c r="I12239" t="s">
        <v>39</v>
      </c>
    </row>
    <row r="12240" spans="1:9" x14ac:dyDescent="0.3">
      <c r="A12240" t="s">
        <v>67</v>
      </c>
      <c r="B12240">
        <v>1988</v>
      </c>
      <c r="C12240" t="s">
        <v>254</v>
      </c>
      <c r="D12240" t="s">
        <v>476</v>
      </c>
      <c r="E12240" t="s">
        <v>9495</v>
      </c>
      <c r="F12240" t="s">
        <v>5</v>
      </c>
      <c r="G12240" t="s">
        <v>23</v>
      </c>
      <c r="H12240" t="str">
        <f>VLOOKUP(G12240,'Country Codes'!$A$2:$B$139,2,FALSE)</f>
        <v>United States</v>
      </c>
      <c r="I12240" t="s">
        <v>52</v>
      </c>
    </row>
    <row r="12241" spans="1:9" x14ac:dyDescent="0.3">
      <c r="A12241" t="s">
        <v>106</v>
      </c>
      <c r="B12241">
        <v>1976</v>
      </c>
      <c r="C12241" t="s">
        <v>254</v>
      </c>
      <c r="D12241" t="s">
        <v>475</v>
      </c>
      <c r="E12241" t="s">
        <v>9495</v>
      </c>
      <c r="F12241" t="s">
        <v>5</v>
      </c>
      <c r="G12241" t="s">
        <v>23</v>
      </c>
      <c r="H12241" t="str">
        <f>VLOOKUP(G12241,'Country Codes'!$A$2:$B$139,2,FALSE)</f>
        <v>United States</v>
      </c>
      <c r="I12241" t="s">
        <v>18</v>
      </c>
    </row>
    <row r="12242" spans="1:9" x14ac:dyDescent="0.3">
      <c r="A12242" t="s">
        <v>24</v>
      </c>
      <c r="B12242">
        <v>1984</v>
      </c>
      <c r="C12242" t="s">
        <v>254</v>
      </c>
      <c r="D12242" t="s">
        <v>475</v>
      </c>
      <c r="E12242" t="s">
        <v>9495</v>
      </c>
      <c r="F12242" t="s">
        <v>5</v>
      </c>
      <c r="G12242" t="s">
        <v>23</v>
      </c>
      <c r="H12242" t="str">
        <f>VLOOKUP(G12242,'Country Codes'!$A$2:$B$139,2,FALSE)</f>
        <v>United States</v>
      </c>
      <c r="I12242" t="s">
        <v>18</v>
      </c>
    </row>
    <row r="12243" spans="1:9" x14ac:dyDescent="0.3">
      <c r="A12243" t="s">
        <v>35</v>
      </c>
      <c r="B12243">
        <v>1996</v>
      </c>
      <c r="C12243" t="s">
        <v>9</v>
      </c>
      <c r="D12243" t="s">
        <v>10</v>
      </c>
      <c r="E12243" t="s">
        <v>9496</v>
      </c>
      <c r="F12243" t="s">
        <v>5</v>
      </c>
      <c r="G12243" t="s">
        <v>617</v>
      </c>
      <c r="H12243" t="str">
        <f>VLOOKUP(G12243,'Country Codes'!$A$2:$B$139,2,FALSE)</f>
        <v>Lithuania</v>
      </c>
      <c r="I12243" t="s">
        <v>39</v>
      </c>
    </row>
    <row r="12244" spans="1:9" x14ac:dyDescent="0.3">
      <c r="A12244" t="s">
        <v>32</v>
      </c>
      <c r="B12244">
        <v>2000</v>
      </c>
      <c r="C12244" t="s">
        <v>375</v>
      </c>
      <c r="D12244" t="s">
        <v>376</v>
      </c>
      <c r="E12244" t="s">
        <v>9497</v>
      </c>
      <c r="F12244" t="s">
        <v>5</v>
      </c>
      <c r="G12244" t="s">
        <v>141</v>
      </c>
      <c r="H12244" t="str">
        <f>VLOOKUP(G12244,'Country Codes'!$A$2:$B$139,2,FALSE)</f>
        <v>Cuba</v>
      </c>
      <c r="I12244" t="s">
        <v>52</v>
      </c>
    </row>
    <row r="12245" spans="1:9" x14ac:dyDescent="0.3">
      <c r="A12245" t="s">
        <v>8</v>
      </c>
      <c r="B12245">
        <v>1992</v>
      </c>
      <c r="C12245" t="s">
        <v>375</v>
      </c>
      <c r="D12245" t="s">
        <v>376</v>
      </c>
      <c r="E12245" t="s">
        <v>9497</v>
      </c>
      <c r="F12245" t="s">
        <v>5</v>
      </c>
      <c r="G12245" t="s">
        <v>141</v>
      </c>
      <c r="H12245" t="str">
        <f>VLOOKUP(G12245,'Country Codes'!$A$2:$B$139,2,FALSE)</f>
        <v>Cuba</v>
      </c>
      <c r="I12245" t="s">
        <v>18</v>
      </c>
    </row>
    <row r="12246" spans="1:9" x14ac:dyDescent="0.3">
      <c r="A12246" t="s">
        <v>35</v>
      </c>
      <c r="B12246">
        <v>1996</v>
      </c>
      <c r="C12246" t="s">
        <v>375</v>
      </c>
      <c r="D12246" t="s">
        <v>376</v>
      </c>
      <c r="E12246" t="s">
        <v>9497</v>
      </c>
      <c r="F12246" t="s">
        <v>5</v>
      </c>
      <c r="G12246" t="s">
        <v>141</v>
      </c>
      <c r="H12246" t="str">
        <f>VLOOKUP(G12246,'Country Codes'!$A$2:$B$139,2,FALSE)</f>
        <v>Cuba</v>
      </c>
      <c r="I12246" t="s">
        <v>18</v>
      </c>
    </row>
    <row r="12247" spans="1:9" x14ac:dyDescent="0.3">
      <c r="A12247" t="s">
        <v>58</v>
      </c>
      <c r="B12247">
        <v>2016</v>
      </c>
      <c r="C12247" t="s">
        <v>30</v>
      </c>
      <c r="D12247" t="s">
        <v>83</v>
      </c>
      <c r="E12247" t="s">
        <v>9498</v>
      </c>
      <c r="F12247" t="s">
        <v>5</v>
      </c>
      <c r="G12247" t="s">
        <v>244</v>
      </c>
      <c r="H12247" t="str">
        <f>VLOOKUP(G12247,'Country Codes'!$A$2:$B$139,2,FALSE)</f>
        <v>Australia</v>
      </c>
      <c r="I12247" t="s">
        <v>39</v>
      </c>
    </row>
    <row r="12248" spans="1:9" x14ac:dyDescent="0.3">
      <c r="A12248" t="s">
        <v>106</v>
      </c>
      <c r="B12248">
        <v>1976</v>
      </c>
      <c r="C12248" t="s">
        <v>54</v>
      </c>
      <c r="D12248" t="s">
        <v>55</v>
      </c>
      <c r="E12248" t="s">
        <v>9499</v>
      </c>
      <c r="F12248" t="s">
        <v>19</v>
      </c>
      <c r="G12248" t="s">
        <v>194</v>
      </c>
      <c r="H12248" t="str">
        <f>VLOOKUP(G12248,'Country Codes'!$A$2:$B$139,2,FALSE)</f>
        <v>Hungary</v>
      </c>
      <c r="I12248" t="s">
        <v>39</v>
      </c>
    </row>
    <row r="12249" spans="1:9" x14ac:dyDescent="0.3">
      <c r="A12249" t="s">
        <v>32</v>
      </c>
      <c r="B12249">
        <v>2000</v>
      </c>
      <c r="C12249" t="s">
        <v>54</v>
      </c>
      <c r="D12249" t="s">
        <v>55</v>
      </c>
      <c r="E12249" t="s">
        <v>9500</v>
      </c>
      <c r="F12249" t="s">
        <v>19</v>
      </c>
      <c r="G12249" t="s">
        <v>194</v>
      </c>
      <c r="H12249" t="str">
        <f>VLOOKUP(G12249,'Country Codes'!$A$2:$B$139,2,FALSE)</f>
        <v>Hungary</v>
      </c>
      <c r="I12249" t="s">
        <v>52</v>
      </c>
    </row>
    <row r="12250" spans="1:9" x14ac:dyDescent="0.3">
      <c r="A12250" t="s">
        <v>35</v>
      </c>
      <c r="B12250">
        <v>1996</v>
      </c>
      <c r="C12250" t="s">
        <v>54</v>
      </c>
      <c r="D12250" t="s">
        <v>55</v>
      </c>
      <c r="E12250" t="s">
        <v>9500</v>
      </c>
      <c r="F12250" t="s">
        <v>19</v>
      </c>
      <c r="G12250" t="s">
        <v>194</v>
      </c>
      <c r="H12250" t="str">
        <f>VLOOKUP(G12250,'Country Codes'!$A$2:$B$139,2,FALSE)</f>
        <v>Hungary</v>
      </c>
      <c r="I12250" t="s">
        <v>39</v>
      </c>
    </row>
    <row r="12251" spans="1:9" x14ac:dyDescent="0.3">
      <c r="A12251" t="s">
        <v>53</v>
      </c>
      <c r="B12251">
        <v>2008</v>
      </c>
      <c r="C12251" t="s">
        <v>92</v>
      </c>
      <c r="D12251" t="s">
        <v>418</v>
      </c>
      <c r="E12251" t="s">
        <v>9501</v>
      </c>
      <c r="F12251" t="s">
        <v>19</v>
      </c>
      <c r="G12251" t="s">
        <v>136</v>
      </c>
      <c r="H12251" t="str">
        <f>VLOOKUP(G12251,'Country Codes'!$A$2:$B$139,2,FALSE)</f>
        <v>Russia</v>
      </c>
      <c r="I12251" t="s">
        <v>52</v>
      </c>
    </row>
    <row r="12252" spans="1:9" x14ac:dyDescent="0.3">
      <c r="A12252" t="s">
        <v>8</v>
      </c>
      <c r="B12252">
        <v>1992</v>
      </c>
      <c r="C12252" t="s">
        <v>375</v>
      </c>
      <c r="D12252" t="s">
        <v>376</v>
      </c>
      <c r="E12252" t="s">
        <v>9502</v>
      </c>
      <c r="F12252" t="s">
        <v>5</v>
      </c>
      <c r="G12252" t="s">
        <v>141</v>
      </c>
      <c r="H12252" t="str">
        <f>VLOOKUP(G12252,'Country Codes'!$A$2:$B$139,2,FALSE)</f>
        <v>Cuba</v>
      </c>
      <c r="I12252" t="s">
        <v>18</v>
      </c>
    </row>
    <row r="12253" spans="1:9" x14ac:dyDescent="0.3">
      <c r="A12253" t="s">
        <v>35</v>
      </c>
      <c r="B12253">
        <v>1996</v>
      </c>
      <c r="C12253" t="s">
        <v>375</v>
      </c>
      <c r="D12253" t="s">
        <v>376</v>
      </c>
      <c r="E12253" t="s">
        <v>9502</v>
      </c>
      <c r="F12253" t="s">
        <v>5</v>
      </c>
      <c r="G12253" t="s">
        <v>141</v>
      </c>
      <c r="H12253" t="str">
        <f>VLOOKUP(G12253,'Country Codes'!$A$2:$B$139,2,FALSE)</f>
        <v>Cuba</v>
      </c>
      <c r="I12253" t="s">
        <v>18</v>
      </c>
    </row>
    <row r="12254" spans="1:9" x14ac:dyDescent="0.3">
      <c r="A12254" t="s">
        <v>8</v>
      </c>
      <c r="B12254">
        <v>1992</v>
      </c>
      <c r="C12254" t="s">
        <v>40</v>
      </c>
      <c r="D12254" t="s">
        <v>48</v>
      </c>
      <c r="E12254" t="s">
        <v>9503</v>
      </c>
      <c r="F12254" t="s">
        <v>5</v>
      </c>
      <c r="G12254" t="s">
        <v>906</v>
      </c>
      <c r="H12254" t="str">
        <f>VLOOKUP(G12254,'Country Codes'!$A$2:$B$139,2,FALSE)</f>
        <v>North Korea</v>
      </c>
      <c r="I12254" t="s">
        <v>18</v>
      </c>
    </row>
    <row r="12255" spans="1:9" x14ac:dyDescent="0.3">
      <c r="A12255" t="s">
        <v>35</v>
      </c>
      <c r="B12255">
        <v>1996</v>
      </c>
      <c r="C12255" t="s">
        <v>169</v>
      </c>
      <c r="D12255" t="s">
        <v>348</v>
      </c>
      <c r="E12255" t="s">
        <v>9504</v>
      </c>
      <c r="F12255" t="s">
        <v>5</v>
      </c>
      <c r="G12255" t="s">
        <v>320</v>
      </c>
      <c r="H12255" t="str">
        <f>VLOOKUP(G12255,'Country Codes'!$A$2:$B$139,2,FALSE)</f>
        <v>India</v>
      </c>
      <c r="I12255" t="s">
        <v>39</v>
      </c>
    </row>
    <row r="12256" spans="1:9" x14ac:dyDescent="0.3">
      <c r="A12256" t="s">
        <v>58</v>
      </c>
      <c r="B12256">
        <v>2016</v>
      </c>
      <c r="C12256" t="s">
        <v>487</v>
      </c>
      <c r="D12256" t="s">
        <v>549</v>
      </c>
      <c r="E12256" t="s">
        <v>9505</v>
      </c>
      <c r="F12256" t="s">
        <v>19</v>
      </c>
      <c r="G12256" t="s">
        <v>439</v>
      </c>
      <c r="H12256" t="str">
        <f>VLOOKUP(G12256,'Country Codes'!$A$2:$B$139,2,FALSE)</f>
        <v>Great Britain</v>
      </c>
      <c r="I12256" t="s">
        <v>52</v>
      </c>
    </row>
    <row r="12257" spans="1:9" x14ac:dyDescent="0.3">
      <c r="A12257" t="s">
        <v>58</v>
      </c>
      <c r="B12257">
        <v>2016</v>
      </c>
      <c r="C12257" t="s">
        <v>9</v>
      </c>
      <c r="D12257" t="s">
        <v>139</v>
      </c>
      <c r="E12257" t="s">
        <v>9506</v>
      </c>
      <c r="F12257" t="s">
        <v>19</v>
      </c>
      <c r="G12257" t="s">
        <v>800</v>
      </c>
      <c r="H12257" t="str">
        <f>VLOOKUP(G12257,'Country Codes'!$A$2:$B$139,2,FALSE)</f>
        <v>Serbia</v>
      </c>
      <c r="I12257" t="s">
        <v>39</v>
      </c>
    </row>
    <row r="12258" spans="1:9" x14ac:dyDescent="0.3">
      <c r="A12258" t="s">
        <v>24</v>
      </c>
      <c r="B12258">
        <v>1984</v>
      </c>
      <c r="C12258" t="s">
        <v>100</v>
      </c>
      <c r="D12258" t="s">
        <v>101</v>
      </c>
      <c r="E12258" t="s">
        <v>9507</v>
      </c>
      <c r="F12258" t="s">
        <v>5</v>
      </c>
      <c r="G12258" t="s">
        <v>23</v>
      </c>
      <c r="H12258" t="str">
        <f>VLOOKUP(G12258,'Country Codes'!$A$2:$B$139,2,FALSE)</f>
        <v>United States</v>
      </c>
      <c r="I12258" t="s">
        <v>18</v>
      </c>
    </row>
    <row r="12259" spans="1:9" x14ac:dyDescent="0.3">
      <c r="A12259" t="s">
        <v>53</v>
      </c>
      <c r="B12259">
        <v>2008</v>
      </c>
      <c r="C12259" t="s">
        <v>36</v>
      </c>
      <c r="D12259" t="s">
        <v>77</v>
      </c>
      <c r="E12259" t="s">
        <v>9508</v>
      </c>
      <c r="F12259" t="s">
        <v>5</v>
      </c>
      <c r="G12259" t="s">
        <v>244</v>
      </c>
      <c r="H12259" t="str">
        <f>VLOOKUP(G12259,'Country Codes'!$A$2:$B$139,2,FALSE)</f>
        <v>Australia</v>
      </c>
      <c r="I12259" t="s">
        <v>18</v>
      </c>
    </row>
    <row r="12260" spans="1:9" x14ac:dyDescent="0.3">
      <c r="A12260" t="s">
        <v>11</v>
      </c>
      <c r="B12260">
        <v>2012</v>
      </c>
      <c r="C12260" t="s">
        <v>36</v>
      </c>
      <c r="D12260" t="s">
        <v>77</v>
      </c>
      <c r="E12260" t="s">
        <v>9508</v>
      </c>
      <c r="F12260" t="s">
        <v>5</v>
      </c>
      <c r="G12260" t="s">
        <v>244</v>
      </c>
      <c r="H12260" t="str">
        <f>VLOOKUP(G12260,'Country Codes'!$A$2:$B$139,2,FALSE)</f>
        <v>Australia</v>
      </c>
      <c r="I12260" t="s">
        <v>18</v>
      </c>
    </row>
    <row r="12261" spans="1:9" x14ac:dyDescent="0.3">
      <c r="A12261" t="s">
        <v>11</v>
      </c>
      <c r="B12261">
        <v>2012</v>
      </c>
      <c r="C12261" t="s">
        <v>90</v>
      </c>
      <c r="D12261" t="s">
        <v>241</v>
      </c>
      <c r="E12261" t="s">
        <v>9509</v>
      </c>
      <c r="F12261" t="s">
        <v>5</v>
      </c>
      <c r="G12261" t="s">
        <v>484</v>
      </c>
      <c r="H12261" t="str">
        <f>VLOOKUP(G12261,'Country Codes'!$A$2:$B$139,2,FALSE)</f>
        <v>New Zealand</v>
      </c>
      <c r="I12261" t="s">
        <v>39</v>
      </c>
    </row>
    <row r="12262" spans="1:9" x14ac:dyDescent="0.3">
      <c r="A12262" t="s">
        <v>11</v>
      </c>
      <c r="B12262">
        <v>2012</v>
      </c>
      <c r="C12262" t="s">
        <v>384</v>
      </c>
      <c r="D12262" t="s">
        <v>385</v>
      </c>
      <c r="E12262" t="s">
        <v>9510</v>
      </c>
      <c r="F12262" t="s">
        <v>19</v>
      </c>
      <c r="G12262" t="s">
        <v>123</v>
      </c>
      <c r="H12262" t="str">
        <f>VLOOKUP(G12262,'Country Codes'!$A$2:$B$139,2,FALSE)</f>
        <v>Italy</v>
      </c>
      <c r="I12262" t="s">
        <v>39</v>
      </c>
    </row>
    <row r="12263" spans="1:9" x14ac:dyDescent="0.3">
      <c r="A12263" t="s">
        <v>8</v>
      </c>
      <c r="B12263">
        <v>1992</v>
      </c>
      <c r="C12263" t="s">
        <v>375</v>
      </c>
      <c r="D12263" t="s">
        <v>376</v>
      </c>
      <c r="E12263" t="s">
        <v>9511</v>
      </c>
      <c r="F12263" t="s">
        <v>5</v>
      </c>
      <c r="G12263" t="s">
        <v>1240</v>
      </c>
      <c r="H12263" t="str">
        <f>VLOOKUP(G12263,'Country Codes'!$A$2:$B$139,2,FALSE)</f>
        <v>Chinese Taipei</v>
      </c>
      <c r="I12263" t="s">
        <v>52</v>
      </c>
    </row>
    <row r="12264" spans="1:9" x14ac:dyDescent="0.3">
      <c r="A12264" t="s">
        <v>58</v>
      </c>
      <c r="B12264">
        <v>2016</v>
      </c>
      <c r="C12264" t="s">
        <v>36</v>
      </c>
      <c r="D12264" t="s">
        <v>700</v>
      </c>
      <c r="E12264" t="s">
        <v>9512</v>
      </c>
      <c r="F12264" t="s">
        <v>5</v>
      </c>
      <c r="G12264" t="s">
        <v>23</v>
      </c>
      <c r="H12264" t="str">
        <f>VLOOKUP(G12264,'Country Codes'!$A$2:$B$139,2,FALSE)</f>
        <v>United States</v>
      </c>
      <c r="I12264" t="s">
        <v>39</v>
      </c>
    </row>
    <row r="12265" spans="1:9" x14ac:dyDescent="0.3">
      <c r="A12265" t="s">
        <v>53</v>
      </c>
      <c r="B12265">
        <v>2008</v>
      </c>
      <c r="C12265" t="s">
        <v>12</v>
      </c>
      <c r="D12265" t="s">
        <v>13</v>
      </c>
      <c r="E12265" t="s">
        <v>9513</v>
      </c>
      <c r="F12265" t="s">
        <v>5</v>
      </c>
      <c r="G12265" t="s">
        <v>609</v>
      </c>
      <c r="H12265" t="str">
        <f>VLOOKUP(G12265,'Country Codes'!$A$2:$B$139,2,FALSE)</f>
        <v>Austria</v>
      </c>
      <c r="I12265" t="s">
        <v>52</v>
      </c>
    </row>
    <row r="12266" spans="1:9" x14ac:dyDescent="0.3">
      <c r="A12266" t="s">
        <v>11</v>
      </c>
      <c r="B12266">
        <v>2012</v>
      </c>
      <c r="C12266" t="s">
        <v>115</v>
      </c>
      <c r="D12266" t="s">
        <v>796</v>
      </c>
      <c r="E12266" t="s">
        <v>9514</v>
      </c>
      <c r="F12266" t="s">
        <v>19</v>
      </c>
      <c r="G12266" t="s">
        <v>496</v>
      </c>
      <c r="H12266" t="str">
        <f>VLOOKUP(G12266,'Country Codes'!$A$2:$B$139,2,FALSE)</f>
        <v>Colombia</v>
      </c>
      <c r="I12266" t="s">
        <v>18</v>
      </c>
    </row>
    <row r="12267" spans="1:9" x14ac:dyDescent="0.3">
      <c r="A12267" t="s">
        <v>58</v>
      </c>
      <c r="B12267">
        <v>2016</v>
      </c>
      <c r="C12267" t="s">
        <v>115</v>
      </c>
      <c r="D12267" t="s">
        <v>796</v>
      </c>
      <c r="E12267" t="s">
        <v>9514</v>
      </c>
      <c r="F12267" t="s">
        <v>19</v>
      </c>
      <c r="G12267" t="s">
        <v>496</v>
      </c>
      <c r="H12267" t="str">
        <f>VLOOKUP(G12267,'Country Codes'!$A$2:$B$139,2,FALSE)</f>
        <v>Colombia</v>
      </c>
      <c r="I12267" t="s">
        <v>18</v>
      </c>
    </row>
    <row r="12268" spans="1:9" x14ac:dyDescent="0.3">
      <c r="A12268" t="s">
        <v>53</v>
      </c>
      <c r="B12268">
        <v>2008</v>
      </c>
      <c r="C12268" t="s">
        <v>12</v>
      </c>
      <c r="D12268" t="s">
        <v>554</v>
      </c>
      <c r="E12268" t="s">
        <v>9515</v>
      </c>
      <c r="F12268" t="s">
        <v>5</v>
      </c>
      <c r="G12268" t="s">
        <v>906</v>
      </c>
      <c r="H12268" t="str">
        <f>VLOOKUP(G12268,'Country Codes'!$A$2:$B$139,2,FALSE)</f>
        <v>North Korea</v>
      </c>
      <c r="I12268" t="s">
        <v>39</v>
      </c>
    </row>
    <row r="12269" spans="1:9" x14ac:dyDescent="0.3">
      <c r="A12269" t="s">
        <v>53</v>
      </c>
      <c r="B12269">
        <v>2008</v>
      </c>
      <c r="C12269" t="s">
        <v>59</v>
      </c>
      <c r="D12269" t="s">
        <v>535</v>
      </c>
      <c r="E12269" t="s">
        <v>9516</v>
      </c>
      <c r="F12269" t="s">
        <v>19</v>
      </c>
      <c r="G12269" t="s">
        <v>906</v>
      </c>
      <c r="H12269" t="str">
        <f>VLOOKUP(G12269,'Country Codes'!$A$2:$B$139,2,FALSE)</f>
        <v>North Korea</v>
      </c>
      <c r="I12269" t="s">
        <v>18</v>
      </c>
    </row>
    <row r="12270" spans="1:9" x14ac:dyDescent="0.3">
      <c r="A12270" t="s">
        <v>35</v>
      </c>
      <c r="B12270">
        <v>1996</v>
      </c>
      <c r="C12270" t="s">
        <v>100</v>
      </c>
      <c r="D12270" t="s">
        <v>133</v>
      </c>
      <c r="E12270" t="s">
        <v>9517</v>
      </c>
      <c r="F12270" t="s">
        <v>5</v>
      </c>
      <c r="G12270" t="s">
        <v>136</v>
      </c>
      <c r="H12270" t="str">
        <f>VLOOKUP(G12270,'Country Codes'!$A$2:$B$139,2,FALSE)</f>
        <v>Russia</v>
      </c>
      <c r="I12270" t="s">
        <v>39</v>
      </c>
    </row>
    <row r="12271" spans="1:9" x14ac:dyDescent="0.3">
      <c r="A12271" t="s">
        <v>63</v>
      </c>
      <c r="B12271">
        <v>2004</v>
      </c>
      <c r="C12271" t="s">
        <v>142</v>
      </c>
      <c r="D12271" t="s">
        <v>398</v>
      </c>
      <c r="E12271" t="s">
        <v>9518</v>
      </c>
      <c r="F12271" t="s">
        <v>19</v>
      </c>
      <c r="G12271" t="s">
        <v>136</v>
      </c>
      <c r="H12271" t="str">
        <f>VLOOKUP(G12271,'Country Codes'!$A$2:$B$139,2,FALSE)</f>
        <v>Russia</v>
      </c>
      <c r="I12271" t="s">
        <v>52</v>
      </c>
    </row>
    <row r="12272" spans="1:9" x14ac:dyDescent="0.3">
      <c r="A12272" t="s">
        <v>53</v>
      </c>
      <c r="B12272">
        <v>2008</v>
      </c>
      <c r="C12272" t="s">
        <v>142</v>
      </c>
      <c r="D12272" t="s">
        <v>397</v>
      </c>
      <c r="E12272" t="s">
        <v>9518</v>
      </c>
      <c r="F12272" t="s">
        <v>19</v>
      </c>
      <c r="G12272" t="s">
        <v>136</v>
      </c>
      <c r="H12272" t="str">
        <f>VLOOKUP(G12272,'Country Codes'!$A$2:$B$139,2,FALSE)</f>
        <v>Russia</v>
      </c>
      <c r="I12272" t="s">
        <v>52</v>
      </c>
    </row>
    <row r="12273" spans="1:9" x14ac:dyDescent="0.3">
      <c r="A12273" t="s">
        <v>53</v>
      </c>
      <c r="B12273">
        <v>2008</v>
      </c>
      <c r="C12273" t="s">
        <v>142</v>
      </c>
      <c r="D12273" t="s">
        <v>398</v>
      </c>
      <c r="E12273" t="s">
        <v>9518</v>
      </c>
      <c r="F12273" t="s">
        <v>19</v>
      </c>
      <c r="G12273" t="s">
        <v>136</v>
      </c>
      <c r="H12273" t="str">
        <f>VLOOKUP(G12273,'Country Codes'!$A$2:$B$139,2,FALSE)</f>
        <v>Russia</v>
      </c>
      <c r="I12273" t="s">
        <v>52</v>
      </c>
    </row>
    <row r="12274" spans="1:9" x14ac:dyDescent="0.3">
      <c r="A12274" t="s">
        <v>32</v>
      </c>
      <c r="B12274">
        <v>2000</v>
      </c>
      <c r="C12274" t="s">
        <v>142</v>
      </c>
      <c r="D12274" t="s">
        <v>398</v>
      </c>
      <c r="E12274" t="s">
        <v>9518</v>
      </c>
      <c r="F12274" t="s">
        <v>19</v>
      </c>
      <c r="G12274" t="s">
        <v>136</v>
      </c>
      <c r="H12274" t="str">
        <f>VLOOKUP(G12274,'Country Codes'!$A$2:$B$139,2,FALSE)</f>
        <v>Russia</v>
      </c>
      <c r="I12274" t="s">
        <v>18</v>
      </c>
    </row>
    <row r="12275" spans="1:9" x14ac:dyDescent="0.3">
      <c r="A12275" t="s">
        <v>63</v>
      </c>
      <c r="B12275">
        <v>2004</v>
      </c>
      <c r="C12275" t="s">
        <v>142</v>
      </c>
      <c r="D12275" t="s">
        <v>397</v>
      </c>
      <c r="E12275" t="s">
        <v>9518</v>
      </c>
      <c r="F12275" t="s">
        <v>19</v>
      </c>
      <c r="G12275" t="s">
        <v>136</v>
      </c>
      <c r="H12275" t="str">
        <f>VLOOKUP(G12275,'Country Codes'!$A$2:$B$139,2,FALSE)</f>
        <v>Russia</v>
      </c>
      <c r="I12275" t="s">
        <v>39</v>
      </c>
    </row>
    <row r="12276" spans="1:9" x14ac:dyDescent="0.3">
      <c r="A12276" t="s">
        <v>35</v>
      </c>
      <c r="B12276">
        <v>1996</v>
      </c>
      <c r="C12276" t="s">
        <v>36</v>
      </c>
      <c r="D12276" t="s">
        <v>614</v>
      </c>
      <c r="E12276" t="s">
        <v>9519</v>
      </c>
      <c r="F12276" t="s">
        <v>19</v>
      </c>
      <c r="G12276" t="s">
        <v>437</v>
      </c>
      <c r="H12276" t="str">
        <f>VLOOKUP(G12276,'Country Codes'!$A$2:$B$139,2,FALSE)</f>
        <v>Ukraine</v>
      </c>
      <c r="I12276" t="s">
        <v>39</v>
      </c>
    </row>
    <row r="12277" spans="1:9" x14ac:dyDescent="0.3">
      <c r="A12277" t="s">
        <v>32</v>
      </c>
      <c r="B12277">
        <v>2000</v>
      </c>
      <c r="C12277" t="s">
        <v>36</v>
      </c>
      <c r="D12277" t="s">
        <v>614</v>
      </c>
      <c r="E12277" t="s">
        <v>9519</v>
      </c>
      <c r="F12277" t="s">
        <v>19</v>
      </c>
      <c r="G12277" t="s">
        <v>437</v>
      </c>
      <c r="H12277" t="str">
        <f>VLOOKUP(G12277,'Country Codes'!$A$2:$B$139,2,FALSE)</f>
        <v>Ukraine</v>
      </c>
      <c r="I12277" t="s">
        <v>39</v>
      </c>
    </row>
    <row r="12278" spans="1:9" x14ac:dyDescent="0.3">
      <c r="A12278" t="s">
        <v>58</v>
      </c>
      <c r="B12278">
        <v>2016</v>
      </c>
      <c r="C12278" t="s">
        <v>9</v>
      </c>
      <c r="D12278" t="s">
        <v>139</v>
      </c>
      <c r="E12278" t="s">
        <v>9520</v>
      </c>
      <c r="F12278" t="s">
        <v>19</v>
      </c>
      <c r="G12278" t="s">
        <v>105</v>
      </c>
      <c r="H12278" t="str">
        <f>VLOOKUP(G12278,'Country Codes'!$A$2:$B$139,2,FALSE)</f>
        <v>Spain</v>
      </c>
      <c r="I12278" t="s">
        <v>52</v>
      </c>
    </row>
    <row r="12279" spans="1:9" x14ac:dyDescent="0.3">
      <c r="A12279" t="s">
        <v>176</v>
      </c>
      <c r="B12279">
        <v>1980</v>
      </c>
      <c r="C12279" t="s">
        <v>54</v>
      </c>
      <c r="D12279" t="s">
        <v>55</v>
      </c>
      <c r="E12279" t="s">
        <v>9521</v>
      </c>
      <c r="F12279" t="s">
        <v>19</v>
      </c>
      <c r="G12279" t="s">
        <v>179</v>
      </c>
      <c r="H12279" t="str">
        <f>VLOOKUP(G12279,'Country Codes'!$A$2:$B$139,2,FALSE)</f>
        <v>Soviet Union</v>
      </c>
      <c r="I12279" t="s">
        <v>18</v>
      </c>
    </row>
    <row r="12280" spans="1:9" x14ac:dyDescent="0.3">
      <c r="A12280" t="s">
        <v>8</v>
      </c>
      <c r="B12280">
        <v>1992</v>
      </c>
      <c r="C12280" t="s">
        <v>100</v>
      </c>
      <c r="D12280" t="s">
        <v>165</v>
      </c>
      <c r="E12280" t="s">
        <v>9522</v>
      </c>
      <c r="F12280" t="s">
        <v>5</v>
      </c>
      <c r="G12280" t="s">
        <v>371</v>
      </c>
      <c r="H12280" t="str">
        <f>VLOOKUP(G12280,'Country Codes'!$A$2:$B$139,2,FALSE)</f>
        <v>Unified Team</v>
      </c>
      <c r="I12280" t="s">
        <v>39</v>
      </c>
    </row>
    <row r="12281" spans="1:9" x14ac:dyDescent="0.3">
      <c r="A12281" t="s">
        <v>32</v>
      </c>
      <c r="B12281">
        <v>2000</v>
      </c>
      <c r="C12281" t="s">
        <v>54</v>
      </c>
      <c r="D12281" t="s">
        <v>55</v>
      </c>
      <c r="E12281" t="s">
        <v>9523</v>
      </c>
      <c r="F12281" t="s">
        <v>19</v>
      </c>
      <c r="G12281" t="s">
        <v>194</v>
      </c>
      <c r="H12281" t="str">
        <f>VLOOKUP(G12281,'Country Codes'!$A$2:$B$139,2,FALSE)</f>
        <v>Hungary</v>
      </c>
      <c r="I12281" t="s">
        <v>52</v>
      </c>
    </row>
    <row r="12282" spans="1:9" x14ac:dyDescent="0.3">
      <c r="A12282" t="s">
        <v>67</v>
      </c>
      <c r="B12282">
        <v>1988</v>
      </c>
      <c r="C12282" t="s">
        <v>144</v>
      </c>
      <c r="D12282" t="s">
        <v>717</v>
      </c>
      <c r="E12282" t="s">
        <v>9524</v>
      </c>
      <c r="F12282" t="s">
        <v>19</v>
      </c>
      <c r="G12282" t="s">
        <v>118</v>
      </c>
      <c r="H12282" t="str">
        <f>VLOOKUP(G12282,'Country Codes'!$A$2:$B$139,2,FALSE)</f>
        <v>Bulgaria</v>
      </c>
      <c r="I12282" t="s">
        <v>52</v>
      </c>
    </row>
    <row r="12283" spans="1:9" x14ac:dyDescent="0.3">
      <c r="A12283" t="s">
        <v>67</v>
      </c>
      <c r="B12283">
        <v>1988</v>
      </c>
      <c r="C12283" t="s">
        <v>144</v>
      </c>
      <c r="D12283" t="s">
        <v>542</v>
      </c>
      <c r="E12283" t="s">
        <v>9524</v>
      </c>
      <c r="F12283" t="s">
        <v>19</v>
      </c>
      <c r="G12283" t="s">
        <v>118</v>
      </c>
      <c r="H12283" t="str">
        <f>VLOOKUP(G12283,'Country Codes'!$A$2:$B$139,2,FALSE)</f>
        <v>Bulgaria</v>
      </c>
      <c r="I12283" t="s">
        <v>39</v>
      </c>
    </row>
    <row r="12284" spans="1:9" x14ac:dyDescent="0.3">
      <c r="A12284" t="s">
        <v>53</v>
      </c>
      <c r="B12284">
        <v>2008</v>
      </c>
      <c r="C12284" t="s">
        <v>375</v>
      </c>
      <c r="D12284" t="s">
        <v>376</v>
      </c>
      <c r="E12284" t="s">
        <v>9525</v>
      </c>
      <c r="F12284" t="s">
        <v>5</v>
      </c>
      <c r="G12284" t="s">
        <v>141</v>
      </c>
      <c r="H12284" t="str">
        <f>VLOOKUP(G12284,'Country Codes'!$A$2:$B$139,2,FALSE)</f>
        <v>Cuba</v>
      </c>
      <c r="I12284" t="s">
        <v>52</v>
      </c>
    </row>
    <row r="12285" spans="1:9" x14ac:dyDescent="0.3">
      <c r="A12285" t="s">
        <v>63</v>
      </c>
      <c r="B12285">
        <v>2004</v>
      </c>
      <c r="C12285" t="s">
        <v>375</v>
      </c>
      <c r="D12285" t="s">
        <v>376</v>
      </c>
      <c r="E12285" t="s">
        <v>9525</v>
      </c>
      <c r="F12285" t="s">
        <v>5</v>
      </c>
      <c r="G12285" t="s">
        <v>141</v>
      </c>
      <c r="H12285" t="str">
        <f>VLOOKUP(G12285,'Country Codes'!$A$2:$B$139,2,FALSE)</f>
        <v>Cuba</v>
      </c>
      <c r="I12285" t="s">
        <v>18</v>
      </c>
    </row>
    <row r="12286" spans="1:9" x14ac:dyDescent="0.3">
      <c r="A12286" t="s">
        <v>32</v>
      </c>
      <c r="B12286">
        <v>2000</v>
      </c>
      <c r="C12286" t="s">
        <v>9</v>
      </c>
      <c r="D12286" t="s">
        <v>10</v>
      </c>
      <c r="E12286" t="s">
        <v>9526</v>
      </c>
      <c r="F12286" t="s">
        <v>5</v>
      </c>
      <c r="G12286" t="s">
        <v>79</v>
      </c>
      <c r="H12286" t="str">
        <f>VLOOKUP(G12286,'Country Codes'!$A$2:$B$139,2,FALSE)</f>
        <v>France</v>
      </c>
      <c r="I12286" t="s">
        <v>52</v>
      </c>
    </row>
    <row r="12287" spans="1:9" x14ac:dyDescent="0.3">
      <c r="A12287" t="s">
        <v>53</v>
      </c>
      <c r="B12287">
        <v>2008</v>
      </c>
      <c r="C12287" t="s">
        <v>30</v>
      </c>
      <c r="D12287" t="s">
        <v>196</v>
      </c>
      <c r="E12287" t="s">
        <v>9527</v>
      </c>
      <c r="F12287" t="s">
        <v>5</v>
      </c>
      <c r="G12287" t="s">
        <v>244</v>
      </c>
      <c r="H12287" t="str">
        <f>VLOOKUP(G12287,'Country Codes'!$A$2:$B$139,2,FALSE)</f>
        <v>Australia</v>
      </c>
      <c r="I12287" t="s">
        <v>39</v>
      </c>
    </row>
    <row r="12288" spans="1:9" x14ac:dyDescent="0.3">
      <c r="A12288" t="s">
        <v>11</v>
      </c>
      <c r="B12288">
        <v>2012</v>
      </c>
      <c r="C12288" t="s">
        <v>30</v>
      </c>
      <c r="D12288" t="s">
        <v>689</v>
      </c>
      <c r="E12288" t="s">
        <v>9528</v>
      </c>
      <c r="F12288" t="s">
        <v>19</v>
      </c>
      <c r="G12288" t="s">
        <v>244</v>
      </c>
      <c r="H12288" t="str">
        <f>VLOOKUP(G12288,'Country Codes'!$A$2:$B$139,2,FALSE)</f>
        <v>Australia</v>
      </c>
      <c r="I12288" t="s">
        <v>52</v>
      </c>
    </row>
    <row r="12289" spans="1:9" x14ac:dyDescent="0.3">
      <c r="A12289" t="s">
        <v>53</v>
      </c>
      <c r="B12289">
        <v>2008</v>
      </c>
      <c r="C12289" t="s">
        <v>30</v>
      </c>
      <c r="D12289" t="s">
        <v>689</v>
      </c>
      <c r="E12289" t="s">
        <v>9528</v>
      </c>
      <c r="F12289" t="s">
        <v>19</v>
      </c>
      <c r="G12289" t="s">
        <v>244</v>
      </c>
      <c r="H12289" t="str">
        <f>VLOOKUP(G12289,'Country Codes'!$A$2:$B$139,2,FALSE)</f>
        <v>Australia</v>
      </c>
      <c r="I12289" t="s">
        <v>18</v>
      </c>
    </row>
    <row r="12290" spans="1:9" x14ac:dyDescent="0.3">
      <c r="A12290" t="s">
        <v>35</v>
      </c>
      <c r="B12290">
        <v>1996</v>
      </c>
      <c r="C12290" t="s">
        <v>30</v>
      </c>
      <c r="D12290" t="s">
        <v>31</v>
      </c>
      <c r="E12290" t="s">
        <v>9529</v>
      </c>
      <c r="F12290" t="s">
        <v>5</v>
      </c>
      <c r="G12290" t="s">
        <v>439</v>
      </c>
      <c r="H12290" t="str">
        <f>VLOOKUP(G12290,'Country Codes'!$A$2:$B$139,2,FALSE)</f>
        <v>Great Britain</v>
      </c>
      <c r="I12290" t="s">
        <v>52</v>
      </c>
    </row>
    <row r="12291" spans="1:9" x14ac:dyDescent="0.3">
      <c r="A12291" t="s">
        <v>63</v>
      </c>
      <c r="B12291">
        <v>2004</v>
      </c>
      <c r="C12291" t="s">
        <v>16</v>
      </c>
      <c r="D12291" t="s">
        <v>17</v>
      </c>
      <c r="E12291" t="s">
        <v>9530</v>
      </c>
      <c r="F12291" t="s">
        <v>5</v>
      </c>
      <c r="G12291" t="s">
        <v>123</v>
      </c>
      <c r="H12291" t="str">
        <f>VLOOKUP(G12291,'Country Codes'!$A$2:$B$139,2,FALSE)</f>
        <v>Italy</v>
      </c>
      <c r="I12291" t="s">
        <v>39</v>
      </c>
    </row>
    <row r="12292" spans="1:9" x14ac:dyDescent="0.3">
      <c r="A12292" t="s">
        <v>58</v>
      </c>
      <c r="B12292">
        <v>2016</v>
      </c>
      <c r="C12292" t="s">
        <v>30</v>
      </c>
      <c r="D12292" t="s">
        <v>536</v>
      </c>
      <c r="E12292" t="s">
        <v>9531</v>
      </c>
      <c r="F12292" t="s">
        <v>5</v>
      </c>
      <c r="G12292" t="s">
        <v>123</v>
      </c>
      <c r="H12292" t="str">
        <f>VLOOKUP(G12292,'Country Codes'!$A$2:$B$139,2,FALSE)</f>
        <v>Italy</v>
      </c>
      <c r="I12292" t="s">
        <v>18</v>
      </c>
    </row>
    <row r="12293" spans="1:9" x14ac:dyDescent="0.3">
      <c r="A12293" t="s">
        <v>8</v>
      </c>
      <c r="B12293">
        <v>1992</v>
      </c>
      <c r="C12293" t="s">
        <v>257</v>
      </c>
      <c r="D12293" t="s">
        <v>258</v>
      </c>
      <c r="E12293" t="s">
        <v>9532</v>
      </c>
      <c r="F12293" t="s">
        <v>5</v>
      </c>
      <c r="G12293" t="s">
        <v>383</v>
      </c>
      <c r="H12293" t="str">
        <f>VLOOKUP(G12293,'Country Codes'!$A$2:$B$139,2,FALSE)</f>
        <v>Brazil</v>
      </c>
      <c r="I12293" t="s">
        <v>18</v>
      </c>
    </row>
    <row r="12294" spans="1:9" x14ac:dyDescent="0.3">
      <c r="A12294" t="s">
        <v>58</v>
      </c>
      <c r="B12294">
        <v>2016</v>
      </c>
      <c r="C12294" t="s">
        <v>71</v>
      </c>
      <c r="D12294" t="s">
        <v>459</v>
      </c>
      <c r="E12294" t="s">
        <v>9533</v>
      </c>
      <c r="F12294" t="s">
        <v>19</v>
      </c>
      <c r="G12294" t="s">
        <v>7</v>
      </c>
      <c r="H12294" t="str">
        <f>VLOOKUP(G12294,'Country Codes'!$A$2:$B$139,2,FALSE)</f>
        <v>China</v>
      </c>
      <c r="I12294" t="s">
        <v>39</v>
      </c>
    </row>
    <row r="12295" spans="1:9" x14ac:dyDescent="0.3">
      <c r="A12295" t="s">
        <v>53</v>
      </c>
      <c r="B12295">
        <v>2008</v>
      </c>
      <c r="C12295" t="s">
        <v>68</v>
      </c>
      <c r="D12295" t="s">
        <v>69</v>
      </c>
      <c r="E12295" t="s">
        <v>9534</v>
      </c>
      <c r="F12295" t="s">
        <v>19</v>
      </c>
      <c r="G12295" t="s">
        <v>7</v>
      </c>
      <c r="H12295" t="str">
        <f>VLOOKUP(G12295,'Country Codes'!$A$2:$B$139,2,FALSE)</f>
        <v>China</v>
      </c>
      <c r="I12295" t="s">
        <v>52</v>
      </c>
    </row>
    <row r="12296" spans="1:9" x14ac:dyDescent="0.3">
      <c r="A12296" t="s">
        <v>106</v>
      </c>
      <c r="B12296">
        <v>1976</v>
      </c>
      <c r="C12296" t="s">
        <v>92</v>
      </c>
      <c r="D12296" t="s">
        <v>171</v>
      </c>
      <c r="E12296" t="s">
        <v>9535</v>
      </c>
      <c r="F12296" t="s">
        <v>5</v>
      </c>
      <c r="G12296" t="s">
        <v>548</v>
      </c>
      <c r="H12296" t="str">
        <f>VLOOKUP(G12296,'Country Codes'!$A$2:$B$139,2,FALSE)</f>
        <v>Czechoslovakia</v>
      </c>
      <c r="I12296" t="s">
        <v>18</v>
      </c>
    </row>
    <row r="12297" spans="1:9" x14ac:dyDescent="0.3">
      <c r="A12297" t="s">
        <v>67</v>
      </c>
      <c r="B12297">
        <v>1988</v>
      </c>
      <c r="C12297" t="s">
        <v>257</v>
      </c>
      <c r="D12297" t="s">
        <v>258</v>
      </c>
      <c r="E12297" t="s">
        <v>9536</v>
      </c>
      <c r="F12297" t="s">
        <v>5</v>
      </c>
      <c r="G12297" t="s">
        <v>179</v>
      </c>
      <c r="H12297" t="str">
        <f>VLOOKUP(G12297,'Country Codes'!$A$2:$B$139,2,FALSE)</f>
        <v>Soviet Union</v>
      </c>
      <c r="I12297" t="s">
        <v>52</v>
      </c>
    </row>
    <row r="12298" spans="1:9" x14ac:dyDescent="0.3">
      <c r="A12298" t="s">
        <v>176</v>
      </c>
      <c r="B12298">
        <v>1980</v>
      </c>
      <c r="C12298" t="s">
        <v>257</v>
      </c>
      <c r="D12298" t="s">
        <v>258</v>
      </c>
      <c r="E12298" t="s">
        <v>9536</v>
      </c>
      <c r="F12298" t="s">
        <v>5</v>
      </c>
      <c r="G12298" t="s">
        <v>179</v>
      </c>
      <c r="H12298" t="str">
        <f>VLOOKUP(G12298,'Country Codes'!$A$2:$B$139,2,FALSE)</f>
        <v>Soviet Union</v>
      </c>
      <c r="I12298" t="s">
        <v>18</v>
      </c>
    </row>
    <row r="12299" spans="1:9" x14ac:dyDescent="0.3">
      <c r="A12299" t="s">
        <v>106</v>
      </c>
      <c r="B12299">
        <v>1976</v>
      </c>
      <c r="C12299" t="s">
        <v>54</v>
      </c>
      <c r="D12299" t="s">
        <v>55</v>
      </c>
      <c r="E12299" t="s">
        <v>9537</v>
      </c>
      <c r="F12299" t="s">
        <v>19</v>
      </c>
      <c r="G12299" t="s">
        <v>179</v>
      </c>
      <c r="H12299" t="str">
        <f>VLOOKUP(G12299,'Country Codes'!$A$2:$B$139,2,FALSE)</f>
        <v>Soviet Union</v>
      </c>
      <c r="I12299" t="s">
        <v>18</v>
      </c>
    </row>
    <row r="12300" spans="1:9" x14ac:dyDescent="0.3">
      <c r="A12300" t="s">
        <v>176</v>
      </c>
      <c r="B12300">
        <v>1980</v>
      </c>
      <c r="C12300" t="s">
        <v>71</v>
      </c>
      <c r="D12300" t="s">
        <v>207</v>
      </c>
      <c r="E12300" t="s">
        <v>9538</v>
      </c>
      <c r="F12300" t="s">
        <v>5</v>
      </c>
      <c r="G12300" t="s">
        <v>779</v>
      </c>
      <c r="H12300" t="str">
        <f>VLOOKUP(G12300,'Country Codes'!$A$2:$B$139,2,FALSE)</f>
        <v>Yugoslavia</v>
      </c>
      <c r="I12300" t="s">
        <v>52</v>
      </c>
    </row>
    <row r="12301" spans="1:9" x14ac:dyDescent="0.3">
      <c r="A12301" t="s">
        <v>24</v>
      </c>
      <c r="B12301">
        <v>1984</v>
      </c>
      <c r="C12301" t="s">
        <v>71</v>
      </c>
      <c r="D12301" t="s">
        <v>207</v>
      </c>
      <c r="E12301" t="s">
        <v>9538</v>
      </c>
      <c r="F12301" t="s">
        <v>5</v>
      </c>
      <c r="G12301" t="s">
        <v>779</v>
      </c>
      <c r="H12301" t="str">
        <f>VLOOKUP(G12301,'Country Codes'!$A$2:$B$139,2,FALSE)</f>
        <v>Yugoslavia</v>
      </c>
      <c r="I12301" t="s">
        <v>39</v>
      </c>
    </row>
    <row r="12302" spans="1:9" x14ac:dyDescent="0.3">
      <c r="A12302" t="s">
        <v>106</v>
      </c>
      <c r="B12302">
        <v>1976</v>
      </c>
      <c r="C12302" t="s">
        <v>64</v>
      </c>
      <c r="D12302" t="s">
        <v>65</v>
      </c>
      <c r="E12302" t="s">
        <v>9539</v>
      </c>
      <c r="F12302" t="s">
        <v>5</v>
      </c>
      <c r="G12302" t="s">
        <v>123</v>
      </c>
      <c r="H12302" t="str">
        <f>VLOOKUP(G12302,'Country Codes'!$A$2:$B$139,2,FALSE)</f>
        <v>Italy</v>
      </c>
      <c r="I12302" t="s">
        <v>52</v>
      </c>
    </row>
    <row r="12303" spans="1:9" x14ac:dyDescent="0.3">
      <c r="A12303" t="s">
        <v>176</v>
      </c>
      <c r="B12303">
        <v>1980</v>
      </c>
      <c r="C12303" t="s">
        <v>115</v>
      </c>
      <c r="D12303" t="s">
        <v>448</v>
      </c>
      <c r="E12303" t="s">
        <v>9540</v>
      </c>
      <c r="F12303" t="s">
        <v>5</v>
      </c>
      <c r="G12303" t="s">
        <v>179</v>
      </c>
      <c r="H12303" t="str">
        <f>VLOOKUP(G12303,'Country Codes'!$A$2:$B$139,2,FALSE)</f>
        <v>Soviet Union</v>
      </c>
      <c r="I12303" t="s">
        <v>52</v>
      </c>
    </row>
    <row r="12304" spans="1:9" x14ac:dyDescent="0.3">
      <c r="A12304" t="s">
        <v>63</v>
      </c>
      <c r="B12304">
        <v>2004</v>
      </c>
      <c r="C12304" t="s">
        <v>30</v>
      </c>
      <c r="D12304" t="s">
        <v>689</v>
      </c>
      <c r="E12304" t="s">
        <v>9541</v>
      </c>
      <c r="F12304" t="s">
        <v>19</v>
      </c>
      <c r="G12304" t="s">
        <v>7</v>
      </c>
      <c r="H12304" t="str">
        <f>VLOOKUP(G12304,'Country Codes'!$A$2:$B$139,2,FALSE)</f>
        <v>China</v>
      </c>
      <c r="I12304" t="s">
        <v>52</v>
      </c>
    </row>
    <row r="12305" spans="1:9" x14ac:dyDescent="0.3">
      <c r="A12305" t="s">
        <v>53</v>
      </c>
      <c r="B12305">
        <v>2008</v>
      </c>
      <c r="C12305" t="s">
        <v>30</v>
      </c>
      <c r="D12305" t="s">
        <v>689</v>
      </c>
      <c r="E12305" t="s">
        <v>9541</v>
      </c>
      <c r="F12305" t="s">
        <v>19</v>
      </c>
      <c r="G12305" t="s">
        <v>7</v>
      </c>
      <c r="H12305" t="str">
        <f>VLOOKUP(G12305,'Country Codes'!$A$2:$B$139,2,FALSE)</f>
        <v>China</v>
      </c>
      <c r="I12305" t="s">
        <v>52</v>
      </c>
    </row>
    <row r="12306" spans="1:9" x14ac:dyDescent="0.3">
      <c r="A12306" t="s">
        <v>53</v>
      </c>
      <c r="B12306">
        <v>2008</v>
      </c>
      <c r="C12306" t="s">
        <v>30</v>
      </c>
      <c r="D12306" t="s">
        <v>590</v>
      </c>
      <c r="E12306" t="s">
        <v>9541</v>
      </c>
      <c r="F12306" t="s">
        <v>19</v>
      </c>
      <c r="G12306" t="s">
        <v>7</v>
      </c>
      <c r="H12306" t="str">
        <f>VLOOKUP(G12306,'Country Codes'!$A$2:$B$139,2,FALSE)</f>
        <v>China</v>
      </c>
      <c r="I12306" t="s">
        <v>39</v>
      </c>
    </row>
    <row r="12307" spans="1:9" x14ac:dyDescent="0.3">
      <c r="A12307" t="s">
        <v>53</v>
      </c>
      <c r="B12307">
        <v>2008</v>
      </c>
      <c r="C12307" t="s">
        <v>30</v>
      </c>
      <c r="D12307" t="s">
        <v>308</v>
      </c>
      <c r="E12307" t="s">
        <v>9541</v>
      </c>
      <c r="F12307" t="s">
        <v>19</v>
      </c>
      <c r="G12307" t="s">
        <v>7</v>
      </c>
      <c r="H12307" t="str">
        <f>VLOOKUP(G12307,'Country Codes'!$A$2:$B$139,2,FALSE)</f>
        <v>China</v>
      </c>
      <c r="I12307" t="s">
        <v>39</v>
      </c>
    </row>
    <row r="12308" spans="1:9" x14ac:dyDescent="0.3">
      <c r="A12308" t="s">
        <v>53</v>
      </c>
      <c r="B12308">
        <v>2008</v>
      </c>
      <c r="C12308" t="s">
        <v>92</v>
      </c>
      <c r="D12308" t="s">
        <v>287</v>
      </c>
      <c r="E12308" t="s">
        <v>9542</v>
      </c>
      <c r="F12308" t="s">
        <v>5</v>
      </c>
      <c r="G12308" t="s">
        <v>7</v>
      </c>
      <c r="H12308" t="str">
        <f>VLOOKUP(G12308,'Country Codes'!$A$2:$B$139,2,FALSE)</f>
        <v>China</v>
      </c>
      <c r="I12308" t="s">
        <v>18</v>
      </c>
    </row>
    <row r="12309" spans="1:9" x14ac:dyDescent="0.3">
      <c r="A12309" t="s">
        <v>58</v>
      </c>
      <c r="B12309">
        <v>2016</v>
      </c>
      <c r="C12309" t="s">
        <v>92</v>
      </c>
      <c r="D12309" t="s">
        <v>287</v>
      </c>
      <c r="E12309" t="s">
        <v>9542</v>
      </c>
      <c r="F12309" t="s">
        <v>5</v>
      </c>
      <c r="G12309" t="s">
        <v>7</v>
      </c>
      <c r="H12309" t="str">
        <f>VLOOKUP(G12309,'Country Codes'!$A$2:$B$139,2,FALSE)</f>
        <v>China</v>
      </c>
      <c r="I12309" t="s">
        <v>39</v>
      </c>
    </row>
    <row r="12310" spans="1:9" x14ac:dyDescent="0.3">
      <c r="A12310" t="s">
        <v>67</v>
      </c>
      <c r="B12310">
        <v>1988</v>
      </c>
      <c r="C12310" t="s">
        <v>9</v>
      </c>
      <c r="D12310" t="s">
        <v>10</v>
      </c>
      <c r="E12310" t="s">
        <v>9543</v>
      </c>
      <c r="F12310" t="s">
        <v>5</v>
      </c>
      <c r="G12310" t="s">
        <v>179</v>
      </c>
      <c r="H12310" t="str">
        <f>VLOOKUP(G12310,'Country Codes'!$A$2:$B$139,2,FALSE)</f>
        <v>Soviet Union</v>
      </c>
      <c r="I12310" t="s">
        <v>18</v>
      </c>
    </row>
    <row r="12311" spans="1:9" x14ac:dyDescent="0.3">
      <c r="A12311" t="s">
        <v>35</v>
      </c>
      <c r="B12311">
        <v>1996</v>
      </c>
      <c r="C12311" t="s">
        <v>30</v>
      </c>
      <c r="D12311" t="s">
        <v>83</v>
      </c>
      <c r="E12311" t="s">
        <v>9544</v>
      </c>
      <c r="F12311" t="s">
        <v>5</v>
      </c>
      <c r="G12311" t="s">
        <v>136</v>
      </c>
      <c r="H12311" t="str">
        <f>VLOOKUP(G12311,'Country Codes'!$A$2:$B$139,2,FALSE)</f>
        <v>Russia</v>
      </c>
      <c r="I12311" t="s">
        <v>52</v>
      </c>
    </row>
    <row r="12312" spans="1:9" x14ac:dyDescent="0.3">
      <c r="A12312" t="s">
        <v>35</v>
      </c>
      <c r="B12312">
        <v>1996</v>
      </c>
      <c r="C12312" t="s">
        <v>30</v>
      </c>
      <c r="D12312" t="s">
        <v>81</v>
      </c>
      <c r="E12312" t="s">
        <v>9544</v>
      </c>
      <c r="F12312" t="s">
        <v>5</v>
      </c>
      <c r="G12312" t="s">
        <v>136</v>
      </c>
      <c r="H12312" t="str">
        <f>VLOOKUP(G12312,'Country Codes'!$A$2:$B$139,2,FALSE)</f>
        <v>Russia</v>
      </c>
      <c r="I12312" t="s">
        <v>18</v>
      </c>
    </row>
    <row r="12313" spans="1:9" x14ac:dyDescent="0.3">
      <c r="A12313" t="s">
        <v>35</v>
      </c>
      <c r="B12313">
        <v>1996</v>
      </c>
      <c r="C12313" t="s">
        <v>30</v>
      </c>
      <c r="D12313" t="s">
        <v>82</v>
      </c>
      <c r="E12313" t="s">
        <v>9544</v>
      </c>
      <c r="F12313" t="s">
        <v>5</v>
      </c>
      <c r="G12313" t="s">
        <v>136</v>
      </c>
      <c r="H12313" t="str">
        <f>VLOOKUP(G12313,'Country Codes'!$A$2:$B$139,2,FALSE)</f>
        <v>Russia</v>
      </c>
      <c r="I12313" t="s">
        <v>18</v>
      </c>
    </row>
    <row r="12314" spans="1:9" x14ac:dyDescent="0.3">
      <c r="A12314" t="s">
        <v>32</v>
      </c>
      <c r="B12314">
        <v>2000</v>
      </c>
      <c r="C12314" t="s">
        <v>384</v>
      </c>
      <c r="D12314" t="s">
        <v>385</v>
      </c>
      <c r="E12314" t="s">
        <v>9545</v>
      </c>
      <c r="F12314" t="s">
        <v>19</v>
      </c>
      <c r="G12314" t="s">
        <v>155</v>
      </c>
      <c r="H12314" t="str">
        <f>VLOOKUP(G12314,'Country Codes'!$A$2:$B$139,2,FALSE)</f>
        <v>Greece</v>
      </c>
      <c r="I12314" t="s">
        <v>39</v>
      </c>
    </row>
    <row r="12315" spans="1:9" x14ac:dyDescent="0.3">
      <c r="A12315" t="s">
        <v>11</v>
      </c>
      <c r="B12315">
        <v>2012</v>
      </c>
      <c r="C12315" t="s">
        <v>68</v>
      </c>
      <c r="D12315" t="s">
        <v>69</v>
      </c>
      <c r="E12315" t="s">
        <v>9546</v>
      </c>
      <c r="F12315" t="s">
        <v>19</v>
      </c>
      <c r="G12315" t="s">
        <v>439</v>
      </c>
      <c r="H12315" t="str">
        <f>VLOOKUP(G12315,'Country Codes'!$A$2:$B$139,2,FALSE)</f>
        <v>Great Britain</v>
      </c>
      <c r="I12315" t="s">
        <v>39</v>
      </c>
    </row>
    <row r="12316" spans="1:9" x14ac:dyDescent="0.3">
      <c r="A12316" t="s">
        <v>58</v>
      </c>
      <c r="B12316">
        <v>2016</v>
      </c>
      <c r="C12316" t="s">
        <v>64</v>
      </c>
      <c r="D12316" t="s">
        <v>232</v>
      </c>
      <c r="E12316" t="s">
        <v>9547</v>
      </c>
      <c r="F12316" t="s">
        <v>19</v>
      </c>
      <c r="G12316" t="s">
        <v>136</v>
      </c>
      <c r="H12316" t="str">
        <f>VLOOKUP(G12316,'Country Codes'!$A$2:$B$139,2,FALSE)</f>
        <v>Russia</v>
      </c>
      <c r="I12316" t="s">
        <v>39</v>
      </c>
    </row>
    <row r="12317" spans="1:9" x14ac:dyDescent="0.3">
      <c r="A12317" t="s">
        <v>176</v>
      </c>
      <c r="B12317">
        <v>1980</v>
      </c>
      <c r="C12317" t="s">
        <v>25</v>
      </c>
      <c r="D12317" t="s">
        <v>96</v>
      </c>
      <c r="E12317" t="s">
        <v>9548</v>
      </c>
      <c r="F12317" t="s">
        <v>5</v>
      </c>
      <c r="G12317" t="s">
        <v>79</v>
      </c>
      <c r="H12317" t="str">
        <f>VLOOKUP(G12317,'Country Codes'!$A$2:$B$139,2,FALSE)</f>
        <v>France</v>
      </c>
      <c r="I12317" t="s">
        <v>39</v>
      </c>
    </row>
    <row r="12318" spans="1:9" x14ac:dyDescent="0.3">
      <c r="A12318" t="s">
        <v>53</v>
      </c>
      <c r="B12318">
        <v>2008</v>
      </c>
      <c r="C12318" t="s">
        <v>36</v>
      </c>
      <c r="D12318" t="s">
        <v>247</v>
      </c>
      <c r="E12318" t="s">
        <v>9549</v>
      </c>
      <c r="F12318" t="s">
        <v>19</v>
      </c>
      <c r="G12318" t="s">
        <v>155</v>
      </c>
      <c r="H12318" t="str">
        <f>VLOOKUP(G12318,'Country Codes'!$A$2:$B$139,2,FALSE)</f>
        <v>Greece</v>
      </c>
      <c r="I12318" t="s">
        <v>39</v>
      </c>
    </row>
    <row r="12319" spans="1:9" x14ac:dyDescent="0.3">
      <c r="A12319" t="s">
        <v>35</v>
      </c>
      <c r="B12319">
        <v>1996</v>
      </c>
      <c r="C12319" t="s">
        <v>257</v>
      </c>
      <c r="D12319" t="s">
        <v>258</v>
      </c>
      <c r="E12319" t="s">
        <v>9550</v>
      </c>
      <c r="F12319" t="s">
        <v>5</v>
      </c>
      <c r="G12319" t="s">
        <v>123</v>
      </c>
      <c r="H12319" t="str">
        <f>VLOOKUP(G12319,'Country Codes'!$A$2:$B$139,2,FALSE)</f>
        <v>Italy</v>
      </c>
      <c r="I12319" t="s">
        <v>52</v>
      </c>
    </row>
    <row r="12320" spans="1:9" x14ac:dyDescent="0.3">
      <c r="A12320" t="s">
        <v>63</v>
      </c>
      <c r="B12320">
        <v>2004</v>
      </c>
      <c r="C12320" t="s">
        <v>257</v>
      </c>
      <c r="D12320" t="s">
        <v>258</v>
      </c>
      <c r="E12320" t="s">
        <v>9550</v>
      </c>
      <c r="F12320" t="s">
        <v>5</v>
      </c>
      <c r="G12320" t="s">
        <v>123</v>
      </c>
      <c r="H12320" t="str">
        <f>VLOOKUP(G12320,'Country Codes'!$A$2:$B$139,2,FALSE)</f>
        <v>Italy</v>
      </c>
      <c r="I12320" t="s">
        <v>52</v>
      </c>
    </row>
    <row r="12321" spans="1:9" x14ac:dyDescent="0.3">
      <c r="A12321" t="s">
        <v>32</v>
      </c>
      <c r="B12321">
        <v>2000</v>
      </c>
      <c r="C12321" t="s">
        <v>257</v>
      </c>
      <c r="D12321" t="s">
        <v>258</v>
      </c>
      <c r="E12321" t="s">
        <v>9550</v>
      </c>
      <c r="F12321" t="s">
        <v>5</v>
      </c>
      <c r="G12321" t="s">
        <v>123</v>
      </c>
      <c r="H12321" t="str">
        <f>VLOOKUP(G12321,'Country Codes'!$A$2:$B$139,2,FALSE)</f>
        <v>Italy</v>
      </c>
      <c r="I12321" t="s">
        <v>39</v>
      </c>
    </row>
    <row r="12322" spans="1:9" x14ac:dyDescent="0.3">
      <c r="A12322" t="s">
        <v>11</v>
      </c>
      <c r="B12322">
        <v>2012</v>
      </c>
      <c r="C12322" t="s">
        <v>257</v>
      </c>
      <c r="D12322" t="s">
        <v>258</v>
      </c>
      <c r="E12322" t="s">
        <v>9550</v>
      </c>
      <c r="F12322" t="s">
        <v>5</v>
      </c>
      <c r="G12322" t="s">
        <v>123</v>
      </c>
      <c r="H12322" t="str">
        <f>VLOOKUP(G12322,'Country Codes'!$A$2:$B$139,2,FALSE)</f>
        <v>Italy</v>
      </c>
      <c r="I12322" t="s">
        <v>39</v>
      </c>
    </row>
    <row r="12323" spans="1:9" x14ac:dyDescent="0.3">
      <c r="A12323" t="s">
        <v>8</v>
      </c>
      <c r="B12323">
        <v>1992</v>
      </c>
      <c r="C12323" t="s">
        <v>144</v>
      </c>
      <c r="D12323" t="s">
        <v>145</v>
      </c>
      <c r="E12323" t="s">
        <v>9551</v>
      </c>
      <c r="F12323" t="s">
        <v>5</v>
      </c>
      <c r="G12323" t="s">
        <v>234</v>
      </c>
      <c r="H12323" t="str">
        <f>VLOOKUP(G12323,'Country Codes'!$A$2:$B$139,2,FALSE)</f>
        <v>Germany</v>
      </c>
      <c r="I12323" t="s">
        <v>52</v>
      </c>
    </row>
    <row r="12324" spans="1:9" x14ac:dyDescent="0.3">
      <c r="A12324" t="s">
        <v>8</v>
      </c>
      <c r="B12324">
        <v>1992</v>
      </c>
      <c r="C12324" t="s">
        <v>144</v>
      </c>
      <c r="D12324" t="s">
        <v>146</v>
      </c>
      <c r="E12324" t="s">
        <v>9551</v>
      </c>
      <c r="F12324" t="s">
        <v>5</v>
      </c>
      <c r="G12324" t="s">
        <v>234</v>
      </c>
      <c r="H12324" t="str">
        <f>VLOOKUP(G12324,'Country Codes'!$A$2:$B$139,2,FALSE)</f>
        <v>Germany</v>
      </c>
      <c r="I12324" t="s">
        <v>18</v>
      </c>
    </row>
    <row r="12325" spans="1:9" x14ac:dyDescent="0.3">
      <c r="A12325" t="s">
        <v>67</v>
      </c>
      <c r="B12325">
        <v>1988</v>
      </c>
      <c r="C12325" t="s">
        <v>68</v>
      </c>
      <c r="D12325" t="s">
        <v>226</v>
      </c>
      <c r="E12325" t="s">
        <v>9552</v>
      </c>
      <c r="F12325" t="s">
        <v>5</v>
      </c>
      <c r="G12325" t="s">
        <v>439</v>
      </c>
      <c r="H12325" t="str">
        <f>VLOOKUP(G12325,'Country Codes'!$A$2:$B$139,2,FALSE)</f>
        <v>Great Britain</v>
      </c>
      <c r="I12325" t="s">
        <v>18</v>
      </c>
    </row>
    <row r="12326" spans="1:9" x14ac:dyDescent="0.3">
      <c r="A12326" t="s">
        <v>63</v>
      </c>
      <c r="B12326">
        <v>2004</v>
      </c>
      <c r="C12326" t="s">
        <v>71</v>
      </c>
      <c r="D12326" t="s">
        <v>441</v>
      </c>
      <c r="E12326" t="s">
        <v>9553</v>
      </c>
      <c r="F12326" t="s">
        <v>19</v>
      </c>
      <c r="G12326" t="s">
        <v>57</v>
      </c>
      <c r="H12326" t="str">
        <f>VLOOKUP(G12326,'Country Codes'!$A$2:$B$139,2,FALSE)</f>
        <v>Romania</v>
      </c>
      <c r="I12326" t="s">
        <v>18</v>
      </c>
    </row>
    <row r="12327" spans="1:9" x14ac:dyDescent="0.3">
      <c r="A12327" t="s">
        <v>53</v>
      </c>
      <c r="B12327">
        <v>2008</v>
      </c>
      <c r="C12327" t="s">
        <v>71</v>
      </c>
      <c r="D12327" t="s">
        <v>441</v>
      </c>
      <c r="E12327" t="s">
        <v>9553</v>
      </c>
      <c r="F12327" t="s">
        <v>19</v>
      </c>
      <c r="G12327" t="s">
        <v>57</v>
      </c>
      <c r="H12327" t="str">
        <f>VLOOKUP(G12327,'Country Codes'!$A$2:$B$139,2,FALSE)</f>
        <v>Romania</v>
      </c>
      <c r="I12327" t="s">
        <v>39</v>
      </c>
    </row>
    <row r="12328" spans="1:9" x14ac:dyDescent="0.3">
      <c r="A12328" t="s">
        <v>58</v>
      </c>
      <c r="B12328">
        <v>2016</v>
      </c>
      <c r="C12328" t="s">
        <v>432</v>
      </c>
      <c r="D12328" t="s">
        <v>433</v>
      </c>
      <c r="E12328" t="s">
        <v>9554</v>
      </c>
      <c r="F12328" t="s">
        <v>19</v>
      </c>
      <c r="G12328" t="s">
        <v>237</v>
      </c>
      <c r="H12328" t="str">
        <f>VLOOKUP(G12328,'Country Codes'!$A$2:$B$139,2,FALSE)</f>
        <v>Canada</v>
      </c>
      <c r="I12328" t="s">
        <v>39</v>
      </c>
    </row>
    <row r="12329" spans="1:9" x14ac:dyDescent="0.3">
      <c r="A12329" t="s">
        <v>67</v>
      </c>
      <c r="B12329">
        <v>1988</v>
      </c>
      <c r="C12329" t="s">
        <v>115</v>
      </c>
      <c r="D12329" t="s">
        <v>183</v>
      </c>
      <c r="E12329" t="s">
        <v>9555</v>
      </c>
      <c r="F12329" t="s">
        <v>19</v>
      </c>
      <c r="G12329" t="s">
        <v>23</v>
      </c>
      <c r="H12329" t="str">
        <f>VLOOKUP(G12329,'Country Codes'!$A$2:$B$139,2,FALSE)</f>
        <v>United States</v>
      </c>
      <c r="I12329" t="s">
        <v>39</v>
      </c>
    </row>
    <row r="12330" spans="1:9" x14ac:dyDescent="0.3">
      <c r="A12330" t="s">
        <v>11</v>
      </c>
      <c r="B12330">
        <v>2012</v>
      </c>
      <c r="C12330" t="s">
        <v>25</v>
      </c>
      <c r="D12330" t="s">
        <v>185</v>
      </c>
      <c r="E12330" t="s">
        <v>9556</v>
      </c>
      <c r="F12330" t="s">
        <v>5</v>
      </c>
      <c r="G12330" t="s">
        <v>577</v>
      </c>
      <c r="H12330" t="str">
        <f>VLOOKUP(G12330,'Country Codes'!$A$2:$B$139,2,FALSE)</f>
        <v>Jamaica</v>
      </c>
      <c r="I12330" t="s">
        <v>39</v>
      </c>
    </row>
    <row r="12331" spans="1:9" x14ac:dyDescent="0.3">
      <c r="A12331" t="s">
        <v>106</v>
      </c>
      <c r="B12331">
        <v>1976</v>
      </c>
      <c r="C12331" t="s">
        <v>100</v>
      </c>
      <c r="D12331" t="s">
        <v>165</v>
      </c>
      <c r="E12331" t="s">
        <v>9557</v>
      </c>
      <c r="F12331" t="s">
        <v>5</v>
      </c>
      <c r="G12331" t="s">
        <v>168</v>
      </c>
      <c r="H12331" t="str">
        <f>VLOOKUP(G12331,'Country Codes'!$A$2:$B$139,2,FALSE)</f>
        <v>Mexico</v>
      </c>
      <c r="I12331" t="s">
        <v>39</v>
      </c>
    </row>
    <row r="12332" spans="1:9" x14ac:dyDescent="0.3">
      <c r="A12332" t="s">
        <v>58</v>
      </c>
      <c r="B12332">
        <v>2016</v>
      </c>
      <c r="C12332" t="s">
        <v>68</v>
      </c>
      <c r="D12332" t="s">
        <v>226</v>
      </c>
      <c r="E12332" t="s">
        <v>9558</v>
      </c>
      <c r="F12332" t="s">
        <v>5</v>
      </c>
      <c r="G12332" t="s">
        <v>138</v>
      </c>
      <c r="H12332" t="str">
        <f>VLOOKUP(G12332,'Country Codes'!$A$2:$B$139,2,FALSE)</f>
        <v>Argentina</v>
      </c>
      <c r="I12332" t="s">
        <v>18</v>
      </c>
    </row>
    <row r="12333" spans="1:9" x14ac:dyDescent="0.3">
      <c r="A12333" t="s">
        <v>11</v>
      </c>
      <c r="B12333">
        <v>2012</v>
      </c>
      <c r="C12333" t="s">
        <v>64</v>
      </c>
      <c r="D12333" t="s">
        <v>232</v>
      </c>
      <c r="E12333" t="s">
        <v>9559</v>
      </c>
      <c r="F12333" t="s">
        <v>19</v>
      </c>
      <c r="G12333" t="s">
        <v>105</v>
      </c>
      <c r="H12333" t="str">
        <f>VLOOKUP(G12333,'Country Codes'!$A$2:$B$139,2,FALSE)</f>
        <v>Spain</v>
      </c>
      <c r="I12333" t="s">
        <v>52</v>
      </c>
    </row>
    <row r="12334" spans="1:9" x14ac:dyDescent="0.3">
      <c r="A12334" t="s">
        <v>53</v>
      </c>
      <c r="B12334">
        <v>2008</v>
      </c>
      <c r="C12334" t="s">
        <v>16</v>
      </c>
      <c r="D12334" t="s">
        <v>17</v>
      </c>
      <c r="E12334" t="s">
        <v>9560</v>
      </c>
      <c r="F12334" t="s">
        <v>5</v>
      </c>
      <c r="G12334" t="s">
        <v>138</v>
      </c>
      <c r="H12334" t="str">
        <f>VLOOKUP(G12334,'Country Codes'!$A$2:$B$139,2,FALSE)</f>
        <v>Argentina</v>
      </c>
      <c r="I12334" t="s">
        <v>18</v>
      </c>
    </row>
    <row r="12335" spans="1:9" x14ac:dyDescent="0.3">
      <c r="A12335" t="s">
        <v>35</v>
      </c>
      <c r="B12335">
        <v>1996</v>
      </c>
      <c r="C12335" t="s">
        <v>254</v>
      </c>
      <c r="D12335" t="s">
        <v>476</v>
      </c>
      <c r="E12335" t="s">
        <v>9561</v>
      </c>
      <c r="F12335" t="s">
        <v>5</v>
      </c>
      <c r="G12335" t="s">
        <v>123</v>
      </c>
      <c r="H12335" t="str">
        <f>VLOOKUP(G12335,'Country Codes'!$A$2:$B$139,2,FALSE)</f>
        <v>Italy</v>
      </c>
      <c r="I12335" t="s">
        <v>39</v>
      </c>
    </row>
    <row r="12336" spans="1:9" x14ac:dyDescent="0.3">
      <c r="A12336" t="s">
        <v>53</v>
      </c>
      <c r="B12336">
        <v>2008</v>
      </c>
      <c r="C12336" t="s">
        <v>375</v>
      </c>
      <c r="D12336" t="s">
        <v>376</v>
      </c>
      <c r="E12336" t="s">
        <v>9562</v>
      </c>
      <c r="F12336" t="s">
        <v>5</v>
      </c>
      <c r="G12336" t="s">
        <v>141</v>
      </c>
      <c r="H12336" t="str">
        <f>VLOOKUP(G12336,'Country Codes'!$A$2:$B$139,2,FALSE)</f>
        <v>Cuba</v>
      </c>
      <c r="I12336" t="s">
        <v>52</v>
      </c>
    </row>
    <row r="12337" spans="1:9" x14ac:dyDescent="0.3">
      <c r="A12337" t="s">
        <v>35</v>
      </c>
      <c r="B12337">
        <v>1996</v>
      </c>
      <c r="C12337" t="s">
        <v>375</v>
      </c>
      <c r="D12337" t="s">
        <v>376</v>
      </c>
      <c r="E12337" t="s">
        <v>9562</v>
      </c>
      <c r="F12337" t="s">
        <v>5</v>
      </c>
      <c r="G12337" t="s">
        <v>141</v>
      </c>
      <c r="H12337" t="str">
        <f>VLOOKUP(G12337,'Country Codes'!$A$2:$B$139,2,FALSE)</f>
        <v>Cuba</v>
      </c>
      <c r="I12337" t="s">
        <v>18</v>
      </c>
    </row>
    <row r="12338" spans="1:9" x14ac:dyDescent="0.3">
      <c r="A12338" t="s">
        <v>63</v>
      </c>
      <c r="B12338">
        <v>2004</v>
      </c>
      <c r="C12338" t="s">
        <v>375</v>
      </c>
      <c r="D12338" t="s">
        <v>376</v>
      </c>
      <c r="E12338" t="s">
        <v>9562</v>
      </c>
      <c r="F12338" t="s">
        <v>5</v>
      </c>
      <c r="G12338" t="s">
        <v>141</v>
      </c>
      <c r="H12338" t="str">
        <f>VLOOKUP(G12338,'Country Codes'!$A$2:$B$139,2,FALSE)</f>
        <v>Cuba</v>
      </c>
      <c r="I12338" t="s">
        <v>18</v>
      </c>
    </row>
    <row r="12339" spans="1:9" x14ac:dyDescent="0.3">
      <c r="A12339" t="s">
        <v>58</v>
      </c>
      <c r="B12339">
        <v>2016</v>
      </c>
      <c r="C12339" t="s">
        <v>12</v>
      </c>
      <c r="D12339" t="s">
        <v>820</v>
      </c>
      <c r="E12339" t="s">
        <v>9563</v>
      </c>
      <c r="F12339" t="s">
        <v>19</v>
      </c>
      <c r="G12339" t="s">
        <v>138</v>
      </c>
      <c r="H12339" t="str">
        <f>VLOOKUP(G12339,'Country Codes'!$A$2:$B$139,2,FALSE)</f>
        <v>Argentina</v>
      </c>
      <c r="I12339" t="s">
        <v>18</v>
      </c>
    </row>
    <row r="12340" spans="1:9" x14ac:dyDescent="0.3">
      <c r="A12340" t="s">
        <v>53</v>
      </c>
      <c r="B12340">
        <v>2008</v>
      </c>
      <c r="C12340" t="s">
        <v>12</v>
      </c>
      <c r="D12340" t="s">
        <v>820</v>
      </c>
      <c r="E12340" t="s">
        <v>9563</v>
      </c>
      <c r="F12340" t="s">
        <v>19</v>
      </c>
      <c r="G12340" t="s">
        <v>138</v>
      </c>
      <c r="H12340" t="str">
        <f>VLOOKUP(G12340,'Country Codes'!$A$2:$B$139,2,FALSE)</f>
        <v>Argentina</v>
      </c>
      <c r="I12340" t="s">
        <v>39</v>
      </c>
    </row>
    <row r="12341" spans="1:9" x14ac:dyDescent="0.3">
      <c r="A12341" t="s">
        <v>176</v>
      </c>
      <c r="B12341">
        <v>1980</v>
      </c>
      <c r="C12341" t="s">
        <v>144</v>
      </c>
      <c r="D12341" t="s">
        <v>425</v>
      </c>
      <c r="E12341" t="s">
        <v>9564</v>
      </c>
      <c r="F12341" t="s">
        <v>5</v>
      </c>
      <c r="G12341" t="s">
        <v>179</v>
      </c>
      <c r="H12341" t="str">
        <f>VLOOKUP(G12341,'Country Codes'!$A$2:$B$139,2,FALSE)</f>
        <v>Soviet Union</v>
      </c>
      <c r="I12341" t="s">
        <v>18</v>
      </c>
    </row>
    <row r="12342" spans="1:9" x14ac:dyDescent="0.3">
      <c r="A12342" t="s">
        <v>176</v>
      </c>
      <c r="B12342">
        <v>1980</v>
      </c>
      <c r="C12342" t="s">
        <v>144</v>
      </c>
      <c r="D12342" t="s">
        <v>424</v>
      </c>
      <c r="E12342" t="s">
        <v>9564</v>
      </c>
      <c r="F12342" t="s">
        <v>5</v>
      </c>
      <c r="G12342" t="s">
        <v>179</v>
      </c>
      <c r="H12342" t="str">
        <f>VLOOKUP(G12342,'Country Codes'!$A$2:$B$139,2,FALSE)</f>
        <v>Soviet Union</v>
      </c>
      <c r="I12342" t="s">
        <v>18</v>
      </c>
    </row>
    <row r="12343" spans="1:9" x14ac:dyDescent="0.3">
      <c r="A12343" t="s">
        <v>176</v>
      </c>
      <c r="B12343">
        <v>1980</v>
      </c>
      <c r="C12343" t="s">
        <v>144</v>
      </c>
      <c r="D12343" t="s">
        <v>721</v>
      </c>
      <c r="E12343" t="s">
        <v>9564</v>
      </c>
      <c r="F12343" t="s">
        <v>5</v>
      </c>
      <c r="G12343" t="s">
        <v>179</v>
      </c>
      <c r="H12343" t="str">
        <f>VLOOKUP(G12343,'Country Codes'!$A$2:$B$139,2,FALSE)</f>
        <v>Soviet Union</v>
      </c>
      <c r="I12343" t="s">
        <v>18</v>
      </c>
    </row>
    <row r="12344" spans="1:9" x14ac:dyDescent="0.3">
      <c r="A12344" t="s">
        <v>176</v>
      </c>
      <c r="B12344">
        <v>1980</v>
      </c>
      <c r="C12344" t="s">
        <v>12</v>
      </c>
      <c r="D12344" t="s">
        <v>526</v>
      </c>
      <c r="E12344" t="s">
        <v>9565</v>
      </c>
      <c r="F12344" t="s">
        <v>5</v>
      </c>
      <c r="G12344" t="s">
        <v>79</v>
      </c>
      <c r="H12344" t="str">
        <f>VLOOKUP(G12344,'Country Codes'!$A$2:$B$139,2,FALSE)</f>
        <v>France</v>
      </c>
      <c r="I12344" t="s">
        <v>52</v>
      </c>
    </row>
    <row r="12345" spans="1:9" x14ac:dyDescent="0.3">
      <c r="A12345" t="s">
        <v>24</v>
      </c>
      <c r="B12345">
        <v>1984</v>
      </c>
      <c r="C12345" t="s">
        <v>12</v>
      </c>
      <c r="D12345" t="s">
        <v>366</v>
      </c>
      <c r="E12345" t="s">
        <v>9565</v>
      </c>
      <c r="F12345" t="s">
        <v>5</v>
      </c>
      <c r="G12345" t="s">
        <v>79</v>
      </c>
      <c r="H12345" t="str">
        <f>VLOOKUP(G12345,'Country Codes'!$A$2:$B$139,2,FALSE)</f>
        <v>France</v>
      </c>
      <c r="I12345" t="s">
        <v>52</v>
      </c>
    </row>
    <row r="12346" spans="1:9" x14ac:dyDescent="0.3">
      <c r="A12346" t="s">
        <v>176</v>
      </c>
      <c r="B12346">
        <v>1980</v>
      </c>
      <c r="C12346" t="s">
        <v>12</v>
      </c>
      <c r="D12346" t="s">
        <v>366</v>
      </c>
      <c r="E12346" t="s">
        <v>9565</v>
      </c>
      <c r="F12346" t="s">
        <v>5</v>
      </c>
      <c r="G12346" t="s">
        <v>79</v>
      </c>
      <c r="H12346" t="str">
        <f>VLOOKUP(G12346,'Country Codes'!$A$2:$B$139,2,FALSE)</f>
        <v>France</v>
      </c>
      <c r="I12346" t="s">
        <v>18</v>
      </c>
    </row>
    <row r="12347" spans="1:9" x14ac:dyDescent="0.3">
      <c r="A12347" t="s">
        <v>67</v>
      </c>
      <c r="B12347">
        <v>1988</v>
      </c>
      <c r="C12347" t="s">
        <v>100</v>
      </c>
      <c r="D12347" t="s">
        <v>165</v>
      </c>
      <c r="E12347" t="s">
        <v>9566</v>
      </c>
      <c r="F12347" t="s">
        <v>5</v>
      </c>
      <c r="G12347" t="s">
        <v>123</v>
      </c>
      <c r="H12347" t="str">
        <f>VLOOKUP(G12347,'Country Codes'!$A$2:$B$139,2,FALSE)</f>
        <v>Italy</v>
      </c>
      <c r="I12347" t="s">
        <v>18</v>
      </c>
    </row>
    <row r="12348" spans="1:9" x14ac:dyDescent="0.3">
      <c r="A12348" t="s">
        <v>24</v>
      </c>
      <c r="B12348">
        <v>1984</v>
      </c>
      <c r="C12348" t="s">
        <v>9</v>
      </c>
      <c r="D12348" t="s">
        <v>139</v>
      </c>
      <c r="E12348" t="s">
        <v>9567</v>
      </c>
      <c r="F12348" t="s">
        <v>19</v>
      </c>
      <c r="G12348" t="s">
        <v>684</v>
      </c>
      <c r="H12348" t="str">
        <f>VLOOKUP(G12348,'Country Codes'!$A$2:$B$139,2,FALSE)</f>
        <v>South Korea</v>
      </c>
      <c r="I12348" t="s">
        <v>52</v>
      </c>
    </row>
    <row r="12349" spans="1:9" x14ac:dyDescent="0.3">
      <c r="A12349" t="s">
        <v>67</v>
      </c>
      <c r="B12349">
        <v>1988</v>
      </c>
      <c r="C12349" t="s">
        <v>54</v>
      </c>
      <c r="D12349" t="s">
        <v>152</v>
      </c>
      <c r="E12349" t="s">
        <v>9568</v>
      </c>
      <c r="F12349" t="s">
        <v>5</v>
      </c>
      <c r="G12349" t="s">
        <v>684</v>
      </c>
      <c r="H12349" t="str">
        <f>VLOOKUP(G12349,'Country Codes'!$A$2:$B$139,2,FALSE)</f>
        <v>South Korea</v>
      </c>
      <c r="I12349" t="s">
        <v>52</v>
      </c>
    </row>
    <row r="12350" spans="1:9" x14ac:dyDescent="0.3">
      <c r="A12350" t="s">
        <v>53</v>
      </c>
      <c r="B12350">
        <v>2008</v>
      </c>
      <c r="C12350" t="s">
        <v>61</v>
      </c>
      <c r="D12350" t="s">
        <v>518</v>
      </c>
      <c r="E12350" t="s">
        <v>9569</v>
      </c>
      <c r="F12350" t="s">
        <v>5</v>
      </c>
      <c r="G12350" t="s">
        <v>684</v>
      </c>
      <c r="H12350" t="str">
        <f>VLOOKUP(G12350,'Country Codes'!$A$2:$B$139,2,FALSE)</f>
        <v>South Korea</v>
      </c>
      <c r="I12350" t="s">
        <v>39</v>
      </c>
    </row>
    <row r="12351" spans="1:9" x14ac:dyDescent="0.3">
      <c r="A12351" t="s">
        <v>53</v>
      </c>
      <c r="B12351">
        <v>2008</v>
      </c>
      <c r="C12351" t="s">
        <v>254</v>
      </c>
      <c r="D12351" t="s">
        <v>475</v>
      </c>
      <c r="E12351" t="s">
        <v>9570</v>
      </c>
      <c r="F12351" t="s">
        <v>5</v>
      </c>
      <c r="G12351" t="s">
        <v>684</v>
      </c>
      <c r="H12351" t="str">
        <f>VLOOKUP(G12351,'Country Codes'!$A$2:$B$139,2,FALSE)</f>
        <v>South Korea</v>
      </c>
      <c r="I12351" t="s">
        <v>52</v>
      </c>
    </row>
    <row r="12352" spans="1:9" x14ac:dyDescent="0.3">
      <c r="A12352" t="s">
        <v>63</v>
      </c>
      <c r="B12352">
        <v>2004</v>
      </c>
      <c r="C12352" t="s">
        <v>254</v>
      </c>
      <c r="D12352" t="s">
        <v>476</v>
      </c>
      <c r="E12352" t="s">
        <v>9570</v>
      </c>
      <c r="F12352" t="s">
        <v>5</v>
      </c>
      <c r="G12352" t="s">
        <v>684</v>
      </c>
      <c r="H12352" t="str">
        <f>VLOOKUP(G12352,'Country Codes'!$A$2:$B$139,2,FALSE)</f>
        <v>South Korea</v>
      </c>
      <c r="I12352" t="s">
        <v>18</v>
      </c>
    </row>
    <row r="12353" spans="1:9" x14ac:dyDescent="0.3">
      <c r="A12353" t="s">
        <v>53</v>
      </c>
      <c r="B12353">
        <v>2008</v>
      </c>
      <c r="C12353" t="s">
        <v>254</v>
      </c>
      <c r="D12353" t="s">
        <v>476</v>
      </c>
      <c r="E12353" t="s">
        <v>9570</v>
      </c>
      <c r="F12353" t="s">
        <v>5</v>
      </c>
      <c r="G12353" t="s">
        <v>684</v>
      </c>
      <c r="H12353" t="str">
        <f>VLOOKUP(G12353,'Country Codes'!$A$2:$B$139,2,FALSE)</f>
        <v>South Korea</v>
      </c>
      <c r="I12353" t="s">
        <v>18</v>
      </c>
    </row>
    <row r="12354" spans="1:9" x14ac:dyDescent="0.3">
      <c r="A12354" t="s">
        <v>32</v>
      </c>
      <c r="B12354">
        <v>2000</v>
      </c>
      <c r="C12354" t="s">
        <v>375</v>
      </c>
      <c r="D12354" t="s">
        <v>376</v>
      </c>
      <c r="E12354" t="s">
        <v>9571</v>
      </c>
      <c r="F12354" t="s">
        <v>5</v>
      </c>
      <c r="G12354" t="s">
        <v>684</v>
      </c>
      <c r="H12354" t="str">
        <f>VLOOKUP(G12354,'Country Codes'!$A$2:$B$139,2,FALSE)</f>
        <v>South Korea</v>
      </c>
      <c r="I12354" t="s">
        <v>39</v>
      </c>
    </row>
    <row r="12355" spans="1:9" x14ac:dyDescent="0.3">
      <c r="A12355" t="s">
        <v>58</v>
      </c>
      <c r="B12355">
        <v>2016</v>
      </c>
      <c r="C12355" t="s">
        <v>249</v>
      </c>
      <c r="D12355" t="s">
        <v>250</v>
      </c>
      <c r="E12355" t="s">
        <v>9572</v>
      </c>
      <c r="F12355" t="s">
        <v>19</v>
      </c>
      <c r="G12355" t="s">
        <v>684</v>
      </c>
      <c r="H12355" t="str">
        <f>VLOOKUP(G12355,'Country Codes'!$A$2:$B$139,2,FALSE)</f>
        <v>South Korea</v>
      </c>
      <c r="I12355" t="s">
        <v>18</v>
      </c>
    </row>
    <row r="12356" spans="1:9" x14ac:dyDescent="0.3">
      <c r="A12356" t="s">
        <v>32</v>
      </c>
      <c r="B12356">
        <v>2000</v>
      </c>
      <c r="C12356" t="s">
        <v>375</v>
      </c>
      <c r="D12356" t="s">
        <v>376</v>
      </c>
      <c r="E12356" t="s">
        <v>9573</v>
      </c>
      <c r="F12356" t="s">
        <v>5</v>
      </c>
      <c r="G12356" t="s">
        <v>684</v>
      </c>
      <c r="H12356" t="str">
        <f>VLOOKUP(G12356,'Country Codes'!$A$2:$B$139,2,FALSE)</f>
        <v>South Korea</v>
      </c>
      <c r="I12356" t="s">
        <v>39</v>
      </c>
    </row>
    <row r="12357" spans="1:9" x14ac:dyDescent="0.3">
      <c r="A12357" t="s">
        <v>67</v>
      </c>
      <c r="B12357">
        <v>1988</v>
      </c>
      <c r="C12357" t="s">
        <v>61</v>
      </c>
      <c r="D12357" t="s">
        <v>374</v>
      </c>
      <c r="E12357" t="s">
        <v>9574</v>
      </c>
      <c r="F12357" t="s">
        <v>5</v>
      </c>
      <c r="G12357" t="s">
        <v>684</v>
      </c>
      <c r="H12357" t="str">
        <f>VLOOKUP(G12357,'Country Codes'!$A$2:$B$139,2,FALSE)</f>
        <v>South Korea</v>
      </c>
      <c r="I12357" t="s">
        <v>52</v>
      </c>
    </row>
    <row r="12358" spans="1:9" x14ac:dyDescent="0.3">
      <c r="A12358" t="s">
        <v>35</v>
      </c>
      <c r="B12358">
        <v>1996</v>
      </c>
      <c r="C12358" t="s">
        <v>61</v>
      </c>
      <c r="D12358" t="s">
        <v>450</v>
      </c>
      <c r="E12358" t="s">
        <v>9574</v>
      </c>
      <c r="F12358" t="s">
        <v>5</v>
      </c>
      <c r="G12358" t="s">
        <v>684</v>
      </c>
      <c r="H12358" t="str">
        <f>VLOOKUP(G12358,'Country Codes'!$A$2:$B$139,2,FALSE)</f>
        <v>South Korea</v>
      </c>
      <c r="I12358" t="s">
        <v>52</v>
      </c>
    </row>
    <row r="12359" spans="1:9" x14ac:dyDescent="0.3">
      <c r="A12359" t="s">
        <v>8</v>
      </c>
      <c r="B12359">
        <v>1992</v>
      </c>
      <c r="C12359" t="s">
        <v>61</v>
      </c>
      <c r="D12359" t="s">
        <v>450</v>
      </c>
      <c r="E12359" t="s">
        <v>9574</v>
      </c>
      <c r="F12359" t="s">
        <v>5</v>
      </c>
      <c r="G12359" t="s">
        <v>684</v>
      </c>
      <c r="H12359" t="str">
        <f>VLOOKUP(G12359,'Country Codes'!$A$2:$B$139,2,FALSE)</f>
        <v>South Korea</v>
      </c>
      <c r="I12359" t="s">
        <v>18</v>
      </c>
    </row>
    <row r="12360" spans="1:9" x14ac:dyDescent="0.3">
      <c r="A12360" t="s">
        <v>53</v>
      </c>
      <c r="B12360">
        <v>2008</v>
      </c>
      <c r="C12360" t="s">
        <v>54</v>
      </c>
      <c r="D12360" t="s">
        <v>55</v>
      </c>
      <c r="E12360" t="s">
        <v>9575</v>
      </c>
      <c r="F12360" t="s">
        <v>19</v>
      </c>
      <c r="G12360" t="s">
        <v>684</v>
      </c>
      <c r="H12360" t="str">
        <f>VLOOKUP(G12360,'Country Codes'!$A$2:$B$139,2,FALSE)</f>
        <v>South Korea</v>
      </c>
      <c r="I12360" t="s">
        <v>39</v>
      </c>
    </row>
    <row r="12361" spans="1:9" x14ac:dyDescent="0.3">
      <c r="A12361" t="s">
        <v>53</v>
      </c>
      <c r="B12361">
        <v>2008</v>
      </c>
      <c r="C12361" t="s">
        <v>375</v>
      </c>
      <c r="D12361" t="s">
        <v>376</v>
      </c>
      <c r="E12361" t="s">
        <v>9576</v>
      </c>
      <c r="F12361" t="s">
        <v>5</v>
      </c>
      <c r="G12361" t="s">
        <v>684</v>
      </c>
      <c r="H12361" t="str">
        <f>VLOOKUP(G12361,'Country Codes'!$A$2:$B$139,2,FALSE)</f>
        <v>South Korea</v>
      </c>
      <c r="I12361" t="s">
        <v>18</v>
      </c>
    </row>
    <row r="12362" spans="1:9" x14ac:dyDescent="0.3">
      <c r="A12362" t="s">
        <v>32</v>
      </c>
      <c r="B12362">
        <v>2000</v>
      </c>
      <c r="C12362" t="s">
        <v>375</v>
      </c>
      <c r="D12362" t="s">
        <v>376</v>
      </c>
      <c r="E12362" t="s">
        <v>9576</v>
      </c>
      <c r="F12362" t="s">
        <v>5</v>
      </c>
      <c r="G12362" t="s">
        <v>684</v>
      </c>
      <c r="H12362" t="str">
        <f>VLOOKUP(G12362,'Country Codes'!$A$2:$B$139,2,FALSE)</f>
        <v>South Korea</v>
      </c>
      <c r="I12362" t="s">
        <v>39</v>
      </c>
    </row>
    <row r="12363" spans="1:9" x14ac:dyDescent="0.3">
      <c r="A12363" t="s">
        <v>32</v>
      </c>
      <c r="B12363">
        <v>2000</v>
      </c>
      <c r="C12363" t="s">
        <v>375</v>
      </c>
      <c r="D12363" t="s">
        <v>376</v>
      </c>
      <c r="E12363" t="s">
        <v>9577</v>
      </c>
      <c r="F12363" t="s">
        <v>5</v>
      </c>
      <c r="G12363" t="s">
        <v>684</v>
      </c>
      <c r="H12363" t="str">
        <f>VLOOKUP(G12363,'Country Codes'!$A$2:$B$139,2,FALSE)</f>
        <v>South Korea</v>
      </c>
      <c r="I12363" t="s">
        <v>39</v>
      </c>
    </row>
    <row r="12364" spans="1:9" x14ac:dyDescent="0.3">
      <c r="A12364" t="s">
        <v>67</v>
      </c>
      <c r="B12364">
        <v>1988</v>
      </c>
      <c r="C12364" t="s">
        <v>40</v>
      </c>
      <c r="D12364" t="s">
        <v>44</v>
      </c>
      <c r="E12364" t="s">
        <v>9578</v>
      </c>
      <c r="F12364" t="s">
        <v>5</v>
      </c>
      <c r="G12364" t="s">
        <v>684</v>
      </c>
      <c r="H12364" t="str">
        <f>VLOOKUP(G12364,'Country Codes'!$A$2:$B$139,2,FALSE)</f>
        <v>South Korea</v>
      </c>
      <c r="I12364" t="s">
        <v>39</v>
      </c>
    </row>
    <row r="12365" spans="1:9" x14ac:dyDescent="0.3">
      <c r="A12365" t="s">
        <v>11</v>
      </c>
      <c r="B12365">
        <v>2012</v>
      </c>
      <c r="C12365" t="s">
        <v>16</v>
      </c>
      <c r="D12365" t="s">
        <v>17</v>
      </c>
      <c r="E12365" t="s">
        <v>9579</v>
      </c>
      <c r="F12365" t="s">
        <v>5</v>
      </c>
      <c r="G12365" t="s">
        <v>684</v>
      </c>
      <c r="H12365" t="str">
        <f>VLOOKUP(G12365,'Country Codes'!$A$2:$B$139,2,FALSE)</f>
        <v>South Korea</v>
      </c>
      <c r="I12365" t="s">
        <v>39</v>
      </c>
    </row>
    <row r="12366" spans="1:9" x14ac:dyDescent="0.3">
      <c r="A12366" t="s">
        <v>35</v>
      </c>
      <c r="B12366">
        <v>1996</v>
      </c>
      <c r="C12366" t="s">
        <v>33</v>
      </c>
      <c r="D12366" t="s">
        <v>580</v>
      </c>
      <c r="E12366" t="s">
        <v>9580</v>
      </c>
      <c r="F12366" t="s">
        <v>5</v>
      </c>
      <c r="G12366" t="s">
        <v>684</v>
      </c>
      <c r="H12366" t="str">
        <f>VLOOKUP(G12366,'Country Codes'!$A$2:$B$139,2,FALSE)</f>
        <v>South Korea</v>
      </c>
      <c r="I12366" t="s">
        <v>52</v>
      </c>
    </row>
    <row r="12367" spans="1:9" x14ac:dyDescent="0.3">
      <c r="A12367" t="s">
        <v>8</v>
      </c>
      <c r="B12367">
        <v>1992</v>
      </c>
      <c r="C12367" t="s">
        <v>33</v>
      </c>
      <c r="D12367" t="s">
        <v>688</v>
      </c>
      <c r="E12367" t="s">
        <v>9580</v>
      </c>
      <c r="F12367" t="s">
        <v>5</v>
      </c>
      <c r="G12367" t="s">
        <v>684</v>
      </c>
      <c r="H12367" t="str">
        <f>VLOOKUP(G12367,'Country Codes'!$A$2:$B$139,2,FALSE)</f>
        <v>South Korea</v>
      </c>
      <c r="I12367" t="s">
        <v>18</v>
      </c>
    </row>
    <row r="12368" spans="1:9" x14ac:dyDescent="0.3">
      <c r="A12368" t="s">
        <v>11</v>
      </c>
      <c r="B12368">
        <v>2012</v>
      </c>
      <c r="C12368" t="s">
        <v>16</v>
      </c>
      <c r="D12368" t="s">
        <v>17</v>
      </c>
      <c r="E12368" t="s">
        <v>9581</v>
      </c>
      <c r="F12368" t="s">
        <v>5</v>
      </c>
      <c r="G12368" t="s">
        <v>684</v>
      </c>
      <c r="H12368" t="str">
        <f>VLOOKUP(G12368,'Country Codes'!$A$2:$B$139,2,FALSE)</f>
        <v>South Korea</v>
      </c>
      <c r="I12368" t="s">
        <v>39</v>
      </c>
    </row>
    <row r="12369" spans="1:9" x14ac:dyDescent="0.3">
      <c r="A12369" t="s">
        <v>106</v>
      </c>
      <c r="B12369">
        <v>1976</v>
      </c>
      <c r="C12369" t="s">
        <v>257</v>
      </c>
      <c r="D12369" t="s">
        <v>295</v>
      </c>
      <c r="E12369" t="s">
        <v>9582</v>
      </c>
      <c r="F12369" t="s">
        <v>19</v>
      </c>
      <c r="G12369" t="s">
        <v>684</v>
      </c>
      <c r="H12369" t="str">
        <f>VLOOKUP(G12369,'Country Codes'!$A$2:$B$139,2,FALSE)</f>
        <v>South Korea</v>
      </c>
      <c r="I12369" t="s">
        <v>39</v>
      </c>
    </row>
    <row r="12370" spans="1:9" x14ac:dyDescent="0.3">
      <c r="A12370" t="s">
        <v>53</v>
      </c>
      <c r="B12370">
        <v>2008</v>
      </c>
      <c r="C12370" t="s">
        <v>315</v>
      </c>
      <c r="D12370" t="s">
        <v>1264</v>
      </c>
      <c r="E12370" t="s">
        <v>9583</v>
      </c>
      <c r="F12370" t="s">
        <v>19</v>
      </c>
      <c r="G12370" t="s">
        <v>684</v>
      </c>
      <c r="H12370" t="str">
        <f>VLOOKUP(G12370,'Country Codes'!$A$2:$B$139,2,FALSE)</f>
        <v>South Korea</v>
      </c>
      <c r="I12370" t="s">
        <v>39</v>
      </c>
    </row>
    <row r="12371" spans="1:9" x14ac:dyDescent="0.3">
      <c r="A12371" t="s">
        <v>58</v>
      </c>
      <c r="B12371">
        <v>2016</v>
      </c>
      <c r="C12371" t="s">
        <v>86</v>
      </c>
      <c r="D12371" t="s">
        <v>88</v>
      </c>
      <c r="E12371" t="s">
        <v>9584</v>
      </c>
      <c r="F12371" t="s">
        <v>5</v>
      </c>
      <c r="G12371" t="s">
        <v>684</v>
      </c>
      <c r="H12371" t="str">
        <f>VLOOKUP(G12371,'Country Codes'!$A$2:$B$139,2,FALSE)</f>
        <v>South Korea</v>
      </c>
      <c r="I12371" t="s">
        <v>18</v>
      </c>
    </row>
    <row r="12372" spans="1:9" x14ac:dyDescent="0.3">
      <c r="A12372" t="s">
        <v>32</v>
      </c>
      <c r="B12372">
        <v>2000</v>
      </c>
      <c r="C12372" t="s">
        <v>375</v>
      </c>
      <c r="D12372" t="s">
        <v>376</v>
      </c>
      <c r="E12372" t="s">
        <v>9585</v>
      </c>
      <c r="F12372" t="s">
        <v>5</v>
      </c>
      <c r="G12372" t="s">
        <v>684</v>
      </c>
      <c r="H12372" t="str">
        <f>VLOOKUP(G12372,'Country Codes'!$A$2:$B$139,2,FALSE)</f>
        <v>South Korea</v>
      </c>
      <c r="I12372" t="s">
        <v>39</v>
      </c>
    </row>
    <row r="12373" spans="1:9" x14ac:dyDescent="0.3">
      <c r="A12373" t="s">
        <v>53</v>
      </c>
      <c r="B12373">
        <v>2008</v>
      </c>
      <c r="C12373" t="s">
        <v>254</v>
      </c>
      <c r="D12373" t="s">
        <v>255</v>
      </c>
      <c r="E12373" t="s">
        <v>9586</v>
      </c>
      <c r="F12373" t="s">
        <v>19</v>
      </c>
      <c r="G12373" t="s">
        <v>684</v>
      </c>
      <c r="H12373" t="str">
        <f>VLOOKUP(G12373,'Country Codes'!$A$2:$B$139,2,FALSE)</f>
        <v>South Korea</v>
      </c>
      <c r="I12373" t="s">
        <v>52</v>
      </c>
    </row>
    <row r="12374" spans="1:9" x14ac:dyDescent="0.3">
      <c r="A12374" t="s">
        <v>63</v>
      </c>
      <c r="B12374">
        <v>2004</v>
      </c>
      <c r="C12374" t="s">
        <v>254</v>
      </c>
      <c r="D12374" t="s">
        <v>255</v>
      </c>
      <c r="E12374" t="s">
        <v>9586</v>
      </c>
      <c r="F12374" t="s">
        <v>19</v>
      </c>
      <c r="G12374" t="s">
        <v>684</v>
      </c>
      <c r="H12374" t="str">
        <f>VLOOKUP(G12374,'Country Codes'!$A$2:$B$139,2,FALSE)</f>
        <v>South Korea</v>
      </c>
      <c r="I12374" t="s">
        <v>18</v>
      </c>
    </row>
    <row r="12375" spans="1:9" x14ac:dyDescent="0.3">
      <c r="A12375" t="s">
        <v>63</v>
      </c>
      <c r="B12375">
        <v>2004</v>
      </c>
      <c r="C12375" t="s">
        <v>254</v>
      </c>
      <c r="D12375" t="s">
        <v>565</v>
      </c>
      <c r="E12375" t="s">
        <v>9586</v>
      </c>
      <c r="F12375" t="s">
        <v>19</v>
      </c>
      <c r="G12375" t="s">
        <v>684</v>
      </c>
      <c r="H12375" t="str">
        <f>VLOOKUP(G12375,'Country Codes'!$A$2:$B$139,2,FALSE)</f>
        <v>South Korea</v>
      </c>
      <c r="I12375" t="s">
        <v>18</v>
      </c>
    </row>
    <row r="12376" spans="1:9" x14ac:dyDescent="0.3">
      <c r="A12376" t="s">
        <v>53</v>
      </c>
      <c r="B12376">
        <v>2008</v>
      </c>
      <c r="C12376" t="s">
        <v>254</v>
      </c>
      <c r="D12376" t="s">
        <v>565</v>
      </c>
      <c r="E12376" t="s">
        <v>9586</v>
      </c>
      <c r="F12376" t="s">
        <v>19</v>
      </c>
      <c r="G12376" t="s">
        <v>684</v>
      </c>
      <c r="H12376" t="str">
        <f>VLOOKUP(G12376,'Country Codes'!$A$2:$B$139,2,FALSE)</f>
        <v>South Korea</v>
      </c>
      <c r="I12376" t="s">
        <v>18</v>
      </c>
    </row>
    <row r="12377" spans="1:9" x14ac:dyDescent="0.3">
      <c r="A12377" t="s">
        <v>67</v>
      </c>
      <c r="B12377">
        <v>1988</v>
      </c>
      <c r="C12377" t="s">
        <v>254</v>
      </c>
      <c r="D12377" t="s">
        <v>475</v>
      </c>
      <c r="E12377" t="s">
        <v>9587</v>
      </c>
      <c r="F12377" t="s">
        <v>5</v>
      </c>
      <c r="G12377" t="s">
        <v>684</v>
      </c>
      <c r="H12377" t="str">
        <f>VLOOKUP(G12377,'Country Codes'!$A$2:$B$139,2,FALSE)</f>
        <v>South Korea</v>
      </c>
      <c r="I12377" t="s">
        <v>52</v>
      </c>
    </row>
    <row r="12378" spans="1:9" x14ac:dyDescent="0.3">
      <c r="A12378" t="s">
        <v>67</v>
      </c>
      <c r="B12378">
        <v>1988</v>
      </c>
      <c r="C12378" t="s">
        <v>254</v>
      </c>
      <c r="D12378" t="s">
        <v>476</v>
      </c>
      <c r="E12378" t="s">
        <v>9587</v>
      </c>
      <c r="F12378" t="s">
        <v>5</v>
      </c>
      <c r="G12378" t="s">
        <v>684</v>
      </c>
      <c r="H12378" t="str">
        <f>VLOOKUP(G12378,'Country Codes'!$A$2:$B$139,2,FALSE)</f>
        <v>South Korea</v>
      </c>
      <c r="I12378" t="s">
        <v>18</v>
      </c>
    </row>
    <row r="12379" spans="1:9" x14ac:dyDescent="0.3">
      <c r="A12379" t="s">
        <v>67</v>
      </c>
      <c r="B12379">
        <v>1988</v>
      </c>
      <c r="C12379" t="s">
        <v>100</v>
      </c>
      <c r="D12379" t="s">
        <v>347</v>
      </c>
      <c r="E12379" t="s">
        <v>9588</v>
      </c>
      <c r="F12379" t="s">
        <v>5</v>
      </c>
      <c r="G12379" t="s">
        <v>684</v>
      </c>
      <c r="H12379" t="str">
        <f>VLOOKUP(G12379,'Country Codes'!$A$2:$B$139,2,FALSE)</f>
        <v>South Korea</v>
      </c>
      <c r="I12379" t="s">
        <v>18</v>
      </c>
    </row>
    <row r="12380" spans="1:9" x14ac:dyDescent="0.3">
      <c r="A12380" t="s">
        <v>67</v>
      </c>
      <c r="B12380">
        <v>1988</v>
      </c>
      <c r="C12380" t="s">
        <v>68</v>
      </c>
      <c r="D12380" t="s">
        <v>69</v>
      </c>
      <c r="E12380" t="s">
        <v>9589</v>
      </c>
      <c r="F12380" t="s">
        <v>19</v>
      </c>
      <c r="G12380" t="s">
        <v>684</v>
      </c>
      <c r="H12380" t="str">
        <f>VLOOKUP(G12380,'Country Codes'!$A$2:$B$139,2,FALSE)</f>
        <v>South Korea</v>
      </c>
      <c r="I12380" t="s">
        <v>52</v>
      </c>
    </row>
    <row r="12381" spans="1:9" x14ac:dyDescent="0.3">
      <c r="A12381" t="s">
        <v>53</v>
      </c>
      <c r="B12381">
        <v>2008</v>
      </c>
      <c r="C12381" t="s">
        <v>30</v>
      </c>
      <c r="D12381" t="s">
        <v>339</v>
      </c>
      <c r="E12381" t="s">
        <v>9590</v>
      </c>
      <c r="F12381" t="s">
        <v>5</v>
      </c>
      <c r="G12381" t="s">
        <v>684</v>
      </c>
      <c r="H12381" t="str">
        <f>VLOOKUP(G12381,'Country Codes'!$A$2:$B$139,2,FALSE)</f>
        <v>South Korea</v>
      </c>
      <c r="I12381" t="s">
        <v>52</v>
      </c>
    </row>
    <row r="12382" spans="1:9" x14ac:dyDescent="0.3">
      <c r="A12382" t="s">
        <v>11</v>
      </c>
      <c r="B12382">
        <v>2012</v>
      </c>
      <c r="C12382" t="s">
        <v>30</v>
      </c>
      <c r="D12382" t="s">
        <v>339</v>
      </c>
      <c r="E12382" t="s">
        <v>9590</v>
      </c>
      <c r="F12382" t="s">
        <v>5</v>
      </c>
      <c r="G12382" t="s">
        <v>684</v>
      </c>
      <c r="H12382" t="str">
        <f>VLOOKUP(G12382,'Country Codes'!$A$2:$B$139,2,FALSE)</f>
        <v>South Korea</v>
      </c>
      <c r="I12382" t="s">
        <v>52</v>
      </c>
    </row>
    <row r="12383" spans="1:9" x14ac:dyDescent="0.3">
      <c r="A12383" t="s">
        <v>11</v>
      </c>
      <c r="B12383">
        <v>2012</v>
      </c>
      <c r="C12383" t="s">
        <v>30</v>
      </c>
      <c r="D12383" t="s">
        <v>31</v>
      </c>
      <c r="E12383" t="s">
        <v>9590</v>
      </c>
      <c r="F12383" t="s">
        <v>5</v>
      </c>
      <c r="G12383" t="s">
        <v>684</v>
      </c>
      <c r="H12383" t="str">
        <f>VLOOKUP(G12383,'Country Codes'!$A$2:$B$139,2,FALSE)</f>
        <v>South Korea</v>
      </c>
      <c r="I12383" t="s">
        <v>52</v>
      </c>
    </row>
    <row r="12384" spans="1:9" x14ac:dyDescent="0.3">
      <c r="A12384" t="s">
        <v>53</v>
      </c>
      <c r="B12384">
        <v>2008</v>
      </c>
      <c r="C12384" t="s">
        <v>30</v>
      </c>
      <c r="D12384" t="s">
        <v>31</v>
      </c>
      <c r="E12384" t="s">
        <v>9590</v>
      </c>
      <c r="F12384" t="s">
        <v>5</v>
      </c>
      <c r="G12384" t="s">
        <v>684</v>
      </c>
      <c r="H12384" t="str">
        <f>VLOOKUP(G12384,'Country Codes'!$A$2:$B$139,2,FALSE)</f>
        <v>South Korea</v>
      </c>
      <c r="I12384" t="s">
        <v>18</v>
      </c>
    </row>
    <row r="12385" spans="1:9" x14ac:dyDescent="0.3">
      <c r="A12385" t="s">
        <v>106</v>
      </c>
      <c r="B12385">
        <v>1976</v>
      </c>
      <c r="C12385" t="s">
        <v>12</v>
      </c>
      <c r="D12385" t="s">
        <v>551</v>
      </c>
      <c r="E12385" t="s">
        <v>9591</v>
      </c>
      <c r="F12385" t="s">
        <v>5</v>
      </c>
      <c r="G12385" t="s">
        <v>684</v>
      </c>
      <c r="H12385" t="str">
        <f>VLOOKUP(G12385,'Country Codes'!$A$2:$B$139,2,FALSE)</f>
        <v>South Korea</v>
      </c>
      <c r="I12385" t="s">
        <v>39</v>
      </c>
    </row>
    <row r="12386" spans="1:9" x14ac:dyDescent="0.3">
      <c r="A12386" t="s">
        <v>67</v>
      </c>
      <c r="B12386">
        <v>1988</v>
      </c>
      <c r="C12386" t="s">
        <v>54</v>
      </c>
      <c r="D12386" t="s">
        <v>152</v>
      </c>
      <c r="E12386" t="s">
        <v>9592</v>
      </c>
      <c r="F12386" t="s">
        <v>5</v>
      </c>
      <c r="G12386" t="s">
        <v>684</v>
      </c>
      <c r="H12386" t="str">
        <f>VLOOKUP(G12386,'Country Codes'!$A$2:$B$139,2,FALSE)</f>
        <v>South Korea</v>
      </c>
      <c r="I12386" t="s">
        <v>52</v>
      </c>
    </row>
    <row r="12387" spans="1:9" x14ac:dyDescent="0.3">
      <c r="A12387" t="s">
        <v>106</v>
      </c>
      <c r="B12387">
        <v>1976</v>
      </c>
      <c r="C12387" t="s">
        <v>200</v>
      </c>
      <c r="D12387" t="s">
        <v>310</v>
      </c>
      <c r="E12387" t="s">
        <v>9593</v>
      </c>
      <c r="F12387" t="s">
        <v>5</v>
      </c>
      <c r="G12387" t="s">
        <v>439</v>
      </c>
      <c r="H12387" t="str">
        <f>VLOOKUP(G12387,'Country Codes'!$A$2:$B$139,2,FALSE)</f>
        <v>Great Britain</v>
      </c>
      <c r="I12387" t="s">
        <v>18</v>
      </c>
    </row>
    <row r="12388" spans="1:9" x14ac:dyDescent="0.3">
      <c r="A12388" t="s">
        <v>53</v>
      </c>
      <c r="B12388">
        <v>2008</v>
      </c>
      <c r="C12388" t="s">
        <v>9</v>
      </c>
      <c r="D12388" t="s">
        <v>139</v>
      </c>
      <c r="E12388" t="s">
        <v>9594</v>
      </c>
      <c r="F12388" t="s">
        <v>19</v>
      </c>
      <c r="G12388" t="s">
        <v>23</v>
      </c>
      <c r="H12388" t="str">
        <f>VLOOKUP(G12388,'Country Codes'!$A$2:$B$139,2,FALSE)</f>
        <v>United States</v>
      </c>
      <c r="I12388" t="s">
        <v>18</v>
      </c>
    </row>
    <row r="12389" spans="1:9" x14ac:dyDescent="0.3">
      <c r="A12389" t="s">
        <v>11</v>
      </c>
      <c r="B12389">
        <v>2012</v>
      </c>
      <c r="C12389" t="s">
        <v>9</v>
      </c>
      <c r="D12389" t="s">
        <v>139</v>
      </c>
      <c r="E12389" t="s">
        <v>9594</v>
      </c>
      <c r="F12389" t="s">
        <v>19</v>
      </c>
      <c r="G12389" t="s">
        <v>23</v>
      </c>
      <c r="H12389" t="str">
        <f>VLOOKUP(G12389,'Country Codes'!$A$2:$B$139,2,FALSE)</f>
        <v>United States</v>
      </c>
      <c r="I12389" t="s">
        <v>18</v>
      </c>
    </row>
    <row r="12390" spans="1:9" x14ac:dyDescent="0.3">
      <c r="A12390" t="s">
        <v>67</v>
      </c>
      <c r="B12390">
        <v>1988</v>
      </c>
      <c r="C12390" t="s">
        <v>254</v>
      </c>
      <c r="D12390" t="s">
        <v>565</v>
      </c>
      <c r="E12390" t="s">
        <v>9595</v>
      </c>
      <c r="F12390" t="s">
        <v>19</v>
      </c>
      <c r="G12390" t="s">
        <v>23</v>
      </c>
      <c r="H12390" t="str">
        <f>VLOOKUP(G12390,'Country Codes'!$A$2:$B$139,2,FALSE)</f>
        <v>United States</v>
      </c>
      <c r="I12390" t="s">
        <v>39</v>
      </c>
    </row>
    <row r="12391" spans="1:9" x14ac:dyDescent="0.3">
      <c r="A12391" t="s">
        <v>11</v>
      </c>
      <c r="B12391">
        <v>2012</v>
      </c>
      <c r="C12391" t="s">
        <v>16</v>
      </c>
      <c r="D12391" t="s">
        <v>85</v>
      </c>
      <c r="E12391" t="s">
        <v>9596</v>
      </c>
      <c r="F12391" t="s">
        <v>19</v>
      </c>
      <c r="G12391" t="s">
        <v>237</v>
      </c>
      <c r="H12391" t="str">
        <f>VLOOKUP(G12391,'Country Codes'!$A$2:$B$139,2,FALSE)</f>
        <v>Canada</v>
      </c>
      <c r="I12391" t="s">
        <v>39</v>
      </c>
    </row>
    <row r="12392" spans="1:9" x14ac:dyDescent="0.3">
      <c r="A12392" t="s">
        <v>67</v>
      </c>
      <c r="B12392">
        <v>1988</v>
      </c>
      <c r="C12392" t="s">
        <v>257</v>
      </c>
      <c r="D12392" t="s">
        <v>295</v>
      </c>
      <c r="E12392" t="s">
        <v>9597</v>
      </c>
      <c r="F12392" t="s">
        <v>19</v>
      </c>
      <c r="G12392" t="s">
        <v>179</v>
      </c>
      <c r="H12392" t="str">
        <f>VLOOKUP(G12392,'Country Codes'!$A$2:$B$139,2,FALSE)</f>
        <v>Soviet Union</v>
      </c>
      <c r="I12392" t="s">
        <v>18</v>
      </c>
    </row>
    <row r="12393" spans="1:9" x14ac:dyDescent="0.3">
      <c r="A12393" t="s">
        <v>106</v>
      </c>
      <c r="B12393">
        <v>1976</v>
      </c>
      <c r="C12393" t="s">
        <v>68</v>
      </c>
      <c r="D12393" t="s">
        <v>226</v>
      </c>
      <c r="E12393" t="s">
        <v>9598</v>
      </c>
      <c r="F12393" t="s">
        <v>5</v>
      </c>
      <c r="G12393" t="s">
        <v>484</v>
      </c>
      <c r="H12393" t="str">
        <f>VLOOKUP(G12393,'Country Codes'!$A$2:$B$139,2,FALSE)</f>
        <v>New Zealand</v>
      </c>
      <c r="I12393" t="s">
        <v>18</v>
      </c>
    </row>
    <row r="12394" spans="1:9" x14ac:dyDescent="0.3">
      <c r="A12394" t="s">
        <v>32</v>
      </c>
      <c r="B12394">
        <v>2000</v>
      </c>
      <c r="C12394" t="s">
        <v>30</v>
      </c>
      <c r="D12394" t="s">
        <v>38</v>
      </c>
      <c r="E12394" t="s">
        <v>9599</v>
      </c>
      <c r="F12394" t="s">
        <v>5</v>
      </c>
      <c r="G12394" t="s">
        <v>246</v>
      </c>
      <c r="H12394" t="str">
        <f>VLOOKUP(G12394,'Country Codes'!$A$2:$B$139,2,FALSE)</f>
        <v>South Africa</v>
      </c>
      <c r="I12394" t="s">
        <v>52</v>
      </c>
    </row>
    <row r="12395" spans="1:9" x14ac:dyDescent="0.3">
      <c r="A12395" t="s">
        <v>53</v>
      </c>
      <c r="B12395">
        <v>2008</v>
      </c>
      <c r="C12395" t="s">
        <v>36</v>
      </c>
      <c r="D12395" t="s">
        <v>614</v>
      </c>
      <c r="E12395" t="s">
        <v>9600</v>
      </c>
      <c r="F12395" t="s">
        <v>19</v>
      </c>
      <c r="G12395" t="s">
        <v>244</v>
      </c>
      <c r="H12395" t="str">
        <f>VLOOKUP(G12395,'Country Codes'!$A$2:$B$139,2,FALSE)</f>
        <v>Australia</v>
      </c>
      <c r="I12395" t="s">
        <v>18</v>
      </c>
    </row>
    <row r="12396" spans="1:9" x14ac:dyDescent="0.3">
      <c r="A12396" t="s">
        <v>106</v>
      </c>
      <c r="B12396">
        <v>1976</v>
      </c>
      <c r="C12396" t="s">
        <v>25</v>
      </c>
      <c r="D12396" t="s">
        <v>270</v>
      </c>
      <c r="E12396" t="s">
        <v>9601</v>
      </c>
      <c r="F12396" t="s">
        <v>5</v>
      </c>
      <c r="G12396" t="s">
        <v>23</v>
      </c>
      <c r="H12396" t="str">
        <f>VLOOKUP(G12396,'Country Codes'!$A$2:$B$139,2,FALSE)</f>
        <v>United States</v>
      </c>
      <c r="I12396" t="s">
        <v>18</v>
      </c>
    </row>
    <row r="12397" spans="1:9" x14ac:dyDescent="0.3">
      <c r="A12397" t="s">
        <v>67</v>
      </c>
      <c r="B12397">
        <v>1988</v>
      </c>
      <c r="C12397" t="s">
        <v>68</v>
      </c>
      <c r="D12397" t="s">
        <v>226</v>
      </c>
      <c r="E12397" t="s">
        <v>9602</v>
      </c>
      <c r="F12397" t="s">
        <v>5</v>
      </c>
      <c r="G12397" t="s">
        <v>21</v>
      </c>
      <c r="H12397" t="str">
        <f>VLOOKUP(G12397,'Country Codes'!$A$2:$B$139,2,FALSE)</f>
        <v>Netherlands</v>
      </c>
      <c r="I12397" t="s">
        <v>39</v>
      </c>
    </row>
    <row r="12398" spans="1:9" x14ac:dyDescent="0.3">
      <c r="A12398" t="s">
        <v>32</v>
      </c>
      <c r="B12398">
        <v>2000</v>
      </c>
      <c r="C12398" t="s">
        <v>16</v>
      </c>
      <c r="D12398" t="s">
        <v>85</v>
      </c>
      <c r="E12398" t="s">
        <v>9603</v>
      </c>
      <c r="F12398" t="s">
        <v>19</v>
      </c>
      <c r="G12398" t="s">
        <v>23</v>
      </c>
      <c r="H12398" t="str">
        <f>VLOOKUP(G12398,'Country Codes'!$A$2:$B$139,2,FALSE)</f>
        <v>United States</v>
      </c>
      <c r="I12398" t="s">
        <v>52</v>
      </c>
    </row>
    <row r="12399" spans="1:9" x14ac:dyDescent="0.3">
      <c r="A12399" t="s">
        <v>35</v>
      </c>
      <c r="B12399">
        <v>1996</v>
      </c>
      <c r="C12399" t="s">
        <v>16</v>
      </c>
      <c r="D12399" t="s">
        <v>85</v>
      </c>
      <c r="E12399" t="s">
        <v>9603</v>
      </c>
      <c r="F12399" t="s">
        <v>19</v>
      </c>
      <c r="G12399" t="s">
        <v>23</v>
      </c>
      <c r="H12399" t="str">
        <f>VLOOKUP(G12399,'Country Codes'!$A$2:$B$139,2,FALSE)</f>
        <v>United States</v>
      </c>
      <c r="I12399" t="s">
        <v>18</v>
      </c>
    </row>
    <row r="12400" spans="1:9" x14ac:dyDescent="0.3">
      <c r="A12400" t="s">
        <v>63</v>
      </c>
      <c r="B12400">
        <v>2004</v>
      </c>
      <c r="C12400" t="s">
        <v>16</v>
      </c>
      <c r="D12400" t="s">
        <v>85</v>
      </c>
      <c r="E12400" t="s">
        <v>9603</v>
      </c>
      <c r="F12400" t="s">
        <v>19</v>
      </c>
      <c r="G12400" t="s">
        <v>23</v>
      </c>
      <c r="H12400" t="str">
        <f>VLOOKUP(G12400,'Country Codes'!$A$2:$B$139,2,FALSE)</f>
        <v>United States</v>
      </c>
      <c r="I12400" t="s">
        <v>18</v>
      </c>
    </row>
    <row r="12401" spans="1:9" x14ac:dyDescent="0.3">
      <c r="A12401" t="s">
        <v>11</v>
      </c>
      <c r="B12401">
        <v>2012</v>
      </c>
      <c r="C12401" t="s">
        <v>257</v>
      </c>
      <c r="D12401" t="s">
        <v>258</v>
      </c>
      <c r="E12401" t="s">
        <v>9604</v>
      </c>
      <c r="F12401" t="s">
        <v>5</v>
      </c>
      <c r="G12401" t="s">
        <v>123</v>
      </c>
      <c r="H12401" t="str">
        <f>VLOOKUP(G12401,'Country Codes'!$A$2:$B$139,2,FALSE)</f>
        <v>Italy</v>
      </c>
      <c r="I12401" t="s">
        <v>39</v>
      </c>
    </row>
    <row r="12402" spans="1:9" x14ac:dyDescent="0.3">
      <c r="A12402" t="s">
        <v>106</v>
      </c>
      <c r="B12402">
        <v>1976</v>
      </c>
      <c r="C12402" t="s">
        <v>90</v>
      </c>
      <c r="D12402" t="s">
        <v>663</v>
      </c>
      <c r="E12402" t="s">
        <v>9605</v>
      </c>
      <c r="F12402" t="s">
        <v>5</v>
      </c>
      <c r="G12402" t="s">
        <v>79</v>
      </c>
      <c r="H12402" t="str">
        <f>VLOOKUP(G12402,'Country Codes'!$A$2:$B$139,2,FALSE)</f>
        <v>France</v>
      </c>
      <c r="I12402" t="s">
        <v>18</v>
      </c>
    </row>
    <row r="12403" spans="1:9" x14ac:dyDescent="0.3">
      <c r="A12403" t="s">
        <v>35</v>
      </c>
      <c r="B12403">
        <v>1996</v>
      </c>
      <c r="C12403" t="s">
        <v>375</v>
      </c>
      <c r="D12403" t="s">
        <v>376</v>
      </c>
      <c r="E12403" t="s">
        <v>9606</v>
      </c>
      <c r="F12403" t="s">
        <v>5</v>
      </c>
      <c r="G12403" t="s">
        <v>23</v>
      </c>
      <c r="H12403" t="str">
        <f>VLOOKUP(G12403,'Country Codes'!$A$2:$B$139,2,FALSE)</f>
        <v>United States</v>
      </c>
      <c r="I12403" t="s">
        <v>39</v>
      </c>
    </row>
    <row r="12404" spans="1:9" x14ac:dyDescent="0.3">
      <c r="A12404" t="s">
        <v>58</v>
      </c>
      <c r="B12404">
        <v>2016</v>
      </c>
      <c r="C12404" t="s">
        <v>432</v>
      </c>
      <c r="D12404" t="s">
        <v>433</v>
      </c>
      <c r="E12404" t="s">
        <v>9607</v>
      </c>
      <c r="F12404" t="s">
        <v>19</v>
      </c>
      <c r="G12404" t="s">
        <v>244</v>
      </c>
      <c r="H12404" t="str">
        <f>VLOOKUP(G12404,'Country Codes'!$A$2:$B$139,2,FALSE)</f>
        <v>Australia</v>
      </c>
      <c r="I12404" t="s">
        <v>18</v>
      </c>
    </row>
    <row r="12405" spans="1:9" x14ac:dyDescent="0.3">
      <c r="A12405" t="s">
        <v>63</v>
      </c>
      <c r="B12405">
        <v>2004</v>
      </c>
      <c r="C12405" t="s">
        <v>30</v>
      </c>
      <c r="D12405" t="s">
        <v>82</v>
      </c>
      <c r="E12405" t="s">
        <v>9608</v>
      </c>
      <c r="F12405" t="s">
        <v>5</v>
      </c>
      <c r="G12405" t="s">
        <v>439</v>
      </c>
      <c r="H12405" t="str">
        <f>VLOOKUP(G12405,'Country Codes'!$A$2:$B$139,2,FALSE)</f>
        <v>Great Britain</v>
      </c>
      <c r="I12405" t="s">
        <v>39</v>
      </c>
    </row>
    <row r="12406" spans="1:9" x14ac:dyDescent="0.3">
      <c r="A12406" t="s">
        <v>11</v>
      </c>
      <c r="B12406">
        <v>2012</v>
      </c>
      <c r="C12406" t="s">
        <v>25</v>
      </c>
      <c r="D12406" t="s">
        <v>219</v>
      </c>
      <c r="E12406" t="s">
        <v>9609</v>
      </c>
      <c r="F12406" t="s">
        <v>5</v>
      </c>
      <c r="G12406" t="s">
        <v>194</v>
      </c>
      <c r="H12406" t="str">
        <f>VLOOKUP(G12406,'Country Codes'!$A$2:$B$139,2,FALSE)</f>
        <v>Hungary</v>
      </c>
      <c r="I12406" t="s">
        <v>18</v>
      </c>
    </row>
    <row r="12407" spans="1:9" x14ac:dyDescent="0.3">
      <c r="A12407" t="s">
        <v>53</v>
      </c>
      <c r="B12407">
        <v>2008</v>
      </c>
      <c r="C12407" t="s">
        <v>71</v>
      </c>
      <c r="D12407" t="s">
        <v>656</v>
      </c>
      <c r="E12407" t="s">
        <v>9610</v>
      </c>
      <c r="F12407" t="s">
        <v>5</v>
      </c>
      <c r="G12407" t="s">
        <v>237</v>
      </c>
      <c r="H12407" t="str">
        <f>VLOOKUP(G12407,'Country Codes'!$A$2:$B$139,2,FALSE)</f>
        <v>Canada</v>
      </c>
      <c r="I12407" t="s">
        <v>39</v>
      </c>
    </row>
    <row r="12408" spans="1:9" x14ac:dyDescent="0.3">
      <c r="A12408" t="s">
        <v>67</v>
      </c>
      <c r="B12408">
        <v>1988</v>
      </c>
      <c r="C12408" t="s">
        <v>257</v>
      </c>
      <c r="D12408" t="s">
        <v>258</v>
      </c>
      <c r="E12408" t="s">
        <v>9611</v>
      </c>
      <c r="F12408" t="s">
        <v>5</v>
      </c>
      <c r="G12408" t="s">
        <v>23</v>
      </c>
      <c r="H12408" t="str">
        <f>VLOOKUP(G12408,'Country Codes'!$A$2:$B$139,2,FALSE)</f>
        <v>United States</v>
      </c>
      <c r="I12408" t="s">
        <v>18</v>
      </c>
    </row>
    <row r="12409" spans="1:9" x14ac:dyDescent="0.3">
      <c r="A12409" t="s">
        <v>8</v>
      </c>
      <c r="B12409">
        <v>1992</v>
      </c>
      <c r="C12409" t="s">
        <v>257</v>
      </c>
      <c r="D12409" t="s">
        <v>258</v>
      </c>
      <c r="E12409" t="s">
        <v>9611</v>
      </c>
      <c r="F12409" t="s">
        <v>5</v>
      </c>
      <c r="G12409" t="s">
        <v>23</v>
      </c>
      <c r="H12409" t="str">
        <f>VLOOKUP(G12409,'Country Codes'!$A$2:$B$139,2,FALSE)</f>
        <v>United States</v>
      </c>
      <c r="I12409" t="s">
        <v>39</v>
      </c>
    </row>
    <row r="12410" spans="1:9" x14ac:dyDescent="0.3">
      <c r="A12410" t="s">
        <v>53</v>
      </c>
      <c r="B12410">
        <v>2008</v>
      </c>
      <c r="C12410" t="s">
        <v>71</v>
      </c>
      <c r="D12410" t="s">
        <v>181</v>
      </c>
      <c r="E12410" t="s">
        <v>9612</v>
      </c>
      <c r="F12410" t="s">
        <v>5</v>
      </c>
      <c r="G12410" t="s">
        <v>439</v>
      </c>
      <c r="H12410" t="str">
        <f>VLOOKUP(G12410,'Country Codes'!$A$2:$B$139,2,FALSE)</f>
        <v>Great Britain</v>
      </c>
      <c r="I12410" t="s">
        <v>52</v>
      </c>
    </row>
    <row r="12411" spans="1:9" x14ac:dyDescent="0.3">
      <c r="A12411" t="s">
        <v>11</v>
      </c>
      <c r="B12411">
        <v>2012</v>
      </c>
      <c r="C12411" t="s">
        <v>71</v>
      </c>
      <c r="D12411" t="s">
        <v>181</v>
      </c>
      <c r="E12411" t="s">
        <v>9612</v>
      </c>
      <c r="F12411" t="s">
        <v>5</v>
      </c>
      <c r="G12411" t="s">
        <v>439</v>
      </c>
      <c r="H12411" t="str">
        <f>VLOOKUP(G12411,'Country Codes'!$A$2:$B$139,2,FALSE)</f>
        <v>Great Britain</v>
      </c>
      <c r="I12411" t="s">
        <v>39</v>
      </c>
    </row>
    <row r="12412" spans="1:9" x14ac:dyDescent="0.3">
      <c r="A12412" t="s">
        <v>67</v>
      </c>
      <c r="B12412">
        <v>1988</v>
      </c>
      <c r="C12412" t="s">
        <v>68</v>
      </c>
      <c r="D12412" t="s">
        <v>69</v>
      </c>
      <c r="E12412" t="s">
        <v>9613</v>
      </c>
      <c r="F12412" t="s">
        <v>19</v>
      </c>
      <c r="G12412" t="s">
        <v>244</v>
      </c>
      <c r="H12412" t="str">
        <f>VLOOKUP(G12412,'Country Codes'!$A$2:$B$139,2,FALSE)</f>
        <v>Australia</v>
      </c>
      <c r="I12412" t="s">
        <v>18</v>
      </c>
    </row>
    <row r="12413" spans="1:9" x14ac:dyDescent="0.3">
      <c r="A12413" t="s">
        <v>35</v>
      </c>
      <c r="B12413">
        <v>1996</v>
      </c>
      <c r="C12413" t="s">
        <v>25</v>
      </c>
      <c r="D12413" t="s">
        <v>76</v>
      </c>
      <c r="E12413" t="s">
        <v>9614</v>
      </c>
      <c r="F12413" t="s">
        <v>5</v>
      </c>
      <c r="G12413" t="s">
        <v>462</v>
      </c>
      <c r="H12413" t="str">
        <f>VLOOKUP(G12413,'Country Codes'!$A$2:$B$139,2,FALSE)</f>
        <v>Poland</v>
      </c>
      <c r="I12413" t="s">
        <v>52</v>
      </c>
    </row>
    <row r="12414" spans="1:9" x14ac:dyDescent="0.3">
      <c r="A12414" t="s">
        <v>8</v>
      </c>
      <c r="B12414">
        <v>1992</v>
      </c>
      <c r="C12414" t="s">
        <v>25</v>
      </c>
      <c r="D12414" t="s">
        <v>76</v>
      </c>
      <c r="E12414" t="s">
        <v>9614</v>
      </c>
      <c r="F12414" t="s">
        <v>5</v>
      </c>
      <c r="G12414" t="s">
        <v>462</v>
      </c>
      <c r="H12414" t="str">
        <f>VLOOKUP(G12414,'Country Codes'!$A$2:$B$139,2,FALSE)</f>
        <v>Poland</v>
      </c>
      <c r="I12414" t="s">
        <v>39</v>
      </c>
    </row>
    <row r="12415" spans="1:9" x14ac:dyDescent="0.3">
      <c r="A12415" t="s">
        <v>35</v>
      </c>
      <c r="B12415">
        <v>1996</v>
      </c>
      <c r="C12415" t="s">
        <v>200</v>
      </c>
      <c r="D12415" t="s">
        <v>201</v>
      </c>
      <c r="E12415" t="s">
        <v>9615</v>
      </c>
      <c r="F12415" t="s">
        <v>5</v>
      </c>
      <c r="G12415" t="s">
        <v>313</v>
      </c>
      <c r="H12415" t="str">
        <f>VLOOKUP(G12415,'Country Codes'!$A$2:$B$139,2,FALSE)</f>
        <v>Kazakhstan</v>
      </c>
      <c r="I12415" t="s">
        <v>18</v>
      </c>
    </row>
    <row r="12416" spans="1:9" x14ac:dyDescent="0.3">
      <c r="A12416" t="s">
        <v>176</v>
      </c>
      <c r="B12416">
        <v>1980</v>
      </c>
      <c r="C12416" t="s">
        <v>25</v>
      </c>
      <c r="D12416" t="s">
        <v>97</v>
      </c>
      <c r="E12416" t="s">
        <v>9616</v>
      </c>
      <c r="F12416" t="s">
        <v>5</v>
      </c>
      <c r="G12416" t="s">
        <v>389</v>
      </c>
      <c r="H12416" t="str">
        <f>VLOOKUP(G12416,'Country Codes'!$A$2:$B$139,2,FALSE)</f>
        <v>East Germany</v>
      </c>
      <c r="I12416" t="s">
        <v>52</v>
      </c>
    </row>
    <row r="12417" spans="1:9" x14ac:dyDescent="0.3">
      <c r="A12417" t="s">
        <v>58</v>
      </c>
      <c r="B12417">
        <v>2016</v>
      </c>
      <c r="C12417" t="s">
        <v>9</v>
      </c>
      <c r="D12417" t="s">
        <v>139</v>
      </c>
      <c r="E12417" t="s">
        <v>9617</v>
      </c>
      <c r="F12417" t="s">
        <v>19</v>
      </c>
      <c r="G12417" t="s">
        <v>105</v>
      </c>
      <c r="H12417" t="str">
        <f>VLOOKUP(G12417,'Country Codes'!$A$2:$B$139,2,FALSE)</f>
        <v>Spain</v>
      </c>
      <c r="I12417" t="s">
        <v>52</v>
      </c>
    </row>
    <row r="12418" spans="1:9" x14ac:dyDescent="0.3">
      <c r="A12418" t="s">
        <v>11</v>
      </c>
      <c r="B12418">
        <v>2012</v>
      </c>
      <c r="C12418" t="s">
        <v>40</v>
      </c>
      <c r="D12418" t="s">
        <v>391</v>
      </c>
      <c r="E12418" t="s">
        <v>9618</v>
      </c>
      <c r="F12418" t="s">
        <v>19</v>
      </c>
      <c r="G12418" t="s">
        <v>136</v>
      </c>
      <c r="H12418" t="str">
        <f>VLOOKUP(G12418,'Country Codes'!$A$2:$B$139,2,FALSE)</f>
        <v>Russia</v>
      </c>
      <c r="I12418" t="s">
        <v>52</v>
      </c>
    </row>
    <row r="12419" spans="1:9" x14ac:dyDescent="0.3">
      <c r="A12419" t="s">
        <v>58</v>
      </c>
      <c r="B12419">
        <v>2016</v>
      </c>
      <c r="C12419" t="s">
        <v>40</v>
      </c>
      <c r="D12419" t="s">
        <v>391</v>
      </c>
      <c r="E12419" t="s">
        <v>9618</v>
      </c>
      <c r="F12419" t="s">
        <v>19</v>
      </c>
      <c r="G12419" t="s">
        <v>136</v>
      </c>
      <c r="H12419" t="str">
        <f>VLOOKUP(G12419,'Country Codes'!$A$2:$B$139,2,FALSE)</f>
        <v>Russia</v>
      </c>
      <c r="I12419" t="s">
        <v>52</v>
      </c>
    </row>
    <row r="12420" spans="1:9" x14ac:dyDescent="0.3">
      <c r="A12420" t="s">
        <v>58</v>
      </c>
      <c r="B12420">
        <v>2016</v>
      </c>
      <c r="C12420" t="s">
        <v>40</v>
      </c>
      <c r="D12420" t="s">
        <v>393</v>
      </c>
      <c r="E12420" t="s">
        <v>9618</v>
      </c>
      <c r="F12420" t="s">
        <v>19</v>
      </c>
      <c r="G12420" t="s">
        <v>136</v>
      </c>
      <c r="H12420" t="str">
        <f>VLOOKUP(G12420,'Country Codes'!$A$2:$B$139,2,FALSE)</f>
        <v>Russia</v>
      </c>
      <c r="I12420" t="s">
        <v>52</v>
      </c>
    </row>
    <row r="12421" spans="1:9" x14ac:dyDescent="0.3">
      <c r="A12421" t="s">
        <v>11</v>
      </c>
      <c r="B12421">
        <v>2012</v>
      </c>
      <c r="C12421" t="s">
        <v>40</v>
      </c>
      <c r="D12421" t="s">
        <v>393</v>
      </c>
      <c r="E12421" t="s">
        <v>9618</v>
      </c>
      <c r="F12421" t="s">
        <v>19</v>
      </c>
      <c r="G12421" t="s">
        <v>136</v>
      </c>
      <c r="H12421" t="str">
        <f>VLOOKUP(G12421,'Country Codes'!$A$2:$B$139,2,FALSE)</f>
        <v>Russia</v>
      </c>
      <c r="I12421" t="s">
        <v>39</v>
      </c>
    </row>
    <row r="12422" spans="1:9" x14ac:dyDescent="0.3">
      <c r="A12422" t="s">
        <v>176</v>
      </c>
      <c r="B12422">
        <v>1980</v>
      </c>
      <c r="C12422" t="s">
        <v>59</v>
      </c>
      <c r="D12422" t="s">
        <v>119</v>
      </c>
      <c r="E12422" t="s">
        <v>9619</v>
      </c>
      <c r="F12422" t="s">
        <v>5</v>
      </c>
      <c r="G12422" t="s">
        <v>118</v>
      </c>
      <c r="H12422" t="str">
        <f>VLOOKUP(G12422,'Country Codes'!$A$2:$B$139,2,FALSE)</f>
        <v>Bulgaria</v>
      </c>
      <c r="I12422" t="s">
        <v>39</v>
      </c>
    </row>
    <row r="12423" spans="1:9" x14ac:dyDescent="0.3">
      <c r="A12423" t="s">
        <v>106</v>
      </c>
      <c r="B12423">
        <v>1976</v>
      </c>
      <c r="C12423" t="s">
        <v>54</v>
      </c>
      <c r="D12423" t="s">
        <v>55</v>
      </c>
      <c r="E12423" t="s">
        <v>9620</v>
      </c>
      <c r="F12423" t="s">
        <v>19</v>
      </c>
      <c r="G12423" t="s">
        <v>389</v>
      </c>
      <c r="H12423" t="str">
        <f>VLOOKUP(G12423,'Country Codes'!$A$2:$B$139,2,FALSE)</f>
        <v>East Germany</v>
      </c>
      <c r="I12423" t="s">
        <v>52</v>
      </c>
    </row>
    <row r="12424" spans="1:9" x14ac:dyDescent="0.3">
      <c r="A12424" t="s">
        <v>24</v>
      </c>
      <c r="B12424">
        <v>1984</v>
      </c>
      <c r="C12424" t="s">
        <v>64</v>
      </c>
      <c r="D12424" t="s">
        <v>65</v>
      </c>
      <c r="E12424" t="s">
        <v>9621</v>
      </c>
      <c r="F12424" t="s">
        <v>5</v>
      </c>
      <c r="G12424" t="s">
        <v>779</v>
      </c>
      <c r="H12424" t="str">
        <f>VLOOKUP(G12424,'Country Codes'!$A$2:$B$139,2,FALSE)</f>
        <v>Yugoslavia</v>
      </c>
      <c r="I12424" t="s">
        <v>18</v>
      </c>
    </row>
    <row r="12425" spans="1:9" x14ac:dyDescent="0.3">
      <c r="A12425" t="s">
        <v>67</v>
      </c>
      <c r="B12425">
        <v>1988</v>
      </c>
      <c r="C12425" t="s">
        <v>64</v>
      </c>
      <c r="D12425" t="s">
        <v>65</v>
      </c>
      <c r="E12425" t="s">
        <v>9621</v>
      </c>
      <c r="F12425" t="s">
        <v>5</v>
      </c>
      <c r="G12425" t="s">
        <v>779</v>
      </c>
      <c r="H12425" t="str">
        <f>VLOOKUP(G12425,'Country Codes'!$A$2:$B$139,2,FALSE)</f>
        <v>Yugoslavia</v>
      </c>
      <c r="I12425" t="s">
        <v>18</v>
      </c>
    </row>
    <row r="12426" spans="1:9" x14ac:dyDescent="0.3">
      <c r="A12426" t="s">
        <v>106</v>
      </c>
      <c r="B12426">
        <v>1976</v>
      </c>
      <c r="C12426" t="s">
        <v>71</v>
      </c>
      <c r="D12426" t="s">
        <v>907</v>
      </c>
      <c r="E12426" t="s">
        <v>9622</v>
      </c>
      <c r="F12426" t="s">
        <v>19</v>
      </c>
      <c r="G12426" t="s">
        <v>179</v>
      </c>
      <c r="H12426" t="str">
        <f>VLOOKUP(G12426,'Country Codes'!$A$2:$B$139,2,FALSE)</f>
        <v>Soviet Union</v>
      </c>
      <c r="I12426" t="s">
        <v>39</v>
      </c>
    </row>
    <row r="12427" spans="1:9" x14ac:dyDescent="0.3">
      <c r="A12427" t="s">
        <v>67</v>
      </c>
      <c r="B12427">
        <v>1988</v>
      </c>
      <c r="C12427" t="s">
        <v>9</v>
      </c>
      <c r="D12427" t="s">
        <v>10</v>
      </c>
      <c r="E12427" t="s">
        <v>9623</v>
      </c>
      <c r="F12427" t="s">
        <v>5</v>
      </c>
      <c r="G12427" t="s">
        <v>779</v>
      </c>
      <c r="H12427" t="str">
        <f>VLOOKUP(G12427,'Country Codes'!$A$2:$B$139,2,FALSE)</f>
        <v>Yugoslavia</v>
      </c>
      <c r="I12427" t="s">
        <v>52</v>
      </c>
    </row>
    <row r="12428" spans="1:9" x14ac:dyDescent="0.3">
      <c r="A12428" t="s">
        <v>35</v>
      </c>
      <c r="B12428">
        <v>1996</v>
      </c>
      <c r="C12428" t="s">
        <v>9</v>
      </c>
      <c r="D12428" t="s">
        <v>10</v>
      </c>
      <c r="E12428" t="s">
        <v>9623</v>
      </c>
      <c r="F12428" t="s">
        <v>5</v>
      </c>
      <c r="G12428" t="s">
        <v>712</v>
      </c>
      <c r="H12428" t="str">
        <f>VLOOKUP(G12428,'Country Codes'!$A$2:$B$139,2,FALSE)</f>
        <v>Serbia and Montenegro</v>
      </c>
      <c r="I12428" t="s">
        <v>52</v>
      </c>
    </row>
    <row r="12429" spans="1:9" x14ac:dyDescent="0.3">
      <c r="A12429" t="s">
        <v>24</v>
      </c>
      <c r="B12429">
        <v>1984</v>
      </c>
      <c r="C12429" t="s">
        <v>61</v>
      </c>
      <c r="D12429" t="s">
        <v>451</v>
      </c>
      <c r="E12429" t="s">
        <v>9624</v>
      </c>
      <c r="F12429" t="s">
        <v>5</v>
      </c>
      <c r="G12429" t="s">
        <v>387</v>
      </c>
      <c r="H12429" t="str">
        <f>VLOOKUP(G12429,'Country Codes'!$A$2:$B$139,2,FALSE)</f>
        <v>West Germany</v>
      </c>
      <c r="I12429" t="s">
        <v>18</v>
      </c>
    </row>
    <row r="12430" spans="1:9" x14ac:dyDescent="0.3">
      <c r="A12430" t="s">
        <v>63</v>
      </c>
      <c r="B12430">
        <v>2004</v>
      </c>
      <c r="C12430" t="s">
        <v>86</v>
      </c>
      <c r="D12430" t="s">
        <v>191</v>
      </c>
      <c r="E12430" t="s">
        <v>9625</v>
      </c>
      <c r="F12430" t="s">
        <v>5</v>
      </c>
      <c r="G12430" t="s">
        <v>123</v>
      </c>
      <c r="H12430" t="str">
        <f>VLOOKUP(G12430,'Country Codes'!$A$2:$B$139,2,FALSE)</f>
        <v>Italy</v>
      </c>
      <c r="I12430" t="s">
        <v>52</v>
      </c>
    </row>
    <row r="12431" spans="1:9" x14ac:dyDescent="0.3">
      <c r="A12431" t="s">
        <v>53</v>
      </c>
      <c r="B12431">
        <v>2008</v>
      </c>
      <c r="C12431" t="s">
        <v>86</v>
      </c>
      <c r="D12431" t="s">
        <v>191</v>
      </c>
      <c r="E12431" t="s">
        <v>9625</v>
      </c>
      <c r="F12431" t="s">
        <v>5</v>
      </c>
      <c r="G12431" t="s">
        <v>123</v>
      </c>
      <c r="H12431" t="str">
        <f>VLOOKUP(G12431,'Country Codes'!$A$2:$B$139,2,FALSE)</f>
        <v>Italy</v>
      </c>
      <c r="I12431" t="s">
        <v>39</v>
      </c>
    </row>
    <row r="12432" spans="1:9" x14ac:dyDescent="0.3">
      <c r="A12432" t="s">
        <v>11</v>
      </c>
      <c r="B12432">
        <v>2012</v>
      </c>
      <c r="C12432" t="s">
        <v>64</v>
      </c>
      <c r="D12432" t="s">
        <v>65</v>
      </c>
      <c r="E12432" t="s">
        <v>9626</v>
      </c>
      <c r="F12432" t="s">
        <v>5</v>
      </c>
      <c r="G12432" t="s">
        <v>123</v>
      </c>
      <c r="H12432" t="str">
        <f>VLOOKUP(G12432,'Country Codes'!$A$2:$B$139,2,FALSE)</f>
        <v>Italy</v>
      </c>
      <c r="I12432" t="s">
        <v>52</v>
      </c>
    </row>
    <row r="12433" spans="1:9" x14ac:dyDescent="0.3">
      <c r="A12433" t="s">
        <v>53</v>
      </c>
      <c r="B12433">
        <v>2008</v>
      </c>
      <c r="C12433" t="s">
        <v>144</v>
      </c>
      <c r="D12433" t="s">
        <v>717</v>
      </c>
      <c r="E12433" t="s">
        <v>9627</v>
      </c>
      <c r="F12433" t="s">
        <v>19</v>
      </c>
      <c r="G12433" t="s">
        <v>462</v>
      </c>
      <c r="H12433" t="str">
        <f>VLOOKUP(G12433,'Country Codes'!$A$2:$B$139,2,FALSE)</f>
        <v>Poland</v>
      </c>
      <c r="I12433" t="s">
        <v>52</v>
      </c>
    </row>
    <row r="12434" spans="1:9" x14ac:dyDescent="0.3">
      <c r="A12434" t="s">
        <v>32</v>
      </c>
      <c r="B12434">
        <v>2000</v>
      </c>
      <c r="C12434" t="s">
        <v>144</v>
      </c>
      <c r="D12434" t="s">
        <v>717</v>
      </c>
      <c r="E12434" t="s">
        <v>9627</v>
      </c>
      <c r="F12434" t="s">
        <v>19</v>
      </c>
      <c r="G12434" t="s">
        <v>462</v>
      </c>
      <c r="H12434" t="str">
        <f>VLOOKUP(G12434,'Country Codes'!$A$2:$B$139,2,FALSE)</f>
        <v>Poland</v>
      </c>
      <c r="I12434" t="s">
        <v>39</v>
      </c>
    </row>
    <row r="12435" spans="1:9" x14ac:dyDescent="0.3">
      <c r="A12435" t="s">
        <v>63</v>
      </c>
      <c r="B12435">
        <v>2004</v>
      </c>
      <c r="C12435" t="s">
        <v>144</v>
      </c>
      <c r="D12435" t="s">
        <v>717</v>
      </c>
      <c r="E12435" t="s">
        <v>9627</v>
      </c>
      <c r="F12435" t="s">
        <v>19</v>
      </c>
      <c r="G12435" t="s">
        <v>462</v>
      </c>
      <c r="H12435" t="str">
        <f>VLOOKUP(G12435,'Country Codes'!$A$2:$B$139,2,FALSE)</f>
        <v>Poland</v>
      </c>
      <c r="I12435" t="s">
        <v>39</v>
      </c>
    </row>
    <row r="12436" spans="1:9" x14ac:dyDescent="0.3">
      <c r="A12436" t="s">
        <v>176</v>
      </c>
      <c r="B12436">
        <v>1980</v>
      </c>
      <c r="C12436" t="s">
        <v>30</v>
      </c>
      <c r="D12436" t="s">
        <v>83</v>
      </c>
      <c r="E12436" t="s">
        <v>9628</v>
      </c>
      <c r="F12436" t="s">
        <v>5</v>
      </c>
      <c r="G12436" t="s">
        <v>244</v>
      </c>
      <c r="H12436" t="str">
        <f>VLOOKUP(G12436,'Country Codes'!$A$2:$B$139,2,FALSE)</f>
        <v>Australia</v>
      </c>
      <c r="I12436" t="s">
        <v>18</v>
      </c>
    </row>
    <row r="12437" spans="1:9" x14ac:dyDescent="0.3">
      <c r="A12437" t="s">
        <v>106</v>
      </c>
      <c r="B12437">
        <v>1976</v>
      </c>
      <c r="C12437" t="s">
        <v>68</v>
      </c>
      <c r="D12437" t="s">
        <v>226</v>
      </c>
      <c r="E12437" t="s">
        <v>9629</v>
      </c>
      <c r="F12437" t="s">
        <v>5</v>
      </c>
      <c r="G12437" t="s">
        <v>484</v>
      </c>
      <c r="H12437" t="str">
        <f>VLOOKUP(G12437,'Country Codes'!$A$2:$B$139,2,FALSE)</f>
        <v>New Zealand</v>
      </c>
      <c r="I12437" t="s">
        <v>18</v>
      </c>
    </row>
    <row r="12438" spans="1:9" x14ac:dyDescent="0.3">
      <c r="A12438" t="s">
        <v>106</v>
      </c>
      <c r="B12438">
        <v>1976</v>
      </c>
      <c r="C12438" t="s">
        <v>68</v>
      </c>
      <c r="D12438" t="s">
        <v>226</v>
      </c>
      <c r="E12438" t="s">
        <v>9630</v>
      </c>
      <c r="F12438" t="s">
        <v>5</v>
      </c>
      <c r="G12438" t="s">
        <v>484</v>
      </c>
      <c r="H12438" t="str">
        <f>VLOOKUP(G12438,'Country Codes'!$A$2:$B$139,2,FALSE)</f>
        <v>New Zealand</v>
      </c>
      <c r="I12438" t="s">
        <v>18</v>
      </c>
    </row>
    <row r="12439" spans="1:9" x14ac:dyDescent="0.3">
      <c r="A12439" t="s">
        <v>11</v>
      </c>
      <c r="B12439">
        <v>2012</v>
      </c>
      <c r="C12439" t="s">
        <v>36</v>
      </c>
      <c r="D12439" t="s">
        <v>77</v>
      </c>
      <c r="E12439" t="s">
        <v>9631</v>
      </c>
      <c r="F12439" t="s">
        <v>5</v>
      </c>
      <c r="G12439" t="s">
        <v>439</v>
      </c>
      <c r="H12439" t="str">
        <f>VLOOKUP(G12439,'Country Codes'!$A$2:$B$139,2,FALSE)</f>
        <v>Great Britain</v>
      </c>
      <c r="I12439" t="s">
        <v>52</v>
      </c>
    </row>
    <row r="12440" spans="1:9" x14ac:dyDescent="0.3">
      <c r="A12440" t="s">
        <v>8</v>
      </c>
      <c r="B12440">
        <v>1992</v>
      </c>
      <c r="C12440" t="s">
        <v>25</v>
      </c>
      <c r="D12440" t="s">
        <v>572</v>
      </c>
      <c r="E12440" t="s">
        <v>9632</v>
      </c>
      <c r="F12440" t="s">
        <v>19</v>
      </c>
      <c r="G12440" t="s">
        <v>155</v>
      </c>
      <c r="H12440" t="str">
        <f>VLOOKUP(G12440,'Country Codes'!$A$2:$B$139,2,FALSE)</f>
        <v>Greece</v>
      </c>
      <c r="I12440" t="s">
        <v>18</v>
      </c>
    </row>
    <row r="12441" spans="1:9" x14ac:dyDescent="0.3">
      <c r="A12441" t="s">
        <v>24</v>
      </c>
      <c r="B12441">
        <v>1984</v>
      </c>
      <c r="C12441" t="s">
        <v>30</v>
      </c>
      <c r="D12441" t="s">
        <v>307</v>
      </c>
      <c r="E12441" t="s">
        <v>9633</v>
      </c>
      <c r="F12441" t="s">
        <v>19</v>
      </c>
      <c r="G12441" t="s">
        <v>57</v>
      </c>
      <c r="H12441" t="str">
        <f>VLOOKUP(G12441,'Country Codes'!$A$2:$B$139,2,FALSE)</f>
        <v>Romania</v>
      </c>
      <c r="I12441" t="s">
        <v>39</v>
      </c>
    </row>
    <row r="12442" spans="1:9" x14ac:dyDescent="0.3">
      <c r="A12442" t="s">
        <v>53</v>
      </c>
      <c r="B12442">
        <v>2008</v>
      </c>
      <c r="C12442" t="s">
        <v>61</v>
      </c>
      <c r="D12442" t="s">
        <v>285</v>
      </c>
      <c r="E12442" t="s">
        <v>9634</v>
      </c>
      <c r="F12442" t="s">
        <v>5</v>
      </c>
      <c r="G12442" t="s">
        <v>421</v>
      </c>
      <c r="H12442" t="str">
        <f>VLOOKUP(G12442,'Country Codes'!$A$2:$B$139,2,FALSE)</f>
        <v>Armenia</v>
      </c>
      <c r="I12442" t="s">
        <v>39</v>
      </c>
    </row>
    <row r="12443" spans="1:9" x14ac:dyDescent="0.3">
      <c r="A12443" t="s">
        <v>11</v>
      </c>
      <c r="B12443">
        <v>2012</v>
      </c>
      <c r="C12443" t="s">
        <v>260</v>
      </c>
      <c r="D12443" t="s">
        <v>262</v>
      </c>
      <c r="E12443" t="s">
        <v>9635</v>
      </c>
      <c r="F12443" t="s">
        <v>19</v>
      </c>
      <c r="G12443" t="s">
        <v>136</v>
      </c>
      <c r="H12443" t="str">
        <f>VLOOKUP(G12443,'Country Codes'!$A$2:$B$139,2,FALSE)</f>
        <v>Russia</v>
      </c>
      <c r="I12443" t="s">
        <v>18</v>
      </c>
    </row>
    <row r="12444" spans="1:9" x14ac:dyDescent="0.3">
      <c r="A12444" t="s">
        <v>58</v>
      </c>
      <c r="B12444">
        <v>2016</v>
      </c>
      <c r="C12444" t="s">
        <v>260</v>
      </c>
      <c r="D12444" t="s">
        <v>262</v>
      </c>
      <c r="E12444" t="s">
        <v>9635</v>
      </c>
      <c r="F12444" t="s">
        <v>19</v>
      </c>
      <c r="G12444" t="s">
        <v>136</v>
      </c>
      <c r="H12444" t="str">
        <f>VLOOKUP(G12444,'Country Codes'!$A$2:$B$139,2,FALSE)</f>
        <v>Russia</v>
      </c>
      <c r="I12444" t="s">
        <v>18</v>
      </c>
    </row>
    <row r="12445" spans="1:9" x14ac:dyDescent="0.3">
      <c r="A12445" t="s">
        <v>53</v>
      </c>
      <c r="B12445">
        <v>2008</v>
      </c>
      <c r="C12445" t="s">
        <v>30</v>
      </c>
      <c r="D12445" t="s">
        <v>943</v>
      </c>
      <c r="E12445" t="s">
        <v>9636</v>
      </c>
      <c r="F12445" t="s">
        <v>19</v>
      </c>
      <c r="G12445" t="s">
        <v>439</v>
      </c>
      <c r="H12445" t="str">
        <f>VLOOKUP(G12445,'Country Codes'!$A$2:$B$139,2,FALSE)</f>
        <v>Great Britain</v>
      </c>
      <c r="I12445" t="s">
        <v>39</v>
      </c>
    </row>
    <row r="12446" spans="1:9" x14ac:dyDescent="0.3">
      <c r="A12446" t="s">
        <v>24</v>
      </c>
      <c r="B12446">
        <v>1984</v>
      </c>
      <c r="C12446" t="s">
        <v>71</v>
      </c>
      <c r="D12446" t="s">
        <v>181</v>
      </c>
      <c r="E12446" t="s">
        <v>9637</v>
      </c>
      <c r="F12446" t="s">
        <v>5</v>
      </c>
      <c r="G12446" t="s">
        <v>244</v>
      </c>
      <c r="H12446" t="str">
        <f>VLOOKUP(G12446,'Country Codes'!$A$2:$B$139,2,FALSE)</f>
        <v>Australia</v>
      </c>
      <c r="I12446" t="s">
        <v>39</v>
      </c>
    </row>
    <row r="12447" spans="1:9" x14ac:dyDescent="0.3">
      <c r="A12447" t="s">
        <v>63</v>
      </c>
      <c r="B12447">
        <v>2004</v>
      </c>
      <c r="C12447" t="s">
        <v>40</v>
      </c>
      <c r="D12447" t="s">
        <v>391</v>
      </c>
      <c r="E12447" t="s">
        <v>9638</v>
      </c>
      <c r="F12447" t="s">
        <v>19</v>
      </c>
      <c r="G12447" t="s">
        <v>23</v>
      </c>
      <c r="H12447" t="str">
        <f>VLOOKUP(G12447,'Country Codes'!$A$2:$B$139,2,FALSE)</f>
        <v>United States</v>
      </c>
      <c r="I12447" t="s">
        <v>52</v>
      </c>
    </row>
    <row r="12448" spans="1:9" x14ac:dyDescent="0.3">
      <c r="A12448" t="s">
        <v>63</v>
      </c>
      <c r="B12448">
        <v>2004</v>
      </c>
      <c r="C12448" t="s">
        <v>40</v>
      </c>
      <c r="D12448" t="s">
        <v>395</v>
      </c>
      <c r="E12448" t="s">
        <v>9638</v>
      </c>
      <c r="F12448" t="s">
        <v>19</v>
      </c>
      <c r="G12448" t="s">
        <v>23</v>
      </c>
      <c r="H12448" t="str">
        <f>VLOOKUP(G12448,'Country Codes'!$A$2:$B$139,2,FALSE)</f>
        <v>United States</v>
      </c>
      <c r="I12448" t="s">
        <v>52</v>
      </c>
    </row>
    <row r="12449" spans="1:9" x14ac:dyDescent="0.3">
      <c r="A12449" t="s">
        <v>63</v>
      </c>
      <c r="B12449">
        <v>2004</v>
      </c>
      <c r="C12449" t="s">
        <v>40</v>
      </c>
      <c r="D12449" t="s">
        <v>390</v>
      </c>
      <c r="E12449" t="s">
        <v>9638</v>
      </c>
      <c r="F12449" t="s">
        <v>19</v>
      </c>
      <c r="G12449" t="s">
        <v>23</v>
      </c>
      <c r="H12449" t="str">
        <f>VLOOKUP(G12449,'Country Codes'!$A$2:$B$139,2,FALSE)</f>
        <v>United States</v>
      </c>
      <c r="I12449" t="s">
        <v>18</v>
      </c>
    </row>
    <row r="12450" spans="1:9" x14ac:dyDescent="0.3">
      <c r="A12450" t="s">
        <v>106</v>
      </c>
      <c r="B12450">
        <v>1976</v>
      </c>
      <c r="C12450" t="s">
        <v>36</v>
      </c>
      <c r="D12450" t="s">
        <v>175</v>
      </c>
      <c r="E12450" t="s">
        <v>9639</v>
      </c>
      <c r="F12450" t="s">
        <v>5</v>
      </c>
      <c r="G12450" t="s">
        <v>439</v>
      </c>
      <c r="H12450" t="str">
        <f>VLOOKUP(G12450,'Country Codes'!$A$2:$B$139,2,FALSE)</f>
        <v>Great Britain</v>
      </c>
      <c r="I12450" t="s">
        <v>52</v>
      </c>
    </row>
    <row r="12451" spans="1:9" x14ac:dyDescent="0.3">
      <c r="A12451" t="s">
        <v>63</v>
      </c>
      <c r="B12451">
        <v>2004</v>
      </c>
      <c r="C12451" t="s">
        <v>25</v>
      </c>
      <c r="D12451" t="s">
        <v>96</v>
      </c>
      <c r="E12451" t="s">
        <v>9640</v>
      </c>
      <c r="F12451" t="s">
        <v>5</v>
      </c>
      <c r="G12451" t="s">
        <v>23</v>
      </c>
      <c r="H12451" t="str">
        <f>VLOOKUP(G12451,'Country Codes'!$A$2:$B$139,2,FALSE)</f>
        <v>United States</v>
      </c>
      <c r="I12451" t="s">
        <v>52</v>
      </c>
    </row>
    <row r="12452" spans="1:9" x14ac:dyDescent="0.3">
      <c r="A12452" t="s">
        <v>67</v>
      </c>
      <c r="B12452">
        <v>1988</v>
      </c>
      <c r="C12452" t="s">
        <v>71</v>
      </c>
      <c r="D12452" t="s">
        <v>181</v>
      </c>
      <c r="E12452" t="s">
        <v>9641</v>
      </c>
      <c r="F12452" t="s">
        <v>5</v>
      </c>
      <c r="G12452" t="s">
        <v>23</v>
      </c>
      <c r="H12452" t="str">
        <f>VLOOKUP(G12452,'Country Codes'!$A$2:$B$139,2,FALSE)</f>
        <v>United States</v>
      </c>
      <c r="I12452" t="s">
        <v>39</v>
      </c>
    </row>
    <row r="12453" spans="1:9" x14ac:dyDescent="0.3">
      <c r="A12453" t="s">
        <v>53</v>
      </c>
      <c r="B12453">
        <v>2008</v>
      </c>
      <c r="C12453" t="s">
        <v>54</v>
      </c>
      <c r="D12453" t="s">
        <v>152</v>
      </c>
      <c r="E12453" t="s">
        <v>9642</v>
      </c>
      <c r="F12453" t="s">
        <v>5</v>
      </c>
      <c r="G12453" t="s">
        <v>79</v>
      </c>
      <c r="H12453" t="str">
        <f>VLOOKUP(G12453,'Country Codes'!$A$2:$B$139,2,FALSE)</f>
        <v>France</v>
      </c>
      <c r="I12453" t="s">
        <v>18</v>
      </c>
    </row>
    <row r="12454" spans="1:9" x14ac:dyDescent="0.3">
      <c r="A12454" t="s">
        <v>176</v>
      </c>
      <c r="B12454">
        <v>1980</v>
      </c>
      <c r="C12454" t="s">
        <v>144</v>
      </c>
      <c r="D12454" t="s">
        <v>145</v>
      </c>
      <c r="E12454" t="s">
        <v>9643</v>
      </c>
      <c r="F12454" t="s">
        <v>5</v>
      </c>
      <c r="G12454" t="s">
        <v>57</v>
      </c>
      <c r="H12454" t="str">
        <f>VLOOKUP(G12454,'Country Codes'!$A$2:$B$139,2,FALSE)</f>
        <v>Romania</v>
      </c>
      <c r="I12454" t="s">
        <v>52</v>
      </c>
    </row>
    <row r="12455" spans="1:9" x14ac:dyDescent="0.3">
      <c r="A12455" t="s">
        <v>24</v>
      </c>
      <c r="B12455">
        <v>1984</v>
      </c>
      <c r="C12455" t="s">
        <v>144</v>
      </c>
      <c r="D12455" t="s">
        <v>145</v>
      </c>
      <c r="E12455" t="s">
        <v>9643</v>
      </c>
      <c r="F12455" t="s">
        <v>5</v>
      </c>
      <c r="G12455" t="s">
        <v>57</v>
      </c>
      <c r="H12455" t="str">
        <f>VLOOKUP(G12455,'Country Codes'!$A$2:$B$139,2,FALSE)</f>
        <v>Romania</v>
      </c>
      <c r="I12455" t="s">
        <v>52</v>
      </c>
    </row>
    <row r="12456" spans="1:9" x14ac:dyDescent="0.3">
      <c r="A12456" t="s">
        <v>176</v>
      </c>
      <c r="B12456">
        <v>1980</v>
      </c>
      <c r="C12456" t="s">
        <v>144</v>
      </c>
      <c r="D12456" t="s">
        <v>146</v>
      </c>
      <c r="E12456" t="s">
        <v>9643</v>
      </c>
      <c r="F12456" t="s">
        <v>5</v>
      </c>
      <c r="G12456" t="s">
        <v>57</v>
      </c>
      <c r="H12456" t="str">
        <f>VLOOKUP(G12456,'Country Codes'!$A$2:$B$139,2,FALSE)</f>
        <v>Romania</v>
      </c>
      <c r="I12456" t="s">
        <v>18</v>
      </c>
    </row>
    <row r="12457" spans="1:9" x14ac:dyDescent="0.3">
      <c r="A12457" t="s">
        <v>24</v>
      </c>
      <c r="B12457">
        <v>1984</v>
      </c>
      <c r="C12457" t="s">
        <v>144</v>
      </c>
      <c r="D12457" t="s">
        <v>146</v>
      </c>
      <c r="E12457" t="s">
        <v>9643</v>
      </c>
      <c r="F12457" t="s">
        <v>5</v>
      </c>
      <c r="G12457" t="s">
        <v>57</v>
      </c>
      <c r="H12457" t="str">
        <f>VLOOKUP(G12457,'Country Codes'!$A$2:$B$139,2,FALSE)</f>
        <v>Romania</v>
      </c>
      <c r="I12457" t="s">
        <v>18</v>
      </c>
    </row>
    <row r="12458" spans="1:9" x14ac:dyDescent="0.3">
      <c r="A12458" t="s">
        <v>24</v>
      </c>
      <c r="B12458">
        <v>1984</v>
      </c>
      <c r="C12458" t="s">
        <v>40</v>
      </c>
      <c r="D12458" t="s">
        <v>391</v>
      </c>
      <c r="E12458" t="s">
        <v>9644</v>
      </c>
      <c r="F12458" t="s">
        <v>19</v>
      </c>
      <c r="G12458" t="s">
        <v>57</v>
      </c>
      <c r="H12458" t="str">
        <f>VLOOKUP(G12458,'Country Codes'!$A$2:$B$139,2,FALSE)</f>
        <v>Romania</v>
      </c>
      <c r="I12458" t="s">
        <v>18</v>
      </c>
    </row>
    <row r="12459" spans="1:9" x14ac:dyDescent="0.3">
      <c r="A12459" t="s">
        <v>24</v>
      </c>
      <c r="B12459">
        <v>1984</v>
      </c>
      <c r="C12459" t="s">
        <v>40</v>
      </c>
      <c r="D12459" t="s">
        <v>395</v>
      </c>
      <c r="E12459" t="s">
        <v>9644</v>
      </c>
      <c r="F12459" t="s">
        <v>19</v>
      </c>
      <c r="G12459" t="s">
        <v>57</v>
      </c>
      <c r="H12459" t="str">
        <f>VLOOKUP(G12459,'Country Codes'!$A$2:$B$139,2,FALSE)</f>
        <v>Romania</v>
      </c>
      <c r="I12459" t="s">
        <v>18</v>
      </c>
    </row>
    <row r="12460" spans="1:9" x14ac:dyDescent="0.3">
      <c r="A12460" t="s">
        <v>24</v>
      </c>
      <c r="B12460">
        <v>1984</v>
      </c>
      <c r="C12460" t="s">
        <v>40</v>
      </c>
      <c r="D12460" t="s">
        <v>390</v>
      </c>
      <c r="E12460" t="s">
        <v>9644</v>
      </c>
      <c r="F12460" t="s">
        <v>19</v>
      </c>
      <c r="G12460" t="s">
        <v>57</v>
      </c>
      <c r="H12460" t="str">
        <f>VLOOKUP(G12460,'Country Codes'!$A$2:$B$139,2,FALSE)</f>
        <v>Romania</v>
      </c>
      <c r="I12460" t="s">
        <v>39</v>
      </c>
    </row>
    <row r="12461" spans="1:9" x14ac:dyDescent="0.3">
      <c r="A12461" t="s">
        <v>53</v>
      </c>
      <c r="B12461">
        <v>2008</v>
      </c>
      <c r="C12461" t="s">
        <v>9</v>
      </c>
      <c r="D12461" t="s">
        <v>10</v>
      </c>
      <c r="E12461" t="s">
        <v>9645</v>
      </c>
      <c r="F12461" t="s">
        <v>5</v>
      </c>
      <c r="G12461" t="s">
        <v>23</v>
      </c>
      <c r="H12461" t="str">
        <f>VLOOKUP(G12461,'Country Codes'!$A$2:$B$139,2,FALSE)</f>
        <v>United States</v>
      </c>
      <c r="I12461" t="s">
        <v>18</v>
      </c>
    </row>
    <row r="12462" spans="1:9" x14ac:dyDescent="0.3">
      <c r="A12462" t="s">
        <v>11</v>
      </c>
      <c r="B12462">
        <v>2012</v>
      </c>
      <c r="C12462" t="s">
        <v>9</v>
      </c>
      <c r="D12462" t="s">
        <v>10</v>
      </c>
      <c r="E12462" t="s">
        <v>9645</v>
      </c>
      <c r="F12462" t="s">
        <v>5</v>
      </c>
      <c r="G12462" t="s">
        <v>23</v>
      </c>
      <c r="H12462" t="str">
        <f>VLOOKUP(G12462,'Country Codes'!$A$2:$B$139,2,FALSE)</f>
        <v>United States</v>
      </c>
      <c r="I12462" t="s">
        <v>18</v>
      </c>
    </row>
    <row r="12463" spans="1:9" x14ac:dyDescent="0.3">
      <c r="A12463" t="s">
        <v>24</v>
      </c>
      <c r="B12463">
        <v>1984</v>
      </c>
      <c r="C12463" t="s">
        <v>54</v>
      </c>
      <c r="D12463" t="s">
        <v>152</v>
      </c>
      <c r="E12463" t="s">
        <v>9646</v>
      </c>
      <c r="F12463" t="s">
        <v>5</v>
      </c>
      <c r="G12463" t="s">
        <v>387</v>
      </c>
      <c r="H12463" t="str">
        <f>VLOOKUP(G12463,'Country Codes'!$A$2:$B$139,2,FALSE)</f>
        <v>West Germany</v>
      </c>
      <c r="I12463" t="s">
        <v>52</v>
      </c>
    </row>
    <row r="12464" spans="1:9" x14ac:dyDescent="0.3">
      <c r="A12464" t="s">
        <v>8</v>
      </c>
      <c r="B12464">
        <v>1992</v>
      </c>
      <c r="C12464" t="s">
        <v>71</v>
      </c>
      <c r="D12464" t="s">
        <v>181</v>
      </c>
      <c r="E12464" t="s">
        <v>9647</v>
      </c>
      <c r="F12464" t="s">
        <v>5</v>
      </c>
      <c r="G12464" t="s">
        <v>237</v>
      </c>
      <c r="H12464" t="str">
        <f>VLOOKUP(G12464,'Country Codes'!$A$2:$B$139,2,FALSE)</f>
        <v>Canada</v>
      </c>
      <c r="I12464" t="s">
        <v>18</v>
      </c>
    </row>
    <row r="12465" spans="1:9" x14ac:dyDescent="0.3">
      <c r="A12465" t="s">
        <v>35</v>
      </c>
      <c r="B12465">
        <v>1996</v>
      </c>
      <c r="C12465" t="s">
        <v>9</v>
      </c>
      <c r="D12465" t="s">
        <v>139</v>
      </c>
      <c r="E12465" t="s">
        <v>9648</v>
      </c>
      <c r="F12465" t="s">
        <v>19</v>
      </c>
      <c r="G12465" t="s">
        <v>383</v>
      </c>
      <c r="H12465" t="str">
        <f>VLOOKUP(G12465,'Country Codes'!$A$2:$B$139,2,FALSE)</f>
        <v>Brazil</v>
      </c>
      <c r="I12465" t="s">
        <v>52</v>
      </c>
    </row>
    <row r="12466" spans="1:9" x14ac:dyDescent="0.3">
      <c r="A12466" t="s">
        <v>53</v>
      </c>
      <c r="B12466">
        <v>2008</v>
      </c>
      <c r="C12466" t="s">
        <v>257</v>
      </c>
      <c r="D12466" t="s">
        <v>295</v>
      </c>
      <c r="E12466" t="s">
        <v>9649</v>
      </c>
      <c r="F12466" t="s">
        <v>19</v>
      </c>
      <c r="G12466" t="s">
        <v>383</v>
      </c>
      <c r="H12466" t="str">
        <f>VLOOKUP(G12466,'Country Codes'!$A$2:$B$139,2,FALSE)</f>
        <v>Brazil</v>
      </c>
      <c r="I12466" t="s">
        <v>18</v>
      </c>
    </row>
    <row r="12467" spans="1:9" x14ac:dyDescent="0.3">
      <c r="A12467" t="s">
        <v>11</v>
      </c>
      <c r="B12467">
        <v>2012</v>
      </c>
      <c r="C12467" t="s">
        <v>257</v>
      </c>
      <c r="D12467" t="s">
        <v>295</v>
      </c>
      <c r="E12467" t="s">
        <v>9649</v>
      </c>
      <c r="F12467" t="s">
        <v>19</v>
      </c>
      <c r="G12467" t="s">
        <v>383</v>
      </c>
      <c r="H12467" t="str">
        <f>VLOOKUP(G12467,'Country Codes'!$A$2:$B$139,2,FALSE)</f>
        <v>Brazil</v>
      </c>
      <c r="I12467" t="s">
        <v>18</v>
      </c>
    </row>
    <row r="12468" spans="1:9" x14ac:dyDescent="0.3">
      <c r="A12468" t="s">
        <v>8</v>
      </c>
      <c r="B12468">
        <v>1992</v>
      </c>
      <c r="C12468" t="s">
        <v>257</v>
      </c>
      <c r="D12468" t="s">
        <v>258</v>
      </c>
      <c r="E12468" t="s">
        <v>9650</v>
      </c>
      <c r="F12468" t="s">
        <v>5</v>
      </c>
      <c r="G12468" t="s">
        <v>383</v>
      </c>
      <c r="H12468" t="str">
        <f>VLOOKUP(G12468,'Country Codes'!$A$2:$B$139,2,FALSE)</f>
        <v>Brazil</v>
      </c>
      <c r="I12468" t="s">
        <v>18</v>
      </c>
    </row>
    <row r="12469" spans="1:9" x14ac:dyDescent="0.3">
      <c r="A12469" t="s">
        <v>63</v>
      </c>
      <c r="B12469">
        <v>2004</v>
      </c>
      <c r="C12469" t="s">
        <v>115</v>
      </c>
      <c r="D12469" t="s">
        <v>116</v>
      </c>
      <c r="E12469" t="s">
        <v>9651</v>
      </c>
      <c r="F12469" t="s">
        <v>5</v>
      </c>
      <c r="G12469" t="s">
        <v>486</v>
      </c>
      <c r="H12469" t="str">
        <f>VLOOKUP(G12469,'Country Codes'!$A$2:$B$139,2,FALSE)</f>
        <v>Portugal</v>
      </c>
      <c r="I12469" t="s">
        <v>52</v>
      </c>
    </row>
    <row r="12470" spans="1:9" x14ac:dyDescent="0.3">
      <c r="A12470" t="s">
        <v>58</v>
      </c>
      <c r="B12470">
        <v>2016</v>
      </c>
      <c r="C12470" t="s">
        <v>71</v>
      </c>
      <c r="D12470" t="s">
        <v>459</v>
      </c>
      <c r="E12470" t="s">
        <v>9652</v>
      </c>
      <c r="F12470" t="s">
        <v>19</v>
      </c>
      <c r="G12470" t="s">
        <v>21</v>
      </c>
      <c r="H12470" t="str">
        <f>VLOOKUP(G12470,'Country Codes'!$A$2:$B$139,2,FALSE)</f>
        <v>Netherlands</v>
      </c>
      <c r="I12470" t="s">
        <v>18</v>
      </c>
    </row>
    <row r="12471" spans="1:9" x14ac:dyDescent="0.3">
      <c r="A12471" t="s">
        <v>35</v>
      </c>
      <c r="B12471">
        <v>1996</v>
      </c>
      <c r="C12471" t="s">
        <v>61</v>
      </c>
      <c r="D12471" t="s">
        <v>291</v>
      </c>
      <c r="E12471" t="s">
        <v>9653</v>
      </c>
      <c r="F12471" t="s">
        <v>5</v>
      </c>
      <c r="G12471" t="s">
        <v>23</v>
      </c>
      <c r="H12471" t="str">
        <f>VLOOKUP(G12471,'Country Codes'!$A$2:$B$139,2,FALSE)</f>
        <v>United States</v>
      </c>
      <c r="I12471" t="s">
        <v>52</v>
      </c>
    </row>
    <row r="12472" spans="1:9" x14ac:dyDescent="0.3">
      <c r="A12472" t="s">
        <v>11</v>
      </c>
      <c r="B12472">
        <v>2012</v>
      </c>
      <c r="C12472" t="s">
        <v>144</v>
      </c>
      <c r="D12472" t="s">
        <v>150</v>
      </c>
      <c r="E12472" t="s">
        <v>9654</v>
      </c>
      <c r="F12472" t="s">
        <v>5</v>
      </c>
      <c r="G12472" t="s">
        <v>194</v>
      </c>
      <c r="H12472" t="str">
        <f>VLOOKUP(G12472,'Country Codes'!$A$2:$B$139,2,FALSE)</f>
        <v>Hungary</v>
      </c>
      <c r="I12472" t="s">
        <v>52</v>
      </c>
    </row>
    <row r="12473" spans="1:9" x14ac:dyDescent="0.3">
      <c r="A12473" t="s">
        <v>58</v>
      </c>
      <c r="B12473">
        <v>2016</v>
      </c>
      <c r="C12473" t="s">
        <v>68</v>
      </c>
      <c r="D12473" t="s">
        <v>69</v>
      </c>
      <c r="E12473" t="s">
        <v>9655</v>
      </c>
      <c r="F12473" t="s">
        <v>19</v>
      </c>
      <c r="G12473" t="s">
        <v>21</v>
      </c>
      <c r="H12473" t="str">
        <f>VLOOKUP(G12473,'Country Codes'!$A$2:$B$139,2,FALSE)</f>
        <v>Netherlands</v>
      </c>
      <c r="I12473" t="s">
        <v>52</v>
      </c>
    </row>
    <row r="12474" spans="1:9" x14ac:dyDescent="0.3">
      <c r="A12474" t="s">
        <v>53</v>
      </c>
      <c r="B12474">
        <v>2008</v>
      </c>
      <c r="C12474" t="s">
        <v>68</v>
      </c>
      <c r="D12474" t="s">
        <v>69</v>
      </c>
      <c r="E12474" t="s">
        <v>9655</v>
      </c>
      <c r="F12474" t="s">
        <v>19</v>
      </c>
      <c r="G12474" t="s">
        <v>21</v>
      </c>
      <c r="H12474" t="str">
        <f>VLOOKUP(G12474,'Country Codes'!$A$2:$B$139,2,FALSE)</f>
        <v>Netherlands</v>
      </c>
      <c r="I12474" t="s">
        <v>18</v>
      </c>
    </row>
    <row r="12475" spans="1:9" x14ac:dyDescent="0.3">
      <c r="A12475" t="s">
        <v>11</v>
      </c>
      <c r="B12475">
        <v>2012</v>
      </c>
      <c r="C12475" t="s">
        <v>68</v>
      </c>
      <c r="D12475" t="s">
        <v>69</v>
      </c>
      <c r="E12475" t="s">
        <v>9655</v>
      </c>
      <c r="F12475" t="s">
        <v>19</v>
      </c>
      <c r="G12475" t="s">
        <v>21</v>
      </c>
      <c r="H12475" t="str">
        <f>VLOOKUP(G12475,'Country Codes'!$A$2:$B$139,2,FALSE)</f>
        <v>Netherlands</v>
      </c>
      <c r="I12475" t="s">
        <v>18</v>
      </c>
    </row>
    <row r="12476" spans="1:9" x14ac:dyDescent="0.3">
      <c r="A12476" t="s">
        <v>11</v>
      </c>
      <c r="B12476">
        <v>2012</v>
      </c>
      <c r="C12476" t="s">
        <v>12</v>
      </c>
      <c r="D12476" t="s">
        <v>869</v>
      </c>
      <c r="E12476" t="s">
        <v>9656</v>
      </c>
      <c r="F12476" t="s">
        <v>19</v>
      </c>
      <c r="G12476" t="s">
        <v>79</v>
      </c>
      <c r="H12476" t="str">
        <f>VLOOKUP(G12476,'Country Codes'!$A$2:$B$139,2,FALSE)</f>
        <v>France</v>
      </c>
      <c r="I12476" t="s">
        <v>39</v>
      </c>
    </row>
    <row r="12477" spans="1:9" x14ac:dyDescent="0.3">
      <c r="A12477" t="s">
        <v>58</v>
      </c>
      <c r="B12477">
        <v>2016</v>
      </c>
      <c r="C12477" t="s">
        <v>64</v>
      </c>
      <c r="D12477" t="s">
        <v>65</v>
      </c>
      <c r="E12477" t="s">
        <v>9657</v>
      </c>
      <c r="F12477" t="s">
        <v>5</v>
      </c>
      <c r="G12477" t="s">
        <v>479</v>
      </c>
      <c r="H12477" t="str">
        <f>VLOOKUP(G12477,'Country Codes'!$A$2:$B$139,2,FALSE)</f>
        <v>Croatia</v>
      </c>
      <c r="I12477" t="s">
        <v>52</v>
      </c>
    </row>
    <row r="12478" spans="1:9" x14ac:dyDescent="0.3">
      <c r="A12478" t="s">
        <v>11</v>
      </c>
      <c r="B12478">
        <v>2012</v>
      </c>
      <c r="C12478" t="s">
        <v>64</v>
      </c>
      <c r="D12478" t="s">
        <v>65</v>
      </c>
      <c r="E12478" t="s">
        <v>9657</v>
      </c>
      <c r="F12478" t="s">
        <v>5</v>
      </c>
      <c r="G12478" t="s">
        <v>479</v>
      </c>
      <c r="H12478" t="str">
        <f>VLOOKUP(G12478,'Country Codes'!$A$2:$B$139,2,FALSE)</f>
        <v>Croatia</v>
      </c>
      <c r="I12478" t="s">
        <v>18</v>
      </c>
    </row>
    <row r="12479" spans="1:9" x14ac:dyDescent="0.3">
      <c r="A12479" t="s">
        <v>24</v>
      </c>
      <c r="B12479">
        <v>1984</v>
      </c>
      <c r="C12479" t="s">
        <v>54</v>
      </c>
      <c r="D12479" t="s">
        <v>55</v>
      </c>
      <c r="E12479" t="s">
        <v>9658</v>
      </c>
      <c r="F12479" t="s">
        <v>19</v>
      </c>
      <c r="G12479" t="s">
        <v>779</v>
      </c>
      <c r="H12479" t="str">
        <f>VLOOKUP(G12479,'Country Codes'!$A$2:$B$139,2,FALSE)</f>
        <v>Yugoslavia</v>
      </c>
      <c r="I12479" t="s">
        <v>18</v>
      </c>
    </row>
    <row r="12480" spans="1:9" x14ac:dyDescent="0.3">
      <c r="A12480" t="s">
        <v>35</v>
      </c>
      <c r="B12480">
        <v>1996</v>
      </c>
      <c r="C12480" t="s">
        <v>61</v>
      </c>
      <c r="D12480" t="s">
        <v>657</v>
      </c>
      <c r="E12480" t="s">
        <v>9659</v>
      </c>
      <c r="F12480" t="s">
        <v>5</v>
      </c>
      <c r="G12480" t="s">
        <v>149</v>
      </c>
      <c r="H12480" t="str">
        <f>VLOOKUP(G12480,'Country Codes'!$A$2:$B$139,2,FALSE)</f>
        <v>Belarus</v>
      </c>
      <c r="I12480" t="s">
        <v>52</v>
      </c>
    </row>
    <row r="12481" spans="1:9" x14ac:dyDescent="0.3">
      <c r="A12481" t="s">
        <v>176</v>
      </c>
      <c r="B12481">
        <v>1980</v>
      </c>
      <c r="C12481" t="s">
        <v>61</v>
      </c>
      <c r="D12481" t="s">
        <v>298</v>
      </c>
      <c r="E12481" t="s">
        <v>9660</v>
      </c>
      <c r="F12481" t="s">
        <v>5</v>
      </c>
      <c r="G12481" t="s">
        <v>118</v>
      </c>
      <c r="H12481" t="str">
        <f>VLOOKUP(G12481,'Country Codes'!$A$2:$B$139,2,FALSE)</f>
        <v>Bulgaria</v>
      </c>
      <c r="I12481" t="s">
        <v>39</v>
      </c>
    </row>
    <row r="12482" spans="1:9" x14ac:dyDescent="0.3">
      <c r="A12482" t="s">
        <v>63</v>
      </c>
      <c r="B12482">
        <v>2004</v>
      </c>
      <c r="C12482" t="s">
        <v>40</v>
      </c>
      <c r="D12482" t="s">
        <v>391</v>
      </c>
      <c r="E12482" t="s">
        <v>9661</v>
      </c>
      <c r="F12482" t="s">
        <v>19</v>
      </c>
      <c r="G12482" t="s">
        <v>136</v>
      </c>
      <c r="H12482" t="str">
        <f>VLOOKUP(G12482,'Country Codes'!$A$2:$B$139,2,FALSE)</f>
        <v>Russia</v>
      </c>
      <c r="I12482" t="s">
        <v>39</v>
      </c>
    </row>
    <row r="12483" spans="1:9" x14ac:dyDescent="0.3">
      <c r="A12483" t="s">
        <v>63</v>
      </c>
      <c r="B12483">
        <v>2004</v>
      </c>
      <c r="C12483" t="s">
        <v>40</v>
      </c>
      <c r="D12483" t="s">
        <v>393</v>
      </c>
      <c r="E12483" t="s">
        <v>9661</v>
      </c>
      <c r="F12483" t="s">
        <v>19</v>
      </c>
      <c r="G12483" t="s">
        <v>136</v>
      </c>
      <c r="H12483" t="str">
        <f>VLOOKUP(G12483,'Country Codes'!$A$2:$B$139,2,FALSE)</f>
        <v>Russia</v>
      </c>
      <c r="I12483" t="s">
        <v>39</v>
      </c>
    </row>
    <row r="12484" spans="1:9" x14ac:dyDescent="0.3">
      <c r="A12484" t="s">
        <v>35</v>
      </c>
      <c r="B12484">
        <v>1996</v>
      </c>
      <c r="C12484" t="s">
        <v>86</v>
      </c>
      <c r="D12484" t="s">
        <v>190</v>
      </c>
      <c r="E12484" t="s">
        <v>9662</v>
      </c>
      <c r="F12484" t="s">
        <v>5</v>
      </c>
      <c r="G12484" t="s">
        <v>136</v>
      </c>
      <c r="H12484" t="str">
        <f>VLOOKUP(G12484,'Country Codes'!$A$2:$B$139,2,FALSE)</f>
        <v>Russia</v>
      </c>
      <c r="I12484" t="s">
        <v>18</v>
      </c>
    </row>
    <row r="12485" spans="1:9" x14ac:dyDescent="0.3">
      <c r="A12485" t="s">
        <v>35</v>
      </c>
      <c r="B12485">
        <v>1996</v>
      </c>
      <c r="C12485" t="s">
        <v>71</v>
      </c>
      <c r="D12485" t="s">
        <v>441</v>
      </c>
      <c r="E12485" t="s">
        <v>9663</v>
      </c>
      <c r="F12485" t="s">
        <v>19</v>
      </c>
      <c r="G12485" t="s">
        <v>149</v>
      </c>
      <c r="H12485" t="str">
        <f>VLOOKUP(G12485,'Country Codes'!$A$2:$B$139,2,FALSE)</f>
        <v>Belarus</v>
      </c>
      <c r="I12485" t="s">
        <v>39</v>
      </c>
    </row>
    <row r="12486" spans="1:9" x14ac:dyDescent="0.3">
      <c r="A12486" t="s">
        <v>176</v>
      </c>
      <c r="B12486">
        <v>1980</v>
      </c>
      <c r="C12486" t="s">
        <v>68</v>
      </c>
      <c r="D12486" t="s">
        <v>226</v>
      </c>
      <c r="E12486" t="s">
        <v>9664</v>
      </c>
      <c r="F12486" t="s">
        <v>5</v>
      </c>
      <c r="G12486" t="s">
        <v>179</v>
      </c>
      <c r="H12486" t="str">
        <f>VLOOKUP(G12486,'Country Codes'!$A$2:$B$139,2,FALSE)</f>
        <v>Soviet Union</v>
      </c>
      <c r="I12486" t="s">
        <v>39</v>
      </c>
    </row>
    <row r="12487" spans="1:9" x14ac:dyDescent="0.3">
      <c r="A12487" t="s">
        <v>53</v>
      </c>
      <c r="B12487">
        <v>2008</v>
      </c>
      <c r="C12487" t="s">
        <v>71</v>
      </c>
      <c r="D12487" t="s">
        <v>656</v>
      </c>
      <c r="E12487" t="s">
        <v>9665</v>
      </c>
      <c r="F12487" t="s">
        <v>5</v>
      </c>
      <c r="G12487" t="s">
        <v>462</v>
      </c>
      <c r="H12487" t="str">
        <f>VLOOKUP(G12487,'Country Codes'!$A$2:$B$139,2,FALSE)</f>
        <v>Poland</v>
      </c>
      <c r="I12487" t="s">
        <v>52</v>
      </c>
    </row>
    <row r="12488" spans="1:9" x14ac:dyDescent="0.3">
      <c r="A12488" t="s">
        <v>67</v>
      </c>
      <c r="B12488">
        <v>1988</v>
      </c>
      <c r="C12488" t="s">
        <v>12</v>
      </c>
      <c r="D12488" t="s">
        <v>554</v>
      </c>
      <c r="E12488" t="s">
        <v>9666</v>
      </c>
      <c r="F12488" t="s">
        <v>5</v>
      </c>
      <c r="G12488" t="s">
        <v>462</v>
      </c>
      <c r="H12488" t="str">
        <f>VLOOKUP(G12488,'Country Codes'!$A$2:$B$139,2,FALSE)</f>
        <v>Poland</v>
      </c>
      <c r="I12488" t="s">
        <v>52</v>
      </c>
    </row>
    <row r="12489" spans="1:9" x14ac:dyDescent="0.3">
      <c r="A12489" t="s">
        <v>176</v>
      </c>
      <c r="B12489">
        <v>1980</v>
      </c>
      <c r="C12489" t="s">
        <v>12</v>
      </c>
      <c r="D12489" t="s">
        <v>554</v>
      </c>
      <c r="E12489" t="s">
        <v>9666</v>
      </c>
      <c r="F12489" t="s">
        <v>5</v>
      </c>
      <c r="G12489" t="s">
        <v>462</v>
      </c>
      <c r="H12489" t="str">
        <f>VLOOKUP(G12489,'Country Codes'!$A$2:$B$139,2,FALSE)</f>
        <v>Poland</v>
      </c>
      <c r="I12489" t="s">
        <v>39</v>
      </c>
    </row>
    <row r="12490" spans="1:9" x14ac:dyDescent="0.3">
      <c r="A12490" t="s">
        <v>53</v>
      </c>
      <c r="B12490">
        <v>2008</v>
      </c>
      <c r="C12490" t="s">
        <v>71</v>
      </c>
      <c r="D12490" t="s">
        <v>656</v>
      </c>
      <c r="E12490" t="s">
        <v>9667</v>
      </c>
      <c r="F12490" t="s">
        <v>5</v>
      </c>
      <c r="G12490" t="s">
        <v>462</v>
      </c>
      <c r="H12490" t="str">
        <f>VLOOKUP(G12490,'Country Codes'!$A$2:$B$139,2,FALSE)</f>
        <v>Poland</v>
      </c>
      <c r="I12490" t="s">
        <v>52</v>
      </c>
    </row>
    <row r="12491" spans="1:9" x14ac:dyDescent="0.3">
      <c r="A12491" t="s">
        <v>35</v>
      </c>
      <c r="B12491">
        <v>1996</v>
      </c>
      <c r="C12491" t="s">
        <v>64</v>
      </c>
      <c r="D12491" t="s">
        <v>65</v>
      </c>
      <c r="E12491" t="s">
        <v>9668</v>
      </c>
      <c r="F12491" t="s">
        <v>5</v>
      </c>
      <c r="G12491" t="s">
        <v>105</v>
      </c>
      <c r="H12491" t="str">
        <f>VLOOKUP(G12491,'Country Codes'!$A$2:$B$139,2,FALSE)</f>
        <v>Spain</v>
      </c>
      <c r="I12491" t="s">
        <v>18</v>
      </c>
    </row>
    <row r="12492" spans="1:9" x14ac:dyDescent="0.3">
      <c r="A12492" t="s">
        <v>53</v>
      </c>
      <c r="B12492">
        <v>2008</v>
      </c>
      <c r="C12492" t="s">
        <v>25</v>
      </c>
      <c r="D12492" t="s">
        <v>185</v>
      </c>
      <c r="E12492" t="s">
        <v>9669</v>
      </c>
      <c r="F12492" t="s">
        <v>5</v>
      </c>
      <c r="G12492" t="s">
        <v>23</v>
      </c>
      <c r="H12492" t="str">
        <f>VLOOKUP(G12492,'Country Codes'!$A$2:$B$139,2,FALSE)</f>
        <v>United States</v>
      </c>
      <c r="I12492" t="s">
        <v>52</v>
      </c>
    </row>
    <row r="12493" spans="1:9" x14ac:dyDescent="0.3">
      <c r="A12493" t="s">
        <v>53</v>
      </c>
      <c r="B12493">
        <v>2008</v>
      </c>
      <c r="C12493" t="s">
        <v>30</v>
      </c>
      <c r="D12493" t="s">
        <v>943</v>
      </c>
      <c r="E12493" t="s">
        <v>9670</v>
      </c>
      <c r="F12493" t="s">
        <v>19</v>
      </c>
      <c r="G12493" t="s">
        <v>439</v>
      </c>
      <c r="H12493" t="str">
        <f>VLOOKUP(G12493,'Country Codes'!$A$2:$B$139,2,FALSE)</f>
        <v>Great Britain</v>
      </c>
      <c r="I12493" t="s">
        <v>52</v>
      </c>
    </row>
    <row r="12494" spans="1:9" x14ac:dyDescent="0.3">
      <c r="A12494" t="s">
        <v>32</v>
      </c>
      <c r="B12494">
        <v>2000</v>
      </c>
      <c r="C12494" t="s">
        <v>64</v>
      </c>
      <c r="D12494" t="s">
        <v>232</v>
      </c>
      <c r="E12494" t="s">
        <v>9671</v>
      </c>
      <c r="F12494" t="s">
        <v>19</v>
      </c>
      <c r="G12494" t="s">
        <v>23</v>
      </c>
      <c r="H12494" t="str">
        <f>VLOOKUP(G12494,'Country Codes'!$A$2:$B$139,2,FALSE)</f>
        <v>United States</v>
      </c>
      <c r="I12494" t="s">
        <v>52</v>
      </c>
    </row>
    <row r="12495" spans="1:9" x14ac:dyDescent="0.3">
      <c r="A12495" t="s">
        <v>67</v>
      </c>
      <c r="B12495">
        <v>1988</v>
      </c>
      <c r="C12495" t="s">
        <v>71</v>
      </c>
      <c r="D12495" t="s">
        <v>153</v>
      </c>
      <c r="E12495" t="s">
        <v>9672</v>
      </c>
      <c r="F12495" t="s">
        <v>19</v>
      </c>
      <c r="G12495" t="s">
        <v>484</v>
      </c>
      <c r="H12495" t="str">
        <f>VLOOKUP(G12495,'Country Codes'!$A$2:$B$139,2,FALSE)</f>
        <v>New Zealand</v>
      </c>
      <c r="I12495" t="s">
        <v>39</v>
      </c>
    </row>
    <row r="12496" spans="1:9" x14ac:dyDescent="0.3">
      <c r="A12496" t="s">
        <v>24</v>
      </c>
      <c r="B12496">
        <v>1984</v>
      </c>
      <c r="C12496" t="s">
        <v>25</v>
      </c>
      <c r="D12496" t="s">
        <v>27</v>
      </c>
      <c r="E12496" t="s">
        <v>9673</v>
      </c>
      <c r="F12496" t="s">
        <v>19</v>
      </c>
      <c r="G12496" t="s">
        <v>237</v>
      </c>
      <c r="H12496" t="str">
        <f>VLOOKUP(G12496,'Country Codes'!$A$2:$B$139,2,FALSE)</f>
        <v>Canada</v>
      </c>
      <c r="I12496" t="s">
        <v>52</v>
      </c>
    </row>
    <row r="12497" spans="1:9" x14ac:dyDescent="0.3">
      <c r="A12497" t="s">
        <v>24</v>
      </c>
      <c r="B12497">
        <v>1984</v>
      </c>
      <c r="C12497" t="s">
        <v>25</v>
      </c>
      <c r="D12497" t="s">
        <v>444</v>
      </c>
      <c r="E12497" t="s">
        <v>9673</v>
      </c>
      <c r="F12497" t="s">
        <v>19</v>
      </c>
      <c r="G12497" t="s">
        <v>237</v>
      </c>
      <c r="H12497" t="str">
        <f>VLOOKUP(G12497,'Country Codes'!$A$2:$B$139,2,FALSE)</f>
        <v>Canada</v>
      </c>
      <c r="I12497" t="s">
        <v>52</v>
      </c>
    </row>
    <row r="12498" spans="1:9" x14ac:dyDescent="0.3">
      <c r="A12498" t="s">
        <v>35</v>
      </c>
      <c r="B12498">
        <v>1996</v>
      </c>
      <c r="C12498" t="s">
        <v>9</v>
      </c>
      <c r="D12498" t="s">
        <v>10</v>
      </c>
      <c r="E12498" t="s">
        <v>9674</v>
      </c>
      <c r="F12498" t="s">
        <v>5</v>
      </c>
      <c r="G12498" t="s">
        <v>23</v>
      </c>
      <c r="H12498" t="str">
        <f>VLOOKUP(G12498,'Country Codes'!$A$2:$B$139,2,FALSE)</f>
        <v>United States</v>
      </c>
      <c r="I12498" t="s">
        <v>18</v>
      </c>
    </row>
    <row r="12499" spans="1:9" x14ac:dyDescent="0.3">
      <c r="A12499" t="s">
        <v>32</v>
      </c>
      <c r="B12499">
        <v>2000</v>
      </c>
      <c r="C12499" t="s">
        <v>9</v>
      </c>
      <c r="D12499" t="s">
        <v>10</v>
      </c>
      <c r="E12499" t="s">
        <v>9674</v>
      </c>
      <c r="F12499" t="s">
        <v>5</v>
      </c>
      <c r="G12499" t="s">
        <v>23</v>
      </c>
      <c r="H12499" t="str">
        <f>VLOOKUP(G12499,'Country Codes'!$A$2:$B$139,2,FALSE)</f>
        <v>United States</v>
      </c>
      <c r="I12499" t="s">
        <v>18</v>
      </c>
    </row>
    <row r="12500" spans="1:9" x14ac:dyDescent="0.3">
      <c r="A12500" t="s">
        <v>53</v>
      </c>
      <c r="B12500">
        <v>2008</v>
      </c>
      <c r="C12500" t="s">
        <v>36</v>
      </c>
      <c r="D12500" t="s">
        <v>775</v>
      </c>
      <c r="E12500" t="s">
        <v>9675</v>
      </c>
      <c r="F12500" t="s">
        <v>5</v>
      </c>
      <c r="G12500" t="s">
        <v>105</v>
      </c>
      <c r="H12500" t="str">
        <f>VLOOKUP(G12500,'Country Codes'!$A$2:$B$139,2,FALSE)</f>
        <v>Spain</v>
      </c>
      <c r="I12500" t="s">
        <v>18</v>
      </c>
    </row>
    <row r="12501" spans="1:9" x14ac:dyDescent="0.3">
      <c r="A12501" t="s">
        <v>35</v>
      </c>
      <c r="B12501">
        <v>1996</v>
      </c>
      <c r="C12501" t="s">
        <v>16</v>
      </c>
      <c r="D12501" t="s">
        <v>17</v>
      </c>
      <c r="E12501" t="s">
        <v>9676</v>
      </c>
      <c r="F12501" t="s">
        <v>5</v>
      </c>
      <c r="G12501" t="s">
        <v>138</v>
      </c>
      <c r="H12501" t="str">
        <f>VLOOKUP(G12501,'Country Codes'!$A$2:$B$139,2,FALSE)</f>
        <v>Argentina</v>
      </c>
      <c r="I12501" t="s">
        <v>52</v>
      </c>
    </row>
    <row r="12502" spans="1:9" x14ac:dyDescent="0.3">
      <c r="A12502" t="s">
        <v>8</v>
      </c>
      <c r="B12502">
        <v>1992</v>
      </c>
      <c r="C12502" t="s">
        <v>9</v>
      </c>
      <c r="D12502" t="s">
        <v>10</v>
      </c>
      <c r="E12502" t="s">
        <v>9677</v>
      </c>
      <c r="F12502" t="s">
        <v>5</v>
      </c>
      <c r="G12502" t="s">
        <v>617</v>
      </c>
      <c r="H12502" t="str">
        <f>VLOOKUP(G12502,'Country Codes'!$A$2:$B$139,2,FALSE)</f>
        <v>Lithuania</v>
      </c>
      <c r="I12502" t="s">
        <v>39</v>
      </c>
    </row>
    <row r="12503" spans="1:9" x14ac:dyDescent="0.3">
      <c r="A12503" t="s">
        <v>176</v>
      </c>
      <c r="B12503">
        <v>1980</v>
      </c>
      <c r="C12503" t="s">
        <v>71</v>
      </c>
      <c r="D12503" t="s">
        <v>441</v>
      </c>
      <c r="E12503" t="s">
        <v>9678</v>
      </c>
      <c r="F12503" t="s">
        <v>19</v>
      </c>
      <c r="G12503" t="s">
        <v>179</v>
      </c>
      <c r="H12503" t="str">
        <f>VLOOKUP(G12503,'Country Codes'!$A$2:$B$139,2,FALSE)</f>
        <v>Soviet Union</v>
      </c>
      <c r="I12503" t="s">
        <v>52</v>
      </c>
    </row>
    <row r="12504" spans="1:9" x14ac:dyDescent="0.3">
      <c r="A12504" t="s">
        <v>35</v>
      </c>
      <c r="B12504">
        <v>1996</v>
      </c>
      <c r="C12504" t="s">
        <v>71</v>
      </c>
      <c r="D12504" t="s">
        <v>656</v>
      </c>
      <c r="E12504" t="s">
        <v>9679</v>
      </c>
      <c r="F12504" t="s">
        <v>5</v>
      </c>
      <c r="G12504" t="s">
        <v>237</v>
      </c>
      <c r="H12504" t="str">
        <f>VLOOKUP(G12504,'Country Codes'!$A$2:$B$139,2,FALSE)</f>
        <v>Canada</v>
      </c>
      <c r="I12504" t="s">
        <v>52</v>
      </c>
    </row>
    <row r="12505" spans="1:9" x14ac:dyDescent="0.3">
      <c r="A12505" t="s">
        <v>32</v>
      </c>
      <c r="B12505">
        <v>2000</v>
      </c>
      <c r="C12505" t="s">
        <v>16</v>
      </c>
      <c r="D12505" t="s">
        <v>85</v>
      </c>
      <c r="E12505" t="s">
        <v>9680</v>
      </c>
      <c r="F12505" t="s">
        <v>19</v>
      </c>
      <c r="G12505" t="s">
        <v>23</v>
      </c>
      <c r="H12505" t="str">
        <f>VLOOKUP(G12505,'Country Codes'!$A$2:$B$139,2,FALSE)</f>
        <v>United States</v>
      </c>
      <c r="I12505" t="s">
        <v>52</v>
      </c>
    </row>
    <row r="12506" spans="1:9" x14ac:dyDescent="0.3">
      <c r="A12506" t="s">
        <v>63</v>
      </c>
      <c r="B12506">
        <v>2004</v>
      </c>
      <c r="C12506" t="s">
        <v>16</v>
      </c>
      <c r="D12506" t="s">
        <v>85</v>
      </c>
      <c r="E12506" t="s">
        <v>9680</v>
      </c>
      <c r="F12506" t="s">
        <v>19</v>
      </c>
      <c r="G12506" t="s">
        <v>23</v>
      </c>
      <c r="H12506" t="str">
        <f>VLOOKUP(G12506,'Country Codes'!$A$2:$B$139,2,FALSE)</f>
        <v>United States</v>
      </c>
      <c r="I12506" t="s">
        <v>18</v>
      </c>
    </row>
    <row r="12507" spans="1:9" x14ac:dyDescent="0.3">
      <c r="A12507" t="s">
        <v>53</v>
      </c>
      <c r="B12507">
        <v>2008</v>
      </c>
      <c r="C12507" t="s">
        <v>16</v>
      </c>
      <c r="D12507" t="s">
        <v>85</v>
      </c>
      <c r="E12507" t="s">
        <v>9680</v>
      </c>
      <c r="F12507" t="s">
        <v>19</v>
      </c>
      <c r="G12507" t="s">
        <v>23</v>
      </c>
      <c r="H12507" t="str">
        <f>VLOOKUP(G12507,'Country Codes'!$A$2:$B$139,2,FALSE)</f>
        <v>United States</v>
      </c>
      <c r="I12507" t="s">
        <v>18</v>
      </c>
    </row>
    <row r="12508" spans="1:9" x14ac:dyDescent="0.3">
      <c r="A12508" t="s">
        <v>11</v>
      </c>
      <c r="B12508">
        <v>2012</v>
      </c>
      <c r="C12508" t="s">
        <v>16</v>
      </c>
      <c r="D12508" t="s">
        <v>85</v>
      </c>
      <c r="E12508" t="s">
        <v>9680</v>
      </c>
      <c r="F12508" t="s">
        <v>19</v>
      </c>
      <c r="G12508" t="s">
        <v>23</v>
      </c>
      <c r="H12508" t="str">
        <f>VLOOKUP(G12508,'Country Codes'!$A$2:$B$139,2,FALSE)</f>
        <v>United States</v>
      </c>
      <c r="I12508" t="s">
        <v>18</v>
      </c>
    </row>
    <row r="12509" spans="1:9" x14ac:dyDescent="0.3">
      <c r="A12509" t="s">
        <v>24</v>
      </c>
      <c r="B12509">
        <v>1984</v>
      </c>
      <c r="C12509" t="s">
        <v>30</v>
      </c>
      <c r="D12509" t="s">
        <v>592</v>
      </c>
      <c r="E12509" t="s">
        <v>9681</v>
      </c>
      <c r="F12509" t="s">
        <v>19</v>
      </c>
      <c r="G12509" t="s">
        <v>244</v>
      </c>
      <c r="H12509" t="str">
        <f>VLOOKUP(G12509,'Country Codes'!$A$2:$B$139,2,FALSE)</f>
        <v>Australia</v>
      </c>
      <c r="I12509" t="s">
        <v>39</v>
      </c>
    </row>
    <row r="12510" spans="1:9" x14ac:dyDescent="0.3">
      <c r="A12510" t="s">
        <v>63</v>
      </c>
      <c r="B12510">
        <v>2004</v>
      </c>
      <c r="C12510" t="s">
        <v>30</v>
      </c>
      <c r="D12510" t="s">
        <v>196</v>
      </c>
      <c r="E12510" t="s">
        <v>9682</v>
      </c>
      <c r="F12510" t="s">
        <v>5</v>
      </c>
      <c r="G12510" t="s">
        <v>244</v>
      </c>
      <c r="H12510" t="str">
        <f>VLOOKUP(G12510,'Country Codes'!$A$2:$B$139,2,FALSE)</f>
        <v>Australia</v>
      </c>
      <c r="I12510" t="s">
        <v>52</v>
      </c>
    </row>
    <row r="12511" spans="1:9" x14ac:dyDescent="0.3">
      <c r="A12511" t="s">
        <v>32</v>
      </c>
      <c r="B12511">
        <v>2000</v>
      </c>
      <c r="C12511" t="s">
        <v>30</v>
      </c>
      <c r="D12511" t="s">
        <v>340</v>
      </c>
      <c r="E12511" t="s">
        <v>9682</v>
      </c>
      <c r="F12511" t="s">
        <v>5</v>
      </c>
      <c r="G12511" t="s">
        <v>244</v>
      </c>
      <c r="H12511" t="str">
        <f>VLOOKUP(G12511,'Country Codes'!$A$2:$B$139,2,FALSE)</f>
        <v>Australia</v>
      </c>
      <c r="I12511" t="s">
        <v>18</v>
      </c>
    </row>
    <row r="12512" spans="1:9" x14ac:dyDescent="0.3">
      <c r="A12512" t="s">
        <v>32</v>
      </c>
      <c r="B12512">
        <v>2000</v>
      </c>
      <c r="C12512" t="s">
        <v>30</v>
      </c>
      <c r="D12512" t="s">
        <v>196</v>
      </c>
      <c r="E12512" t="s">
        <v>9682</v>
      </c>
      <c r="F12512" t="s">
        <v>5</v>
      </c>
      <c r="G12512" t="s">
        <v>244</v>
      </c>
      <c r="H12512" t="str">
        <f>VLOOKUP(G12512,'Country Codes'!$A$2:$B$139,2,FALSE)</f>
        <v>Australia</v>
      </c>
      <c r="I12512" t="s">
        <v>18</v>
      </c>
    </row>
    <row r="12513" spans="1:9" x14ac:dyDescent="0.3">
      <c r="A12513" t="s">
        <v>35</v>
      </c>
      <c r="B12513">
        <v>1996</v>
      </c>
      <c r="C12513" t="s">
        <v>260</v>
      </c>
      <c r="D12513" t="s">
        <v>262</v>
      </c>
      <c r="E12513" t="s">
        <v>9683</v>
      </c>
      <c r="F12513" t="s">
        <v>19</v>
      </c>
      <c r="G12513" t="s">
        <v>23</v>
      </c>
      <c r="H12513" t="str">
        <f>VLOOKUP(G12513,'Country Codes'!$A$2:$B$139,2,FALSE)</f>
        <v>United States</v>
      </c>
      <c r="I12513" t="s">
        <v>18</v>
      </c>
    </row>
    <row r="12514" spans="1:9" x14ac:dyDescent="0.3">
      <c r="A12514" t="s">
        <v>58</v>
      </c>
      <c r="B12514">
        <v>2016</v>
      </c>
      <c r="C12514" t="s">
        <v>30</v>
      </c>
      <c r="D12514" t="s">
        <v>83</v>
      </c>
      <c r="E12514" t="s">
        <v>9684</v>
      </c>
      <c r="F12514" t="s">
        <v>5</v>
      </c>
      <c r="G12514" t="s">
        <v>439</v>
      </c>
      <c r="H12514" t="str">
        <f>VLOOKUP(G12514,'Country Codes'!$A$2:$B$139,2,FALSE)</f>
        <v>Great Britain</v>
      </c>
      <c r="I12514" t="s">
        <v>52</v>
      </c>
    </row>
    <row r="12515" spans="1:9" x14ac:dyDescent="0.3">
      <c r="A12515" t="s">
        <v>58</v>
      </c>
      <c r="B12515">
        <v>2016</v>
      </c>
      <c r="C12515" t="s">
        <v>30</v>
      </c>
      <c r="D12515" t="s">
        <v>639</v>
      </c>
      <c r="E12515" t="s">
        <v>9684</v>
      </c>
      <c r="F12515" t="s">
        <v>5</v>
      </c>
      <c r="G12515" t="s">
        <v>439</v>
      </c>
      <c r="H12515" t="str">
        <f>VLOOKUP(G12515,'Country Codes'!$A$2:$B$139,2,FALSE)</f>
        <v>Great Britain</v>
      </c>
      <c r="I12515" t="s">
        <v>18</v>
      </c>
    </row>
    <row r="12516" spans="1:9" x14ac:dyDescent="0.3">
      <c r="A12516" t="s">
        <v>58</v>
      </c>
      <c r="B12516">
        <v>2016</v>
      </c>
      <c r="C12516" t="s">
        <v>144</v>
      </c>
      <c r="D12516" t="s">
        <v>602</v>
      </c>
      <c r="E12516" t="s">
        <v>9685</v>
      </c>
      <c r="F12516" t="s">
        <v>5</v>
      </c>
      <c r="G12516" t="s">
        <v>79</v>
      </c>
      <c r="H12516" t="str">
        <f>VLOOKUP(G12516,'Country Codes'!$A$2:$B$139,2,FALSE)</f>
        <v>France</v>
      </c>
      <c r="I12516" t="s">
        <v>39</v>
      </c>
    </row>
    <row r="12517" spans="1:9" x14ac:dyDescent="0.3">
      <c r="A12517" t="s">
        <v>106</v>
      </c>
      <c r="B12517">
        <v>1976</v>
      </c>
      <c r="C12517" t="s">
        <v>71</v>
      </c>
      <c r="D12517" t="s">
        <v>206</v>
      </c>
      <c r="E12517" t="s">
        <v>9686</v>
      </c>
      <c r="F12517" t="s">
        <v>5</v>
      </c>
      <c r="G12517" t="s">
        <v>548</v>
      </c>
      <c r="H12517" t="str">
        <f>VLOOKUP(G12517,'Country Codes'!$A$2:$B$139,2,FALSE)</f>
        <v>Czechoslovakia</v>
      </c>
      <c r="I12517" t="s">
        <v>39</v>
      </c>
    </row>
    <row r="12518" spans="1:9" x14ac:dyDescent="0.3">
      <c r="A12518" t="s">
        <v>176</v>
      </c>
      <c r="B12518">
        <v>1980</v>
      </c>
      <c r="C12518" t="s">
        <v>71</v>
      </c>
      <c r="D12518" t="s">
        <v>207</v>
      </c>
      <c r="E12518" t="s">
        <v>9686</v>
      </c>
      <c r="F12518" t="s">
        <v>5</v>
      </c>
      <c r="G12518" t="s">
        <v>548</v>
      </c>
      <c r="H12518" t="str">
        <f>VLOOKUP(G12518,'Country Codes'!$A$2:$B$139,2,FALSE)</f>
        <v>Czechoslovakia</v>
      </c>
      <c r="I12518" t="s">
        <v>39</v>
      </c>
    </row>
    <row r="12519" spans="1:9" x14ac:dyDescent="0.3">
      <c r="A12519" t="s">
        <v>53</v>
      </c>
      <c r="B12519">
        <v>2008</v>
      </c>
      <c r="C12519" t="s">
        <v>36</v>
      </c>
      <c r="D12519" t="s">
        <v>928</v>
      </c>
      <c r="E12519" t="s">
        <v>9687</v>
      </c>
      <c r="F12519" t="s">
        <v>5</v>
      </c>
      <c r="G12519" t="s">
        <v>234</v>
      </c>
      <c r="H12519" t="str">
        <f>VLOOKUP(G12519,'Country Codes'!$A$2:$B$139,2,FALSE)</f>
        <v>Germany</v>
      </c>
      <c r="I12519" t="s">
        <v>39</v>
      </c>
    </row>
    <row r="12520" spans="1:9" x14ac:dyDescent="0.3">
      <c r="A12520" t="s">
        <v>53</v>
      </c>
      <c r="B12520">
        <v>2008</v>
      </c>
      <c r="C12520" t="s">
        <v>36</v>
      </c>
      <c r="D12520" t="s">
        <v>928</v>
      </c>
      <c r="E12520" t="s">
        <v>9688</v>
      </c>
      <c r="F12520" t="s">
        <v>5</v>
      </c>
      <c r="G12520" t="s">
        <v>234</v>
      </c>
      <c r="H12520" t="str">
        <f>VLOOKUP(G12520,'Country Codes'!$A$2:$B$139,2,FALSE)</f>
        <v>Germany</v>
      </c>
      <c r="I12520" t="s">
        <v>39</v>
      </c>
    </row>
    <row r="12521" spans="1:9" x14ac:dyDescent="0.3">
      <c r="A12521" t="s">
        <v>58</v>
      </c>
      <c r="B12521">
        <v>2016</v>
      </c>
      <c r="C12521" t="s">
        <v>33</v>
      </c>
      <c r="D12521" t="s">
        <v>776</v>
      </c>
      <c r="E12521" t="s">
        <v>9689</v>
      </c>
      <c r="F12521" t="s">
        <v>19</v>
      </c>
      <c r="G12521" t="s">
        <v>15</v>
      </c>
      <c r="H12521" t="str">
        <f>VLOOKUP(G12521,'Country Codes'!$A$2:$B$139,2,FALSE)</f>
        <v>Denmark</v>
      </c>
      <c r="I12521" t="s">
        <v>52</v>
      </c>
    </row>
    <row r="12522" spans="1:9" x14ac:dyDescent="0.3">
      <c r="A12522" t="s">
        <v>11</v>
      </c>
      <c r="B12522">
        <v>2012</v>
      </c>
      <c r="C12522" t="s">
        <v>33</v>
      </c>
      <c r="D12522" t="s">
        <v>580</v>
      </c>
      <c r="E12522" t="s">
        <v>9689</v>
      </c>
      <c r="F12522" t="s">
        <v>19</v>
      </c>
      <c r="G12522" t="s">
        <v>15</v>
      </c>
      <c r="H12522" t="str">
        <f>VLOOKUP(G12522,'Country Codes'!$A$2:$B$139,2,FALSE)</f>
        <v>Denmark</v>
      </c>
      <c r="I12522" t="s">
        <v>39</v>
      </c>
    </row>
    <row r="12523" spans="1:9" x14ac:dyDescent="0.3">
      <c r="A12523" t="s">
        <v>58</v>
      </c>
      <c r="B12523">
        <v>2016</v>
      </c>
      <c r="C12523" t="s">
        <v>30</v>
      </c>
      <c r="D12523" t="s">
        <v>308</v>
      </c>
      <c r="E12523" t="s">
        <v>9690</v>
      </c>
      <c r="F12523" t="s">
        <v>19</v>
      </c>
      <c r="G12523" t="s">
        <v>15</v>
      </c>
      <c r="H12523" t="str">
        <f>VLOOKUP(G12523,'Country Codes'!$A$2:$B$139,2,FALSE)</f>
        <v>Denmark</v>
      </c>
      <c r="I12523" t="s">
        <v>39</v>
      </c>
    </row>
    <row r="12524" spans="1:9" x14ac:dyDescent="0.3">
      <c r="A12524" t="s">
        <v>8</v>
      </c>
      <c r="B12524">
        <v>1992</v>
      </c>
      <c r="C12524" t="s">
        <v>64</v>
      </c>
      <c r="D12524" t="s">
        <v>65</v>
      </c>
      <c r="E12524" t="s">
        <v>9691</v>
      </c>
      <c r="F12524" t="s">
        <v>5</v>
      </c>
      <c r="G12524" t="s">
        <v>105</v>
      </c>
      <c r="H12524" t="str">
        <f>VLOOKUP(G12524,'Country Codes'!$A$2:$B$139,2,FALSE)</f>
        <v>Spain</v>
      </c>
      <c r="I12524" t="s">
        <v>52</v>
      </c>
    </row>
    <row r="12525" spans="1:9" x14ac:dyDescent="0.3">
      <c r="A12525" t="s">
        <v>35</v>
      </c>
      <c r="B12525">
        <v>1996</v>
      </c>
      <c r="C12525" t="s">
        <v>64</v>
      </c>
      <c r="D12525" t="s">
        <v>65</v>
      </c>
      <c r="E12525" t="s">
        <v>9691</v>
      </c>
      <c r="F12525" t="s">
        <v>5</v>
      </c>
      <c r="G12525" t="s">
        <v>105</v>
      </c>
      <c r="H12525" t="str">
        <f>VLOOKUP(G12525,'Country Codes'!$A$2:$B$139,2,FALSE)</f>
        <v>Spain</v>
      </c>
      <c r="I12525" t="s">
        <v>18</v>
      </c>
    </row>
    <row r="12526" spans="1:9" x14ac:dyDescent="0.3">
      <c r="A12526" t="s">
        <v>35</v>
      </c>
      <c r="B12526">
        <v>1996</v>
      </c>
      <c r="C12526" t="s">
        <v>12</v>
      </c>
      <c r="D12526" t="s">
        <v>162</v>
      </c>
      <c r="E12526" t="s">
        <v>9692</v>
      </c>
      <c r="F12526" t="s">
        <v>5</v>
      </c>
      <c r="G12526" t="s">
        <v>23</v>
      </c>
      <c r="H12526" t="str">
        <f>VLOOKUP(G12526,'Country Codes'!$A$2:$B$139,2,FALSE)</f>
        <v>United States</v>
      </c>
      <c r="I12526" t="s">
        <v>39</v>
      </c>
    </row>
    <row r="12527" spans="1:9" x14ac:dyDescent="0.3">
      <c r="A12527" t="s">
        <v>63</v>
      </c>
      <c r="B12527">
        <v>2004</v>
      </c>
      <c r="C12527" t="s">
        <v>12</v>
      </c>
      <c r="D12527" t="s">
        <v>162</v>
      </c>
      <c r="E12527" t="s">
        <v>9692</v>
      </c>
      <c r="F12527" t="s">
        <v>5</v>
      </c>
      <c r="G12527" t="s">
        <v>23</v>
      </c>
      <c r="H12527" t="str">
        <f>VLOOKUP(G12527,'Country Codes'!$A$2:$B$139,2,FALSE)</f>
        <v>United States</v>
      </c>
      <c r="I12527" t="s">
        <v>39</v>
      </c>
    </row>
    <row r="12528" spans="1:9" x14ac:dyDescent="0.3">
      <c r="A12528" t="s">
        <v>32</v>
      </c>
      <c r="B12528">
        <v>2000</v>
      </c>
      <c r="C12528" t="s">
        <v>86</v>
      </c>
      <c r="D12528" t="s">
        <v>89</v>
      </c>
      <c r="E12528" t="s">
        <v>9693</v>
      </c>
      <c r="F12528" t="s">
        <v>5</v>
      </c>
      <c r="G12528" t="s">
        <v>141</v>
      </c>
      <c r="H12528" t="str">
        <f>VLOOKUP(G12528,'Country Codes'!$A$2:$B$139,2,FALSE)</f>
        <v>Cuba</v>
      </c>
      <c r="I12528" t="s">
        <v>39</v>
      </c>
    </row>
    <row r="12529" spans="1:9" x14ac:dyDescent="0.3">
      <c r="A12529" t="s">
        <v>32</v>
      </c>
      <c r="B12529">
        <v>2000</v>
      </c>
      <c r="C12529" t="s">
        <v>25</v>
      </c>
      <c r="D12529" t="s">
        <v>97</v>
      </c>
      <c r="E12529" t="s">
        <v>9694</v>
      </c>
      <c r="F12529" t="s">
        <v>5</v>
      </c>
      <c r="G12529" t="s">
        <v>141</v>
      </c>
      <c r="H12529" t="str">
        <f>VLOOKUP(G12529,'Country Codes'!$A$2:$B$139,2,FALSE)</f>
        <v>Cuba</v>
      </c>
      <c r="I12529" t="s">
        <v>18</v>
      </c>
    </row>
    <row r="12530" spans="1:9" x14ac:dyDescent="0.3">
      <c r="A12530" t="s">
        <v>53</v>
      </c>
      <c r="B12530">
        <v>2008</v>
      </c>
      <c r="C12530" t="s">
        <v>375</v>
      </c>
      <c r="D12530" t="s">
        <v>376</v>
      </c>
      <c r="E12530" t="s">
        <v>9695</v>
      </c>
      <c r="F12530" t="s">
        <v>5</v>
      </c>
      <c r="G12530" t="s">
        <v>141</v>
      </c>
      <c r="H12530" t="str">
        <f>VLOOKUP(G12530,'Country Codes'!$A$2:$B$139,2,FALSE)</f>
        <v>Cuba</v>
      </c>
      <c r="I12530" t="s">
        <v>52</v>
      </c>
    </row>
    <row r="12531" spans="1:9" x14ac:dyDescent="0.3">
      <c r="A12531" t="s">
        <v>32</v>
      </c>
      <c r="B12531">
        <v>2000</v>
      </c>
      <c r="C12531" t="s">
        <v>68</v>
      </c>
      <c r="D12531" t="s">
        <v>69</v>
      </c>
      <c r="E12531" t="s">
        <v>9696</v>
      </c>
      <c r="F12531" t="s">
        <v>19</v>
      </c>
      <c r="G12531" t="s">
        <v>244</v>
      </c>
      <c r="H12531" t="str">
        <f>VLOOKUP(G12531,'Country Codes'!$A$2:$B$139,2,FALSE)</f>
        <v>Australia</v>
      </c>
      <c r="I12531" t="s">
        <v>18</v>
      </c>
    </row>
    <row r="12532" spans="1:9" x14ac:dyDescent="0.3">
      <c r="A12532" t="s">
        <v>32</v>
      </c>
      <c r="B12532">
        <v>2000</v>
      </c>
      <c r="C12532" t="s">
        <v>92</v>
      </c>
      <c r="D12532" t="s">
        <v>95</v>
      </c>
      <c r="E12532" t="s">
        <v>9697</v>
      </c>
      <c r="F12532" t="s">
        <v>5</v>
      </c>
      <c r="G12532" t="s">
        <v>439</v>
      </c>
      <c r="H12532" t="str">
        <f>VLOOKUP(G12532,'Country Codes'!$A$2:$B$139,2,FALSE)</f>
        <v>Great Britain</v>
      </c>
      <c r="I12532" t="s">
        <v>52</v>
      </c>
    </row>
    <row r="12533" spans="1:9" x14ac:dyDescent="0.3">
      <c r="A12533" t="s">
        <v>67</v>
      </c>
      <c r="B12533">
        <v>1988</v>
      </c>
      <c r="C12533" t="s">
        <v>115</v>
      </c>
      <c r="D12533" t="s">
        <v>630</v>
      </c>
      <c r="E12533" t="s">
        <v>9698</v>
      </c>
      <c r="F12533" t="s">
        <v>5</v>
      </c>
      <c r="G12533" t="s">
        <v>21</v>
      </c>
      <c r="H12533" t="str">
        <f>VLOOKUP(G12533,'Country Codes'!$A$2:$B$139,2,FALSE)</f>
        <v>Netherlands</v>
      </c>
      <c r="I12533" t="s">
        <v>52</v>
      </c>
    </row>
    <row r="12534" spans="1:9" x14ac:dyDescent="0.3">
      <c r="A12534" t="s">
        <v>67</v>
      </c>
      <c r="B12534">
        <v>1988</v>
      </c>
      <c r="C12534" t="s">
        <v>92</v>
      </c>
      <c r="D12534" t="s">
        <v>187</v>
      </c>
      <c r="E12534" t="s">
        <v>9699</v>
      </c>
      <c r="F12534" t="s">
        <v>5</v>
      </c>
      <c r="G12534" t="s">
        <v>300</v>
      </c>
      <c r="H12534" t="str">
        <f>VLOOKUP(G12534,'Country Codes'!$A$2:$B$139,2,FALSE)</f>
        <v>Belgium</v>
      </c>
      <c r="I12534" t="s">
        <v>39</v>
      </c>
    </row>
    <row r="12535" spans="1:9" x14ac:dyDescent="0.3">
      <c r="A12535" t="s">
        <v>58</v>
      </c>
      <c r="B12535">
        <v>2016</v>
      </c>
      <c r="C12535" t="s">
        <v>68</v>
      </c>
      <c r="D12535" t="s">
        <v>226</v>
      </c>
      <c r="E12535" t="s">
        <v>9700</v>
      </c>
      <c r="F12535" t="s">
        <v>5</v>
      </c>
      <c r="G12535" t="s">
        <v>138</v>
      </c>
      <c r="H12535" t="str">
        <f>VLOOKUP(G12535,'Country Codes'!$A$2:$B$139,2,FALSE)</f>
        <v>Argentina</v>
      </c>
      <c r="I12535" t="s">
        <v>18</v>
      </c>
    </row>
    <row r="12536" spans="1:9" x14ac:dyDescent="0.3">
      <c r="A12536" t="s">
        <v>32</v>
      </c>
      <c r="B12536">
        <v>2000</v>
      </c>
      <c r="C12536" t="s">
        <v>30</v>
      </c>
      <c r="D12536" t="s">
        <v>341</v>
      </c>
      <c r="E12536" t="s">
        <v>9701</v>
      </c>
      <c r="F12536" t="s">
        <v>5</v>
      </c>
      <c r="G12536" t="s">
        <v>23</v>
      </c>
      <c r="H12536" t="str">
        <f>VLOOKUP(G12536,'Country Codes'!$A$2:$B$139,2,FALSE)</f>
        <v>United States</v>
      </c>
      <c r="I12536" t="s">
        <v>52</v>
      </c>
    </row>
    <row r="12537" spans="1:9" x14ac:dyDescent="0.3">
      <c r="A12537" t="s">
        <v>53</v>
      </c>
      <c r="B12537">
        <v>2008</v>
      </c>
      <c r="C12537" t="s">
        <v>30</v>
      </c>
      <c r="D12537" t="s">
        <v>341</v>
      </c>
      <c r="E12537" t="s">
        <v>9701</v>
      </c>
      <c r="F12537" t="s">
        <v>5</v>
      </c>
      <c r="G12537" t="s">
        <v>23</v>
      </c>
      <c r="H12537" t="str">
        <f>VLOOKUP(G12537,'Country Codes'!$A$2:$B$139,2,FALSE)</f>
        <v>United States</v>
      </c>
      <c r="I12537" t="s">
        <v>52</v>
      </c>
    </row>
    <row r="12538" spans="1:9" x14ac:dyDescent="0.3">
      <c r="A12538" t="s">
        <v>63</v>
      </c>
      <c r="B12538">
        <v>2004</v>
      </c>
      <c r="C12538" t="s">
        <v>30</v>
      </c>
      <c r="D12538" t="s">
        <v>279</v>
      </c>
      <c r="E12538" t="s">
        <v>9701</v>
      </c>
      <c r="F12538" t="s">
        <v>5</v>
      </c>
      <c r="G12538" t="s">
        <v>23</v>
      </c>
      <c r="H12538" t="str">
        <f>VLOOKUP(G12538,'Country Codes'!$A$2:$B$139,2,FALSE)</f>
        <v>United States</v>
      </c>
      <c r="I12538" t="s">
        <v>18</v>
      </c>
    </row>
    <row r="12539" spans="1:9" x14ac:dyDescent="0.3">
      <c r="A12539" t="s">
        <v>63</v>
      </c>
      <c r="B12539">
        <v>2004</v>
      </c>
      <c r="C12539" t="s">
        <v>30</v>
      </c>
      <c r="D12539" t="s">
        <v>341</v>
      </c>
      <c r="E12539" t="s">
        <v>9701</v>
      </c>
      <c r="F12539" t="s">
        <v>5</v>
      </c>
      <c r="G12539" t="s">
        <v>23</v>
      </c>
      <c r="H12539" t="str">
        <f>VLOOKUP(G12539,'Country Codes'!$A$2:$B$139,2,FALSE)</f>
        <v>United States</v>
      </c>
      <c r="I12539" t="s">
        <v>18</v>
      </c>
    </row>
    <row r="12540" spans="1:9" x14ac:dyDescent="0.3">
      <c r="A12540" t="s">
        <v>63</v>
      </c>
      <c r="B12540">
        <v>2004</v>
      </c>
      <c r="C12540" t="s">
        <v>30</v>
      </c>
      <c r="D12540" t="s">
        <v>83</v>
      </c>
      <c r="E12540" t="s">
        <v>9701</v>
      </c>
      <c r="F12540" t="s">
        <v>5</v>
      </c>
      <c r="G12540" t="s">
        <v>23</v>
      </c>
      <c r="H12540" t="str">
        <f>VLOOKUP(G12540,'Country Codes'!$A$2:$B$139,2,FALSE)</f>
        <v>United States</v>
      </c>
      <c r="I12540" t="s">
        <v>18</v>
      </c>
    </row>
    <row r="12541" spans="1:9" x14ac:dyDescent="0.3">
      <c r="A12541" t="s">
        <v>53</v>
      </c>
      <c r="B12541">
        <v>2008</v>
      </c>
      <c r="C12541" t="s">
        <v>30</v>
      </c>
      <c r="D12541" t="s">
        <v>279</v>
      </c>
      <c r="E12541" t="s">
        <v>9701</v>
      </c>
      <c r="F12541" t="s">
        <v>5</v>
      </c>
      <c r="G12541" t="s">
        <v>23</v>
      </c>
      <c r="H12541" t="str">
        <f>VLOOKUP(G12541,'Country Codes'!$A$2:$B$139,2,FALSE)</f>
        <v>United States</v>
      </c>
      <c r="I12541" t="s">
        <v>18</v>
      </c>
    </row>
    <row r="12542" spans="1:9" x14ac:dyDescent="0.3">
      <c r="A12542" t="s">
        <v>53</v>
      </c>
      <c r="B12542">
        <v>2008</v>
      </c>
      <c r="C12542" t="s">
        <v>30</v>
      </c>
      <c r="D12542" t="s">
        <v>83</v>
      </c>
      <c r="E12542" t="s">
        <v>9701</v>
      </c>
      <c r="F12542" t="s">
        <v>5</v>
      </c>
      <c r="G12542" t="s">
        <v>23</v>
      </c>
      <c r="H12542" t="str">
        <f>VLOOKUP(G12542,'Country Codes'!$A$2:$B$139,2,FALSE)</f>
        <v>United States</v>
      </c>
      <c r="I12542" t="s">
        <v>18</v>
      </c>
    </row>
    <row r="12543" spans="1:9" x14ac:dyDescent="0.3">
      <c r="A12543" t="s">
        <v>53</v>
      </c>
      <c r="B12543">
        <v>2008</v>
      </c>
      <c r="C12543" t="s">
        <v>92</v>
      </c>
      <c r="D12543" t="s">
        <v>292</v>
      </c>
      <c r="E12543" t="s">
        <v>9702</v>
      </c>
      <c r="F12543" t="s">
        <v>19</v>
      </c>
      <c r="G12543" t="s">
        <v>479</v>
      </c>
      <c r="H12543" t="str">
        <f>VLOOKUP(G12543,'Country Codes'!$A$2:$B$139,2,FALSE)</f>
        <v>Croatia</v>
      </c>
      <c r="I12543" t="s">
        <v>39</v>
      </c>
    </row>
    <row r="12544" spans="1:9" x14ac:dyDescent="0.3">
      <c r="A12544" t="s">
        <v>58</v>
      </c>
      <c r="B12544">
        <v>2016</v>
      </c>
      <c r="C12544" t="s">
        <v>54</v>
      </c>
      <c r="D12544" t="s">
        <v>152</v>
      </c>
      <c r="E12544" t="s">
        <v>9703</v>
      </c>
      <c r="F12544" t="s">
        <v>5</v>
      </c>
      <c r="G12544" t="s">
        <v>234</v>
      </c>
      <c r="H12544" t="str">
        <f>VLOOKUP(G12544,'Country Codes'!$A$2:$B$139,2,FALSE)</f>
        <v>Germany</v>
      </c>
      <c r="I12544" t="s">
        <v>39</v>
      </c>
    </row>
    <row r="12545" spans="1:9" x14ac:dyDescent="0.3">
      <c r="A12545" t="s">
        <v>176</v>
      </c>
      <c r="B12545">
        <v>1980</v>
      </c>
      <c r="C12545" t="s">
        <v>9</v>
      </c>
      <c r="D12545" t="s">
        <v>139</v>
      </c>
      <c r="E12545" t="s">
        <v>9704</v>
      </c>
      <c r="F12545" t="s">
        <v>19</v>
      </c>
      <c r="G12545" t="s">
        <v>779</v>
      </c>
      <c r="H12545" t="str">
        <f>VLOOKUP(G12545,'Country Codes'!$A$2:$B$139,2,FALSE)</f>
        <v>Yugoslavia</v>
      </c>
      <c r="I12545" t="s">
        <v>39</v>
      </c>
    </row>
    <row r="12546" spans="1:9" x14ac:dyDescent="0.3">
      <c r="A12546" t="s">
        <v>32</v>
      </c>
      <c r="B12546">
        <v>2000</v>
      </c>
      <c r="C12546" t="s">
        <v>12</v>
      </c>
      <c r="D12546" t="s">
        <v>869</v>
      </c>
      <c r="E12546" t="s">
        <v>9705</v>
      </c>
      <c r="F12546" t="s">
        <v>19</v>
      </c>
      <c r="G12546" t="s">
        <v>244</v>
      </c>
      <c r="H12546" t="str">
        <f>VLOOKUP(G12546,'Country Codes'!$A$2:$B$139,2,FALSE)</f>
        <v>Australia</v>
      </c>
      <c r="I12546" t="s">
        <v>39</v>
      </c>
    </row>
    <row r="12547" spans="1:9" x14ac:dyDescent="0.3">
      <c r="A12547" t="s">
        <v>53</v>
      </c>
      <c r="B12547">
        <v>2008</v>
      </c>
      <c r="C12547" t="s">
        <v>64</v>
      </c>
      <c r="D12547" t="s">
        <v>65</v>
      </c>
      <c r="E12547" t="s">
        <v>9706</v>
      </c>
      <c r="F12547" t="s">
        <v>5</v>
      </c>
      <c r="G12547" t="s">
        <v>800</v>
      </c>
      <c r="H12547" t="str">
        <f>VLOOKUP(G12547,'Country Codes'!$A$2:$B$139,2,FALSE)</f>
        <v>Serbia</v>
      </c>
      <c r="I12547" t="s">
        <v>39</v>
      </c>
    </row>
    <row r="12548" spans="1:9" x14ac:dyDescent="0.3">
      <c r="A12548" t="s">
        <v>32</v>
      </c>
      <c r="B12548">
        <v>2000</v>
      </c>
      <c r="C12548" t="s">
        <v>25</v>
      </c>
      <c r="D12548" t="s">
        <v>180</v>
      </c>
      <c r="E12548" t="s">
        <v>9707</v>
      </c>
      <c r="F12548" t="s">
        <v>19</v>
      </c>
      <c r="G12548" t="s">
        <v>136</v>
      </c>
      <c r="H12548" t="str">
        <f>VLOOKUP(G12548,'Country Codes'!$A$2:$B$139,2,FALSE)</f>
        <v>Russia</v>
      </c>
      <c r="I12548" t="s">
        <v>52</v>
      </c>
    </row>
    <row r="12549" spans="1:9" x14ac:dyDescent="0.3">
      <c r="A12549" t="s">
        <v>58</v>
      </c>
      <c r="B12549">
        <v>2016</v>
      </c>
      <c r="C12549" t="s">
        <v>432</v>
      </c>
      <c r="D12549" t="s">
        <v>433</v>
      </c>
      <c r="E12549" t="s">
        <v>9708</v>
      </c>
      <c r="F12549" t="s">
        <v>19</v>
      </c>
      <c r="G12549" t="s">
        <v>244</v>
      </c>
      <c r="H12549" t="str">
        <f>VLOOKUP(G12549,'Country Codes'!$A$2:$B$139,2,FALSE)</f>
        <v>Australia</v>
      </c>
      <c r="I12549" t="s">
        <v>18</v>
      </c>
    </row>
    <row r="12550" spans="1:9" x14ac:dyDescent="0.3">
      <c r="A12550" t="s">
        <v>63</v>
      </c>
      <c r="B12550">
        <v>2004</v>
      </c>
      <c r="C12550" t="s">
        <v>16</v>
      </c>
      <c r="D12550" t="s">
        <v>17</v>
      </c>
      <c r="E12550" t="s">
        <v>9709</v>
      </c>
      <c r="F12550" t="s">
        <v>5</v>
      </c>
      <c r="G12550" t="s">
        <v>123</v>
      </c>
      <c r="H12550" t="str">
        <f>VLOOKUP(G12550,'Country Codes'!$A$2:$B$139,2,FALSE)</f>
        <v>Italy</v>
      </c>
      <c r="I12550" t="s">
        <v>39</v>
      </c>
    </row>
    <row r="12551" spans="1:9" x14ac:dyDescent="0.3">
      <c r="A12551" t="s">
        <v>63</v>
      </c>
      <c r="B12551">
        <v>2004</v>
      </c>
      <c r="C12551" t="s">
        <v>30</v>
      </c>
      <c r="D12551" t="s">
        <v>590</v>
      </c>
      <c r="E12551" t="s">
        <v>9710</v>
      </c>
      <c r="F12551" t="s">
        <v>19</v>
      </c>
      <c r="G12551" t="s">
        <v>123</v>
      </c>
      <c r="H12551" t="str">
        <f>VLOOKUP(G12551,'Country Codes'!$A$2:$B$139,2,FALSE)</f>
        <v>Italy</v>
      </c>
      <c r="I12551" t="s">
        <v>52</v>
      </c>
    </row>
    <row r="12552" spans="1:9" x14ac:dyDescent="0.3">
      <c r="A12552" t="s">
        <v>53</v>
      </c>
      <c r="B12552">
        <v>2008</v>
      </c>
      <c r="C12552" t="s">
        <v>30</v>
      </c>
      <c r="D12552" t="s">
        <v>590</v>
      </c>
      <c r="E12552" t="s">
        <v>9710</v>
      </c>
      <c r="F12552" t="s">
        <v>19</v>
      </c>
      <c r="G12552" t="s">
        <v>123</v>
      </c>
      <c r="H12552" t="str">
        <f>VLOOKUP(G12552,'Country Codes'!$A$2:$B$139,2,FALSE)</f>
        <v>Italy</v>
      </c>
      <c r="I12552" t="s">
        <v>18</v>
      </c>
    </row>
    <row r="12553" spans="1:9" x14ac:dyDescent="0.3">
      <c r="A12553" t="s">
        <v>35</v>
      </c>
      <c r="B12553">
        <v>1996</v>
      </c>
      <c r="C12553" t="s">
        <v>142</v>
      </c>
      <c r="D12553" t="s">
        <v>397</v>
      </c>
      <c r="E12553" t="s">
        <v>9711</v>
      </c>
      <c r="F12553" t="s">
        <v>19</v>
      </c>
      <c r="G12553" t="s">
        <v>237</v>
      </c>
      <c r="H12553" t="str">
        <f>VLOOKUP(G12553,'Country Codes'!$A$2:$B$139,2,FALSE)</f>
        <v>Canada</v>
      </c>
      <c r="I12553" t="s">
        <v>39</v>
      </c>
    </row>
    <row r="12554" spans="1:9" x14ac:dyDescent="0.3">
      <c r="A12554" t="s">
        <v>35</v>
      </c>
      <c r="B12554">
        <v>1996</v>
      </c>
      <c r="C12554" t="s">
        <v>36</v>
      </c>
      <c r="D12554" t="s">
        <v>775</v>
      </c>
      <c r="E12554" t="s">
        <v>9712</v>
      </c>
      <c r="F12554" t="s">
        <v>5</v>
      </c>
      <c r="G12554" t="s">
        <v>383</v>
      </c>
      <c r="H12554" t="str">
        <f>VLOOKUP(G12554,'Country Codes'!$A$2:$B$139,2,FALSE)</f>
        <v>Brazil</v>
      </c>
      <c r="I12554" t="s">
        <v>39</v>
      </c>
    </row>
    <row r="12555" spans="1:9" x14ac:dyDescent="0.3">
      <c r="A12555" t="s">
        <v>63</v>
      </c>
      <c r="B12555">
        <v>2004</v>
      </c>
      <c r="C12555" t="s">
        <v>30</v>
      </c>
      <c r="D12555" t="s">
        <v>196</v>
      </c>
      <c r="E12555" t="s">
        <v>9713</v>
      </c>
      <c r="F12555" t="s">
        <v>5</v>
      </c>
      <c r="G12555" t="s">
        <v>123</v>
      </c>
      <c r="H12555" t="str">
        <f>VLOOKUP(G12555,'Country Codes'!$A$2:$B$139,2,FALSE)</f>
        <v>Italy</v>
      </c>
      <c r="I12555" t="s">
        <v>39</v>
      </c>
    </row>
    <row r="12556" spans="1:9" x14ac:dyDescent="0.3">
      <c r="A12556" t="s">
        <v>63</v>
      </c>
      <c r="B12556">
        <v>2004</v>
      </c>
      <c r="C12556" t="s">
        <v>92</v>
      </c>
      <c r="D12556" t="s">
        <v>95</v>
      </c>
      <c r="E12556" t="s">
        <v>9714</v>
      </c>
      <c r="F12556" t="s">
        <v>5</v>
      </c>
      <c r="G12556" t="s">
        <v>123</v>
      </c>
      <c r="H12556" t="str">
        <f>VLOOKUP(G12556,'Country Codes'!$A$2:$B$139,2,FALSE)</f>
        <v>Italy</v>
      </c>
      <c r="I12556" t="s">
        <v>52</v>
      </c>
    </row>
    <row r="12557" spans="1:9" x14ac:dyDescent="0.3">
      <c r="A12557" t="s">
        <v>53</v>
      </c>
      <c r="B12557">
        <v>2008</v>
      </c>
      <c r="C12557" t="s">
        <v>92</v>
      </c>
      <c r="D12557" t="s">
        <v>95</v>
      </c>
      <c r="E12557" t="s">
        <v>9714</v>
      </c>
      <c r="F12557" t="s">
        <v>5</v>
      </c>
      <c r="G12557" t="s">
        <v>123</v>
      </c>
      <c r="H12557" t="str">
        <f>VLOOKUP(G12557,'Country Codes'!$A$2:$B$139,2,FALSE)</f>
        <v>Italy</v>
      </c>
      <c r="I12557" t="s">
        <v>52</v>
      </c>
    </row>
    <row r="12558" spans="1:9" x14ac:dyDescent="0.3">
      <c r="A12558" t="s">
        <v>58</v>
      </c>
      <c r="B12558">
        <v>2016</v>
      </c>
      <c r="C12558" t="s">
        <v>92</v>
      </c>
      <c r="D12558" t="s">
        <v>95</v>
      </c>
      <c r="E12558" t="s">
        <v>9714</v>
      </c>
      <c r="F12558" t="s">
        <v>5</v>
      </c>
      <c r="G12558" t="s">
        <v>123</v>
      </c>
      <c r="H12558" t="str">
        <f>VLOOKUP(G12558,'Country Codes'!$A$2:$B$139,2,FALSE)</f>
        <v>Italy</v>
      </c>
      <c r="I12558" t="s">
        <v>52</v>
      </c>
    </row>
    <row r="12559" spans="1:9" x14ac:dyDescent="0.3">
      <c r="A12559" t="s">
        <v>32</v>
      </c>
      <c r="B12559">
        <v>2000</v>
      </c>
      <c r="C12559" t="s">
        <v>92</v>
      </c>
      <c r="D12559" t="s">
        <v>95</v>
      </c>
      <c r="E12559" t="s">
        <v>9714</v>
      </c>
      <c r="F12559" t="s">
        <v>5</v>
      </c>
      <c r="G12559" t="s">
        <v>123</v>
      </c>
      <c r="H12559" t="str">
        <f>VLOOKUP(G12559,'Country Codes'!$A$2:$B$139,2,FALSE)</f>
        <v>Italy</v>
      </c>
      <c r="I12559" t="s">
        <v>39</v>
      </c>
    </row>
    <row r="12560" spans="1:9" x14ac:dyDescent="0.3">
      <c r="A12560" t="s">
        <v>176</v>
      </c>
      <c r="B12560">
        <v>1980</v>
      </c>
      <c r="C12560" t="s">
        <v>68</v>
      </c>
      <c r="D12560" t="s">
        <v>226</v>
      </c>
      <c r="E12560" t="s">
        <v>9715</v>
      </c>
      <c r="F12560" t="s">
        <v>5</v>
      </c>
      <c r="G12560" t="s">
        <v>105</v>
      </c>
      <c r="H12560" t="str">
        <f>VLOOKUP(G12560,'Country Codes'!$A$2:$B$139,2,FALSE)</f>
        <v>Spain</v>
      </c>
      <c r="I12560" t="s">
        <v>52</v>
      </c>
    </row>
    <row r="12561" spans="1:9" x14ac:dyDescent="0.3">
      <c r="A12561" t="s">
        <v>53</v>
      </c>
      <c r="B12561">
        <v>2008</v>
      </c>
      <c r="C12561" t="s">
        <v>71</v>
      </c>
      <c r="D12561" t="s">
        <v>206</v>
      </c>
      <c r="E12561" t="s">
        <v>9716</v>
      </c>
      <c r="F12561" t="s">
        <v>5</v>
      </c>
      <c r="G12561" t="s">
        <v>79</v>
      </c>
      <c r="H12561" t="str">
        <f>VLOOKUP(G12561,'Country Codes'!$A$2:$B$139,2,FALSE)</f>
        <v>France</v>
      </c>
      <c r="I12561" t="s">
        <v>39</v>
      </c>
    </row>
    <row r="12562" spans="1:9" x14ac:dyDescent="0.3">
      <c r="A12562" t="s">
        <v>11</v>
      </c>
      <c r="B12562">
        <v>2012</v>
      </c>
      <c r="C12562" t="s">
        <v>64</v>
      </c>
      <c r="D12562" t="s">
        <v>232</v>
      </c>
      <c r="E12562" t="s">
        <v>9717</v>
      </c>
      <c r="F12562" t="s">
        <v>19</v>
      </c>
      <c r="G12562" t="s">
        <v>105</v>
      </c>
      <c r="H12562" t="str">
        <f>VLOOKUP(G12562,'Country Codes'!$A$2:$B$139,2,FALSE)</f>
        <v>Spain</v>
      </c>
      <c r="I12562" t="s">
        <v>52</v>
      </c>
    </row>
    <row r="12563" spans="1:9" x14ac:dyDescent="0.3">
      <c r="A12563" t="s">
        <v>8</v>
      </c>
      <c r="B12563">
        <v>1992</v>
      </c>
      <c r="C12563" t="s">
        <v>25</v>
      </c>
      <c r="D12563" t="s">
        <v>401</v>
      </c>
      <c r="E12563" t="s">
        <v>9718</v>
      </c>
      <c r="F12563" t="s">
        <v>5</v>
      </c>
      <c r="G12563" t="s">
        <v>105</v>
      </c>
      <c r="H12563" t="str">
        <f>VLOOKUP(G12563,'Country Codes'!$A$2:$B$139,2,FALSE)</f>
        <v>Spain</v>
      </c>
      <c r="I12563" t="s">
        <v>52</v>
      </c>
    </row>
    <row r="12564" spans="1:9" x14ac:dyDescent="0.3">
      <c r="A12564" t="s">
        <v>176</v>
      </c>
      <c r="B12564">
        <v>1980</v>
      </c>
      <c r="C12564" t="s">
        <v>115</v>
      </c>
      <c r="D12564" t="s">
        <v>531</v>
      </c>
      <c r="E12564" t="s">
        <v>9719</v>
      </c>
      <c r="F12564" t="s">
        <v>5</v>
      </c>
      <c r="G12564" t="s">
        <v>548</v>
      </c>
      <c r="H12564" t="str">
        <f>VLOOKUP(G12564,'Country Codes'!$A$2:$B$139,2,FALSE)</f>
        <v>Czechoslovakia</v>
      </c>
      <c r="I12564" t="s">
        <v>39</v>
      </c>
    </row>
    <row r="12565" spans="1:9" x14ac:dyDescent="0.3">
      <c r="A12565" t="s">
        <v>11</v>
      </c>
      <c r="B12565">
        <v>2012</v>
      </c>
      <c r="C12565" t="s">
        <v>115</v>
      </c>
      <c r="D12565" t="s">
        <v>183</v>
      </c>
      <c r="E12565" t="s">
        <v>9720</v>
      </c>
      <c r="F12565" t="s">
        <v>19</v>
      </c>
      <c r="G12565" t="s">
        <v>439</v>
      </c>
      <c r="H12565" t="str">
        <f>VLOOKUP(G12565,'Country Codes'!$A$2:$B$139,2,FALSE)</f>
        <v>Great Britain</v>
      </c>
      <c r="I12565" t="s">
        <v>52</v>
      </c>
    </row>
    <row r="12566" spans="1:9" x14ac:dyDescent="0.3">
      <c r="A12566" t="s">
        <v>53</v>
      </c>
      <c r="B12566">
        <v>2008</v>
      </c>
      <c r="C12566" t="s">
        <v>115</v>
      </c>
      <c r="D12566" t="s">
        <v>183</v>
      </c>
      <c r="E12566" t="s">
        <v>9720</v>
      </c>
      <c r="F12566" t="s">
        <v>19</v>
      </c>
      <c r="G12566" t="s">
        <v>439</v>
      </c>
      <c r="H12566" t="str">
        <f>VLOOKUP(G12566,'Country Codes'!$A$2:$B$139,2,FALSE)</f>
        <v>Great Britain</v>
      </c>
      <c r="I12566" t="s">
        <v>18</v>
      </c>
    </row>
    <row r="12567" spans="1:9" x14ac:dyDescent="0.3">
      <c r="A12567" t="s">
        <v>11</v>
      </c>
      <c r="B12567">
        <v>2012</v>
      </c>
      <c r="C12567" t="s">
        <v>115</v>
      </c>
      <c r="D12567" t="s">
        <v>1462</v>
      </c>
      <c r="E12567" t="s">
        <v>9720</v>
      </c>
      <c r="F12567" t="s">
        <v>19</v>
      </c>
      <c r="G12567" t="s">
        <v>439</v>
      </c>
      <c r="H12567" t="str">
        <f>VLOOKUP(G12567,'Country Codes'!$A$2:$B$139,2,FALSE)</f>
        <v>Great Britain</v>
      </c>
      <c r="I12567" t="s">
        <v>18</v>
      </c>
    </row>
    <row r="12568" spans="1:9" x14ac:dyDescent="0.3">
      <c r="A12568" t="s">
        <v>58</v>
      </c>
      <c r="B12568">
        <v>2016</v>
      </c>
      <c r="C12568" t="s">
        <v>115</v>
      </c>
      <c r="D12568" t="s">
        <v>497</v>
      </c>
      <c r="E12568" t="s">
        <v>9721</v>
      </c>
      <c r="F12568" t="s">
        <v>19</v>
      </c>
      <c r="G12568" t="s">
        <v>237</v>
      </c>
      <c r="H12568" t="str">
        <f>VLOOKUP(G12568,'Country Codes'!$A$2:$B$139,2,FALSE)</f>
        <v>Canada</v>
      </c>
      <c r="I12568" t="s">
        <v>39</v>
      </c>
    </row>
    <row r="12569" spans="1:9" x14ac:dyDescent="0.3">
      <c r="A12569" t="s">
        <v>63</v>
      </c>
      <c r="B12569">
        <v>2004</v>
      </c>
      <c r="C12569" t="s">
        <v>142</v>
      </c>
      <c r="D12569" t="s">
        <v>509</v>
      </c>
      <c r="E12569" t="s">
        <v>9722</v>
      </c>
      <c r="F12569" t="s">
        <v>5</v>
      </c>
      <c r="G12569" t="s">
        <v>7</v>
      </c>
      <c r="H12569" t="str">
        <f>VLOOKUP(G12569,'Country Codes'!$A$2:$B$139,2,FALSE)</f>
        <v>China</v>
      </c>
      <c r="I12569" t="s">
        <v>18</v>
      </c>
    </row>
    <row r="12570" spans="1:9" x14ac:dyDescent="0.3">
      <c r="A12570" t="s">
        <v>8</v>
      </c>
      <c r="B12570">
        <v>1992</v>
      </c>
      <c r="C12570" t="s">
        <v>9</v>
      </c>
      <c r="D12570" t="s">
        <v>139</v>
      </c>
      <c r="E12570" t="s">
        <v>9723</v>
      </c>
      <c r="F12570" t="s">
        <v>19</v>
      </c>
      <c r="G12570" t="s">
        <v>7</v>
      </c>
      <c r="H12570" t="str">
        <f>VLOOKUP(G12570,'Country Codes'!$A$2:$B$139,2,FALSE)</f>
        <v>China</v>
      </c>
      <c r="I12570" t="s">
        <v>52</v>
      </c>
    </row>
    <row r="12571" spans="1:9" x14ac:dyDescent="0.3">
      <c r="A12571" t="s">
        <v>176</v>
      </c>
      <c r="B12571">
        <v>1980</v>
      </c>
      <c r="C12571" t="s">
        <v>36</v>
      </c>
      <c r="D12571" t="s">
        <v>832</v>
      </c>
      <c r="E12571" t="s">
        <v>9724</v>
      </c>
      <c r="F12571" t="s">
        <v>5</v>
      </c>
      <c r="G12571" t="s">
        <v>383</v>
      </c>
      <c r="H12571" t="str">
        <f>VLOOKUP(G12571,'Country Codes'!$A$2:$B$139,2,FALSE)</f>
        <v>Brazil</v>
      </c>
      <c r="I12571" t="s">
        <v>18</v>
      </c>
    </row>
    <row r="12572" spans="1:9" x14ac:dyDescent="0.3">
      <c r="A12572" t="s">
        <v>32</v>
      </c>
      <c r="B12572">
        <v>2000</v>
      </c>
      <c r="C12572" t="s">
        <v>71</v>
      </c>
      <c r="D12572" t="s">
        <v>441</v>
      </c>
      <c r="E12572" t="s">
        <v>9725</v>
      </c>
      <c r="F12572" t="s">
        <v>19</v>
      </c>
      <c r="G12572" t="s">
        <v>21</v>
      </c>
      <c r="H12572" t="str">
        <f>VLOOKUP(G12572,'Country Codes'!$A$2:$B$139,2,FALSE)</f>
        <v>Netherlands</v>
      </c>
      <c r="I12572" t="s">
        <v>52</v>
      </c>
    </row>
    <row r="12573" spans="1:9" x14ac:dyDescent="0.3">
      <c r="A12573" t="s">
        <v>24</v>
      </c>
      <c r="B12573">
        <v>1984</v>
      </c>
      <c r="C12573" t="s">
        <v>71</v>
      </c>
      <c r="D12573" t="s">
        <v>181</v>
      </c>
      <c r="E12573" t="s">
        <v>9726</v>
      </c>
      <c r="F12573" t="s">
        <v>5</v>
      </c>
      <c r="G12573" t="s">
        <v>23</v>
      </c>
      <c r="H12573" t="str">
        <f>VLOOKUP(G12573,'Country Codes'!$A$2:$B$139,2,FALSE)</f>
        <v>United States</v>
      </c>
      <c r="I12573" t="s">
        <v>52</v>
      </c>
    </row>
    <row r="12574" spans="1:9" x14ac:dyDescent="0.3">
      <c r="A12574" t="s">
        <v>106</v>
      </c>
      <c r="B12574">
        <v>1976</v>
      </c>
      <c r="C12574" t="s">
        <v>54</v>
      </c>
      <c r="D12574" t="s">
        <v>152</v>
      </c>
      <c r="E12574" t="s">
        <v>9727</v>
      </c>
      <c r="F12574" t="s">
        <v>5</v>
      </c>
      <c r="G12574" t="s">
        <v>57</v>
      </c>
      <c r="H12574" t="str">
        <f>VLOOKUP(G12574,'Country Codes'!$A$2:$B$139,2,FALSE)</f>
        <v>Romania</v>
      </c>
      <c r="I12574" t="s">
        <v>52</v>
      </c>
    </row>
    <row r="12575" spans="1:9" x14ac:dyDescent="0.3">
      <c r="A12575" t="s">
        <v>67</v>
      </c>
      <c r="B12575">
        <v>1988</v>
      </c>
      <c r="C12575" t="s">
        <v>36</v>
      </c>
      <c r="D12575" t="s">
        <v>77</v>
      </c>
      <c r="E12575" t="s">
        <v>9728</v>
      </c>
      <c r="F12575" t="s">
        <v>5</v>
      </c>
      <c r="G12575" t="s">
        <v>79</v>
      </c>
      <c r="H12575" t="str">
        <f>VLOOKUP(G12575,'Country Codes'!$A$2:$B$139,2,FALSE)</f>
        <v>France</v>
      </c>
      <c r="I12575" t="s">
        <v>18</v>
      </c>
    </row>
    <row r="12576" spans="1:9" x14ac:dyDescent="0.3">
      <c r="A12576" t="s">
        <v>24</v>
      </c>
      <c r="B12576">
        <v>1984</v>
      </c>
      <c r="C12576" t="s">
        <v>36</v>
      </c>
      <c r="D12576" t="s">
        <v>832</v>
      </c>
      <c r="E12576" t="s">
        <v>9728</v>
      </c>
      <c r="F12576" t="s">
        <v>5</v>
      </c>
      <c r="G12576" t="s">
        <v>79</v>
      </c>
      <c r="H12576" t="str">
        <f>VLOOKUP(G12576,'Country Codes'!$A$2:$B$139,2,FALSE)</f>
        <v>France</v>
      </c>
      <c r="I12576" t="s">
        <v>39</v>
      </c>
    </row>
    <row r="12577" spans="1:9" x14ac:dyDescent="0.3">
      <c r="A12577" t="s">
        <v>35</v>
      </c>
      <c r="B12577">
        <v>1996</v>
      </c>
      <c r="C12577" t="s">
        <v>92</v>
      </c>
      <c r="D12577" t="s">
        <v>747</v>
      </c>
      <c r="E12577" t="s">
        <v>9729</v>
      </c>
      <c r="F12577" t="s">
        <v>5</v>
      </c>
      <c r="G12577" t="s">
        <v>123</v>
      </c>
      <c r="H12577" t="str">
        <f>VLOOKUP(G12577,'Country Codes'!$A$2:$B$139,2,FALSE)</f>
        <v>Italy</v>
      </c>
      <c r="I12577" t="s">
        <v>52</v>
      </c>
    </row>
    <row r="12578" spans="1:9" x14ac:dyDescent="0.3">
      <c r="A12578" t="s">
        <v>176</v>
      </c>
      <c r="B12578">
        <v>1980</v>
      </c>
      <c r="C12578" t="s">
        <v>36</v>
      </c>
      <c r="D12578" t="s">
        <v>582</v>
      </c>
      <c r="E12578" t="s">
        <v>9730</v>
      </c>
      <c r="F12578" t="s">
        <v>5</v>
      </c>
      <c r="G12578" t="s">
        <v>123</v>
      </c>
      <c r="H12578" t="str">
        <f>VLOOKUP(G12578,'Country Codes'!$A$2:$B$139,2,FALSE)</f>
        <v>Italy</v>
      </c>
      <c r="I12578" t="s">
        <v>39</v>
      </c>
    </row>
    <row r="12579" spans="1:9" x14ac:dyDescent="0.3">
      <c r="A12579" t="s">
        <v>24</v>
      </c>
      <c r="B12579">
        <v>1984</v>
      </c>
      <c r="C12579" t="s">
        <v>36</v>
      </c>
      <c r="D12579" t="s">
        <v>582</v>
      </c>
      <c r="E12579" t="s">
        <v>9730</v>
      </c>
      <c r="F12579" t="s">
        <v>5</v>
      </c>
      <c r="G12579" t="s">
        <v>123</v>
      </c>
      <c r="H12579" t="str">
        <f>VLOOKUP(G12579,'Country Codes'!$A$2:$B$139,2,FALSE)</f>
        <v>Italy</v>
      </c>
      <c r="I12579" t="s">
        <v>39</v>
      </c>
    </row>
    <row r="12580" spans="1:9" x14ac:dyDescent="0.3">
      <c r="A12580" t="s">
        <v>11</v>
      </c>
      <c r="B12580">
        <v>2012</v>
      </c>
      <c r="C12580" t="s">
        <v>16</v>
      </c>
      <c r="D12580" t="s">
        <v>17</v>
      </c>
      <c r="E12580" t="s">
        <v>9731</v>
      </c>
      <c r="F12580" t="s">
        <v>5</v>
      </c>
      <c r="G12580" t="s">
        <v>168</v>
      </c>
      <c r="H12580" t="str">
        <f>VLOOKUP(G12580,'Country Codes'!$A$2:$B$139,2,FALSE)</f>
        <v>Mexico</v>
      </c>
      <c r="I12580" t="s">
        <v>18</v>
      </c>
    </row>
    <row r="12581" spans="1:9" x14ac:dyDescent="0.3">
      <c r="A12581" t="s">
        <v>8</v>
      </c>
      <c r="B12581">
        <v>1992</v>
      </c>
      <c r="C12581" t="s">
        <v>9</v>
      </c>
      <c r="D12581" t="s">
        <v>10</v>
      </c>
      <c r="E12581" t="s">
        <v>9732</v>
      </c>
      <c r="F12581" t="s">
        <v>5</v>
      </c>
      <c r="G12581" t="s">
        <v>479</v>
      </c>
      <c r="H12581" t="str">
        <f>VLOOKUP(G12581,'Country Codes'!$A$2:$B$139,2,FALSE)</f>
        <v>Croatia</v>
      </c>
      <c r="I12581" t="s">
        <v>52</v>
      </c>
    </row>
    <row r="12582" spans="1:9" x14ac:dyDescent="0.3">
      <c r="A12582" t="s">
        <v>53</v>
      </c>
      <c r="B12582">
        <v>2008</v>
      </c>
      <c r="C12582" t="s">
        <v>115</v>
      </c>
      <c r="D12582" t="s">
        <v>504</v>
      </c>
      <c r="E12582" t="s">
        <v>9733</v>
      </c>
      <c r="F12582" t="s">
        <v>5</v>
      </c>
      <c r="G12582" t="s">
        <v>79</v>
      </c>
      <c r="H12582" t="str">
        <f>VLOOKUP(G12582,'Country Codes'!$A$2:$B$139,2,FALSE)</f>
        <v>France</v>
      </c>
      <c r="I12582" t="s">
        <v>52</v>
      </c>
    </row>
    <row r="12583" spans="1:9" x14ac:dyDescent="0.3">
      <c r="A12583" t="s">
        <v>176</v>
      </c>
      <c r="B12583">
        <v>1980</v>
      </c>
      <c r="C12583" t="s">
        <v>9</v>
      </c>
      <c r="D12583" t="s">
        <v>139</v>
      </c>
      <c r="E12583" t="s">
        <v>9734</v>
      </c>
      <c r="F12583" t="s">
        <v>19</v>
      </c>
      <c r="G12583" t="s">
        <v>779</v>
      </c>
      <c r="H12583" t="str">
        <f>VLOOKUP(G12583,'Country Codes'!$A$2:$B$139,2,FALSE)</f>
        <v>Yugoslavia</v>
      </c>
      <c r="I12583" t="s">
        <v>39</v>
      </c>
    </row>
    <row r="12584" spans="1:9" x14ac:dyDescent="0.3">
      <c r="A12584" t="s">
        <v>11</v>
      </c>
      <c r="B12584">
        <v>2012</v>
      </c>
      <c r="C12584" t="s">
        <v>36</v>
      </c>
      <c r="D12584" t="s">
        <v>1086</v>
      </c>
      <c r="E12584" t="s">
        <v>9735</v>
      </c>
      <c r="F12584" t="s">
        <v>5</v>
      </c>
      <c r="G12584" t="s">
        <v>439</v>
      </c>
      <c r="H12584" t="str">
        <f>VLOOKUP(G12584,'Country Codes'!$A$2:$B$139,2,FALSE)</f>
        <v>Great Britain</v>
      </c>
      <c r="I12584" t="s">
        <v>52</v>
      </c>
    </row>
    <row r="12585" spans="1:9" x14ac:dyDescent="0.3">
      <c r="A12585" t="s">
        <v>32</v>
      </c>
      <c r="B12585">
        <v>2000</v>
      </c>
      <c r="C12585" t="s">
        <v>36</v>
      </c>
      <c r="D12585" t="s">
        <v>543</v>
      </c>
      <c r="E12585" t="s">
        <v>9735</v>
      </c>
      <c r="F12585" t="s">
        <v>5</v>
      </c>
      <c r="G12585" t="s">
        <v>439</v>
      </c>
      <c r="H12585" t="str">
        <f>VLOOKUP(G12585,'Country Codes'!$A$2:$B$139,2,FALSE)</f>
        <v>Great Britain</v>
      </c>
      <c r="I12585" t="s">
        <v>18</v>
      </c>
    </row>
    <row r="12586" spans="1:9" x14ac:dyDescent="0.3">
      <c r="A12586" t="s">
        <v>53</v>
      </c>
      <c r="B12586">
        <v>2008</v>
      </c>
      <c r="C12586" t="s">
        <v>36</v>
      </c>
      <c r="D12586" t="s">
        <v>1086</v>
      </c>
      <c r="E12586" t="s">
        <v>9735</v>
      </c>
      <c r="F12586" t="s">
        <v>5</v>
      </c>
      <c r="G12586" t="s">
        <v>439</v>
      </c>
      <c r="H12586" t="str">
        <f>VLOOKUP(G12586,'Country Codes'!$A$2:$B$139,2,FALSE)</f>
        <v>Great Britain</v>
      </c>
      <c r="I12586" t="s">
        <v>18</v>
      </c>
    </row>
    <row r="12587" spans="1:9" x14ac:dyDescent="0.3">
      <c r="A12587" t="s">
        <v>11</v>
      </c>
      <c r="B12587">
        <v>2012</v>
      </c>
      <c r="C12587" t="s">
        <v>30</v>
      </c>
      <c r="D12587" t="s">
        <v>689</v>
      </c>
      <c r="E12587" t="s">
        <v>9736</v>
      </c>
      <c r="F12587" t="s">
        <v>19</v>
      </c>
      <c r="G12587" t="s">
        <v>23</v>
      </c>
      <c r="H12587" t="str">
        <f>VLOOKUP(G12587,'Country Codes'!$A$2:$B$139,2,FALSE)</f>
        <v>United States</v>
      </c>
      <c r="I12587" t="s">
        <v>18</v>
      </c>
    </row>
    <row r="12588" spans="1:9" x14ac:dyDescent="0.3">
      <c r="A12588" t="s">
        <v>8</v>
      </c>
      <c r="B12588">
        <v>1992</v>
      </c>
      <c r="C12588" t="s">
        <v>25</v>
      </c>
      <c r="D12588" t="s">
        <v>482</v>
      </c>
      <c r="E12588" t="s">
        <v>9737</v>
      </c>
      <c r="F12588" t="s">
        <v>19</v>
      </c>
      <c r="G12588" t="s">
        <v>79</v>
      </c>
      <c r="H12588" t="str">
        <f>VLOOKUP(G12588,'Country Codes'!$A$2:$B$139,2,FALSE)</f>
        <v>France</v>
      </c>
      <c r="I12588" t="s">
        <v>18</v>
      </c>
    </row>
    <row r="12589" spans="1:9" x14ac:dyDescent="0.3">
      <c r="A12589" t="s">
        <v>35</v>
      </c>
      <c r="B12589">
        <v>1996</v>
      </c>
      <c r="C12589" t="s">
        <v>25</v>
      </c>
      <c r="D12589" t="s">
        <v>314</v>
      </c>
      <c r="E12589" t="s">
        <v>9737</v>
      </c>
      <c r="F12589" t="s">
        <v>19</v>
      </c>
      <c r="G12589" t="s">
        <v>79</v>
      </c>
      <c r="H12589" t="str">
        <f>VLOOKUP(G12589,'Country Codes'!$A$2:$B$139,2,FALSE)</f>
        <v>France</v>
      </c>
      <c r="I12589" t="s">
        <v>18</v>
      </c>
    </row>
    <row r="12590" spans="1:9" x14ac:dyDescent="0.3">
      <c r="A12590" t="s">
        <v>35</v>
      </c>
      <c r="B12590">
        <v>1996</v>
      </c>
      <c r="C12590" t="s">
        <v>25</v>
      </c>
      <c r="D12590" t="s">
        <v>482</v>
      </c>
      <c r="E12590" t="s">
        <v>9737</v>
      </c>
      <c r="F12590" t="s">
        <v>19</v>
      </c>
      <c r="G12590" t="s">
        <v>79</v>
      </c>
      <c r="H12590" t="str">
        <f>VLOOKUP(G12590,'Country Codes'!$A$2:$B$139,2,FALSE)</f>
        <v>France</v>
      </c>
      <c r="I12590" t="s">
        <v>18</v>
      </c>
    </row>
    <row r="12591" spans="1:9" x14ac:dyDescent="0.3">
      <c r="A12591" t="s">
        <v>67</v>
      </c>
      <c r="B12591">
        <v>1988</v>
      </c>
      <c r="C12591" t="s">
        <v>68</v>
      </c>
      <c r="D12591" t="s">
        <v>69</v>
      </c>
      <c r="E12591" t="s">
        <v>9738</v>
      </c>
      <c r="F12591" t="s">
        <v>19</v>
      </c>
      <c r="G12591" t="s">
        <v>244</v>
      </c>
      <c r="H12591" t="str">
        <f>VLOOKUP(G12591,'Country Codes'!$A$2:$B$139,2,FALSE)</f>
        <v>Australia</v>
      </c>
      <c r="I12591" t="s">
        <v>18</v>
      </c>
    </row>
    <row r="12592" spans="1:9" x14ac:dyDescent="0.3">
      <c r="A12592" t="s">
        <v>35</v>
      </c>
      <c r="B12592">
        <v>1996</v>
      </c>
      <c r="C12592" t="s">
        <v>68</v>
      </c>
      <c r="D12592" t="s">
        <v>69</v>
      </c>
      <c r="E12592" t="s">
        <v>9738</v>
      </c>
      <c r="F12592" t="s">
        <v>19</v>
      </c>
      <c r="G12592" t="s">
        <v>244</v>
      </c>
      <c r="H12592" t="str">
        <f>VLOOKUP(G12592,'Country Codes'!$A$2:$B$139,2,FALSE)</f>
        <v>Australia</v>
      </c>
      <c r="I12592" t="s">
        <v>18</v>
      </c>
    </row>
    <row r="12593" spans="1:9" x14ac:dyDescent="0.3">
      <c r="A12593" t="s">
        <v>32</v>
      </c>
      <c r="B12593">
        <v>2000</v>
      </c>
      <c r="C12593" t="s">
        <v>144</v>
      </c>
      <c r="D12593" t="s">
        <v>146</v>
      </c>
      <c r="E12593" t="s">
        <v>9739</v>
      </c>
      <c r="F12593" t="s">
        <v>5</v>
      </c>
      <c r="G12593" t="s">
        <v>141</v>
      </c>
      <c r="H12593" t="str">
        <f>VLOOKUP(G12593,'Country Codes'!$A$2:$B$139,2,FALSE)</f>
        <v>Cuba</v>
      </c>
      <c r="I12593" t="s">
        <v>52</v>
      </c>
    </row>
    <row r="12594" spans="1:9" x14ac:dyDescent="0.3">
      <c r="A12594" t="s">
        <v>11</v>
      </c>
      <c r="B12594">
        <v>2012</v>
      </c>
      <c r="C12594" t="s">
        <v>30</v>
      </c>
      <c r="D12594" t="s">
        <v>343</v>
      </c>
      <c r="E12594" t="s">
        <v>9740</v>
      </c>
      <c r="F12594" t="s">
        <v>5</v>
      </c>
      <c r="G12594" t="s">
        <v>383</v>
      </c>
      <c r="H12594" t="str">
        <f>VLOOKUP(G12594,'Country Codes'!$A$2:$B$139,2,FALSE)</f>
        <v>Brazil</v>
      </c>
      <c r="I12594" t="s">
        <v>52</v>
      </c>
    </row>
    <row r="12595" spans="1:9" x14ac:dyDescent="0.3">
      <c r="A12595" t="s">
        <v>32</v>
      </c>
      <c r="B12595">
        <v>2000</v>
      </c>
      <c r="C12595" t="s">
        <v>40</v>
      </c>
      <c r="D12595" t="s">
        <v>42</v>
      </c>
      <c r="E12595" t="s">
        <v>9741</v>
      </c>
      <c r="F12595" t="s">
        <v>5</v>
      </c>
      <c r="G12595" t="s">
        <v>437</v>
      </c>
      <c r="H12595" t="str">
        <f>VLOOKUP(G12595,'Country Codes'!$A$2:$B$139,2,FALSE)</f>
        <v>Ukraine</v>
      </c>
      <c r="I12595" t="s">
        <v>52</v>
      </c>
    </row>
    <row r="12596" spans="1:9" x14ac:dyDescent="0.3">
      <c r="A12596" t="s">
        <v>176</v>
      </c>
      <c r="B12596">
        <v>1980</v>
      </c>
      <c r="C12596" t="s">
        <v>71</v>
      </c>
      <c r="D12596" t="s">
        <v>209</v>
      </c>
      <c r="E12596" t="s">
        <v>9742</v>
      </c>
      <c r="F12596" t="s">
        <v>5</v>
      </c>
      <c r="G12596" t="s">
        <v>179</v>
      </c>
      <c r="H12596" t="str">
        <f>VLOOKUP(G12596,'Country Codes'!$A$2:$B$139,2,FALSE)</f>
        <v>Soviet Union</v>
      </c>
      <c r="I12596" t="s">
        <v>52</v>
      </c>
    </row>
    <row r="12597" spans="1:9" x14ac:dyDescent="0.3">
      <c r="A12597" t="s">
        <v>11</v>
      </c>
      <c r="B12597">
        <v>2012</v>
      </c>
      <c r="C12597" t="s">
        <v>64</v>
      </c>
      <c r="D12597" t="s">
        <v>65</v>
      </c>
      <c r="E12597" t="s">
        <v>9743</v>
      </c>
      <c r="F12597" t="s">
        <v>5</v>
      </c>
      <c r="G12597" t="s">
        <v>123</v>
      </c>
      <c r="H12597" t="str">
        <f>VLOOKUP(G12597,'Country Codes'!$A$2:$B$139,2,FALSE)</f>
        <v>Italy</v>
      </c>
      <c r="I12597" t="s">
        <v>52</v>
      </c>
    </row>
    <row r="12598" spans="1:9" x14ac:dyDescent="0.3">
      <c r="A12598" t="s">
        <v>53</v>
      </c>
      <c r="B12598">
        <v>2008</v>
      </c>
      <c r="C12598" t="s">
        <v>144</v>
      </c>
      <c r="D12598" t="s">
        <v>424</v>
      </c>
      <c r="E12598" t="s">
        <v>9744</v>
      </c>
      <c r="F12598" t="s">
        <v>5</v>
      </c>
      <c r="G12598" t="s">
        <v>105</v>
      </c>
      <c r="H12598" t="str">
        <f>VLOOKUP(G12598,'Country Codes'!$A$2:$B$139,2,FALSE)</f>
        <v>Spain</v>
      </c>
      <c r="I12598" t="s">
        <v>18</v>
      </c>
    </row>
    <row r="12599" spans="1:9" x14ac:dyDescent="0.3">
      <c r="A12599" t="s">
        <v>35</v>
      </c>
      <c r="B12599">
        <v>1996</v>
      </c>
      <c r="C12599" t="s">
        <v>12</v>
      </c>
      <c r="D12599" t="s">
        <v>366</v>
      </c>
      <c r="E12599" t="s">
        <v>9745</v>
      </c>
      <c r="F12599" t="s">
        <v>5</v>
      </c>
      <c r="G12599" t="s">
        <v>105</v>
      </c>
      <c r="H12599" t="str">
        <f>VLOOKUP(G12599,'Country Codes'!$A$2:$B$139,2,FALSE)</f>
        <v>Spain</v>
      </c>
      <c r="I12599" t="s">
        <v>52</v>
      </c>
    </row>
    <row r="12600" spans="1:9" x14ac:dyDescent="0.3">
      <c r="A12600" t="s">
        <v>8</v>
      </c>
      <c r="B12600">
        <v>1992</v>
      </c>
      <c r="C12600" t="s">
        <v>54</v>
      </c>
      <c r="D12600" t="s">
        <v>152</v>
      </c>
      <c r="E12600" t="s">
        <v>9746</v>
      </c>
      <c r="F12600" t="s">
        <v>5</v>
      </c>
      <c r="G12600" t="s">
        <v>79</v>
      </c>
      <c r="H12600" t="str">
        <f>VLOOKUP(G12600,'Country Codes'!$A$2:$B$139,2,FALSE)</f>
        <v>France</v>
      </c>
      <c r="I12600" t="s">
        <v>39</v>
      </c>
    </row>
    <row r="12601" spans="1:9" x14ac:dyDescent="0.3">
      <c r="A12601" t="s">
        <v>67</v>
      </c>
      <c r="B12601">
        <v>1988</v>
      </c>
      <c r="C12601" t="s">
        <v>257</v>
      </c>
      <c r="D12601" t="s">
        <v>295</v>
      </c>
      <c r="E12601" t="s">
        <v>9747</v>
      </c>
      <c r="F12601" t="s">
        <v>19</v>
      </c>
      <c r="G12601" t="s">
        <v>507</v>
      </c>
      <c r="H12601" t="str">
        <f>VLOOKUP(G12601,'Country Codes'!$A$2:$B$139,2,FALSE)</f>
        <v>Peru</v>
      </c>
      <c r="I12601" t="s">
        <v>52</v>
      </c>
    </row>
    <row r="12602" spans="1:9" x14ac:dyDescent="0.3">
      <c r="A12602" t="s">
        <v>53</v>
      </c>
      <c r="B12602">
        <v>2008</v>
      </c>
      <c r="C12602" t="s">
        <v>109</v>
      </c>
      <c r="D12602" t="s">
        <v>110</v>
      </c>
      <c r="E12602" t="s">
        <v>9748</v>
      </c>
      <c r="F12602" t="s">
        <v>5</v>
      </c>
      <c r="G12602" t="s">
        <v>168</v>
      </c>
      <c r="H12602" t="str">
        <f>VLOOKUP(G12602,'Country Codes'!$A$2:$B$139,2,FALSE)</f>
        <v>Mexico</v>
      </c>
      <c r="I12602" t="s">
        <v>18</v>
      </c>
    </row>
    <row r="12603" spans="1:9" x14ac:dyDescent="0.3">
      <c r="A12603" t="s">
        <v>53</v>
      </c>
      <c r="B12603">
        <v>2008</v>
      </c>
      <c r="C12603" t="s">
        <v>25</v>
      </c>
      <c r="D12603" t="s">
        <v>559</v>
      </c>
      <c r="E12603" t="s">
        <v>9749</v>
      </c>
      <c r="F12603" t="s">
        <v>5</v>
      </c>
      <c r="G12603" t="s">
        <v>534</v>
      </c>
      <c r="H12603" t="str">
        <f>VLOOKUP(G12603,'Country Codes'!$A$2:$B$139,2,FALSE)</f>
        <v>Ecuador</v>
      </c>
      <c r="I12603" t="s">
        <v>52</v>
      </c>
    </row>
    <row r="12604" spans="1:9" x14ac:dyDescent="0.3">
      <c r="A12604" t="s">
        <v>35</v>
      </c>
      <c r="B12604">
        <v>1996</v>
      </c>
      <c r="C12604" t="s">
        <v>25</v>
      </c>
      <c r="D12604" t="s">
        <v>559</v>
      </c>
      <c r="E12604" t="s">
        <v>9749</v>
      </c>
      <c r="F12604" t="s">
        <v>5</v>
      </c>
      <c r="G12604" t="s">
        <v>534</v>
      </c>
      <c r="H12604" t="str">
        <f>VLOOKUP(G12604,'Country Codes'!$A$2:$B$139,2,FALSE)</f>
        <v>Ecuador</v>
      </c>
      <c r="I12604" t="s">
        <v>18</v>
      </c>
    </row>
    <row r="12605" spans="1:9" x14ac:dyDescent="0.3">
      <c r="A12605" t="s">
        <v>176</v>
      </c>
      <c r="B12605">
        <v>1980</v>
      </c>
      <c r="C12605" t="s">
        <v>90</v>
      </c>
      <c r="D12605" t="s">
        <v>91</v>
      </c>
      <c r="E12605" t="s">
        <v>9750</v>
      </c>
      <c r="F12605" t="s">
        <v>5</v>
      </c>
      <c r="G12605" t="s">
        <v>168</v>
      </c>
      <c r="H12605" t="str">
        <f>VLOOKUP(G12605,'Country Codes'!$A$2:$B$139,2,FALSE)</f>
        <v>Mexico</v>
      </c>
      <c r="I12605" t="s">
        <v>39</v>
      </c>
    </row>
    <row r="12606" spans="1:9" x14ac:dyDescent="0.3">
      <c r="A12606" t="s">
        <v>176</v>
      </c>
      <c r="B12606">
        <v>1980</v>
      </c>
      <c r="C12606" t="s">
        <v>90</v>
      </c>
      <c r="D12606" t="s">
        <v>663</v>
      </c>
      <c r="E12606" t="s">
        <v>9750</v>
      </c>
      <c r="F12606" t="s">
        <v>5</v>
      </c>
      <c r="G12606" t="s">
        <v>168</v>
      </c>
      <c r="H12606" t="str">
        <f>VLOOKUP(G12606,'Country Codes'!$A$2:$B$139,2,FALSE)</f>
        <v>Mexico</v>
      </c>
      <c r="I12606" t="s">
        <v>39</v>
      </c>
    </row>
    <row r="12607" spans="1:9" x14ac:dyDescent="0.3">
      <c r="A12607" t="s">
        <v>35</v>
      </c>
      <c r="B12607">
        <v>1996</v>
      </c>
      <c r="C12607" t="s">
        <v>54</v>
      </c>
      <c r="D12607" t="s">
        <v>152</v>
      </c>
      <c r="E12607" t="s">
        <v>9751</v>
      </c>
      <c r="F12607" t="s">
        <v>5</v>
      </c>
      <c r="G12607" t="s">
        <v>105</v>
      </c>
      <c r="H12607" t="str">
        <f>VLOOKUP(G12607,'Country Codes'!$A$2:$B$139,2,FALSE)</f>
        <v>Spain</v>
      </c>
      <c r="I12607" t="s">
        <v>39</v>
      </c>
    </row>
    <row r="12608" spans="1:9" x14ac:dyDescent="0.3">
      <c r="A12608" t="s">
        <v>32</v>
      </c>
      <c r="B12608">
        <v>2000</v>
      </c>
      <c r="C12608" t="s">
        <v>54</v>
      </c>
      <c r="D12608" t="s">
        <v>152</v>
      </c>
      <c r="E12608" t="s">
        <v>9751</v>
      </c>
      <c r="F12608" t="s">
        <v>5</v>
      </c>
      <c r="G12608" t="s">
        <v>105</v>
      </c>
      <c r="H12608" t="str">
        <f>VLOOKUP(G12608,'Country Codes'!$A$2:$B$139,2,FALSE)</f>
        <v>Spain</v>
      </c>
      <c r="I12608" t="s">
        <v>39</v>
      </c>
    </row>
    <row r="12609" spans="1:9" x14ac:dyDescent="0.3">
      <c r="A12609" t="s">
        <v>8</v>
      </c>
      <c r="B12609">
        <v>1992</v>
      </c>
      <c r="C12609" t="s">
        <v>375</v>
      </c>
      <c r="D12609" t="s">
        <v>376</v>
      </c>
      <c r="E12609" t="s">
        <v>9752</v>
      </c>
      <c r="F12609" t="s">
        <v>5</v>
      </c>
      <c r="G12609" t="s">
        <v>141</v>
      </c>
      <c r="H12609" t="str">
        <f>VLOOKUP(G12609,'Country Codes'!$A$2:$B$139,2,FALSE)</f>
        <v>Cuba</v>
      </c>
      <c r="I12609" t="s">
        <v>18</v>
      </c>
    </row>
    <row r="12610" spans="1:9" x14ac:dyDescent="0.3">
      <c r="A12610" t="s">
        <v>32</v>
      </c>
      <c r="B12610">
        <v>2000</v>
      </c>
      <c r="C12610" t="s">
        <v>25</v>
      </c>
      <c r="D12610" t="s">
        <v>96</v>
      </c>
      <c r="E12610" t="s">
        <v>9753</v>
      </c>
      <c r="F12610" t="s">
        <v>5</v>
      </c>
      <c r="G12610" t="s">
        <v>141</v>
      </c>
      <c r="H12610" t="str">
        <f>VLOOKUP(G12610,'Country Codes'!$A$2:$B$139,2,FALSE)</f>
        <v>Cuba</v>
      </c>
      <c r="I12610" t="s">
        <v>39</v>
      </c>
    </row>
    <row r="12611" spans="1:9" x14ac:dyDescent="0.3">
      <c r="A12611" t="s">
        <v>53</v>
      </c>
      <c r="B12611">
        <v>2008</v>
      </c>
      <c r="C12611" t="s">
        <v>115</v>
      </c>
      <c r="D12611" t="s">
        <v>703</v>
      </c>
      <c r="E12611" t="s">
        <v>9754</v>
      </c>
      <c r="F12611" t="s">
        <v>5</v>
      </c>
      <c r="G12611" t="s">
        <v>138</v>
      </c>
      <c r="H12611" t="str">
        <f>VLOOKUP(G12611,'Country Codes'!$A$2:$B$139,2,FALSE)</f>
        <v>Argentina</v>
      </c>
      <c r="I12611" t="s">
        <v>18</v>
      </c>
    </row>
    <row r="12612" spans="1:9" x14ac:dyDescent="0.3">
      <c r="A12612" t="s">
        <v>176</v>
      </c>
      <c r="B12612">
        <v>1980</v>
      </c>
      <c r="C12612" t="s">
        <v>90</v>
      </c>
      <c r="D12612" t="s">
        <v>241</v>
      </c>
      <c r="E12612" t="s">
        <v>9755</v>
      </c>
      <c r="F12612" t="s">
        <v>5</v>
      </c>
      <c r="G12612" t="s">
        <v>168</v>
      </c>
      <c r="H12612" t="str">
        <f>VLOOKUP(G12612,'Country Codes'!$A$2:$B$139,2,FALSE)</f>
        <v>Mexico</v>
      </c>
      <c r="I12612" t="s">
        <v>39</v>
      </c>
    </row>
    <row r="12613" spans="1:9" x14ac:dyDescent="0.3">
      <c r="A12613" t="s">
        <v>106</v>
      </c>
      <c r="B12613">
        <v>1976</v>
      </c>
      <c r="C12613" t="s">
        <v>257</v>
      </c>
      <c r="D12613" t="s">
        <v>258</v>
      </c>
      <c r="E12613" t="s">
        <v>9756</v>
      </c>
      <c r="F12613" t="s">
        <v>5</v>
      </c>
      <c r="G12613" t="s">
        <v>141</v>
      </c>
      <c r="H12613" t="str">
        <f>VLOOKUP(G12613,'Country Codes'!$A$2:$B$139,2,FALSE)</f>
        <v>Cuba</v>
      </c>
      <c r="I12613" t="s">
        <v>39</v>
      </c>
    </row>
    <row r="12614" spans="1:9" x14ac:dyDescent="0.3">
      <c r="A12614" t="s">
        <v>35</v>
      </c>
      <c r="B12614">
        <v>1996</v>
      </c>
      <c r="C12614" t="s">
        <v>68</v>
      </c>
      <c r="D12614" t="s">
        <v>69</v>
      </c>
      <c r="E12614" t="s">
        <v>9757</v>
      </c>
      <c r="F12614" t="s">
        <v>19</v>
      </c>
      <c r="G12614" t="s">
        <v>244</v>
      </c>
      <c r="H12614" t="str">
        <f>VLOOKUP(G12614,'Country Codes'!$A$2:$B$139,2,FALSE)</f>
        <v>Australia</v>
      </c>
      <c r="I12614" t="s">
        <v>18</v>
      </c>
    </row>
    <row r="12615" spans="1:9" x14ac:dyDescent="0.3">
      <c r="A12615" t="s">
        <v>8</v>
      </c>
      <c r="B12615">
        <v>1992</v>
      </c>
      <c r="C12615" t="s">
        <v>30</v>
      </c>
      <c r="D12615" t="s">
        <v>31</v>
      </c>
      <c r="E12615" t="s">
        <v>9758</v>
      </c>
      <c r="F12615" t="s">
        <v>5</v>
      </c>
      <c r="G12615" t="s">
        <v>244</v>
      </c>
      <c r="H12615" t="str">
        <f>VLOOKUP(G12615,'Country Codes'!$A$2:$B$139,2,FALSE)</f>
        <v>Australia</v>
      </c>
      <c r="I12615" t="s">
        <v>52</v>
      </c>
    </row>
    <row r="12616" spans="1:9" x14ac:dyDescent="0.3">
      <c r="A12616" t="s">
        <v>32</v>
      </c>
      <c r="B12616">
        <v>2000</v>
      </c>
      <c r="C12616" t="s">
        <v>30</v>
      </c>
      <c r="D12616" t="s">
        <v>536</v>
      </c>
      <c r="E12616" t="s">
        <v>9758</v>
      </c>
      <c r="F12616" t="s">
        <v>5</v>
      </c>
      <c r="G12616" t="s">
        <v>244</v>
      </c>
      <c r="H12616" t="str">
        <f>VLOOKUP(G12616,'Country Codes'!$A$2:$B$139,2,FALSE)</f>
        <v>Australia</v>
      </c>
      <c r="I12616" t="s">
        <v>52</v>
      </c>
    </row>
    <row r="12617" spans="1:9" x14ac:dyDescent="0.3">
      <c r="A12617" t="s">
        <v>8</v>
      </c>
      <c r="B12617">
        <v>1992</v>
      </c>
      <c r="C12617" t="s">
        <v>30</v>
      </c>
      <c r="D12617" t="s">
        <v>536</v>
      </c>
      <c r="E12617" t="s">
        <v>9758</v>
      </c>
      <c r="F12617" t="s">
        <v>5</v>
      </c>
      <c r="G12617" t="s">
        <v>244</v>
      </c>
      <c r="H12617" t="str">
        <f>VLOOKUP(G12617,'Country Codes'!$A$2:$B$139,2,FALSE)</f>
        <v>Australia</v>
      </c>
      <c r="I12617" t="s">
        <v>18</v>
      </c>
    </row>
    <row r="12618" spans="1:9" x14ac:dyDescent="0.3">
      <c r="A12618" t="s">
        <v>35</v>
      </c>
      <c r="B12618">
        <v>1996</v>
      </c>
      <c r="C12618" t="s">
        <v>30</v>
      </c>
      <c r="D12618" t="s">
        <v>536</v>
      </c>
      <c r="E12618" t="s">
        <v>9758</v>
      </c>
      <c r="F12618" t="s">
        <v>5</v>
      </c>
      <c r="G12618" t="s">
        <v>244</v>
      </c>
      <c r="H12618" t="str">
        <f>VLOOKUP(G12618,'Country Codes'!$A$2:$B$139,2,FALSE)</f>
        <v>Australia</v>
      </c>
      <c r="I12618" t="s">
        <v>18</v>
      </c>
    </row>
    <row r="12619" spans="1:9" x14ac:dyDescent="0.3">
      <c r="A12619" t="s">
        <v>24</v>
      </c>
      <c r="B12619">
        <v>1984</v>
      </c>
      <c r="C12619" t="s">
        <v>9</v>
      </c>
      <c r="D12619" t="s">
        <v>10</v>
      </c>
      <c r="E12619" t="s">
        <v>9759</v>
      </c>
      <c r="F12619" t="s">
        <v>5</v>
      </c>
      <c r="G12619" t="s">
        <v>23</v>
      </c>
      <c r="H12619" t="str">
        <f>VLOOKUP(G12619,'Country Codes'!$A$2:$B$139,2,FALSE)</f>
        <v>United States</v>
      </c>
      <c r="I12619" t="s">
        <v>18</v>
      </c>
    </row>
    <row r="12620" spans="1:9" x14ac:dyDescent="0.3">
      <c r="A12620" t="s">
        <v>11</v>
      </c>
      <c r="B12620">
        <v>2012</v>
      </c>
      <c r="C12620" t="s">
        <v>115</v>
      </c>
      <c r="D12620" t="s">
        <v>368</v>
      </c>
      <c r="E12620" t="s">
        <v>9760</v>
      </c>
      <c r="F12620" t="s">
        <v>5</v>
      </c>
      <c r="G12620" t="s">
        <v>244</v>
      </c>
      <c r="H12620" t="str">
        <f>VLOOKUP(G12620,'Country Codes'!$A$2:$B$139,2,FALSE)</f>
        <v>Australia</v>
      </c>
      <c r="I12620" t="s">
        <v>39</v>
      </c>
    </row>
    <row r="12621" spans="1:9" x14ac:dyDescent="0.3">
      <c r="A12621" t="s">
        <v>35</v>
      </c>
      <c r="B12621">
        <v>1996</v>
      </c>
      <c r="C12621" t="s">
        <v>54</v>
      </c>
      <c r="D12621" t="s">
        <v>152</v>
      </c>
      <c r="E12621" t="s">
        <v>9761</v>
      </c>
      <c r="F12621" t="s">
        <v>5</v>
      </c>
      <c r="G12621" t="s">
        <v>479</v>
      </c>
      <c r="H12621" t="str">
        <f>VLOOKUP(G12621,'Country Codes'!$A$2:$B$139,2,FALSE)</f>
        <v>Croatia</v>
      </c>
      <c r="I12621" t="s">
        <v>18</v>
      </c>
    </row>
    <row r="12622" spans="1:9" x14ac:dyDescent="0.3">
      <c r="A12622" t="s">
        <v>67</v>
      </c>
      <c r="B12622">
        <v>1988</v>
      </c>
      <c r="C12622" t="s">
        <v>54</v>
      </c>
      <c r="D12622" t="s">
        <v>152</v>
      </c>
      <c r="E12622" t="s">
        <v>9761</v>
      </c>
      <c r="F12622" t="s">
        <v>5</v>
      </c>
      <c r="G12622" t="s">
        <v>779</v>
      </c>
      <c r="H12622" t="str">
        <f>VLOOKUP(G12622,'Country Codes'!$A$2:$B$139,2,FALSE)</f>
        <v>Yugoslavia</v>
      </c>
      <c r="I12622" t="s">
        <v>39</v>
      </c>
    </row>
    <row r="12623" spans="1:9" x14ac:dyDescent="0.3">
      <c r="A12623" t="s">
        <v>11</v>
      </c>
      <c r="B12623">
        <v>2012</v>
      </c>
      <c r="C12623" t="s">
        <v>25</v>
      </c>
      <c r="D12623" t="s">
        <v>409</v>
      </c>
      <c r="E12623" t="s">
        <v>9762</v>
      </c>
      <c r="F12623" t="s">
        <v>19</v>
      </c>
      <c r="G12623" t="s">
        <v>479</v>
      </c>
      <c r="H12623" t="str">
        <f>VLOOKUP(G12623,'Country Codes'!$A$2:$B$139,2,FALSE)</f>
        <v>Croatia</v>
      </c>
      <c r="I12623" t="s">
        <v>18</v>
      </c>
    </row>
    <row r="12624" spans="1:9" x14ac:dyDescent="0.3">
      <c r="A12624" t="s">
        <v>58</v>
      </c>
      <c r="B12624">
        <v>2016</v>
      </c>
      <c r="C12624" t="s">
        <v>25</v>
      </c>
      <c r="D12624" t="s">
        <v>409</v>
      </c>
      <c r="E12624" t="s">
        <v>9762</v>
      </c>
      <c r="F12624" t="s">
        <v>19</v>
      </c>
      <c r="G12624" t="s">
        <v>479</v>
      </c>
      <c r="H12624" t="str">
        <f>VLOOKUP(G12624,'Country Codes'!$A$2:$B$139,2,FALSE)</f>
        <v>Croatia</v>
      </c>
      <c r="I12624" t="s">
        <v>18</v>
      </c>
    </row>
    <row r="12625" spans="1:9" x14ac:dyDescent="0.3">
      <c r="A12625" t="s">
        <v>67</v>
      </c>
      <c r="B12625">
        <v>1988</v>
      </c>
      <c r="C12625" t="s">
        <v>315</v>
      </c>
      <c r="D12625" t="s">
        <v>317</v>
      </c>
      <c r="E12625" t="s">
        <v>9763</v>
      </c>
      <c r="F12625" t="s">
        <v>19</v>
      </c>
      <c r="G12625" t="s">
        <v>779</v>
      </c>
      <c r="H12625" t="str">
        <f>VLOOKUP(G12625,'Country Codes'!$A$2:$B$139,2,FALSE)</f>
        <v>Yugoslavia</v>
      </c>
      <c r="I12625" t="s">
        <v>39</v>
      </c>
    </row>
    <row r="12626" spans="1:9" x14ac:dyDescent="0.3">
      <c r="A12626" t="s">
        <v>8</v>
      </c>
      <c r="B12626">
        <v>1992</v>
      </c>
      <c r="C12626" t="s">
        <v>25</v>
      </c>
      <c r="D12626" t="s">
        <v>566</v>
      </c>
      <c r="E12626" t="s">
        <v>9764</v>
      </c>
      <c r="F12626" t="s">
        <v>5</v>
      </c>
      <c r="G12626" t="s">
        <v>371</v>
      </c>
      <c r="H12626" t="str">
        <f>VLOOKUP(G12626,'Country Codes'!$A$2:$B$139,2,FALSE)</f>
        <v>Unified Team</v>
      </c>
      <c r="I12626" t="s">
        <v>18</v>
      </c>
    </row>
    <row r="12627" spans="1:9" x14ac:dyDescent="0.3">
      <c r="A12627" t="s">
        <v>8</v>
      </c>
      <c r="B12627">
        <v>1992</v>
      </c>
      <c r="C12627" t="s">
        <v>115</v>
      </c>
      <c r="D12627" t="s">
        <v>379</v>
      </c>
      <c r="E12627" t="s">
        <v>9765</v>
      </c>
      <c r="F12627" t="s">
        <v>5</v>
      </c>
      <c r="G12627" t="s">
        <v>123</v>
      </c>
      <c r="H12627" t="str">
        <f>VLOOKUP(G12627,'Country Codes'!$A$2:$B$139,2,FALSE)</f>
        <v>Italy</v>
      </c>
      <c r="I12627" t="s">
        <v>52</v>
      </c>
    </row>
    <row r="12628" spans="1:9" x14ac:dyDescent="0.3">
      <c r="A12628" t="s">
        <v>106</v>
      </c>
      <c r="B12628">
        <v>1976</v>
      </c>
      <c r="C12628" t="s">
        <v>115</v>
      </c>
      <c r="D12628" t="s">
        <v>531</v>
      </c>
      <c r="E12628" t="s">
        <v>9766</v>
      </c>
      <c r="F12628" t="s">
        <v>5</v>
      </c>
      <c r="G12628" t="s">
        <v>179</v>
      </c>
      <c r="H12628" t="str">
        <f>VLOOKUP(G12628,'Country Codes'!$A$2:$B$139,2,FALSE)</f>
        <v>Soviet Union</v>
      </c>
      <c r="I12628" t="s">
        <v>52</v>
      </c>
    </row>
    <row r="12629" spans="1:9" x14ac:dyDescent="0.3">
      <c r="A12629" t="s">
        <v>58</v>
      </c>
      <c r="B12629">
        <v>2016</v>
      </c>
      <c r="C12629" t="s">
        <v>254</v>
      </c>
      <c r="D12629" t="s">
        <v>565</v>
      </c>
      <c r="E12629" t="s">
        <v>9767</v>
      </c>
      <c r="F12629" t="s">
        <v>19</v>
      </c>
      <c r="G12629" t="s">
        <v>136</v>
      </c>
      <c r="H12629" t="str">
        <f>VLOOKUP(G12629,'Country Codes'!$A$2:$B$139,2,FALSE)</f>
        <v>Russia</v>
      </c>
      <c r="I12629" t="s">
        <v>52</v>
      </c>
    </row>
    <row r="12630" spans="1:9" x14ac:dyDescent="0.3">
      <c r="A12630" t="s">
        <v>8</v>
      </c>
      <c r="B12630">
        <v>1992</v>
      </c>
      <c r="C12630" t="s">
        <v>54</v>
      </c>
      <c r="D12630" t="s">
        <v>152</v>
      </c>
      <c r="E12630" t="s">
        <v>9768</v>
      </c>
      <c r="F12630" t="s">
        <v>5</v>
      </c>
      <c r="G12630" t="s">
        <v>79</v>
      </c>
      <c r="H12630" t="str">
        <f>VLOOKUP(G12630,'Country Codes'!$A$2:$B$139,2,FALSE)</f>
        <v>France</v>
      </c>
      <c r="I12630" t="s">
        <v>39</v>
      </c>
    </row>
    <row r="12631" spans="1:9" x14ac:dyDescent="0.3">
      <c r="A12631" t="s">
        <v>35</v>
      </c>
      <c r="B12631">
        <v>1996</v>
      </c>
      <c r="C12631" t="s">
        <v>25</v>
      </c>
      <c r="D12631" t="s">
        <v>816</v>
      </c>
      <c r="E12631" t="s">
        <v>9769</v>
      </c>
      <c r="F12631" t="s">
        <v>19</v>
      </c>
      <c r="G12631" t="s">
        <v>123</v>
      </c>
      <c r="H12631" t="str">
        <f>VLOOKUP(G12631,'Country Codes'!$A$2:$B$139,2,FALSE)</f>
        <v>Italy</v>
      </c>
      <c r="I12631" t="s">
        <v>52</v>
      </c>
    </row>
    <row r="12632" spans="1:9" x14ac:dyDescent="0.3">
      <c r="A12632" t="s">
        <v>32</v>
      </c>
      <c r="B12632">
        <v>2000</v>
      </c>
      <c r="C12632" t="s">
        <v>25</v>
      </c>
      <c r="D12632" t="s">
        <v>27</v>
      </c>
      <c r="E12632" t="s">
        <v>9770</v>
      </c>
      <c r="F12632" t="s">
        <v>19</v>
      </c>
      <c r="G12632" t="s">
        <v>23</v>
      </c>
      <c r="H12632" t="str">
        <f>VLOOKUP(G12632,'Country Codes'!$A$2:$B$139,2,FALSE)</f>
        <v>United States</v>
      </c>
      <c r="I12632" t="s">
        <v>39</v>
      </c>
    </row>
    <row r="12633" spans="1:9" x14ac:dyDescent="0.3">
      <c r="A12633" t="s">
        <v>58</v>
      </c>
      <c r="B12633">
        <v>2016</v>
      </c>
      <c r="C12633" t="s">
        <v>90</v>
      </c>
      <c r="D12633" t="s">
        <v>633</v>
      </c>
      <c r="E12633" t="s">
        <v>9771</v>
      </c>
      <c r="F12633" t="s">
        <v>19</v>
      </c>
      <c r="G12633" t="s">
        <v>23</v>
      </c>
      <c r="H12633" t="str">
        <f>VLOOKUP(G12633,'Country Codes'!$A$2:$B$139,2,FALSE)</f>
        <v>United States</v>
      </c>
      <c r="I12633" t="s">
        <v>39</v>
      </c>
    </row>
    <row r="12634" spans="1:9" x14ac:dyDescent="0.3">
      <c r="A12634" t="s">
        <v>32</v>
      </c>
      <c r="B12634">
        <v>2000</v>
      </c>
      <c r="C12634" t="s">
        <v>260</v>
      </c>
      <c r="D12634" t="s">
        <v>262</v>
      </c>
      <c r="E12634" t="s">
        <v>9772</v>
      </c>
      <c r="F12634" t="s">
        <v>19</v>
      </c>
      <c r="G12634" t="s">
        <v>136</v>
      </c>
      <c r="H12634" t="str">
        <f>VLOOKUP(G12634,'Country Codes'!$A$2:$B$139,2,FALSE)</f>
        <v>Russia</v>
      </c>
      <c r="I12634" t="s">
        <v>18</v>
      </c>
    </row>
    <row r="12635" spans="1:9" x14ac:dyDescent="0.3">
      <c r="A12635" t="s">
        <v>32</v>
      </c>
      <c r="B12635">
        <v>2000</v>
      </c>
      <c r="C12635" t="s">
        <v>12</v>
      </c>
      <c r="D12635" t="s">
        <v>366</v>
      </c>
      <c r="E12635" t="s">
        <v>9773</v>
      </c>
      <c r="F12635" t="s">
        <v>5</v>
      </c>
      <c r="G12635" t="s">
        <v>74</v>
      </c>
      <c r="H12635" t="str">
        <f>VLOOKUP(G12635,'Country Codes'!$A$2:$B$139,2,FALSE)</f>
        <v>Estonia</v>
      </c>
      <c r="I12635" t="s">
        <v>39</v>
      </c>
    </row>
    <row r="12636" spans="1:9" x14ac:dyDescent="0.3">
      <c r="A12636" t="s">
        <v>63</v>
      </c>
      <c r="B12636">
        <v>2004</v>
      </c>
      <c r="C12636" t="s">
        <v>12</v>
      </c>
      <c r="D12636" t="s">
        <v>366</v>
      </c>
      <c r="E12636" t="s">
        <v>9773</v>
      </c>
      <c r="F12636" t="s">
        <v>5</v>
      </c>
      <c r="G12636" t="s">
        <v>74</v>
      </c>
      <c r="H12636" t="str">
        <f>VLOOKUP(G12636,'Country Codes'!$A$2:$B$139,2,FALSE)</f>
        <v>Estonia</v>
      </c>
      <c r="I12636" t="s">
        <v>39</v>
      </c>
    </row>
    <row r="12637" spans="1:9" x14ac:dyDescent="0.3">
      <c r="A12637" t="s">
        <v>58</v>
      </c>
      <c r="B12637">
        <v>2016</v>
      </c>
      <c r="C12637" t="s">
        <v>115</v>
      </c>
      <c r="D12637" t="s">
        <v>1093</v>
      </c>
      <c r="E12637" t="s">
        <v>9774</v>
      </c>
      <c r="F12637" t="s">
        <v>5</v>
      </c>
      <c r="G12637" t="s">
        <v>79</v>
      </c>
      <c r="H12637" t="str">
        <f>VLOOKUP(G12637,'Country Codes'!$A$2:$B$139,2,FALSE)</f>
        <v>France</v>
      </c>
      <c r="I12637" t="s">
        <v>39</v>
      </c>
    </row>
    <row r="12638" spans="1:9" x14ac:dyDescent="0.3">
      <c r="A12638" t="s">
        <v>176</v>
      </c>
      <c r="B12638">
        <v>1980</v>
      </c>
      <c r="C12638" t="s">
        <v>59</v>
      </c>
      <c r="D12638" t="s">
        <v>120</v>
      </c>
      <c r="E12638" t="s">
        <v>9775</v>
      </c>
      <c r="F12638" t="s">
        <v>5</v>
      </c>
      <c r="G12638" t="s">
        <v>179</v>
      </c>
      <c r="H12638" t="str">
        <f>VLOOKUP(G12638,'Country Codes'!$A$2:$B$139,2,FALSE)</f>
        <v>Soviet Union</v>
      </c>
      <c r="I12638" t="s">
        <v>52</v>
      </c>
    </row>
    <row r="12639" spans="1:9" x14ac:dyDescent="0.3">
      <c r="A12639" t="s">
        <v>11</v>
      </c>
      <c r="B12639">
        <v>2012</v>
      </c>
      <c r="C12639" t="s">
        <v>144</v>
      </c>
      <c r="D12639" t="s">
        <v>146</v>
      </c>
      <c r="E12639" t="s">
        <v>9776</v>
      </c>
      <c r="F12639" t="s">
        <v>5</v>
      </c>
      <c r="G12639" t="s">
        <v>136</v>
      </c>
      <c r="H12639" t="str">
        <f>VLOOKUP(G12639,'Country Codes'!$A$2:$B$139,2,FALSE)</f>
        <v>Russia</v>
      </c>
      <c r="I12639" t="s">
        <v>39</v>
      </c>
    </row>
    <row r="12640" spans="1:9" x14ac:dyDescent="0.3">
      <c r="A12640" t="s">
        <v>8</v>
      </c>
      <c r="B12640">
        <v>1992</v>
      </c>
      <c r="C12640" t="s">
        <v>59</v>
      </c>
      <c r="D12640" t="s">
        <v>220</v>
      </c>
      <c r="E12640" t="s">
        <v>9777</v>
      </c>
      <c r="F12640" t="s">
        <v>5</v>
      </c>
      <c r="G12640" t="s">
        <v>118</v>
      </c>
      <c r="H12640" t="str">
        <f>VLOOKUP(G12640,'Country Codes'!$A$2:$B$139,2,FALSE)</f>
        <v>Bulgaria</v>
      </c>
      <c r="I12640" t="s">
        <v>52</v>
      </c>
    </row>
    <row r="12641" spans="1:9" x14ac:dyDescent="0.3">
      <c r="A12641" t="s">
        <v>32</v>
      </c>
      <c r="B12641">
        <v>2000</v>
      </c>
      <c r="C12641" t="s">
        <v>59</v>
      </c>
      <c r="D12641" t="s">
        <v>220</v>
      </c>
      <c r="E12641" t="s">
        <v>9777</v>
      </c>
      <c r="F12641" t="s">
        <v>5</v>
      </c>
      <c r="G12641" t="s">
        <v>479</v>
      </c>
      <c r="H12641" t="str">
        <f>VLOOKUP(G12641,'Country Codes'!$A$2:$B$139,2,FALSE)</f>
        <v>Croatia</v>
      </c>
      <c r="I12641" t="s">
        <v>18</v>
      </c>
    </row>
    <row r="12642" spans="1:9" x14ac:dyDescent="0.3">
      <c r="A12642" t="s">
        <v>35</v>
      </c>
      <c r="B12642">
        <v>1996</v>
      </c>
      <c r="C12642" t="s">
        <v>59</v>
      </c>
      <c r="D12642" t="s">
        <v>750</v>
      </c>
      <c r="E12642" t="s">
        <v>9777</v>
      </c>
      <c r="F12642" t="s">
        <v>5</v>
      </c>
      <c r="G12642" t="s">
        <v>118</v>
      </c>
      <c r="H12642" t="str">
        <f>VLOOKUP(G12642,'Country Codes'!$A$2:$B$139,2,FALSE)</f>
        <v>Bulgaria</v>
      </c>
      <c r="I12642" t="s">
        <v>39</v>
      </c>
    </row>
    <row r="12643" spans="1:9" x14ac:dyDescent="0.3">
      <c r="A12643" t="s">
        <v>63</v>
      </c>
      <c r="B12643">
        <v>2004</v>
      </c>
      <c r="C12643" t="s">
        <v>59</v>
      </c>
      <c r="D12643" t="s">
        <v>119</v>
      </c>
      <c r="E12643" t="s">
        <v>9777</v>
      </c>
      <c r="F12643" t="s">
        <v>5</v>
      </c>
      <c r="G12643" t="s">
        <v>479</v>
      </c>
      <c r="H12643" t="str">
        <f>VLOOKUP(G12643,'Country Codes'!$A$2:$B$139,2,FALSE)</f>
        <v>Croatia</v>
      </c>
      <c r="I12643" t="s">
        <v>39</v>
      </c>
    </row>
    <row r="12644" spans="1:9" x14ac:dyDescent="0.3">
      <c r="A12644" t="s">
        <v>67</v>
      </c>
      <c r="B12644">
        <v>1988</v>
      </c>
      <c r="C12644" t="s">
        <v>71</v>
      </c>
      <c r="D12644" t="s">
        <v>181</v>
      </c>
      <c r="E12644" t="s">
        <v>9778</v>
      </c>
      <c r="F12644" t="s">
        <v>5</v>
      </c>
      <c r="G12644" t="s">
        <v>23</v>
      </c>
      <c r="H12644" t="str">
        <f>VLOOKUP(G12644,'Country Codes'!$A$2:$B$139,2,FALSE)</f>
        <v>United States</v>
      </c>
      <c r="I12644" t="s">
        <v>39</v>
      </c>
    </row>
    <row r="12645" spans="1:9" x14ac:dyDescent="0.3">
      <c r="A12645" t="s">
        <v>8</v>
      </c>
      <c r="B12645">
        <v>1992</v>
      </c>
      <c r="C12645" t="s">
        <v>115</v>
      </c>
      <c r="D12645" t="s">
        <v>379</v>
      </c>
      <c r="E12645" t="s">
        <v>9779</v>
      </c>
      <c r="F12645" t="s">
        <v>5</v>
      </c>
      <c r="G12645" t="s">
        <v>234</v>
      </c>
      <c r="H12645" t="str">
        <f>VLOOKUP(G12645,'Country Codes'!$A$2:$B$139,2,FALSE)</f>
        <v>Germany</v>
      </c>
      <c r="I12645" t="s">
        <v>18</v>
      </c>
    </row>
    <row r="12646" spans="1:9" x14ac:dyDescent="0.3">
      <c r="A12646" t="s">
        <v>63</v>
      </c>
      <c r="B12646">
        <v>2004</v>
      </c>
      <c r="C12646" t="s">
        <v>144</v>
      </c>
      <c r="D12646" t="s">
        <v>474</v>
      </c>
      <c r="E12646" t="s">
        <v>9780</v>
      </c>
      <c r="F12646" t="s">
        <v>5</v>
      </c>
      <c r="G12646" t="s">
        <v>79</v>
      </c>
      <c r="H12646" t="str">
        <f>VLOOKUP(G12646,'Country Codes'!$A$2:$B$139,2,FALSE)</f>
        <v>France</v>
      </c>
      <c r="I12646" t="s">
        <v>18</v>
      </c>
    </row>
    <row r="12647" spans="1:9" x14ac:dyDescent="0.3">
      <c r="A12647" t="s">
        <v>63</v>
      </c>
      <c r="B12647">
        <v>2004</v>
      </c>
      <c r="C12647" t="s">
        <v>90</v>
      </c>
      <c r="D12647" t="s">
        <v>91</v>
      </c>
      <c r="E12647" t="s">
        <v>9781</v>
      </c>
      <c r="F12647" t="s">
        <v>5</v>
      </c>
      <c r="G12647" t="s">
        <v>383</v>
      </c>
      <c r="H12647" t="str">
        <f>VLOOKUP(G12647,'Country Codes'!$A$2:$B$139,2,FALSE)</f>
        <v>Brazil</v>
      </c>
      <c r="I12647" t="s">
        <v>18</v>
      </c>
    </row>
    <row r="12648" spans="1:9" x14ac:dyDescent="0.3">
      <c r="A12648" t="s">
        <v>35</v>
      </c>
      <c r="B12648">
        <v>1996</v>
      </c>
      <c r="C12648" t="s">
        <v>90</v>
      </c>
      <c r="D12648" t="s">
        <v>663</v>
      </c>
      <c r="E12648" t="s">
        <v>9781</v>
      </c>
      <c r="F12648" t="s">
        <v>5</v>
      </c>
      <c r="G12648" t="s">
        <v>383</v>
      </c>
      <c r="H12648" t="str">
        <f>VLOOKUP(G12648,'Country Codes'!$A$2:$B$139,2,FALSE)</f>
        <v>Brazil</v>
      </c>
      <c r="I12648" t="s">
        <v>39</v>
      </c>
    </row>
    <row r="12649" spans="1:9" x14ac:dyDescent="0.3">
      <c r="A12649" t="s">
        <v>32</v>
      </c>
      <c r="B12649">
        <v>2000</v>
      </c>
      <c r="C12649" t="s">
        <v>90</v>
      </c>
      <c r="D12649" t="s">
        <v>663</v>
      </c>
      <c r="E12649" t="s">
        <v>9781</v>
      </c>
      <c r="F12649" t="s">
        <v>5</v>
      </c>
      <c r="G12649" t="s">
        <v>383</v>
      </c>
      <c r="H12649" t="str">
        <f>VLOOKUP(G12649,'Country Codes'!$A$2:$B$139,2,FALSE)</f>
        <v>Brazil</v>
      </c>
      <c r="I12649" t="s">
        <v>39</v>
      </c>
    </row>
    <row r="12650" spans="1:9" x14ac:dyDescent="0.3">
      <c r="A12650" t="s">
        <v>11</v>
      </c>
      <c r="B12650">
        <v>2012</v>
      </c>
      <c r="C12650" t="s">
        <v>25</v>
      </c>
      <c r="D12650" t="s">
        <v>96</v>
      </c>
      <c r="E12650" t="s">
        <v>9782</v>
      </c>
      <c r="F12650" t="s">
        <v>5</v>
      </c>
      <c r="G12650" t="s">
        <v>79</v>
      </c>
      <c r="H12650" t="str">
        <f>VLOOKUP(G12650,'Country Codes'!$A$2:$B$139,2,FALSE)</f>
        <v>France</v>
      </c>
      <c r="I12650" t="s">
        <v>39</v>
      </c>
    </row>
    <row r="12651" spans="1:9" x14ac:dyDescent="0.3">
      <c r="A12651" t="s">
        <v>32</v>
      </c>
      <c r="B12651">
        <v>2000</v>
      </c>
      <c r="C12651" t="s">
        <v>375</v>
      </c>
      <c r="D12651" t="s">
        <v>376</v>
      </c>
      <c r="E12651" t="s">
        <v>9783</v>
      </c>
      <c r="F12651" t="s">
        <v>5</v>
      </c>
      <c r="G12651" t="s">
        <v>141</v>
      </c>
      <c r="H12651" t="str">
        <f>VLOOKUP(G12651,'Country Codes'!$A$2:$B$139,2,FALSE)</f>
        <v>Cuba</v>
      </c>
      <c r="I12651" t="s">
        <v>52</v>
      </c>
    </row>
    <row r="12652" spans="1:9" x14ac:dyDescent="0.3">
      <c r="A12652" t="s">
        <v>53</v>
      </c>
      <c r="B12652">
        <v>2008</v>
      </c>
      <c r="C12652" t="s">
        <v>375</v>
      </c>
      <c r="D12652" t="s">
        <v>376</v>
      </c>
      <c r="E12652" t="s">
        <v>9783</v>
      </c>
      <c r="F12652" t="s">
        <v>5</v>
      </c>
      <c r="G12652" t="s">
        <v>141</v>
      </c>
      <c r="H12652" t="str">
        <f>VLOOKUP(G12652,'Country Codes'!$A$2:$B$139,2,FALSE)</f>
        <v>Cuba</v>
      </c>
      <c r="I12652" t="s">
        <v>52</v>
      </c>
    </row>
    <row r="12653" spans="1:9" x14ac:dyDescent="0.3">
      <c r="A12653" t="s">
        <v>63</v>
      </c>
      <c r="B12653">
        <v>2004</v>
      </c>
      <c r="C12653" t="s">
        <v>375</v>
      </c>
      <c r="D12653" t="s">
        <v>376</v>
      </c>
      <c r="E12653" t="s">
        <v>9783</v>
      </c>
      <c r="F12653" t="s">
        <v>5</v>
      </c>
      <c r="G12653" t="s">
        <v>141</v>
      </c>
      <c r="H12653" t="str">
        <f>VLOOKUP(G12653,'Country Codes'!$A$2:$B$139,2,FALSE)</f>
        <v>Cuba</v>
      </c>
      <c r="I12653" t="s">
        <v>18</v>
      </c>
    </row>
    <row r="12654" spans="1:9" x14ac:dyDescent="0.3">
      <c r="A12654" t="s">
        <v>53</v>
      </c>
      <c r="B12654">
        <v>2008</v>
      </c>
      <c r="C12654" t="s">
        <v>40</v>
      </c>
      <c r="D12654" t="s">
        <v>391</v>
      </c>
      <c r="E12654" t="s">
        <v>9784</v>
      </c>
      <c r="F12654" t="s">
        <v>19</v>
      </c>
      <c r="G12654" t="s">
        <v>23</v>
      </c>
      <c r="H12654" t="str">
        <f>VLOOKUP(G12654,'Country Codes'!$A$2:$B$139,2,FALSE)</f>
        <v>United States</v>
      </c>
      <c r="I12654" t="s">
        <v>52</v>
      </c>
    </row>
    <row r="12655" spans="1:9" x14ac:dyDescent="0.3">
      <c r="A12655" t="s">
        <v>11</v>
      </c>
      <c r="B12655">
        <v>2012</v>
      </c>
      <c r="C12655" t="s">
        <v>36</v>
      </c>
      <c r="D12655" t="s">
        <v>37</v>
      </c>
      <c r="E12655" t="s">
        <v>9785</v>
      </c>
      <c r="F12655" t="s">
        <v>19</v>
      </c>
      <c r="G12655" t="s">
        <v>29</v>
      </c>
      <c r="H12655" t="str">
        <f>VLOOKUP(G12655,'Country Codes'!$A$2:$B$139,2,FALSE)</f>
        <v>Finland</v>
      </c>
      <c r="I12655" t="s">
        <v>52</v>
      </c>
    </row>
    <row r="12656" spans="1:9" x14ac:dyDescent="0.3">
      <c r="A12656" t="s">
        <v>63</v>
      </c>
      <c r="B12656">
        <v>2004</v>
      </c>
      <c r="C12656" t="s">
        <v>100</v>
      </c>
      <c r="D12656" t="s">
        <v>311</v>
      </c>
      <c r="E12656" t="s">
        <v>9786</v>
      </c>
      <c r="F12656" t="s">
        <v>5</v>
      </c>
      <c r="G12656" t="s">
        <v>698</v>
      </c>
      <c r="H12656" t="str">
        <f>VLOOKUP(G12656,'Country Codes'!$A$2:$B$139,2,FALSE)</f>
        <v>Thailand</v>
      </c>
      <c r="I12656" t="s">
        <v>52</v>
      </c>
    </row>
    <row r="12657" spans="1:9" x14ac:dyDescent="0.3">
      <c r="A12657" t="s">
        <v>58</v>
      </c>
      <c r="B12657">
        <v>2016</v>
      </c>
      <c r="C12657" t="s">
        <v>16</v>
      </c>
      <c r="D12657" t="s">
        <v>85</v>
      </c>
      <c r="E12657" t="s">
        <v>9787</v>
      </c>
      <c r="F12657" t="s">
        <v>19</v>
      </c>
      <c r="G12657" t="s">
        <v>234</v>
      </c>
      <c r="H12657" t="str">
        <f>VLOOKUP(G12657,'Country Codes'!$A$2:$B$139,2,FALSE)</f>
        <v>Germany</v>
      </c>
      <c r="I12657" t="s">
        <v>18</v>
      </c>
    </row>
    <row r="12658" spans="1:9" x14ac:dyDescent="0.3">
      <c r="A12658" t="s">
        <v>53</v>
      </c>
      <c r="B12658">
        <v>2008</v>
      </c>
      <c r="C12658" t="s">
        <v>16</v>
      </c>
      <c r="D12658" t="s">
        <v>85</v>
      </c>
      <c r="E12658" t="s">
        <v>9787</v>
      </c>
      <c r="F12658" t="s">
        <v>19</v>
      </c>
      <c r="G12658" t="s">
        <v>234</v>
      </c>
      <c r="H12658" t="str">
        <f>VLOOKUP(G12658,'Country Codes'!$A$2:$B$139,2,FALSE)</f>
        <v>Germany</v>
      </c>
      <c r="I12658" t="s">
        <v>39</v>
      </c>
    </row>
    <row r="12659" spans="1:9" x14ac:dyDescent="0.3">
      <c r="A12659" t="s">
        <v>67</v>
      </c>
      <c r="B12659">
        <v>1988</v>
      </c>
      <c r="C12659" t="s">
        <v>71</v>
      </c>
      <c r="D12659" t="s">
        <v>567</v>
      </c>
      <c r="E12659" t="s">
        <v>9788</v>
      </c>
      <c r="F12659" t="s">
        <v>19</v>
      </c>
      <c r="G12659" t="s">
        <v>389</v>
      </c>
      <c r="H12659" t="str">
        <f>VLOOKUP(G12659,'Country Codes'!$A$2:$B$139,2,FALSE)</f>
        <v>East Germany</v>
      </c>
      <c r="I12659" t="s">
        <v>18</v>
      </c>
    </row>
    <row r="12660" spans="1:9" x14ac:dyDescent="0.3">
      <c r="A12660" t="s">
        <v>8</v>
      </c>
      <c r="B12660">
        <v>1992</v>
      </c>
      <c r="C12660" t="s">
        <v>71</v>
      </c>
      <c r="D12660" t="s">
        <v>528</v>
      </c>
      <c r="E12660" t="s">
        <v>9788</v>
      </c>
      <c r="F12660" t="s">
        <v>19</v>
      </c>
      <c r="G12660" t="s">
        <v>234</v>
      </c>
      <c r="H12660" t="str">
        <f>VLOOKUP(G12660,'Country Codes'!$A$2:$B$139,2,FALSE)</f>
        <v>Germany</v>
      </c>
      <c r="I12660" t="s">
        <v>18</v>
      </c>
    </row>
    <row r="12661" spans="1:9" x14ac:dyDescent="0.3">
      <c r="A12661" t="s">
        <v>24</v>
      </c>
      <c r="B12661">
        <v>1984</v>
      </c>
      <c r="C12661" t="s">
        <v>68</v>
      </c>
      <c r="D12661" t="s">
        <v>226</v>
      </c>
      <c r="E12661" t="s">
        <v>9789</v>
      </c>
      <c r="F12661" t="s">
        <v>5</v>
      </c>
      <c r="G12661" t="s">
        <v>387</v>
      </c>
      <c r="H12661" t="str">
        <f>VLOOKUP(G12661,'Country Codes'!$A$2:$B$139,2,FALSE)</f>
        <v>West Germany</v>
      </c>
      <c r="I12661" t="s">
        <v>52</v>
      </c>
    </row>
    <row r="12662" spans="1:9" x14ac:dyDescent="0.3">
      <c r="A12662" t="s">
        <v>176</v>
      </c>
      <c r="B12662">
        <v>1980</v>
      </c>
      <c r="C12662" t="s">
        <v>16</v>
      </c>
      <c r="D12662" t="s">
        <v>17</v>
      </c>
      <c r="E12662" t="s">
        <v>9790</v>
      </c>
      <c r="F12662" t="s">
        <v>5</v>
      </c>
      <c r="G12662" t="s">
        <v>389</v>
      </c>
      <c r="H12662" t="str">
        <f>VLOOKUP(G12662,'Country Codes'!$A$2:$B$139,2,FALSE)</f>
        <v>East Germany</v>
      </c>
      <c r="I12662" t="s">
        <v>52</v>
      </c>
    </row>
    <row r="12663" spans="1:9" x14ac:dyDescent="0.3">
      <c r="A12663" t="s">
        <v>11</v>
      </c>
      <c r="B12663">
        <v>2012</v>
      </c>
      <c r="C12663" t="s">
        <v>12</v>
      </c>
      <c r="D12663" t="s">
        <v>564</v>
      </c>
      <c r="E12663" t="s">
        <v>9791</v>
      </c>
      <c r="F12663" t="s">
        <v>5</v>
      </c>
      <c r="G12663" t="s">
        <v>234</v>
      </c>
      <c r="H12663" t="str">
        <f>VLOOKUP(G12663,'Country Codes'!$A$2:$B$139,2,FALSE)</f>
        <v>Germany</v>
      </c>
      <c r="I12663" t="s">
        <v>39</v>
      </c>
    </row>
    <row r="12664" spans="1:9" x14ac:dyDescent="0.3">
      <c r="A12664" t="s">
        <v>24</v>
      </c>
      <c r="B12664">
        <v>1984</v>
      </c>
      <c r="C12664" t="s">
        <v>25</v>
      </c>
      <c r="D12664" t="s">
        <v>270</v>
      </c>
      <c r="E12664" t="s">
        <v>9792</v>
      </c>
      <c r="F12664" t="s">
        <v>5</v>
      </c>
      <c r="G12664" t="s">
        <v>198</v>
      </c>
      <c r="H12664" t="str">
        <f>VLOOKUP(G12664,'Country Codes'!$A$2:$B$139,2,FALSE)</f>
        <v>Nigeria</v>
      </c>
      <c r="I12664" t="s">
        <v>39</v>
      </c>
    </row>
    <row r="12665" spans="1:9" x14ac:dyDescent="0.3">
      <c r="A12665" t="s">
        <v>35</v>
      </c>
      <c r="B12665">
        <v>1996</v>
      </c>
      <c r="C12665" t="s">
        <v>90</v>
      </c>
      <c r="D12665" t="s">
        <v>633</v>
      </c>
      <c r="E12665" t="s">
        <v>9793</v>
      </c>
      <c r="F12665" t="s">
        <v>5</v>
      </c>
      <c r="G12665" t="s">
        <v>23</v>
      </c>
      <c r="H12665" t="str">
        <f>VLOOKUP(G12665,'Country Codes'!$A$2:$B$139,2,FALSE)</f>
        <v>United States</v>
      </c>
      <c r="I12665" t="s">
        <v>39</v>
      </c>
    </row>
    <row r="12666" spans="1:9" x14ac:dyDescent="0.3">
      <c r="A12666" t="s">
        <v>58</v>
      </c>
      <c r="B12666">
        <v>2016</v>
      </c>
      <c r="C12666" t="s">
        <v>90</v>
      </c>
      <c r="D12666" t="s">
        <v>633</v>
      </c>
      <c r="E12666" t="s">
        <v>9793</v>
      </c>
      <c r="F12666" t="s">
        <v>5</v>
      </c>
      <c r="G12666" t="s">
        <v>23</v>
      </c>
      <c r="H12666" t="str">
        <f>VLOOKUP(G12666,'Country Codes'!$A$2:$B$139,2,FALSE)</f>
        <v>United States</v>
      </c>
      <c r="I12666" t="s">
        <v>39</v>
      </c>
    </row>
    <row r="12667" spans="1:9" x14ac:dyDescent="0.3">
      <c r="A12667" t="s">
        <v>8</v>
      </c>
      <c r="B12667">
        <v>1992</v>
      </c>
      <c r="C12667" t="s">
        <v>71</v>
      </c>
      <c r="D12667" t="s">
        <v>377</v>
      </c>
      <c r="E12667" t="s">
        <v>9794</v>
      </c>
      <c r="F12667" t="s">
        <v>5</v>
      </c>
      <c r="G12667" t="s">
        <v>234</v>
      </c>
      <c r="H12667" t="str">
        <f>VLOOKUP(G12667,'Country Codes'!$A$2:$B$139,2,FALSE)</f>
        <v>Germany</v>
      </c>
      <c r="I12667" t="s">
        <v>52</v>
      </c>
    </row>
    <row r="12668" spans="1:9" x14ac:dyDescent="0.3">
      <c r="A12668" t="s">
        <v>8</v>
      </c>
      <c r="B12668">
        <v>1992</v>
      </c>
      <c r="C12668" t="s">
        <v>68</v>
      </c>
      <c r="D12668" t="s">
        <v>69</v>
      </c>
      <c r="E12668" t="s">
        <v>9795</v>
      </c>
      <c r="F12668" t="s">
        <v>19</v>
      </c>
      <c r="G12668" t="s">
        <v>234</v>
      </c>
      <c r="H12668" t="str">
        <f>VLOOKUP(G12668,'Country Codes'!$A$2:$B$139,2,FALSE)</f>
        <v>Germany</v>
      </c>
      <c r="I12668" t="s">
        <v>52</v>
      </c>
    </row>
    <row r="12669" spans="1:9" x14ac:dyDescent="0.3">
      <c r="A12669" t="s">
        <v>11</v>
      </c>
      <c r="B12669">
        <v>2012</v>
      </c>
      <c r="C12669" t="s">
        <v>54</v>
      </c>
      <c r="D12669" t="s">
        <v>152</v>
      </c>
      <c r="E12669" t="s">
        <v>9796</v>
      </c>
      <c r="F12669" t="s">
        <v>5</v>
      </c>
      <c r="G12669" t="s">
        <v>408</v>
      </c>
      <c r="H12669" t="str">
        <f>VLOOKUP(G12669,'Country Codes'!$A$2:$B$139,2,FALSE)</f>
        <v>Sweden</v>
      </c>
      <c r="I12669" t="s">
        <v>52</v>
      </c>
    </row>
    <row r="12670" spans="1:9" x14ac:dyDescent="0.3">
      <c r="A12670" t="s">
        <v>8</v>
      </c>
      <c r="B12670">
        <v>1992</v>
      </c>
      <c r="C12670" t="s">
        <v>115</v>
      </c>
      <c r="D12670" t="s">
        <v>531</v>
      </c>
      <c r="E12670" t="s">
        <v>9797</v>
      </c>
      <c r="F12670" t="s">
        <v>5</v>
      </c>
      <c r="G12670" t="s">
        <v>15</v>
      </c>
      <c r="H12670" t="str">
        <f>VLOOKUP(G12670,'Country Codes'!$A$2:$B$139,2,FALSE)</f>
        <v>Denmark</v>
      </c>
      <c r="I12670" t="s">
        <v>39</v>
      </c>
    </row>
    <row r="12671" spans="1:9" x14ac:dyDescent="0.3">
      <c r="A12671" t="s">
        <v>63</v>
      </c>
      <c r="B12671">
        <v>2004</v>
      </c>
      <c r="C12671" t="s">
        <v>54</v>
      </c>
      <c r="D12671" t="s">
        <v>152</v>
      </c>
      <c r="E12671" t="s">
        <v>9798</v>
      </c>
      <c r="F12671" t="s">
        <v>5</v>
      </c>
      <c r="G12671" t="s">
        <v>234</v>
      </c>
      <c r="H12671" t="str">
        <f>VLOOKUP(G12671,'Country Codes'!$A$2:$B$139,2,FALSE)</f>
        <v>Germany</v>
      </c>
      <c r="I12671" t="s">
        <v>52</v>
      </c>
    </row>
    <row r="12672" spans="1:9" x14ac:dyDescent="0.3">
      <c r="A12672" t="s">
        <v>58</v>
      </c>
      <c r="B12672">
        <v>2016</v>
      </c>
      <c r="C12672" t="s">
        <v>16</v>
      </c>
      <c r="D12672" t="s">
        <v>17</v>
      </c>
      <c r="E12672" t="s">
        <v>9799</v>
      </c>
      <c r="F12672" t="s">
        <v>5</v>
      </c>
      <c r="G12672" t="s">
        <v>234</v>
      </c>
      <c r="H12672" t="str">
        <f>VLOOKUP(G12672,'Country Codes'!$A$2:$B$139,2,FALSE)</f>
        <v>Germany</v>
      </c>
      <c r="I12672" t="s">
        <v>52</v>
      </c>
    </row>
    <row r="12673" spans="1:9" x14ac:dyDescent="0.3">
      <c r="A12673" t="s">
        <v>32</v>
      </c>
      <c r="B12673">
        <v>2000</v>
      </c>
      <c r="C12673" t="s">
        <v>54</v>
      </c>
      <c r="D12673" t="s">
        <v>55</v>
      </c>
      <c r="E12673" t="s">
        <v>9800</v>
      </c>
      <c r="F12673" t="s">
        <v>19</v>
      </c>
      <c r="G12673" t="s">
        <v>15</v>
      </c>
      <c r="H12673" t="str">
        <f>VLOOKUP(G12673,'Country Codes'!$A$2:$B$139,2,FALSE)</f>
        <v>Denmark</v>
      </c>
      <c r="I12673" t="s">
        <v>18</v>
      </c>
    </row>
    <row r="12674" spans="1:9" x14ac:dyDescent="0.3">
      <c r="A12674" t="s">
        <v>63</v>
      </c>
      <c r="B12674">
        <v>2004</v>
      </c>
      <c r="C12674" t="s">
        <v>54</v>
      </c>
      <c r="D12674" t="s">
        <v>55</v>
      </c>
      <c r="E12674" t="s">
        <v>9800</v>
      </c>
      <c r="F12674" t="s">
        <v>19</v>
      </c>
      <c r="G12674" t="s">
        <v>15</v>
      </c>
      <c r="H12674" t="str">
        <f>VLOOKUP(G12674,'Country Codes'!$A$2:$B$139,2,FALSE)</f>
        <v>Denmark</v>
      </c>
      <c r="I12674" t="s">
        <v>18</v>
      </c>
    </row>
    <row r="12675" spans="1:9" x14ac:dyDescent="0.3">
      <c r="A12675" t="s">
        <v>8</v>
      </c>
      <c r="B12675">
        <v>1992</v>
      </c>
      <c r="C12675" t="s">
        <v>71</v>
      </c>
      <c r="D12675" t="s">
        <v>441</v>
      </c>
      <c r="E12675" t="s">
        <v>9801</v>
      </c>
      <c r="F12675" t="s">
        <v>19</v>
      </c>
      <c r="G12675" t="s">
        <v>234</v>
      </c>
      <c r="H12675" t="str">
        <f>VLOOKUP(G12675,'Country Codes'!$A$2:$B$139,2,FALSE)</f>
        <v>Germany</v>
      </c>
      <c r="I12675" t="s">
        <v>39</v>
      </c>
    </row>
    <row r="12676" spans="1:9" x14ac:dyDescent="0.3">
      <c r="A12676" t="s">
        <v>106</v>
      </c>
      <c r="B12676">
        <v>1976</v>
      </c>
      <c r="C12676" t="s">
        <v>61</v>
      </c>
      <c r="D12676" t="s">
        <v>309</v>
      </c>
      <c r="E12676" t="s">
        <v>9802</v>
      </c>
      <c r="F12676" t="s">
        <v>5</v>
      </c>
      <c r="G12676" t="s">
        <v>23</v>
      </c>
      <c r="H12676" t="str">
        <f>VLOOKUP(G12676,'Country Codes'!$A$2:$B$139,2,FALSE)</f>
        <v>United States</v>
      </c>
      <c r="I12676" t="s">
        <v>52</v>
      </c>
    </row>
    <row r="12677" spans="1:9" x14ac:dyDescent="0.3">
      <c r="A12677" t="s">
        <v>176</v>
      </c>
      <c r="B12677">
        <v>1980</v>
      </c>
      <c r="C12677" t="s">
        <v>30</v>
      </c>
      <c r="D12677" t="s">
        <v>413</v>
      </c>
      <c r="E12677" t="s">
        <v>9803</v>
      </c>
      <c r="F12677" t="s">
        <v>19</v>
      </c>
      <c r="G12677" t="s">
        <v>408</v>
      </c>
      <c r="H12677" t="str">
        <f>VLOOKUP(G12677,'Country Codes'!$A$2:$B$139,2,FALSE)</f>
        <v>Sweden</v>
      </c>
      <c r="I12677" t="s">
        <v>52</v>
      </c>
    </row>
    <row r="12678" spans="1:9" x14ac:dyDescent="0.3">
      <c r="A12678" t="s">
        <v>106</v>
      </c>
      <c r="B12678">
        <v>1976</v>
      </c>
      <c r="C12678" t="s">
        <v>61</v>
      </c>
      <c r="D12678" t="s">
        <v>304</v>
      </c>
      <c r="E12678" t="s">
        <v>9804</v>
      </c>
      <c r="F12678" t="s">
        <v>5</v>
      </c>
      <c r="G12678" t="s">
        <v>23</v>
      </c>
      <c r="H12678" t="str">
        <f>VLOOKUP(G12678,'Country Codes'!$A$2:$B$139,2,FALSE)</f>
        <v>United States</v>
      </c>
      <c r="I12678" t="s">
        <v>18</v>
      </c>
    </row>
    <row r="12679" spans="1:9" x14ac:dyDescent="0.3">
      <c r="A12679" t="s">
        <v>53</v>
      </c>
      <c r="B12679">
        <v>2008</v>
      </c>
      <c r="C12679" t="s">
        <v>54</v>
      </c>
      <c r="D12679" t="s">
        <v>152</v>
      </c>
      <c r="E12679" t="s">
        <v>9805</v>
      </c>
      <c r="F12679" t="s">
        <v>5</v>
      </c>
      <c r="G12679" t="s">
        <v>628</v>
      </c>
      <c r="H12679" t="str">
        <f>VLOOKUP(G12679,'Country Codes'!$A$2:$B$139,2,FALSE)</f>
        <v>Iceland</v>
      </c>
      <c r="I12679" t="s">
        <v>52</v>
      </c>
    </row>
    <row r="12680" spans="1:9" x14ac:dyDescent="0.3">
      <c r="A12680" t="s">
        <v>35</v>
      </c>
      <c r="B12680">
        <v>1996</v>
      </c>
      <c r="C12680" t="s">
        <v>254</v>
      </c>
      <c r="D12680" t="s">
        <v>475</v>
      </c>
      <c r="E12680" t="s">
        <v>9806</v>
      </c>
      <c r="F12680" t="s">
        <v>5</v>
      </c>
      <c r="G12680" t="s">
        <v>408</v>
      </c>
      <c r="H12680" t="str">
        <f>VLOOKUP(G12680,'Country Codes'!$A$2:$B$139,2,FALSE)</f>
        <v>Sweden</v>
      </c>
      <c r="I12680" t="s">
        <v>52</v>
      </c>
    </row>
    <row r="12681" spans="1:9" x14ac:dyDescent="0.3">
      <c r="A12681" t="s">
        <v>106</v>
      </c>
      <c r="B12681">
        <v>1976</v>
      </c>
      <c r="C12681" t="s">
        <v>54</v>
      </c>
      <c r="D12681" t="s">
        <v>55</v>
      </c>
      <c r="E12681" t="s">
        <v>9807</v>
      </c>
      <c r="F12681" t="s">
        <v>19</v>
      </c>
      <c r="G12681" t="s">
        <v>194</v>
      </c>
      <c r="H12681" t="str">
        <f>VLOOKUP(G12681,'Country Codes'!$A$2:$B$139,2,FALSE)</f>
        <v>Hungary</v>
      </c>
      <c r="I12681" t="s">
        <v>39</v>
      </c>
    </row>
    <row r="12682" spans="1:9" x14ac:dyDescent="0.3">
      <c r="A12682" t="s">
        <v>8</v>
      </c>
      <c r="B12682">
        <v>1992</v>
      </c>
      <c r="C12682" t="s">
        <v>92</v>
      </c>
      <c r="D12682" t="s">
        <v>326</v>
      </c>
      <c r="E12682" t="s">
        <v>9808</v>
      </c>
      <c r="F12682" t="s">
        <v>5</v>
      </c>
      <c r="G12682" t="s">
        <v>371</v>
      </c>
      <c r="H12682" t="str">
        <f>VLOOKUP(G12682,'Country Codes'!$A$2:$B$139,2,FALSE)</f>
        <v>Unified Team</v>
      </c>
      <c r="I12682" t="s">
        <v>18</v>
      </c>
    </row>
    <row r="12683" spans="1:9" x14ac:dyDescent="0.3">
      <c r="A12683" t="s">
        <v>176</v>
      </c>
      <c r="B12683">
        <v>1980</v>
      </c>
      <c r="C12683" t="s">
        <v>257</v>
      </c>
      <c r="D12683" t="s">
        <v>258</v>
      </c>
      <c r="E12683" t="s">
        <v>9809</v>
      </c>
      <c r="F12683" t="s">
        <v>5</v>
      </c>
      <c r="G12683" t="s">
        <v>118</v>
      </c>
      <c r="H12683" t="str">
        <f>VLOOKUP(G12683,'Country Codes'!$A$2:$B$139,2,FALSE)</f>
        <v>Bulgaria</v>
      </c>
      <c r="I12683" t="s">
        <v>52</v>
      </c>
    </row>
    <row r="12684" spans="1:9" x14ac:dyDescent="0.3">
      <c r="A12684" t="s">
        <v>58</v>
      </c>
      <c r="B12684">
        <v>2016</v>
      </c>
      <c r="C12684" t="s">
        <v>64</v>
      </c>
      <c r="D12684" t="s">
        <v>65</v>
      </c>
      <c r="E12684" t="s">
        <v>9810</v>
      </c>
      <c r="F12684" t="s">
        <v>5</v>
      </c>
      <c r="G12684" t="s">
        <v>479</v>
      </c>
      <c r="H12684" t="str">
        <f>VLOOKUP(G12684,'Country Codes'!$A$2:$B$139,2,FALSE)</f>
        <v>Croatia</v>
      </c>
      <c r="I12684" t="s">
        <v>52</v>
      </c>
    </row>
    <row r="12685" spans="1:9" x14ac:dyDescent="0.3">
      <c r="A12685" t="s">
        <v>106</v>
      </c>
      <c r="B12685">
        <v>1976</v>
      </c>
      <c r="C12685" t="s">
        <v>61</v>
      </c>
      <c r="D12685" t="s">
        <v>298</v>
      </c>
      <c r="E12685" t="s">
        <v>9811</v>
      </c>
      <c r="F12685" t="s">
        <v>5</v>
      </c>
      <c r="G12685" t="s">
        <v>779</v>
      </c>
      <c r="H12685" t="str">
        <f>VLOOKUP(G12685,'Country Codes'!$A$2:$B$139,2,FALSE)</f>
        <v>Yugoslavia</v>
      </c>
      <c r="I12685" t="s">
        <v>18</v>
      </c>
    </row>
    <row r="12686" spans="1:9" x14ac:dyDescent="0.3">
      <c r="A12686" t="s">
        <v>106</v>
      </c>
      <c r="B12686">
        <v>1976</v>
      </c>
      <c r="C12686" t="s">
        <v>115</v>
      </c>
      <c r="D12686" t="s">
        <v>531</v>
      </c>
      <c r="E12686" t="s">
        <v>9812</v>
      </c>
      <c r="F12686" t="s">
        <v>5</v>
      </c>
      <c r="G12686" t="s">
        <v>179</v>
      </c>
      <c r="H12686" t="str">
        <f>VLOOKUP(G12686,'Country Codes'!$A$2:$B$139,2,FALSE)</f>
        <v>Soviet Union</v>
      </c>
      <c r="I12686" t="s">
        <v>52</v>
      </c>
    </row>
    <row r="12687" spans="1:9" x14ac:dyDescent="0.3">
      <c r="A12687" t="s">
        <v>176</v>
      </c>
      <c r="B12687">
        <v>1980</v>
      </c>
      <c r="C12687" t="s">
        <v>115</v>
      </c>
      <c r="D12687" t="s">
        <v>531</v>
      </c>
      <c r="E12687" t="s">
        <v>9812</v>
      </c>
      <c r="F12687" t="s">
        <v>5</v>
      </c>
      <c r="G12687" t="s">
        <v>179</v>
      </c>
      <c r="H12687" t="str">
        <f>VLOOKUP(G12687,'Country Codes'!$A$2:$B$139,2,FALSE)</f>
        <v>Soviet Union</v>
      </c>
      <c r="I12687" t="s">
        <v>18</v>
      </c>
    </row>
    <row r="12688" spans="1:9" x14ac:dyDescent="0.3">
      <c r="A12688" t="s">
        <v>11</v>
      </c>
      <c r="B12688">
        <v>2012</v>
      </c>
      <c r="C12688" t="s">
        <v>100</v>
      </c>
      <c r="D12688" t="s">
        <v>199</v>
      </c>
      <c r="E12688" t="s">
        <v>9813</v>
      </c>
      <c r="F12688" t="s">
        <v>5</v>
      </c>
      <c r="G12688" t="s">
        <v>617</v>
      </c>
      <c r="H12688" t="str">
        <f>VLOOKUP(G12688,'Country Codes'!$A$2:$B$139,2,FALSE)</f>
        <v>Lithuania</v>
      </c>
      <c r="I12688" t="s">
        <v>39</v>
      </c>
    </row>
    <row r="12689" spans="1:9" x14ac:dyDescent="0.3">
      <c r="A12689" t="s">
        <v>106</v>
      </c>
      <c r="B12689">
        <v>1976</v>
      </c>
      <c r="C12689" t="s">
        <v>144</v>
      </c>
      <c r="D12689" t="s">
        <v>145</v>
      </c>
      <c r="E12689" t="s">
        <v>9814</v>
      </c>
      <c r="F12689" t="s">
        <v>5</v>
      </c>
      <c r="G12689" t="s">
        <v>179</v>
      </c>
      <c r="H12689" t="str">
        <f>VLOOKUP(G12689,'Country Codes'!$A$2:$B$139,2,FALSE)</f>
        <v>Soviet Union</v>
      </c>
      <c r="I12689" t="s">
        <v>18</v>
      </c>
    </row>
    <row r="12690" spans="1:9" x14ac:dyDescent="0.3">
      <c r="A12690" t="s">
        <v>106</v>
      </c>
      <c r="B12690">
        <v>1976</v>
      </c>
      <c r="C12690" t="s">
        <v>144</v>
      </c>
      <c r="D12690" t="s">
        <v>146</v>
      </c>
      <c r="E12690" t="s">
        <v>9814</v>
      </c>
      <c r="F12690" t="s">
        <v>5</v>
      </c>
      <c r="G12690" t="s">
        <v>179</v>
      </c>
      <c r="H12690" t="str">
        <f>VLOOKUP(G12690,'Country Codes'!$A$2:$B$139,2,FALSE)</f>
        <v>Soviet Union</v>
      </c>
      <c r="I12690" t="s">
        <v>18</v>
      </c>
    </row>
    <row r="12691" spans="1:9" x14ac:dyDescent="0.3">
      <c r="A12691" t="s">
        <v>32</v>
      </c>
      <c r="B12691">
        <v>2000</v>
      </c>
      <c r="C12691" t="s">
        <v>64</v>
      </c>
      <c r="D12691" t="s">
        <v>232</v>
      </c>
      <c r="E12691" t="s">
        <v>9815</v>
      </c>
      <c r="F12691" t="s">
        <v>19</v>
      </c>
      <c r="G12691" t="s">
        <v>23</v>
      </c>
      <c r="H12691" t="str">
        <f>VLOOKUP(G12691,'Country Codes'!$A$2:$B$139,2,FALSE)</f>
        <v>United States</v>
      </c>
      <c r="I12691" t="s">
        <v>52</v>
      </c>
    </row>
    <row r="12692" spans="1:9" x14ac:dyDescent="0.3">
      <c r="A12692" t="s">
        <v>53</v>
      </c>
      <c r="B12692">
        <v>2008</v>
      </c>
      <c r="C12692" t="s">
        <v>64</v>
      </c>
      <c r="D12692" t="s">
        <v>232</v>
      </c>
      <c r="E12692" t="s">
        <v>9815</v>
      </c>
      <c r="F12692" t="s">
        <v>19</v>
      </c>
      <c r="G12692" t="s">
        <v>23</v>
      </c>
      <c r="H12692" t="str">
        <f>VLOOKUP(G12692,'Country Codes'!$A$2:$B$139,2,FALSE)</f>
        <v>United States</v>
      </c>
      <c r="I12692" t="s">
        <v>52</v>
      </c>
    </row>
    <row r="12693" spans="1:9" x14ac:dyDescent="0.3">
      <c r="A12693" t="s">
        <v>11</v>
      </c>
      <c r="B12693">
        <v>2012</v>
      </c>
      <c r="C12693" t="s">
        <v>64</v>
      </c>
      <c r="D12693" t="s">
        <v>232</v>
      </c>
      <c r="E12693" t="s">
        <v>9815</v>
      </c>
      <c r="F12693" t="s">
        <v>19</v>
      </c>
      <c r="G12693" t="s">
        <v>23</v>
      </c>
      <c r="H12693" t="str">
        <f>VLOOKUP(G12693,'Country Codes'!$A$2:$B$139,2,FALSE)</f>
        <v>United States</v>
      </c>
      <c r="I12693" t="s">
        <v>18</v>
      </c>
    </row>
    <row r="12694" spans="1:9" x14ac:dyDescent="0.3">
      <c r="A12694" t="s">
        <v>63</v>
      </c>
      <c r="B12694">
        <v>2004</v>
      </c>
      <c r="C12694" t="s">
        <v>64</v>
      </c>
      <c r="D12694" t="s">
        <v>232</v>
      </c>
      <c r="E12694" t="s">
        <v>9815</v>
      </c>
      <c r="F12694" t="s">
        <v>19</v>
      </c>
      <c r="G12694" t="s">
        <v>23</v>
      </c>
      <c r="H12694" t="str">
        <f>VLOOKUP(G12694,'Country Codes'!$A$2:$B$139,2,FALSE)</f>
        <v>United States</v>
      </c>
      <c r="I12694" t="s">
        <v>39</v>
      </c>
    </row>
    <row r="12695" spans="1:9" x14ac:dyDescent="0.3">
      <c r="A12695" t="s">
        <v>58</v>
      </c>
      <c r="B12695">
        <v>2016</v>
      </c>
      <c r="C12695" t="s">
        <v>61</v>
      </c>
      <c r="D12695" t="s">
        <v>724</v>
      </c>
      <c r="E12695" t="s">
        <v>9816</v>
      </c>
      <c r="F12695" t="s">
        <v>5</v>
      </c>
      <c r="G12695" t="s">
        <v>470</v>
      </c>
      <c r="H12695" t="str">
        <f>VLOOKUP(G12695,'Country Codes'!$A$2:$B$139,2,FALSE)</f>
        <v>Georgia</v>
      </c>
      <c r="I12695" t="s">
        <v>39</v>
      </c>
    </row>
    <row r="12696" spans="1:9" x14ac:dyDescent="0.3">
      <c r="A12696" t="s">
        <v>67</v>
      </c>
      <c r="B12696">
        <v>1988</v>
      </c>
      <c r="C12696" t="s">
        <v>100</v>
      </c>
      <c r="D12696" t="s">
        <v>569</v>
      </c>
      <c r="E12696" t="s">
        <v>9817</v>
      </c>
      <c r="F12696" t="s">
        <v>5</v>
      </c>
      <c r="G12696" t="s">
        <v>462</v>
      </c>
      <c r="H12696" t="str">
        <f>VLOOKUP(G12696,'Country Codes'!$A$2:$B$139,2,FALSE)</f>
        <v>Poland</v>
      </c>
      <c r="I12696" t="s">
        <v>39</v>
      </c>
    </row>
    <row r="12697" spans="1:9" x14ac:dyDescent="0.3">
      <c r="A12697" t="s">
        <v>176</v>
      </c>
      <c r="B12697">
        <v>1980</v>
      </c>
      <c r="C12697" t="s">
        <v>68</v>
      </c>
      <c r="D12697" t="s">
        <v>69</v>
      </c>
      <c r="E12697" t="s">
        <v>9818</v>
      </c>
      <c r="F12697" t="s">
        <v>19</v>
      </c>
      <c r="G12697" t="s">
        <v>548</v>
      </c>
      <c r="H12697" t="str">
        <f>VLOOKUP(G12697,'Country Codes'!$A$2:$B$139,2,FALSE)</f>
        <v>Czechoslovakia</v>
      </c>
      <c r="I12697" t="s">
        <v>52</v>
      </c>
    </row>
    <row r="12698" spans="1:9" x14ac:dyDescent="0.3">
      <c r="A12698" t="s">
        <v>35</v>
      </c>
      <c r="B12698">
        <v>1996</v>
      </c>
      <c r="C12698" t="s">
        <v>252</v>
      </c>
      <c r="D12698" t="s">
        <v>253</v>
      </c>
      <c r="E12698" t="s">
        <v>9819</v>
      </c>
      <c r="F12698" t="s">
        <v>19</v>
      </c>
      <c r="G12698" t="s">
        <v>244</v>
      </c>
      <c r="H12698" t="str">
        <f>VLOOKUP(G12698,'Country Codes'!$A$2:$B$139,2,FALSE)</f>
        <v>Australia</v>
      </c>
      <c r="I12698" t="s">
        <v>39</v>
      </c>
    </row>
    <row r="12699" spans="1:9" x14ac:dyDescent="0.3">
      <c r="A12699" t="s">
        <v>58</v>
      </c>
      <c r="B12699">
        <v>2016</v>
      </c>
      <c r="C12699" t="s">
        <v>71</v>
      </c>
      <c r="D12699" t="s">
        <v>441</v>
      </c>
      <c r="E12699" t="s">
        <v>9820</v>
      </c>
      <c r="F12699" t="s">
        <v>19</v>
      </c>
      <c r="G12699" t="s">
        <v>57</v>
      </c>
      <c r="H12699" t="str">
        <f>VLOOKUP(G12699,'Country Codes'!$A$2:$B$139,2,FALSE)</f>
        <v>Romania</v>
      </c>
      <c r="I12699" t="s">
        <v>39</v>
      </c>
    </row>
    <row r="12700" spans="1:9" x14ac:dyDescent="0.3">
      <c r="A12700" t="s">
        <v>32</v>
      </c>
      <c r="B12700">
        <v>2000</v>
      </c>
      <c r="C12700" t="s">
        <v>71</v>
      </c>
      <c r="D12700" t="s">
        <v>181</v>
      </c>
      <c r="E12700" t="s">
        <v>9821</v>
      </c>
      <c r="F12700" t="s">
        <v>5</v>
      </c>
      <c r="G12700" t="s">
        <v>479</v>
      </c>
      <c r="H12700" t="str">
        <f>VLOOKUP(G12700,'Country Codes'!$A$2:$B$139,2,FALSE)</f>
        <v>Croatia</v>
      </c>
      <c r="I12700" t="s">
        <v>39</v>
      </c>
    </row>
    <row r="12701" spans="1:9" x14ac:dyDescent="0.3">
      <c r="A12701" t="s">
        <v>176</v>
      </c>
      <c r="B12701">
        <v>1980</v>
      </c>
      <c r="C12701" t="s">
        <v>92</v>
      </c>
      <c r="D12701" t="s">
        <v>765</v>
      </c>
      <c r="E12701" t="s">
        <v>9822</v>
      </c>
      <c r="F12701" t="s">
        <v>5</v>
      </c>
      <c r="G12701" t="s">
        <v>609</v>
      </c>
      <c r="H12701" t="str">
        <f>VLOOKUP(G12701,'Country Codes'!$A$2:$B$139,2,FALSE)</f>
        <v>Austria</v>
      </c>
      <c r="I12701" t="s">
        <v>39</v>
      </c>
    </row>
    <row r="12702" spans="1:9" x14ac:dyDescent="0.3">
      <c r="A12702" t="s">
        <v>53</v>
      </c>
      <c r="B12702">
        <v>2008</v>
      </c>
      <c r="C12702" t="s">
        <v>92</v>
      </c>
      <c r="D12702" t="s">
        <v>94</v>
      </c>
      <c r="E12702" t="s">
        <v>9823</v>
      </c>
      <c r="F12702" t="s">
        <v>5</v>
      </c>
      <c r="G12702" t="s">
        <v>437</v>
      </c>
      <c r="H12702" t="str">
        <f>VLOOKUP(G12702,'Country Codes'!$A$2:$B$139,2,FALSE)</f>
        <v>Ukraine</v>
      </c>
      <c r="I12702" t="s">
        <v>18</v>
      </c>
    </row>
    <row r="12703" spans="1:9" x14ac:dyDescent="0.3">
      <c r="A12703" t="s">
        <v>58</v>
      </c>
      <c r="B12703">
        <v>2016</v>
      </c>
      <c r="C12703" t="s">
        <v>40</v>
      </c>
      <c r="D12703" t="s">
        <v>47</v>
      </c>
      <c r="E12703" t="s">
        <v>9824</v>
      </c>
      <c r="F12703" t="s">
        <v>5</v>
      </c>
      <c r="G12703" t="s">
        <v>155</v>
      </c>
      <c r="H12703" t="str">
        <f>VLOOKUP(G12703,'Country Codes'!$A$2:$B$139,2,FALSE)</f>
        <v>Greece</v>
      </c>
      <c r="I12703" t="s">
        <v>18</v>
      </c>
    </row>
    <row r="12704" spans="1:9" x14ac:dyDescent="0.3">
      <c r="A12704" t="s">
        <v>35</v>
      </c>
      <c r="B12704">
        <v>1996</v>
      </c>
      <c r="C12704" t="s">
        <v>59</v>
      </c>
      <c r="D12704" t="s">
        <v>293</v>
      </c>
      <c r="E12704" t="s">
        <v>9825</v>
      </c>
      <c r="F12704" t="s">
        <v>5</v>
      </c>
      <c r="G12704" t="s">
        <v>136</v>
      </c>
      <c r="H12704" t="str">
        <f>VLOOKUP(G12704,'Country Codes'!$A$2:$B$139,2,FALSE)</f>
        <v>Russia</v>
      </c>
      <c r="I12704" t="s">
        <v>18</v>
      </c>
    </row>
    <row r="12705" spans="1:9" x14ac:dyDescent="0.3">
      <c r="A12705" t="s">
        <v>32</v>
      </c>
      <c r="B12705">
        <v>2000</v>
      </c>
      <c r="C12705" t="s">
        <v>59</v>
      </c>
      <c r="D12705" t="s">
        <v>293</v>
      </c>
      <c r="E12705" t="s">
        <v>9825</v>
      </c>
      <c r="F12705" t="s">
        <v>5</v>
      </c>
      <c r="G12705" t="s">
        <v>136</v>
      </c>
      <c r="H12705" t="str">
        <f>VLOOKUP(G12705,'Country Codes'!$A$2:$B$139,2,FALSE)</f>
        <v>Russia</v>
      </c>
      <c r="I12705" t="s">
        <v>39</v>
      </c>
    </row>
    <row r="12706" spans="1:9" x14ac:dyDescent="0.3">
      <c r="A12706" t="s">
        <v>67</v>
      </c>
      <c r="B12706">
        <v>1988</v>
      </c>
      <c r="C12706" t="s">
        <v>30</v>
      </c>
      <c r="D12706" t="s">
        <v>83</v>
      </c>
      <c r="E12706" t="s">
        <v>9826</v>
      </c>
      <c r="F12706" t="s">
        <v>5</v>
      </c>
      <c r="G12706" t="s">
        <v>179</v>
      </c>
      <c r="H12706" t="str">
        <f>VLOOKUP(G12706,'Country Codes'!$A$2:$B$139,2,FALSE)</f>
        <v>Soviet Union</v>
      </c>
      <c r="I12706" t="s">
        <v>39</v>
      </c>
    </row>
    <row r="12707" spans="1:9" x14ac:dyDescent="0.3">
      <c r="A12707" t="s">
        <v>176</v>
      </c>
      <c r="B12707">
        <v>1980</v>
      </c>
      <c r="C12707" t="s">
        <v>71</v>
      </c>
      <c r="D12707" t="s">
        <v>206</v>
      </c>
      <c r="E12707" t="s">
        <v>9827</v>
      </c>
      <c r="F12707" t="s">
        <v>5</v>
      </c>
      <c r="G12707" t="s">
        <v>118</v>
      </c>
      <c r="H12707" t="str">
        <f>VLOOKUP(G12707,'Country Codes'!$A$2:$B$139,2,FALSE)</f>
        <v>Bulgaria</v>
      </c>
      <c r="I12707" t="s">
        <v>39</v>
      </c>
    </row>
    <row r="12708" spans="1:9" x14ac:dyDescent="0.3">
      <c r="A12708" t="s">
        <v>176</v>
      </c>
      <c r="B12708">
        <v>1980</v>
      </c>
      <c r="C12708" t="s">
        <v>25</v>
      </c>
      <c r="D12708" t="s">
        <v>189</v>
      </c>
      <c r="E12708" t="s">
        <v>9828</v>
      </c>
      <c r="F12708" t="s">
        <v>5</v>
      </c>
      <c r="G12708" t="s">
        <v>118</v>
      </c>
      <c r="H12708" t="str">
        <f>VLOOKUP(G12708,'Country Codes'!$A$2:$B$139,2,FALSE)</f>
        <v>Bulgaria</v>
      </c>
      <c r="I12708" t="s">
        <v>39</v>
      </c>
    </row>
    <row r="12709" spans="1:9" x14ac:dyDescent="0.3">
      <c r="A12709" t="s">
        <v>58</v>
      </c>
      <c r="B12709">
        <v>2016</v>
      </c>
      <c r="C12709" t="s">
        <v>54</v>
      </c>
      <c r="D12709" t="s">
        <v>55</v>
      </c>
      <c r="E12709" t="s">
        <v>9829</v>
      </c>
      <c r="F12709" t="s">
        <v>19</v>
      </c>
      <c r="G12709" t="s">
        <v>136</v>
      </c>
      <c r="H12709" t="str">
        <f>VLOOKUP(G12709,'Country Codes'!$A$2:$B$139,2,FALSE)</f>
        <v>Russia</v>
      </c>
      <c r="I12709" t="s">
        <v>18</v>
      </c>
    </row>
    <row r="12710" spans="1:9" x14ac:dyDescent="0.3">
      <c r="A12710" t="s">
        <v>11</v>
      </c>
      <c r="B12710">
        <v>2012</v>
      </c>
      <c r="C12710" t="s">
        <v>169</v>
      </c>
      <c r="D12710" t="s">
        <v>866</v>
      </c>
      <c r="E12710" t="s">
        <v>9830</v>
      </c>
      <c r="F12710" t="s">
        <v>19</v>
      </c>
      <c r="G12710" t="s">
        <v>136</v>
      </c>
      <c r="H12710" t="str">
        <f>VLOOKUP(G12710,'Country Codes'!$A$2:$B$139,2,FALSE)</f>
        <v>Russia</v>
      </c>
      <c r="I12710" t="s">
        <v>39</v>
      </c>
    </row>
    <row r="12711" spans="1:9" x14ac:dyDescent="0.3">
      <c r="A12711" t="s">
        <v>67</v>
      </c>
      <c r="B12711">
        <v>1988</v>
      </c>
      <c r="C12711" t="s">
        <v>144</v>
      </c>
      <c r="D12711" t="s">
        <v>542</v>
      </c>
      <c r="E12711" t="s">
        <v>9831</v>
      </c>
      <c r="F12711" t="s">
        <v>19</v>
      </c>
      <c r="G12711" t="s">
        <v>118</v>
      </c>
      <c r="H12711" t="str">
        <f>VLOOKUP(G12711,'Country Codes'!$A$2:$B$139,2,FALSE)</f>
        <v>Bulgaria</v>
      </c>
      <c r="I12711" t="s">
        <v>39</v>
      </c>
    </row>
    <row r="12712" spans="1:9" x14ac:dyDescent="0.3">
      <c r="A12712" t="s">
        <v>32</v>
      </c>
      <c r="B12712">
        <v>2000</v>
      </c>
      <c r="C12712" t="s">
        <v>64</v>
      </c>
      <c r="D12712" t="s">
        <v>232</v>
      </c>
      <c r="E12712" t="s">
        <v>9832</v>
      </c>
      <c r="F12712" t="s">
        <v>19</v>
      </c>
      <c r="G12712" t="s">
        <v>136</v>
      </c>
      <c r="H12712" t="str">
        <f>VLOOKUP(G12712,'Country Codes'!$A$2:$B$139,2,FALSE)</f>
        <v>Russia</v>
      </c>
      <c r="I12712" t="s">
        <v>39</v>
      </c>
    </row>
    <row r="12713" spans="1:9" x14ac:dyDescent="0.3">
      <c r="A12713" t="s">
        <v>32</v>
      </c>
      <c r="B12713">
        <v>2000</v>
      </c>
      <c r="C12713" t="s">
        <v>64</v>
      </c>
      <c r="D12713" t="s">
        <v>232</v>
      </c>
      <c r="E12713" t="s">
        <v>9833</v>
      </c>
      <c r="F12713" t="s">
        <v>19</v>
      </c>
      <c r="G12713" t="s">
        <v>136</v>
      </c>
      <c r="H12713" t="str">
        <f>VLOOKUP(G12713,'Country Codes'!$A$2:$B$139,2,FALSE)</f>
        <v>Russia</v>
      </c>
      <c r="I12713" t="s">
        <v>39</v>
      </c>
    </row>
    <row r="12714" spans="1:9" x14ac:dyDescent="0.3">
      <c r="A12714" t="s">
        <v>11</v>
      </c>
      <c r="B12714">
        <v>2012</v>
      </c>
      <c r="C12714" t="s">
        <v>25</v>
      </c>
      <c r="D12714" t="s">
        <v>188</v>
      </c>
      <c r="E12714" t="s">
        <v>9834</v>
      </c>
      <c r="F12714" t="s">
        <v>19</v>
      </c>
      <c r="G12714" t="s">
        <v>136</v>
      </c>
      <c r="H12714" t="str">
        <f>VLOOKUP(G12714,'Country Codes'!$A$2:$B$139,2,FALSE)</f>
        <v>Russia</v>
      </c>
      <c r="I12714" t="s">
        <v>39</v>
      </c>
    </row>
    <row r="12715" spans="1:9" x14ac:dyDescent="0.3">
      <c r="A12715" t="s">
        <v>24</v>
      </c>
      <c r="B12715">
        <v>1984</v>
      </c>
      <c r="C12715" t="s">
        <v>9</v>
      </c>
      <c r="D12715" t="s">
        <v>10</v>
      </c>
      <c r="E12715" t="s">
        <v>9835</v>
      </c>
      <c r="F12715" t="s">
        <v>5</v>
      </c>
      <c r="G12715" t="s">
        <v>779</v>
      </c>
      <c r="H12715" t="str">
        <f>VLOOKUP(G12715,'Country Codes'!$A$2:$B$139,2,FALSE)</f>
        <v>Yugoslavia</v>
      </c>
      <c r="I12715" t="s">
        <v>39</v>
      </c>
    </row>
    <row r="12716" spans="1:9" x14ac:dyDescent="0.3">
      <c r="A12716" t="s">
        <v>67</v>
      </c>
      <c r="B12716">
        <v>1988</v>
      </c>
      <c r="C12716" t="s">
        <v>9</v>
      </c>
      <c r="D12716" t="s">
        <v>10</v>
      </c>
      <c r="E12716" t="s">
        <v>9836</v>
      </c>
      <c r="F12716" t="s">
        <v>5</v>
      </c>
      <c r="G12716" t="s">
        <v>779</v>
      </c>
      <c r="H12716" t="str">
        <f>VLOOKUP(G12716,'Country Codes'!$A$2:$B$139,2,FALSE)</f>
        <v>Yugoslavia</v>
      </c>
      <c r="I12716" t="s">
        <v>52</v>
      </c>
    </row>
    <row r="12717" spans="1:9" x14ac:dyDescent="0.3">
      <c r="A12717" t="s">
        <v>8</v>
      </c>
      <c r="B12717">
        <v>1992</v>
      </c>
      <c r="C12717" t="s">
        <v>9</v>
      </c>
      <c r="D12717" t="s">
        <v>10</v>
      </c>
      <c r="E12717" t="s">
        <v>9836</v>
      </c>
      <c r="F12717" t="s">
        <v>5</v>
      </c>
      <c r="G12717" t="s">
        <v>479</v>
      </c>
      <c r="H12717" t="str">
        <f>VLOOKUP(G12717,'Country Codes'!$A$2:$B$139,2,FALSE)</f>
        <v>Croatia</v>
      </c>
      <c r="I12717" t="s">
        <v>52</v>
      </c>
    </row>
    <row r="12718" spans="1:9" x14ac:dyDescent="0.3">
      <c r="A12718" t="s">
        <v>24</v>
      </c>
      <c r="B12718">
        <v>1984</v>
      </c>
      <c r="C12718" t="s">
        <v>9</v>
      </c>
      <c r="D12718" t="s">
        <v>10</v>
      </c>
      <c r="E12718" t="s">
        <v>9836</v>
      </c>
      <c r="F12718" t="s">
        <v>5</v>
      </c>
      <c r="G12718" t="s">
        <v>779</v>
      </c>
      <c r="H12718" t="str">
        <f>VLOOKUP(G12718,'Country Codes'!$A$2:$B$139,2,FALSE)</f>
        <v>Yugoslavia</v>
      </c>
      <c r="I12718" t="s">
        <v>39</v>
      </c>
    </row>
    <row r="12719" spans="1:9" x14ac:dyDescent="0.3">
      <c r="A12719" t="s">
        <v>58</v>
      </c>
      <c r="B12719">
        <v>2016</v>
      </c>
      <c r="C12719" t="s">
        <v>9</v>
      </c>
      <c r="D12719" t="s">
        <v>139</v>
      </c>
      <c r="E12719" t="s">
        <v>9837</v>
      </c>
      <c r="F12719" t="s">
        <v>19</v>
      </c>
      <c r="G12719" t="s">
        <v>800</v>
      </c>
      <c r="H12719" t="str">
        <f>VLOOKUP(G12719,'Country Codes'!$A$2:$B$139,2,FALSE)</f>
        <v>Serbia</v>
      </c>
      <c r="I12719" t="s">
        <v>39</v>
      </c>
    </row>
    <row r="12720" spans="1:9" x14ac:dyDescent="0.3">
      <c r="A12720" t="s">
        <v>24</v>
      </c>
      <c r="B12720">
        <v>1984</v>
      </c>
      <c r="C12720" t="s">
        <v>64</v>
      </c>
      <c r="D12720" t="s">
        <v>65</v>
      </c>
      <c r="E12720" t="s">
        <v>9838</v>
      </c>
      <c r="F12720" t="s">
        <v>5</v>
      </c>
      <c r="G12720" t="s">
        <v>779</v>
      </c>
      <c r="H12720" t="str">
        <f>VLOOKUP(G12720,'Country Codes'!$A$2:$B$139,2,FALSE)</f>
        <v>Yugoslavia</v>
      </c>
      <c r="I12720" t="s">
        <v>18</v>
      </c>
    </row>
    <row r="12721" spans="1:9" x14ac:dyDescent="0.3">
      <c r="A12721" t="s">
        <v>176</v>
      </c>
      <c r="B12721">
        <v>1980</v>
      </c>
      <c r="C12721" t="s">
        <v>257</v>
      </c>
      <c r="D12721" t="s">
        <v>295</v>
      </c>
      <c r="E12721" t="s">
        <v>9839</v>
      </c>
      <c r="F12721" t="s">
        <v>19</v>
      </c>
      <c r="G12721" t="s">
        <v>118</v>
      </c>
      <c r="H12721" t="str">
        <f>VLOOKUP(G12721,'Country Codes'!$A$2:$B$139,2,FALSE)</f>
        <v>Bulgaria</v>
      </c>
      <c r="I12721" t="s">
        <v>39</v>
      </c>
    </row>
    <row r="12722" spans="1:9" x14ac:dyDescent="0.3">
      <c r="A12722" t="s">
        <v>11</v>
      </c>
      <c r="B12722">
        <v>2012</v>
      </c>
      <c r="C12722" t="s">
        <v>144</v>
      </c>
      <c r="D12722" t="s">
        <v>798</v>
      </c>
      <c r="E12722" t="s">
        <v>9840</v>
      </c>
      <c r="F12722" t="s">
        <v>5</v>
      </c>
      <c r="G12722" t="s">
        <v>149</v>
      </c>
      <c r="H12722" t="str">
        <f>VLOOKUP(G12722,'Country Codes'!$A$2:$B$139,2,FALSE)</f>
        <v>Belarus</v>
      </c>
      <c r="I12722" t="s">
        <v>52</v>
      </c>
    </row>
    <row r="12723" spans="1:9" x14ac:dyDescent="0.3">
      <c r="A12723" t="s">
        <v>53</v>
      </c>
      <c r="B12723">
        <v>2008</v>
      </c>
      <c r="C12723" t="s">
        <v>144</v>
      </c>
      <c r="D12723" t="s">
        <v>150</v>
      </c>
      <c r="E12723" t="s">
        <v>9840</v>
      </c>
      <c r="F12723" t="s">
        <v>5</v>
      </c>
      <c r="G12723" t="s">
        <v>149</v>
      </c>
      <c r="H12723" t="str">
        <f>VLOOKUP(G12723,'Country Codes'!$A$2:$B$139,2,FALSE)</f>
        <v>Belarus</v>
      </c>
      <c r="I12723" t="s">
        <v>18</v>
      </c>
    </row>
    <row r="12724" spans="1:9" x14ac:dyDescent="0.3">
      <c r="A12724" t="s">
        <v>63</v>
      </c>
      <c r="B12724">
        <v>2004</v>
      </c>
      <c r="C12724" t="s">
        <v>144</v>
      </c>
      <c r="D12724" t="s">
        <v>424</v>
      </c>
      <c r="E12724" t="s">
        <v>9840</v>
      </c>
      <c r="F12724" t="s">
        <v>5</v>
      </c>
      <c r="G12724" t="s">
        <v>149</v>
      </c>
      <c r="H12724" t="str">
        <f>VLOOKUP(G12724,'Country Codes'!$A$2:$B$139,2,FALSE)</f>
        <v>Belarus</v>
      </c>
      <c r="I12724" t="s">
        <v>39</v>
      </c>
    </row>
    <row r="12725" spans="1:9" x14ac:dyDescent="0.3">
      <c r="A12725" t="s">
        <v>53</v>
      </c>
      <c r="B12725">
        <v>2008</v>
      </c>
      <c r="C12725" t="s">
        <v>144</v>
      </c>
      <c r="D12725" t="s">
        <v>424</v>
      </c>
      <c r="E12725" t="s">
        <v>9840</v>
      </c>
      <c r="F12725" t="s">
        <v>5</v>
      </c>
      <c r="G12725" t="s">
        <v>149</v>
      </c>
      <c r="H12725" t="str">
        <f>VLOOKUP(G12725,'Country Codes'!$A$2:$B$139,2,FALSE)</f>
        <v>Belarus</v>
      </c>
      <c r="I12725" t="s">
        <v>39</v>
      </c>
    </row>
    <row r="12726" spans="1:9" x14ac:dyDescent="0.3">
      <c r="A12726" t="s">
        <v>67</v>
      </c>
      <c r="B12726">
        <v>1988</v>
      </c>
      <c r="C12726" t="s">
        <v>54</v>
      </c>
      <c r="D12726" t="s">
        <v>55</v>
      </c>
      <c r="E12726" t="s">
        <v>9841</v>
      </c>
      <c r="F12726" t="s">
        <v>19</v>
      </c>
      <c r="G12726" t="s">
        <v>51</v>
      </c>
      <c r="H12726" t="str">
        <f>VLOOKUP(G12726,'Country Codes'!$A$2:$B$139,2,FALSE)</f>
        <v>Norway</v>
      </c>
      <c r="I12726" t="s">
        <v>52</v>
      </c>
    </row>
    <row r="12727" spans="1:9" x14ac:dyDescent="0.3">
      <c r="A12727" t="s">
        <v>8</v>
      </c>
      <c r="B12727">
        <v>1992</v>
      </c>
      <c r="C12727" t="s">
        <v>54</v>
      </c>
      <c r="D12727" t="s">
        <v>55</v>
      </c>
      <c r="E12727" t="s">
        <v>9841</v>
      </c>
      <c r="F12727" t="s">
        <v>19</v>
      </c>
      <c r="G12727" t="s">
        <v>51</v>
      </c>
      <c r="H12727" t="str">
        <f>VLOOKUP(G12727,'Country Codes'!$A$2:$B$139,2,FALSE)</f>
        <v>Norway</v>
      </c>
      <c r="I12727" t="s">
        <v>52</v>
      </c>
    </row>
    <row r="12728" spans="1:9" x14ac:dyDescent="0.3">
      <c r="A12728" t="s">
        <v>32</v>
      </c>
      <c r="B12728">
        <v>2000</v>
      </c>
      <c r="C12728" t="s">
        <v>16</v>
      </c>
      <c r="D12728" t="s">
        <v>85</v>
      </c>
      <c r="E12728" t="s">
        <v>9842</v>
      </c>
      <c r="F12728" t="s">
        <v>19</v>
      </c>
      <c r="G12728" t="s">
        <v>51</v>
      </c>
      <c r="H12728" t="str">
        <f>VLOOKUP(G12728,'Country Codes'!$A$2:$B$139,2,FALSE)</f>
        <v>Norway</v>
      </c>
      <c r="I12728" t="s">
        <v>18</v>
      </c>
    </row>
    <row r="12729" spans="1:9" x14ac:dyDescent="0.3">
      <c r="A12729" t="s">
        <v>35</v>
      </c>
      <c r="B12729">
        <v>1996</v>
      </c>
      <c r="C12729" t="s">
        <v>16</v>
      </c>
      <c r="D12729" t="s">
        <v>85</v>
      </c>
      <c r="E12729" t="s">
        <v>9842</v>
      </c>
      <c r="F12729" t="s">
        <v>19</v>
      </c>
      <c r="G12729" t="s">
        <v>51</v>
      </c>
      <c r="H12729" t="str">
        <f>VLOOKUP(G12729,'Country Codes'!$A$2:$B$139,2,FALSE)</f>
        <v>Norway</v>
      </c>
      <c r="I12729" t="s">
        <v>39</v>
      </c>
    </row>
    <row r="12730" spans="1:9" x14ac:dyDescent="0.3">
      <c r="A12730" t="s">
        <v>35</v>
      </c>
      <c r="B12730">
        <v>1996</v>
      </c>
      <c r="C12730" t="s">
        <v>54</v>
      </c>
      <c r="D12730" t="s">
        <v>152</v>
      </c>
      <c r="E12730" t="s">
        <v>9843</v>
      </c>
      <c r="F12730" t="s">
        <v>5</v>
      </c>
      <c r="G12730" t="s">
        <v>408</v>
      </c>
      <c r="H12730" t="str">
        <f>VLOOKUP(G12730,'Country Codes'!$A$2:$B$139,2,FALSE)</f>
        <v>Sweden</v>
      </c>
      <c r="I12730" t="s">
        <v>52</v>
      </c>
    </row>
    <row r="12731" spans="1:9" x14ac:dyDescent="0.3">
      <c r="A12731" t="s">
        <v>32</v>
      </c>
      <c r="B12731">
        <v>2000</v>
      </c>
      <c r="C12731" t="s">
        <v>54</v>
      </c>
      <c r="D12731" t="s">
        <v>152</v>
      </c>
      <c r="E12731" t="s">
        <v>9843</v>
      </c>
      <c r="F12731" t="s">
        <v>5</v>
      </c>
      <c r="G12731" t="s">
        <v>408</v>
      </c>
      <c r="H12731" t="str">
        <f>VLOOKUP(G12731,'Country Codes'!$A$2:$B$139,2,FALSE)</f>
        <v>Sweden</v>
      </c>
      <c r="I12731" t="s">
        <v>52</v>
      </c>
    </row>
    <row r="12732" spans="1:9" x14ac:dyDescent="0.3">
      <c r="A12732" t="s">
        <v>176</v>
      </c>
      <c r="B12732">
        <v>1980</v>
      </c>
      <c r="C12732" t="s">
        <v>200</v>
      </c>
      <c r="D12732" t="s">
        <v>310</v>
      </c>
      <c r="E12732" t="s">
        <v>9844</v>
      </c>
      <c r="F12732" t="s">
        <v>5</v>
      </c>
      <c r="G12732" t="s">
        <v>408</v>
      </c>
      <c r="H12732" t="str">
        <f>VLOOKUP(G12732,'Country Codes'!$A$2:$B$139,2,FALSE)</f>
        <v>Sweden</v>
      </c>
      <c r="I12732" t="s">
        <v>39</v>
      </c>
    </row>
    <row r="12733" spans="1:9" x14ac:dyDescent="0.3">
      <c r="A12733" t="s">
        <v>32</v>
      </c>
      <c r="B12733">
        <v>2000</v>
      </c>
      <c r="C12733" t="s">
        <v>71</v>
      </c>
      <c r="D12733" t="s">
        <v>72</v>
      </c>
      <c r="E12733" t="s">
        <v>9845</v>
      </c>
      <c r="F12733" t="s">
        <v>5</v>
      </c>
      <c r="G12733" t="s">
        <v>123</v>
      </c>
      <c r="H12733" t="str">
        <f>VLOOKUP(G12733,'Country Codes'!$A$2:$B$139,2,FALSE)</f>
        <v>Italy</v>
      </c>
      <c r="I12733" t="s">
        <v>52</v>
      </c>
    </row>
    <row r="12734" spans="1:9" x14ac:dyDescent="0.3">
      <c r="A12734" t="s">
        <v>106</v>
      </c>
      <c r="B12734">
        <v>1976</v>
      </c>
      <c r="C12734" t="s">
        <v>30</v>
      </c>
      <c r="D12734" t="s">
        <v>413</v>
      </c>
      <c r="E12734" t="s">
        <v>9846</v>
      </c>
      <c r="F12734" t="s">
        <v>19</v>
      </c>
      <c r="G12734" t="s">
        <v>23</v>
      </c>
      <c r="H12734" t="str">
        <f>VLOOKUP(G12734,'Country Codes'!$A$2:$B$139,2,FALSE)</f>
        <v>United States</v>
      </c>
      <c r="I12734" t="s">
        <v>18</v>
      </c>
    </row>
    <row r="12735" spans="1:9" x14ac:dyDescent="0.3">
      <c r="A12735" t="s">
        <v>35</v>
      </c>
      <c r="B12735">
        <v>1996</v>
      </c>
      <c r="C12735" t="s">
        <v>115</v>
      </c>
      <c r="D12735" t="s">
        <v>497</v>
      </c>
      <c r="E12735" t="s">
        <v>9847</v>
      </c>
      <c r="F12735" t="s">
        <v>19</v>
      </c>
      <c r="G12735" t="s">
        <v>123</v>
      </c>
      <c r="H12735" t="str">
        <f>VLOOKUP(G12735,'Country Codes'!$A$2:$B$139,2,FALSE)</f>
        <v>Italy</v>
      </c>
      <c r="I12735" t="s">
        <v>18</v>
      </c>
    </row>
    <row r="12736" spans="1:9" x14ac:dyDescent="0.3">
      <c r="A12736" t="s">
        <v>32</v>
      </c>
      <c r="B12736">
        <v>2000</v>
      </c>
      <c r="C12736" t="s">
        <v>115</v>
      </c>
      <c r="D12736" t="s">
        <v>497</v>
      </c>
      <c r="E12736" t="s">
        <v>9847</v>
      </c>
      <c r="F12736" t="s">
        <v>19</v>
      </c>
      <c r="G12736" t="s">
        <v>123</v>
      </c>
      <c r="H12736" t="str">
        <f>VLOOKUP(G12736,'Country Codes'!$A$2:$B$139,2,FALSE)</f>
        <v>Italy</v>
      </c>
      <c r="I12736" t="s">
        <v>18</v>
      </c>
    </row>
    <row r="12737" spans="1:9" x14ac:dyDescent="0.3">
      <c r="A12737" t="s">
        <v>35</v>
      </c>
      <c r="B12737">
        <v>1996</v>
      </c>
      <c r="C12737" t="s">
        <v>71</v>
      </c>
      <c r="D12737" t="s">
        <v>656</v>
      </c>
      <c r="E12737" t="s">
        <v>9848</v>
      </c>
      <c r="F12737" t="s">
        <v>5</v>
      </c>
      <c r="G12737" t="s">
        <v>23</v>
      </c>
      <c r="H12737" t="str">
        <f>VLOOKUP(G12737,'Country Codes'!$A$2:$B$139,2,FALSE)</f>
        <v>United States</v>
      </c>
      <c r="I12737" t="s">
        <v>39</v>
      </c>
    </row>
    <row r="12738" spans="1:9" x14ac:dyDescent="0.3">
      <c r="A12738" t="s">
        <v>63</v>
      </c>
      <c r="B12738">
        <v>2004</v>
      </c>
      <c r="C12738" t="s">
        <v>144</v>
      </c>
      <c r="D12738" t="s">
        <v>770</v>
      </c>
      <c r="E12738" t="s">
        <v>9849</v>
      </c>
      <c r="F12738" t="s">
        <v>5</v>
      </c>
      <c r="G12738" t="s">
        <v>234</v>
      </c>
      <c r="H12738" t="str">
        <f>VLOOKUP(G12738,'Country Codes'!$A$2:$B$139,2,FALSE)</f>
        <v>Germany</v>
      </c>
      <c r="I12738" t="s">
        <v>39</v>
      </c>
    </row>
    <row r="12739" spans="1:9" x14ac:dyDescent="0.3">
      <c r="A12739" t="s">
        <v>106</v>
      </c>
      <c r="B12739">
        <v>1976</v>
      </c>
      <c r="C12739" t="s">
        <v>144</v>
      </c>
      <c r="D12739" t="s">
        <v>717</v>
      </c>
      <c r="E12739" t="s">
        <v>9850</v>
      </c>
      <c r="F12739" t="s">
        <v>19</v>
      </c>
      <c r="G12739" t="s">
        <v>194</v>
      </c>
      <c r="H12739" t="str">
        <f>VLOOKUP(G12739,'Country Codes'!$A$2:$B$139,2,FALSE)</f>
        <v>Hungary</v>
      </c>
      <c r="I12739" t="s">
        <v>52</v>
      </c>
    </row>
    <row r="12740" spans="1:9" x14ac:dyDescent="0.3">
      <c r="A12740" t="s">
        <v>176</v>
      </c>
      <c r="B12740">
        <v>1980</v>
      </c>
      <c r="C12740" t="s">
        <v>92</v>
      </c>
      <c r="D12740" t="s">
        <v>1008</v>
      </c>
      <c r="E12740" t="s">
        <v>9851</v>
      </c>
      <c r="F12740" t="s">
        <v>5</v>
      </c>
      <c r="G12740" t="s">
        <v>389</v>
      </c>
      <c r="H12740" t="str">
        <f>VLOOKUP(G12740,'Country Codes'!$A$2:$B$139,2,FALSE)</f>
        <v>East Germany</v>
      </c>
      <c r="I12740" t="s">
        <v>52</v>
      </c>
    </row>
    <row r="12741" spans="1:9" x14ac:dyDescent="0.3">
      <c r="A12741" t="s">
        <v>106</v>
      </c>
      <c r="B12741">
        <v>1976</v>
      </c>
      <c r="C12741" t="s">
        <v>25</v>
      </c>
      <c r="D12741" t="s">
        <v>96</v>
      </c>
      <c r="E12741" t="s">
        <v>9852</v>
      </c>
      <c r="F12741" t="s">
        <v>5</v>
      </c>
      <c r="G12741" t="s">
        <v>389</v>
      </c>
      <c r="H12741" t="str">
        <f>VLOOKUP(G12741,'Country Codes'!$A$2:$B$139,2,FALSE)</f>
        <v>East Germany</v>
      </c>
      <c r="I12741" t="s">
        <v>52</v>
      </c>
    </row>
    <row r="12742" spans="1:9" x14ac:dyDescent="0.3">
      <c r="A12742" t="s">
        <v>67</v>
      </c>
      <c r="B12742">
        <v>1988</v>
      </c>
      <c r="C12742" t="s">
        <v>30</v>
      </c>
      <c r="D12742" t="s">
        <v>536</v>
      </c>
      <c r="E12742" t="s">
        <v>9853</v>
      </c>
      <c r="F12742" t="s">
        <v>5</v>
      </c>
      <c r="G12742" t="s">
        <v>387</v>
      </c>
      <c r="H12742" t="str">
        <f>VLOOKUP(G12742,'Country Codes'!$A$2:$B$139,2,FALSE)</f>
        <v>West Germany</v>
      </c>
      <c r="I12742" t="s">
        <v>52</v>
      </c>
    </row>
    <row r="12743" spans="1:9" x14ac:dyDescent="0.3">
      <c r="A12743" t="s">
        <v>24</v>
      </c>
      <c r="B12743">
        <v>1984</v>
      </c>
      <c r="C12743" t="s">
        <v>30</v>
      </c>
      <c r="D12743" t="s">
        <v>536</v>
      </c>
      <c r="E12743" t="s">
        <v>9853</v>
      </c>
      <c r="F12743" t="s">
        <v>5</v>
      </c>
      <c r="G12743" t="s">
        <v>387</v>
      </c>
      <c r="H12743" t="str">
        <f>VLOOKUP(G12743,'Country Codes'!$A$2:$B$139,2,FALSE)</f>
        <v>West Germany</v>
      </c>
      <c r="I12743" t="s">
        <v>39</v>
      </c>
    </row>
    <row r="12744" spans="1:9" x14ac:dyDescent="0.3">
      <c r="A12744" t="s">
        <v>67</v>
      </c>
      <c r="B12744">
        <v>1988</v>
      </c>
      <c r="C12744" t="s">
        <v>30</v>
      </c>
      <c r="D12744" t="s">
        <v>196</v>
      </c>
      <c r="E12744" t="s">
        <v>9853</v>
      </c>
      <c r="F12744" t="s">
        <v>5</v>
      </c>
      <c r="G12744" t="s">
        <v>387</v>
      </c>
      <c r="H12744" t="str">
        <f>VLOOKUP(G12744,'Country Codes'!$A$2:$B$139,2,FALSE)</f>
        <v>West Germany</v>
      </c>
      <c r="I12744" t="s">
        <v>39</v>
      </c>
    </row>
    <row r="12745" spans="1:9" x14ac:dyDescent="0.3">
      <c r="A12745" t="s">
        <v>35</v>
      </c>
      <c r="B12745">
        <v>1996</v>
      </c>
      <c r="C12745" t="s">
        <v>254</v>
      </c>
      <c r="D12745" t="s">
        <v>565</v>
      </c>
      <c r="E12745" t="s">
        <v>9854</v>
      </c>
      <c r="F12745" t="s">
        <v>19</v>
      </c>
      <c r="G12745" t="s">
        <v>234</v>
      </c>
      <c r="H12745" t="str">
        <f>VLOOKUP(G12745,'Country Codes'!$A$2:$B$139,2,FALSE)</f>
        <v>Germany</v>
      </c>
      <c r="I12745" t="s">
        <v>52</v>
      </c>
    </row>
    <row r="12746" spans="1:9" x14ac:dyDescent="0.3">
      <c r="A12746" t="s">
        <v>32</v>
      </c>
      <c r="B12746">
        <v>2000</v>
      </c>
      <c r="C12746" t="s">
        <v>254</v>
      </c>
      <c r="D12746" t="s">
        <v>565</v>
      </c>
      <c r="E12746" t="s">
        <v>9854</v>
      </c>
      <c r="F12746" t="s">
        <v>19</v>
      </c>
      <c r="G12746" t="s">
        <v>234</v>
      </c>
      <c r="H12746" t="str">
        <f>VLOOKUP(G12746,'Country Codes'!$A$2:$B$139,2,FALSE)</f>
        <v>Germany</v>
      </c>
      <c r="I12746" t="s">
        <v>39</v>
      </c>
    </row>
    <row r="12747" spans="1:9" x14ac:dyDescent="0.3">
      <c r="A12747" t="s">
        <v>176</v>
      </c>
      <c r="B12747">
        <v>1980</v>
      </c>
      <c r="C12747" t="s">
        <v>30</v>
      </c>
      <c r="D12747" t="s">
        <v>196</v>
      </c>
      <c r="E12747" t="s">
        <v>9855</v>
      </c>
      <c r="F12747" t="s">
        <v>5</v>
      </c>
      <c r="G12747" t="s">
        <v>389</v>
      </c>
      <c r="H12747" t="str">
        <f>VLOOKUP(G12747,'Country Codes'!$A$2:$B$139,2,FALSE)</f>
        <v>East Germany</v>
      </c>
      <c r="I12747" t="s">
        <v>52</v>
      </c>
    </row>
    <row r="12748" spans="1:9" x14ac:dyDescent="0.3">
      <c r="A12748" t="s">
        <v>11</v>
      </c>
      <c r="B12748">
        <v>2012</v>
      </c>
      <c r="C12748" t="s">
        <v>30</v>
      </c>
      <c r="D12748" t="s">
        <v>340</v>
      </c>
      <c r="E12748" t="s">
        <v>9856</v>
      </c>
      <c r="F12748" t="s">
        <v>5</v>
      </c>
      <c r="G12748" t="s">
        <v>23</v>
      </c>
      <c r="H12748" t="str">
        <f>VLOOKUP(G12748,'Country Codes'!$A$2:$B$139,2,FALSE)</f>
        <v>United States</v>
      </c>
      <c r="I12748" t="s">
        <v>52</v>
      </c>
    </row>
    <row r="12749" spans="1:9" x14ac:dyDescent="0.3">
      <c r="A12749" t="s">
        <v>11</v>
      </c>
      <c r="B12749">
        <v>2012</v>
      </c>
      <c r="C12749" t="s">
        <v>30</v>
      </c>
      <c r="D12749" t="s">
        <v>82</v>
      </c>
      <c r="E12749" t="s">
        <v>9856</v>
      </c>
      <c r="F12749" t="s">
        <v>5</v>
      </c>
      <c r="G12749" t="s">
        <v>23</v>
      </c>
      <c r="H12749" t="str">
        <f>VLOOKUP(G12749,'Country Codes'!$A$2:$B$139,2,FALSE)</f>
        <v>United States</v>
      </c>
      <c r="I12749" t="s">
        <v>52</v>
      </c>
    </row>
    <row r="12750" spans="1:9" x14ac:dyDescent="0.3">
      <c r="A12750" t="s">
        <v>58</v>
      </c>
      <c r="B12750">
        <v>2016</v>
      </c>
      <c r="C12750" t="s">
        <v>30</v>
      </c>
      <c r="D12750" t="s">
        <v>81</v>
      </c>
      <c r="E12750" t="s">
        <v>9856</v>
      </c>
      <c r="F12750" t="s">
        <v>5</v>
      </c>
      <c r="G12750" t="s">
        <v>23</v>
      </c>
      <c r="H12750" t="str">
        <f>VLOOKUP(G12750,'Country Codes'!$A$2:$B$139,2,FALSE)</f>
        <v>United States</v>
      </c>
      <c r="I12750" t="s">
        <v>52</v>
      </c>
    </row>
    <row r="12751" spans="1:9" x14ac:dyDescent="0.3">
      <c r="A12751" t="s">
        <v>63</v>
      </c>
      <c r="B12751">
        <v>2004</v>
      </c>
      <c r="C12751" t="s">
        <v>30</v>
      </c>
      <c r="D12751" t="s">
        <v>196</v>
      </c>
      <c r="E12751" t="s">
        <v>9856</v>
      </c>
      <c r="F12751" t="s">
        <v>5</v>
      </c>
      <c r="G12751" t="s">
        <v>23</v>
      </c>
      <c r="H12751" t="str">
        <f>VLOOKUP(G12751,'Country Codes'!$A$2:$B$139,2,FALSE)</f>
        <v>United States</v>
      </c>
      <c r="I12751" t="s">
        <v>18</v>
      </c>
    </row>
    <row r="12752" spans="1:9" x14ac:dyDescent="0.3">
      <c r="A12752" t="s">
        <v>63</v>
      </c>
      <c r="B12752">
        <v>2004</v>
      </c>
      <c r="C12752" t="s">
        <v>30</v>
      </c>
      <c r="D12752" t="s">
        <v>81</v>
      </c>
      <c r="E12752" t="s">
        <v>9856</v>
      </c>
      <c r="F12752" t="s">
        <v>5</v>
      </c>
      <c r="G12752" t="s">
        <v>23</v>
      </c>
      <c r="H12752" t="str">
        <f>VLOOKUP(G12752,'Country Codes'!$A$2:$B$139,2,FALSE)</f>
        <v>United States</v>
      </c>
      <c r="I12752" t="s">
        <v>18</v>
      </c>
    </row>
    <row r="12753" spans="1:9" x14ac:dyDescent="0.3">
      <c r="A12753" t="s">
        <v>63</v>
      </c>
      <c r="B12753">
        <v>2004</v>
      </c>
      <c r="C12753" t="s">
        <v>30</v>
      </c>
      <c r="D12753" t="s">
        <v>82</v>
      </c>
      <c r="E12753" t="s">
        <v>9856</v>
      </c>
      <c r="F12753" t="s">
        <v>5</v>
      </c>
      <c r="G12753" t="s">
        <v>23</v>
      </c>
      <c r="H12753" t="str">
        <f>VLOOKUP(G12753,'Country Codes'!$A$2:$B$139,2,FALSE)</f>
        <v>United States</v>
      </c>
      <c r="I12753" t="s">
        <v>18</v>
      </c>
    </row>
    <row r="12754" spans="1:9" x14ac:dyDescent="0.3">
      <c r="A12754" t="s">
        <v>63</v>
      </c>
      <c r="B12754">
        <v>2004</v>
      </c>
      <c r="C12754" t="s">
        <v>30</v>
      </c>
      <c r="D12754" t="s">
        <v>342</v>
      </c>
      <c r="E12754" t="s">
        <v>9856</v>
      </c>
      <c r="F12754" t="s">
        <v>5</v>
      </c>
      <c r="G12754" t="s">
        <v>23</v>
      </c>
      <c r="H12754" t="str">
        <f>VLOOKUP(G12754,'Country Codes'!$A$2:$B$139,2,FALSE)</f>
        <v>United States</v>
      </c>
      <c r="I12754" t="s">
        <v>18</v>
      </c>
    </row>
    <row r="12755" spans="1:9" x14ac:dyDescent="0.3">
      <c r="A12755" t="s">
        <v>63</v>
      </c>
      <c r="B12755">
        <v>2004</v>
      </c>
      <c r="C12755" t="s">
        <v>30</v>
      </c>
      <c r="D12755" t="s">
        <v>343</v>
      </c>
      <c r="E12755" t="s">
        <v>9856</v>
      </c>
      <c r="F12755" t="s">
        <v>5</v>
      </c>
      <c r="G12755" t="s">
        <v>23</v>
      </c>
      <c r="H12755" t="str">
        <f>VLOOKUP(G12755,'Country Codes'!$A$2:$B$139,2,FALSE)</f>
        <v>United States</v>
      </c>
      <c r="I12755" t="s">
        <v>18</v>
      </c>
    </row>
    <row r="12756" spans="1:9" x14ac:dyDescent="0.3">
      <c r="A12756" t="s">
        <v>63</v>
      </c>
      <c r="B12756">
        <v>2004</v>
      </c>
      <c r="C12756" t="s">
        <v>30</v>
      </c>
      <c r="D12756" t="s">
        <v>83</v>
      </c>
      <c r="E12756" t="s">
        <v>9856</v>
      </c>
      <c r="F12756" t="s">
        <v>5</v>
      </c>
      <c r="G12756" t="s">
        <v>23</v>
      </c>
      <c r="H12756" t="str">
        <f>VLOOKUP(G12756,'Country Codes'!$A$2:$B$139,2,FALSE)</f>
        <v>United States</v>
      </c>
      <c r="I12756" t="s">
        <v>18</v>
      </c>
    </row>
    <row r="12757" spans="1:9" x14ac:dyDescent="0.3">
      <c r="A12757" t="s">
        <v>53</v>
      </c>
      <c r="B12757">
        <v>2008</v>
      </c>
      <c r="C12757" t="s">
        <v>30</v>
      </c>
      <c r="D12757" t="s">
        <v>339</v>
      </c>
      <c r="E12757" t="s">
        <v>9856</v>
      </c>
      <c r="F12757" t="s">
        <v>5</v>
      </c>
      <c r="G12757" t="s">
        <v>23</v>
      </c>
      <c r="H12757" t="str">
        <f>VLOOKUP(G12757,'Country Codes'!$A$2:$B$139,2,FALSE)</f>
        <v>United States</v>
      </c>
      <c r="I12757" t="s">
        <v>18</v>
      </c>
    </row>
    <row r="12758" spans="1:9" x14ac:dyDescent="0.3">
      <c r="A12758" t="s">
        <v>53</v>
      </c>
      <c r="B12758">
        <v>2008</v>
      </c>
      <c r="C12758" t="s">
        <v>30</v>
      </c>
      <c r="D12758" t="s">
        <v>340</v>
      </c>
      <c r="E12758" t="s">
        <v>9856</v>
      </c>
      <c r="F12758" t="s">
        <v>5</v>
      </c>
      <c r="G12758" t="s">
        <v>23</v>
      </c>
      <c r="H12758" t="str">
        <f>VLOOKUP(G12758,'Country Codes'!$A$2:$B$139,2,FALSE)</f>
        <v>United States</v>
      </c>
      <c r="I12758" t="s">
        <v>18</v>
      </c>
    </row>
    <row r="12759" spans="1:9" x14ac:dyDescent="0.3">
      <c r="A12759" t="s">
        <v>53</v>
      </c>
      <c r="B12759">
        <v>2008</v>
      </c>
      <c r="C12759" t="s">
        <v>30</v>
      </c>
      <c r="D12759" t="s">
        <v>196</v>
      </c>
      <c r="E12759" t="s">
        <v>9856</v>
      </c>
      <c r="F12759" t="s">
        <v>5</v>
      </c>
      <c r="G12759" t="s">
        <v>23</v>
      </c>
      <c r="H12759" t="str">
        <f>VLOOKUP(G12759,'Country Codes'!$A$2:$B$139,2,FALSE)</f>
        <v>United States</v>
      </c>
      <c r="I12759" t="s">
        <v>18</v>
      </c>
    </row>
    <row r="12760" spans="1:9" x14ac:dyDescent="0.3">
      <c r="A12760" t="s">
        <v>53</v>
      </c>
      <c r="B12760">
        <v>2008</v>
      </c>
      <c r="C12760" t="s">
        <v>30</v>
      </c>
      <c r="D12760" t="s">
        <v>81</v>
      </c>
      <c r="E12760" t="s">
        <v>9856</v>
      </c>
      <c r="F12760" t="s">
        <v>5</v>
      </c>
      <c r="G12760" t="s">
        <v>23</v>
      </c>
      <c r="H12760" t="str">
        <f>VLOOKUP(G12760,'Country Codes'!$A$2:$B$139,2,FALSE)</f>
        <v>United States</v>
      </c>
      <c r="I12760" t="s">
        <v>18</v>
      </c>
    </row>
    <row r="12761" spans="1:9" x14ac:dyDescent="0.3">
      <c r="A12761" t="s">
        <v>53</v>
      </c>
      <c r="B12761">
        <v>2008</v>
      </c>
      <c r="C12761" t="s">
        <v>30</v>
      </c>
      <c r="D12761" t="s">
        <v>82</v>
      </c>
      <c r="E12761" t="s">
        <v>9856</v>
      </c>
      <c r="F12761" t="s">
        <v>5</v>
      </c>
      <c r="G12761" t="s">
        <v>23</v>
      </c>
      <c r="H12761" t="str">
        <f>VLOOKUP(G12761,'Country Codes'!$A$2:$B$139,2,FALSE)</f>
        <v>United States</v>
      </c>
      <c r="I12761" t="s">
        <v>18</v>
      </c>
    </row>
    <row r="12762" spans="1:9" x14ac:dyDescent="0.3">
      <c r="A12762" t="s">
        <v>53</v>
      </c>
      <c r="B12762">
        <v>2008</v>
      </c>
      <c r="C12762" t="s">
        <v>30</v>
      </c>
      <c r="D12762" t="s">
        <v>342</v>
      </c>
      <c r="E12762" t="s">
        <v>9856</v>
      </c>
      <c r="F12762" t="s">
        <v>5</v>
      </c>
      <c r="G12762" t="s">
        <v>23</v>
      </c>
      <c r="H12762" t="str">
        <f>VLOOKUP(G12762,'Country Codes'!$A$2:$B$139,2,FALSE)</f>
        <v>United States</v>
      </c>
      <c r="I12762" t="s">
        <v>18</v>
      </c>
    </row>
    <row r="12763" spans="1:9" x14ac:dyDescent="0.3">
      <c r="A12763" t="s">
        <v>53</v>
      </c>
      <c r="B12763">
        <v>2008</v>
      </c>
      <c r="C12763" t="s">
        <v>30</v>
      </c>
      <c r="D12763" t="s">
        <v>343</v>
      </c>
      <c r="E12763" t="s">
        <v>9856</v>
      </c>
      <c r="F12763" t="s">
        <v>5</v>
      </c>
      <c r="G12763" t="s">
        <v>23</v>
      </c>
      <c r="H12763" t="str">
        <f>VLOOKUP(G12763,'Country Codes'!$A$2:$B$139,2,FALSE)</f>
        <v>United States</v>
      </c>
      <c r="I12763" t="s">
        <v>18</v>
      </c>
    </row>
    <row r="12764" spans="1:9" x14ac:dyDescent="0.3">
      <c r="A12764" t="s">
        <v>53</v>
      </c>
      <c r="B12764">
        <v>2008</v>
      </c>
      <c r="C12764" t="s">
        <v>30</v>
      </c>
      <c r="D12764" t="s">
        <v>83</v>
      </c>
      <c r="E12764" t="s">
        <v>9856</v>
      </c>
      <c r="F12764" t="s">
        <v>5</v>
      </c>
      <c r="G12764" t="s">
        <v>23</v>
      </c>
      <c r="H12764" t="str">
        <f>VLOOKUP(G12764,'Country Codes'!$A$2:$B$139,2,FALSE)</f>
        <v>United States</v>
      </c>
      <c r="I12764" t="s">
        <v>18</v>
      </c>
    </row>
    <row r="12765" spans="1:9" x14ac:dyDescent="0.3">
      <c r="A12765" t="s">
        <v>11</v>
      </c>
      <c r="B12765">
        <v>2012</v>
      </c>
      <c r="C12765" t="s">
        <v>30</v>
      </c>
      <c r="D12765" t="s">
        <v>196</v>
      </c>
      <c r="E12765" t="s">
        <v>9856</v>
      </c>
      <c r="F12765" t="s">
        <v>5</v>
      </c>
      <c r="G12765" t="s">
        <v>23</v>
      </c>
      <c r="H12765" t="str">
        <f>VLOOKUP(G12765,'Country Codes'!$A$2:$B$139,2,FALSE)</f>
        <v>United States</v>
      </c>
      <c r="I12765" t="s">
        <v>18</v>
      </c>
    </row>
    <row r="12766" spans="1:9" x14ac:dyDescent="0.3">
      <c r="A12766" t="s">
        <v>11</v>
      </c>
      <c r="B12766">
        <v>2012</v>
      </c>
      <c r="C12766" t="s">
        <v>30</v>
      </c>
      <c r="D12766" t="s">
        <v>81</v>
      </c>
      <c r="E12766" t="s">
        <v>9856</v>
      </c>
      <c r="F12766" t="s">
        <v>5</v>
      </c>
      <c r="G12766" t="s">
        <v>23</v>
      </c>
      <c r="H12766" t="str">
        <f>VLOOKUP(G12766,'Country Codes'!$A$2:$B$139,2,FALSE)</f>
        <v>United States</v>
      </c>
      <c r="I12766" t="s">
        <v>18</v>
      </c>
    </row>
    <row r="12767" spans="1:9" x14ac:dyDescent="0.3">
      <c r="A12767" t="s">
        <v>11</v>
      </c>
      <c r="B12767">
        <v>2012</v>
      </c>
      <c r="C12767" t="s">
        <v>30</v>
      </c>
      <c r="D12767" t="s">
        <v>342</v>
      </c>
      <c r="E12767" t="s">
        <v>9856</v>
      </c>
      <c r="F12767" t="s">
        <v>5</v>
      </c>
      <c r="G12767" t="s">
        <v>23</v>
      </c>
      <c r="H12767" t="str">
        <f>VLOOKUP(G12767,'Country Codes'!$A$2:$B$139,2,FALSE)</f>
        <v>United States</v>
      </c>
      <c r="I12767" t="s">
        <v>18</v>
      </c>
    </row>
    <row r="12768" spans="1:9" x14ac:dyDescent="0.3">
      <c r="A12768" t="s">
        <v>11</v>
      </c>
      <c r="B12768">
        <v>2012</v>
      </c>
      <c r="C12768" t="s">
        <v>30</v>
      </c>
      <c r="D12768" t="s">
        <v>83</v>
      </c>
      <c r="E12768" t="s">
        <v>9856</v>
      </c>
      <c r="F12768" t="s">
        <v>5</v>
      </c>
      <c r="G12768" t="s">
        <v>23</v>
      </c>
      <c r="H12768" t="str">
        <f>VLOOKUP(G12768,'Country Codes'!$A$2:$B$139,2,FALSE)</f>
        <v>United States</v>
      </c>
      <c r="I12768" t="s">
        <v>18</v>
      </c>
    </row>
    <row r="12769" spans="1:9" x14ac:dyDescent="0.3">
      <c r="A12769" t="s">
        <v>58</v>
      </c>
      <c r="B12769">
        <v>2016</v>
      </c>
      <c r="C12769" t="s">
        <v>30</v>
      </c>
      <c r="D12769" t="s">
        <v>340</v>
      </c>
      <c r="E12769" t="s">
        <v>9856</v>
      </c>
      <c r="F12769" t="s">
        <v>5</v>
      </c>
      <c r="G12769" t="s">
        <v>23</v>
      </c>
      <c r="H12769" t="str">
        <f>VLOOKUP(G12769,'Country Codes'!$A$2:$B$139,2,FALSE)</f>
        <v>United States</v>
      </c>
      <c r="I12769" t="s">
        <v>18</v>
      </c>
    </row>
    <row r="12770" spans="1:9" x14ac:dyDescent="0.3">
      <c r="A12770" t="s">
        <v>58</v>
      </c>
      <c r="B12770">
        <v>2016</v>
      </c>
      <c r="C12770" t="s">
        <v>30</v>
      </c>
      <c r="D12770" t="s">
        <v>196</v>
      </c>
      <c r="E12770" t="s">
        <v>9856</v>
      </c>
      <c r="F12770" t="s">
        <v>5</v>
      </c>
      <c r="G12770" t="s">
        <v>23</v>
      </c>
      <c r="H12770" t="str">
        <f>VLOOKUP(G12770,'Country Codes'!$A$2:$B$139,2,FALSE)</f>
        <v>United States</v>
      </c>
      <c r="I12770" t="s">
        <v>18</v>
      </c>
    </row>
    <row r="12771" spans="1:9" x14ac:dyDescent="0.3">
      <c r="A12771" t="s">
        <v>58</v>
      </c>
      <c r="B12771">
        <v>2016</v>
      </c>
      <c r="C12771" t="s">
        <v>30</v>
      </c>
      <c r="D12771" t="s">
        <v>82</v>
      </c>
      <c r="E12771" t="s">
        <v>9856</v>
      </c>
      <c r="F12771" t="s">
        <v>5</v>
      </c>
      <c r="G12771" t="s">
        <v>23</v>
      </c>
      <c r="H12771" t="str">
        <f>VLOOKUP(G12771,'Country Codes'!$A$2:$B$139,2,FALSE)</f>
        <v>United States</v>
      </c>
      <c r="I12771" t="s">
        <v>18</v>
      </c>
    </row>
    <row r="12772" spans="1:9" x14ac:dyDescent="0.3">
      <c r="A12772" t="s">
        <v>58</v>
      </c>
      <c r="B12772">
        <v>2016</v>
      </c>
      <c r="C12772" t="s">
        <v>30</v>
      </c>
      <c r="D12772" t="s">
        <v>342</v>
      </c>
      <c r="E12772" t="s">
        <v>9856</v>
      </c>
      <c r="F12772" t="s">
        <v>5</v>
      </c>
      <c r="G12772" t="s">
        <v>23</v>
      </c>
      <c r="H12772" t="str">
        <f>VLOOKUP(G12772,'Country Codes'!$A$2:$B$139,2,FALSE)</f>
        <v>United States</v>
      </c>
      <c r="I12772" t="s">
        <v>18</v>
      </c>
    </row>
    <row r="12773" spans="1:9" x14ac:dyDescent="0.3">
      <c r="A12773" t="s">
        <v>58</v>
      </c>
      <c r="B12773">
        <v>2016</v>
      </c>
      <c r="C12773" t="s">
        <v>30</v>
      </c>
      <c r="D12773" t="s">
        <v>83</v>
      </c>
      <c r="E12773" t="s">
        <v>9856</v>
      </c>
      <c r="F12773" t="s">
        <v>5</v>
      </c>
      <c r="G12773" t="s">
        <v>23</v>
      </c>
      <c r="H12773" t="str">
        <f>VLOOKUP(G12773,'Country Codes'!$A$2:$B$139,2,FALSE)</f>
        <v>United States</v>
      </c>
      <c r="I12773" t="s">
        <v>18</v>
      </c>
    </row>
    <row r="12774" spans="1:9" x14ac:dyDescent="0.3">
      <c r="A12774" t="s">
        <v>63</v>
      </c>
      <c r="B12774">
        <v>2004</v>
      </c>
      <c r="C12774" t="s">
        <v>30</v>
      </c>
      <c r="D12774" t="s">
        <v>339</v>
      </c>
      <c r="E12774" t="s">
        <v>9856</v>
      </c>
      <c r="F12774" t="s">
        <v>5</v>
      </c>
      <c r="G12774" t="s">
        <v>23</v>
      </c>
      <c r="H12774" t="str">
        <f>VLOOKUP(G12774,'Country Codes'!$A$2:$B$139,2,FALSE)</f>
        <v>United States</v>
      </c>
      <c r="I12774" t="s">
        <v>39</v>
      </c>
    </row>
    <row r="12775" spans="1:9" x14ac:dyDescent="0.3">
      <c r="A12775" t="s">
        <v>63</v>
      </c>
      <c r="B12775">
        <v>2004</v>
      </c>
      <c r="C12775" t="s">
        <v>30</v>
      </c>
      <c r="D12775" t="s">
        <v>340</v>
      </c>
      <c r="E12775" t="s">
        <v>9856</v>
      </c>
      <c r="F12775" t="s">
        <v>5</v>
      </c>
      <c r="G12775" t="s">
        <v>23</v>
      </c>
      <c r="H12775" t="str">
        <f>VLOOKUP(G12775,'Country Codes'!$A$2:$B$139,2,FALSE)</f>
        <v>United States</v>
      </c>
      <c r="I12775" t="s">
        <v>39</v>
      </c>
    </row>
    <row r="12776" spans="1:9" x14ac:dyDescent="0.3">
      <c r="A12776" t="s">
        <v>67</v>
      </c>
      <c r="B12776">
        <v>1988</v>
      </c>
      <c r="C12776" t="s">
        <v>200</v>
      </c>
      <c r="D12776" t="s">
        <v>310</v>
      </c>
      <c r="E12776" t="s">
        <v>9857</v>
      </c>
      <c r="F12776" t="s">
        <v>5</v>
      </c>
      <c r="G12776" t="s">
        <v>439</v>
      </c>
      <c r="H12776" t="str">
        <f>VLOOKUP(G12776,'Country Codes'!$A$2:$B$139,2,FALSE)</f>
        <v>Great Britain</v>
      </c>
      <c r="I12776" t="s">
        <v>39</v>
      </c>
    </row>
    <row r="12777" spans="1:9" x14ac:dyDescent="0.3">
      <c r="A12777" t="s">
        <v>32</v>
      </c>
      <c r="B12777">
        <v>2000</v>
      </c>
      <c r="C12777" t="s">
        <v>30</v>
      </c>
      <c r="D12777" t="s">
        <v>413</v>
      </c>
      <c r="E12777" t="s">
        <v>9858</v>
      </c>
      <c r="F12777" t="s">
        <v>19</v>
      </c>
      <c r="G12777" t="s">
        <v>23</v>
      </c>
      <c r="H12777" t="str">
        <f>VLOOKUP(G12777,'Country Codes'!$A$2:$B$139,2,FALSE)</f>
        <v>United States</v>
      </c>
      <c r="I12777" t="s">
        <v>18</v>
      </c>
    </row>
    <row r="12778" spans="1:9" x14ac:dyDescent="0.3">
      <c r="A12778" t="s">
        <v>58</v>
      </c>
      <c r="B12778">
        <v>2016</v>
      </c>
      <c r="C12778" t="s">
        <v>25</v>
      </c>
      <c r="D12778" t="s">
        <v>27</v>
      </c>
      <c r="E12778" t="s">
        <v>9859</v>
      </c>
      <c r="F12778" t="s">
        <v>19</v>
      </c>
      <c r="G12778" t="s">
        <v>439</v>
      </c>
      <c r="H12778" t="str">
        <f>VLOOKUP(G12778,'Country Codes'!$A$2:$B$139,2,FALSE)</f>
        <v>Great Britain</v>
      </c>
      <c r="I12778" t="s">
        <v>39</v>
      </c>
    </row>
    <row r="12779" spans="1:9" x14ac:dyDescent="0.3">
      <c r="A12779" t="s">
        <v>67</v>
      </c>
      <c r="B12779">
        <v>1988</v>
      </c>
      <c r="C12779" t="s">
        <v>25</v>
      </c>
      <c r="D12779" t="s">
        <v>213</v>
      </c>
      <c r="E12779" t="s">
        <v>9860</v>
      </c>
      <c r="F12779" t="s">
        <v>5</v>
      </c>
      <c r="G12779" t="s">
        <v>23</v>
      </c>
      <c r="H12779" t="str">
        <f>VLOOKUP(G12779,'Country Codes'!$A$2:$B$139,2,FALSE)</f>
        <v>United States</v>
      </c>
      <c r="I12779" t="s">
        <v>18</v>
      </c>
    </row>
    <row r="12780" spans="1:9" x14ac:dyDescent="0.3">
      <c r="A12780" t="s">
        <v>176</v>
      </c>
      <c r="B12780">
        <v>1980</v>
      </c>
      <c r="C12780" t="s">
        <v>68</v>
      </c>
      <c r="D12780" t="s">
        <v>69</v>
      </c>
      <c r="E12780" t="s">
        <v>9861</v>
      </c>
      <c r="F12780" t="s">
        <v>19</v>
      </c>
      <c r="G12780" t="s">
        <v>1116</v>
      </c>
      <c r="H12780" t="str">
        <f>VLOOKUP(G12780,'Country Codes'!$A$2:$B$139,2,FALSE)</f>
        <v>Zimbabwe</v>
      </c>
      <c r="I12780" t="s">
        <v>18</v>
      </c>
    </row>
    <row r="12781" spans="1:9" x14ac:dyDescent="0.3">
      <c r="A12781" t="s">
        <v>63</v>
      </c>
      <c r="B12781">
        <v>2004</v>
      </c>
      <c r="C12781" t="s">
        <v>25</v>
      </c>
      <c r="D12781" t="s">
        <v>97</v>
      </c>
      <c r="E12781" t="s">
        <v>9862</v>
      </c>
      <c r="F12781" t="s">
        <v>5</v>
      </c>
      <c r="G12781" t="s">
        <v>23</v>
      </c>
      <c r="H12781" t="str">
        <f>VLOOKUP(G12781,'Country Codes'!$A$2:$B$139,2,FALSE)</f>
        <v>United States</v>
      </c>
      <c r="I12781" t="s">
        <v>18</v>
      </c>
    </row>
    <row r="12782" spans="1:9" x14ac:dyDescent="0.3">
      <c r="A12782" t="s">
        <v>53</v>
      </c>
      <c r="B12782">
        <v>2008</v>
      </c>
      <c r="C12782" t="s">
        <v>9</v>
      </c>
      <c r="D12782" t="s">
        <v>139</v>
      </c>
      <c r="E12782" t="s">
        <v>9863</v>
      </c>
      <c r="F12782" t="s">
        <v>19</v>
      </c>
      <c r="G12782" t="s">
        <v>244</v>
      </c>
      <c r="H12782" t="str">
        <f>VLOOKUP(G12782,'Country Codes'!$A$2:$B$139,2,FALSE)</f>
        <v>Australia</v>
      </c>
      <c r="I12782" t="s">
        <v>52</v>
      </c>
    </row>
    <row r="12783" spans="1:9" x14ac:dyDescent="0.3">
      <c r="A12783" t="s">
        <v>24</v>
      </c>
      <c r="B12783">
        <v>1984</v>
      </c>
      <c r="C12783" t="s">
        <v>30</v>
      </c>
      <c r="D12783" t="s">
        <v>556</v>
      </c>
      <c r="E12783" t="s">
        <v>9864</v>
      </c>
      <c r="F12783" t="s">
        <v>19</v>
      </c>
      <c r="G12783" t="s">
        <v>244</v>
      </c>
      <c r="H12783" t="str">
        <f>VLOOKUP(G12783,'Country Codes'!$A$2:$B$139,2,FALSE)</f>
        <v>Australia</v>
      </c>
      <c r="I12783" t="s">
        <v>52</v>
      </c>
    </row>
    <row r="12784" spans="1:9" x14ac:dyDescent="0.3">
      <c r="A12784" t="s">
        <v>67</v>
      </c>
      <c r="B12784">
        <v>1988</v>
      </c>
      <c r="C12784" t="s">
        <v>90</v>
      </c>
      <c r="D12784" t="s">
        <v>241</v>
      </c>
      <c r="E12784" t="s">
        <v>9865</v>
      </c>
      <c r="F12784" t="s">
        <v>5</v>
      </c>
      <c r="G12784" t="s">
        <v>439</v>
      </c>
      <c r="H12784" t="str">
        <f>VLOOKUP(G12784,'Country Codes'!$A$2:$B$139,2,FALSE)</f>
        <v>Great Britain</v>
      </c>
      <c r="I12784" t="s">
        <v>52</v>
      </c>
    </row>
    <row r="12785" spans="1:9" x14ac:dyDescent="0.3">
      <c r="A12785" t="s">
        <v>11</v>
      </c>
      <c r="B12785">
        <v>2012</v>
      </c>
      <c r="C12785" t="s">
        <v>90</v>
      </c>
      <c r="D12785" t="s">
        <v>241</v>
      </c>
      <c r="E12785" t="s">
        <v>9866</v>
      </c>
      <c r="F12785" t="s">
        <v>19</v>
      </c>
      <c r="G12785" t="s">
        <v>439</v>
      </c>
      <c r="H12785" t="str">
        <f>VLOOKUP(G12785,'Country Codes'!$A$2:$B$139,2,FALSE)</f>
        <v>Great Britain</v>
      </c>
      <c r="I12785" t="s">
        <v>52</v>
      </c>
    </row>
    <row r="12786" spans="1:9" x14ac:dyDescent="0.3">
      <c r="A12786" t="s">
        <v>24</v>
      </c>
      <c r="B12786">
        <v>1984</v>
      </c>
      <c r="C12786" t="s">
        <v>115</v>
      </c>
      <c r="D12786" t="s">
        <v>379</v>
      </c>
      <c r="E12786" t="s">
        <v>9867</v>
      </c>
      <c r="F12786" t="s">
        <v>5</v>
      </c>
      <c r="G12786" t="s">
        <v>23</v>
      </c>
      <c r="H12786" t="str">
        <f>VLOOKUP(G12786,'Country Codes'!$A$2:$B$139,2,FALSE)</f>
        <v>United States</v>
      </c>
      <c r="I12786" t="s">
        <v>39</v>
      </c>
    </row>
    <row r="12787" spans="1:9" x14ac:dyDescent="0.3">
      <c r="A12787" t="s">
        <v>11</v>
      </c>
      <c r="B12787">
        <v>2012</v>
      </c>
      <c r="C12787" t="s">
        <v>25</v>
      </c>
      <c r="D12787" t="s">
        <v>294</v>
      </c>
      <c r="E12787" t="s">
        <v>9868</v>
      </c>
      <c r="F12787" t="s">
        <v>5</v>
      </c>
      <c r="G12787" t="s">
        <v>437</v>
      </c>
      <c r="H12787" t="str">
        <f>VLOOKUP(G12787,'Country Codes'!$A$2:$B$139,2,FALSE)</f>
        <v>Ukraine</v>
      </c>
      <c r="I12787" t="s">
        <v>52</v>
      </c>
    </row>
    <row r="12788" spans="1:9" x14ac:dyDescent="0.3">
      <c r="A12788" t="s">
        <v>58</v>
      </c>
      <c r="B12788">
        <v>2016</v>
      </c>
      <c r="C12788" t="s">
        <v>257</v>
      </c>
      <c r="D12788" t="s">
        <v>258</v>
      </c>
      <c r="E12788" t="s">
        <v>9869</v>
      </c>
      <c r="F12788" t="s">
        <v>5</v>
      </c>
      <c r="G12788" t="s">
        <v>123</v>
      </c>
      <c r="H12788" t="str">
        <f>VLOOKUP(G12788,'Country Codes'!$A$2:$B$139,2,FALSE)</f>
        <v>Italy</v>
      </c>
      <c r="I12788" t="s">
        <v>52</v>
      </c>
    </row>
    <row r="12789" spans="1:9" x14ac:dyDescent="0.3">
      <c r="A12789" t="s">
        <v>11</v>
      </c>
      <c r="B12789">
        <v>2012</v>
      </c>
      <c r="C12789" t="s">
        <v>86</v>
      </c>
      <c r="D12789" t="s">
        <v>88</v>
      </c>
      <c r="E12789" t="s">
        <v>9870</v>
      </c>
      <c r="F12789" t="s">
        <v>5</v>
      </c>
      <c r="G12789" t="s">
        <v>51</v>
      </c>
      <c r="H12789" t="str">
        <f>VLOOKUP(G12789,'Country Codes'!$A$2:$B$139,2,FALSE)</f>
        <v>Norway</v>
      </c>
      <c r="I12789" t="s">
        <v>52</v>
      </c>
    </row>
    <row r="12790" spans="1:9" x14ac:dyDescent="0.3">
      <c r="A12790" t="s">
        <v>53</v>
      </c>
      <c r="B12790">
        <v>2008</v>
      </c>
      <c r="C12790" t="s">
        <v>100</v>
      </c>
      <c r="D12790" t="s">
        <v>133</v>
      </c>
      <c r="E12790" t="s">
        <v>9871</v>
      </c>
      <c r="F12790" t="s">
        <v>5</v>
      </c>
      <c r="G12790" t="s">
        <v>123</v>
      </c>
      <c r="H12790" t="str">
        <f>VLOOKUP(G12790,'Country Codes'!$A$2:$B$139,2,FALSE)</f>
        <v>Italy</v>
      </c>
      <c r="I12790" t="s">
        <v>39</v>
      </c>
    </row>
    <row r="12791" spans="1:9" x14ac:dyDescent="0.3">
      <c r="A12791" t="s">
        <v>58</v>
      </c>
      <c r="B12791">
        <v>2016</v>
      </c>
      <c r="C12791" t="s">
        <v>36</v>
      </c>
      <c r="D12791" t="s">
        <v>37</v>
      </c>
      <c r="E12791" t="s">
        <v>9872</v>
      </c>
      <c r="F12791" t="s">
        <v>19</v>
      </c>
      <c r="G12791" t="s">
        <v>79</v>
      </c>
      <c r="H12791" t="str">
        <f>VLOOKUP(G12791,'Country Codes'!$A$2:$B$139,2,FALSE)</f>
        <v>France</v>
      </c>
      <c r="I12791" t="s">
        <v>18</v>
      </c>
    </row>
    <row r="12792" spans="1:9" x14ac:dyDescent="0.3">
      <c r="A12792" t="s">
        <v>176</v>
      </c>
      <c r="B12792">
        <v>1980</v>
      </c>
      <c r="C12792" t="s">
        <v>86</v>
      </c>
      <c r="D12792" t="s">
        <v>89</v>
      </c>
      <c r="E12792" t="s">
        <v>9873</v>
      </c>
      <c r="F12792" t="s">
        <v>5</v>
      </c>
      <c r="G12792" t="s">
        <v>79</v>
      </c>
      <c r="H12792" t="str">
        <f>VLOOKUP(G12792,'Country Codes'!$A$2:$B$139,2,FALSE)</f>
        <v>France</v>
      </c>
      <c r="I12792" t="s">
        <v>18</v>
      </c>
    </row>
    <row r="12793" spans="1:9" x14ac:dyDescent="0.3">
      <c r="A12793" t="s">
        <v>176</v>
      </c>
      <c r="B12793">
        <v>1980</v>
      </c>
      <c r="C12793" t="s">
        <v>25</v>
      </c>
      <c r="D12793" t="s">
        <v>97</v>
      </c>
      <c r="E12793" t="s">
        <v>9874</v>
      </c>
      <c r="F12793" t="s">
        <v>5</v>
      </c>
      <c r="G12793" t="s">
        <v>179</v>
      </c>
      <c r="H12793" t="str">
        <f>VLOOKUP(G12793,'Country Codes'!$A$2:$B$139,2,FALSE)</f>
        <v>Soviet Union</v>
      </c>
      <c r="I12793" t="s">
        <v>39</v>
      </c>
    </row>
    <row r="12794" spans="1:9" x14ac:dyDescent="0.3">
      <c r="A12794" t="s">
        <v>58</v>
      </c>
      <c r="B12794">
        <v>2016</v>
      </c>
      <c r="C12794" t="s">
        <v>109</v>
      </c>
      <c r="D12794" t="s">
        <v>110</v>
      </c>
      <c r="E12794" t="s">
        <v>9875</v>
      </c>
      <c r="F12794" t="s">
        <v>5</v>
      </c>
      <c r="G12794" t="s">
        <v>563</v>
      </c>
      <c r="H12794" t="str">
        <f>VLOOKUP(G12794,'Country Codes'!$A$2:$B$139,2,FALSE)</f>
        <v>Dominican Republic</v>
      </c>
      <c r="I12794" t="s">
        <v>39</v>
      </c>
    </row>
    <row r="12795" spans="1:9" x14ac:dyDescent="0.3">
      <c r="A12795" t="s">
        <v>24</v>
      </c>
      <c r="B12795">
        <v>1984</v>
      </c>
      <c r="C12795" t="s">
        <v>30</v>
      </c>
      <c r="D12795" t="s">
        <v>413</v>
      </c>
      <c r="E12795" t="s">
        <v>9876</v>
      </c>
      <c r="F12795" t="s">
        <v>19</v>
      </c>
      <c r="G12795" t="s">
        <v>387</v>
      </c>
      <c r="H12795" t="str">
        <f>VLOOKUP(G12795,'Country Codes'!$A$2:$B$139,2,FALSE)</f>
        <v>West Germany</v>
      </c>
      <c r="I12795" t="s">
        <v>39</v>
      </c>
    </row>
    <row r="12796" spans="1:9" x14ac:dyDescent="0.3">
      <c r="A12796" t="s">
        <v>58</v>
      </c>
      <c r="B12796">
        <v>2016</v>
      </c>
      <c r="C12796" t="s">
        <v>68</v>
      </c>
      <c r="D12796" t="s">
        <v>69</v>
      </c>
      <c r="E12796" t="s">
        <v>9877</v>
      </c>
      <c r="F12796" t="s">
        <v>19</v>
      </c>
      <c r="G12796" t="s">
        <v>234</v>
      </c>
      <c r="H12796" t="str">
        <f>VLOOKUP(G12796,'Country Codes'!$A$2:$B$139,2,FALSE)</f>
        <v>Germany</v>
      </c>
      <c r="I12796" t="s">
        <v>39</v>
      </c>
    </row>
    <row r="12797" spans="1:9" x14ac:dyDescent="0.3">
      <c r="A12797" t="s">
        <v>8</v>
      </c>
      <c r="B12797">
        <v>1992</v>
      </c>
      <c r="C12797" t="s">
        <v>12</v>
      </c>
      <c r="D12797" t="s">
        <v>868</v>
      </c>
      <c r="E12797" t="s">
        <v>9878</v>
      </c>
      <c r="F12797" t="s">
        <v>19</v>
      </c>
      <c r="G12797" t="s">
        <v>123</v>
      </c>
      <c r="H12797" t="str">
        <f>VLOOKUP(G12797,'Country Codes'!$A$2:$B$139,2,FALSE)</f>
        <v>Italy</v>
      </c>
      <c r="I12797" t="s">
        <v>52</v>
      </c>
    </row>
    <row r="12798" spans="1:9" x14ac:dyDescent="0.3">
      <c r="A12798" t="s">
        <v>32</v>
      </c>
      <c r="B12798">
        <v>2000</v>
      </c>
      <c r="C12798" t="s">
        <v>12</v>
      </c>
      <c r="D12798" t="s">
        <v>428</v>
      </c>
      <c r="E12798" t="s">
        <v>9878</v>
      </c>
      <c r="F12798" t="s">
        <v>19</v>
      </c>
      <c r="G12798" t="s">
        <v>123</v>
      </c>
      <c r="H12798" t="str">
        <f>VLOOKUP(G12798,'Country Codes'!$A$2:$B$139,2,FALSE)</f>
        <v>Italy</v>
      </c>
      <c r="I12798" t="s">
        <v>39</v>
      </c>
    </row>
    <row r="12799" spans="1:9" x14ac:dyDescent="0.3">
      <c r="A12799" t="s">
        <v>8</v>
      </c>
      <c r="B12799">
        <v>1992</v>
      </c>
      <c r="C12799" t="s">
        <v>25</v>
      </c>
      <c r="D12799" t="s">
        <v>185</v>
      </c>
      <c r="E12799" t="s">
        <v>9879</v>
      </c>
      <c r="F12799" t="s">
        <v>5</v>
      </c>
      <c r="G12799" t="s">
        <v>23</v>
      </c>
      <c r="H12799" t="str">
        <f>VLOOKUP(G12799,'Country Codes'!$A$2:$B$139,2,FALSE)</f>
        <v>United States</v>
      </c>
      <c r="I12799" t="s">
        <v>39</v>
      </c>
    </row>
    <row r="12800" spans="1:9" x14ac:dyDescent="0.3">
      <c r="A12800" t="s">
        <v>58</v>
      </c>
      <c r="B12800">
        <v>2016</v>
      </c>
      <c r="C12800" t="s">
        <v>30</v>
      </c>
      <c r="D12800" t="s">
        <v>340</v>
      </c>
      <c r="E12800" t="s">
        <v>9880</v>
      </c>
      <c r="F12800" t="s">
        <v>5</v>
      </c>
      <c r="G12800" t="s">
        <v>23</v>
      </c>
      <c r="H12800" t="str">
        <f>VLOOKUP(G12800,'Country Codes'!$A$2:$B$139,2,FALSE)</f>
        <v>United States</v>
      </c>
      <c r="I12800" t="s">
        <v>18</v>
      </c>
    </row>
    <row r="12801" spans="1:9" x14ac:dyDescent="0.3">
      <c r="A12801" t="s">
        <v>32</v>
      </c>
      <c r="B12801">
        <v>2000</v>
      </c>
      <c r="C12801" t="s">
        <v>375</v>
      </c>
      <c r="D12801" t="s">
        <v>376</v>
      </c>
      <c r="E12801" t="s">
        <v>9881</v>
      </c>
      <c r="F12801" t="s">
        <v>5</v>
      </c>
      <c r="G12801" t="s">
        <v>141</v>
      </c>
      <c r="H12801" t="str">
        <f>VLOOKUP(G12801,'Country Codes'!$A$2:$B$139,2,FALSE)</f>
        <v>Cuba</v>
      </c>
      <c r="I12801" t="s">
        <v>52</v>
      </c>
    </row>
    <row r="12802" spans="1:9" x14ac:dyDescent="0.3">
      <c r="A12802" t="s">
        <v>176</v>
      </c>
      <c r="B12802">
        <v>1980</v>
      </c>
      <c r="C12802" t="s">
        <v>86</v>
      </c>
      <c r="D12802" t="s">
        <v>190</v>
      </c>
      <c r="E12802" t="s">
        <v>9882</v>
      </c>
      <c r="F12802" t="s">
        <v>5</v>
      </c>
      <c r="G12802" t="s">
        <v>79</v>
      </c>
      <c r="H12802" t="str">
        <f>VLOOKUP(G12802,'Country Codes'!$A$2:$B$139,2,FALSE)</f>
        <v>France</v>
      </c>
      <c r="I12802" t="s">
        <v>18</v>
      </c>
    </row>
    <row r="12803" spans="1:9" x14ac:dyDescent="0.3">
      <c r="A12803" t="s">
        <v>106</v>
      </c>
      <c r="B12803">
        <v>1976</v>
      </c>
      <c r="C12803" t="s">
        <v>86</v>
      </c>
      <c r="D12803" t="s">
        <v>190</v>
      </c>
      <c r="E12803" t="s">
        <v>9882</v>
      </c>
      <c r="F12803" t="s">
        <v>5</v>
      </c>
      <c r="G12803" t="s">
        <v>79</v>
      </c>
      <c r="H12803" t="str">
        <f>VLOOKUP(G12803,'Country Codes'!$A$2:$B$139,2,FALSE)</f>
        <v>France</v>
      </c>
      <c r="I12803" t="s">
        <v>39</v>
      </c>
    </row>
    <row r="12804" spans="1:9" x14ac:dyDescent="0.3">
      <c r="A12804" t="s">
        <v>24</v>
      </c>
      <c r="B12804">
        <v>1984</v>
      </c>
      <c r="C12804" t="s">
        <v>86</v>
      </c>
      <c r="D12804" t="s">
        <v>190</v>
      </c>
      <c r="E12804" t="s">
        <v>9882</v>
      </c>
      <c r="F12804" t="s">
        <v>5</v>
      </c>
      <c r="G12804" t="s">
        <v>79</v>
      </c>
      <c r="H12804" t="str">
        <f>VLOOKUP(G12804,'Country Codes'!$A$2:$B$139,2,FALSE)</f>
        <v>France</v>
      </c>
      <c r="I12804" t="s">
        <v>39</v>
      </c>
    </row>
    <row r="12805" spans="1:9" x14ac:dyDescent="0.3">
      <c r="A12805" t="s">
        <v>106</v>
      </c>
      <c r="B12805">
        <v>1976</v>
      </c>
      <c r="C12805" t="s">
        <v>25</v>
      </c>
      <c r="D12805" t="s">
        <v>270</v>
      </c>
      <c r="E12805" t="s">
        <v>9883</v>
      </c>
      <c r="F12805" t="s">
        <v>5</v>
      </c>
      <c r="G12805" t="s">
        <v>462</v>
      </c>
      <c r="H12805" t="str">
        <f>VLOOKUP(G12805,'Country Codes'!$A$2:$B$139,2,FALSE)</f>
        <v>Poland</v>
      </c>
      <c r="I12805" t="s">
        <v>52</v>
      </c>
    </row>
    <row r="12806" spans="1:9" x14ac:dyDescent="0.3">
      <c r="A12806" t="s">
        <v>32</v>
      </c>
      <c r="B12806">
        <v>2000</v>
      </c>
      <c r="C12806" t="s">
        <v>54</v>
      </c>
      <c r="D12806" t="s">
        <v>55</v>
      </c>
      <c r="E12806" t="s">
        <v>9884</v>
      </c>
      <c r="F12806" t="s">
        <v>19</v>
      </c>
      <c r="G12806" t="s">
        <v>194</v>
      </c>
      <c r="H12806" t="str">
        <f>VLOOKUP(G12806,'Country Codes'!$A$2:$B$139,2,FALSE)</f>
        <v>Hungary</v>
      </c>
      <c r="I12806" t="s">
        <v>52</v>
      </c>
    </row>
    <row r="12807" spans="1:9" x14ac:dyDescent="0.3">
      <c r="A12807" t="s">
        <v>106</v>
      </c>
      <c r="B12807">
        <v>1976</v>
      </c>
      <c r="C12807" t="s">
        <v>90</v>
      </c>
      <c r="D12807" t="s">
        <v>241</v>
      </c>
      <c r="E12807" t="s">
        <v>9885</v>
      </c>
      <c r="F12807" t="s">
        <v>5</v>
      </c>
      <c r="G12807" t="s">
        <v>244</v>
      </c>
      <c r="H12807" t="str">
        <f>VLOOKUP(G12807,'Country Codes'!$A$2:$B$139,2,FALSE)</f>
        <v>Australia</v>
      </c>
      <c r="I12807" t="s">
        <v>39</v>
      </c>
    </row>
    <row r="12808" spans="1:9" x14ac:dyDescent="0.3">
      <c r="A12808" t="s">
        <v>58</v>
      </c>
      <c r="B12808">
        <v>2016</v>
      </c>
      <c r="C12808" t="s">
        <v>64</v>
      </c>
      <c r="D12808" t="s">
        <v>65</v>
      </c>
      <c r="E12808" t="s">
        <v>9886</v>
      </c>
      <c r="F12808" t="s">
        <v>5</v>
      </c>
      <c r="G12808" t="s">
        <v>800</v>
      </c>
      <c r="H12808" t="str">
        <f>VLOOKUP(G12808,'Country Codes'!$A$2:$B$139,2,FALSE)</f>
        <v>Serbia</v>
      </c>
      <c r="I12808" t="s">
        <v>18</v>
      </c>
    </row>
    <row r="12809" spans="1:9" x14ac:dyDescent="0.3">
      <c r="A12809" t="s">
        <v>53</v>
      </c>
      <c r="B12809">
        <v>2008</v>
      </c>
      <c r="C12809" t="s">
        <v>64</v>
      </c>
      <c r="D12809" t="s">
        <v>65</v>
      </c>
      <c r="E12809" t="s">
        <v>9886</v>
      </c>
      <c r="F12809" t="s">
        <v>5</v>
      </c>
      <c r="G12809" t="s">
        <v>800</v>
      </c>
      <c r="H12809" t="str">
        <f>VLOOKUP(G12809,'Country Codes'!$A$2:$B$139,2,FALSE)</f>
        <v>Serbia</v>
      </c>
      <c r="I12809" t="s">
        <v>39</v>
      </c>
    </row>
    <row r="12810" spans="1:9" x14ac:dyDescent="0.3">
      <c r="A12810" t="s">
        <v>11</v>
      </c>
      <c r="B12810">
        <v>2012</v>
      </c>
      <c r="C12810" t="s">
        <v>64</v>
      </c>
      <c r="D12810" t="s">
        <v>65</v>
      </c>
      <c r="E12810" t="s">
        <v>9886</v>
      </c>
      <c r="F12810" t="s">
        <v>5</v>
      </c>
      <c r="G12810" t="s">
        <v>800</v>
      </c>
      <c r="H12810" t="str">
        <f>VLOOKUP(G12810,'Country Codes'!$A$2:$B$139,2,FALSE)</f>
        <v>Serbia</v>
      </c>
      <c r="I12810" t="s">
        <v>39</v>
      </c>
    </row>
    <row r="12811" spans="1:9" x14ac:dyDescent="0.3">
      <c r="A12811" t="s">
        <v>58</v>
      </c>
      <c r="B12811">
        <v>2016</v>
      </c>
      <c r="C12811" t="s">
        <v>64</v>
      </c>
      <c r="D12811" t="s">
        <v>65</v>
      </c>
      <c r="E12811" t="s">
        <v>9887</v>
      </c>
      <c r="F12811" t="s">
        <v>5</v>
      </c>
      <c r="G12811" t="s">
        <v>800</v>
      </c>
      <c r="H12811" t="str">
        <f>VLOOKUP(G12811,'Country Codes'!$A$2:$B$139,2,FALSE)</f>
        <v>Serbia</v>
      </c>
      <c r="I12811" t="s">
        <v>18</v>
      </c>
    </row>
    <row r="12812" spans="1:9" x14ac:dyDescent="0.3">
      <c r="A12812" t="s">
        <v>11</v>
      </c>
      <c r="B12812">
        <v>2012</v>
      </c>
      <c r="C12812" t="s">
        <v>64</v>
      </c>
      <c r="D12812" t="s">
        <v>65</v>
      </c>
      <c r="E12812" t="s">
        <v>9887</v>
      </c>
      <c r="F12812" t="s">
        <v>5</v>
      </c>
      <c r="G12812" t="s">
        <v>800</v>
      </c>
      <c r="H12812" t="str">
        <f>VLOOKUP(G12812,'Country Codes'!$A$2:$B$139,2,FALSE)</f>
        <v>Serbia</v>
      </c>
      <c r="I12812" t="s">
        <v>39</v>
      </c>
    </row>
    <row r="12813" spans="1:9" x14ac:dyDescent="0.3">
      <c r="A12813" t="s">
        <v>106</v>
      </c>
      <c r="B12813">
        <v>1976</v>
      </c>
      <c r="C12813" t="s">
        <v>115</v>
      </c>
      <c r="D12813" t="s">
        <v>379</v>
      </c>
      <c r="E12813" t="s">
        <v>9888</v>
      </c>
      <c r="F12813" t="s">
        <v>5</v>
      </c>
      <c r="G12813" t="s">
        <v>179</v>
      </c>
      <c r="H12813" t="str">
        <f>VLOOKUP(G12813,'Country Codes'!$A$2:$B$139,2,FALSE)</f>
        <v>Soviet Union</v>
      </c>
      <c r="I12813" t="s">
        <v>18</v>
      </c>
    </row>
    <row r="12814" spans="1:9" x14ac:dyDescent="0.3">
      <c r="A12814" t="s">
        <v>176</v>
      </c>
      <c r="B12814">
        <v>1980</v>
      </c>
      <c r="C12814" t="s">
        <v>16</v>
      </c>
      <c r="D12814" t="s">
        <v>17</v>
      </c>
      <c r="E12814" t="s">
        <v>9889</v>
      </c>
      <c r="F12814" t="s">
        <v>5</v>
      </c>
      <c r="G12814" t="s">
        <v>179</v>
      </c>
      <c r="H12814" t="str">
        <f>VLOOKUP(G12814,'Country Codes'!$A$2:$B$139,2,FALSE)</f>
        <v>Soviet Union</v>
      </c>
      <c r="I12814" t="s">
        <v>39</v>
      </c>
    </row>
    <row r="12815" spans="1:9" x14ac:dyDescent="0.3">
      <c r="A12815" t="s">
        <v>32</v>
      </c>
      <c r="B12815">
        <v>2000</v>
      </c>
      <c r="C12815" t="s">
        <v>86</v>
      </c>
      <c r="D12815" t="s">
        <v>191</v>
      </c>
      <c r="E12815" t="s">
        <v>9890</v>
      </c>
      <c r="F12815" t="s">
        <v>5</v>
      </c>
      <c r="G12815" t="s">
        <v>79</v>
      </c>
      <c r="H12815" t="str">
        <f>VLOOKUP(G12815,'Country Codes'!$A$2:$B$139,2,FALSE)</f>
        <v>France</v>
      </c>
      <c r="I12815" t="s">
        <v>52</v>
      </c>
    </row>
    <row r="12816" spans="1:9" x14ac:dyDescent="0.3">
      <c r="A12816" t="s">
        <v>63</v>
      </c>
      <c r="B12816">
        <v>2004</v>
      </c>
      <c r="C12816" t="s">
        <v>86</v>
      </c>
      <c r="D12816" t="s">
        <v>191</v>
      </c>
      <c r="E12816" t="s">
        <v>9890</v>
      </c>
      <c r="F12816" t="s">
        <v>5</v>
      </c>
      <c r="G12816" t="s">
        <v>79</v>
      </c>
      <c r="H12816" t="str">
        <f>VLOOKUP(G12816,'Country Codes'!$A$2:$B$139,2,FALSE)</f>
        <v>France</v>
      </c>
      <c r="I12816" t="s">
        <v>18</v>
      </c>
    </row>
    <row r="12817" spans="1:9" x14ac:dyDescent="0.3">
      <c r="A12817" t="s">
        <v>53</v>
      </c>
      <c r="B12817">
        <v>2008</v>
      </c>
      <c r="C12817" t="s">
        <v>86</v>
      </c>
      <c r="D12817" t="s">
        <v>191</v>
      </c>
      <c r="E12817" t="s">
        <v>9890</v>
      </c>
      <c r="F12817" t="s">
        <v>5</v>
      </c>
      <c r="G12817" t="s">
        <v>79</v>
      </c>
      <c r="H12817" t="str">
        <f>VLOOKUP(G12817,'Country Codes'!$A$2:$B$139,2,FALSE)</f>
        <v>France</v>
      </c>
      <c r="I12817" t="s">
        <v>18</v>
      </c>
    </row>
    <row r="12818" spans="1:9" x14ac:dyDescent="0.3">
      <c r="A12818" t="s">
        <v>67</v>
      </c>
      <c r="B12818">
        <v>1988</v>
      </c>
      <c r="C12818" t="s">
        <v>36</v>
      </c>
      <c r="D12818" t="s">
        <v>77</v>
      </c>
      <c r="E12818" t="s">
        <v>9891</v>
      </c>
      <c r="F12818" t="s">
        <v>5</v>
      </c>
      <c r="G12818" t="s">
        <v>79</v>
      </c>
      <c r="H12818" t="str">
        <f>VLOOKUP(G12818,'Country Codes'!$A$2:$B$139,2,FALSE)</f>
        <v>France</v>
      </c>
      <c r="I12818" t="s">
        <v>18</v>
      </c>
    </row>
    <row r="12819" spans="1:9" x14ac:dyDescent="0.3">
      <c r="A12819" t="s">
        <v>24</v>
      </c>
      <c r="B12819">
        <v>1984</v>
      </c>
      <c r="C12819" t="s">
        <v>36</v>
      </c>
      <c r="D12819" t="s">
        <v>832</v>
      </c>
      <c r="E12819" t="s">
        <v>9891</v>
      </c>
      <c r="F12819" t="s">
        <v>5</v>
      </c>
      <c r="G12819" t="s">
        <v>79</v>
      </c>
      <c r="H12819" t="str">
        <f>VLOOKUP(G12819,'Country Codes'!$A$2:$B$139,2,FALSE)</f>
        <v>France</v>
      </c>
      <c r="I12819" t="s">
        <v>39</v>
      </c>
    </row>
    <row r="12820" spans="1:9" x14ac:dyDescent="0.3">
      <c r="A12820" t="s">
        <v>35</v>
      </c>
      <c r="B12820">
        <v>1996</v>
      </c>
      <c r="C12820" t="s">
        <v>30</v>
      </c>
      <c r="D12820" t="s">
        <v>340</v>
      </c>
      <c r="E12820" t="s">
        <v>9892</v>
      </c>
      <c r="F12820" t="s">
        <v>5</v>
      </c>
      <c r="G12820" t="s">
        <v>136</v>
      </c>
      <c r="H12820" t="str">
        <f>VLOOKUP(G12820,'Country Codes'!$A$2:$B$139,2,FALSE)</f>
        <v>Russia</v>
      </c>
      <c r="I12820" t="s">
        <v>52</v>
      </c>
    </row>
    <row r="12821" spans="1:9" x14ac:dyDescent="0.3">
      <c r="A12821" t="s">
        <v>176</v>
      </c>
      <c r="B12821">
        <v>1980</v>
      </c>
      <c r="C12821" t="s">
        <v>71</v>
      </c>
      <c r="D12821" t="s">
        <v>124</v>
      </c>
      <c r="E12821" t="s">
        <v>9893</v>
      </c>
      <c r="F12821" t="s">
        <v>5</v>
      </c>
      <c r="G12821" t="s">
        <v>179</v>
      </c>
      <c r="H12821" t="str">
        <f>VLOOKUP(G12821,'Country Codes'!$A$2:$B$139,2,FALSE)</f>
        <v>Soviet Union</v>
      </c>
      <c r="I12821" t="s">
        <v>52</v>
      </c>
    </row>
    <row r="12822" spans="1:9" x14ac:dyDescent="0.3">
      <c r="A12822" t="s">
        <v>176</v>
      </c>
      <c r="B12822">
        <v>1980</v>
      </c>
      <c r="C12822" t="s">
        <v>71</v>
      </c>
      <c r="D12822" t="s">
        <v>124</v>
      </c>
      <c r="E12822" t="s">
        <v>9894</v>
      </c>
      <c r="F12822" t="s">
        <v>5</v>
      </c>
      <c r="G12822" t="s">
        <v>179</v>
      </c>
      <c r="H12822" t="str">
        <f>VLOOKUP(G12822,'Country Codes'!$A$2:$B$139,2,FALSE)</f>
        <v>Soviet Union</v>
      </c>
      <c r="I12822" t="s">
        <v>52</v>
      </c>
    </row>
    <row r="12823" spans="1:9" x14ac:dyDescent="0.3">
      <c r="A12823" t="s">
        <v>11</v>
      </c>
      <c r="B12823">
        <v>2012</v>
      </c>
      <c r="C12823" t="s">
        <v>144</v>
      </c>
      <c r="D12823" t="s">
        <v>721</v>
      </c>
      <c r="E12823" t="s">
        <v>9895</v>
      </c>
      <c r="F12823" t="s">
        <v>5</v>
      </c>
      <c r="G12823" t="s">
        <v>486</v>
      </c>
      <c r="H12823" t="str">
        <f>VLOOKUP(G12823,'Country Codes'!$A$2:$B$139,2,FALSE)</f>
        <v>Portugal</v>
      </c>
      <c r="I12823" t="s">
        <v>52</v>
      </c>
    </row>
    <row r="12824" spans="1:9" x14ac:dyDescent="0.3">
      <c r="A12824" t="s">
        <v>176</v>
      </c>
      <c r="B12824">
        <v>1980</v>
      </c>
      <c r="C12824" t="s">
        <v>100</v>
      </c>
      <c r="D12824" t="s">
        <v>311</v>
      </c>
      <c r="E12824" t="s">
        <v>9896</v>
      </c>
      <c r="F12824" t="s">
        <v>5</v>
      </c>
      <c r="G12824" t="s">
        <v>494</v>
      </c>
      <c r="H12824" t="str">
        <f>VLOOKUP(G12824,'Country Codes'!$A$2:$B$139,2,FALSE)</f>
        <v>Venezuela</v>
      </c>
      <c r="I12824" t="s">
        <v>52</v>
      </c>
    </row>
    <row r="12825" spans="1:9" x14ac:dyDescent="0.3">
      <c r="A12825" t="s">
        <v>11</v>
      </c>
      <c r="B12825">
        <v>2012</v>
      </c>
      <c r="C12825" t="s">
        <v>25</v>
      </c>
      <c r="D12825" t="s">
        <v>270</v>
      </c>
      <c r="E12825" t="s">
        <v>9897</v>
      </c>
      <c r="F12825" t="s">
        <v>5</v>
      </c>
      <c r="G12825" t="s">
        <v>781</v>
      </c>
      <c r="H12825" t="str">
        <f>VLOOKUP(G12825,'Country Codes'!$A$2:$B$139,2,FALSE)</f>
        <v>Bahamas</v>
      </c>
      <c r="I12825" t="s">
        <v>18</v>
      </c>
    </row>
    <row r="12826" spans="1:9" x14ac:dyDescent="0.3">
      <c r="A12826" t="s">
        <v>32</v>
      </c>
      <c r="B12826">
        <v>2000</v>
      </c>
      <c r="C12826" t="s">
        <v>30</v>
      </c>
      <c r="D12826" t="s">
        <v>83</v>
      </c>
      <c r="E12826" t="s">
        <v>9898</v>
      </c>
      <c r="F12826" t="s">
        <v>5</v>
      </c>
      <c r="G12826" t="s">
        <v>244</v>
      </c>
      <c r="H12826" t="str">
        <f>VLOOKUP(G12826,'Country Codes'!$A$2:$B$139,2,FALSE)</f>
        <v>Australia</v>
      </c>
      <c r="I12826" t="s">
        <v>52</v>
      </c>
    </row>
    <row r="12827" spans="1:9" x14ac:dyDescent="0.3">
      <c r="A12827" t="s">
        <v>53</v>
      </c>
      <c r="B12827">
        <v>2008</v>
      </c>
      <c r="C12827" t="s">
        <v>30</v>
      </c>
      <c r="D12827" t="s">
        <v>83</v>
      </c>
      <c r="E12827" t="s">
        <v>9898</v>
      </c>
      <c r="F12827" t="s">
        <v>5</v>
      </c>
      <c r="G12827" t="s">
        <v>244</v>
      </c>
      <c r="H12827" t="str">
        <f>VLOOKUP(G12827,'Country Codes'!$A$2:$B$139,2,FALSE)</f>
        <v>Australia</v>
      </c>
      <c r="I12827" t="s">
        <v>52</v>
      </c>
    </row>
    <row r="12828" spans="1:9" x14ac:dyDescent="0.3">
      <c r="A12828" t="s">
        <v>32</v>
      </c>
      <c r="B12828">
        <v>2000</v>
      </c>
      <c r="C12828" t="s">
        <v>30</v>
      </c>
      <c r="D12828" t="s">
        <v>340</v>
      </c>
      <c r="E12828" t="s">
        <v>9898</v>
      </c>
      <c r="F12828" t="s">
        <v>5</v>
      </c>
      <c r="G12828" t="s">
        <v>244</v>
      </c>
      <c r="H12828" t="str">
        <f>VLOOKUP(G12828,'Country Codes'!$A$2:$B$139,2,FALSE)</f>
        <v>Australia</v>
      </c>
      <c r="I12828" t="s">
        <v>18</v>
      </c>
    </row>
    <row r="12829" spans="1:9" x14ac:dyDescent="0.3">
      <c r="A12829" t="s">
        <v>58</v>
      </c>
      <c r="B12829">
        <v>2016</v>
      </c>
      <c r="C12829" t="s">
        <v>54</v>
      </c>
      <c r="D12829" t="s">
        <v>55</v>
      </c>
      <c r="E12829" t="s">
        <v>9899</v>
      </c>
      <c r="F12829" t="s">
        <v>19</v>
      </c>
      <c r="G12829" t="s">
        <v>79</v>
      </c>
      <c r="H12829" t="str">
        <f>VLOOKUP(G12829,'Country Codes'!$A$2:$B$139,2,FALSE)</f>
        <v>France</v>
      </c>
      <c r="I12829" t="s">
        <v>52</v>
      </c>
    </row>
    <row r="12830" spans="1:9" x14ac:dyDescent="0.3">
      <c r="A12830" t="s">
        <v>35</v>
      </c>
      <c r="B12830">
        <v>1996</v>
      </c>
      <c r="C12830" t="s">
        <v>16</v>
      </c>
      <c r="D12830" t="s">
        <v>17</v>
      </c>
      <c r="E12830" t="s">
        <v>9900</v>
      </c>
      <c r="F12830" t="s">
        <v>5</v>
      </c>
      <c r="G12830" t="s">
        <v>138</v>
      </c>
      <c r="H12830" t="str">
        <f>VLOOKUP(G12830,'Country Codes'!$A$2:$B$139,2,FALSE)</f>
        <v>Argentina</v>
      </c>
      <c r="I12830" t="s">
        <v>52</v>
      </c>
    </row>
    <row r="12831" spans="1:9" x14ac:dyDescent="0.3">
      <c r="A12831" t="s">
        <v>11</v>
      </c>
      <c r="B12831">
        <v>2012</v>
      </c>
      <c r="C12831" t="s">
        <v>54</v>
      </c>
      <c r="D12831" t="s">
        <v>55</v>
      </c>
      <c r="E12831" t="s">
        <v>9901</v>
      </c>
      <c r="F12831" t="s">
        <v>19</v>
      </c>
      <c r="G12831" t="s">
        <v>105</v>
      </c>
      <c r="H12831" t="str">
        <f>VLOOKUP(G12831,'Country Codes'!$A$2:$B$139,2,FALSE)</f>
        <v>Spain</v>
      </c>
      <c r="I12831" t="s">
        <v>39</v>
      </c>
    </row>
    <row r="12832" spans="1:9" x14ac:dyDescent="0.3">
      <c r="A12832" t="s">
        <v>8</v>
      </c>
      <c r="B12832">
        <v>1992</v>
      </c>
      <c r="C12832" t="s">
        <v>30</v>
      </c>
      <c r="D12832" t="s">
        <v>340</v>
      </c>
      <c r="E12832" t="s">
        <v>9902</v>
      </c>
      <c r="F12832" t="s">
        <v>5</v>
      </c>
      <c r="G12832" t="s">
        <v>234</v>
      </c>
      <c r="H12832" t="str">
        <f>VLOOKUP(G12832,'Country Codes'!$A$2:$B$139,2,FALSE)</f>
        <v>Germany</v>
      </c>
      <c r="I12832" t="s">
        <v>39</v>
      </c>
    </row>
    <row r="12833" spans="1:9" x14ac:dyDescent="0.3">
      <c r="A12833" t="s">
        <v>35</v>
      </c>
      <c r="B12833">
        <v>1996</v>
      </c>
      <c r="C12833" t="s">
        <v>30</v>
      </c>
      <c r="D12833" t="s">
        <v>340</v>
      </c>
      <c r="E12833" t="s">
        <v>9902</v>
      </c>
      <c r="F12833" t="s">
        <v>5</v>
      </c>
      <c r="G12833" t="s">
        <v>234</v>
      </c>
      <c r="H12833" t="str">
        <f>VLOOKUP(G12833,'Country Codes'!$A$2:$B$139,2,FALSE)</f>
        <v>Germany</v>
      </c>
      <c r="I12833" t="s">
        <v>39</v>
      </c>
    </row>
    <row r="12834" spans="1:9" x14ac:dyDescent="0.3">
      <c r="A12834" t="s">
        <v>106</v>
      </c>
      <c r="B12834">
        <v>1976</v>
      </c>
      <c r="C12834" t="s">
        <v>61</v>
      </c>
      <c r="D12834" t="s">
        <v>374</v>
      </c>
      <c r="E12834" t="s">
        <v>9903</v>
      </c>
      <c r="F12834" t="s">
        <v>5</v>
      </c>
      <c r="G12834" t="s">
        <v>179</v>
      </c>
      <c r="H12834" t="str">
        <f>VLOOKUP(G12834,'Country Codes'!$A$2:$B$139,2,FALSE)</f>
        <v>Soviet Union</v>
      </c>
      <c r="I12834" t="s">
        <v>18</v>
      </c>
    </row>
    <row r="12835" spans="1:9" x14ac:dyDescent="0.3">
      <c r="A12835" t="s">
        <v>67</v>
      </c>
      <c r="B12835">
        <v>1988</v>
      </c>
      <c r="C12835" t="s">
        <v>25</v>
      </c>
      <c r="D12835" t="s">
        <v>444</v>
      </c>
      <c r="E12835" t="s">
        <v>9904</v>
      </c>
      <c r="F12835" t="s">
        <v>19</v>
      </c>
      <c r="G12835" t="s">
        <v>179</v>
      </c>
      <c r="H12835" t="str">
        <f>VLOOKUP(G12835,'Country Codes'!$A$2:$B$139,2,FALSE)</f>
        <v>Soviet Union</v>
      </c>
      <c r="I12835" t="s">
        <v>18</v>
      </c>
    </row>
    <row r="12836" spans="1:9" x14ac:dyDescent="0.3">
      <c r="A12836" t="s">
        <v>8</v>
      </c>
      <c r="B12836">
        <v>1992</v>
      </c>
      <c r="C12836" t="s">
        <v>71</v>
      </c>
      <c r="D12836" t="s">
        <v>124</v>
      </c>
      <c r="E12836" t="s">
        <v>9905</v>
      </c>
      <c r="F12836" t="s">
        <v>5</v>
      </c>
      <c r="G12836" t="s">
        <v>439</v>
      </c>
      <c r="H12836" t="str">
        <f>VLOOKUP(G12836,'Country Codes'!$A$2:$B$139,2,FALSE)</f>
        <v>Great Britain</v>
      </c>
      <c r="I12836" t="s">
        <v>18</v>
      </c>
    </row>
    <row r="12837" spans="1:9" x14ac:dyDescent="0.3">
      <c r="A12837" t="s">
        <v>35</v>
      </c>
      <c r="B12837">
        <v>1996</v>
      </c>
      <c r="C12837" t="s">
        <v>71</v>
      </c>
      <c r="D12837" t="s">
        <v>124</v>
      </c>
      <c r="E12837" t="s">
        <v>9905</v>
      </c>
      <c r="F12837" t="s">
        <v>5</v>
      </c>
      <c r="G12837" t="s">
        <v>439</v>
      </c>
      <c r="H12837" t="str">
        <f>VLOOKUP(G12837,'Country Codes'!$A$2:$B$139,2,FALSE)</f>
        <v>Great Britain</v>
      </c>
      <c r="I12837" t="s">
        <v>18</v>
      </c>
    </row>
    <row r="12838" spans="1:9" x14ac:dyDescent="0.3">
      <c r="A12838" t="s">
        <v>32</v>
      </c>
      <c r="B12838">
        <v>2000</v>
      </c>
      <c r="C12838" t="s">
        <v>71</v>
      </c>
      <c r="D12838" t="s">
        <v>288</v>
      </c>
      <c r="E12838" t="s">
        <v>9905</v>
      </c>
      <c r="F12838" t="s">
        <v>5</v>
      </c>
      <c r="G12838" t="s">
        <v>439</v>
      </c>
      <c r="H12838" t="str">
        <f>VLOOKUP(G12838,'Country Codes'!$A$2:$B$139,2,FALSE)</f>
        <v>Great Britain</v>
      </c>
      <c r="I12838" t="s">
        <v>18</v>
      </c>
    </row>
    <row r="12839" spans="1:9" x14ac:dyDescent="0.3">
      <c r="A12839" t="s">
        <v>63</v>
      </c>
      <c r="B12839">
        <v>2004</v>
      </c>
      <c r="C12839" t="s">
        <v>71</v>
      </c>
      <c r="D12839" t="s">
        <v>288</v>
      </c>
      <c r="E12839" t="s">
        <v>9905</v>
      </c>
      <c r="F12839" t="s">
        <v>5</v>
      </c>
      <c r="G12839" t="s">
        <v>439</v>
      </c>
      <c r="H12839" t="str">
        <f>VLOOKUP(G12839,'Country Codes'!$A$2:$B$139,2,FALSE)</f>
        <v>Great Britain</v>
      </c>
      <c r="I12839" t="s">
        <v>18</v>
      </c>
    </row>
    <row r="12840" spans="1:9" x14ac:dyDescent="0.3">
      <c r="A12840" t="s">
        <v>176</v>
      </c>
      <c r="B12840">
        <v>1980</v>
      </c>
      <c r="C12840" t="s">
        <v>71</v>
      </c>
      <c r="D12840" t="s">
        <v>181</v>
      </c>
      <c r="E12840" t="s">
        <v>9906</v>
      </c>
      <c r="F12840" t="s">
        <v>5</v>
      </c>
      <c r="G12840" t="s">
        <v>179</v>
      </c>
      <c r="H12840" t="str">
        <f>VLOOKUP(G12840,'Country Codes'!$A$2:$B$139,2,FALSE)</f>
        <v>Soviet Union</v>
      </c>
      <c r="I12840" t="s">
        <v>39</v>
      </c>
    </row>
    <row r="12841" spans="1:9" x14ac:dyDescent="0.3">
      <c r="A12841" t="s">
        <v>63</v>
      </c>
      <c r="B12841">
        <v>2004</v>
      </c>
      <c r="C12841" t="s">
        <v>16</v>
      </c>
      <c r="D12841" t="s">
        <v>17</v>
      </c>
      <c r="E12841" t="s">
        <v>9907</v>
      </c>
      <c r="F12841" t="s">
        <v>5</v>
      </c>
      <c r="G12841" t="s">
        <v>123</v>
      </c>
      <c r="H12841" t="str">
        <f>VLOOKUP(G12841,'Country Codes'!$A$2:$B$139,2,FALSE)</f>
        <v>Italy</v>
      </c>
      <c r="I12841" t="s">
        <v>39</v>
      </c>
    </row>
    <row r="12842" spans="1:9" x14ac:dyDescent="0.3">
      <c r="A12842" t="s">
        <v>63</v>
      </c>
      <c r="B12842">
        <v>2004</v>
      </c>
      <c r="C12842" t="s">
        <v>30</v>
      </c>
      <c r="D12842" t="s">
        <v>689</v>
      </c>
      <c r="E12842" t="s">
        <v>9908</v>
      </c>
      <c r="F12842" t="s">
        <v>19</v>
      </c>
      <c r="G12842" t="s">
        <v>23</v>
      </c>
      <c r="H12842" t="str">
        <f>VLOOKUP(G12842,'Country Codes'!$A$2:$B$139,2,FALSE)</f>
        <v>United States</v>
      </c>
      <c r="I12842" t="s">
        <v>18</v>
      </c>
    </row>
    <row r="12843" spans="1:9" x14ac:dyDescent="0.3">
      <c r="A12843" t="s">
        <v>8</v>
      </c>
      <c r="B12843">
        <v>1992</v>
      </c>
      <c r="C12843" t="s">
        <v>71</v>
      </c>
      <c r="D12843" t="s">
        <v>528</v>
      </c>
      <c r="E12843" t="s">
        <v>9909</v>
      </c>
      <c r="F12843" t="s">
        <v>19</v>
      </c>
      <c r="G12843" t="s">
        <v>57</v>
      </c>
      <c r="H12843" t="str">
        <f>VLOOKUP(G12843,'Country Codes'!$A$2:$B$139,2,FALSE)</f>
        <v>Romania</v>
      </c>
      <c r="I12843" t="s">
        <v>52</v>
      </c>
    </row>
    <row r="12844" spans="1:9" x14ac:dyDescent="0.3">
      <c r="A12844" t="s">
        <v>35</v>
      </c>
      <c r="B12844">
        <v>1996</v>
      </c>
      <c r="C12844" t="s">
        <v>71</v>
      </c>
      <c r="D12844" t="s">
        <v>459</v>
      </c>
      <c r="E12844" t="s">
        <v>9909</v>
      </c>
      <c r="F12844" t="s">
        <v>19</v>
      </c>
      <c r="G12844" t="s">
        <v>57</v>
      </c>
      <c r="H12844" t="str">
        <f>VLOOKUP(G12844,'Country Codes'!$A$2:$B$139,2,FALSE)</f>
        <v>Romania</v>
      </c>
      <c r="I12844" t="s">
        <v>18</v>
      </c>
    </row>
    <row r="12845" spans="1:9" x14ac:dyDescent="0.3">
      <c r="A12845" t="s">
        <v>32</v>
      </c>
      <c r="B12845">
        <v>2000</v>
      </c>
      <c r="C12845" t="s">
        <v>71</v>
      </c>
      <c r="D12845" t="s">
        <v>459</v>
      </c>
      <c r="E12845" t="s">
        <v>9909</v>
      </c>
      <c r="F12845" t="s">
        <v>19</v>
      </c>
      <c r="G12845" t="s">
        <v>57</v>
      </c>
      <c r="H12845" t="str">
        <f>VLOOKUP(G12845,'Country Codes'!$A$2:$B$139,2,FALSE)</f>
        <v>Romania</v>
      </c>
      <c r="I12845" t="s">
        <v>18</v>
      </c>
    </row>
    <row r="12846" spans="1:9" x14ac:dyDescent="0.3">
      <c r="A12846" t="s">
        <v>63</v>
      </c>
      <c r="B12846">
        <v>2004</v>
      </c>
      <c r="C12846" t="s">
        <v>71</v>
      </c>
      <c r="D12846" t="s">
        <v>459</v>
      </c>
      <c r="E12846" t="s">
        <v>9909</v>
      </c>
      <c r="F12846" t="s">
        <v>19</v>
      </c>
      <c r="G12846" t="s">
        <v>57</v>
      </c>
      <c r="H12846" t="str">
        <f>VLOOKUP(G12846,'Country Codes'!$A$2:$B$139,2,FALSE)</f>
        <v>Romania</v>
      </c>
      <c r="I12846" t="s">
        <v>18</v>
      </c>
    </row>
    <row r="12847" spans="1:9" x14ac:dyDescent="0.3">
      <c r="A12847" t="s">
        <v>53</v>
      </c>
      <c r="B12847">
        <v>2008</v>
      </c>
      <c r="C12847" t="s">
        <v>71</v>
      </c>
      <c r="D12847" t="s">
        <v>441</v>
      </c>
      <c r="E12847" t="s">
        <v>9909</v>
      </c>
      <c r="F12847" t="s">
        <v>19</v>
      </c>
      <c r="G12847" t="s">
        <v>57</v>
      </c>
      <c r="H12847" t="str">
        <f>VLOOKUP(G12847,'Country Codes'!$A$2:$B$139,2,FALSE)</f>
        <v>Romania</v>
      </c>
      <c r="I12847" t="s">
        <v>39</v>
      </c>
    </row>
    <row r="12848" spans="1:9" x14ac:dyDescent="0.3">
      <c r="A12848" t="s">
        <v>8</v>
      </c>
      <c r="B12848">
        <v>1992</v>
      </c>
      <c r="C12848" t="s">
        <v>9</v>
      </c>
      <c r="D12848" t="s">
        <v>10</v>
      </c>
      <c r="E12848" t="s">
        <v>9910</v>
      </c>
      <c r="F12848" t="s">
        <v>5</v>
      </c>
      <c r="G12848" t="s">
        <v>23</v>
      </c>
      <c r="H12848" t="str">
        <f>VLOOKUP(G12848,'Country Codes'!$A$2:$B$139,2,FALSE)</f>
        <v>United States</v>
      </c>
      <c r="I12848" t="s">
        <v>18</v>
      </c>
    </row>
    <row r="12849" spans="1:9" x14ac:dyDescent="0.3">
      <c r="A12849" t="s">
        <v>35</v>
      </c>
      <c r="B12849">
        <v>1996</v>
      </c>
      <c r="C12849" t="s">
        <v>9</v>
      </c>
      <c r="D12849" t="s">
        <v>10</v>
      </c>
      <c r="E12849" t="s">
        <v>9910</v>
      </c>
      <c r="F12849" t="s">
        <v>5</v>
      </c>
      <c r="G12849" t="s">
        <v>23</v>
      </c>
      <c r="H12849" t="str">
        <f>VLOOKUP(G12849,'Country Codes'!$A$2:$B$139,2,FALSE)</f>
        <v>United States</v>
      </c>
      <c r="I12849" t="s">
        <v>18</v>
      </c>
    </row>
    <row r="12850" spans="1:9" x14ac:dyDescent="0.3">
      <c r="A12850" t="s">
        <v>63</v>
      </c>
      <c r="B12850">
        <v>2004</v>
      </c>
      <c r="C12850" t="s">
        <v>257</v>
      </c>
      <c r="D12850" t="s">
        <v>258</v>
      </c>
      <c r="E12850" t="s">
        <v>9911</v>
      </c>
      <c r="F12850" t="s">
        <v>5</v>
      </c>
      <c r="G12850" t="s">
        <v>123</v>
      </c>
      <c r="H12850" t="str">
        <f>VLOOKUP(G12850,'Country Codes'!$A$2:$B$139,2,FALSE)</f>
        <v>Italy</v>
      </c>
      <c r="I12850" t="s">
        <v>52</v>
      </c>
    </row>
    <row r="12851" spans="1:9" x14ac:dyDescent="0.3">
      <c r="A12851" t="s">
        <v>8</v>
      </c>
      <c r="B12851">
        <v>1992</v>
      </c>
      <c r="C12851" t="s">
        <v>61</v>
      </c>
      <c r="D12851" t="s">
        <v>518</v>
      </c>
      <c r="E12851" t="s">
        <v>9912</v>
      </c>
      <c r="F12851" t="s">
        <v>5</v>
      </c>
      <c r="G12851" t="s">
        <v>161</v>
      </c>
      <c r="H12851" t="str">
        <f>VLOOKUP(G12851,'Country Codes'!$A$2:$B$139,2,FALSE)</f>
        <v>Turkey</v>
      </c>
      <c r="I12851" t="s">
        <v>18</v>
      </c>
    </row>
    <row r="12852" spans="1:9" x14ac:dyDescent="0.3">
      <c r="A12852" t="s">
        <v>35</v>
      </c>
      <c r="B12852">
        <v>1996</v>
      </c>
      <c r="C12852" t="s">
        <v>61</v>
      </c>
      <c r="D12852" t="s">
        <v>518</v>
      </c>
      <c r="E12852" t="s">
        <v>9912</v>
      </c>
      <c r="F12852" t="s">
        <v>5</v>
      </c>
      <c r="G12852" t="s">
        <v>161</v>
      </c>
      <c r="H12852" t="str">
        <f>VLOOKUP(G12852,'Country Codes'!$A$2:$B$139,2,FALSE)</f>
        <v>Turkey</v>
      </c>
      <c r="I12852" t="s">
        <v>39</v>
      </c>
    </row>
    <row r="12853" spans="1:9" x14ac:dyDescent="0.3">
      <c r="A12853" t="s">
        <v>63</v>
      </c>
      <c r="B12853">
        <v>2004</v>
      </c>
      <c r="C12853" t="s">
        <v>16</v>
      </c>
      <c r="D12853" t="s">
        <v>17</v>
      </c>
      <c r="E12853" t="s">
        <v>9913</v>
      </c>
      <c r="F12853" t="s">
        <v>5</v>
      </c>
      <c r="G12853" t="s">
        <v>123</v>
      </c>
      <c r="H12853" t="str">
        <f>VLOOKUP(G12853,'Country Codes'!$A$2:$B$139,2,FALSE)</f>
        <v>Italy</v>
      </c>
      <c r="I12853" t="s">
        <v>39</v>
      </c>
    </row>
    <row r="12854" spans="1:9" x14ac:dyDescent="0.3">
      <c r="A12854" t="s">
        <v>67</v>
      </c>
      <c r="B12854">
        <v>1988</v>
      </c>
      <c r="C12854" t="s">
        <v>68</v>
      </c>
      <c r="D12854" t="s">
        <v>69</v>
      </c>
      <c r="E12854" t="s">
        <v>9914</v>
      </c>
      <c r="F12854" t="s">
        <v>19</v>
      </c>
      <c r="G12854" t="s">
        <v>244</v>
      </c>
      <c r="H12854" t="str">
        <f>VLOOKUP(G12854,'Country Codes'!$A$2:$B$139,2,FALSE)</f>
        <v>Australia</v>
      </c>
      <c r="I12854" t="s">
        <v>18</v>
      </c>
    </row>
    <row r="12855" spans="1:9" x14ac:dyDescent="0.3">
      <c r="A12855" t="s">
        <v>63</v>
      </c>
      <c r="B12855">
        <v>2004</v>
      </c>
      <c r="C12855" t="s">
        <v>59</v>
      </c>
      <c r="D12855" t="s">
        <v>235</v>
      </c>
      <c r="E12855" t="s">
        <v>9915</v>
      </c>
      <c r="F12855" t="s">
        <v>5</v>
      </c>
      <c r="G12855" t="s">
        <v>136</v>
      </c>
      <c r="H12855" t="str">
        <f>VLOOKUP(G12855,'Country Codes'!$A$2:$B$139,2,FALSE)</f>
        <v>Russia</v>
      </c>
      <c r="I12855" t="s">
        <v>39</v>
      </c>
    </row>
    <row r="12856" spans="1:9" x14ac:dyDescent="0.3">
      <c r="A12856" t="s">
        <v>11</v>
      </c>
      <c r="B12856">
        <v>2012</v>
      </c>
      <c r="C12856" t="s">
        <v>25</v>
      </c>
      <c r="D12856" t="s">
        <v>409</v>
      </c>
      <c r="E12856" t="s">
        <v>9916</v>
      </c>
      <c r="F12856" t="s">
        <v>19</v>
      </c>
      <c r="G12856" t="s">
        <v>136</v>
      </c>
      <c r="H12856" t="str">
        <f>VLOOKUP(G12856,'Country Codes'!$A$2:$B$139,2,FALSE)</f>
        <v>Russia</v>
      </c>
      <c r="I12856" t="s">
        <v>52</v>
      </c>
    </row>
    <row r="12857" spans="1:9" x14ac:dyDescent="0.3">
      <c r="A12857" t="s">
        <v>53</v>
      </c>
      <c r="B12857">
        <v>2008</v>
      </c>
      <c r="C12857" t="s">
        <v>25</v>
      </c>
      <c r="D12857" t="s">
        <v>294</v>
      </c>
      <c r="E12857" t="s">
        <v>9917</v>
      </c>
      <c r="F12857" t="s">
        <v>5</v>
      </c>
      <c r="G12857" t="s">
        <v>29</v>
      </c>
      <c r="H12857" t="str">
        <f>VLOOKUP(G12857,'Country Codes'!$A$2:$B$139,2,FALSE)</f>
        <v>Finland</v>
      </c>
      <c r="I12857" t="s">
        <v>39</v>
      </c>
    </row>
    <row r="12858" spans="1:9" x14ac:dyDescent="0.3">
      <c r="A12858" t="s">
        <v>32</v>
      </c>
      <c r="B12858">
        <v>2000</v>
      </c>
      <c r="C12858" t="s">
        <v>16</v>
      </c>
      <c r="D12858" t="s">
        <v>17</v>
      </c>
      <c r="E12858" t="s">
        <v>9918</v>
      </c>
      <c r="F12858" t="s">
        <v>5</v>
      </c>
      <c r="G12858" t="s">
        <v>164</v>
      </c>
      <c r="H12858" t="str">
        <f>VLOOKUP(G12858,'Country Codes'!$A$2:$B$139,2,FALSE)</f>
        <v>Chile</v>
      </c>
      <c r="I12858" t="s">
        <v>39</v>
      </c>
    </row>
    <row r="12859" spans="1:9" x14ac:dyDescent="0.3">
      <c r="A12859" t="s">
        <v>58</v>
      </c>
      <c r="B12859">
        <v>2016</v>
      </c>
      <c r="C12859" t="s">
        <v>86</v>
      </c>
      <c r="D12859" t="s">
        <v>89</v>
      </c>
      <c r="E12859" t="s">
        <v>9919</v>
      </c>
      <c r="F12859" t="s">
        <v>5</v>
      </c>
      <c r="G12859" t="s">
        <v>123</v>
      </c>
      <c r="H12859" t="str">
        <f>VLOOKUP(G12859,'Country Codes'!$A$2:$B$139,2,FALSE)</f>
        <v>Italy</v>
      </c>
      <c r="I12859" t="s">
        <v>52</v>
      </c>
    </row>
    <row r="12860" spans="1:9" x14ac:dyDescent="0.3">
      <c r="A12860" t="s">
        <v>24</v>
      </c>
      <c r="B12860">
        <v>1984</v>
      </c>
      <c r="C12860" t="s">
        <v>68</v>
      </c>
      <c r="D12860" t="s">
        <v>69</v>
      </c>
      <c r="E12860" t="s">
        <v>9920</v>
      </c>
      <c r="F12860" t="s">
        <v>19</v>
      </c>
      <c r="G12860" t="s">
        <v>23</v>
      </c>
      <c r="H12860" t="str">
        <f>VLOOKUP(G12860,'Country Codes'!$A$2:$B$139,2,FALSE)</f>
        <v>United States</v>
      </c>
      <c r="I12860" t="s">
        <v>39</v>
      </c>
    </row>
    <row r="12861" spans="1:9" x14ac:dyDescent="0.3">
      <c r="A12861" t="s">
        <v>63</v>
      </c>
      <c r="B12861">
        <v>2004</v>
      </c>
      <c r="C12861" t="s">
        <v>92</v>
      </c>
      <c r="D12861" t="s">
        <v>326</v>
      </c>
      <c r="E12861" t="s">
        <v>9921</v>
      </c>
      <c r="F12861" t="s">
        <v>5</v>
      </c>
      <c r="G12861" t="s">
        <v>609</v>
      </c>
      <c r="H12861" t="str">
        <f>VLOOKUP(G12861,'Country Codes'!$A$2:$B$139,2,FALSE)</f>
        <v>Austria</v>
      </c>
      <c r="I12861" t="s">
        <v>39</v>
      </c>
    </row>
    <row r="12862" spans="1:9" x14ac:dyDescent="0.3">
      <c r="A12862" t="s">
        <v>32</v>
      </c>
      <c r="B12862">
        <v>2000</v>
      </c>
      <c r="C12862" t="s">
        <v>142</v>
      </c>
      <c r="D12862" t="s">
        <v>509</v>
      </c>
      <c r="E12862" t="s">
        <v>9922</v>
      </c>
      <c r="F12862" t="s">
        <v>5</v>
      </c>
      <c r="G12862" t="s">
        <v>168</v>
      </c>
      <c r="H12862" t="str">
        <f>VLOOKUP(G12862,'Country Codes'!$A$2:$B$139,2,FALSE)</f>
        <v>Mexico</v>
      </c>
      <c r="I12862" t="s">
        <v>52</v>
      </c>
    </row>
    <row r="12863" spans="1:9" x14ac:dyDescent="0.3">
      <c r="A12863" t="s">
        <v>11</v>
      </c>
      <c r="B12863">
        <v>2012</v>
      </c>
      <c r="C12863" t="s">
        <v>491</v>
      </c>
      <c r="D12863" t="s">
        <v>492</v>
      </c>
      <c r="E12863" t="s">
        <v>9923</v>
      </c>
      <c r="F12863" t="s">
        <v>5</v>
      </c>
      <c r="G12863" t="s">
        <v>446</v>
      </c>
      <c r="H12863" t="str">
        <f>VLOOKUP(G12863,'Country Codes'!$A$2:$B$139,2,FALSE)</f>
        <v>Latvia</v>
      </c>
      <c r="I12863" t="s">
        <v>39</v>
      </c>
    </row>
    <row r="12864" spans="1:9" x14ac:dyDescent="0.3">
      <c r="A12864" t="s">
        <v>8</v>
      </c>
      <c r="B12864">
        <v>1992</v>
      </c>
      <c r="C12864" t="s">
        <v>25</v>
      </c>
      <c r="D12864" t="s">
        <v>559</v>
      </c>
      <c r="E12864" t="s">
        <v>9924</v>
      </c>
      <c r="F12864" t="s">
        <v>5</v>
      </c>
      <c r="G12864" t="s">
        <v>105</v>
      </c>
      <c r="H12864" t="str">
        <f>VLOOKUP(G12864,'Country Codes'!$A$2:$B$139,2,FALSE)</f>
        <v>Spain</v>
      </c>
      <c r="I12864" t="s">
        <v>18</v>
      </c>
    </row>
    <row r="12865" spans="1:9" x14ac:dyDescent="0.3">
      <c r="A12865" t="s">
        <v>24</v>
      </c>
      <c r="B12865">
        <v>1984</v>
      </c>
      <c r="C12865" t="s">
        <v>71</v>
      </c>
      <c r="D12865" t="s">
        <v>441</v>
      </c>
      <c r="E12865" t="s">
        <v>9925</v>
      </c>
      <c r="F12865" t="s">
        <v>19</v>
      </c>
      <c r="G12865" t="s">
        <v>57</v>
      </c>
      <c r="H12865" t="str">
        <f>VLOOKUP(G12865,'Country Codes'!$A$2:$B$139,2,FALSE)</f>
        <v>Romania</v>
      </c>
      <c r="I12865" t="s">
        <v>52</v>
      </c>
    </row>
    <row r="12866" spans="1:9" x14ac:dyDescent="0.3">
      <c r="A12866" t="s">
        <v>176</v>
      </c>
      <c r="B12866">
        <v>1980</v>
      </c>
      <c r="C12866" t="s">
        <v>68</v>
      </c>
      <c r="D12866" t="s">
        <v>226</v>
      </c>
      <c r="E12866" t="s">
        <v>9926</v>
      </c>
      <c r="F12866" t="s">
        <v>5</v>
      </c>
      <c r="G12866" t="s">
        <v>179</v>
      </c>
      <c r="H12866" t="str">
        <f>VLOOKUP(G12866,'Country Codes'!$A$2:$B$139,2,FALSE)</f>
        <v>Soviet Union</v>
      </c>
      <c r="I12866" t="s">
        <v>39</v>
      </c>
    </row>
    <row r="12867" spans="1:9" x14ac:dyDescent="0.3">
      <c r="A12867" t="s">
        <v>176</v>
      </c>
      <c r="B12867">
        <v>1980</v>
      </c>
      <c r="C12867" t="s">
        <v>68</v>
      </c>
      <c r="D12867" t="s">
        <v>226</v>
      </c>
      <c r="E12867" t="s">
        <v>9927</v>
      </c>
      <c r="F12867" t="s">
        <v>5</v>
      </c>
      <c r="G12867" t="s">
        <v>179</v>
      </c>
      <c r="H12867" t="str">
        <f>VLOOKUP(G12867,'Country Codes'!$A$2:$B$139,2,FALSE)</f>
        <v>Soviet Union</v>
      </c>
      <c r="I12867" t="s">
        <v>39</v>
      </c>
    </row>
    <row r="12868" spans="1:9" x14ac:dyDescent="0.3">
      <c r="A12868" t="s">
        <v>8</v>
      </c>
      <c r="B12868">
        <v>1992</v>
      </c>
      <c r="C12868" t="s">
        <v>92</v>
      </c>
      <c r="D12868" t="s">
        <v>93</v>
      </c>
      <c r="E12868" t="s">
        <v>9928</v>
      </c>
      <c r="F12868" t="s">
        <v>5</v>
      </c>
      <c r="G12868" t="s">
        <v>746</v>
      </c>
      <c r="H12868" t="str">
        <f>VLOOKUP(G12868,'Country Codes'!$A$2:$B$139,2,FALSE)</f>
        <v>Individual Olympic Athletes</v>
      </c>
      <c r="I12868" t="s">
        <v>39</v>
      </c>
    </row>
    <row r="12869" spans="1:9" x14ac:dyDescent="0.3">
      <c r="A12869" t="s">
        <v>67</v>
      </c>
      <c r="B12869">
        <v>1988</v>
      </c>
      <c r="C12869" t="s">
        <v>30</v>
      </c>
      <c r="D12869" t="s">
        <v>539</v>
      </c>
      <c r="E12869" t="s">
        <v>9929</v>
      </c>
      <c r="F12869" t="s">
        <v>19</v>
      </c>
      <c r="G12869" t="s">
        <v>79</v>
      </c>
      <c r="H12869" t="str">
        <f>VLOOKUP(G12869,'Country Codes'!$A$2:$B$139,2,FALSE)</f>
        <v>France</v>
      </c>
      <c r="I12869" t="s">
        <v>39</v>
      </c>
    </row>
    <row r="12870" spans="1:9" x14ac:dyDescent="0.3">
      <c r="A12870" t="s">
        <v>8</v>
      </c>
      <c r="B12870">
        <v>1992</v>
      </c>
      <c r="C12870" t="s">
        <v>30</v>
      </c>
      <c r="D12870" t="s">
        <v>676</v>
      </c>
      <c r="E12870" t="s">
        <v>9929</v>
      </c>
      <c r="F12870" t="s">
        <v>19</v>
      </c>
      <c r="G12870" t="s">
        <v>79</v>
      </c>
      <c r="H12870" t="str">
        <f>VLOOKUP(G12870,'Country Codes'!$A$2:$B$139,2,FALSE)</f>
        <v>France</v>
      </c>
      <c r="I12870" t="s">
        <v>39</v>
      </c>
    </row>
    <row r="12871" spans="1:9" x14ac:dyDescent="0.3">
      <c r="A12871" t="s">
        <v>176</v>
      </c>
      <c r="B12871">
        <v>1980</v>
      </c>
      <c r="C12871" t="s">
        <v>71</v>
      </c>
      <c r="D12871" t="s">
        <v>463</v>
      </c>
      <c r="E12871" t="s">
        <v>9930</v>
      </c>
      <c r="F12871" t="s">
        <v>19</v>
      </c>
      <c r="G12871" t="s">
        <v>389</v>
      </c>
      <c r="H12871" t="str">
        <f>VLOOKUP(G12871,'Country Codes'!$A$2:$B$139,2,FALSE)</f>
        <v>East Germany</v>
      </c>
      <c r="I12871" t="s">
        <v>18</v>
      </c>
    </row>
    <row r="12872" spans="1:9" x14ac:dyDescent="0.3">
      <c r="A12872" t="s">
        <v>24</v>
      </c>
      <c r="B12872">
        <v>1984</v>
      </c>
      <c r="C12872" t="s">
        <v>25</v>
      </c>
      <c r="D12872" t="s">
        <v>219</v>
      </c>
      <c r="E12872" t="s">
        <v>9931</v>
      </c>
      <c r="F12872" t="s">
        <v>5</v>
      </c>
      <c r="G12872" t="s">
        <v>387</v>
      </c>
      <c r="H12872" t="str">
        <f>VLOOKUP(G12872,'Country Codes'!$A$2:$B$139,2,FALSE)</f>
        <v>West Germany</v>
      </c>
      <c r="I12872" t="s">
        <v>39</v>
      </c>
    </row>
    <row r="12873" spans="1:9" x14ac:dyDescent="0.3">
      <c r="A12873" t="s">
        <v>58</v>
      </c>
      <c r="B12873">
        <v>2016</v>
      </c>
      <c r="C12873" t="s">
        <v>36</v>
      </c>
      <c r="D12873" t="s">
        <v>964</v>
      </c>
      <c r="E12873" t="s">
        <v>9932</v>
      </c>
      <c r="F12873" t="s">
        <v>5</v>
      </c>
      <c r="G12873" t="s">
        <v>234</v>
      </c>
      <c r="H12873" t="str">
        <f>VLOOKUP(G12873,'Country Codes'!$A$2:$B$139,2,FALSE)</f>
        <v>Germany</v>
      </c>
      <c r="I12873" t="s">
        <v>39</v>
      </c>
    </row>
    <row r="12874" spans="1:9" x14ac:dyDescent="0.3">
      <c r="A12874" t="s">
        <v>63</v>
      </c>
      <c r="B12874">
        <v>2004</v>
      </c>
      <c r="C12874" t="s">
        <v>257</v>
      </c>
      <c r="D12874" t="s">
        <v>295</v>
      </c>
      <c r="E12874" t="s">
        <v>9933</v>
      </c>
      <c r="F12874" t="s">
        <v>19</v>
      </c>
      <c r="G12874" t="s">
        <v>136</v>
      </c>
      <c r="H12874" t="str">
        <f>VLOOKUP(G12874,'Country Codes'!$A$2:$B$139,2,FALSE)</f>
        <v>Russia</v>
      </c>
      <c r="I12874" t="s">
        <v>52</v>
      </c>
    </row>
    <row r="12875" spans="1:9" x14ac:dyDescent="0.3">
      <c r="A12875" t="s">
        <v>106</v>
      </c>
      <c r="B12875">
        <v>1976</v>
      </c>
      <c r="C12875" t="s">
        <v>90</v>
      </c>
      <c r="D12875" t="s">
        <v>240</v>
      </c>
      <c r="E12875" t="s">
        <v>9934</v>
      </c>
      <c r="F12875" t="s">
        <v>5</v>
      </c>
      <c r="G12875" t="s">
        <v>23</v>
      </c>
      <c r="H12875" t="str">
        <f>VLOOKUP(G12875,'Country Codes'!$A$2:$B$139,2,FALSE)</f>
        <v>United States</v>
      </c>
      <c r="I12875" t="s">
        <v>52</v>
      </c>
    </row>
    <row r="12876" spans="1:9" x14ac:dyDescent="0.3">
      <c r="A12876" t="s">
        <v>106</v>
      </c>
      <c r="B12876">
        <v>1976</v>
      </c>
      <c r="C12876" t="s">
        <v>90</v>
      </c>
      <c r="D12876" t="s">
        <v>241</v>
      </c>
      <c r="E12876" t="s">
        <v>9934</v>
      </c>
      <c r="F12876" t="s">
        <v>5</v>
      </c>
      <c r="G12876" t="s">
        <v>23</v>
      </c>
      <c r="H12876" t="str">
        <f>VLOOKUP(G12876,'Country Codes'!$A$2:$B$139,2,FALSE)</f>
        <v>United States</v>
      </c>
      <c r="I12876" t="s">
        <v>18</v>
      </c>
    </row>
    <row r="12877" spans="1:9" x14ac:dyDescent="0.3">
      <c r="A12877" t="s">
        <v>24</v>
      </c>
      <c r="B12877">
        <v>1984</v>
      </c>
      <c r="C12877" t="s">
        <v>90</v>
      </c>
      <c r="D12877" t="s">
        <v>241</v>
      </c>
      <c r="E12877" t="s">
        <v>9934</v>
      </c>
      <c r="F12877" t="s">
        <v>5</v>
      </c>
      <c r="G12877" t="s">
        <v>23</v>
      </c>
      <c r="H12877" t="str">
        <f>VLOOKUP(G12877,'Country Codes'!$A$2:$B$139,2,FALSE)</f>
        <v>United States</v>
      </c>
      <c r="I12877" t="s">
        <v>18</v>
      </c>
    </row>
    <row r="12878" spans="1:9" x14ac:dyDescent="0.3">
      <c r="A12878" t="s">
        <v>35</v>
      </c>
      <c r="B12878">
        <v>1996</v>
      </c>
      <c r="C12878" t="s">
        <v>86</v>
      </c>
      <c r="D12878" t="s">
        <v>87</v>
      </c>
      <c r="E12878" t="s">
        <v>9935</v>
      </c>
      <c r="F12878" t="s">
        <v>5</v>
      </c>
      <c r="G12878" t="s">
        <v>79</v>
      </c>
      <c r="H12878" t="str">
        <f>VLOOKUP(G12878,'Country Codes'!$A$2:$B$139,2,FALSE)</f>
        <v>France</v>
      </c>
      <c r="I12878" t="s">
        <v>52</v>
      </c>
    </row>
    <row r="12879" spans="1:9" x14ac:dyDescent="0.3">
      <c r="A12879" t="s">
        <v>32</v>
      </c>
      <c r="B12879">
        <v>2000</v>
      </c>
      <c r="C12879" t="s">
        <v>86</v>
      </c>
      <c r="D12879" t="s">
        <v>190</v>
      </c>
      <c r="E12879" t="s">
        <v>9935</v>
      </c>
      <c r="F12879" t="s">
        <v>5</v>
      </c>
      <c r="G12879" t="s">
        <v>79</v>
      </c>
      <c r="H12879" t="str">
        <f>VLOOKUP(G12879,'Country Codes'!$A$2:$B$139,2,FALSE)</f>
        <v>France</v>
      </c>
      <c r="I12879" t="s">
        <v>18</v>
      </c>
    </row>
    <row r="12880" spans="1:9" x14ac:dyDescent="0.3">
      <c r="A12880" t="s">
        <v>58</v>
      </c>
      <c r="B12880">
        <v>2016</v>
      </c>
      <c r="C12880" t="s">
        <v>30</v>
      </c>
      <c r="D12880" t="s">
        <v>83</v>
      </c>
      <c r="E12880" t="s">
        <v>9936</v>
      </c>
      <c r="F12880" t="s">
        <v>5</v>
      </c>
      <c r="G12880" t="s">
        <v>23</v>
      </c>
      <c r="H12880" t="str">
        <f>VLOOKUP(G12880,'Country Codes'!$A$2:$B$139,2,FALSE)</f>
        <v>United States</v>
      </c>
      <c r="I12880" t="s">
        <v>18</v>
      </c>
    </row>
    <row r="12881" spans="1:9" x14ac:dyDescent="0.3">
      <c r="A12881" t="s">
        <v>58</v>
      </c>
      <c r="B12881">
        <v>2016</v>
      </c>
      <c r="C12881" t="s">
        <v>30</v>
      </c>
      <c r="D12881" t="s">
        <v>279</v>
      </c>
      <c r="E12881" t="s">
        <v>9936</v>
      </c>
      <c r="F12881" t="s">
        <v>5</v>
      </c>
      <c r="G12881" t="s">
        <v>23</v>
      </c>
      <c r="H12881" t="str">
        <f>VLOOKUP(G12881,'Country Codes'!$A$2:$B$139,2,FALSE)</f>
        <v>United States</v>
      </c>
      <c r="I12881" t="s">
        <v>39</v>
      </c>
    </row>
    <row r="12882" spans="1:9" x14ac:dyDescent="0.3">
      <c r="A12882" t="s">
        <v>176</v>
      </c>
      <c r="B12882">
        <v>1980</v>
      </c>
      <c r="C12882" t="s">
        <v>25</v>
      </c>
      <c r="D12882" t="s">
        <v>559</v>
      </c>
      <c r="E12882" t="s">
        <v>9937</v>
      </c>
      <c r="F12882" t="s">
        <v>5</v>
      </c>
      <c r="G12882" t="s">
        <v>179</v>
      </c>
      <c r="H12882" t="str">
        <f>VLOOKUP(G12882,'Country Codes'!$A$2:$B$139,2,FALSE)</f>
        <v>Soviet Union</v>
      </c>
      <c r="I12882" t="s">
        <v>52</v>
      </c>
    </row>
    <row r="12883" spans="1:9" x14ac:dyDescent="0.3">
      <c r="A12883" t="s">
        <v>35</v>
      </c>
      <c r="B12883">
        <v>1996</v>
      </c>
      <c r="C12883" t="s">
        <v>40</v>
      </c>
      <c r="D12883" t="s">
        <v>42</v>
      </c>
      <c r="E12883" t="s">
        <v>9938</v>
      </c>
      <c r="F12883" t="s">
        <v>5</v>
      </c>
      <c r="G12883" t="s">
        <v>136</v>
      </c>
      <c r="H12883" t="str">
        <f>VLOOKUP(G12883,'Country Codes'!$A$2:$B$139,2,FALSE)</f>
        <v>Russia</v>
      </c>
      <c r="I12883" t="s">
        <v>18</v>
      </c>
    </row>
    <row r="12884" spans="1:9" x14ac:dyDescent="0.3">
      <c r="A12884" t="s">
        <v>32</v>
      </c>
      <c r="B12884">
        <v>2000</v>
      </c>
      <c r="C12884" t="s">
        <v>40</v>
      </c>
      <c r="D12884" t="s">
        <v>42</v>
      </c>
      <c r="E12884" t="s">
        <v>9938</v>
      </c>
      <c r="F12884" t="s">
        <v>5</v>
      </c>
      <c r="G12884" t="s">
        <v>136</v>
      </c>
      <c r="H12884" t="str">
        <f>VLOOKUP(G12884,'Country Codes'!$A$2:$B$139,2,FALSE)</f>
        <v>Russia</v>
      </c>
      <c r="I12884" t="s">
        <v>39</v>
      </c>
    </row>
    <row r="12885" spans="1:9" x14ac:dyDescent="0.3">
      <c r="A12885" t="s">
        <v>176</v>
      </c>
      <c r="B12885">
        <v>1980</v>
      </c>
      <c r="C12885" t="s">
        <v>68</v>
      </c>
      <c r="D12885" t="s">
        <v>69</v>
      </c>
      <c r="E12885" t="s">
        <v>9939</v>
      </c>
      <c r="F12885" t="s">
        <v>19</v>
      </c>
      <c r="G12885" t="s">
        <v>548</v>
      </c>
      <c r="H12885" t="str">
        <f>VLOOKUP(G12885,'Country Codes'!$A$2:$B$139,2,FALSE)</f>
        <v>Czechoslovakia</v>
      </c>
      <c r="I12885" t="s">
        <v>52</v>
      </c>
    </row>
    <row r="12886" spans="1:9" x14ac:dyDescent="0.3">
      <c r="A12886" t="s">
        <v>35</v>
      </c>
      <c r="B12886">
        <v>1996</v>
      </c>
      <c r="C12886" t="s">
        <v>40</v>
      </c>
      <c r="D12886" t="s">
        <v>395</v>
      </c>
      <c r="E12886" t="s">
        <v>9940</v>
      </c>
      <c r="F12886" t="s">
        <v>19</v>
      </c>
      <c r="G12886" t="s">
        <v>437</v>
      </c>
      <c r="H12886" t="str">
        <f>VLOOKUP(G12886,'Country Codes'!$A$2:$B$139,2,FALSE)</f>
        <v>Ukraine</v>
      </c>
      <c r="I12886" t="s">
        <v>52</v>
      </c>
    </row>
    <row r="12887" spans="1:9" x14ac:dyDescent="0.3">
      <c r="A12887" t="s">
        <v>35</v>
      </c>
      <c r="B12887">
        <v>1996</v>
      </c>
      <c r="C12887" t="s">
        <v>40</v>
      </c>
      <c r="D12887" t="s">
        <v>390</v>
      </c>
      <c r="E12887" t="s">
        <v>9940</v>
      </c>
      <c r="F12887" t="s">
        <v>19</v>
      </c>
      <c r="G12887" t="s">
        <v>437</v>
      </c>
      <c r="H12887" t="str">
        <f>VLOOKUP(G12887,'Country Codes'!$A$2:$B$139,2,FALSE)</f>
        <v>Ukraine</v>
      </c>
      <c r="I12887" t="s">
        <v>18</v>
      </c>
    </row>
    <row r="12888" spans="1:9" x14ac:dyDescent="0.3">
      <c r="A12888" t="s">
        <v>35</v>
      </c>
      <c r="B12888">
        <v>1996</v>
      </c>
      <c r="C12888" t="s">
        <v>40</v>
      </c>
      <c r="D12888" t="s">
        <v>392</v>
      </c>
      <c r="E12888" t="s">
        <v>9940</v>
      </c>
      <c r="F12888" t="s">
        <v>19</v>
      </c>
      <c r="G12888" t="s">
        <v>437</v>
      </c>
      <c r="H12888" t="str">
        <f>VLOOKUP(G12888,'Country Codes'!$A$2:$B$139,2,FALSE)</f>
        <v>Ukraine</v>
      </c>
      <c r="I12888" t="s">
        <v>18</v>
      </c>
    </row>
    <row r="12889" spans="1:9" x14ac:dyDescent="0.3">
      <c r="A12889" t="s">
        <v>106</v>
      </c>
      <c r="B12889">
        <v>1976</v>
      </c>
      <c r="C12889" t="s">
        <v>25</v>
      </c>
      <c r="D12889" t="s">
        <v>270</v>
      </c>
      <c r="E12889" t="s">
        <v>9941</v>
      </c>
      <c r="F12889" t="s">
        <v>5</v>
      </c>
      <c r="G12889" t="s">
        <v>462</v>
      </c>
      <c r="H12889" t="str">
        <f>VLOOKUP(G12889,'Country Codes'!$A$2:$B$139,2,FALSE)</f>
        <v>Poland</v>
      </c>
      <c r="I12889" t="s">
        <v>52</v>
      </c>
    </row>
    <row r="12890" spans="1:9" x14ac:dyDescent="0.3">
      <c r="A12890" t="s">
        <v>11</v>
      </c>
      <c r="B12890">
        <v>2012</v>
      </c>
      <c r="C12890" t="s">
        <v>59</v>
      </c>
      <c r="D12890" t="s">
        <v>357</v>
      </c>
      <c r="E12890" t="s">
        <v>9942</v>
      </c>
      <c r="F12890" t="s">
        <v>19</v>
      </c>
      <c r="G12890" t="s">
        <v>313</v>
      </c>
      <c r="H12890" t="str">
        <f>VLOOKUP(G12890,'Country Codes'!$A$2:$B$139,2,FALSE)</f>
        <v>Kazakhstan</v>
      </c>
      <c r="I12890" t="s">
        <v>18</v>
      </c>
    </row>
    <row r="12891" spans="1:9" x14ac:dyDescent="0.3">
      <c r="A12891" t="s">
        <v>63</v>
      </c>
      <c r="B12891">
        <v>2004</v>
      </c>
      <c r="C12891" t="s">
        <v>30</v>
      </c>
      <c r="D12891" t="s">
        <v>308</v>
      </c>
      <c r="E12891" t="s">
        <v>9943</v>
      </c>
      <c r="F12891" t="s">
        <v>19</v>
      </c>
      <c r="G12891" t="s">
        <v>234</v>
      </c>
      <c r="H12891" t="str">
        <f>VLOOKUP(G12891,'Country Codes'!$A$2:$B$139,2,FALSE)</f>
        <v>Germany</v>
      </c>
      <c r="I12891" t="s">
        <v>39</v>
      </c>
    </row>
    <row r="12892" spans="1:9" x14ac:dyDescent="0.3">
      <c r="A12892" t="s">
        <v>106</v>
      </c>
      <c r="B12892">
        <v>1976</v>
      </c>
      <c r="C12892" t="s">
        <v>86</v>
      </c>
      <c r="D12892" t="s">
        <v>89</v>
      </c>
      <c r="E12892" t="s">
        <v>9944</v>
      </c>
      <c r="F12892" t="s">
        <v>5</v>
      </c>
      <c r="G12892" t="s">
        <v>381</v>
      </c>
      <c r="H12892" t="str">
        <f>VLOOKUP(G12892,'Country Codes'!$A$2:$B$139,2,FALSE)</f>
        <v>Switzerland</v>
      </c>
      <c r="I12892" t="s">
        <v>39</v>
      </c>
    </row>
    <row r="12893" spans="1:9" x14ac:dyDescent="0.3">
      <c r="A12893" t="s">
        <v>11</v>
      </c>
      <c r="B12893">
        <v>2012</v>
      </c>
      <c r="C12893" t="s">
        <v>25</v>
      </c>
      <c r="D12893" t="s">
        <v>96</v>
      </c>
      <c r="E12893" t="s">
        <v>9945</v>
      </c>
      <c r="F12893" t="s">
        <v>5</v>
      </c>
      <c r="G12893" t="s">
        <v>79</v>
      </c>
      <c r="H12893" t="str">
        <f>VLOOKUP(G12893,'Country Codes'!$A$2:$B$139,2,FALSE)</f>
        <v>France</v>
      </c>
      <c r="I12893" t="s">
        <v>39</v>
      </c>
    </row>
    <row r="12894" spans="1:9" x14ac:dyDescent="0.3">
      <c r="A12894" t="s">
        <v>32</v>
      </c>
      <c r="B12894">
        <v>2000</v>
      </c>
      <c r="C12894" t="s">
        <v>54</v>
      </c>
      <c r="D12894" t="s">
        <v>152</v>
      </c>
      <c r="E12894" t="s">
        <v>9946</v>
      </c>
      <c r="F12894" t="s">
        <v>5</v>
      </c>
      <c r="G12894" t="s">
        <v>136</v>
      </c>
      <c r="H12894" t="str">
        <f>VLOOKUP(G12894,'Country Codes'!$A$2:$B$139,2,FALSE)</f>
        <v>Russia</v>
      </c>
      <c r="I12894" t="s">
        <v>18</v>
      </c>
    </row>
    <row r="12895" spans="1:9" x14ac:dyDescent="0.3">
      <c r="A12895" t="s">
        <v>63</v>
      </c>
      <c r="B12895">
        <v>2004</v>
      </c>
      <c r="C12895" t="s">
        <v>54</v>
      </c>
      <c r="D12895" t="s">
        <v>152</v>
      </c>
      <c r="E12895" t="s">
        <v>9946</v>
      </c>
      <c r="F12895" t="s">
        <v>5</v>
      </c>
      <c r="G12895" t="s">
        <v>136</v>
      </c>
      <c r="H12895" t="str">
        <f>VLOOKUP(G12895,'Country Codes'!$A$2:$B$139,2,FALSE)</f>
        <v>Russia</v>
      </c>
      <c r="I12895" t="s">
        <v>39</v>
      </c>
    </row>
    <row r="12896" spans="1:9" x14ac:dyDescent="0.3">
      <c r="A12896" t="s">
        <v>176</v>
      </c>
      <c r="B12896">
        <v>1980</v>
      </c>
      <c r="C12896" t="s">
        <v>90</v>
      </c>
      <c r="D12896" t="s">
        <v>663</v>
      </c>
      <c r="E12896" t="s">
        <v>9947</v>
      </c>
      <c r="F12896" t="s">
        <v>5</v>
      </c>
      <c r="G12896" t="s">
        <v>179</v>
      </c>
      <c r="H12896" t="str">
        <f>VLOOKUP(G12896,'Country Codes'!$A$2:$B$139,2,FALSE)</f>
        <v>Soviet Union</v>
      </c>
      <c r="I12896" t="s">
        <v>18</v>
      </c>
    </row>
    <row r="12897" spans="1:9" x14ac:dyDescent="0.3">
      <c r="A12897" t="s">
        <v>63</v>
      </c>
      <c r="B12897">
        <v>2004</v>
      </c>
      <c r="C12897" t="s">
        <v>16</v>
      </c>
      <c r="D12897" t="s">
        <v>85</v>
      </c>
      <c r="E12897" t="s">
        <v>9948</v>
      </c>
      <c r="F12897" t="s">
        <v>19</v>
      </c>
      <c r="G12897" t="s">
        <v>234</v>
      </c>
      <c r="H12897" t="str">
        <f>VLOOKUP(G12897,'Country Codes'!$A$2:$B$139,2,FALSE)</f>
        <v>Germany</v>
      </c>
      <c r="I12897" t="s">
        <v>39</v>
      </c>
    </row>
    <row r="12898" spans="1:9" x14ac:dyDescent="0.3">
      <c r="A12898" t="s">
        <v>53</v>
      </c>
      <c r="B12898">
        <v>2008</v>
      </c>
      <c r="C12898" t="s">
        <v>16</v>
      </c>
      <c r="D12898" t="s">
        <v>85</v>
      </c>
      <c r="E12898" t="s">
        <v>9948</v>
      </c>
      <c r="F12898" t="s">
        <v>19</v>
      </c>
      <c r="G12898" t="s">
        <v>234</v>
      </c>
      <c r="H12898" t="str">
        <f>VLOOKUP(G12898,'Country Codes'!$A$2:$B$139,2,FALSE)</f>
        <v>Germany</v>
      </c>
      <c r="I12898" t="s">
        <v>39</v>
      </c>
    </row>
    <row r="12899" spans="1:9" x14ac:dyDescent="0.3">
      <c r="A12899" t="s">
        <v>67</v>
      </c>
      <c r="B12899">
        <v>1988</v>
      </c>
      <c r="C12899" t="s">
        <v>86</v>
      </c>
      <c r="D12899" t="s">
        <v>191</v>
      </c>
      <c r="E12899" t="s">
        <v>9949</v>
      </c>
      <c r="F12899" t="s">
        <v>5</v>
      </c>
      <c r="G12899" t="s">
        <v>179</v>
      </c>
      <c r="H12899" t="str">
        <f>VLOOKUP(G12899,'Country Codes'!$A$2:$B$139,2,FALSE)</f>
        <v>Soviet Union</v>
      </c>
      <c r="I12899" t="s">
        <v>52</v>
      </c>
    </row>
    <row r="12900" spans="1:9" x14ac:dyDescent="0.3">
      <c r="A12900" t="s">
        <v>8</v>
      </c>
      <c r="B12900">
        <v>1992</v>
      </c>
      <c r="C12900" t="s">
        <v>86</v>
      </c>
      <c r="D12900" t="s">
        <v>191</v>
      </c>
      <c r="E12900" t="s">
        <v>9949</v>
      </c>
      <c r="F12900" t="s">
        <v>5</v>
      </c>
      <c r="G12900" t="s">
        <v>371</v>
      </c>
      <c r="H12900" t="str">
        <f>VLOOKUP(G12900,'Country Codes'!$A$2:$B$139,2,FALSE)</f>
        <v>Unified Team</v>
      </c>
      <c r="I12900" t="s">
        <v>18</v>
      </c>
    </row>
    <row r="12901" spans="1:9" x14ac:dyDescent="0.3">
      <c r="A12901" t="s">
        <v>8</v>
      </c>
      <c r="B12901">
        <v>1992</v>
      </c>
      <c r="C12901" t="s">
        <v>254</v>
      </c>
      <c r="D12901" t="s">
        <v>476</v>
      </c>
      <c r="E12901" t="s">
        <v>9950</v>
      </c>
      <c r="F12901" t="s">
        <v>5</v>
      </c>
      <c r="G12901" t="s">
        <v>29</v>
      </c>
      <c r="H12901" t="str">
        <f>VLOOKUP(G12901,'Country Codes'!$A$2:$B$139,2,FALSE)</f>
        <v>Finland</v>
      </c>
      <c r="I12901" t="s">
        <v>52</v>
      </c>
    </row>
    <row r="12902" spans="1:9" x14ac:dyDescent="0.3">
      <c r="A12902" t="s">
        <v>176</v>
      </c>
      <c r="B12902">
        <v>1980</v>
      </c>
      <c r="C12902" t="s">
        <v>254</v>
      </c>
      <c r="D12902" t="s">
        <v>475</v>
      </c>
      <c r="E12902" t="s">
        <v>9950</v>
      </c>
      <c r="F12902" t="s">
        <v>5</v>
      </c>
      <c r="G12902" t="s">
        <v>29</v>
      </c>
      <c r="H12902" t="str">
        <f>VLOOKUP(G12902,'Country Codes'!$A$2:$B$139,2,FALSE)</f>
        <v>Finland</v>
      </c>
      <c r="I12902" t="s">
        <v>18</v>
      </c>
    </row>
    <row r="12903" spans="1:9" x14ac:dyDescent="0.3">
      <c r="A12903" t="s">
        <v>24</v>
      </c>
      <c r="B12903">
        <v>1984</v>
      </c>
      <c r="C12903" t="s">
        <v>30</v>
      </c>
      <c r="D12903" t="s">
        <v>668</v>
      </c>
      <c r="E12903" t="s">
        <v>9951</v>
      </c>
      <c r="F12903" t="s">
        <v>19</v>
      </c>
      <c r="G12903" t="s">
        <v>79</v>
      </c>
      <c r="H12903" t="str">
        <f>VLOOKUP(G12903,'Country Codes'!$A$2:$B$139,2,FALSE)</f>
        <v>France</v>
      </c>
      <c r="I12903" t="s">
        <v>39</v>
      </c>
    </row>
    <row r="12904" spans="1:9" x14ac:dyDescent="0.3">
      <c r="A12904" t="s">
        <v>11</v>
      </c>
      <c r="B12904">
        <v>2012</v>
      </c>
      <c r="C12904" t="s">
        <v>25</v>
      </c>
      <c r="D12904" t="s">
        <v>460</v>
      </c>
      <c r="E12904" t="s">
        <v>9952</v>
      </c>
      <c r="F12904" t="s">
        <v>19</v>
      </c>
      <c r="G12904" t="s">
        <v>136</v>
      </c>
      <c r="H12904" t="str">
        <f>VLOOKUP(G12904,'Country Codes'!$A$2:$B$139,2,FALSE)</f>
        <v>Russia</v>
      </c>
      <c r="I12904" t="s">
        <v>39</v>
      </c>
    </row>
    <row r="12905" spans="1:9" x14ac:dyDescent="0.3">
      <c r="A12905" t="s">
        <v>176</v>
      </c>
      <c r="B12905">
        <v>1980</v>
      </c>
      <c r="C12905" t="s">
        <v>16</v>
      </c>
      <c r="D12905" t="s">
        <v>17</v>
      </c>
      <c r="E12905" t="s">
        <v>9953</v>
      </c>
      <c r="F12905" t="s">
        <v>5</v>
      </c>
      <c r="G12905" t="s">
        <v>548</v>
      </c>
      <c r="H12905" t="str">
        <f>VLOOKUP(G12905,'Country Codes'!$A$2:$B$139,2,FALSE)</f>
        <v>Czechoslovakia</v>
      </c>
      <c r="I12905" t="s">
        <v>18</v>
      </c>
    </row>
    <row r="12906" spans="1:9" x14ac:dyDescent="0.3">
      <c r="A12906" t="s">
        <v>176</v>
      </c>
      <c r="B12906">
        <v>1980</v>
      </c>
      <c r="C12906" t="s">
        <v>115</v>
      </c>
      <c r="D12906" t="s">
        <v>531</v>
      </c>
      <c r="E12906" t="s">
        <v>9954</v>
      </c>
      <c r="F12906" t="s">
        <v>5</v>
      </c>
      <c r="G12906" t="s">
        <v>548</v>
      </c>
      <c r="H12906" t="str">
        <f>VLOOKUP(G12906,'Country Codes'!$A$2:$B$139,2,FALSE)</f>
        <v>Czechoslovakia</v>
      </c>
      <c r="I12906" t="s">
        <v>39</v>
      </c>
    </row>
    <row r="12907" spans="1:9" x14ac:dyDescent="0.3">
      <c r="A12907" t="s">
        <v>63</v>
      </c>
      <c r="B12907">
        <v>2004</v>
      </c>
      <c r="C12907" t="s">
        <v>61</v>
      </c>
      <c r="D12907" t="s">
        <v>724</v>
      </c>
      <c r="E12907" t="s">
        <v>9955</v>
      </c>
      <c r="F12907" t="s">
        <v>5</v>
      </c>
      <c r="G12907" t="s">
        <v>161</v>
      </c>
      <c r="H12907" t="str">
        <f>VLOOKUP(G12907,'Country Codes'!$A$2:$B$139,2,FALSE)</f>
        <v>Turkey</v>
      </c>
      <c r="I12907" t="s">
        <v>39</v>
      </c>
    </row>
    <row r="12908" spans="1:9" x14ac:dyDescent="0.3">
      <c r="A12908" t="s">
        <v>32</v>
      </c>
      <c r="B12908">
        <v>2000</v>
      </c>
      <c r="C12908" t="s">
        <v>384</v>
      </c>
      <c r="D12908" t="s">
        <v>385</v>
      </c>
      <c r="E12908" t="s">
        <v>9956</v>
      </c>
      <c r="F12908" t="s">
        <v>19</v>
      </c>
      <c r="G12908" t="s">
        <v>155</v>
      </c>
      <c r="H12908" t="str">
        <f>VLOOKUP(G12908,'Country Codes'!$A$2:$B$139,2,FALSE)</f>
        <v>Greece</v>
      </c>
      <c r="I12908" t="s">
        <v>39</v>
      </c>
    </row>
    <row r="12909" spans="1:9" x14ac:dyDescent="0.3">
      <c r="A12909" t="s">
        <v>53</v>
      </c>
      <c r="B12909">
        <v>2008</v>
      </c>
      <c r="C12909" t="s">
        <v>12</v>
      </c>
      <c r="D12909" t="s">
        <v>720</v>
      </c>
      <c r="E12909" t="s">
        <v>9957</v>
      </c>
      <c r="F12909" t="s">
        <v>19</v>
      </c>
      <c r="G12909" t="s">
        <v>473</v>
      </c>
      <c r="H12909" t="str">
        <f>VLOOKUP(G12909,'Country Codes'!$A$2:$B$139,2,FALSE)</f>
        <v>Slovenia</v>
      </c>
      <c r="I12909" t="s">
        <v>39</v>
      </c>
    </row>
    <row r="12910" spans="1:9" x14ac:dyDescent="0.3">
      <c r="A12910" t="s">
        <v>63</v>
      </c>
      <c r="B12910">
        <v>2004</v>
      </c>
      <c r="C12910" t="s">
        <v>30</v>
      </c>
      <c r="D12910" t="s">
        <v>669</v>
      </c>
      <c r="E12910" t="s">
        <v>9958</v>
      </c>
      <c r="F12910" t="s">
        <v>19</v>
      </c>
      <c r="G12910" t="s">
        <v>234</v>
      </c>
      <c r="H12910" t="str">
        <f>VLOOKUP(G12910,'Country Codes'!$A$2:$B$139,2,FALSE)</f>
        <v>Germany</v>
      </c>
      <c r="I12910" t="s">
        <v>39</v>
      </c>
    </row>
    <row r="12911" spans="1:9" x14ac:dyDescent="0.3">
      <c r="A12911" t="s">
        <v>106</v>
      </c>
      <c r="B12911">
        <v>1976</v>
      </c>
      <c r="C12911" t="s">
        <v>71</v>
      </c>
      <c r="D12911" t="s">
        <v>463</v>
      </c>
      <c r="E12911" t="s">
        <v>9959</v>
      </c>
      <c r="F12911" t="s">
        <v>19</v>
      </c>
      <c r="G12911" t="s">
        <v>389</v>
      </c>
      <c r="H12911" t="str">
        <f>VLOOKUP(G12911,'Country Codes'!$A$2:$B$139,2,FALSE)</f>
        <v>East Germany</v>
      </c>
      <c r="I12911" t="s">
        <v>18</v>
      </c>
    </row>
    <row r="12912" spans="1:9" x14ac:dyDescent="0.3">
      <c r="A12912" t="s">
        <v>24</v>
      </c>
      <c r="B12912">
        <v>1984</v>
      </c>
      <c r="C12912" t="s">
        <v>115</v>
      </c>
      <c r="D12912" t="s">
        <v>379</v>
      </c>
      <c r="E12912" t="s">
        <v>9960</v>
      </c>
      <c r="F12912" t="s">
        <v>5</v>
      </c>
      <c r="G12912" t="s">
        <v>123</v>
      </c>
      <c r="H12912" t="str">
        <f>VLOOKUP(G12912,'Country Codes'!$A$2:$B$139,2,FALSE)</f>
        <v>Italy</v>
      </c>
      <c r="I12912" t="s">
        <v>18</v>
      </c>
    </row>
    <row r="12913" spans="1:9" x14ac:dyDescent="0.3">
      <c r="A12913" t="s">
        <v>67</v>
      </c>
      <c r="B12913">
        <v>1988</v>
      </c>
      <c r="C12913" t="s">
        <v>71</v>
      </c>
      <c r="D12913" t="s">
        <v>206</v>
      </c>
      <c r="E12913" t="s">
        <v>9961</v>
      </c>
      <c r="F12913" t="s">
        <v>5</v>
      </c>
      <c r="G12913" t="s">
        <v>123</v>
      </c>
      <c r="H12913" t="str">
        <f>VLOOKUP(G12913,'Country Codes'!$A$2:$B$139,2,FALSE)</f>
        <v>Italy</v>
      </c>
      <c r="I12913" t="s">
        <v>18</v>
      </c>
    </row>
    <row r="12914" spans="1:9" x14ac:dyDescent="0.3">
      <c r="A12914" t="s">
        <v>176</v>
      </c>
      <c r="B12914">
        <v>1980</v>
      </c>
      <c r="C12914" t="s">
        <v>59</v>
      </c>
      <c r="D12914" t="s">
        <v>280</v>
      </c>
      <c r="E12914" t="s">
        <v>9962</v>
      </c>
      <c r="F12914" t="s">
        <v>5</v>
      </c>
      <c r="G12914" t="s">
        <v>548</v>
      </c>
      <c r="H12914" t="str">
        <f>VLOOKUP(G12914,'Country Codes'!$A$2:$B$139,2,FALSE)</f>
        <v>Czechoslovakia</v>
      </c>
      <c r="I12914" t="s">
        <v>39</v>
      </c>
    </row>
    <row r="12915" spans="1:9" x14ac:dyDescent="0.3">
      <c r="A12915" t="s">
        <v>176</v>
      </c>
      <c r="B12915">
        <v>1980</v>
      </c>
      <c r="C12915" t="s">
        <v>64</v>
      </c>
      <c r="D12915" t="s">
        <v>65</v>
      </c>
      <c r="E12915" t="s">
        <v>9963</v>
      </c>
      <c r="F12915" t="s">
        <v>5</v>
      </c>
      <c r="G12915" t="s">
        <v>779</v>
      </c>
      <c r="H12915" t="str">
        <f>VLOOKUP(G12915,'Country Codes'!$A$2:$B$139,2,FALSE)</f>
        <v>Yugoslavia</v>
      </c>
      <c r="I12915" t="s">
        <v>52</v>
      </c>
    </row>
    <row r="12916" spans="1:9" x14ac:dyDescent="0.3">
      <c r="A12916" t="s">
        <v>106</v>
      </c>
      <c r="B12916">
        <v>1976</v>
      </c>
      <c r="C12916" t="s">
        <v>257</v>
      </c>
      <c r="D12916" t="s">
        <v>258</v>
      </c>
      <c r="E12916" t="s">
        <v>9964</v>
      </c>
      <c r="F12916" t="s">
        <v>5</v>
      </c>
      <c r="G12916" t="s">
        <v>179</v>
      </c>
      <c r="H12916" t="str">
        <f>VLOOKUP(G12916,'Country Codes'!$A$2:$B$139,2,FALSE)</f>
        <v>Soviet Union</v>
      </c>
      <c r="I12916" t="s">
        <v>52</v>
      </c>
    </row>
    <row r="12917" spans="1:9" x14ac:dyDescent="0.3">
      <c r="A12917" t="s">
        <v>53</v>
      </c>
      <c r="B12917">
        <v>2008</v>
      </c>
      <c r="C12917" t="s">
        <v>30</v>
      </c>
      <c r="D12917" t="s">
        <v>196</v>
      </c>
      <c r="E12917" t="s">
        <v>9965</v>
      </c>
      <c r="F12917" t="s">
        <v>5</v>
      </c>
      <c r="G12917" t="s">
        <v>136</v>
      </c>
      <c r="H12917" t="str">
        <f>VLOOKUP(G12917,'Country Codes'!$A$2:$B$139,2,FALSE)</f>
        <v>Russia</v>
      </c>
      <c r="I12917" t="s">
        <v>52</v>
      </c>
    </row>
    <row r="12918" spans="1:9" x14ac:dyDescent="0.3">
      <c r="A12918" t="s">
        <v>176</v>
      </c>
      <c r="B12918">
        <v>1980</v>
      </c>
      <c r="C12918" t="s">
        <v>30</v>
      </c>
      <c r="D12918" t="s">
        <v>307</v>
      </c>
      <c r="E12918" t="s">
        <v>9966</v>
      </c>
      <c r="F12918" t="s">
        <v>19</v>
      </c>
      <c r="G12918" t="s">
        <v>389</v>
      </c>
      <c r="H12918" t="str">
        <f>VLOOKUP(G12918,'Country Codes'!$A$2:$B$139,2,FALSE)</f>
        <v>East Germany</v>
      </c>
      <c r="I12918" t="s">
        <v>52</v>
      </c>
    </row>
    <row r="12919" spans="1:9" x14ac:dyDescent="0.3">
      <c r="A12919" t="s">
        <v>176</v>
      </c>
      <c r="B12919">
        <v>1980</v>
      </c>
      <c r="C12919" t="s">
        <v>36</v>
      </c>
      <c r="D12919" t="s">
        <v>66</v>
      </c>
      <c r="E12919" t="s">
        <v>9967</v>
      </c>
      <c r="F12919" t="s">
        <v>5</v>
      </c>
      <c r="G12919" t="s">
        <v>179</v>
      </c>
      <c r="H12919" t="str">
        <f>VLOOKUP(G12919,'Country Codes'!$A$2:$B$139,2,FALSE)</f>
        <v>Soviet Union</v>
      </c>
      <c r="I12919" t="s">
        <v>52</v>
      </c>
    </row>
    <row r="12920" spans="1:9" x14ac:dyDescent="0.3">
      <c r="A12920" t="s">
        <v>58</v>
      </c>
      <c r="B12920">
        <v>2016</v>
      </c>
      <c r="C12920" t="s">
        <v>71</v>
      </c>
      <c r="D12920" t="s">
        <v>441</v>
      </c>
      <c r="E12920" t="s">
        <v>9968</v>
      </c>
      <c r="F12920" t="s">
        <v>19</v>
      </c>
      <c r="G12920" t="s">
        <v>23</v>
      </c>
      <c r="H12920" t="str">
        <f>VLOOKUP(G12920,'Country Codes'!$A$2:$B$139,2,FALSE)</f>
        <v>United States</v>
      </c>
      <c r="I12920" t="s">
        <v>18</v>
      </c>
    </row>
    <row r="12921" spans="1:9" x14ac:dyDescent="0.3">
      <c r="A12921" t="s">
        <v>53</v>
      </c>
      <c r="B12921">
        <v>2008</v>
      </c>
      <c r="C12921" t="s">
        <v>68</v>
      </c>
      <c r="D12921" t="s">
        <v>69</v>
      </c>
      <c r="E12921" t="s">
        <v>9969</v>
      </c>
      <c r="F12921" t="s">
        <v>19</v>
      </c>
      <c r="G12921" t="s">
        <v>21</v>
      </c>
      <c r="H12921" t="str">
        <f>VLOOKUP(G12921,'Country Codes'!$A$2:$B$139,2,FALSE)</f>
        <v>Netherlands</v>
      </c>
      <c r="I12921" t="s">
        <v>18</v>
      </c>
    </row>
    <row r="12922" spans="1:9" x14ac:dyDescent="0.3">
      <c r="A12922" t="s">
        <v>11</v>
      </c>
      <c r="B12922">
        <v>2012</v>
      </c>
      <c r="C12922" t="s">
        <v>68</v>
      </c>
      <c r="D12922" t="s">
        <v>69</v>
      </c>
      <c r="E12922" t="s">
        <v>9969</v>
      </c>
      <c r="F12922" t="s">
        <v>19</v>
      </c>
      <c r="G12922" t="s">
        <v>21</v>
      </c>
      <c r="H12922" t="str">
        <f>VLOOKUP(G12922,'Country Codes'!$A$2:$B$139,2,FALSE)</f>
        <v>Netherlands</v>
      </c>
      <c r="I12922" t="s">
        <v>18</v>
      </c>
    </row>
    <row r="12923" spans="1:9" x14ac:dyDescent="0.3">
      <c r="A12923" t="s">
        <v>35</v>
      </c>
      <c r="B12923">
        <v>1996</v>
      </c>
      <c r="C12923" t="s">
        <v>30</v>
      </c>
      <c r="D12923" t="s">
        <v>590</v>
      </c>
      <c r="E12923" t="s">
        <v>9970</v>
      </c>
      <c r="F12923" t="s">
        <v>19</v>
      </c>
      <c r="G12923" t="s">
        <v>466</v>
      </c>
      <c r="H12923" t="str">
        <f>VLOOKUP(G12923,'Country Codes'!$A$2:$B$139,2,FALSE)</f>
        <v>Costa Rica</v>
      </c>
      <c r="I12923" t="s">
        <v>18</v>
      </c>
    </row>
    <row r="12924" spans="1:9" x14ac:dyDescent="0.3">
      <c r="A12924" t="s">
        <v>32</v>
      </c>
      <c r="B12924">
        <v>2000</v>
      </c>
      <c r="C12924" t="s">
        <v>30</v>
      </c>
      <c r="D12924" t="s">
        <v>590</v>
      </c>
      <c r="E12924" t="s">
        <v>9970</v>
      </c>
      <c r="F12924" t="s">
        <v>19</v>
      </c>
      <c r="G12924" t="s">
        <v>466</v>
      </c>
      <c r="H12924" t="str">
        <f>VLOOKUP(G12924,'Country Codes'!$A$2:$B$139,2,FALSE)</f>
        <v>Costa Rica</v>
      </c>
      <c r="I12924" t="s">
        <v>39</v>
      </c>
    </row>
    <row r="12925" spans="1:9" x14ac:dyDescent="0.3">
      <c r="A12925" t="s">
        <v>32</v>
      </c>
      <c r="B12925">
        <v>2000</v>
      </c>
      <c r="C12925" t="s">
        <v>30</v>
      </c>
      <c r="D12925" t="s">
        <v>591</v>
      </c>
      <c r="E12925" t="s">
        <v>9970</v>
      </c>
      <c r="F12925" t="s">
        <v>19</v>
      </c>
      <c r="G12925" t="s">
        <v>466</v>
      </c>
      <c r="H12925" t="str">
        <f>VLOOKUP(G12925,'Country Codes'!$A$2:$B$139,2,FALSE)</f>
        <v>Costa Rica</v>
      </c>
      <c r="I12925" t="s">
        <v>39</v>
      </c>
    </row>
    <row r="12926" spans="1:9" x14ac:dyDescent="0.3">
      <c r="A12926" t="s">
        <v>67</v>
      </c>
      <c r="B12926">
        <v>1988</v>
      </c>
      <c r="C12926" t="s">
        <v>30</v>
      </c>
      <c r="D12926" t="s">
        <v>590</v>
      </c>
      <c r="E12926" t="s">
        <v>9971</v>
      </c>
      <c r="F12926" t="s">
        <v>19</v>
      </c>
      <c r="G12926" t="s">
        <v>466</v>
      </c>
      <c r="H12926" t="str">
        <f>VLOOKUP(G12926,'Country Codes'!$A$2:$B$139,2,FALSE)</f>
        <v>Costa Rica</v>
      </c>
      <c r="I12926" t="s">
        <v>52</v>
      </c>
    </row>
    <row r="12927" spans="1:9" x14ac:dyDescent="0.3">
      <c r="A12927" t="s">
        <v>106</v>
      </c>
      <c r="B12927">
        <v>1976</v>
      </c>
      <c r="C12927" t="s">
        <v>30</v>
      </c>
      <c r="D12927" t="s">
        <v>413</v>
      </c>
      <c r="E12927" t="s">
        <v>9972</v>
      </c>
      <c r="F12927" t="s">
        <v>19</v>
      </c>
      <c r="G12927" t="s">
        <v>389</v>
      </c>
      <c r="H12927" t="str">
        <f>VLOOKUP(G12927,'Country Codes'!$A$2:$B$139,2,FALSE)</f>
        <v>East Germany</v>
      </c>
      <c r="I12927" t="s">
        <v>52</v>
      </c>
    </row>
    <row r="12928" spans="1:9" x14ac:dyDescent="0.3">
      <c r="A12928" t="s">
        <v>106</v>
      </c>
      <c r="B12928">
        <v>1976</v>
      </c>
      <c r="C12928" t="s">
        <v>30</v>
      </c>
      <c r="D12928" t="s">
        <v>676</v>
      </c>
      <c r="E12928" t="s">
        <v>9972</v>
      </c>
      <c r="F12928" t="s">
        <v>19</v>
      </c>
      <c r="G12928" t="s">
        <v>389</v>
      </c>
      <c r="H12928" t="str">
        <f>VLOOKUP(G12928,'Country Codes'!$A$2:$B$139,2,FALSE)</f>
        <v>East Germany</v>
      </c>
      <c r="I12928" t="s">
        <v>52</v>
      </c>
    </row>
    <row r="12929" spans="1:9" x14ac:dyDescent="0.3">
      <c r="A12929" t="s">
        <v>176</v>
      </c>
      <c r="B12929">
        <v>1980</v>
      </c>
      <c r="C12929" t="s">
        <v>30</v>
      </c>
      <c r="D12929" t="s">
        <v>676</v>
      </c>
      <c r="E12929" t="s">
        <v>9972</v>
      </c>
      <c r="F12929" t="s">
        <v>19</v>
      </c>
      <c r="G12929" t="s">
        <v>389</v>
      </c>
      <c r="H12929" t="str">
        <f>VLOOKUP(G12929,'Country Codes'!$A$2:$B$139,2,FALSE)</f>
        <v>East Germany</v>
      </c>
      <c r="I12929" t="s">
        <v>52</v>
      </c>
    </row>
    <row r="12930" spans="1:9" x14ac:dyDescent="0.3">
      <c r="A12930" t="s">
        <v>106</v>
      </c>
      <c r="B12930">
        <v>1976</v>
      </c>
      <c r="C12930" t="s">
        <v>30</v>
      </c>
      <c r="D12930" t="s">
        <v>556</v>
      </c>
      <c r="E12930" t="s">
        <v>9972</v>
      </c>
      <c r="F12930" t="s">
        <v>19</v>
      </c>
      <c r="G12930" t="s">
        <v>389</v>
      </c>
      <c r="H12930" t="str">
        <f>VLOOKUP(G12930,'Country Codes'!$A$2:$B$139,2,FALSE)</f>
        <v>East Germany</v>
      </c>
      <c r="I12930" t="s">
        <v>18</v>
      </c>
    </row>
    <row r="12931" spans="1:9" x14ac:dyDescent="0.3">
      <c r="A12931" t="s">
        <v>106</v>
      </c>
      <c r="B12931">
        <v>1976</v>
      </c>
      <c r="C12931" t="s">
        <v>30</v>
      </c>
      <c r="D12931" t="s">
        <v>308</v>
      </c>
      <c r="E12931" t="s">
        <v>9972</v>
      </c>
      <c r="F12931" t="s">
        <v>19</v>
      </c>
      <c r="G12931" t="s">
        <v>389</v>
      </c>
      <c r="H12931" t="str">
        <f>VLOOKUP(G12931,'Country Codes'!$A$2:$B$139,2,FALSE)</f>
        <v>East Germany</v>
      </c>
      <c r="I12931" t="s">
        <v>18</v>
      </c>
    </row>
    <row r="12932" spans="1:9" x14ac:dyDescent="0.3">
      <c r="A12932" t="s">
        <v>176</v>
      </c>
      <c r="B12932">
        <v>1980</v>
      </c>
      <c r="C12932" t="s">
        <v>30</v>
      </c>
      <c r="D12932" t="s">
        <v>308</v>
      </c>
      <c r="E12932" t="s">
        <v>9972</v>
      </c>
      <c r="F12932" t="s">
        <v>19</v>
      </c>
      <c r="G12932" t="s">
        <v>389</v>
      </c>
      <c r="H12932" t="str">
        <f>VLOOKUP(G12932,'Country Codes'!$A$2:$B$139,2,FALSE)</f>
        <v>East Germany</v>
      </c>
      <c r="I12932" t="s">
        <v>18</v>
      </c>
    </row>
    <row r="12933" spans="1:9" x14ac:dyDescent="0.3">
      <c r="A12933" t="s">
        <v>32</v>
      </c>
      <c r="B12933">
        <v>2000</v>
      </c>
      <c r="C12933" t="s">
        <v>115</v>
      </c>
      <c r="D12933" t="s">
        <v>531</v>
      </c>
      <c r="E12933" t="s">
        <v>9973</v>
      </c>
      <c r="F12933" t="s">
        <v>5</v>
      </c>
      <c r="G12933" t="s">
        <v>234</v>
      </c>
      <c r="H12933" t="str">
        <f>VLOOKUP(G12933,'Country Codes'!$A$2:$B$139,2,FALSE)</f>
        <v>Germany</v>
      </c>
      <c r="I12933" t="s">
        <v>18</v>
      </c>
    </row>
    <row r="12934" spans="1:9" x14ac:dyDescent="0.3">
      <c r="A12934" t="s">
        <v>106</v>
      </c>
      <c r="B12934">
        <v>1976</v>
      </c>
      <c r="C12934" t="s">
        <v>25</v>
      </c>
      <c r="D12934" t="s">
        <v>530</v>
      </c>
      <c r="E12934" t="s">
        <v>9974</v>
      </c>
      <c r="F12934" t="s">
        <v>19</v>
      </c>
      <c r="G12934" t="s">
        <v>389</v>
      </c>
      <c r="H12934" t="str">
        <f>VLOOKUP(G12934,'Country Codes'!$A$2:$B$139,2,FALSE)</f>
        <v>East Germany</v>
      </c>
      <c r="I12934" t="s">
        <v>39</v>
      </c>
    </row>
    <row r="12935" spans="1:9" x14ac:dyDescent="0.3">
      <c r="A12935" t="s">
        <v>67</v>
      </c>
      <c r="B12935">
        <v>1988</v>
      </c>
      <c r="C12935" t="s">
        <v>36</v>
      </c>
      <c r="D12935" t="s">
        <v>175</v>
      </c>
      <c r="E12935" t="s">
        <v>9975</v>
      </c>
      <c r="F12935" t="s">
        <v>5</v>
      </c>
      <c r="G12935" t="s">
        <v>51</v>
      </c>
      <c r="H12935" t="str">
        <f>VLOOKUP(G12935,'Country Codes'!$A$2:$B$139,2,FALSE)</f>
        <v>Norway</v>
      </c>
      <c r="I12935" t="s">
        <v>52</v>
      </c>
    </row>
    <row r="12936" spans="1:9" x14ac:dyDescent="0.3">
      <c r="A12936" t="s">
        <v>35</v>
      </c>
      <c r="B12936">
        <v>1996</v>
      </c>
      <c r="C12936" t="s">
        <v>144</v>
      </c>
      <c r="D12936" t="s">
        <v>770</v>
      </c>
      <c r="E12936" t="s">
        <v>9976</v>
      </c>
      <c r="F12936" t="s">
        <v>5</v>
      </c>
      <c r="G12936" t="s">
        <v>553</v>
      </c>
      <c r="H12936" t="str">
        <f>VLOOKUP(G12936,'Country Codes'!$A$2:$B$139,2,FALSE)</f>
        <v>Czech Republic</v>
      </c>
      <c r="I12936" t="s">
        <v>52</v>
      </c>
    </row>
    <row r="12937" spans="1:9" x14ac:dyDescent="0.3">
      <c r="A12937" t="s">
        <v>8</v>
      </c>
      <c r="B12937">
        <v>1992</v>
      </c>
      <c r="C12937" t="s">
        <v>144</v>
      </c>
      <c r="D12937" t="s">
        <v>770</v>
      </c>
      <c r="E12937" t="s">
        <v>9976</v>
      </c>
      <c r="F12937" t="s">
        <v>5</v>
      </c>
      <c r="G12937" t="s">
        <v>548</v>
      </c>
      <c r="H12937" t="str">
        <f>VLOOKUP(G12937,'Country Codes'!$A$2:$B$139,2,FALSE)</f>
        <v>Czechoslovakia</v>
      </c>
      <c r="I12937" t="s">
        <v>18</v>
      </c>
    </row>
    <row r="12938" spans="1:9" x14ac:dyDescent="0.3">
      <c r="A12938" t="s">
        <v>176</v>
      </c>
      <c r="B12938">
        <v>1980</v>
      </c>
      <c r="C12938" t="s">
        <v>61</v>
      </c>
      <c r="D12938" t="s">
        <v>586</v>
      </c>
      <c r="E12938" t="s">
        <v>9977</v>
      </c>
      <c r="F12938" t="s">
        <v>5</v>
      </c>
      <c r="G12938" t="s">
        <v>123</v>
      </c>
      <c r="H12938" t="str">
        <f>VLOOKUP(G12938,'Country Codes'!$A$2:$B$139,2,FALSE)</f>
        <v>Italy</v>
      </c>
      <c r="I12938" t="s">
        <v>18</v>
      </c>
    </row>
    <row r="12939" spans="1:9" x14ac:dyDescent="0.3">
      <c r="A12939" t="s">
        <v>63</v>
      </c>
      <c r="B12939">
        <v>2004</v>
      </c>
      <c r="C12939" t="s">
        <v>59</v>
      </c>
      <c r="D12939" t="s">
        <v>231</v>
      </c>
      <c r="E12939" t="s">
        <v>9978</v>
      </c>
      <c r="F12939" t="s">
        <v>19</v>
      </c>
      <c r="G12939" t="s">
        <v>698</v>
      </c>
      <c r="H12939" t="str">
        <f>VLOOKUP(G12939,'Country Codes'!$A$2:$B$139,2,FALSE)</f>
        <v>Thailand</v>
      </c>
      <c r="I12939" t="s">
        <v>18</v>
      </c>
    </row>
    <row r="12940" spans="1:9" x14ac:dyDescent="0.3">
      <c r="A12940" t="s">
        <v>53</v>
      </c>
      <c r="B12940">
        <v>2008</v>
      </c>
      <c r="C12940" t="s">
        <v>257</v>
      </c>
      <c r="D12940" t="s">
        <v>258</v>
      </c>
      <c r="E12940" t="s">
        <v>9979</v>
      </c>
      <c r="F12940" t="s">
        <v>5</v>
      </c>
      <c r="G12940" t="s">
        <v>136</v>
      </c>
      <c r="H12940" t="str">
        <f>VLOOKUP(G12940,'Country Codes'!$A$2:$B$139,2,FALSE)</f>
        <v>Russia</v>
      </c>
      <c r="I12940" t="s">
        <v>39</v>
      </c>
    </row>
    <row r="12941" spans="1:9" x14ac:dyDescent="0.3">
      <c r="A12941" t="s">
        <v>11</v>
      </c>
      <c r="B12941">
        <v>2012</v>
      </c>
      <c r="C12941" t="s">
        <v>144</v>
      </c>
      <c r="D12941" t="s">
        <v>542</v>
      </c>
      <c r="E12941" t="s">
        <v>9980</v>
      </c>
      <c r="F12941" t="s">
        <v>19</v>
      </c>
      <c r="G12941" t="s">
        <v>149</v>
      </c>
      <c r="H12941" t="str">
        <f>VLOOKUP(G12941,'Country Codes'!$A$2:$B$139,2,FALSE)</f>
        <v>Belarus</v>
      </c>
      <c r="I12941" t="s">
        <v>39</v>
      </c>
    </row>
    <row r="12942" spans="1:9" x14ac:dyDescent="0.3">
      <c r="A12942" t="s">
        <v>58</v>
      </c>
      <c r="B12942">
        <v>2016</v>
      </c>
      <c r="C12942" t="s">
        <v>144</v>
      </c>
      <c r="D12942" t="s">
        <v>542</v>
      </c>
      <c r="E12942" t="s">
        <v>9980</v>
      </c>
      <c r="F12942" t="s">
        <v>19</v>
      </c>
      <c r="G12942" t="s">
        <v>149</v>
      </c>
      <c r="H12942" t="str">
        <f>VLOOKUP(G12942,'Country Codes'!$A$2:$B$139,2,FALSE)</f>
        <v>Belarus</v>
      </c>
      <c r="I12942" t="s">
        <v>39</v>
      </c>
    </row>
    <row r="12943" spans="1:9" x14ac:dyDescent="0.3">
      <c r="A12943" t="s">
        <v>53</v>
      </c>
      <c r="B12943">
        <v>2008</v>
      </c>
      <c r="C12943" t="s">
        <v>54</v>
      </c>
      <c r="D12943" t="s">
        <v>55</v>
      </c>
      <c r="E12943" t="s">
        <v>9981</v>
      </c>
      <c r="F12943" t="s">
        <v>19</v>
      </c>
      <c r="G12943" t="s">
        <v>136</v>
      </c>
      <c r="H12943" t="str">
        <f>VLOOKUP(G12943,'Country Codes'!$A$2:$B$139,2,FALSE)</f>
        <v>Russia</v>
      </c>
      <c r="I12943" t="s">
        <v>52</v>
      </c>
    </row>
    <row r="12944" spans="1:9" x14ac:dyDescent="0.3">
      <c r="A12944" t="s">
        <v>63</v>
      </c>
      <c r="B12944">
        <v>2004</v>
      </c>
      <c r="C12944" t="s">
        <v>92</v>
      </c>
      <c r="D12944" t="s">
        <v>94</v>
      </c>
      <c r="E12944" t="s">
        <v>9982</v>
      </c>
      <c r="F12944" t="s">
        <v>5</v>
      </c>
      <c r="G12944" t="s">
        <v>136</v>
      </c>
      <c r="H12944" t="str">
        <f>VLOOKUP(G12944,'Country Codes'!$A$2:$B$139,2,FALSE)</f>
        <v>Russia</v>
      </c>
      <c r="I12944" t="s">
        <v>52</v>
      </c>
    </row>
    <row r="12945" spans="1:9" x14ac:dyDescent="0.3">
      <c r="A12945" t="s">
        <v>53</v>
      </c>
      <c r="B12945">
        <v>2008</v>
      </c>
      <c r="C12945" t="s">
        <v>25</v>
      </c>
      <c r="D12945" t="s">
        <v>27</v>
      </c>
      <c r="E12945" t="s">
        <v>9983</v>
      </c>
      <c r="F12945" t="s">
        <v>19</v>
      </c>
      <c r="G12945" t="s">
        <v>136</v>
      </c>
      <c r="H12945" t="str">
        <f>VLOOKUP(G12945,'Country Codes'!$A$2:$B$139,2,FALSE)</f>
        <v>Russia</v>
      </c>
      <c r="I12945" t="s">
        <v>18</v>
      </c>
    </row>
    <row r="12946" spans="1:9" x14ac:dyDescent="0.3">
      <c r="A12946" t="s">
        <v>67</v>
      </c>
      <c r="B12946">
        <v>1988</v>
      </c>
      <c r="C12946" t="s">
        <v>30</v>
      </c>
      <c r="D12946" t="s">
        <v>341</v>
      </c>
      <c r="E12946" t="s">
        <v>9984</v>
      </c>
      <c r="F12946" t="s">
        <v>5</v>
      </c>
      <c r="G12946" t="s">
        <v>179</v>
      </c>
      <c r="H12946" t="str">
        <f>VLOOKUP(G12946,'Country Codes'!$A$2:$B$139,2,FALSE)</f>
        <v>Soviet Union</v>
      </c>
      <c r="I12946" t="s">
        <v>18</v>
      </c>
    </row>
    <row r="12947" spans="1:9" x14ac:dyDescent="0.3">
      <c r="A12947" t="s">
        <v>67</v>
      </c>
      <c r="B12947">
        <v>1988</v>
      </c>
      <c r="C12947" t="s">
        <v>30</v>
      </c>
      <c r="D12947" t="s">
        <v>279</v>
      </c>
      <c r="E12947" t="s">
        <v>9984</v>
      </c>
      <c r="F12947" t="s">
        <v>5</v>
      </c>
      <c r="G12947" t="s">
        <v>179</v>
      </c>
      <c r="H12947" t="str">
        <f>VLOOKUP(G12947,'Country Codes'!$A$2:$B$139,2,FALSE)</f>
        <v>Soviet Union</v>
      </c>
      <c r="I12947" t="s">
        <v>39</v>
      </c>
    </row>
    <row r="12948" spans="1:9" x14ac:dyDescent="0.3">
      <c r="A12948" t="s">
        <v>67</v>
      </c>
      <c r="B12948">
        <v>1988</v>
      </c>
      <c r="C12948" t="s">
        <v>30</v>
      </c>
      <c r="D12948" t="s">
        <v>83</v>
      </c>
      <c r="E12948" t="s">
        <v>9984</v>
      </c>
      <c r="F12948" t="s">
        <v>5</v>
      </c>
      <c r="G12948" t="s">
        <v>179</v>
      </c>
      <c r="H12948" t="str">
        <f>VLOOKUP(G12948,'Country Codes'!$A$2:$B$139,2,FALSE)</f>
        <v>Soviet Union</v>
      </c>
      <c r="I12948" t="s">
        <v>39</v>
      </c>
    </row>
    <row r="12949" spans="1:9" x14ac:dyDescent="0.3">
      <c r="A12949" t="s">
        <v>53</v>
      </c>
      <c r="B12949">
        <v>2008</v>
      </c>
      <c r="C12949" t="s">
        <v>71</v>
      </c>
      <c r="D12949" t="s">
        <v>72</v>
      </c>
      <c r="E12949" t="s">
        <v>9985</v>
      </c>
      <c r="F12949" t="s">
        <v>5</v>
      </c>
      <c r="G12949" t="s">
        <v>155</v>
      </c>
      <c r="H12949" t="str">
        <f>VLOOKUP(G12949,'Country Codes'!$A$2:$B$139,2,FALSE)</f>
        <v>Greece</v>
      </c>
      <c r="I12949" t="s">
        <v>52</v>
      </c>
    </row>
    <row r="12950" spans="1:9" x14ac:dyDescent="0.3">
      <c r="A12950" t="s">
        <v>63</v>
      </c>
      <c r="B12950">
        <v>2004</v>
      </c>
      <c r="C12950" t="s">
        <v>71</v>
      </c>
      <c r="D12950" t="s">
        <v>72</v>
      </c>
      <c r="E12950" t="s">
        <v>9985</v>
      </c>
      <c r="F12950" t="s">
        <v>5</v>
      </c>
      <c r="G12950" t="s">
        <v>155</v>
      </c>
      <c r="H12950" t="str">
        <f>VLOOKUP(G12950,'Country Codes'!$A$2:$B$139,2,FALSE)</f>
        <v>Greece</v>
      </c>
      <c r="I12950" t="s">
        <v>39</v>
      </c>
    </row>
    <row r="12951" spans="1:9" x14ac:dyDescent="0.3">
      <c r="A12951" t="s">
        <v>53</v>
      </c>
      <c r="B12951">
        <v>2008</v>
      </c>
      <c r="C12951" t="s">
        <v>54</v>
      </c>
      <c r="D12951" t="s">
        <v>55</v>
      </c>
      <c r="E12951" t="s">
        <v>9986</v>
      </c>
      <c r="F12951" t="s">
        <v>19</v>
      </c>
      <c r="G12951" t="s">
        <v>136</v>
      </c>
      <c r="H12951" t="str">
        <f>VLOOKUP(G12951,'Country Codes'!$A$2:$B$139,2,FALSE)</f>
        <v>Russia</v>
      </c>
      <c r="I12951" t="s">
        <v>52</v>
      </c>
    </row>
    <row r="12952" spans="1:9" x14ac:dyDescent="0.3">
      <c r="A12952" t="s">
        <v>32</v>
      </c>
      <c r="B12952">
        <v>2000</v>
      </c>
      <c r="C12952" t="s">
        <v>25</v>
      </c>
      <c r="D12952" t="s">
        <v>444</v>
      </c>
      <c r="E12952" t="s">
        <v>9987</v>
      </c>
      <c r="F12952" t="s">
        <v>19</v>
      </c>
      <c r="G12952" t="s">
        <v>577</v>
      </c>
      <c r="H12952" t="str">
        <f>VLOOKUP(G12952,'Country Codes'!$A$2:$B$139,2,FALSE)</f>
        <v>Jamaica</v>
      </c>
      <c r="I12952" t="s">
        <v>52</v>
      </c>
    </row>
    <row r="12953" spans="1:9" x14ac:dyDescent="0.3">
      <c r="A12953" t="s">
        <v>11</v>
      </c>
      <c r="B12953">
        <v>2012</v>
      </c>
      <c r="C12953" t="s">
        <v>144</v>
      </c>
      <c r="D12953" t="s">
        <v>542</v>
      </c>
      <c r="E12953" t="s">
        <v>9988</v>
      </c>
      <c r="F12953" t="s">
        <v>19</v>
      </c>
      <c r="G12953" t="s">
        <v>149</v>
      </c>
      <c r="H12953" t="str">
        <f>VLOOKUP(G12953,'Country Codes'!$A$2:$B$139,2,FALSE)</f>
        <v>Belarus</v>
      </c>
      <c r="I12953" t="s">
        <v>39</v>
      </c>
    </row>
    <row r="12954" spans="1:9" x14ac:dyDescent="0.3">
      <c r="A12954" t="s">
        <v>58</v>
      </c>
      <c r="B12954">
        <v>2016</v>
      </c>
      <c r="C12954" t="s">
        <v>64</v>
      </c>
      <c r="D12954" t="s">
        <v>232</v>
      </c>
      <c r="E12954" t="s">
        <v>9989</v>
      </c>
      <c r="F12954" t="s">
        <v>19</v>
      </c>
      <c r="G12954" t="s">
        <v>123</v>
      </c>
      <c r="H12954" t="str">
        <f>VLOOKUP(G12954,'Country Codes'!$A$2:$B$139,2,FALSE)</f>
        <v>Italy</v>
      </c>
      <c r="I12954" t="s">
        <v>52</v>
      </c>
    </row>
    <row r="12955" spans="1:9" x14ac:dyDescent="0.3">
      <c r="A12955" t="s">
        <v>8</v>
      </c>
      <c r="B12955">
        <v>1992</v>
      </c>
      <c r="C12955" t="s">
        <v>64</v>
      </c>
      <c r="D12955" t="s">
        <v>65</v>
      </c>
      <c r="E12955" t="s">
        <v>9990</v>
      </c>
      <c r="F12955" t="s">
        <v>5</v>
      </c>
      <c r="G12955" t="s">
        <v>123</v>
      </c>
      <c r="H12955" t="str">
        <f>VLOOKUP(G12955,'Country Codes'!$A$2:$B$139,2,FALSE)</f>
        <v>Italy</v>
      </c>
      <c r="I12955" t="s">
        <v>18</v>
      </c>
    </row>
    <row r="12956" spans="1:9" x14ac:dyDescent="0.3">
      <c r="A12956" t="s">
        <v>35</v>
      </c>
      <c r="B12956">
        <v>1996</v>
      </c>
      <c r="C12956" t="s">
        <v>64</v>
      </c>
      <c r="D12956" t="s">
        <v>65</v>
      </c>
      <c r="E12956" t="s">
        <v>9990</v>
      </c>
      <c r="F12956" t="s">
        <v>5</v>
      </c>
      <c r="G12956" t="s">
        <v>123</v>
      </c>
      <c r="H12956" t="str">
        <f>VLOOKUP(G12956,'Country Codes'!$A$2:$B$139,2,FALSE)</f>
        <v>Italy</v>
      </c>
      <c r="I12956" t="s">
        <v>39</v>
      </c>
    </row>
    <row r="12957" spans="1:9" x14ac:dyDescent="0.3">
      <c r="A12957" t="s">
        <v>67</v>
      </c>
      <c r="B12957">
        <v>1988</v>
      </c>
      <c r="C12957" t="s">
        <v>25</v>
      </c>
      <c r="D12957" t="s">
        <v>27</v>
      </c>
      <c r="E12957" t="s">
        <v>9991</v>
      </c>
      <c r="F12957" t="s">
        <v>19</v>
      </c>
      <c r="G12957" t="s">
        <v>179</v>
      </c>
      <c r="H12957" t="str">
        <f>VLOOKUP(G12957,'Country Codes'!$A$2:$B$139,2,FALSE)</f>
        <v>Soviet Union</v>
      </c>
      <c r="I12957" t="s">
        <v>39</v>
      </c>
    </row>
    <row r="12958" spans="1:9" x14ac:dyDescent="0.3">
      <c r="A12958" t="s">
        <v>11</v>
      </c>
      <c r="B12958">
        <v>2012</v>
      </c>
      <c r="C12958" t="s">
        <v>16</v>
      </c>
      <c r="D12958" t="s">
        <v>17</v>
      </c>
      <c r="E12958" t="s">
        <v>9992</v>
      </c>
      <c r="F12958" t="s">
        <v>5</v>
      </c>
      <c r="G12958" t="s">
        <v>168</v>
      </c>
      <c r="H12958" t="str">
        <f>VLOOKUP(G12958,'Country Codes'!$A$2:$B$139,2,FALSE)</f>
        <v>Mexico</v>
      </c>
      <c r="I12958" t="s">
        <v>18</v>
      </c>
    </row>
    <row r="12959" spans="1:9" x14ac:dyDescent="0.3">
      <c r="A12959" t="s">
        <v>53</v>
      </c>
      <c r="B12959">
        <v>2008</v>
      </c>
      <c r="C12959" t="s">
        <v>9</v>
      </c>
      <c r="D12959" t="s">
        <v>139</v>
      </c>
      <c r="E12959" t="s">
        <v>9993</v>
      </c>
      <c r="F12959" t="s">
        <v>19</v>
      </c>
      <c r="G12959" t="s">
        <v>23</v>
      </c>
      <c r="H12959" t="str">
        <f>VLOOKUP(G12959,'Country Codes'!$A$2:$B$139,2,FALSE)</f>
        <v>United States</v>
      </c>
      <c r="I12959" t="s">
        <v>18</v>
      </c>
    </row>
    <row r="12960" spans="1:9" x14ac:dyDescent="0.3">
      <c r="A12960" t="s">
        <v>11</v>
      </c>
      <c r="B12960">
        <v>2012</v>
      </c>
      <c r="C12960" t="s">
        <v>100</v>
      </c>
      <c r="D12960" t="s">
        <v>289</v>
      </c>
      <c r="E12960" t="s">
        <v>9994</v>
      </c>
      <c r="F12960" t="s">
        <v>5</v>
      </c>
      <c r="G12960" t="s">
        <v>698</v>
      </c>
      <c r="H12960" t="str">
        <f>VLOOKUP(G12960,'Country Codes'!$A$2:$B$139,2,FALSE)</f>
        <v>Thailand</v>
      </c>
      <c r="I12960" t="s">
        <v>52</v>
      </c>
    </row>
    <row r="12961" spans="1:9" x14ac:dyDescent="0.3">
      <c r="A12961" t="s">
        <v>11</v>
      </c>
      <c r="B12961">
        <v>2012</v>
      </c>
      <c r="C12961" t="s">
        <v>9</v>
      </c>
      <c r="D12961" t="s">
        <v>10</v>
      </c>
      <c r="E12961" t="s">
        <v>9995</v>
      </c>
      <c r="F12961" t="s">
        <v>5</v>
      </c>
      <c r="G12961" t="s">
        <v>136</v>
      </c>
      <c r="H12961" t="str">
        <f>VLOOKUP(G12961,'Country Codes'!$A$2:$B$139,2,FALSE)</f>
        <v>Russia</v>
      </c>
      <c r="I12961" t="s">
        <v>39</v>
      </c>
    </row>
    <row r="12962" spans="1:9" x14ac:dyDescent="0.3">
      <c r="A12962" t="s">
        <v>32</v>
      </c>
      <c r="B12962">
        <v>2000</v>
      </c>
      <c r="C12962" t="s">
        <v>100</v>
      </c>
      <c r="D12962" t="s">
        <v>133</v>
      </c>
      <c r="E12962" t="s">
        <v>9996</v>
      </c>
      <c r="F12962" t="s">
        <v>5</v>
      </c>
      <c r="G12962" t="s">
        <v>698</v>
      </c>
      <c r="H12962" t="str">
        <f>VLOOKUP(G12962,'Country Codes'!$A$2:$B$139,2,FALSE)</f>
        <v>Thailand</v>
      </c>
      <c r="I12962" t="s">
        <v>18</v>
      </c>
    </row>
    <row r="12963" spans="1:9" x14ac:dyDescent="0.3">
      <c r="A12963" t="s">
        <v>67</v>
      </c>
      <c r="B12963">
        <v>1988</v>
      </c>
      <c r="C12963" t="s">
        <v>16</v>
      </c>
      <c r="D12963" t="s">
        <v>17</v>
      </c>
      <c r="E12963" t="s">
        <v>9997</v>
      </c>
      <c r="F12963" t="s">
        <v>5</v>
      </c>
      <c r="G12963" t="s">
        <v>179</v>
      </c>
      <c r="H12963" t="str">
        <f>VLOOKUP(G12963,'Country Codes'!$A$2:$B$139,2,FALSE)</f>
        <v>Soviet Union</v>
      </c>
      <c r="I12963" t="s">
        <v>18</v>
      </c>
    </row>
    <row r="12964" spans="1:9" x14ac:dyDescent="0.3">
      <c r="A12964" t="s">
        <v>11</v>
      </c>
      <c r="B12964">
        <v>2012</v>
      </c>
      <c r="C12964" t="s">
        <v>40</v>
      </c>
      <c r="D12964" t="s">
        <v>392</v>
      </c>
      <c r="E12964" t="s">
        <v>9998</v>
      </c>
      <c r="F12964" t="s">
        <v>19</v>
      </c>
      <c r="G12964" t="s">
        <v>57</v>
      </c>
      <c r="H12964" t="str">
        <f>VLOOKUP(G12964,'Country Codes'!$A$2:$B$139,2,FALSE)</f>
        <v>Romania</v>
      </c>
      <c r="I12964" t="s">
        <v>52</v>
      </c>
    </row>
    <row r="12965" spans="1:9" x14ac:dyDescent="0.3">
      <c r="A12965" t="s">
        <v>63</v>
      </c>
      <c r="B12965">
        <v>2004</v>
      </c>
      <c r="C12965" t="s">
        <v>40</v>
      </c>
      <c r="D12965" t="s">
        <v>391</v>
      </c>
      <c r="E12965" t="s">
        <v>9998</v>
      </c>
      <c r="F12965" t="s">
        <v>19</v>
      </c>
      <c r="G12965" t="s">
        <v>57</v>
      </c>
      <c r="H12965" t="str">
        <f>VLOOKUP(G12965,'Country Codes'!$A$2:$B$139,2,FALSE)</f>
        <v>Romania</v>
      </c>
      <c r="I12965" t="s">
        <v>18</v>
      </c>
    </row>
    <row r="12966" spans="1:9" x14ac:dyDescent="0.3">
      <c r="A12966" t="s">
        <v>63</v>
      </c>
      <c r="B12966">
        <v>2004</v>
      </c>
      <c r="C12966" t="s">
        <v>40</v>
      </c>
      <c r="D12966" t="s">
        <v>392</v>
      </c>
      <c r="E12966" t="s">
        <v>9998</v>
      </c>
      <c r="F12966" t="s">
        <v>19</v>
      </c>
      <c r="G12966" t="s">
        <v>57</v>
      </c>
      <c r="H12966" t="str">
        <f>VLOOKUP(G12966,'Country Codes'!$A$2:$B$139,2,FALSE)</f>
        <v>Romania</v>
      </c>
      <c r="I12966" t="s">
        <v>18</v>
      </c>
    </row>
    <row r="12967" spans="1:9" x14ac:dyDescent="0.3">
      <c r="A12967" t="s">
        <v>63</v>
      </c>
      <c r="B12967">
        <v>2004</v>
      </c>
      <c r="C12967" t="s">
        <v>40</v>
      </c>
      <c r="D12967" t="s">
        <v>395</v>
      </c>
      <c r="E12967" t="s">
        <v>9998</v>
      </c>
      <c r="F12967" t="s">
        <v>19</v>
      </c>
      <c r="G12967" t="s">
        <v>57</v>
      </c>
      <c r="H12967" t="str">
        <f>VLOOKUP(G12967,'Country Codes'!$A$2:$B$139,2,FALSE)</f>
        <v>Romania</v>
      </c>
      <c r="I12967" t="s">
        <v>18</v>
      </c>
    </row>
    <row r="12968" spans="1:9" x14ac:dyDescent="0.3">
      <c r="A12968" t="s">
        <v>11</v>
      </c>
      <c r="B12968">
        <v>2012</v>
      </c>
      <c r="C12968" t="s">
        <v>40</v>
      </c>
      <c r="D12968" t="s">
        <v>391</v>
      </c>
      <c r="E12968" t="s">
        <v>9998</v>
      </c>
      <c r="F12968" t="s">
        <v>19</v>
      </c>
      <c r="G12968" t="s">
        <v>57</v>
      </c>
      <c r="H12968" t="str">
        <f>VLOOKUP(G12968,'Country Codes'!$A$2:$B$139,2,FALSE)</f>
        <v>Romania</v>
      </c>
      <c r="I12968" t="s">
        <v>39</v>
      </c>
    </row>
    <row r="12969" spans="1:9" x14ac:dyDescent="0.3">
      <c r="A12969" t="s">
        <v>11</v>
      </c>
      <c r="B12969">
        <v>2012</v>
      </c>
      <c r="C12969" t="s">
        <v>260</v>
      </c>
      <c r="D12969" t="s">
        <v>262</v>
      </c>
      <c r="E12969" t="s">
        <v>9999</v>
      </c>
      <c r="F12969" t="s">
        <v>19</v>
      </c>
      <c r="G12969" t="s">
        <v>105</v>
      </c>
      <c r="H12969" t="str">
        <f>VLOOKUP(G12969,'Country Codes'!$A$2:$B$139,2,FALSE)</f>
        <v>Spain</v>
      </c>
      <c r="I12969" t="s">
        <v>39</v>
      </c>
    </row>
    <row r="12970" spans="1:9" x14ac:dyDescent="0.3">
      <c r="A12970" t="s">
        <v>106</v>
      </c>
      <c r="B12970">
        <v>1976</v>
      </c>
      <c r="C12970" t="s">
        <v>115</v>
      </c>
      <c r="D12970" t="s">
        <v>449</v>
      </c>
      <c r="E12970" t="s">
        <v>10000</v>
      </c>
      <c r="F12970" t="s">
        <v>5</v>
      </c>
      <c r="G12970" t="s">
        <v>21</v>
      </c>
      <c r="H12970" t="str">
        <f>VLOOKUP(G12970,'Country Codes'!$A$2:$B$139,2,FALSE)</f>
        <v>Netherlands</v>
      </c>
      <c r="I12970" t="s">
        <v>52</v>
      </c>
    </row>
    <row r="12971" spans="1:9" x14ac:dyDescent="0.3">
      <c r="A12971" t="s">
        <v>24</v>
      </c>
      <c r="B12971">
        <v>1984</v>
      </c>
      <c r="C12971" t="s">
        <v>30</v>
      </c>
      <c r="D12971" t="s">
        <v>83</v>
      </c>
      <c r="E12971" t="s">
        <v>10001</v>
      </c>
      <c r="F12971" t="s">
        <v>5</v>
      </c>
      <c r="G12971" t="s">
        <v>237</v>
      </c>
      <c r="H12971" t="str">
        <f>VLOOKUP(G12971,'Country Codes'!$A$2:$B$139,2,FALSE)</f>
        <v>Canada</v>
      </c>
      <c r="I12971" t="s">
        <v>52</v>
      </c>
    </row>
    <row r="12972" spans="1:9" x14ac:dyDescent="0.3">
      <c r="A12972" t="s">
        <v>67</v>
      </c>
      <c r="B12972">
        <v>1988</v>
      </c>
      <c r="C12972" t="s">
        <v>30</v>
      </c>
      <c r="D12972" t="s">
        <v>83</v>
      </c>
      <c r="E12972" t="s">
        <v>10001</v>
      </c>
      <c r="F12972" t="s">
        <v>5</v>
      </c>
      <c r="G12972" t="s">
        <v>237</v>
      </c>
      <c r="H12972" t="str">
        <f>VLOOKUP(G12972,'Country Codes'!$A$2:$B$139,2,FALSE)</f>
        <v>Canada</v>
      </c>
      <c r="I12972" t="s">
        <v>52</v>
      </c>
    </row>
    <row r="12973" spans="1:9" x14ac:dyDescent="0.3">
      <c r="A12973" t="s">
        <v>8</v>
      </c>
      <c r="B12973">
        <v>1992</v>
      </c>
      <c r="C12973" t="s">
        <v>30</v>
      </c>
      <c r="D12973" t="s">
        <v>83</v>
      </c>
      <c r="E12973" t="s">
        <v>10001</v>
      </c>
      <c r="F12973" t="s">
        <v>5</v>
      </c>
      <c r="G12973" t="s">
        <v>237</v>
      </c>
      <c r="H12973" t="str">
        <f>VLOOKUP(G12973,'Country Codes'!$A$2:$B$139,2,FALSE)</f>
        <v>Canada</v>
      </c>
      <c r="I12973" t="s">
        <v>39</v>
      </c>
    </row>
    <row r="12974" spans="1:9" x14ac:dyDescent="0.3">
      <c r="A12974" t="s">
        <v>106</v>
      </c>
      <c r="B12974">
        <v>1976</v>
      </c>
      <c r="C12974" t="s">
        <v>68</v>
      </c>
      <c r="D12974" t="s">
        <v>226</v>
      </c>
      <c r="E12974" t="s">
        <v>10002</v>
      </c>
      <c r="F12974" t="s">
        <v>5</v>
      </c>
      <c r="G12974" t="s">
        <v>244</v>
      </c>
      <c r="H12974" t="str">
        <f>VLOOKUP(G12974,'Country Codes'!$A$2:$B$139,2,FALSE)</f>
        <v>Australia</v>
      </c>
      <c r="I12974" t="s">
        <v>52</v>
      </c>
    </row>
    <row r="12975" spans="1:9" x14ac:dyDescent="0.3">
      <c r="A12975" t="s">
        <v>53</v>
      </c>
      <c r="B12975">
        <v>2008</v>
      </c>
      <c r="C12975" t="s">
        <v>115</v>
      </c>
      <c r="D12975" t="s">
        <v>1019</v>
      </c>
      <c r="E12975" t="s">
        <v>10003</v>
      </c>
      <c r="F12975" t="s">
        <v>19</v>
      </c>
      <c r="G12975" t="s">
        <v>439</v>
      </c>
      <c r="H12975" t="str">
        <f>VLOOKUP(G12975,'Country Codes'!$A$2:$B$139,2,FALSE)</f>
        <v>Great Britain</v>
      </c>
      <c r="I12975" t="s">
        <v>52</v>
      </c>
    </row>
    <row r="12976" spans="1:9" x14ac:dyDescent="0.3">
      <c r="A12976" t="s">
        <v>106</v>
      </c>
      <c r="B12976">
        <v>1976</v>
      </c>
      <c r="C12976" t="s">
        <v>100</v>
      </c>
      <c r="D12976" t="s">
        <v>289</v>
      </c>
      <c r="E12976" t="s">
        <v>10004</v>
      </c>
      <c r="F12976" t="s">
        <v>5</v>
      </c>
      <c r="G12976" t="s">
        <v>698</v>
      </c>
      <c r="H12976" t="str">
        <f>VLOOKUP(G12976,'Country Codes'!$A$2:$B$139,2,FALSE)</f>
        <v>Thailand</v>
      </c>
      <c r="I12976" t="s">
        <v>39</v>
      </c>
    </row>
    <row r="12977" spans="1:9" x14ac:dyDescent="0.3">
      <c r="A12977" t="s">
        <v>106</v>
      </c>
      <c r="B12977">
        <v>1976</v>
      </c>
      <c r="C12977" t="s">
        <v>86</v>
      </c>
      <c r="D12977" t="s">
        <v>191</v>
      </c>
      <c r="E12977" t="s">
        <v>10005</v>
      </c>
      <c r="F12977" t="s">
        <v>5</v>
      </c>
      <c r="G12977" t="s">
        <v>57</v>
      </c>
      <c r="H12977" t="str">
        <f>VLOOKUP(G12977,'Country Codes'!$A$2:$B$139,2,FALSE)</f>
        <v>Romania</v>
      </c>
      <c r="I12977" t="s">
        <v>39</v>
      </c>
    </row>
    <row r="12978" spans="1:9" x14ac:dyDescent="0.3">
      <c r="A12978" t="s">
        <v>24</v>
      </c>
      <c r="B12978">
        <v>1984</v>
      </c>
      <c r="C12978" t="s">
        <v>86</v>
      </c>
      <c r="D12978" t="s">
        <v>191</v>
      </c>
      <c r="E12978" t="s">
        <v>10005</v>
      </c>
      <c r="F12978" t="s">
        <v>5</v>
      </c>
      <c r="G12978" t="s">
        <v>57</v>
      </c>
      <c r="H12978" t="str">
        <f>VLOOKUP(G12978,'Country Codes'!$A$2:$B$139,2,FALSE)</f>
        <v>Romania</v>
      </c>
      <c r="I12978" t="s">
        <v>39</v>
      </c>
    </row>
    <row r="12979" spans="1:9" x14ac:dyDescent="0.3">
      <c r="A12979" t="s">
        <v>176</v>
      </c>
      <c r="B12979">
        <v>1980</v>
      </c>
      <c r="C12979" t="s">
        <v>257</v>
      </c>
      <c r="D12979" t="s">
        <v>258</v>
      </c>
      <c r="E12979" t="s">
        <v>10006</v>
      </c>
      <c r="F12979" t="s">
        <v>5</v>
      </c>
      <c r="G12979" t="s">
        <v>57</v>
      </c>
      <c r="H12979" t="str">
        <f>VLOOKUP(G12979,'Country Codes'!$A$2:$B$139,2,FALSE)</f>
        <v>Romania</v>
      </c>
      <c r="I12979" t="s">
        <v>39</v>
      </c>
    </row>
    <row r="12980" spans="1:9" x14ac:dyDescent="0.3">
      <c r="A12980" t="s">
        <v>58</v>
      </c>
      <c r="B12980">
        <v>2016</v>
      </c>
      <c r="C12980" t="s">
        <v>86</v>
      </c>
      <c r="D12980" t="s">
        <v>922</v>
      </c>
      <c r="E12980" t="s">
        <v>10007</v>
      </c>
      <c r="F12980" t="s">
        <v>19</v>
      </c>
      <c r="G12980" t="s">
        <v>57</v>
      </c>
      <c r="H12980" t="str">
        <f>VLOOKUP(G12980,'Country Codes'!$A$2:$B$139,2,FALSE)</f>
        <v>Romania</v>
      </c>
      <c r="I12980" t="s">
        <v>18</v>
      </c>
    </row>
    <row r="12981" spans="1:9" x14ac:dyDescent="0.3">
      <c r="A12981" t="s">
        <v>67</v>
      </c>
      <c r="B12981">
        <v>1988</v>
      </c>
      <c r="C12981" t="s">
        <v>40</v>
      </c>
      <c r="D12981" t="s">
        <v>391</v>
      </c>
      <c r="E12981" t="s">
        <v>10008</v>
      </c>
      <c r="F12981" t="s">
        <v>19</v>
      </c>
      <c r="G12981" t="s">
        <v>57</v>
      </c>
      <c r="H12981" t="str">
        <f>VLOOKUP(G12981,'Country Codes'!$A$2:$B$139,2,FALSE)</f>
        <v>Romania</v>
      </c>
      <c r="I12981" t="s">
        <v>52</v>
      </c>
    </row>
    <row r="12982" spans="1:9" x14ac:dyDescent="0.3">
      <c r="A12982" t="s">
        <v>24</v>
      </c>
      <c r="B12982">
        <v>1984</v>
      </c>
      <c r="C12982" t="s">
        <v>71</v>
      </c>
      <c r="D12982" t="s">
        <v>181</v>
      </c>
      <c r="E12982" t="s">
        <v>10009</v>
      </c>
      <c r="F12982" t="s">
        <v>5</v>
      </c>
      <c r="G12982" t="s">
        <v>244</v>
      </c>
      <c r="H12982" t="str">
        <f>VLOOKUP(G12982,'Country Codes'!$A$2:$B$139,2,FALSE)</f>
        <v>Australia</v>
      </c>
      <c r="I12982" t="s">
        <v>39</v>
      </c>
    </row>
    <row r="12983" spans="1:9" x14ac:dyDescent="0.3">
      <c r="A12983" t="s">
        <v>58</v>
      </c>
      <c r="B12983">
        <v>2016</v>
      </c>
      <c r="C12983" t="s">
        <v>71</v>
      </c>
      <c r="D12983" t="s">
        <v>441</v>
      </c>
      <c r="E12983" t="s">
        <v>10010</v>
      </c>
      <c r="F12983" t="s">
        <v>19</v>
      </c>
      <c r="G12983" t="s">
        <v>57</v>
      </c>
      <c r="H12983" t="str">
        <f>VLOOKUP(G12983,'Country Codes'!$A$2:$B$139,2,FALSE)</f>
        <v>Romania</v>
      </c>
      <c r="I12983" t="s">
        <v>39</v>
      </c>
    </row>
    <row r="12984" spans="1:9" x14ac:dyDescent="0.3">
      <c r="A12984" t="s">
        <v>63</v>
      </c>
      <c r="B12984">
        <v>2004</v>
      </c>
      <c r="C12984" t="s">
        <v>40</v>
      </c>
      <c r="D12984" t="s">
        <v>42</v>
      </c>
      <c r="E12984" t="s">
        <v>10011</v>
      </c>
      <c r="F12984" t="s">
        <v>5</v>
      </c>
      <c r="G12984" t="s">
        <v>57</v>
      </c>
      <c r="H12984" t="str">
        <f>VLOOKUP(G12984,'Country Codes'!$A$2:$B$139,2,FALSE)</f>
        <v>Romania</v>
      </c>
      <c r="I12984" t="s">
        <v>39</v>
      </c>
    </row>
    <row r="12985" spans="1:9" x14ac:dyDescent="0.3">
      <c r="A12985" t="s">
        <v>24</v>
      </c>
      <c r="B12985">
        <v>1984</v>
      </c>
      <c r="C12985" t="s">
        <v>71</v>
      </c>
      <c r="D12985" t="s">
        <v>209</v>
      </c>
      <c r="E12985" t="s">
        <v>10012</v>
      </c>
      <c r="F12985" t="s">
        <v>5</v>
      </c>
      <c r="G12985" t="s">
        <v>57</v>
      </c>
      <c r="H12985" t="str">
        <f>VLOOKUP(G12985,'Country Codes'!$A$2:$B$139,2,FALSE)</f>
        <v>Romania</v>
      </c>
      <c r="I12985" t="s">
        <v>52</v>
      </c>
    </row>
    <row r="12986" spans="1:9" x14ac:dyDescent="0.3">
      <c r="A12986" t="s">
        <v>67</v>
      </c>
      <c r="B12986">
        <v>1988</v>
      </c>
      <c r="C12986" t="s">
        <v>71</v>
      </c>
      <c r="D12986" t="s">
        <v>377</v>
      </c>
      <c r="E12986" t="s">
        <v>10012</v>
      </c>
      <c r="F12986" t="s">
        <v>5</v>
      </c>
      <c r="G12986" t="s">
        <v>57</v>
      </c>
      <c r="H12986" t="str">
        <f>VLOOKUP(G12986,'Country Codes'!$A$2:$B$139,2,FALSE)</f>
        <v>Romania</v>
      </c>
      <c r="I12986" t="s">
        <v>52</v>
      </c>
    </row>
    <row r="12987" spans="1:9" x14ac:dyDescent="0.3">
      <c r="A12987" t="s">
        <v>8</v>
      </c>
      <c r="B12987">
        <v>1992</v>
      </c>
      <c r="C12987" t="s">
        <v>71</v>
      </c>
      <c r="D12987" t="s">
        <v>377</v>
      </c>
      <c r="E12987" t="s">
        <v>10012</v>
      </c>
      <c r="F12987" t="s">
        <v>5</v>
      </c>
      <c r="G12987" t="s">
        <v>57</v>
      </c>
      <c r="H12987" t="str">
        <f>VLOOKUP(G12987,'Country Codes'!$A$2:$B$139,2,FALSE)</f>
        <v>Romania</v>
      </c>
      <c r="I12987" t="s">
        <v>18</v>
      </c>
    </row>
    <row r="12988" spans="1:9" x14ac:dyDescent="0.3">
      <c r="A12988" t="s">
        <v>8</v>
      </c>
      <c r="B12988">
        <v>1992</v>
      </c>
      <c r="C12988" t="s">
        <v>71</v>
      </c>
      <c r="D12988" t="s">
        <v>209</v>
      </c>
      <c r="E12988" t="s">
        <v>10012</v>
      </c>
      <c r="F12988" t="s">
        <v>5</v>
      </c>
      <c r="G12988" t="s">
        <v>57</v>
      </c>
      <c r="H12988" t="str">
        <f>VLOOKUP(G12988,'Country Codes'!$A$2:$B$139,2,FALSE)</f>
        <v>Romania</v>
      </c>
      <c r="I12988" t="s">
        <v>39</v>
      </c>
    </row>
    <row r="12989" spans="1:9" x14ac:dyDescent="0.3">
      <c r="A12989" t="s">
        <v>32</v>
      </c>
      <c r="B12989">
        <v>2000</v>
      </c>
      <c r="C12989" t="s">
        <v>144</v>
      </c>
      <c r="D12989" t="s">
        <v>146</v>
      </c>
      <c r="E12989" t="s">
        <v>10013</v>
      </c>
      <c r="F12989" t="s">
        <v>5</v>
      </c>
      <c r="G12989" t="s">
        <v>57</v>
      </c>
      <c r="H12989" t="str">
        <f>VLOOKUP(G12989,'Country Codes'!$A$2:$B$139,2,FALSE)</f>
        <v>Romania</v>
      </c>
      <c r="I12989" t="s">
        <v>18</v>
      </c>
    </row>
    <row r="12990" spans="1:9" x14ac:dyDescent="0.3">
      <c r="A12990" t="s">
        <v>32</v>
      </c>
      <c r="B12990">
        <v>2000</v>
      </c>
      <c r="C12990" t="s">
        <v>144</v>
      </c>
      <c r="D12990" t="s">
        <v>145</v>
      </c>
      <c r="E12990" t="s">
        <v>10013</v>
      </c>
      <c r="F12990" t="s">
        <v>5</v>
      </c>
      <c r="G12990" t="s">
        <v>57</v>
      </c>
      <c r="H12990" t="str">
        <f>VLOOKUP(G12990,'Country Codes'!$A$2:$B$139,2,FALSE)</f>
        <v>Romania</v>
      </c>
      <c r="I12990" t="s">
        <v>39</v>
      </c>
    </row>
    <row r="12991" spans="1:9" x14ac:dyDescent="0.3">
      <c r="A12991" t="s">
        <v>24</v>
      </c>
      <c r="B12991">
        <v>1984</v>
      </c>
      <c r="C12991" t="s">
        <v>71</v>
      </c>
      <c r="D12991" t="s">
        <v>567</v>
      </c>
      <c r="E12991" t="s">
        <v>10014</v>
      </c>
      <c r="F12991" t="s">
        <v>19</v>
      </c>
      <c r="G12991" t="s">
        <v>57</v>
      </c>
      <c r="H12991" t="str">
        <f>VLOOKUP(G12991,'Country Codes'!$A$2:$B$139,2,FALSE)</f>
        <v>Romania</v>
      </c>
      <c r="I12991" t="s">
        <v>18</v>
      </c>
    </row>
    <row r="12992" spans="1:9" x14ac:dyDescent="0.3">
      <c r="A12992" t="s">
        <v>35</v>
      </c>
      <c r="B12992">
        <v>1996</v>
      </c>
      <c r="C12992" t="s">
        <v>71</v>
      </c>
      <c r="D12992" t="s">
        <v>441</v>
      </c>
      <c r="E12992" t="s">
        <v>10014</v>
      </c>
      <c r="F12992" t="s">
        <v>19</v>
      </c>
      <c r="G12992" t="s">
        <v>57</v>
      </c>
      <c r="H12992" t="str">
        <f>VLOOKUP(G12992,'Country Codes'!$A$2:$B$139,2,FALSE)</f>
        <v>Romania</v>
      </c>
      <c r="I12992" t="s">
        <v>18</v>
      </c>
    </row>
    <row r="12993" spans="1:9" x14ac:dyDescent="0.3">
      <c r="A12993" t="s">
        <v>32</v>
      </c>
      <c r="B12993">
        <v>2000</v>
      </c>
      <c r="C12993" t="s">
        <v>71</v>
      </c>
      <c r="D12993" t="s">
        <v>567</v>
      </c>
      <c r="E12993" t="s">
        <v>10015</v>
      </c>
      <c r="F12993" t="s">
        <v>19</v>
      </c>
      <c r="G12993" t="s">
        <v>617</v>
      </c>
      <c r="H12993" t="str">
        <f>VLOOKUP(G12993,'Country Codes'!$A$2:$B$139,2,FALSE)</f>
        <v>Lithuania</v>
      </c>
      <c r="I12993" t="s">
        <v>39</v>
      </c>
    </row>
    <row r="12994" spans="1:9" x14ac:dyDescent="0.3">
      <c r="A12994" t="s">
        <v>11</v>
      </c>
      <c r="B12994">
        <v>2012</v>
      </c>
      <c r="C12994" t="s">
        <v>144</v>
      </c>
      <c r="D12994" t="s">
        <v>542</v>
      </c>
      <c r="E12994" t="s">
        <v>10016</v>
      </c>
      <c r="F12994" t="s">
        <v>19</v>
      </c>
      <c r="G12994" t="s">
        <v>149</v>
      </c>
      <c r="H12994" t="str">
        <f>VLOOKUP(G12994,'Country Codes'!$A$2:$B$139,2,FALSE)</f>
        <v>Belarus</v>
      </c>
      <c r="I12994" t="s">
        <v>39</v>
      </c>
    </row>
    <row r="12995" spans="1:9" x14ac:dyDescent="0.3">
      <c r="A12995" t="s">
        <v>58</v>
      </c>
      <c r="B12995">
        <v>2016</v>
      </c>
      <c r="C12995" t="s">
        <v>144</v>
      </c>
      <c r="D12995" t="s">
        <v>542</v>
      </c>
      <c r="E12995" t="s">
        <v>10016</v>
      </c>
      <c r="F12995" t="s">
        <v>19</v>
      </c>
      <c r="G12995" t="s">
        <v>149</v>
      </c>
      <c r="H12995" t="str">
        <f>VLOOKUP(G12995,'Country Codes'!$A$2:$B$139,2,FALSE)</f>
        <v>Belarus</v>
      </c>
      <c r="I12995" t="s">
        <v>39</v>
      </c>
    </row>
    <row r="12996" spans="1:9" x14ac:dyDescent="0.3">
      <c r="A12996" t="s">
        <v>8</v>
      </c>
      <c r="B12996">
        <v>1992</v>
      </c>
      <c r="C12996" t="s">
        <v>30</v>
      </c>
      <c r="D12996" t="s">
        <v>340</v>
      </c>
      <c r="E12996" t="s">
        <v>10017</v>
      </c>
      <c r="F12996" t="s">
        <v>5</v>
      </c>
      <c r="G12996" t="s">
        <v>371</v>
      </c>
      <c r="H12996" t="str">
        <f>VLOOKUP(G12996,'Country Codes'!$A$2:$B$139,2,FALSE)</f>
        <v>Unified Team</v>
      </c>
      <c r="I12996" t="s">
        <v>52</v>
      </c>
    </row>
    <row r="12997" spans="1:9" x14ac:dyDescent="0.3">
      <c r="A12997" t="s">
        <v>8</v>
      </c>
      <c r="B12997">
        <v>1992</v>
      </c>
      <c r="C12997" t="s">
        <v>30</v>
      </c>
      <c r="D12997" t="s">
        <v>83</v>
      </c>
      <c r="E12997" t="s">
        <v>10017</v>
      </c>
      <c r="F12997" t="s">
        <v>5</v>
      </c>
      <c r="G12997" t="s">
        <v>371</v>
      </c>
      <c r="H12997" t="str">
        <f>VLOOKUP(G12997,'Country Codes'!$A$2:$B$139,2,FALSE)</f>
        <v>Unified Team</v>
      </c>
      <c r="I12997" t="s">
        <v>52</v>
      </c>
    </row>
    <row r="12998" spans="1:9" x14ac:dyDescent="0.3">
      <c r="A12998" t="s">
        <v>35</v>
      </c>
      <c r="B12998">
        <v>1996</v>
      </c>
      <c r="C12998" t="s">
        <v>30</v>
      </c>
      <c r="D12998" t="s">
        <v>340</v>
      </c>
      <c r="E12998" t="s">
        <v>10017</v>
      </c>
      <c r="F12998" t="s">
        <v>5</v>
      </c>
      <c r="G12998" t="s">
        <v>136</v>
      </c>
      <c r="H12998" t="str">
        <f>VLOOKUP(G12998,'Country Codes'!$A$2:$B$139,2,FALSE)</f>
        <v>Russia</v>
      </c>
      <c r="I12998" t="s">
        <v>52</v>
      </c>
    </row>
    <row r="12999" spans="1:9" x14ac:dyDescent="0.3">
      <c r="A12999" t="s">
        <v>35</v>
      </c>
      <c r="B12999">
        <v>1996</v>
      </c>
      <c r="C12999" t="s">
        <v>30</v>
      </c>
      <c r="D12999" t="s">
        <v>83</v>
      </c>
      <c r="E12999" t="s">
        <v>10017</v>
      </c>
      <c r="F12999" t="s">
        <v>5</v>
      </c>
      <c r="G12999" t="s">
        <v>136</v>
      </c>
      <c r="H12999" t="str">
        <f>VLOOKUP(G12999,'Country Codes'!$A$2:$B$139,2,FALSE)</f>
        <v>Russia</v>
      </c>
      <c r="I12999" t="s">
        <v>52</v>
      </c>
    </row>
    <row r="13000" spans="1:9" x14ac:dyDescent="0.3">
      <c r="A13000" t="s">
        <v>32</v>
      </c>
      <c r="B13000">
        <v>2000</v>
      </c>
      <c r="C13000" t="s">
        <v>30</v>
      </c>
      <c r="D13000" t="s">
        <v>195</v>
      </c>
      <c r="E13000" t="s">
        <v>10017</v>
      </c>
      <c r="F13000" t="s">
        <v>5</v>
      </c>
      <c r="G13000" t="s">
        <v>136</v>
      </c>
      <c r="H13000" t="str">
        <f>VLOOKUP(G13000,'Country Codes'!$A$2:$B$139,2,FALSE)</f>
        <v>Russia</v>
      </c>
      <c r="I13000" t="s">
        <v>52</v>
      </c>
    </row>
    <row r="13001" spans="1:9" x14ac:dyDescent="0.3">
      <c r="A13001" t="s">
        <v>8</v>
      </c>
      <c r="B13001">
        <v>1992</v>
      </c>
      <c r="C13001" t="s">
        <v>30</v>
      </c>
      <c r="D13001" t="s">
        <v>230</v>
      </c>
      <c r="E13001" t="s">
        <v>10017</v>
      </c>
      <c r="F13001" t="s">
        <v>5</v>
      </c>
      <c r="G13001" t="s">
        <v>371</v>
      </c>
      <c r="H13001" t="str">
        <f>VLOOKUP(G13001,'Country Codes'!$A$2:$B$139,2,FALSE)</f>
        <v>Unified Team</v>
      </c>
      <c r="I13001" t="s">
        <v>18</v>
      </c>
    </row>
    <row r="13002" spans="1:9" x14ac:dyDescent="0.3">
      <c r="A13002" t="s">
        <v>8</v>
      </c>
      <c r="B13002">
        <v>1992</v>
      </c>
      <c r="C13002" t="s">
        <v>30</v>
      </c>
      <c r="D13002" t="s">
        <v>195</v>
      </c>
      <c r="E13002" t="s">
        <v>10017</v>
      </c>
      <c r="F13002" t="s">
        <v>5</v>
      </c>
      <c r="G13002" t="s">
        <v>371</v>
      </c>
      <c r="H13002" t="str">
        <f>VLOOKUP(G13002,'Country Codes'!$A$2:$B$139,2,FALSE)</f>
        <v>Unified Team</v>
      </c>
      <c r="I13002" t="s">
        <v>18</v>
      </c>
    </row>
    <row r="13003" spans="1:9" x14ac:dyDescent="0.3">
      <c r="A13003" t="s">
        <v>35</v>
      </c>
      <c r="B13003">
        <v>1996</v>
      </c>
      <c r="C13003" t="s">
        <v>30</v>
      </c>
      <c r="D13003" t="s">
        <v>230</v>
      </c>
      <c r="E13003" t="s">
        <v>10017</v>
      </c>
      <c r="F13003" t="s">
        <v>5</v>
      </c>
      <c r="G13003" t="s">
        <v>136</v>
      </c>
      <c r="H13003" t="str">
        <f>VLOOKUP(G13003,'Country Codes'!$A$2:$B$139,2,FALSE)</f>
        <v>Russia</v>
      </c>
      <c r="I13003" t="s">
        <v>18</v>
      </c>
    </row>
    <row r="13004" spans="1:9" x14ac:dyDescent="0.3">
      <c r="A13004" t="s">
        <v>35</v>
      </c>
      <c r="B13004">
        <v>1996</v>
      </c>
      <c r="C13004" t="s">
        <v>30</v>
      </c>
      <c r="D13004" t="s">
        <v>195</v>
      </c>
      <c r="E13004" t="s">
        <v>10017</v>
      </c>
      <c r="F13004" t="s">
        <v>5</v>
      </c>
      <c r="G13004" t="s">
        <v>136</v>
      </c>
      <c r="H13004" t="str">
        <f>VLOOKUP(G13004,'Country Codes'!$A$2:$B$139,2,FALSE)</f>
        <v>Russia</v>
      </c>
      <c r="I13004" t="s">
        <v>18</v>
      </c>
    </row>
    <row r="13005" spans="1:9" x14ac:dyDescent="0.3">
      <c r="A13005" t="s">
        <v>67</v>
      </c>
      <c r="B13005">
        <v>1988</v>
      </c>
      <c r="C13005" t="s">
        <v>61</v>
      </c>
      <c r="D13005" t="s">
        <v>62</v>
      </c>
      <c r="E13005" t="s">
        <v>10018</v>
      </c>
      <c r="F13005" t="s">
        <v>5</v>
      </c>
      <c r="G13005" t="s">
        <v>179</v>
      </c>
      <c r="H13005" t="str">
        <f>VLOOKUP(G13005,'Country Codes'!$A$2:$B$139,2,FALSE)</f>
        <v>Soviet Union</v>
      </c>
      <c r="I13005" t="s">
        <v>39</v>
      </c>
    </row>
    <row r="13006" spans="1:9" x14ac:dyDescent="0.3">
      <c r="A13006" t="s">
        <v>32</v>
      </c>
      <c r="B13006">
        <v>2000</v>
      </c>
      <c r="C13006" t="s">
        <v>59</v>
      </c>
      <c r="D13006" t="s">
        <v>535</v>
      </c>
      <c r="E13006" t="s">
        <v>10019</v>
      </c>
      <c r="F13006" t="s">
        <v>19</v>
      </c>
      <c r="G13006" t="s">
        <v>136</v>
      </c>
      <c r="H13006" t="str">
        <f>VLOOKUP(G13006,'Country Codes'!$A$2:$B$139,2,FALSE)</f>
        <v>Russia</v>
      </c>
      <c r="I13006" t="s">
        <v>52</v>
      </c>
    </row>
    <row r="13007" spans="1:9" x14ac:dyDescent="0.3">
      <c r="A13007" t="s">
        <v>63</v>
      </c>
      <c r="B13007">
        <v>2004</v>
      </c>
      <c r="C13007" t="s">
        <v>59</v>
      </c>
      <c r="D13007" t="s">
        <v>357</v>
      </c>
      <c r="E13007" t="s">
        <v>10019</v>
      </c>
      <c r="F13007" t="s">
        <v>19</v>
      </c>
      <c r="G13007" t="s">
        <v>136</v>
      </c>
      <c r="H13007" t="str">
        <f>VLOOKUP(G13007,'Country Codes'!$A$2:$B$139,2,FALSE)</f>
        <v>Russia</v>
      </c>
      <c r="I13007" t="s">
        <v>39</v>
      </c>
    </row>
    <row r="13008" spans="1:9" x14ac:dyDescent="0.3">
      <c r="A13008" t="s">
        <v>24</v>
      </c>
      <c r="B13008">
        <v>1984</v>
      </c>
      <c r="C13008" t="s">
        <v>64</v>
      </c>
      <c r="D13008" t="s">
        <v>65</v>
      </c>
      <c r="E13008" t="s">
        <v>10020</v>
      </c>
      <c r="F13008" t="s">
        <v>5</v>
      </c>
      <c r="G13008" t="s">
        <v>779</v>
      </c>
      <c r="H13008" t="str">
        <f>VLOOKUP(G13008,'Country Codes'!$A$2:$B$139,2,FALSE)</f>
        <v>Yugoslavia</v>
      </c>
      <c r="I13008" t="s">
        <v>18</v>
      </c>
    </row>
    <row r="13009" spans="1:9" x14ac:dyDescent="0.3">
      <c r="A13009" t="s">
        <v>11</v>
      </c>
      <c r="B13009">
        <v>2012</v>
      </c>
      <c r="C13009" t="s">
        <v>54</v>
      </c>
      <c r="D13009" t="s">
        <v>55</v>
      </c>
      <c r="E13009" t="s">
        <v>10021</v>
      </c>
      <c r="F13009" t="s">
        <v>19</v>
      </c>
      <c r="G13009" t="s">
        <v>1344</v>
      </c>
      <c r="H13009" t="str">
        <f>VLOOKUP(G13009,'Country Codes'!$A$2:$B$139,2,FALSE)</f>
        <v>Montenegro</v>
      </c>
      <c r="I13009" t="s">
        <v>52</v>
      </c>
    </row>
    <row r="13010" spans="1:9" x14ac:dyDescent="0.3">
      <c r="A13010" t="s">
        <v>58</v>
      </c>
      <c r="B13010">
        <v>2016</v>
      </c>
      <c r="C13010" t="s">
        <v>257</v>
      </c>
      <c r="D13010" t="s">
        <v>295</v>
      </c>
      <c r="E13010" t="s">
        <v>10022</v>
      </c>
      <c r="F13010" t="s">
        <v>19</v>
      </c>
      <c r="G13010" t="s">
        <v>800</v>
      </c>
      <c r="H13010" t="str">
        <f>VLOOKUP(G13010,'Country Codes'!$A$2:$B$139,2,FALSE)</f>
        <v>Serbia</v>
      </c>
      <c r="I13010" t="s">
        <v>52</v>
      </c>
    </row>
    <row r="13011" spans="1:9" x14ac:dyDescent="0.3">
      <c r="A13011" t="s">
        <v>58</v>
      </c>
      <c r="B13011">
        <v>2016</v>
      </c>
      <c r="C13011" t="s">
        <v>16</v>
      </c>
      <c r="D13011" t="s">
        <v>85</v>
      </c>
      <c r="E13011" t="s">
        <v>10023</v>
      </c>
      <c r="F13011" t="s">
        <v>19</v>
      </c>
      <c r="G13011" t="s">
        <v>234</v>
      </c>
      <c r="H13011" t="str">
        <f>VLOOKUP(G13011,'Country Codes'!$A$2:$B$139,2,FALSE)</f>
        <v>Germany</v>
      </c>
      <c r="I13011" t="s">
        <v>18</v>
      </c>
    </row>
    <row r="13012" spans="1:9" x14ac:dyDescent="0.3">
      <c r="A13012" t="s">
        <v>32</v>
      </c>
      <c r="B13012">
        <v>2000</v>
      </c>
      <c r="C13012" t="s">
        <v>71</v>
      </c>
      <c r="D13012" t="s">
        <v>656</v>
      </c>
      <c r="E13012" t="s">
        <v>10024</v>
      </c>
      <c r="F13012" t="s">
        <v>5</v>
      </c>
      <c r="G13012" t="s">
        <v>79</v>
      </c>
      <c r="H13012" t="str">
        <f>VLOOKUP(G13012,'Country Codes'!$A$2:$B$139,2,FALSE)</f>
        <v>France</v>
      </c>
      <c r="I13012" t="s">
        <v>18</v>
      </c>
    </row>
    <row r="13013" spans="1:9" x14ac:dyDescent="0.3">
      <c r="A13013" t="s">
        <v>53</v>
      </c>
      <c r="B13013">
        <v>2008</v>
      </c>
      <c r="C13013" t="s">
        <v>9</v>
      </c>
      <c r="D13013" t="s">
        <v>10</v>
      </c>
      <c r="E13013" t="s">
        <v>10025</v>
      </c>
      <c r="F13013" t="s">
        <v>5</v>
      </c>
      <c r="G13013" t="s">
        <v>138</v>
      </c>
      <c r="H13013" t="str">
        <f>VLOOKUP(G13013,'Country Codes'!$A$2:$B$139,2,FALSE)</f>
        <v>Argentina</v>
      </c>
      <c r="I13013" t="s">
        <v>39</v>
      </c>
    </row>
    <row r="13014" spans="1:9" x14ac:dyDescent="0.3">
      <c r="A13014" t="s">
        <v>58</v>
      </c>
      <c r="B13014">
        <v>2016</v>
      </c>
      <c r="C13014" t="s">
        <v>54</v>
      </c>
      <c r="D13014" t="s">
        <v>152</v>
      </c>
      <c r="E13014" t="s">
        <v>10026</v>
      </c>
      <c r="F13014" t="s">
        <v>5</v>
      </c>
      <c r="G13014" t="s">
        <v>79</v>
      </c>
      <c r="H13014" t="str">
        <f>VLOOKUP(G13014,'Country Codes'!$A$2:$B$139,2,FALSE)</f>
        <v>France</v>
      </c>
      <c r="I13014" t="s">
        <v>52</v>
      </c>
    </row>
    <row r="13015" spans="1:9" x14ac:dyDescent="0.3">
      <c r="A13015" t="s">
        <v>35</v>
      </c>
      <c r="B13015">
        <v>1996</v>
      </c>
      <c r="C13015" t="s">
        <v>71</v>
      </c>
      <c r="D13015" t="s">
        <v>626</v>
      </c>
      <c r="E13015" t="s">
        <v>10027</v>
      </c>
      <c r="F13015" t="s">
        <v>5</v>
      </c>
      <c r="G13015" t="s">
        <v>237</v>
      </c>
      <c r="H13015" t="str">
        <f>VLOOKUP(G13015,'Country Codes'!$A$2:$B$139,2,FALSE)</f>
        <v>Canada</v>
      </c>
      <c r="I13015" t="s">
        <v>52</v>
      </c>
    </row>
    <row r="13016" spans="1:9" x14ac:dyDescent="0.3">
      <c r="A13016" t="s">
        <v>8</v>
      </c>
      <c r="B13016">
        <v>1992</v>
      </c>
      <c r="C13016" t="s">
        <v>71</v>
      </c>
      <c r="D13016" t="s">
        <v>181</v>
      </c>
      <c r="E13016" t="s">
        <v>10027</v>
      </c>
      <c r="F13016" t="s">
        <v>5</v>
      </c>
      <c r="G13016" t="s">
        <v>237</v>
      </c>
      <c r="H13016" t="str">
        <f>VLOOKUP(G13016,'Country Codes'!$A$2:$B$139,2,FALSE)</f>
        <v>Canada</v>
      </c>
      <c r="I13016" t="s">
        <v>18</v>
      </c>
    </row>
    <row r="13017" spans="1:9" x14ac:dyDescent="0.3">
      <c r="A13017" t="s">
        <v>63</v>
      </c>
      <c r="B13017">
        <v>2004</v>
      </c>
      <c r="C13017" t="s">
        <v>9</v>
      </c>
      <c r="D13017" t="s">
        <v>139</v>
      </c>
      <c r="E13017" t="s">
        <v>10028</v>
      </c>
      <c r="F13017" t="s">
        <v>19</v>
      </c>
      <c r="G13017" t="s">
        <v>244</v>
      </c>
      <c r="H13017" t="str">
        <f>VLOOKUP(G13017,'Country Codes'!$A$2:$B$139,2,FALSE)</f>
        <v>Australia</v>
      </c>
      <c r="I13017" t="s">
        <v>52</v>
      </c>
    </row>
    <row r="13018" spans="1:9" x14ac:dyDescent="0.3">
      <c r="A13018" t="s">
        <v>63</v>
      </c>
      <c r="B13018">
        <v>2004</v>
      </c>
      <c r="C13018" t="s">
        <v>252</v>
      </c>
      <c r="D13018" t="s">
        <v>253</v>
      </c>
      <c r="E13018" t="s">
        <v>10029</v>
      </c>
      <c r="F13018" t="s">
        <v>19</v>
      </c>
      <c r="G13018" t="s">
        <v>244</v>
      </c>
      <c r="H13018" t="str">
        <f>VLOOKUP(G13018,'Country Codes'!$A$2:$B$139,2,FALSE)</f>
        <v>Australia</v>
      </c>
      <c r="I13018" t="s">
        <v>52</v>
      </c>
    </row>
    <row r="13019" spans="1:9" x14ac:dyDescent="0.3">
      <c r="A13019" t="s">
        <v>53</v>
      </c>
      <c r="B13019">
        <v>2008</v>
      </c>
      <c r="C13019" t="s">
        <v>252</v>
      </c>
      <c r="D13019" t="s">
        <v>253</v>
      </c>
      <c r="E13019" t="s">
        <v>10029</v>
      </c>
      <c r="F13019" t="s">
        <v>19</v>
      </c>
      <c r="G13019" t="s">
        <v>244</v>
      </c>
      <c r="H13019" t="str">
        <f>VLOOKUP(G13019,'Country Codes'!$A$2:$B$139,2,FALSE)</f>
        <v>Australia</v>
      </c>
      <c r="I13019" t="s">
        <v>39</v>
      </c>
    </row>
    <row r="13020" spans="1:9" x14ac:dyDescent="0.3">
      <c r="A13020" t="s">
        <v>8</v>
      </c>
      <c r="B13020">
        <v>1992</v>
      </c>
      <c r="C13020" t="s">
        <v>54</v>
      </c>
      <c r="D13020" t="s">
        <v>152</v>
      </c>
      <c r="E13020" t="s">
        <v>10030</v>
      </c>
      <c r="F13020" t="s">
        <v>5</v>
      </c>
      <c r="G13020" t="s">
        <v>79</v>
      </c>
      <c r="H13020" t="str">
        <f>VLOOKUP(G13020,'Country Codes'!$A$2:$B$139,2,FALSE)</f>
        <v>France</v>
      </c>
      <c r="I13020" t="s">
        <v>39</v>
      </c>
    </row>
    <row r="13021" spans="1:9" x14ac:dyDescent="0.3">
      <c r="A13021" t="s">
        <v>67</v>
      </c>
      <c r="B13021">
        <v>1988</v>
      </c>
      <c r="C13021" t="s">
        <v>54</v>
      </c>
      <c r="D13021" t="s">
        <v>152</v>
      </c>
      <c r="E13021" t="s">
        <v>10031</v>
      </c>
      <c r="F13021" t="s">
        <v>5</v>
      </c>
      <c r="G13021" t="s">
        <v>779</v>
      </c>
      <c r="H13021" t="str">
        <f>VLOOKUP(G13021,'Country Codes'!$A$2:$B$139,2,FALSE)</f>
        <v>Yugoslavia</v>
      </c>
      <c r="I13021" t="s">
        <v>39</v>
      </c>
    </row>
    <row r="13022" spans="1:9" x14ac:dyDescent="0.3">
      <c r="A13022" t="s">
        <v>176</v>
      </c>
      <c r="B13022">
        <v>1980</v>
      </c>
      <c r="C13022" t="s">
        <v>142</v>
      </c>
      <c r="D13022" t="s">
        <v>509</v>
      </c>
      <c r="E13022" t="s">
        <v>10032</v>
      </c>
      <c r="F13022" t="s">
        <v>5</v>
      </c>
      <c r="G13022" t="s">
        <v>179</v>
      </c>
      <c r="H13022" t="str">
        <f>VLOOKUP(G13022,'Country Codes'!$A$2:$B$139,2,FALSE)</f>
        <v>Soviet Union</v>
      </c>
      <c r="I13022" t="s">
        <v>18</v>
      </c>
    </row>
    <row r="13023" spans="1:9" x14ac:dyDescent="0.3">
      <c r="A13023" t="s">
        <v>8</v>
      </c>
      <c r="B13023">
        <v>1992</v>
      </c>
      <c r="C13023" t="s">
        <v>144</v>
      </c>
      <c r="D13023" t="s">
        <v>542</v>
      </c>
      <c r="E13023" t="s">
        <v>10033</v>
      </c>
      <c r="F13023" t="s">
        <v>19</v>
      </c>
      <c r="G13023" t="s">
        <v>234</v>
      </c>
      <c r="H13023" t="str">
        <f>VLOOKUP(G13023,'Country Codes'!$A$2:$B$139,2,FALSE)</f>
        <v>Germany</v>
      </c>
      <c r="I13023" t="s">
        <v>52</v>
      </c>
    </row>
    <row r="13024" spans="1:9" x14ac:dyDescent="0.3">
      <c r="A13024" t="s">
        <v>35</v>
      </c>
      <c r="B13024">
        <v>1996</v>
      </c>
      <c r="C13024" t="s">
        <v>144</v>
      </c>
      <c r="D13024" t="s">
        <v>717</v>
      </c>
      <c r="E13024" t="s">
        <v>10033</v>
      </c>
      <c r="F13024" t="s">
        <v>19</v>
      </c>
      <c r="G13024" t="s">
        <v>234</v>
      </c>
      <c r="H13024" t="str">
        <f>VLOOKUP(G13024,'Country Codes'!$A$2:$B$139,2,FALSE)</f>
        <v>Germany</v>
      </c>
      <c r="I13024" t="s">
        <v>52</v>
      </c>
    </row>
    <row r="13025" spans="1:9" x14ac:dyDescent="0.3">
      <c r="A13025" t="s">
        <v>67</v>
      </c>
      <c r="B13025">
        <v>1988</v>
      </c>
      <c r="C13025" t="s">
        <v>144</v>
      </c>
      <c r="D13025" t="s">
        <v>542</v>
      </c>
      <c r="E13025" t="s">
        <v>10033</v>
      </c>
      <c r="F13025" t="s">
        <v>19</v>
      </c>
      <c r="G13025" t="s">
        <v>389</v>
      </c>
      <c r="H13025" t="str">
        <f>VLOOKUP(G13025,'Country Codes'!$A$2:$B$139,2,FALSE)</f>
        <v>East Germany</v>
      </c>
      <c r="I13025" t="s">
        <v>18</v>
      </c>
    </row>
    <row r="13026" spans="1:9" x14ac:dyDescent="0.3">
      <c r="A13026" t="s">
        <v>8</v>
      </c>
      <c r="B13026">
        <v>1992</v>
      </c>
      <c r="C13026" t="s">
        <v>144</v>
      </c>
      <c r="D13026" t="s">
        <v>717</v>
      </c>
      <c r="E13026" t="s">
        <v>10033</v>
      </c>
      <c r="F13026" t="s">
        <v>19</v>
      </c>
      <c r="G13026" t="s">
        <v>234</v>
      </c>
      <c r="H13026" t="str">
        <f>VLOOKUP(G13026,'Country Codes'!$A$2:$B$139,2,FALSE)</f>
        <v>Germany</v>
      </c>
      <c r="I13026" t="s">
        <v>18</v>
      </c>
    </row>
    <row r="13027" spans="1:9" x14ac:dyDescent="0.3">
      <c r="A13027" t="s">
        <v>35</v>
      </c>
      <c r="B13027">
        <v>1996</v>
      </c>
      <c r="C13027" t="s">
        <v>144</v>
      </c>
      <c r="D13027" t="s">
        <v>542</v>
      </c>
      <c r="E13027" t="s">
        <v>10033</v>
      </c>
      <c r="F13027" t="s">
        <v>19</v>
      </c>
      <c r="G13027" t="s">
        <v>234</v>
      </c>
      <c r="H13027" t="str">
        <f>VLOOKUP(G13027,'Country Codes'!$A$2:$B$139,2,FALSE)</f>
        <v>Germany</v>
      </c>
      <c r="I13027" t="s">
        <v>18</v>
      </c>
    </row>
    <row r="13028" spans="1:9" x14ac:dyDescent="0.3">
      <c r="A13028" t="s">
        <v>32</v>
      </c>
      <c r="B13028">
        <v>2000</v>
      </c>
      <c r="C13028" t="s">
        <v>71</v>
      </c>
      <c r="D13028" t="s">
        <v>181</v>
      </c>
      <c r="E13028" t="s">
        <v>10034</v>
      </c>
      <c r="F13028" t="s">
        <v>5</v>
      </c>
      <c r="G13028" t="s">
        <v>244</v>
      </c>
      <c r="H13028" t="str">
        <f>VLOOKUP(G13028,'Country Codes'!$A$2:$B$139,2,FALSE)</f>
        <v>Australia</v>
      </c>
      <c r="I13028" t="s">
        <v>52</v>
      </c>
    </row>
    <row r="13029" spans="1:9" x14ac:dyDescent="0.3">
      <c r="A13029" t="s">
        <v>8</v>
      </c>
      <c r="B13029">
        <v>1992</v>
      </c>
      <c r="C13029" t="s">
        <v>64</v>
      </c>
      <c r="D13029" t="s">
        <v>65</v>
      </c>
      <c r="E13029" t="s">
        <v>10035</v>
      </c>
      <c r="F13029" t="s">
        <v>5</v>
      </c>
      <c r="G13029" t="s">
        <v>123</v>
      </c>
      <c r="H13029" t="str">
        <f>VLOOKUP(G13029,'Country Codes'!$A$2:$B$139,2,FALSE)</f>
        <v>Italy</v>
      </c>
      <c r="I13029" t="s">
        <v>18</v>
      </c>
    </row>
    <row r="13030" spans="1:9" x14ac:dyDescent="0.3">
      <c r="A13030" t="s">
        <v>63</v>
      </c>
      <c r="B13030">
        <v>2004</v>
      </c>
      <c r="C13030" t="s">
        <v>71</v>
      </c>
      <c r="D13030" t="s">
        <v>288</v>
      </c>
      <c r="E13030" t="s">
        <v>10036</v>
      </c>
      <c r="F13030" t="s">
        <v>5</v>
      </c>
      <c r="G13030" t="s">
        <v>123</v>
      </c>
      <c r="H13030" t="str">
        <f>VLOOKUP(G13030,'Country Codes'!$A$2:$B$139,2,FALSE)</f>
        <v>Italy</v>
      </c>
      <c r="I13030" t="s">
        <v>39</v>
      </c>
    </row>
    <row r="13031" spans="1:9" x14ac:dyDescent="0.3">
      <c r="A13031" t="s">
        <v>24</v>
      </c>
      <c r="B13031">
        <v>1984</v>
      </c>
      <c r="C13031" t="s">
        <v>68</v>
      </c>
      <c r="D13031" t="s">
        <v>69</v>
      </c>
      <c r="E13031" t="s">
        <v>10037</v>
      </c>
      <c r="F13031" t="s">
        <v>19</v>
      </c>
      <c r="G13031" t="s">
        <v>21</v>
      </c>
      <c r="H13031" t="str">
        <f>VLOOKUP(G13031,'Country Codes'!$A$2:$B$139,2,FALSE)</f>
        <v>Netherlands</v>
      </c>
      <c r="I13031" t="s">
        <v>18</v>
      </c>
    </row>
    <row r="13032" spans="1:9" x14ac:dyDescent="0.3">
      <c r="A13032" t="s">
        <v>106</v>
      </c>
      <c r="B13032">
        <v>1976</v>
      </c>
      <c r="C13032" t="s">
        <v>25</v>
      </c>
      <c r="D13032" t="s">
        <v>27</v>
      </c>
      <c r="E13032" t="s">
        <v>10038</v>
      </c>
      <c r="F13032" t="s">
        <v>19</v>
      </c>
      <c r="G13032" t="s">
        <v>387</v>
      </c>
      <c r="H13032" t="str">
        <f>VLOOKUP(G13032,'Country Codes'!$A$2:$B$139,2,FALSE)</f>
        <v>West Germany</v>
      </c>
      <c r="I13032" t="s">
        <v>52</v>
      </c>
    </row>
    <row r="13033" spans="1:9" x14ac:dyDescent="0.3">
      <c r="A13033" t="s">
        <v>63</v>
      </c>
      <c r="B13033">
        <v>2004</v>
      </c>
      <c r="C13033" t="s">
        <v>384</v>
      </c>
      <c r="D13033" t="s">
        <v>385</v>
      </c>
      <c r="E13033" t="s">
        <v>10039</v>
      </c>
      <c r="F13033" t="s">
        <v>19</v>
      </c>
      <c r="G13033" t="s">
        <v>136</v>
      </c>
      <c r="H13033" t="str">
        <f>VLOOKUP(G13033,'Country Codes'!$A$2:$B$139,2,FALSE)</f>
        <v>Russia</v>
      </c>
      <c r="I13033" t="s">
        <v>18</v>
      </c>
    </row>
    <row r="13034" spans="1:9" x14ac:dyDescent="0.3">
      <c r="A13034" t="s">
        <v>53</v>
      </c>
      <c r="B13034">
        <v>2008</v>
      </c>
      <c r="C13034" t="s">
        <v>384</v>
      </c>
      <c r="D13034" t="s">
        <v>385</v>
      </c>
      <c r="E13034" t="s">
        <v>10039</v>
      </c>
      <c r="F13034" t="s">
        <v>19</v>
      </c>
      <c r="G13034" t="s">
        <v>136</v>
      </c>
      <c r="H13034" t="str">
        <f>VLOOKUP(G13034,'Country Codes'!$A$2:$B$139,2,FALSE)</f>
        <v>Russia</v>
      </c>
      <c r="I13034" t="s">
        <v>18</v>
      </c>
    </row>
    <row r="13035" spans="1:9" x14ac:dyDescent="0.3">
      <c r="A13035" t="s">
        <v>67</v>
      </c>
      <c r="B13035">
        <v>1988</v>
      </c>
      <c r="C13035" t="s">
        <v>64</v>
      </c>
      <c r="D13035" t="s">
        <v>65</v>
      </c>
      <c r="E13035" t="s">
        <v>10040</v>
      </c>
      <c r="F13035" t="s">
        <v>5</v>
      </c>
      <c r="G13035" t="s">
        <v>779</v>
      </c>
      <c r="H13035" t="str">
        <f>VLOOKUP(G13035,'Country Codes'!$A$2:$B$139,2,FALSE)</f>
        <v>Yugoslavia</v>
      </c>
      <c r="I13035" t="s">
        <v>18</v>
      </c>
    </row>
    <row r="13036" spans="1:9" x14ac:dyDescent="0.3">
      <c r="A13036" t="s">
        <v>63</v>
      </c>
      <c r="B13036">
        <v>2004</v>
      </c>
      <c r="C13036" t="s">
        <v>25</v>
      </c>
      <c r="D13036" t="s">
        <v>409</v>
      </c>
      <c r="E13036" t="s">
        <v>10041</v>
      </c>
      <c r="F13036" t="s">
        <v>19</v>
      </c>
      <c r="G13036" t="s">
        <v>553</v>
      </c>
      <c r="H13036" t="str">
        <f>VLOOKUP(G13036,'Country Codes'!$A$2:$B$139,2,FALSE)</f>
        <v>Czech Republic</v>
      </c>
      <c r="I13036" t="s">
        <v>39</v>
      </c>
    </row>
    <row r="13037" spans="1:9" x14ac:dyDescent="0.3">
      <c r="A13037" t="s">
        <v>53</v>
      </c>
      <c r="B13037">
        <v>2008</v>
      </c>
      <c r="C13037" t="s">
        <v>12</v>
      </c>
      <c r="D13037" t="s">
        <v>428</v>
      </c>
      <c r="E13037" t="s">
        <v>10042</v>
      </c>
      <c r="F13037" t="s">
        <v>19</v>
      </c>
      <c r="G13037" t="s">
        <v>79</v>
      </c>
      <c r="H13037" t="str">
        <f>VLOOKUP(G13037,'Country Codes'!$A$2:$B$139,2,FALSE)</f>
        <v>France</v>
      </c>
      <c r="I13037" t="s">
        <v>39</v>
      </c>
    </row>
    <row r="13038" spans="1:9" x14ac:dyDescent="0.3">
      <c r="A13038" t="s">
        <v>58</v>
      </c>
      <c r="B13038">
        <v>2016</v>
      </c>
      <c r="C13038" t="s">
        <v>115</v>
      </c>
      <c r="D13038" t="s">
        <v>796</v>
      </c>
      <c r="E13038" t="s">
        <v>10043</v>
      </c>
      <c r="F13038" t="s">
        <v>19</v>
      </c>
      <c r="G13038" t="s">
        <v>23</v>
      </c>
      <c r="H13038" t="str">
        <f>VLOOKUP(G13038,'Country Codes'!$A$2:$B$139,2,FALSE)</f>
        <v>United States</v>
      </c>
      <c r="I13038" t="s">
        <v>52</v>
      </c>
    </row>
    <row r="13039" spans="1:9" x14ac:dyDescent="0.3">
      <c r="A13039" t="s">
        <v>8</v>
      </c>
      <c r="B13039">
        <v>1992</v>
      </c>
      <c r="C13039" t="s">
        <v>257</v>
      </c>
      <c r="D13039" t="s">
        <v>258</v>
      </c>
      <c r="E13039" t="s">
        <v>10044</v>
      </c>
      <c r="F13039" t="s">
        <v>5</v>
      </c>
      <c r="G13039" t="s">
        <v>21</v>
      </c>
      <c r="H13039" t="str">
        <f>VLOOKUP(G13039,'Country Codes'!$A$2:$B$139,2,FALSE)</f>
        <v>Netherlands</v>
      </c>
      <c r="I13039" t="s">
        <v>52</v>
      </c>
    </row>
    <row r="13040" spans="1:9" x14ac:dyDescent="0.3">
      <c r="A13040" t="s">
        <v>35</v>
      </c>
      <c r="B13040">
        <v>1996</v>
      </c>
      <c r="C13040" t="s">
        <v>257</v>
      </c>
      <c r="D13040" t="s">
        <v>258</v>
      </c>
      <c r="E13040" t="s">
        <v>10044</v>
      </c>
      <c r="F13040" t="s">
        <v>5</v>
      </c>
      <c r="G13040" t="s">
        <v>21</v>
      </c>
      <c r="H13040" t="str">
        <f>VLOOKUP(G13040,'Country Codes'!$A$2:$B$139,2,FALSE)</f>
        <v>Netherlands</v>
      </c>
      <c r="I13040" t="s">
        <v>18</v>
      </c>
    </row>
    <row r="13041" spans="1:9" x14ac:dyDescent="0.3">
      <c r="A13041" t="s">
        <v>35</v>
      </c>
      <c r="B13041">
        <v>1996</v>
      </c>
      <c r="C13041" t="s">
        <v>64</v>
      </c>
      <c r="D13041" t="s">
        <v>65</v>
      </c>
      <c r="E13041" t="s">
        <v>10045</v>
      </c>
      <c r="F13041" t="s">
        <v>5</v>
      </c>
      <c r="G13041" t="s">
        <v>123</v>
      </c>
      <c r="H13041" t="str">
        <f>VLOOKUP(G13041,'Country Codes'!$A$2:$B$139,2,FALSE)</f>
        <v>Italy</v>
      </c>
      <c r="I13041" t="s">
        <v>39</v>
      </c>
    </row>
    <row r="13042" spans="1:9" x14ac:dyDescent="0.3">
      <c r="A13042" t="s">
        <v>53</v>
      </c>
      <c r="B13042">
        <v>2008</v>
      </c>
      <c r="C13042" t="s">
        <v>54</v>
      </c>
      <c r="D13042" t="s">
        <v>55</v>
      </c>
      <c r="E13042" t="s">
        <v>10046</v>
      </c>
      <c r="F13042" t="s">
        <v>19</v>
      </c>
      <c r="G13042" t="s">
        <v>136</v>
      </c>
      <c r="H13042" t="str">
        <f>VLOOKUP(G13042,'Country Codes'!$A$2:$B$139,2,FALSE)</f>
        <v>Russia</v>
      </c>
      <c r="I13042" t="s">
        <v>52</v>
      </c>
    </row>
    <row r="13043" spans="1:9" x14ac:dyDescent="0.3">
      <c r="A13043" t="s">
        <v>176</v>
      </c>
      <c r="B13043">
        <v>1980</v>
      </c>
      <c r="C13043" t="s">
        <v>144</v>
      </c>
      <c r="D13043" t="s">
        <v>659</v>
      </c>
      <c r="E13043" t="s">
        <v>10047</v>
      </c>
      <c r="F13043" t="s">
        <v>5</v>
      </c>
      <c r="G13043" t="s">
        <v>179</v>
      </c>
      <c r="H13043" t="str">
        <f>VLOOKUP(G13043,'Country Codes'!$A$2:$B$139,2,FALSE)</f>
        <v>Soviet Union</v>
      </c>
      <c r="I13043" t="s">
        <v>52</v>
      </c>
    </row>
    <row r="13044" spans="1:9" x14ac:dyDescent="0.3">
      <c r="A13044" t="s">
        <v>176</v>
      </c>
      <c r="B13044">
        <v>1980</v>
      </c>
      <c r="C13044" t="s">
        <v>144</v>
      </c>
      <c r="D13044" t="s">
        <v>917</v>
      </c>
      <c r="E13044" t="s">
        <v>10047</v>
      </c>
      <c r="F13044" t="s">
        <v>5</v>
      </c>
      <c r="G13044" t="s">
        <v>179</v>
      </c>
      <c r="H13044" t="str">
        <f>VLOOKUP(G13044,'Country Codes'!$A$2:$B$139,2,FALSE)</f>
        <v>Soviet Union</v>
      </c>
      <c r="I13044" t="s">
        <v>18</v>
      </c>
    </row>
    <row r="13045" spans="1:9" x14ac:dyDescent="0.3">
      <c r="A13045" t="s">
        <v>11</v>
      </c>
      <c r="B13045">
        <v>2012</v>
      </c>
      <c r="C13045" t="s">
        <v>144</v>
      </c>
      <c r="D13045" t="s">
        <v>798</v>
      </c>
      <c r="E13045" t="s">
        <v>10048</v>
      </c>
      <c r="F13045" t="s">
        <v>5</v>
      </c>
      <c r="G13045" t="s">
        <v>136</v>
      </c>
      <c r="H13045" t="str">
        <f>VLOOKUP(G13045,'Country Codes'!$A$2:$B$139,2,FALSE)</f>
        <v>Russia</v>
      </c>
      <c r="I13045" t="s">
        <v>18</v>
      </c>
    </row>
    <row r="13046" spans="1:9" x14ac:dyDescent="0.3">
      <c r="A13046" t="s">
        <v>32</v>
      </c>
      <c r="B13046">
        <v>2000</v>
      </c>
      <c r="C13046" t="s">
        <v>257</v>
      </c>
      <c r="D13046" t="s">
        <v>295</v>
      </c>
      <c r="E13046" t="s">
        <v>10049</v>
      </c>
      <c r="F13046" t="s">
        <v>19</v>
      </c>
      <c r="G13046" t="s">
        <v>136</v>
      </c>
      <c r="H13046" t="str">
        <f>VLOOKUP(G13046,'Country Codes'!$A$2:$B$139,2,FALSE)</f>
        <v>Russia</v>
      </c>
      <c r="I13046" t="s">
        <v>52</v>
      </c>
    </row>
    <row r="13047" spans="1:9" x14ac:dyDescent="0.3">
      <c r="A13047" t="s">
        <v>63</v>
      </c>
      <c r="B13047">
        <v>2004</v>
      </c>
      <c r="C13047" t="s">
        <v>30</v>
      </c>
      <c r="D13047" t="s">
        <v>590</v>
      </c>
      <c r="E13047" t="s">
        <v>10050</v>
      </c>
      <c r="F13047" t="s">
        <v>19</v>
      </c>
      <c r="G13047" t="s">
        <v>57</v>
      </c>
      <c r="H13047" t="str">
        <f>VLOOKUP(G13047,'Country Codes'!$A$2:$B$139,2,FALSE)</f>
        <v>Romania</v>
      </c>
      <c r="I13047" t="s">
        <v>18</v>
      </c>
    </row>
    <row r="13048" spans="1:9" x14ac:dyDescent="0.3">
      <c r="A13048" t="s">
        <v>53</v>
      </c>
      <c r="B13048">
        <v>2008</v>
      </c>
      <c r="C13048" t="s">
        <v>92</v>
      </c>
      <c r="D13048" t="s">
        <v>93</v>
      </c>
      <c r="E13048" t="s">
        <v>10051</v>
      </c>
      <c r="F13048" t="s">
        <v>5</v>
      </c>
      <c r="G13048" t="s">
        <v>244</v>
      </c>
      <c r="H13048" t="str">
        <f>VLOOKUP(G13048,'Country Codes'!$A$2:$B$139,2,FALSE)</f>
        <v>Australia</v>
      </c>
      <c r="I13048" t="s">
        <v>39</v>
      </c>
    </row>
    <row r="13049" spans="1:9" x14ac:dyDescent="0.3">
      <c r="A13049" t="s">
        <v>58</v>
      </c>
      <c r="B13049">
        <v>2016</v>
      </c>
      <c r="C13049" t="s">
        <v>100</v>
      </c>
      <c r="D13049" t="s">
        <v>795</v>
      </c>
      <c r="E13049" t="s">
        <v>10052</v>
      </c>
      <c r="F13049" t="s">
        <v>19</v>
      </c>
      <c r="G13049" t="s">
        <v>29</v>
      </c>
      <c r="H13049" t="str">
        <f>VLOOKUP(G13049,'Country Codes'!$A$2:$B$139,2,FALSE)</f>
        <v>Finland</v>
      </c>
      <c r="I13049" t="s">
        <v>39</v>
      </c>
    </row>
    <row r="13050" spans="1:9" x14ac:dyDescent="0.3">
      <c r="A13050" t="s">
        <v>63</v>
      </c>
      <c r="B13050">
        <v>2004</v>
      </c>
      <c r="C13050" t="s">
        <v>9</v>
      </c>
      <c r="D13050" t="s">
        <v>139</v>
      </c>
      <c r="E13050" t="s">
        <v>10053</v>
      </c>
      <c r="F13050" t="s">
        <v>19</v>
      </c>
      <c r="G13050" t="s">
        <v>244</v>
      </c>
      <c r="H13050" t="str">
        <f>VLOOKUP(G13050,'Country Codes'!$A$2:$B$139,2,FALSE)</f>
        <v>Australia</v>
      </c>
      <c r="I13050" t="s">
        <v>52</v>
      </c>
    </row>
    <row r="13051" spans="1:9" x14ac:dyDescent="0.3">
      <c r="A13051" t="s">
        <v>67</v>
      </c>
      <c r="B13051">
        <v>1988</v>
      </c>
      <c r="C13051" t="s">
        <v>40</v>
      </c>
      <c r="D13051" t="s">
        <v>391</v>
      </c>
      <c r="E13051" t="s">
        <v>10054</v>
      </c>
      <c r="F13051" t="s">
        <v>19</v>
      </c>
      <c r="G13051" t="s">
        <v>57</v>
      </c>
      <c r="H13051" t="str">
        <f>VLOOKUP(G13051,'Country Codes'!$A$2:$B$139,2,FALSE)</f>
        <v>Romania</v>
      </c>
      <c r="I13051" t="s">
        <v>52</v>
      </c>
    </row>
    <row r="13052" spans="1:9" x14ac:dyDescent="0.3">
      <c r="A13052" t="s">
        <v>67</v>
      </c>
      <c r="B13052">
        <v>1988</v>
      </c>
      <c r="C13052" t="s">
        <v>40</v>
      </c>
      <c r="D13052" t="s">
        <v>393</v>
      </c>
      <c r="E13052" t="s">
        <v>10054</v>
      </c>
      <c r="F13052" t="s">
        <v>19</v>
      </c>
      <c r="G13052" t="s">
        <v>57</v>
      </c>
      <c r="H13052" t="str">
        <f>VLOOKUP(G13052,'Country Codes'!$A$2:$B$139,2,FALSE)</f>
        <v>Romania</v>
      </c>
      <c r="I13052" t="s">
        <v>52</v>
      </c>
    </row>
    <row r="13053" spans="1:9" x14ac:dyDescent="0.3">
      <c r="A13053" t="s">
        <v>67</v>
      </c>
      <c r="B13053">
        <v>1988</v>
      </c>
      <c r="C13053" t="s">
        <v>40</v>
      </c>
      <c r="D13053" t="s">
        <v>395</v>
      </c>
      <c r="E13053" t="s">
        <v>10054</v>
      </c>
      <c r="F13053" t="s">
        <v>19</v>
      </c>
      <c r="G13053" t="s">
        <v>57</v>
      </c>
      <c r="H13053" t="str">
        <f>VLOOKUP(G13053,'Country Codes'!$A$2:$B$139,2,FALSE)</f>
        <v>Romania</v>
      </c>
      <c r="I13053" t="s">
        <v>39</v>
      </c>
    </row>
    <row r="13054" spans="1:9" x14ac:dyDescent="0.3">
      <c r="A13054" t="s">
        <v>63</v>
      </c>
      <c r="B13054">
        <v>2004</v>
      </c>
      <c r="C13054" t="s">
        <v>40</v>
      </c>
      <c r="D13054" t="s">
        <v>42</v>
      </c>
      <c r="E13054" t="s">
        <v>10055</v>
      </c>
      <c r="F13054" t="s">
        <v>5</v>
      </c>
      <c r="G13054" t="s">
        <v>57</v>
      </c>
      <c r="H13054" t="str">
        <f>VLOOKUP(G13054,'Country Codes'!$A$2:$B$139,2,FALSE)</f>
        <v>Romania</v>
      </c>
      <c r="I13054" t="s">
        <v>39</v>
      </c>
    </row>
    <row r="13055" spans="1:9" x14ac:dyDescent="0.3">
      <c r="A13055" t="s">
        <v>106</v>
      </c>
      <c r="B13055">
        <v>1976</v>
      </c>
      <c r="C13055" t="s">
        <v>92</v>
      </c>
      <c r="D13055" t="s">
        <v>644</v>
      </c>
      <c r="E13055" t="s">
        <v>10056</v>
      </c>
      <c r="F13055" t="s">
        <v>5</v>
      </c>
      <c r="G13055" t="s">
        <v>389</v>
      </c>
      <c r="H13055" t="str">
        <f>VLOOKUP(G13055,'Country Codes'!$A$2:$B$139,2,FALSE)</f>
        <v>East Germany</v>
      </c>
      <c r="I13055" t="s">
        <v>18</v>
      </c>
    </row>
    <row r="13056" spans="1:9" x14ac:dyDescent="0.3">
      <c r="A13056" t="s">
        <v>67</v>
      </c>
      <c r="B13056">
        <v>1988</v>
      </c>
      <c r="C13056" t="s">
        <v>68</v>
      </c>
      <c r="D13056" t="s">
        <v>226</v>
      </c>
      <c r="E13056" t="s">
        <v>10057</v>
      </c>
      <c r="F13056" t="s">
        <v>5</v>
      </c>
      <c r="G13056" t="s">
        <v>439</v>
      </c>
      <c r="H13056" t="str">
        <f>VLOOKUP(G13056,'Country Codes'!$A$2:$B$139,2,FALSE)</f>
        <v>Great Britain</v>
      </c>
      <c r="I13056" t="s">
        <v>18</v>
      </c>
    </row>
    <row r="13057" spans="1:9" x14ac:dyDescent="0.3">
      <c r="A13057" t="s">
        <v>24</v>
      </c>
      <c r="B13057">
        <v>1984</v>
      </c>
      <c r="C13057" t="s">
        <v>68</v>
      </c>
      <c r="D13057" t="s">
        <v>226</v>
      </c>
      <c r="E13057" t="s">
        <v>10057</v>
      </c>
      <c r="F13057" t="s">
        <v>5</v>
      </c>
      <c r="G13057" t="s">
        <v>439</v>
      </c>
      <c r="H13057" t="str">
        <f>VLOOKUP(G13057,'Country Codes'!$A$2:$B$139,2,FALSE)</f>
        <v>Great Britain</v>
      </c>
      <c r="I13057" t="s">
        <v>39</v>
      </c>
    </row>
    <row r="13058" spans="1:9" x14ac:dyDescent="0.3">
      <c r="A13058" t="s">
        <v>106</v>
      </c>
      <c r="B13058">
        <v>1976</v>
      </c>
      <c r="C13058" t="s">
        <v>142</v>
      </c>
      <c r="D13058" t="s">
        <v>397</v>
      </c>
      <c r="E13058" t="s">
        <v>10058</v>
      </c>
      <c r="F13058" t="s">
        <v>19</v>
      </c>
      <c r="G13058" t="s">
        <v>23</v>
      </c>
      <c r="H13058" t="str">
        <f>VLOOKUP(G13058,'Country Codes'!$A$2:$B$139,2,FALSE)</f>
        <v>United States</v>
      </c>
      <c r="I13058" t="s">
        <v>39</v>
      </c>
    </row>
    <row r="13059" spans="1:9" x14ac:dyDescent="0.3">
      <c r="A13059" t="s">
        <v>32</v>
      </c>
      <c r="B13059">
        <v>2000</v>
      </c>
      <c r="C13059" t="s">
        <v>491</v>
      </c>
      <c r="D13059" t="s">
        <v>652</v>
      </c>
      <c r="E13059" t="s">
        <v>10059</v>
      </c>
      <c r="F13059" t="s">
        <v>19</v>
      </c>
      <c r="G13059" t="s">
        <v>244</v>
      </c>
      <c r="H13059" t="str">
        <f>VLOOKUP(G13059,'Country Codes'!$A$2:$B$139,2,FALSE)</f>
        <v>Australia</v>
      </c>
      <c r="I13059" t="s">
        <v>18</v>
      </c>
    </row>
    <row r="13060" spans="1:9" x14ac:dyDescent="0.3">
      <c r="A13060" t="s">
        <v>35</v>
      </c>
      <c r="B13060">
        <v>1996</v>
      </c>
      <c r="C13060" t="s">
        <v>491</v>
      </c>
      <c r="D13060" t="s">
        <v>652</v>
      </c>
      <c r="E13060" t="s">
        <v>10059</v>
      </c>
      <c r="F13060" t="s">
        <v>19</v>
      </c>
      <c r="G13060" t="s">
        <v>244</v>
      </c>
      <c r="H13060" t="str">
        <f>VLOOKUP(G13060,'Country Codes'!$A$2:$B$139,2,FALSE)</f>
        <v>Australia</v>
      </c>
      <c r="I13060" t="s">
        <v>39</v>
      </c>
    </row>
    <row r="13061" spans="1:9" x14ac:dyDescent="0.3">
      <c r="A13061" t="s">
        <v>67</v>
      </c>
      <c r="B13061">
        <v>1988</v>
      </c>
      <c r="C13061" t="s">
        <v>90</v>
      </c>
      <c r="D13061" t="s">
        <v>241</v>
      </c>
      <c r="E13061" t="s">
        <v>10060</v>
      </c>
      <c r="F13061" t="s">
        <v>19</v>
      </c>
      <c r="G13061" t="s">
        <v>484</v>
      </c>
      <c r="H13061" t="str">
        <f>VLOOKUP(G13061,'Country Codes'!$A$2:$B$139,2,FALSE)</f>
        <v>New Zealand</v>
      </c>
      <c r="I13061" t="s">
        <v>39</v>
      </c>
    </row>
    <row r="13062" spans="1:9" x14ac:dyDescent="0.3">
      <c r="A13062" t="s">
        <v>58</v>
      </c>
      <c r="B13062">
        <v>2016</v>
      </c>
      <c r="C13062" t="s">
        <v>254</v>
      </c>
      <c r="D13062" t="s">
        <v>476</v>
      </c>
      <c r="E13062" t="s">
        <v>10061</v>
      </c>
      <c r="F13062" t="s">
        <v>5</v>
      </c>
      <c r="G13062" t="s">
        <v>244</v>
      </c>
      <c r="H13062" t="str">
        <f>VLOOKUP(G13062,'Country Codes'!$A$2:$B$139,2,FALSE)</f>
        <v>Australia</v>
      </c>
      <c r="I13062" t="s">
        <v>39</v>
      </c>
    </row>
    <row r="13063" spans="1:9" x14ac:dyDescent="0.3">
      <c r="A13063" t="s">
        <v>32</v>
      </c>
      <c r="B13063">
        <v>2000</v>
      </c>
      <c r="C13063" t="s">
        <v>40</v>
      </c>
      <c r="D13063" t="s">
        <v>48</v>
      </c>
      <c r="E13063" t="s">
        <v>10062</v>
      </c>
      <c r="F13063" t="s">
        <v>5</v>
      </c>
      <c r="G13063" t="s">
        <v>79</v>
      </c>
      <c r="H13063" t="str">
        <f>VLOOKUP(G13063,'Country Codes'!$A$2:$B$139,2,FALSE)</f>
        <v>France</v>
      </c>
      <c r="I13063" t="s">
        <v>52</v>
      </c>
    </row>
    <row r="13064" spans="1:9" x14ac:dyDescent="0.3">
      <c r="A13064" t="s">
        <v>8</v>
      </c>
      <c r="B13064">
        <v>1992</v>
      </c>
      <c r="C13064" t="s">
        <v>90</v>
      </c>
      <c r="D13064" t="s">
        <v>633</v>
      </c>
      <c r="E13064" t="s">
        <v>10063</v>
      </c>
      <c r="F13064" t="s">
        <v>5</v>
      </c>
      <c r="G13064" t="s">
        <v>23</v>
      </c>
      <c r="H13064" t="str">
        <f>VLOOKUP(G13064,'Country Codes'!$A$2:$B$139,2,FALSE)</f>
        <v>United States</v>
      </c>
      <c r="I13064" t="s">
        <v>39</v>
      </c>
    </row>
    <row r="13065" spans="1:9" x14ac:dyDescent="0.3">
      <c r="A13065" t="s">
        <v>32</v>
      </c>
      <c r="B13065">
        <v>2000</v>
      </c>
      <c r="C13065" t="s">
        <v>12</v>
      </c>
      <c r="D13065" t="s">
        <v>13</v>
      </c>
      <c r="E13065" t="s">
        <v>10064</v>
      </c>
      <c r="F13065" t="s">
        <v>5</v>
      </c>
      <c r="G13065" t="s">
        <v>141</v>
      </c>
      <c r="H13065" t="str">
        <f>VLOOKUP(G13065,'Country Codes'!$A$2:$B$139,2,FALSE)</f>
        <v>Cuba</v>
      </c>
      <c r="I13065" t="s">
        <v>39</v>
      </c>
    </row>
    <row r="13066" spans="1:9" x14ac:dyDescent="0.3">
      <c r="A13066" t="s">
        <v>53</v>
      </c>
      <c r="B13066">
        <v>2008</v>
      </c>
      <c r="C13066" t="s">
        <v>144</v>
      </c>
      <c r="D13066" t="s">
        <v>721</v>
      </c>
      <c r="E13066" t="s">
        <v>10065</v>
      </c>
      <c r="F13066" t="s">
        <v>5</v>
      </c>
      <c r="G13066" t="s">
        <v>15</v>
      </c>
      <c r="H13066" t="str">
        <f>VLOOKUP(G13066,'Country Codes'!$A$2:$B$139,2,FALSE)</f>
        <v>Denmark</v>
      </c>
      <c r="I13066" t="s">
        <v>52</v>
      </c>
    </row>
    <row r="13067" spans="1:9" x14ac:dyDescent="0.3">
      <c r="A13067" t="s">
        <v>67</v>
      </c>
      <c r="B13067">
        <v>1988</v>
      </c>
      <c r="C13067" t="s">
        <v>25</v>
      </c>
      <c r="D13067" t="s">
        <v>76</v>
      </c>
      <c r="E13067" t="s">
        <v>10066</v>
      </c>
      <c r="F13067" t="s">
        <v>5</v>
      </c>
      <c r="G13067" t="s">
        <v>179</v>
      </c>
      <c r="H13067" t="str">
        <f>VLOOKUP(G13067,'Country Codes'!$A$2:$B$139,2,FALSE)</f>
        <v>Soviet Union</v>
      </c>
      <c r="I13067" t="s">
        <v>39</v>
      </c>
    </row>
    <row r="13068" spans="1:9" x14ac:dyDescent="0.3">
      <c r="A13068" t="s">
        <v>63</v>
      </c>
      <c r="B13068">
        <v>2004</v>
      </c>
      <c r="C13068" t="s">
        <v>100</v>
      </c>
      <c r="D13068" t="s">
        <v>290</v>
      </c>
      <c r="E13068" t="s">
        <v>10067</v>
      </c>
      <c r="F13068" t="s">
        <v>5</v>
      </c>
      <c r="G13068" t="s">
        <v>136</v>
      </c>
      <c r="H13068" t="str">
        <f>VLOOKUP(G13068,'Country Codes'!$A$2:$B$139,2,FALSE)</f>
        <v>Russia</v>
      </c>
      <c r="I13068" t="s">
        <v>18</v>
      </c>
    </row>
    <row r="13069" spans="1:9" x14ac:dyDescent="0.3">
      <c r="A13069" t="s">
        <v>11</v>
      </c>
      <c r="B13069">
        <v>2012</v>
      </c>
      <c r="C13069" t="s">
        <v>25</v>
      </c>
      <c r="D13069" t="s">
        <v>27</v>
      </c>
      <c r="E13069" t="s">
        <v>10068</v>
      </c>
      <c r="F13069" t="s">
        <v>19</v>
      </c>
      <c r="G13069" t="s">
        <v>437</v>
      </c>
      <c r="H13069" t="str">
        <f>VLOOKUP(G13069,'Country Codes'!$A$2:$B$139,2,FALSE)</f>
        <v>Ukraine</v>
      </c>
      <c r="I13069" t="s">
        <v>39</v>
      </c>
    </row>
    <row r="13070" spans="1:9" x14ac:dyDescent="0.3">
      <c r="A13070" t="s">
        <v>58</v>
      </c>
      <c r="B13070">
        <v>2016</v>
      </c>
      <c r="C13070" t="s">
        <v>25</v>
      </c>
      <c r="D13070" t="s">
        <v>96</v>
      </c>
      <c r="E13070" t="s">
        <v>10069</v>
      </c>
      <c r="F13070" t="s">
        <v>5</v>
      </c>
      <c r="G13070" t="s">
        <v>577</v>
      </c>
      <c r="H13070" t="str">
        <f>VLOOKUP(G13070,'Country Codes'!$A$2:$B$139,2,FALSE)</f>
        <v>Jamaica</v>
      </c>
      <c r="I13070" t="s">
        <v>18</v>
      </c>
    </row>
    <row r="13071" spans="1:9" x14ac:dyDescent="0.3">
      <c r="A13071" t="s">
        <v>11</v>
      </c>
      <c r="B13071">
        <v>2012</v>
      </c>
      <c r="C13071" t="s">
        <v>90</v>
      </c>
      <c r="D13071" t="s">
        <v>241</v>
      </c>
      <c r="E13071" t="s">
        <v>10070</v>
      </c>
      <c r="F13071" t="s">
        <v>19</v>
      </c>
      <c r="G13071" t="s">
        <v>484</v>
      </c>
      <c r="H13071" t="str">
        <f>VLOOKUP(G13071,'Country Codes'!$A$2:$B$139,2,FALSE)</f>
        <v>New Zealand</v>
      </c>
      <c r="I13071" t="s">
        <v>39</v>
      </c>
    </row>
    <row r="13072" spans="1:9" x14ac:dyDescent="0.3">
      <c r="A13072" t="s">
        <v>106</v>
      </c>
      <c r="B13072">
        <v>1976</v>
      </c>
      <c r="C13072" t="s">
        <v>25</v>
      </c>
      <c r="D13072" t="s">
        <v>358</v>
      </c>
      <c r="E13072" t="s">
        <v>10071</v>
      </c>
      <c r="F13072" t="s">
        <v>5</v>
      </c>
      <c r="G13072" t="s">
        <v>23</v>
      </c>
      <c r="H13072" t="str">
        <f>VLOOKUP(G13072,'Country Codes'!$A$2:$B$139,2,FALSE)</f>
        <v>United States</v>
      </c>
      <c r="I13072" t="s">
        <v>39</v>
      </c>
    </row>
    <row r="13073" spans="1:9" x14ac:dyDescent="0.3">
      <c r="A13073" t="s">
        <v>24</v>
      </c>
      <c r="B13073">
        <v>1984</v>
      </c>
      <c r="C13073" t="s">
        <v>25</v>
      </c>
      <c r="D13073" t="s">
        <v>358</v>
      </c>
      <c r="E13073" t="s">
        <v>10071</v>
      </c>
      <c r="F13073" t="s">
        <v>5</v>
      </c>
      <c r="G13073" t="s">
        <v>23</v>
      </c>
      <c r="H13073" t="str">
        <f>VLOOKUP(G13073,'Country Codes'!$A$2:$B$139,2,FALSE)</f>
        <v>United States</v>
      </c>
      <c r="I13073" t="s">
        <v>39</v>
      </c>
    </row>
    <row r="13074" spans="1:9" x14ac:dyDescent="0.3">
      <c r="A13074" t="s">
        <v>67</v>
      </c>
      <c r="B13074">
        <v>1988</v>
      </c>
      <c r="C13074" t="s">
        <v>25</v>
      </c>
      <c r="D13074" t="s">
        <v>97</v>
      </c>
      <c r="E13074" t="s">
        <v>10072</v>
      </c>
      <c r="F13074" t="s">
        <v>5</v>
      </c>
      <c r="G13074" t="s">
        <v>23</v>
      </c>
      <c r="H13074" t="str">
        <f>VLOOKUP(G13074,'Country Codes'!$A$2:$B$139,2,FALSE)</f>
        <v>United States</v>
      </c>
      <c r="I13074" t="s">
        <v>52</v>
      </c>
    </row>
    <row r="13075" spans="1:9" x14ac:dyDescent="0.3">
      <c r="A13075" t="s">
        <v>8</v>
      </c>
      <c r="B13075">
        <v>1992</v>
      </c>
      <c r="C13075" t="s">
        <v>25</v>
      </c>
      <c r="D13075" t="s">
        <v>97</v>
      </c>
      <c r="E13075" t="s">
        <v>10072</v>
      </c>
      <c r="F13075" t="s">
        <v>5</v>
      </c>
      <c r="G13075" t="s">
        <v>23</v>
      </c>
      <c r="H13075" t="str">
        <f>VLOOKUP(G13075,'Country Codes'!$A$2:$B$139,2,FALSE)</f>
        <v>United States</v>
      </c>
      <c r="I13075" t="s">
        <v>52</v>
      </c>
    </row>
    <row r="13076" spans="1:9" x14ac:dyDescent="0.3">
      <c r="A13076" t="s">
        <v>35</v>
      </c>
      <c r="B13076">
        <v>1996</v>
      </c>
      <c r="C13076" t="s">
        <v>68</v>
      </c>
      <c r="D13076" t="s">
        <v>69</v>
      </c>
      <c r="E13076" t="s">
        <v>10073</v>
      </c>
      <c r="F13076" t="s">
        <v>19</v>
      </c>
      <c r="G13076" t="s">
        <v>244</v>
      </c>
      <c r="H13076" t="str">
        <f>VLOOKUP(G13076,'Country Codes'!$A$2:$B$139,2,FALSE)</f>
        <v>Australia</v>
      </c>
      <c r="I13076" t="s">
        <v>18</v>
      </c>
    </row>
    <row r="13077" spans="1:9" x14ac:dyDescent="0.3">
      <c r="A13077" t="s">
        <v>32</v>
      </c>
      <c r="B13077">
        <v>2000</v>
      </c>
      <c r="C13077" t="s">
        <v>68</v>
      </c>
      <c r="D13077" t="s">
        <v>69</v>
      </c>
      <c r="E13077" t="s">
        <v>10073</v>
      </c>
      <c r="F13077" t="s">
        <v>19</v>
      </c>
      <c r="G13077" t="s">
        <v>244</v>
      </c>
      <c r="H13077" t="str">
        <f>VLOOKUP(G13077,'Country Codes'!$A$2:$B$139,2,FALSE)</f>
        <v>Australia</v>
      </c>
      <c r="I13077" t="s">
        <v>18</v>
      </c>
    </row>
    <row r="13078" spans="1:9" x14ac:dyDescent="0.3">
      <c r="A13078" t="s">
        <v>35</v>
      </c>
      <c r="B13078">
        <v>1996</v>
      </c>
      <c r="C13078" t="s">
        <v>68</v>
      </c>
      <c r="D13078" t="s">
        <v>69</v>
      </c>
      <c r="E13078" t="s">
        <v>10074</v>
      </c>
      <c r="F13078" t="s">
        <v>19</v>
      </c>
      <c r="G13078" t="s">
        <v>244</v>
      </c>
      <c r="H13078" t="str">
        <f>VLOOKUP(G13078,'Country Codes'!$A$2:$B$139,2,FALSE)</f>
        <v>Australia</v>
      </c>
      <c r="I13078" t="s">
        <v>18</v>
      </c>
    </row>
    <row r="13079" spans="1:9" x14ac:dyDescent="0.3">
      <c r="A13079" t="s">
        <v>32</v>
      </c>
      <c r="B13079">
        <v>2000</v>
      </c>
      <c r="C13079" t="s">
        <v>68</v>
      </c>
      <c r="D13079" t="s">
        <v>69</v>
      </c>
      <c r="E13079" t="s">
        <v>10074</v>
      </c>
      <c r="F13079" t="s">
        <v>19</v>
      </c>
      <c r="G13079" t="s">
        <v>244</v>
      </c>
      <c r="H13079" t="str">
        <f>VLOOKUP(G13079,'Country Codes'!$A$2:$B$139,2,FALSE)</f>
        <v>Australia</v>
      </c>
      <c r="I13079" t="s">
        <v>18</v>
      </c>
    </row>
    <row r="13080" spans="1:9" x14ac:dyDescent="0.3">
      <c r="A13080" t="s">
        <v>53</v>
      </c>
      <c r="B13080">
        <v>2008</v>
      </c>
      <c r="C13080" t="s">
        <v>64</v>
      </c>
      <c r="D13080" t="s">
        <v>65</v>
      </c>
      <c r="E13080" t="s">
        <v>10075</v>
      </c>
      <c r="F13080" t="s">
        <v>5</v>
      </c>
      <c r="G13080" t="s">
        <v>23</v>
      </c>
      <c r="H13080" t="str">
        <f>VLOOKUP(G13080,'Country Codes'!$A$2:$B$139,2,FALSE)</f>
        <v>United States</v>
      </c>
      <c r="I13080" t="s">
        <v>52</v>
      </c>
    </row>
    <row r="13081" spans="1:9" x14ac:dyDescent="0.3">
      <c r="A13081" t="s">
        <v>24</v>
      </c>
      <c r="B13081">
        <v>1984</v>
      </c>
      <c r="C13081" t="s">
        <v>257</v>
      </c>
      <c r="D13081" t="s">
        <v>258</v>
      </c>
      <c r="E13081" t="s">
        <v>10076</v>
      </c>
      <c r="F13081" t="s">
        <v>5</v>
      </c>
      <c r="G13081" t="s">
        <v>23</v>
      </c>
      <c r="H13081" t="str">
        <f>VLOOKUP(G13081,'Country Codes'!$A$2:$B$139,2,FALSE)</f>
        <v>United States</v>
      </c>
      <c r="I13081" t="s">
        <v>18</v>
      </c>
    </row>
    <row r="13082" spans="1:9" x14ac:dyDescent="0.3">
      <c r="A13082" t="s">
        <v>58</v>
      </c>
      <c r="B13082">
        <v>2016</v>
      </c>
      <c r="C13082" t="s">
        <v>36</v>
      </c>
      <c r="D13082" t="s">
        <v>614</v>
      </c>
      <c r="E13082" t="s">
        <v>10077</v>
      </c>
      <c r="F13082" t="s">
        <v>19</v>
      </c>
      <c r="G13082" t="s">
        <v>484</v>
      </c>
      <c r="H13082" t="str">
        <f>VLOOKUP(G13082,'Country Codes'!$A$2:$B$139,2,FALSE)</f>
        <v>New Zealand</v>
      </c>
      <c r="I13082" t="s">
        <v>52</v>
      </c>
    </row>
    <row r="13083" spans="1:9" x14ac:dyDescent="0.3">
      <c r="A13083" t="s">
        <v>11</v>
      </c>
      <c r="B13083">
        <v>2012</v>
      </c>
      <c r="C13083" t="s">
        <v>36</v>
      </c>
      <c r="D13083" t="s">
        <v>614</v>
      </c>
      <c r="E13083" t="s">
        <v>10077</v>
      </c>
      <c r="F13083" t="s">
        <v>19</v>
      </c>
      <c r="G13083" t="s">
        <v>484</v>
      </c>
      <c r="H13083" t="str">
        <f>VLOOKUP(G13083,'Country Codes'!$A$2:$B$139,2,FALSE)</f>
        <v>New Zealand</v>
      </c>
      <c r="I13083" t="s">
        <v>18</v>
      </c>
    </row>
    <row r="13084" spans="1:9" x14ac:dyDescent="0.3">
      <c r="A13084" t="s">
        <v>8</v>
      </c>
      <c r="B13084">
        <v>1992</v>
      </c>
      <c r="C13084" t="s">
        <v>86</v>
      </c>
      <c r="D13084" t="s">
        <v>191</v>
      </c>
      <c r="E13084" t="s">
        <v>10078</v>
      </c>
      <c r="F13084" t="s">
        <v>5</v>
      </c>
      <c r="G13084" t="s">
        <v>371</v>
      </c>
      <c r="H13084" t="str">
        <f>VLOOKUP(G13084,'Country Codes'!$A$2:$B$139,2,FALSE)</f>
        <v>Unified Team</v>
      </c>
      <c r="I13084" t="s">
        <v>18</v>
      </c>
    </row>
    <row r="13085" spans="1:9" x14ac:dyDescent="0.3">
      <c r="A13085" t="s">
        <v>35</v>
      </c>
      <c r="B13085">
        <v>1996</v>
      </c>
      <c r="C13085" t="s">
        <v>86</v>
      </c>
      <c r="D13085" t="s">
        <v>284</v>
      </c>
      <c r="E13085" t="s">
        <v>10078</v>
      </c>
      <c r="F13085" t="s">
        <v>5</v>
      </c>
      <c r="G13085" t="s">
        <v>136</v>
      </c>
      <c r="H13085" t="str">
        <f>VLOOKUP(G13085,'Country Codes'!$A$2:$B$139,2,FALSE)</f>
        <v>Russia</v>
      </c>
      <c r="I13085" t="s">
        <v>18</v>
      </c>
    </row>
    <row r="13086" spans="1:9" x14ac:dyDescent="0.3">
      <c r="A13086" t="s">
        <v>35</v>
      </c>
      <c r="B13086">
        <v>1996</v>
      </c>
      <c r="C13086" t="s">
        <v>86</v>
      </c>
      <c r="D13086" t="s">
        <v>191</v>
      </c>
      <c r="E13086" t="s">
        <v>10078</v>
      </c>
      <c r="F13086" t="s">
        <v>5</v>
      </c>
      <c r="G13086" t="s">
        <v>136</v>
      </c>
      <c r="H13086" t="str">
        <f>VLOOKUP(G13086,'Country Codes'!$A$2:$B$139,2,FALSE)</f>
        <v>Russia</v>
      </c>
      <c r="I13086" t="s">
        <v>18</v>
      </c>
    </row>
    <row r="13087" spans="1:9" x14ac:dyDescent="0.3">
      <c r="A13087" t="s">
        <v>32</v>
      </c>
      <c r="B13087">
        <v>2000</v>
      </c>
      <c r="C13087" t="s">
        <v>86</v>
      </c>
      <c r="D13087" t="s">
        <v>191</v>
      </c>
      <c r="E13087" t="s">
        <v>10078</v>
      </c>
      <c r="F13087" t="s">
        <v>5</v>
      </c>
      <c r="G13087" t="s">
        <v>136</v>
      </c>
      <c r="H13087" t="str">
        <f>VLOOKUP(G13087,'Country Codes'!$A$2:$B$139,2,FALSE)</f>
        <v>Russia</v>
      </c>
      <c r="I13087" t="s">
        <v>18</v>
      </c>
    </row>
    <row r="13088" spans="1:9" x14ac:dyDescent="0.3">
      <c r="A13088" t="s">
        <v>63</v>
      </c>
      <c r="B13088">
        <v>2004</v>
      </c>
      <c r="C13088" t="s">
        <v>86</v>
      </c>
      <c r="D13088" t="s">
        <v>191</v>
      </c>
      <c r="E13088" t="s">
        <v>10078</v>
      </c>
      <c r="F13088" t="s">
        <v>5</v>
      </c>
      <c r="G13088" t="s">
        <v>136</v>
      </c>
      <c r="H13088" t="str">
        <f>VLOOKUP(G13088,'Country Codes'!$A$2:$B$139,2,FALSE)</f>
        <v>Russia</v>
      </c>
      <c r="I13088" t="s">
        <v>39</v>
      </c>
    </row>
    <row r="13089" spans="1:9" x14ac:dyDescent="0.3">
      <c r="A13089" t="s">
        <v>63</v>
      </c>
      <c r="B13089">
        <v>2004</v>
      </c>
      <c r="C13089" t="s">
        <v>86</v>
      </c>
      <c r="D13089" t="s">
        <v>190</v>
      </c>
      <c r="E13089" t="s">
        <v>10079</v>
      </c>
      <c r="F13089" t="s">
        <v>5</v>
      </c>
      <c r="G13089" t="s">
        <v>136</v>
      </c>
      <c r="H13089" t="str">
        <f>VLOOKUP(G13089,'Country Codes'!$A$2:$B$139,2,FALSE)</f>
        <v>Russia</v>
      </c>
      <c r="I13089" t="s">
        <v>39</v>
      </c>
    </row>
    <row r="13090" spans="1:9" x14ac:dyDescent="0.3">
      <c r="A13090" t="s">
        <v>53</v>
      </c>
      <c r="B13090">
        <v>2008</v>
      </c>
      <c r="C13090" t="s">
        <v>142</v>
      </c>
      <c r="D13090" t="s">
        <v>398</v>
      </c>
      <c r="E13090" t="s">
        <v>10080</v>
      </c>
      <c r="F13090" t="s">
        <v>19</v>
      </c>
      <c r="G13090" t="s">
        <v>136</v>
      </c>
      <c r="H13090" t="str">
        <f>VLOOKUP(G13090,'Country Codes'!$A$2:$B$139,2,FALSE)</f>
        <v>Russia</v>
      </c>
      <c r="I13090" t="s">
        <v>52</v>
      </c>
    </row>
    <row r="13091" spans="1:9" x14ac:dyDescent="0.3">
      <c r="A13091" t="s">
        <v>63</v>
      </c>
      <c r="B13091">
        <v>2004</v>
      </c>
      <c r="C13091" t="s">
        <v>9</v>
      </c>
      <c r="D13091" t="s">
        <v>10</v>
      </c>
      <c r="E13091" t="s">
        <v>10081</v>
      </c>
      <c r="F13091" t="s">
        <v>5</v>
      </c>
      <c r="G13091" t="s">
        <v>123</v>
      </c>
      <c r="H13091" t="str">
        <f>VLOOKUP(G13091,'Country Codes'!$A$2:$B$139,2,FALSE)</f>
        <v>Italy</v>
      </c>
      <c r="I13091" t="s">
        <v>52</v>
      </c>
    </row>
    <row r="13092" spans="1:9" x14ac:dyDescent="0.3">
      <c r="A13092" t="s">
        <v>67</v>
      </c>
      <c r="B13092">
        <v>1988</v>
      </c>
      <c r="C13092" t="s">
        <v>90</v>
      </c>
      <c r="D13092" t="s">
        <v>633</v>
      </c>
      <c r="E13092" t="s">
        <v>10082</v>
      </c>
      <c r="F13092" t="s">
        <v>19</v>
      </c>
      <c r="G13092" t="s">
        <v>237</v>
      </c>
      <c r="H13092" t="str">
        <f>VLOOKUP(G13092,'Country Codes'!$A$2:$B$139,2,FALSE)</f>
        <v>Canada</v>
      </c>
      <c r="I13092" t="s">
        <v>39</v>
      </c>
    </row>
    <row r="13093" spans="1:9" x14ac:dyDescent="0.3">
      <c r="A13093" t="s">
        <v>53</v>
      </c>
      <c r="B13093">
        <v>2008</v>
      </c>
      <c r="C13093" t="s">
        <v>36</v>
      </c>
      <c r="D13093" t="s">
        <v>1086</v>
      </c>
      <c r="E13093" t="s">
        <v>10083</v>
      </c>
      <c r="F13093" t="s">
        <v>5</v>
      </c>
      <c r="G13093" t="s">
        <v>383</v>
      </c>
      <c r="H13093" t="str">
        <f>VLOOKUP(G13093,'Country Codes'!$A$2:$B$139,2,FALSE)</f>
        <v>Brazil</v>
      </c>
      <c r="I13093" t="s">
        <v>52</v>
      </c>
    </row>
    <row r="13094" spans="1:9" x14ac:dyDescent="0.3">
      <c r="A13094" t="s">
        <v>11</v>
      </c>
      <c r="B13094">
        <v>2012</v>
      </c>
      <c r="C13094" t="s">
        <v>36</v>
      </c>
      <c r="D13094" t="s">
        <v>1086</v>
      </c>
      <c r="E13094" t="s">
        <v>10083</v>
      </c>
      <c r="F13094" t="s">
        <v>5</v>
      </c>
      <c r="G13094" t="s">
        <v>383</v>
      </c>
      <c r="H13094" t="str">
        <f>VLOOKUP(G13094,'Country Codes'!$A$2:$B$139,2,FALSE)</f>
        <v>Brazil</v>
      </c>
      <c r="I13094" t="s">
        <v>39</v>
      </c>
    </row>
    <row r="13095" spans="1:9" x14ac:dyDescent="0.3">
      <c r="A13095" t="s">
        <v>24</v>
      </c>
      <c r="B13095">
        <v>1984</v>
      </c>
      <c r="C13095" t="s">
        <v>30</v>
      </c>
      <c r="D13095" t="s">
        <v>343</v>
      </c>
      <c r="E13095" t="s">
        <v>10084</v>
      </c>
      <c r="F13095" t="s">
        <v>5</v>
      </c>
      <c r="G13095" t="s">
        <v>383</v>
      </c>
      <c r="H13095" t="str">
        <f>VLOOKUP(G13095,'Country Codes'!$A$2:$B$139,2,FALSE)</f>
        <v>Brazil</v>
      </c>
      <c r="I13095" t="s">
        <v>52</v>
      </c>
    </row>
    <row r="13096" spans="1:9" x14ac:dyDescent="0.3">
      <c r="A13096" t="s">
        <v>63</v>
      </c>
      <c r="B13096">
        <v>2004</v>
      </c>
      <c r="C13096" t="s">
        <v>100</v>
      </c>
      <c r="D13096" t="s">
        <v>159</v>
      </c>
      <c r="E13096" t="s">
        <v>10085</v>
      </c>
      <c r="F13096" t="s">
        <v>5</v>
      </c>
      <c r="G13096" t="s">
        <v>698</v>
      </c>
      <c r="H13096" t="str">
        <f>VLOOKUP(G13096,'Country Codes'!$A$2:$B$139,2,FALSE)</f>
        <v>Thailand</v>
      </c>
      <c r="I13096" t="s">
        <v>39</v>
      </c>
    </row>
    <row r="13097" spans="1:9" x14ac:dyDescent="0.3">
      <c r="A13097" t="s">
        <v>11</v>
      </c>
      <c r="B13097">
        <v>2012</v>
      </c>
      <c r="C13097" t="s">
        <v>71</v>
      </c>
      <c r="D13097" t="s">
        <v>567</v>
      </c>
      <c r="E13097" t="s">
        <v>10086</v>
      </c>
      <c r="F13097" t="s">
        <v>19</v>
      </c>
      <c r="G13097" t="s">
        <v>244</v>
      </c>
      <c r="H13097" t="str">
        <f>VLOOKUP(G13097,'Country Codes'!$A$2:$B$139,2,FALSE)</f>
        <v>Australia</v>
      </c>
      <c r="I13097" t="s">
        <v>52</v>
      </c>
    </row>
    <row r="13098" spans="1:9" x14ac:dyDescent="0.3">
      <c r="A13098" t="s">
        <v>24</v>
      </c>
      <c r="B13098">
        <v>1984</v>
      </c>
      <c r="C13098" t="s">
        <v>68</v>
      </c>
      <c r="D13098" t="s">
        <v>226</v>
      </c>
      <c r="E13098" t="s">
        <v>10087</v>
      </c>
      <c r="F13098" t="s">
        <v>5</v>
      </c>
      <c r="G13098" t="s">
        <v>439</v>
      </c>
      <c r="H13098" t="str">
        <f>VLOOKUP(G13098,'Country Codes'!$A$2:$B$139,2,FALSE)</f>
        <v>Great Britain</v>
      </c>
      <c r="I13098" t="s">
        <v>39</v>
      </c>
    </row>
    <row r="13099" spans="1:9" x14ac:dyDescent="0.3">
      <c r="A13099" t="s">
        <v>176</v>
      </c>
      <c r="B13099">
        <v>1980</v>
      </c>
      <c r="C13099" t="s">
        <v>71</v>
      </c>
      <c r="D13099" t="s">
        <v>441</v>
      </c>
      <c r="E13099" t="s">
        <v>10088</v>
      </c>
      <c r="F13099" t="s">
        <v>19</v>
      </c>
      <c r="G13099" t="s">
        <v>57</v>
      </c>
      <c r="H13099" t="str">
        <f>VLOOKUP(G13099,'Country Codes'!$A$2:$B$139,2,FALSE)</f>
        <v>Romania</v>
      </c>
      <c r="I13099" t="s">
        <v>39</v>
      </c>
    </row>
    <row r="13100" spans="1:9" x14ac:dyDescent="0.3">
      <c r="A13100" t="s">
        <v>35</v>
      </c>
      <c r="B13100">
        <v>1996</v>
      </c>
      <c r="C13100" t="s">
        <v>30</v>
      </c>
      <c r="D13100" t="s">
        <v>340</v>
      </c>
      <c r="E13100" t="s">
        <v>10089</v>
      </c>
      <c r="F13100" t="s">
        <v>5</v>
      </c>
      <c r="G13100" t="s">
        <v>136</v>
      </c>
      <c r="H13100" t="str">
        <f>VLOOKUP(G13100,'Country Codes'!$A$2:$B$139,2,FALSE)</f>
        <v>Russia</v>
      </c>
      <c r="I13100" t="s">
        <v>52</v>
      </c>
    </row>
    <row r="13101" spans="1:9" x14ac:dyDescent="0.3">
      <c r="A13101" t="s">
        <v>67</v>
      </c>
      <c r="B13101">
        <v>1988</v>
      </c>
      <c r="C13101" t="s">
        <v>115</v>
      </c>
      <c r="D13101" t="s">
        <v>531</v>
      </c>
      <c r="E13101" t="s">
        <v>10090</v>
      </c>
      <c r="F13101" t="s">
        <v>5</v>
      </c>
      <c r="G13101" t="s">
        <v>389</v>
      </c>
      <c r="H13101" t="str">
        <f>VLOOKUP(G13101,'Country Codes'!$A$2:$B$139,2,FALSE)</f>
        <v>East Germany</v>
      </c>
      <c r="I13101" t="s">
        <v>52</v>
      </c>
    </row>
    <row r="13102" spans="1:9" x14ac:dyDescent="0.3">
      <c r="A13102" t="s">
        <v>63</v>
      </c>
      <c r="B13102">
        <v>2004</v>
      </c>
      <c r="C13102" t="s">
        <v>115</v>
      </c>
      <c r="D13102" t="s">
        <v>497</v>
      </c>
      <c r="E13102" t="s">
        <v>10091</v>
      </c>
      <c r="F13102" t="s">
        <v>19</v>
      </c>
      <c r="G13102" t="s">
        <v>237</v>
      </c>
      <c r="H13102" t="str">
        <f>VLOOKUP(G13102,'Country Codes'!$A$2:$B$139,2,FALSE)</f>
        <v>Canada</v>
      </c>
      <c r="I13102" t="s">
        <v>52</v>
      </c>
    </row>
    <row r="13103" spans="1:9" x14ac:dyDescent="0.3">
      <c r="A13103" t="s">
        <v>11</v>
      </c>
      <c r="B13103">
        <v>2012</v>
      </c>
      <c r="C13103" t="s">
        <v>64</v>
      </c>
      <c r="D13103" t="s">
        <v>65</v>
      </c>
      <c r="E13103" t="s">
        <v>10092</v>
      </c>
      <c r="F13103" t="s">
        <v>5</v>
      </c>
      <c r="G13103" t="s">
        <v>123</v>
      </c>
      <c r="H13103" t="str">
        <f>VLOOKUP(G13103,'Country Codes'!$A$2:$B$139,2,FALSE)</f>
        <v>Italy</v>
      </c>
      <c r="I13103" t="s">
        <v>52</v>
      </c>
    </row>
    <row r="13104" spans="1:9" x14ac:dyDescent="0.3">
      <c r="A13104" t="s">
        <v>58</v>
      </c>
      <c r="B13104">
        <v>2016</v>
      </c>
      <c r="C13104" t="s">
        <v>30</v>
      </c>
      <c r="D13104" t="s">
        <v>38</v>
      </c>
      <c r="E13104" t="s">
        <v>10093</v>
      </c>
      <c r="F13104" t="s">
        <v>5</v>
      </c>
      <c r="G13104" t="s">
        <v>23</v>
      </c>
      <c r="H13104" t="str">
        <f>VLOOKUP(G13104,'Country Codes'!$A$2:$B$139,2,FALSE)</f>
        <v>United States</v>
      </c>
      <c r="I13104" t="s">
        <v>52</v>
      </c>
    </row>
    <row r="13105" spans="1:9" x14ac:dyDescent="0.3">
      <c r="A13105" t="s">
        <v>176</v>
      </c>
      <c r="B13105">
        <v>1980</v>
      </c>
      <c r="C13105" t="s">
        <v>71</v>
      </c>
      <c r="D13105" t="s">
        <v>441</v>
      </c>
      <c r="E13105" t="s">
        <v>10094</v>
      </c>
      <c r="F13105" t="s">
        <v>19</v>
      </c>
      <c r="G13105" t="s">
        <v>179</v>
      </c>
      <c r="H13105" t="str">
        <f>VLOOKUP(G13105,'Country Codes'!$A$2:$B$139,2,FALSE)</f>
        <v>Soviet Union</v>
      </c>
      <c r="I13105" t="s">
        <v>52</v>
      </c>
    </row>
    <row r="13106" spans="1:9" x14ac:dyDescent="0.3">
      <c r="A13106" t="s">
        <v>32</v>
      </c>
      <c r="B13106">
        <v>2000</v>
      </c>
      <c r="C13106" t="s">
        <v>40</v>
      </c>
      <c r="D13106" t="s">
        <v>391</v>
      </c>
      <c r="E13106" t="s">
        <v>10095</v>
      </c>
      <c r="F13106" t="s">
        <v>19</v>
      </c>
      <c r="G13106" t="s">
        <v>57</v>
      </c>
      <c r="H13106" t="str">
        <f>VLOOKUP(G13106,'Country Codes'!$A$2:$B$139,2,FALSE)</f>
        <v>Romania</v>
      </c>
      <c r="I13106" t="s">
        <v>18</v>
      </c>
    </row>
    <row r="13107" spans="1:9" x14ac:dyDescent="0.3">
      <c r="A13107" t="s">
        <v>11</v>
      </c>
      <c r="B13107">
        <v>2012</v>
      </c>
      <c r="C13107" t="s">
        <v>64</v>
      </c>
      <c r="D13107" t="s">
        <v>65</v>
      </c>
      <c r="E13107" t="s">
        <v>10096</v>
      </c>
      <c r="F13107" t="s">
        <v>5</v>
      </c>
      <c r="G13107" t="s">
        <v>123</v>
      </c>
      <c r="H13107" t="str">
        <f>VLOOKUP(G13107,'Country Codes'!$A$2:$B$139,2,FALSE)</f>
        <v>Italy</v>
      </c>
      <c r="I13107" t="s">
        <v>52</v>
      </c>
    </row>
    <row r="13108" spans="1:9" x14ac:dyDescent="0.3">
      <c r="A13108" t="s">
        <v>58</v>
      </c>
      <c r="B13108">
        <v>2016</v>
      </c>
      <c r="C13108" t="s">
        <v>64</v>
      </c>
      <c r="D13108" t="s">
        <v>65</v>
      </c>
      <c r="E13108" t="s">
        <v>10096</v>
      </c>
      <c r="F13108" t="s">
        <v>5</v>
      </c>
      <c r="G13108" t="s">
        <v>123</v>
      </c>
      <c r="H13108" t="str">
        <f>VLOOKUP(G13108,'Country Codes'!$A$2:$B$139,2,FALSE)</f>
        <v>Italy</v>
      </c>
      <c r="I13108" t="s">
        <v>39</v>
      </c>
    </row>
    <row r="13109" spans="1:9" x14ac:dyDescent="0.3">
      <c r="A13109" t="s">
        <v>58</v>
      </c>
      <c r="B13109">
        <v>2016</v>
      </c>
      <c r="C13109" t="s">
        <v>64</v>
      </c>
      <c r="D13109" t="s">
        <v>65</v>
      </c>
      <c r="E13109" t="s">
        <v>10097</v>
      </c>
      <c r="F13109" t="s">
        <v>5</v>
      </c>
      <c r="G13109" t="s">
        <v>123</v>
      </c>
      <c r="H13109" t="str">
        <f>VLOOKUP(G13109,'Country Codes'!$A$2:$B$139,2,FALSE)</f>
        <v>Italy</v>
      </c>
      <c r="I13109" t="s">
        <v>39</v>
      </c>
    </row>
    <row r="13110" spans="1:9" x14ac:dyDescent="0.3">
      <c r="A13110" t="s">
        <v>67</v>
      </c>
      <c r="B13110">
        <v>1988</v>
      </c>
      <c r="C13110" t="s">
        <v>71</v>
      </c>
      <c r="D13110" t="s">
        <v>124</v>
      </c>
      <c r="E13110" t="s">
        <v>10098</v>
      </c>
      <c r="F13110" t="s">
        <v>5</v>
      </c>
      <c r="G13110" t="s">
        <v>779</v>
      </c>
      <c r="H13110" t="str">
        <f>VLOOKUP(G13110,'Country Codes'!$A$2:$B$139,2,FALSE)</f>
        <v>Yugoslavia</v>
      </c>
      <c r="I13110" t="s">
        <v>39</v>
      </c>
    </row>
    <row r="13111" spans="1:9" x14ac:dyDescent="0.3">
      <c r="A13111" t="s">
        <v>63</v>
      </c>
      <c r="B13111">
        <v>2004</v>
      </c>
      <c r="C13111" t="s">
        <v>16</v>
      </c>
      <c r="D13111" t="s">
        <v>85</v>
      </c>
      <c r="E13111" t="s">
        <v>10099</v>
      </c>
      <c r="F13111" t="s">
        <v>19</v>
      </c>
      <c r="G13111" t="s">
        <v>383</v>
      </c>
      <c r="H13111" t="str">
        <f>VLOOKUP(G13111,'Country Codes'!$A$2:$B$139,2,FALSE)</f>
        <v>Brazil</v>
      </c>
      <c r="I13111" t="s">
        <v>52</v>
      </c>
    </row>
    <row r="13112" spans="1:9" x14ac:dyDescent="0.3">
      <c r="A13112" t="s">
        <v>53</v>
      </c>
      <c r="B13112">
        <v>2008</v>
      </c>
      <c r="C13112" t="s">
        <v>16</v>
      </c>
      <c r="D13112" t="s">
        <v>85</v>
      </c>
      <c r="E13112" t="s">
        <v>10099</v>
      </c>
      <c r="F13112" t="s">
        <v>19</v>
      </c>
      <c r="G13112" t="s">
        <v>383</v>
      </c>
      <c r="H13112" t="str">
        <f>VLOOKUP(G13112,'Country Codes'!$A$2:$B$139,2,FALSE)</f>
        <v>Brazil</v>
      </c>
      <c r="I13112" t="s">
        <v>52</v>
      </c>
    </row>
    <row r="13113" spans="1:9" x14ac:dyDescent="0.3">
      <c r="A13113" t="s">
        <v>67</v>
      </c>
      <c r="B13113">
        <v>1988</v>
      </c>
      <c r="C13113" t="s">
        <v>25</v>
      </c>
      <c r="D13113" t="s">
        <v>559</v>
      </c>
      <c r="E13113" t="s">
        <v>10100</v>
      </c>
      <c r="F13113" t="s">
        <v>5</v>
      </c>
      <c r="G13113" t="s">
        <v>548</v>
      </c>
      <c r="H13113" t="str">
        <f>VLOOKUP(G13113,'Country Codes'!$A$2:$B$139,2,FALSE)</f>
        <v>Czechoslovakia</v>
      </c>
      <c r="I13113" t="s">
        <v>18</v>
      </c>
    </row>
    <row r="13114" spans="1:9" x14ac:dyDescent="0.3">
      <c r="A13114" t="s">
        <v>11</v>
      </c>
      <c r="B13114">
        <v>2012</v>
      </c>
      <c r="C13114" t="s">
        <v>71</v>
      </c>
      <c r="D13114" t="s">
        <v>181</v>
      </c>
      <c r="E13114" t="s">
        <v>10101</v>
      </c>
      <c r="F13114" t="s">
        <v>5</v>
      </c>
      <c r="G13114" t="s">
        <v>237</v>
      </c>
      <c r="H13114" t="str">
        <f>VLOOKUP(G13114,'Country Codes'!$A$2:$B$139,2,FALSE)</f>
        <v>Canada</v>
      </c>
      <c r="I13114" t="s">
        <v>52</v>
      </c>
    </row>
    <row r="13115" spans="1:9" x14ac:dyDescent="0.3">
      <c r="A13115" t="s">
        <v>53</v>
      </c>
      <c r="B13115">
        <v>2008</v>
      </c>
      <c r="C13115" t="s">
        <v>71</v>
      </c>
      <c r="D13115" t="s">
        <v>181</v>
      </c>
      <c r="E13115" t="s">
        <v>10101</v>
      </c>
      <c r="F13115" t="s">
        <v>5</v>
      </c>
      <c r="G13115" t="s">
        <v>237</v>
      </c>
      <c r="H13115" t="str">
        <f>VLOOKUP(G13115,'Country Codes'!$A$2:$B$139,2,FALSE)</f>
        <v>Canada</v>
      </c>
      <c r="I13115" t="s">
        <v>18</v>
      </c>
    </row>
    <row r="13116" spans="1:9" x14ac:dyDescent="0.3">
      <c r="A13116" t="s">
        <v>53</v>
      </c>
      <c r="B13116">
        <v>2008</v>
      </c>
      <c r="C13116" t="s">
        <v>100</v>
      </c>
      <c r="D13116" t="s">
        <v>290</v>
      </c>
      <c r="E13116" t="s">
        <v>10102</v>
      </c>
      <c r="F13116" t="s">
        <v>5</v>
      </c>
      <c r="G13116" t="s">
        <v>439</v>
      </c>
      <c r="H13116" t="str">
        <f>VLOOKUP(G13116,'Country Codes'!$A$2:$B$139,2,FALSE)</f>
        <v>Great Britain</v>
      </c>
      <c r="I13116" t="s">
        <v>39</v>
      </c>
    </row>
    <row r="13117" spans="1:9" x14ac:dyDescent="0.3">
      <c r="A13117" t="s">
        <v>11</v>
      </c>
      <c r="B13117">
        <v>2012</v>
      </c>
      <c r="C13117" t="s">
        <v>36</v>
      </c>
      <c r="D13117" t="s">
        <v>247</v>
      </c>
      <c r="E13117" t="s">
        <v>10103</v>
      </c>
      <c r="F13117" t="s">
        <v>19</v>
      </c>
      <c r="G13117" t="s">
        <v>244</v>
      </c>
      <c r="H13117" t="str">
        <f>VLOOKUP(G13117,'Country Codes'!$A$2:$B$139,2,FALSE)</f>
        <v>Australia</v>
      </c>
      <c r="I13117" t="s">
        <v>52</v>
      </c>
    </row>
    <row r="13118" spans="1:9" x14ac:dyDescent="0.3">
      <c r="A13118" t="s">
        <v>32</v>
      </c>
      <c r="B13118">
        <v>2000</v>
      </c>
      <c r="C13118" t="s">
        <v>144</v>
      </c>
      <c r="D13118" t="s">
        <v>146</v>
      </c>
      <c r="E13118" t="s">
        <v>10104</v>
      </c>
      <c r="F13118" t="s">
        <v>5</v>
      </c>
      <c r="G13118" t="s">
        <v>57</v>
      </c>
      <c r="H13118" t="str">
        <f>VLOOKUP(G13118,'Country Codes'!$A$2:$B$139,2,FALSE)</f>
        <v>Romania</v>
      </c>
      <c r="I13118" t="s">
        <v>18</v>
      </c>
    </row>
    <row r="13119" spans="1:9" x14ac:dyDescent="0.3">
      <c r="A13119" t="s">
        <v>32</v>
      </c>
      <c r="B13119">
        <v>2000</v>
      </c>
      <c r="C13119" t="s">
        <v>144</v>
      </c>
      <c r="D13119" t="s">
        <v>145</v>
      </c>
      <c r="E13119" t="s">
        <v>10104</v>
      </c>
      <c r="F13119" t="s">
        <v>5</v>
      </c>
      <c r="G13119" t="s">
        <v>57</v>
      </c>
      <c r="H13119" t="str">
        <f>VLOOKUP(G13119,'Country Codes'!$A$2:$B$139,2,FALSE)</f>
        <v>Romania</v>
      </c>
      <c r="I13119" t="s">
        <v>39</v>
      </c>
    </row>
    <row r="13120" spans="1:9" x14ac:dyDescent="0.3">
      <c r="A13120" t="s">
        <v>53</v>
      </c>
      <c r="B13120">
        <v>2008</v>
      </c>
      <c r="C13120" t="s">
        <v>257</v>
      </c>
      <c r="D13120" t="s">
        <v>258</v>
      </c>
      <c r="E13120" t="s">
        <v>10105</v>
      </c>
      <c r="F13120" t="s">
        <v>5</v>
      </c>
      <c r="G13120" t="s">
        <v>23</v>
      </c>
      <c r="H13120" t="str">
        <f>VLOOKUP(G13120,'Country Codes'!$A$2:$B$139,2,FALSE)</f>
        <v>United States</v>
      </c>
      <c r="I13120" t="s">
        <v>18</v>
      </c>
    </row>
    <row r="13121" spans="1:9" x14ac:dyDescent="0.3">
      <c r="A13121" t="s">
        <v>58</v>
      </c>
      <c r="B13121">
        <v>2016</v>
      </c>
      <c r="C13121" t="s">
        <v>257</v>
      </c>
      <c r="D13121" t="s">
        <v>258</v>
      </c>
      <c r="E13121" t="s">
        <v>10105</v>
      </c>
      <c r="F13121" t="s">
        <v>5</v>
      </c>
      <c r="G13121" t="s">
        <v>23</v>
      </c>
      <c r="H13121" t="str">
        <f>VLOOKUP(G13121,'Country Codes'!$A$2:$B$139,2,FALSE)</f>
        <v>United States</v>
      </c>
      <c r="I13121" t="s">
        <v>39</v>
      </c>
    </row>
    <row r="13122" spans="1:9" x14ac:dyDescent="0.3">
      <c r="A13122" t="s">
        <v>106</v>
      </c>
      <c r="B13122">
        <v>1976</v>
      </c>
      <c r="C13122" t="s">
        <v>30</v>
      </c>
      <c r="D13122" t="s">
        <v>539</v>
      </c>
      <c r="E13122" t="s">
        <v>10106</v>
      </c>
      <c r="F13122" t="s">
        <v>19</v>
      </c>
      <c r="G13122" t="s">
        <v>389</v>
      </c>
      <c r="H13122" t="str">
        <f>VLOOKUP(G13122,'Country Codes'!$A$2:$B$139,2,FALSE)</f>
        <v>East Germany</v>
      </c>
      <c r="I13122" t="s">
        <v>52</v>
      </c>
    </row>
    <row r="13123" spans="1:9" x14ac:dyDescent="0.3">
      <c r="A13123" t="s">
        <v>106</v>
      </c>
      <c r="B13123">
        <v>1976</v>
      </c>
      <c r="C13123" t="s">
        <v>30</v>
      </c>
      <c r="D13123" t="s">
        <v>413</v>
      </c>
      <c r="E13123" t="s">
        <v>10106</v>
      </c>
      <c r="F13123" t="s">
        <v>19</v>
      </c>
      <c r="G13123" t="s">
        <v>389</v>
      </c>
      <c r="H13123" t="str">
        <f>VLOOKUP(G13123,'Country Codes'!$A$2:$B$139,2,FALSE)</f>
        <v>East Germany</v>
      </c>
      <c r="I13123" t="s">
        <v>52</v>
      </c>
    </row>
    <row r="13124" spans="1:9" x14ac:dyDescent="0.3">
      <c r="A13124" t="s">
        <v>67</v>
      </c>
      <c r="B13124">
        <v>1988</v>
      </c>
      <c r="C13124" t="s">
        <v>254</v>
      </c>
      <c r="D13124" t="s">
        <v>476</v>
      </c>
      <c r="E13124" t="s">
        <v>10107</v>
      </c>
      <c r="F13124" t="s">
        <v>5</v>
      </c>
      <c r="G13124" t="s">
        <v>439</v>
      </c>
      <c r="H13124" t="str">
        <f>VLOOKUP(G13124,'Country Codes'!$A$2:$B$139,2,FALSE)</f>
        <v>Great Britain</v>
      </c>
      <c r="I13124" t="s">
        <v>39</v>
      </c>
    </row>
    <row r="13125" spans="1:9" x14ac:dyDescent="0.3">
      <c r="A13125" t="s">
        <v>8</v>
      </c>
      <c r="B13125">
        <v>1992</v>
      </c>
      <c r="C13125" t="s">
        <v>254</v>
      </c>
      <c r="D13125" t="s">
        <v>476</v>
      </c>
      <c r="E13125" t="s">
        <v>10107</v>
      </c>
      <c r="F13125" t="s">
        <v>5</v>
      </c>
      <c r="G13125" t="s">
        <v>439</v>
      </c>
      <c r="H13125" t="str">
        <f>VLOOKUP(G13125,'Country Codes'!$A$2:$B$139,2,FALSE)</f>
        <v>Great Britain</v>
      </c>
      <c r="I13125" t="s">
        <v>39</v>
      </c>
    </row>
    <row r="13126" spans="1:9" x14ac:dyDescent="0.3">
      <c r="A13126" t="s">
        <v>53</v>
      </c>
      <c r="B13126">
        <v>2008</v>
      </c>
      <c r="C13126" t="s">
        <v>54</v>
      </c>
      <c r="D13126" t="s">
        <v>152</v>
      </c>
      <c r="E13126" t="s">
        <v>10108</v>
      </c>
      <c r="F13126" t="s">
        <v>5</v>
      </c>
      <c r="G13126" t="s">
        <v>105</v>
      </c>
      <c r="H13126" t="str">
        <f>VLOOKUP(G13126,'Country Codes'!$A$2:$B$139,2,FALSE)</f>
        <v>Spain</v>
      </c>
      <c r="I13126" t="s">
        <v>39</v>
      </c>
    </row>
    <row r="13127" spans="1:9" x14ac:dyDescent="0.3">
      <c r="A13127" t="s">
        <v>53</v>
      </c>
      <c r="B13127">
        <v>2008</v>
      </c>
      <c r="C13127" t="s">
        <v>9</v>
      </c>
      <c r="D13127" t="s">
        <v>10</v>
      </c>
      <c r="E13127" t="s">
        <v>10109</v>
      </c>
      <c r="F13127" t="s">
        <v>5</v>
      </c>
      <c r="G13127" t="s">
        <v>138</v>
      </c>
      <c r="H13127" t="str">
        <f>VLOOKUP(G13127,'Country Codes'!$A$2:$B$139,2,FALSE)</f>
        <v>Argentina</v>
      </c>
      <c r="I13127" t="s">
        <v>39</v>
      </c>
    </row>
    <row r="13128" spans="1:9" x14ac:dyDescent="0.3">
      <c r="A13128" t="s">
        <v>67</v>
      </c>
      <c r="B13128">
        <v>1988</v>
      </c>
      <c r="C13128" t="s">
        <v>30</v>
      </c>
      <c r="D13128" t="s">
        <v>340</v>
      </c>
      <c r="E13128" t="s">
        <v>10110</v>
      </c>
      <c r="F13128" t="s">
        <v>5</v>
      </c>
      <c r="G13128" t="s">
        <v>179</v>
      </c>
      <c r="H13128" t="str">
        <f>VLOOKUP(G13128,'Country Codes'!$A$2:$B$139,2,FALSE)</f>
        <v>Soviet Union</v>
      </c>
      <c r="I13128" t="s">
        <v>52</v>
      </c>
    </row>
    <row r="13129" spans="1:9" x14ac:dyDescent="0.3">
      <c r="A13129" t="s">
        <v>8</v>
      </c>
      <c r="B13129">
        <v>1992</v>
      </c>
      <c r="C13129" t="s">
        <v>30</v>
      </c>
      <c r="D13129" t="s">
        <v>340</v>
      </c>
      <c r="E13129" t="s">
        <v>10110</v>
      </c>
      <c r="F13129" t="s">
        <v>5</v>
      </c>
      <c r="G13129" t="s">
        <v>371</v>
      </c>
      <c r="H13129" t="str">
        <f>VLOOKUP(G13129,'Country Codes'!$A$2:$B$139,2,FALSE)</f>
        <v>Unified Team</v>
      </c>
      <c r="I13129" t="s">
        <v>52</v>
      </c>
    </row>
    <row r="13130" spans="1:9" x14ac:dyDescent="0.3">
      <c r="A13130" t="s">
        <v>67</v>
      </c>
      <c r="B13130">
        <v>1988</v>
      </c>
      <c r="C13130" t="s">
        <v>30</v>
      </c>
      <c r="D13130" t="s">
        <v>230</v>
      </c>
      <c r="E13130" t="s">
        <v>10110</v>
      </c>
      <c r="F13130" t="s">
        <v>5</v>
      </c>
      <c r="G13130" t="s">
        <v>179</v>
      </c>
      <c r="H13130" t="str">
        <f>VLOOKUP(G13130,'Country Codes'!$A$2:$B$139,2,FALSE)</f>
        <v>Soviet Union</v>
      </c>
      <c r="I13130" t="s">
        <v>39</v>
      </c>
    </row>
    <row r="13131" spans="1:9" x14ac:dyDescent="0.3">
      <c r="A13131" t="s">
        <v>67</v>
      </c>
      <c r="B13131">
        <v>1988</v>
      </c>
      <c r="C13131" t="s">
        <v>30</v>
      </c>
      <c r="D13131" t="s">
        <v>83</v>
      </c>
      <c r="E13131" t="s">
        <v>10110</v>
      </c>
      <c r="F13131" t="s">
        <v>5</v>
      </c>
      <c r="G13131" t="s">
        <v>179</v>
      </c>
      <c r="H13131" t="str">
        <f>VLOOKUP(G13131,'Country Codes'!$A$2:$B$139,2,FALSE)</f>
        <v>Soviet Union</v>
      </c>
      <c r="I13131" t="s">
        <v>39</v>
      </c>
    </row>
    <row r="13132" spans="1:9" x14ac:dyDescent="0.3">
      <c r="A13132" t="s">
        <v>67</v>
      </c>
      <c r="B13132">
        <v>1988</v>
      </c>
      <c r="C13132" t="s">
        <v>315</v>
      </c>
      <c r="D13132" t="s">
        <v>584</v>
      </c>
      <c r="E13132" t="s">
        <v>10111</v>
      </c>
      <c r="F13132" t="s">
        <v>5</v>
      </c>
      <c r="G13132" t="s">
        <v>779</v>
      </c>
      <c r="H13132" t="str">
        <f>VLOOKUP(G13132,'Country Codes'!$A$2:$B$139,2,FALSE)</f>
        <v>Yugoslavia</v>
      </c>
      <c r="I13132" t="s">
        <v>52</v>
      </c>
    </row>
    <row r="13133" spans="1:9" x14ac:dyDescent="0.3">
      <c r="A13133" t="s">
        <v>58</v>
      </c>
      <c r="B13133">
        <v>2016</v>
      </c>
      <c r="C13133" t="s">
        <v>16</v>
      </c>
      <c r="D13133" t="s">
        <v>85</v>
      </c>
      <c r="E13133" t="s">
        <v>10112</v>
      </c>
      <c r="F13133" t="s">
        <v>19</v>
      </c>
      <c r="G13133" t="s">
        <v>237</v>
      </c>
      <c r="H13133" t="str">
        <f>VLOOKUP(G13133,'Country Codes'!$A$2:$B$139,2,FALSE)</f>
        <v>Canada</v>
      </c>
      <c r="I13133" t="s">
        <v>39</v>
      </c>
    </row>
    <row r="13134" spans="1:9" x14ac:dyDescent="0.3">
      <c r="A13134" t="s">
        <v>53</v>
      </c>
      <c r="B13134">
        <v>2008</v>
      </c>
      <c r="C13134" t="s">
        <v>9</v>
      </c>
      <c r="D13134" t="s">
        <v>10</v>
      </c>
      <c r="E13134" t="s">
        <v>10113</v>
      </c>
      <c r="F13134" t="s">
        <v>5</v>
      </c>
      <c r="G13134" t="s">
        <v>23</v>
      </c>
      <c r="H13134" t="str">
        <f>VLOOKUP(G13134,'Country Codes'!$A$2:$B$139,2,FALSE)</f>
        <v>United States</v>
      </c>
      <c r="I13134" t="s">
        <v>18</v>
      </c>
    </row>
    <row r="13135" spans="1:9" x14ac:dyDescent="0.3">
      <c r="A13135" t="s">
        <v>35</v>
      </c>
      <c r="B13135">
        <v>1996</v>
      </c>
      <c r="C13135" t="s">
        <v>169</v>
      </c>
      <c r="D13135" t="s">
        <v>170</v>
      </c>
      <c r="E13135" t="s">
        <v>10114</v>
      </c>
      <c r="F13135" t="s">
        <v>5</v>
      </c>
      <c r="G13135" t="s">
        <v>234</v>
      </c>
      <c r="H13135" t="str">
        <f>VLOOKUP(G13135,'Country Codes'!$A$2:$B$139,2,FALSE)</f>
        <v>Germany</v>
      </c>
      <c r="I13135" t="s">
        <v>39</v>
      </c>
    </row>
    <row r="13136" spans="1:9" x14ac:dyDescent="0.3">
      <c r="A13136" t="s">
        <v>176</v>
      </c>
      <c r="B13136">
        <v>1980</v>
      </c>
      <c r="C13136" t="s">
        <v>68</v>
      </c>
      <c r="D13136" t="s">
        <v>69</v>
      </c>
      <c r="E13136" t="s">
        <v>10115</v>
      </c>
      <c r="F13136" t="s">
        <v>19</v>
      </c>
      <c r="G13136" t="s">
        <v>1116</v>
      </c>
      <c r="H13136" t="str">
        <f>VLOOKUP(G13136,'Country Codes'!$A$2:$B$139,2,FALSE)</f>
        <v>Zimbabwe</v>
      </c>
      <c r="I13136" t="s">
        <v>18</v>
      </c>
    </row>
    <row r="13137" spans="1:9" x14ac:dyDescent="0.3">
      <c r="A13137" t="s">
        <v>32</v>
      </c>
      <c r="B13137">
        <v>2000</v>
      </c>
      <c r="C13137" t="s">
        <v>16</v>
      </c>
      <c r="D13137" t="s">
        <v>85</v>
      </c>
      <c r="E13137" t="s">
        <v>10116</v>
      </c>
      <c r="F13137" t="s">
        <v>19</v>
      </c>
      <c r="G13137" t="s">
        <v>234</v>
      </c>
      <c r="H13137" t="str">
        <f>VLOOKUP(G13137,'Country Codes'!$A$2:$B$139,2,FALSE)</f>
        <v>Germany</v>
      </c>
      <c r="I13137" t="s">
        <v>39</v>
      </c>
    </row>
    <row r="13138" spans="1:9" x14ac:dyDescent="0.3">
      <c r="A13138" t="s">
        <v>63</v>
      </c>
      <c r="B13138">
        <v>2004</v>
      </c>
      <c r="C13138" t="s">
        <v>16</v>
      </c>
      <c r="D13138" t="s">
        <v>85</v>
      </c>
      <c r="E13138" t="s">
        <v>10116</v>
      </c>
      <c r="F13138" t="s">
        <v>19</v>
      </c>
      <c r="G13138" t="s">
        <v>234</v>
      </c>
      <c r="H13138" t="str">
        <f>VLOOKUP(G13138,'Country Codes'!$A$2:$B$139,2,FALSE)</f>
        <v>Germany</v>
      </c>
      <c r="I13138" t="s">
        <v>39</v>
      </c>
    </row>
    <row r="13139" spans="1:9" x14ac:dyDescent="0.3">
      <c r="A13139" t="s">
        <v>53</v>
      </c>
      <c r="B13139">
        <v>2008</v>
      </c>
      <c r="C13139" t="s">
        <v>16</v>
      </c>
      <c r="D13139" t="s">
        <v>85</v>
      </c>
      <c r="E13139" t="s">
        <v>10116</v>
      </c>
      <c r="F13139" t="s">
        <v>19</v>
      </c>
      <c r="G13139" t="s">
        <v>234</v>
      </c>
      <c r="H13139" t="str">
        <f>VLOOKUP(G13139,'Country Codes'!$A$2:$B$139,2,FALSE)</f>
        <v>Germany</v>
      </c>
      <c r="I13139" t="s">
        <v>39</v>
      </c>
    </row>
    <row r="13140" spans="1:9" x14ac:dyDescent="0.3">
      <c r="A13140" t="s">
        <v>24</v>
      </c>
      <c r="B13140">
        <v>1984</v>
      </c>
      <c r="C13140" t="s">
        <v>90</v>
      </c>
      <c r="D13140" t="s">
        <v>241</v>
      </c>
      <c r="E13140" t="s">
        <v>10117</v>
      </c>
      <c r="F13140" t="s">
        <v>19</v>
      </c>
      <c r="G13140" t="s">
        <v>439</v>
      </c>
      <c r="H13140" t="str">
        <f>VLOOKUP(G13140,'Country Codes'!$A$2:$B$139,2,FALSE)</f>
        <v>Great Britain</v>
      </c>
      <c r="I13140" t="s">
        <v>52</v>
      </c>
    </row>
    <row r="13141" spans="1:9" x14ac:dyDescent="0.3">
      <c r="A13141" t="s">
        <v>176</v>
      </c>
      <c r="B13141">
        <v>1980</v>
      </c>
      <c r="C13141" t="s">
        <v>30</v>
      </c>
      <c r="D13141" t="s">
        <v>196</v>
      </c>
      <c r="E13141" t="s">
        <v>10118</v>
      </c>
      <c r="F13141" t="s">
        <v>5</v>
      </c>
      <c r="G13141" t="s">
        <v>179</v>
      </c>
      <c r="H13141" t="str">
        <f>VLOOKUP(G13141,'Country Codes'!$A$2:$B$139,2,FALSE)</f>
        <v>Soviet Union</v>
      </c>
      <c r="I13141" t="s">
        <v>18</v>
      </c>
    </row>
    <row r="13142" spans="1:9" x14ac:dyDescent="0.3">
      <c r="A13142" t="s">
        <v>176</v>
      </c>
      <c r="B13142">
        <v>1980</v>
      </c>
      <c r="C13142" t="s">
        <v>71</v>
      </c>
      <c r="D13142" t="s">
        <v>181</v>
      </c>
      <c r="E13142" t="s">
        <v>10119</v>
      </c>
      <c r="F13142" t="s">
        <v>5</v>
      </c>
      <c r="G13142" t="s">
        <v>439</v>
      </c>
      <c r="H13142" t="str">
        <f>VLOOKUP(G13142,'Country Codes'!$A$2:$B$139,2,FALSE)</f>
        <v>Great Britain</v>
      </c>
      <c r="I13142" t="s">
        <v>52</v>
      </c>
    </row>
    <row r="13143" spans="1:9" x14ac:dyDescent="0.3">
      <c r="A13143" t="s">
        <v>8</v>
      </c>
      <c r="B13143">
        <v>1992</v>
      </c>
      <c r="C13143" t="s">
        <v>25</v>
      </c>
      <c r="D13143" t="s">
        <v>27</v>
      </c>
      <c r="E13143" t="s">
        <v>10120</v>
      </c>
      <c r="F13143" t="s">
        <v>19</v>
      </c>
      <c r="G13143" t="s">
        <v>371</v>
      </c>
      <c r="H13143" t="str">
        <f>VLOOKUP(G13143,'Country Codes'!$A$2:$B$139,2,FALSE)</f>
        <v>Unified Team</v>
      </c>
      <c r="I13143" t="s">
        <v>52</v>
      </c>
    </row>
    <row r="13144" spans="1:9" x14ac:dyDescent="0.3">
      <c r="A13144" t="s">
        <v>32</v>
      </c>
      <c r="B13144">
        <v>2000</v>
      </c>
      <c r="C13144" t="s">
        <v>25</v>
      </c>
      <c r="D13144" t="s">
        <v>505</v>
      </c>
      <c r="E13144" t="s">
        <v>10120</v>
      </c>
      <c r="F13144" t="s">
        <v>19</v>
      </c>
      <c r="G13144" t="s">
        <v>136</v>
      </c>
      <c r="H13144" t="str">
        <f>VLOOKUP(G13144,'Country Codes'!$A$2:$B$139,2,FALSE)</f>
        <v>Russia</v>
      </c>
      <c r="I13144" t="s">
        <v>18</v>
      </c>
    </row>
    <row r="13145" spans="1:9" x14ac:dyDescent="0.3">
      <c r="A13145" t="s">
        <v>8</v>
      </c>
      <c r="B13145">
        <v>1992</v>
      </c>
      <c r="C13145" t="s">
        <v>25</v>
      </c>
      <c r="D13145" t="s">
        <v>26</v>
      </c>
      <c r="E13145" t="s">
        <v>10120</v>
      </c>
      <c r="F13145" t="s">
        <v>19</v>
      </c>
      <c r="G13145" t="s">
        <v>371</v>
      </c>
      <c r="H13145" t="str">
        <f>VLOOKUP(G13145,'Country Codes'!$A$2:$B$139,2,FALSE)</f>
        <v>Unified Team</v>
      </c>
      <c r="I13145" t="s">
        <v>39</v>
      </c>
    </row>
    <row r="13146" spans="1:9" x14ac:dyDescent="0.3">
      <c r="A13146" t="s">
        <v>32</v>
      </c>
      <c r="B13146">
        <v>2000</v>
      </c>
      <c r="C13146" t="s">
        <v>25</v>
      </c>
      <c r="D13146" t="s">
        <v>444</v>
      </c>
      <c r="E13146" t="s">
        <v>10120</v>
      </c>
      <c r="F13146" t="s">
        <v>19</v>
      </c>
      <c r="G13146" t="s">
        <v>136</v>
      </c>
      <c r="H13146" t="str">
        <f>VLOOKUP(G13146,'Country Codes'!$A$2:$B$139,2,FALSE)</f>
        <v>Russia</v>
      </c>
      <c r="I13146" t="s">
        <v>39</v>
      </c>
    </row>
    <row r="13147" spans="1:9" x14ac:dyDescent="0.3">
      <c r="A13147" t="s">
        <v>58</v>
      </c>
      <c r="B13147">
        <v>2016</v>
      </c>
      <c r="C13147" t="s">
        <v>64</v>
      </c>
      <c r="D13147" t="s">
        <v>65</v>
      </c>
      <c r="E13147" t="s">
        <v>10121</v>
      </c>
      <c r="F13147" t="s">
        <v>5</v>
      </c>
      <c r="G13147" t="s">
        <v>800</v>
      </c>
      <c r="H13147" t="str">
        <f>VLOOKUP(G13147,'Country Codes'!$A$2:$B$139,2,FALSE)</f>
        <v>Serbia</v>
      </c>
      <c r="I13147" t="s">
        <v>18</v>
      </c>
    </row>
    <row r="13148" spans="1:9" x14ac:dyDescent="0.3">
      <c r="A13148" t="s">
        <v>53</v>
      </c>
      <c r="B13148">
        <v>2008</v>
      </c>
      <c r="C13148" t="s">
        <v>64</v>
      </c>
      <c r="D13148" t="s">
        <v>65</v>
      </c>
      <c r="E13148" t="s">
        <v>10121</v>
      </c>
      <c r="F13148" t="s">
        <v>5</v>
      </c>
      <c r="G13148" t="s">
        <v>800</v>
      </c>
      <c r="H13148" t="str">
        <f>VLOOKUP(G13148,'Country Codes'!$A$2:$B$139,2,FALSE)</f>
        <v>Serbia</v>
      </c>
      <c r="I13148" t="s">
        <v>39</v>
      </c>
    </row>
    <row r="13149" spans="1:9" x14ac:dyDescent="0.3">
      <c r="A13149" t="s">
        <v>11</v>
      </c>
      <c r="B13149">
        <v>2012</v>
      </c>
      <c r="C13149" t="s">
        <v>64</v>
      </c>
      <c r="D13149" t="s">
        <v>65</v>
      </c>
      <c r="E13149" t="s">
        <v>10121</v>
      </c>
      <c r="F13149" t="s">
        <v>5</v>
      </c>
      <c r="G13149" t="s">
        <v>800</v>
      </c>
      <c r="H13149" t="str">
        <f>VLOOKUP(G13149,'Country Codes'!$A$2:$B$139,2,FALSE)</f>
        <v>Serbia</v>
      </c>
      <c r="I13149" t="s">
        <v>39</v>
      </c>
    </row>
    <row r="13150" spans="1:9" x14ac:dyDescent="0.3">
      <c r="A13150" t="s">
        <v>176</v>
      </c>
      <c r="B13150">
        <v>1980</v>
      </c>
      <c r="C13150" t="s">
        <v>25</v>
      </c>
      <c r="D13150" t="s">
        <v>444</v>
      </c>
      <c r="E13150" t="s">
        <v>10122</v>
      </c>
      <c r="F13150" t="s">
        <v>19</v>
      </c>
      <c r="G13150" t="s">
        <v>439</v>
      </c>
      <c r="H13150" t="str">
        <f>VLOOKUP(G13150,'Country Codes'!$A$2:$B$139,2,FALSE)</f>
        <v>Great Britain</v>
      </c>
      <c r="I13150" t="s">
        <v>39</v>
      </c>
    </row>
    <row r="13151" spans="1:9" x14ac:dyDescent="0.3">
      <c r="A13151" t="s">
        <v>106</v>
      </c>
      <c r="B13151">
        <v>1976</v>
      </c>
      <c r="C13151" t="s">
        <v>68</v>
      </c>
      <c r="D13151" t="s">
        <v>226</v>
      </c>
      <c r="E13151" t="s">
        <v>10123</v>
      </c>
      <c r="F13151" t="s">
        <v>5</v>
      </c>
      <c r="G13151" t="s">
        <v>244</v>
      </c>
      <c r="H13151" t="str">
        <f>VLOOKUP(G13151,'Country Codes'!$A$2:$B$139,2,FALSE)</f>
        <v>Australia</v>
      </c>
      <c r="I13151" t="s">
        <v>52</v>
      </c>
    </row>
    <row r="13152" spans="1:9" x14ac:dyDescent="0.3">
      <c r="A13152" t="s">
        <v>32</v>
      </c>
      <c r="B13152">
        <v>2000</v>
      </c>
      <c r="C13152" t="s">
        <v>40</v>
      </c>
      <c r="D13152" t="s">
        <v>391</v>
      </c>
      <c r="E13152" t="s">
        <v>10124</v>
      </c>
      <c r="F13152" t="s">
        <v>19</v>
      </c>
      <c r="G13152" t="s">
        <v>136</v>
      </c>
      <c r="H13152" t="str">
        <f>VLOOKUP(G13152,'Country Codes'!$A$2:$B$139,2,FALSE)</f>
        <v>Russia</v>
      </c>
      <c r="I13152" t="s">
        <v>52</v>
      </c>
    </row>
    <row r="13153" spans="1:9" x14ac:dyDescent="0.3">
      <c r="A13153" t="s">
        <v>32</v>
      </c>
      <c r="B13153">
        <v>2000</v>
      </c>
      <c r="C13153" t="s">
        <v>40</v>
      </c>
      <c r="D13153" t="s">
        <v>395</v>
      </c>
      <c r="E13153" t="s">
        <v>10124</v>
      </c>
      <c r="F13153" t="s">
        <v>19</v>
      </c>
      <c r="G13153" t="s">
        <v>136</v>
      </c>
      <c r="H13153" t="str">
        <f>VLOOKUP(G13153,'Country Codes'!$A$2:$B$139,2,FALSE)</f>
        <v>Russia</v>
      </c>
      <c r="I13153" t="s">
        <v>39</v>
      </c>
    </row>
    <row r="13154" spans="1:9" x14ac:dyDescent="0.3">
      <c r="A13154" t="s">
        <v>176</v>
      </c>
      <c r="B13154">
        <v>1980</v>
      </c>
      <c r="C13154" t="s">
        <v>142</v>
      </c>
      <c r="D13154" t="s">
        <v>397</v>
      </c>
      <c r="E13154" t="s">
        <v>10125</v>
      </c>
      <c r="F13154" t="s">
        <v>19</v>
      </c>
      <c r="G13154" t="s">
        <v>389</v>
      </c>
      <c r="H13154" t="str">
        <f>VLOOKUP(G13154,'Country Codes'!$A$2:$B$139,2,FALSE)</f>
        <v>East Germany</v>
      </c>
      <c r="I13154" t="s">
        <v>52</v>
      </c>
    </row>
    <row r="13155" spans="1:9" x14ac:dyDescent="0.3">
      <c r="A13155" t="s">
        <v>32</v>
      </c>
      <c r="B13155">
        <v>2000</v>
      </c>
      <c r="C13155" t="s">
        <v>25</v>
      </c>
      <c r="D13155" t="s">
        <v>629</v>
      </c>
      <c r="E13155" t="s">
        <v>10126</v>
      </c>
      <c r="F13155" t="s">
        <v>19</v>
      </c>
      <c r="G13155" t="s">
        <v>136</v>
      </c>
      <c r="H13155" t="str">
        <f>VLOOKUP(G13155,'Country Codes'!$A$2:$B$139,2,FALSE)</f>
        <v>Russia</v>
      </c>
      <c r="I13155" t="s">
        <v>52</v>
      </c>
    </row>
    <row r="13156" spans="1:9" x14ac:dyDescent="0.3">
      <c r="A13156" t="s">
        <v>176</v>
      </c>
      <c r="B13156">
        <v>1980</v>
      </c>
      <c r="C13156" t="s">
        <v>25</v>
      </c>
      <c r="D13156" t="s">
        <v>96</v>
      </c>
      <c r="E13156" t="s">
        <v>10127</v>
      </c>
      <c r="F13156" t="s">
        <v>5</v>
      </c>
      <c r="G13156" t="s">
        <v>179</v>
      </c>
      <c r="H13156" t="str">
        <f>VLOOKUP(G13156,'Country Codes'!$A$2:$B$139,2,FALSE)</f>
        <v>Soviet Union</v>
      </c>
      <c r="I13156" t="s">
        <v>18</v>
      </c>
    </row>
    <row r="13157" spans="1:9" x14ac:dyDescent="0.3">
      <c r="A13157" t="s">
        <v>58</v>
      </c>
      <c r="B13157">
        <v>2016</v>
      </c>
      <c r="C13157" t="s">
        <v>64</v>
      </c>
      <c r="D13157" t="s">
        <v>232</v>
      </c>
      <c r="E13157" t="s">
        <v>10128</v>
      </c>
      <c r="F13157" t="s">
        <v>19</v>
      </c>
      <c r="G13157" t="s">
        <v>136</v>
      </c>
      <c r="H13157" t="str">
        <f>VLOOKUP(G13157,'Country Codes'!$A$2:$B$139,2,FALSE)</f>
        <v>Russia</v>
      </c>
      <c r="I13157" t="s">
        <v>39</v>
      </c>
    </row>
    <row r="13158" spans="1:9" x14ac:dyDescent="0.3">
      <c r="A13158" t="s">
        <v>58</v>
      </c>
      <c r="B13158">
        <v>2016</v>
      </c>
      <c r="C13158" t="s">
        <v>260</v>
      </c>
      <c r="D13158" t="s">
        <v>262</v>
      </c>
      <c r="E13158" t="s">
        <v>10129</v>
      </c>
      <c r="F13158" t="s">
        <v>19</v>
      </c>
      <c r="G13158" t="s">
        <v>136</v>
      </c>
      <c r="H13158" t="str">
        <f>VLOOKUP(G13158,'Country Codes'!$A$2:$B$139,2,FALSE)</f>
        <v>Russia</v>
      </c>
      <c r="I13158" t="s">
        <v>18</v>
      </c>
    </row>
    <row r="13159" spans="1:9" x14ac:dyDescent="0.3">
      <c r="A13159" t="s">
        <v>176</v>
      </c>
      <c r="B13159">
        <v>1980</v>
      </c>
      <c r="C13159" t="s">
        <v>16</v>
      </c>
      <c r="D13159" t="s">
        <v>17</v>
      </c>
      <c r="E13159" t="s">
        <v>10130</v>
      </c>
      <c r="F13159" t="s">
        <v>5</v>
      </c>
      <c r="G13159" t="s">
        <v>179</v>
      </c>
      <c r="H13159" t="str">
        <f>VLOOKUP(G13159,'Country Codes'!$A$2:$B$139,2,FALSE)</f>
        <v>Soviet Union</v>
      </c>
      <c r="I13159" t="s">
        <v>39</v>
      </c>
    </row>
    <row r="13160" spans="1:9" x14ac:dyDescent="0.3">
      <c r="A13160" t="s">
        <v>58</v>
      </c>
      <c r="B13160">
        <v>2016</v>
      </c>
      <c r="C13160" t="s">
        <v>16</v>
      </c>
      <c r="D13160" t="s">
        <v>17</v>
      </c>
      <c r="E13160" t="s">
        <v>10131</v>
      </c>
      <c r="F13160" t="s">
        <v>5</v>
      </c>
      <c r="G13160" t="s">
        <v>234</v>
      </c>
      <c r="H13160" t="str">
        <f>VLOOKUP(G13160,'Country Codes'!$A$2:$B$139,2,FALSE)</f>
        <v>Germany</v>
      </c>
      <c r="I13160" t="s">
        <v>52</v>
      </c>
    </row>
    <row r="13161" spans="1:9" x14ac:dyDescent="0.3">
      <c r="A13161" t="s">
        <v>176</v>
      </c>
      <c r="B13161">
        <v>1980</v>
      </c>
      <c r="C13161" t="s">
        <v>25</v>
      </c>
      <c r="D13161" t="s">
        <v>444</v>
      </c>
      <c r="E13161" t="s">
        <v>10132</v>
      </c>
      <c r="F13161" t="s">
        <v>19</v>
      </c>
      <c r="G13161" t="s">
        <v>179</v>
      </c>
      <c r="H13161" t="str">
        <f>VLOOKUP(G13161,'Country Codes'!$A$2:$B$139,2,FALSE)</f>
        <v>Soviet Union</v>
      </c>
      <c r="I13161" t="s">
        <v>18</v>
      </c>
    </row>
    <row r="13162" spans="1:9" x14ac:dyDescent="0.3">
      <c r="A13162" t="s">
        <v>106</v>
      </c>
      <c r="B13162">
        <v>1976</v>
      </c>
      <c r="C13162" t="s">
        <v>25</v>
      </c>
      <c r="D13162" t="s">
        <v>27</v>
      </c>
      <c r="E13162" t="s">
        <v>10132</v>
      </c>
      <c r="F13162" t="s">
        <v>19</v>
      </c>
      <c r="G13162" t="s">
        <v>179</v>
      </c>
      <c r="H13162" t="str">
        <f>VLOOKUP(G13162,'Country Codes'!$A$2:$B$139,2,FALSE)</f>
        <v>Soviet Union</v>
      </c>
      <c r="I13162" t="s">
        <v>39</v>
      </c>
    </row>
    <row r="13163" spans="1:9" x14ac:dyDescent="0.3">
      <c r="A13163" t="s">
        <v>8</v>
      </c>
      <c r="B13163">
        <v>1992</v>
      </c>
      <c r="C13163" t="s">
        <v>86</v>
      </c>
      <c r="D13163" t="s">
        <v>89</v>
      </c>
      <c r="E13163" t="s">
        <v>10133</v>
      </c>
      <c r="F13163" t="s">
        <v>5</v>
      </c>
      <c r="G13163" t="s">
        <v>234</v>
      </c>
      <c r="H13163" t="str">
        <f>VLOOKUP(G13163,'Country Codes'!$A$2:$B$139,2,FALSE)</f>
        <v>Germany</v>
      </c>
      <c r="I13163" t="s">
        <v>18</v>
      </c>
    </row>
    <row r="13164" spans="1:9" x14ac:dyDescent="0.3">
      <c r="A13164" t="s">
        <v>58</v>
      </c>
      <c r="B13164">
        <v>2016</v>
      </c>
      <c r="C13164" t="s">
        <v>54</v>
      </c>
      <c r="D13164" t="s">
        <v>55</v>
      </c>
      <c r="E13164" t="s">
        <v>10134</v>
      </c>
      <c r="F13164" t="s">
        <v>19</v>
      </c>
      <c r="G13164" t="s">
        <v>79</v>
      </c>
      <c r="H13164" t="str">
        <f>VLOOKUP(G13164,'Country Codes'!$A$2:$B$139,2,FALSE)</f>
        <v>France</v>
      </c>
      <c r="I13164" t="s">
        <v>52</v>
      </c>
    </row>
    <row r="13165" spans="1:9" x14ac:dyDescent="0.3">
      <c r="A13165" t="s">
        <v>32</v>
      </c>
      <c r="B13165">
        <v>2000</v>
      </c>
      <c r="C13165" t="s">
        <v>25</v>
      </c>
      <c r="D13165" t="s">
        <v>180</v>
      </c>
      <c r="E13165" t="s">
        <v>10135</v>
      </c>
      <c r="F13165" t="s">
        <v>19</v>
      </c>
      <c r="G13165" t="s">
        <v>149</v>
      </c>
      <c r="H13165" t="str">
        <f>VLOOKUP(G13165,'Country Codes'!$A$2:$B$139,2,FALSE)</f>
        <v>Belarus</v>
      </c>
      <c r="I13165" t="s">
        <v>18</v>
      </c>
    </row>
    <row r="13166" spans="1:9" x14ac:dyDescent="0.3">
      <c r="A13166" t="s">
        <v>176</v>
      </c>
      <c r="B13166">
        <v>1980</v>
      </c>
      <c r="C13166" t="s">
        <v>25</v>
      </c>
      <c r="D13166" t="s">
        <v>460</v>
      </c>
      <c r="E13166" t="s">
        <v>10136</v>
      </c>
      <c r="F13166" t="s">
        <v>19</v>
      </c>
      <c r="G13166" t="s">
        <v>179</v>
      </c>
      <c r="H13166" t="str">
        <f>VLOOKUP(G13166,'Country Codes'!$A$2:$B$139,2,FALSE)</f>
        <v>Soviet Union</v>
      </c>
      <c r="I13166" t="s">
        <v>39</v>
      </c>
    </row>
    <row r="13167" spans="1:9" x14ac:dyDescent="0.3">
      <c r="A13167" t="s">
        <v>8</v>
      </c>
      <c r="B13167">
        <v>1992</v>
      </c>
      <c r="C13167" t="s">
        <v>169</v>
      </c>
      <c r="D13167" t="s">
        <v>866</v>
      </c>
      <c r="E13167" t="s">
        <v>10137</v>
      </c>
      <c r="F13167" t="s">
        <v>19</v>
      </c>
      <c r="G13167" t="s">
        <v>244</v>
      </c>
      <c r="H13167" t="str">
        <f>VLOOKUP(G13167,'Country Codes'!$A$2:$B$139,2,FALSE)</f>
        <v>Australia</v>
      </c>
      <c r="I13167" t="s">
        <v>39</v>
      </c>
    </row>
    <row r="13168" spans="1:9" x14ac:dyDescent="0.3">
      <c r="A13168" t="s">
        <v>8</v>
      </c>
      <c r="B13168">
        <v>1992</v>
      </c>
      <c r="C13168" t="s">
        <v>169</v>
      </c>
      <c r="D13168" t="s">
        <v>170</v>
      </c>
      <c r="E13168" t="s">
        <v>10138</v>
      </c>
      <c r="F13168" t="s">
        <v>5</v>
      </c>
      <c r="G13168" t="s">
        <v>479</v>
      </c>
      <c r="H13168" t="str">
        <f>VLOOKUP(G13168,'Country Codes'!$A$2:$B$139,2,FALSE)</f>
        <v>Croatia</v>
      </c>
      <c r="I13168" t="s">
        <v>39</v>
      </c>
    </row>
    <row r="13169" spans="1:9" x14ac:dyDescent="0.3">
      <c r="A13169" t="s">
        <v>58</v>
      </c>
      <c r="B13169">
        <v>2016</v>
      </c>
      <c r="C13169" t="s">
        <v>144</v>
      </c>
      <c r="D13169" t="s">
        <v>474</v>
      </c>
      <c r="E13169" t="s">
        <v>10139</v>
      </c>
      <c r="F13169" t="s">
        <v>5</v>
      </c>
      <c r="G13169" t="s">
        <v>553</v>
      </c>
      <c r="H13169" t="str">
        <f>VLOOKUP(G13169,'Country Codes'!$A$2:$B$139,2,FALSE)</f>
        <v>Czech Republic</v>
      </c>
      <c r="I13169" t="s">
        <v>39</v>
      </c>
    </row>
    <row r="13170" spans="1:9" x14ac:dyDescent="0.3">
      <c r="A13170" t="s">
        <v>106</v>
      </c>
      <c r="B13170">
        <v>1976</v>
      </c>
      <c r="C13170" t="s">
        <v>71</v>
      </c>
      <c r="D13170" t="s">
        <v>181</v>
      </c>
      <c r="E13170" t="s">
        <v>10140</v>
      </c>
      <c r="F13170" t="s">
        <v>5</v>
      </c>
      <c r="G13170" t="s">
        <v>389</v>
      </c>
      <c r="H13170" t="str">
        <f>VLOOKUP(G13170,'Country Codes'!$A$2:$B$139,2,FALSE)</f>
        <v>East Germany</v>
      </c>
      <c r="I13170" t="s">
        <v>18</v>
      </c>
    </row>
    <row r="13171" spans="1:9" x14ac:dyDescent="0.3">
      <c r="A13171" t="s">
        <v>53</v>
      </c>
      <c r="B13171">
        <v>2008</v>
      </c>
      <c r="C13171" t="s">
        <v>142</v>
      </c>
      <c r="D13171" t="s">
        <v>823</v>
      </c>
      <c r="E13171" t="s">
        <v>10141</v>
      </c>
      <c r="F13171" t="s">
        <v>5</v>
      </c>
      <c r="G13171" t="s">
        <v>437</v>
      </c>
      <c r="H13171" t="str">
        <f>VLOOKUP(G13171,'Country Codes'!$A$2:$B$139,2,FALSE)</f>
        <v>Ukraine</v>
      </c>
      <c r="I13171" t="s">
        <v>39</v>
      </c>
    </row>
    <row r="13172" spans="1:9" x14ac:dyDescent="0.3">
      <c r="A13172" t="s">
        <v>176</v>
      </c>
      <c r="B13172">
        <v>1980</v>
      </c>
      <c r="C13172" t="s">
        <v>71</v>
      </c>
      <c r="D13172" t="s">
        <v>441</v>
      </c>
      <c r="E13172" t="s">
        <v>10142</v>
      </c>
      <c r="F13172" t="s">
        <v>19</v>
      </c>
      <c r="G13172" t="s">
        <v>179</v>
      </c>
      <c r="H13172" t="str">
        <f>VLOOKUP(G13172,'Country Codes'!$A$2:$B$139,2,FALSE)</f>
        <v>Soviet Union</v>
      </c>
      <c r="I13172" t="s">
        <v>52</v>
      </c>
    </row>
    <row r="13173" spans="1:9" x14ac:dyDescent="0.3">
      <c r="A13173" t="s">
        <v>106</v>
      </c>
      <c r="B13173">
        <v>1976</v>
      </c>
      <c r="C13173" t="s">
        <v>54</v>
      </c>
      <c r="D13173" t="s">
        <v>152</v>
      </c>
      <c r="E13173" t="s">
        <v>10143</v>
      </c>
      <c r="F13173" t="s">
        <v>5</v>
      </c>
      <c r="G13173" t="s">
        <v>462</v>
      </c>
      <c r="H13173" t="str">
        <f>VLOOKUP(G13173,'Country Codes'!$A$2:$B$139,2,FALSE)</f>
        <v>Poland</v>
      </c>
      <c r="I13173" t="s">
        <v>39</v>
      </c>
    </row>
    <row r="13174" spans="1:9" x14ac:dyDescent="0.3">
      <c r="A13174" t="s">
        <v>24</v>
      </c>
      <c r="B13174">
        <v>1984</v>
      </c>
      <c r="C13174" t="s">
        <v>54</v>
      </c>
      <c r="D13174" t="s">
        <v>55</v>
      </c>
      <c r="E13174" t="s">
        <v>10144</v>
      </c>
      <c r="F13174" t="s">
        <v>19</v>
      </c>
      <c r="G13174" t="s">
        <v>779</v>
      </c>
      <c r="H13174" t="str">
        <f>VLOOKUP(G13174,'Country Codes'!$A$2:$B$139,2,FALSE)</f>
        <v>Yugoslavia</v>
      </c>
      <c r="I13174" t="s">
        <v>18</v>
      </c>
    </row>
    <row r="13175" spans="1:9" x14ac:dyDescent="0.3">
      <c r="A13175" t="s">
        <v>35</v>
      </c>
      <c r="B13175">
        <v>1996</v>
      </c>
      <c r="C13175" t="s">
        <v>54</v>
      </c>
      <c r="D13175" t="s">
        <v>152</v>
      </c>
      <c r="E13175" t="s">
        <v>10145</v>
      </c>
      <c r="F13175" t="s">
        <v>5</v>
      </c>
      <c r="G13175" t="s">
        <v>479</v>
      </c>
      <c r="H13175" t="str">
        <f>VLOOKUP(G13175,'Country Codes'!$A$2:$B$139,2,FALSE)</f>
        <v>Croatia</v>
      </c>
      <c r="I13175" t="s">
        <v>18</v>
      </c>
    </row>
    <row r="13176" spans="1:9" x14ac:dyDescent="0.3">
      <c r="A13176" t="s">
        <v>67</v>
      </c>
      <c r="B13176">
        <v>1988</v>
      </c>
      <c r="C13176" t="s">
        <v>54</v>
      </c>
      <c r="D13176" t="s">
        <v>152</v>
      </c>
      <c r="E13176" t="s">
        <v>10145</v>
      </c>
      <c r="F13176" t="s">
        <v>5</v>
      </c>
      <c r="G13176" t="s">
        <v>779</v>
      </c>
      <c r="H13176" t="str">
        <f>VLOOKUP(G13176,'Country Codes'!$A$2:$B$139,2,FALSE)</f>
        <v>Yugoslavia</v>
      </c>
      <c r="I13176" t="s">
        <v>39</v>
      </c>
    </row>
    <row r="13177" spans="1:9" x14ac:dyDescent="0.3">
      <c r="A13177" t="s">
        <v>35</v>
      </c>
      <c r="B13177">
        <v>1996</v>
      </c>
      <c r="C13177" t="s">
        <v>86</v>
      </c>
      <c r="D13177" t="s">
        <v>87</v>
      </c>
      <c r="E13177" t="s">
        <v>10146</v>
      </c>
      <c r="F13177" t="s">
        <v>5</v>
      </c>
      <c r="G13177" t="s">
        <v>123</v>
      </c>
      <c r="H13177" t="str">
        <f>VLOOKUP(G13177,'Country Codes'!$A$2:$B$139,2,FALSE)</f>
        <v>Italy</v>
      </c>
      <c r="I13177" t="s">
        <v>18</v>
      </c>
    </row>
    <row r="13178" spans="1:9" x14ac:dyDescent="0.3">
      <c r="A13178" t="s">
        <v>176</v>
      </c>
      <c r="B13178">
        <v>1980</v>
      </c>
      <c r="C13178" t="s">
        <v>25</v>
      </c>
      <c r="D13178" t="s">
        <v>185</v>
      </c>
      <c r="E13178" t="s">
        <v>10147</v>
      </c>
      <c r="F13178" t="s">
        <v>5</v>
      </c>
      <c r="G13178" t="s">
        <v>179</v>
      </c>
      <c r="H13178" t="str">
        <f>VLOOKUP(G13178,'Country Codes'!$A$2:$B$139,2,FALSE)</f>
        <v>Soviet Union</v>
      </c>
      <c r="I13178" t="s">
        <v>39</v>
      </c>
    </row>
    <row r="13179" spans="1:9" x14ac:dyDescent="0.3">
      <c r="A13179" t="s">
        <v>24</v>
      </c>
      <c r="B13179">
        <v>1984</v>
      </c>
      <c r="C13179" t="s">
        <v>16</v>
      </c>
      <c r="D13179" t="s">
        <v>17</v>
      </c>
      <c r="E13179" t="s">
        <v>10148</v>
      </c>
      <c r="F13179" t="s">
        <v>5</v>
      </c>
      <c r="G13179" t="s">
        <v>779</v>
      </c>
      <c r="H13179" t="str">
        <f>VLOOKUP(G13179,'Country Codes'!$A$2:$B$139,2,FALSE)</f>
        <v>Yugoslavia</v>
      </c>
      <c r="I13179" t="s">
        <v>39</v>
      </c>
    </row>
    <row r="13180" spans="1:9" x14ac:dyDescent="0.3">
      <c r="A13180" t="s">
        <v>53</v>
      </c>
      <c r="B13180">
        <v>2008</v>
      </c>
      <c r="C13180" t="s">
        <v>109</v>
      </c>
      <c r="D13180" t="s">
        <v>130</v>
      </c>
      <c r="E13180" t="s">
        <v>10149</v>
      </c>
      <c r="F13180" t="s">
        <v>19</v>
      </c>
      <c r="G13180" t="s">
        <v>698</v>
      </c>
      <c r="H13180" t="str">
        <f>VLOOKUP(G13180,'Country Codes'!$A$2:$B$139,2,FALSE)</f>
        <v>Thailand</v>
      </c>
      <c r="I13180" t="s">
        <v>52</v>
      </c>
    </row>
    <row r="13181" spans="1:9" x14ac:dyDescent="0.3">
      <c r="A13181" t="s">
        <v>8</v>
      </c>
      <c r="B13181">
        <v>1992</v>
      </c>
      <c r="C13181" t="s">
        <v>61</v>
      </c>
      <c r="D13181" t="s">
        <v>349</v>
      </c>
      <c r="E13181" t="s">
        <v>10150</v>
      </c>
      <c r="F13181" t="s">
        <v>5</v>
      </c>
      <c r="G13181" t="s">
        <v>141</v>
      </c>
      <c r="H13181" t="str">
        <f>VLOOKUP(G13181,'Country Codes'!$A$2:$B$139,2,FALSE)</f>
        <v>Cuba</v>
      </c>
      <c r="I13181" t="s">
        <v>18</v>
      </c>
    </row>
    <row r="13182" spans="1:9" x14ac:dyDescent="0.3">
      <c r="A13182" t="s">
        <v>106</v>
      </c>
      <c r="B13182">
        <v>1976</v>
      </c>
      <c r="C13182" t="s">
        <v>71</v>
      </c>
      <c r="D13182" t="s">
        <v>441</v>
      </c>
      <c r="E13182" t="s">
        <v>10151</v>
      </c>
      <c r="F13182" t="s">
        <v>19</v>
      </c>
      <c r="G13182" t="s">
        <v>179</v>
      </c>
      <c r="H13182" t="str">
        <f>VLOOKUP(G13182,'Country Codes'!$A$2:$B$139,2,FALSE)</f>
        <v>Soviet Union</v>
      </c>
      <c r="I13182" t="s">
        <v>52</v>
      </c>
    </row>
    <row r="13183" spans="1:9" x14ac:dyDescent="0.3">
      <c r="A13183" t="s">
        <v>24</v>
      </c>
      <c r="B13183">
        <v>1984</v>
      </c>
      <c r="C13183" t="s">
        <v>25</v>
      </c>
      <c r="D13183" t="s">
        <v>274</v>
      </c>
      <c r="E13183" t="s">
        <v>10152</v>
      </c>
      <c r="F13183" t="s">
        <v>19</v>
      </c>
      <c r="G13183" t="s">
        <v>57</v>
      </c>
      <c r="H13183" t="str">
        <f>VLOOKUP(G13183,'Country Codes'!$A$2:$B$139,2,FALSE)</f>
        <v>Romania</v>
      </c>
      <c r="I13183" t="s">
        <v>18</v>
      </c>
    </row>
    <row r="13184" spans="1:9" x14ac:dyDescent="0.3">
      <c r="A13184" t="s">
        <v>24</v>
      </c>
      <c r="B13184">
        <v>1984</v>
      </c>
      <c r="C13184" t="s">
        <v>25</v>
      </c>
      <c r="D13184" t="s">
        <v>415</v>
      </c>
      <c r="E13184" t="s">
        <v>10152</v>
      </c>
      <c r="F13184" t="s">
        <v>19</v>
      </c>
      <c r="G13184" t="s">
        <v>57</v>
      </c>
      <c r="H13184" t="str">
        <f>VLOOKUP(G13184,'Country Codes'!$A$2:$B$139,2,FALSE)</f>
        <v>Romania</v>
      </c>
      <c r="I13184" t="s">
        <v>39</v>
      </c>
    </row>
    <row r="13185" spans="1:9" x14ac:dyDescent="0.3">
      <c r="A13185" t="s">
        <v>58</v>
      </c>
      <c r="B13185">
        <v>2016</v>
      </c>
      <c r="C13185" t="s">
        <v>169</v>
      </c>
      <c r="D13185" t="s">
        <v>864</v>
      </c>
      <c r="E13185" t="s">
        <v>10153</v>
      </c>
      <c r="F13185" t="s">
        <v>19</v>
      </c>
      <c r="G13185" t="s">
        <v>516</v>
      </c>
      <c r="H13185" t="str">
        <f>VLOOKUP(G13185,'Country Codes'!$A$2:$B$139,2,FALSE)</f>
        <v>Puerto Rico</v>
      </c>
      <c r="I13185" t="s">
        <v>18</v>
      </c>
    </row>
    <row r="13186" spans="1:9" x14ac:dyDescent="0.3">
      <c r="A13186" t="s">
        <v>35</v>
      </c>
      <c r="B13186">
        <v>1996</v>
      </c>
      <c r="C13186" t="s">
        <v>68</v>
      </c>
      <c r="D13186" t="s">
        <v>226</v>
      </c>
      <c r="E13186" t="s">
        <v>10154</v>
      </c>
      <c r="F13186" t="s">
        <v>5</v>
      </c>
      <c r="G13186" t="s">
        <v>105</v>
      </c>
      <c r="H13186" t="str">
        <f>VLOOKUP(G13186,'Country Codes'!$A$2:$B$139,2,FALSE)</f>
        <v>Spain</v>
      </c>
      <c r="I13186" t="s">
        <v>52</v>
      </c>
    </row>
    <row r="13187" spans="1:9" x14ac:dyDescent="0.3">
      <c r="A13187" t="s">
        <v>32</v>
      </c>
      <c r="B13187">
        <v>2000</v>
      </c>
      <c r="C13187" t="s">
        <v>144</v>
      </c>
      <c r="D13187" t="s">
        <v>145</v>
      </c>
      <c r="E13187" t="s">
        <v>10155</v>
      </c>
      <c r="F13187" t="s">
        <v>5</v>
      </c>
      <c r="G13187" t="s">
        <v>194</v>
      </c>
      <c r="H13187" t="str">
        <f>VLOOKUP(G13187,'Country Codes'!$A$2:$B$139,2,FALSE)</f>
        <v>Hungary</v>
      </c>
      <c r="I13187" t="s">
        <v>18</v>
      </c>
    </row>
    <row r="13188" spans="1:9" x14ac:dyDescent="0.3">
      <c r="A13188" t="s">
        <v>35</v>
      </c>
      <c r="B13188">
        <v>1996</v>
      </c>
      <c r="C13188" t="s">
        <v>144</v>
      </c>
      <c r="D13188" t="s">
        <v>917</v>
      </c>
      <c r="E13188" t="s">
        <v>10155</v>
      </c>
      <c r="F13188" t="s">
        <v>5</v>
      </c>
      <c r="G13188" t="s">
        <v>194</v>
      </c>
      <c r="H13188" t="str">
        <f>VLOOKUP(G13188,'Country Codes'!$A$2:$B$139,2,FALSE)</f>
        <v>Hungary</v>
      </c>
      <c r="I13188" t="s">
        <v>39</v>
      </c>
    </row>
    <row r="13189" spans="1:9" x14ac:dyDescent="0.3">
      <c r="A13189" t="s">
        <v>11</v>
      </c>
      <c r="B13189">
        <v>2012</v>
      </c>
      <c r="C13189" t="s">
        <v>100</v>
      </c>
      <c r="D13189" t="s">
        <v>113</v>
      </c>
      <c r="E13189" t="s">
        <v>10156</v>
      </c>
      <c r="F13189" t="s">
        <v>5</v>
      </c>
      <c r="G13189" t="s">
        <v>118</v>
      </c>
      <c r="H13189" t="str">
        <f>VLOOKUP(G13189,'Country Codes'!$A$2:$B$139,2,FALSE)</f>
        <v>Bulgaria</v>
      </c>
      <c r="I13189" t="s">
        <v>39</v>
      </c>
    </row>
    <row r="13190" spans="1:9" x14ac:dyDescent="0.3">
      <c r="A13190" t="s">
        <v>32</v>
      </c>
      <c r="B13190">
        <v>2000</v>
      </c>
      <c r="C13190" t="s">
        <v>142</v>
      </c>
      <c r="D13190" t="s">
        <v>823</v>
      </c>
      <c r="E13190" t="s">
        <v>10157</v>
      </c>
      <c r="F13190" t="s">
        <v>5</v>
      </c>
      <c r="G13190" t="s">
        <v>244</v>
      </c>
      <c r="H13190" t="str">
        <f>VLOOKUP(G13190,'Country Codes'!$A$2:$B$139,2,FALSE)</f>
        <v>Australia</v>
      </c>
      <c r="I13190" t="s">
        <v>39</v>
      </c>
    </row>
    <row r="13191" spans="1:9" x14ac:dyDescent="0.3">
      <c r="A13191" t="s">
        <v>11</v>
      </c>
      <c r="B13191">
        <v>2012</v>
      </c>
      <c r="C13191" t="s">
        <v>36</v>
      </c>
      <c r="D13191" t="s">
        <v>247</v>
      </c>
      <c r="E13191" t="s">
        <v>10158</v>
      </c>
      <c r="F13191" t="s">
        <v>19</v>
      </c>
      <c r="G13191" t="s">
        <v>105</v>
      </c>
      <c r="H13191" t="str">
        <f>VLOOKUP(G13191,'Country Codes'!$A$2:$B$139,2,FALSE)</f>
        <v>Spain</v>
      </c>
      <c r="I13191" t="s">
        <v>18</v>
      </c>
    </row>
    <row r="13192" spans="1:9" x14ac:dyDescent="0.3">
      <c r="A13192" t="s">
        <v>53</v>
      </c>
      <c r="B13192">
        <v>2008</v>
      </c>
      <c r="C13192" t="s">
        <v>86</v>
      </c>
      <c r="D13192" t="s">
        <v>738</v>
      </c>
      <c r="E13192" t="s">
        <v>10159</v>
      </c>
      <c r="F13192" t="s">
        <v>19</v>
      </c>
      <c r="G13192" t="s">
        <v>437</v>
      </c>
      <c r="H13192" t="str">
        <f>VLOOKUP(G13192,'Country Codes'!$A$2:$B$139,2,FALSE)</f>
        <v>Ukraine</v>
      </c>
      <c r="I13192" t="s">
        <v>18</v>
      </c>
    </row>
    <row r="13193" spans="1:9" x14ac:dyDescent="0.3">
      <c r="A13193" t="s">
        <v>11</v>
      </c>
      <c r="B13193">
        <v>2012</v>
      </c>
      <c r="C13193" t="s">
        <v>92</v>
      </c>
      <c r="D13193" t="s">
        <v>94</v>
      </c>
      <c r="E13193" t="s">
        <v>10160</v>
      </c>
      <c r="F13193" t="s">
        <v>5</v>
      </c>
      <c r="G13193" t="s">
        <v>141</v>
      </c>
      <c r="H13193" t="str">
        <f>VLOOKUP(G13193,'Country Codes'!$A$2:$B$139,2,FALSE)</f>
        <v>Cuba</v>
      </c>
      <c r="I13193" t="s">
        <v>18</v>
      </c>
    </row>
    <row r="13194" spans="1:9" x14ac:dyDescent="0.3">
      <c r="A13194" t="s">
        <v>11</v>
      </c>
      <c r="B13194">
        <v>2012</v>
      </c>
      <c r="C13194" t="s">
        <v>71</v>
      </c>
      <c r="D13194" t="s">
        <v>72</v>
      </c>
      <c r="E13194" t="s">
        <v>10161</v>
      </c>
      <c r="F13194" t="s">
        <v>5</v>
      </c>
      <c r="G13194" t="s">
        <v>439</v>
      </c>
      <c r="H13194" t="str">
        <f>VLOOKUP(G13194,'Country Codes'!$A$2:$B$139,2,FALSE)</f>
        <v>Great Britain</v>
      </c>
      <c r="I13194" t="s">
        <v>52</v>
      </c>
    </row>
    <row r="13195" spans="1:9" x14ac:dyDescent="0.3">
      <c r="A13195" t="s">
        <v>53</v>
      </c>
      <c r="B13195">
        <v>2008</v>
      </c>
      <c r="C13195" t="s">
        <v>71</v>
      </c>
      <c r="D13195" t="s">
        <v>72</v>
      </c>
      <c r="E13195" t="s">
        <v>10161</v>
      </c>
      <c r="F13195" t="s">
        <v>5</v>
      </c>
      <c r="G13195" t="s">
        <v>439</v>
      </c>
      <c r="H13195" t="str">
        <f>VLOOKUP(G13195,'Country Codes'!$A$2:$B$139,2,FALSE)</f>
        <v>Great Britain</v>
      </c>
      <c r="I13195" t="s">
        <v>18</v>
      </c>
    </row>
    <row r="13196" spans="1:9" x14ac:dyDescent="0.3">
      <c r="A13196" t="s">
        <v>11</v>
      </c>
      <c r="B13196">
        <v>2012</v>
      </c>
      <c r="C13196" t="s">
        <v>40</v>
      </c>
      <c r="D13196" t="s">
        <v>42</v>
      </c>
      <c r="E13196" t="s">
        <v>10162</v>
      </c>
      <c r="F13196" t="s">
        <v>5</v>
      </c>
      <c r="G13196" t="s">
        <v>439</v>
      </c>
      <c r="H13196" t="str">
        <f>VLOOKUP(G13196,'Country Codes'!$A$2:$B$139,2,FALSE)</f>
        <v>Great Britain</v>
      </c>
      <c r="I13196" t="s">
        <v>39</v>
      </c>
    </row>
    <row r="13197" spans="1:9" x14ac:dyDescent="0.3">
      <c r="A13197" t="s">
        <v>67</v>
      </c>
      <c r="B13197">
        <v>1988</v>
      </c>
      <c r="C13197" t="s">
        <v>61</v>
      </c>
      <c r="D13197" t="s">
        <v>103</v>
      </c>
      <c r="E13197" t="s">
        <v>10163</v>
      </c>
      <c r="F13197" t="s">
        <v>5</v>
      </c>
      <c r="G13197" t="s">
        <v>57</v>
      </c>
      <c r="H13197" t="str">
        <f>VLOOKUP(G13197,'Country Codes'!$A$2:$B$139,2,FALSE)</f>
        <v>Romania</v>
      </c>
      <c r="I13197" t="s">
        <v>18</v>
      </c>
    </row>
    <row r="13198" spans="1:9" x14ac:dyDescent="0.3">
      <c r="A13198" t="s">
        <v>24</v>
      </c>
      <c r="B13198">
        <v>1984</v>
      </c>
      <c r="C13198" t="s">
        <v>61</v>
      </c>
      <c r="D13198" t="s">
        <v>103</v>
      </c>
      <c r="E13198" t="s">
        <v>10163</v>
      </c>
      <c r="F13198" t="s">
        <v>5</v>
      </c>
      <c r="G13198" t="s">
        <v>57</v>
      </c>
      <c r="H13198" t="str">
        <f>VLOOKUP(G13198,'Country Codes'!$A$2:$B$139,2,FALSE)</f>
        <v>Romania</v>
      </c>
      <c r="I13198" t="s">
        <v>39</v>
      </c>
    </row>
    <row r="13199" spans="1:9" x14ac:dyDescent="0.3">
      <c r="A13199" t="s">
        <v>106</v>
      </c>
      <c r="B13199">
        <v>1976</v>
      </c>
      <c r="C13199" t="s">
        <v>86</v>
      </c>
      <c r="D13199" t="s">
        <v>89</v>
      </c>
      <c r="E13199" t="s">
        <v>10164</v>
      </c>
      <c r="F13199" t="s">
        <v>5</v>
      </c>
      <c r="G13199" t="s">
        <v>387</v>
      </c>
      <c r="H13199" t="str">
        <f>VLOOKUP(G13199,'Country Codes'!$A$2:$B$139,2,FALSE)</f>
        <v>West Germany</v>
      </c>
      <c r="I13199" t="s">
        <v>52</v>
      </c>
    </row>
    <row r="13200" spans="1:9" x14ac:dyDescent="0.3">
      <c r="A13200" t="s">
        <v>67</v>
      </c>
      <c r="B13200">
        <v>1988</v>
      </c>
      <c r="C13200" t="s">
        <v>86</v>
      </c>
      <c r="D13200" t="s">
        <v>89</v>
      </c>
      <c r="E13200" t="s">
        <v>10164</v>
      </c>
      <c r="F13200" t="s">
        <v>5</v>
      </c>
      <c r="G13200" t="s">
        <v>387</v>
      </c>
      <c r="H13200" t="str">
        <f>VLOOKUP(G13200,'Country Codes'!$A$2:$B$139,2,FALSE)</f>
        <v>West Germany</v>
      </c>
      <c r="I13200" t="s">
        <v>52</v>
      </c>
    </row>
    <row r="13201" spans="1:9" x14ac:dyDescent="0.3">
      <c r="A13201" t="s">
        <v>106</v>
      </c>
      <c r="B13201">
        <v>1976</v>
      </c>
      <c r="C13201" t="s">
        <v>86</v>
      </c>
      <c r="D13201" t="s">
        <v>88</v>
      </c>
      <c r="E13201" t="s">
        <v>10164</v>
      </c>
      <c r="F13201" t="s">
        <v>5</v>
      </c>
      <c r="G13201" t="s">
        <v>387</v>
      </c>
      <c r="H13201" t="str">
        <f>VLOOKUP(G13201,'Country Codes'!$A$2:$B$139,2,FALSE)</f>
        <v>West Germany</v>
      </c>
      <c r="I13201" t="s">
        <v>18</v>
      </c>
    </row>
    <row r="13202" spans="1:9" x14ac:dyDescent="0.3">
      <c r="A13202" t="s">
        <v>24</v>
      </c>
      <c r="B13202">
        <v>1984</v>
      </c>
      <c r="C13202" t="s">
        <v>86</v>
      </c>
      <c r="D13202" t="s">
        <v>89</v>
      </c>
      <c r="E13202" t="s">
        <v>10164</v>
      </c>
      <c r="F13202" t="s">
        <v>5</v>
      </c>
      <c r="G13202" t="s">
        <v>387</v>
      </c>
      <c r="H13202" t="str">
        <f>VLOOKUP(G13202,'Country Codes'!$A$2:$B$139,2,FALSE)</f>
        <v>West Germany</v>
      </c>
      <c r="I13202" t="s">
        <v>18</v>
      </c>
    </row>
    <row r="13203" spans="1:9" x14ac:dyDescent="0.3">
      <c r="A13203" t="s">
        <v>176</v>
      </c>
      <c r="B13203">
        <v>1980</v>
      </c>
      <c r="C13203" t="s">
        <v>257</v>
      </c>
      <c r="D13203" t="s">
        <v>295</v>
      </c>
      <c r="E13203" t="s">
        <v>10165</v>
      </c>
      <c r="F13203" t="s">
        <v>19</v>
      </c>
      <c r="G13203" t="s">
        <v>389</v>
      </c>
      <c r="H13203" t="str">
        <f>VLOOKUP(G13203,'Country Codes'!$A$2:$B$139,2,FALSE)</f>
        <v>East Germany</v>
      </c>
      <c r="I13203" t="s">
        <v>52</v>
      </c>
    </row>
    <row r="13204" spans="1:9" x14ac:dyDescent="0.3">
      <c r="A13204" t="s">
        <v>67</v>
      </c>
      <c r="B13204">
        <v>1988</v>
      </c>
      <c r="C13204" t="s">
        <v>54</v>
      </c>
      <c r="D13204" t="s">
        <v>152</v>
      </c>
      <c r="E13204" t="s">
        <v>10166</v>
      </c>
      <c r="F13204" t="s">
        <v>5</v>
      </c>
      <c r="G13204" t="s">
        <v>779</v>
      </c>
      <c r="H13204" t="str">
        <f>VLOOKUP(G13204,'Country Codes'!$A$2:$B$139,2,FALSE)</f>
        <v>Yugoslavia</v>
      </c>
      <c r="I13204" t="s">
        <v>39</v>
      </c>
    </row>
    <row r="13205" spans="1:9" x14ac:dyDescent="0.3">
      <c r="A13205" t="s">
        <v>176</v>
      </c>
      <c r="B13205">
        <v>1980</v>
      </c>
      <c r="C13205" t="s">
        <v>71</v>
      </c>
      <c r="D13205" t="s">
        <v>463</v>
      </c>
      <c r="E13205" t="s">
        <v>10167</v>
      </c>
      <c r="F13205" t="s">
        <v>19</v>
      </c>
      <c r="G13205" t="s">
        <v>179</v>
      </c>
      <c r="H13205" t="str">
        <f>VLOOKUP(G13205,'Country Codes'!$A$2:$B$139,2,FALSE)</f>
        <v>Soviet Union</v>
      </c>
      <c r="I13205" t="s">
        <v>52</v>
      </c>
    </row>
    <row r="13206" spans="1:9" x14ac:dyDescent="0.3">
      <c r="A13206" t="s">
        <v>67</v>
      </c>
      <c r="B13206">
        <v>1988</v>
      </c>
      <c r="C13206" t="s">
        <v>71</v>
      </c>
      <c r="D13206" t="s">
        <v>288</v>
      </c>
      <c r="E13206" t="s">
        <v>10168</v>
      </c>
      <c r="F13206" t="s">
        <v>5</v>
      </c>
      <c r="G13206" t="s">
        <v>387</v>
      </c>
      <c r="H13206" t="str">
        <f>VLOOKUP(G13206,'Country Codes'!$A$2:$B$139,2,FALSE)</f>
        <v>West Germany</v>
      </c>
      <c r="I13206" t="s">
        <v>39</v>
      </c>
    </row>
    <row r="13207" spans="1:9" x14ac:dyDescent="0.3">
      <c r="A13207" t="s">
        <v>32</v>
      </c>
      <c r="B13207">
        <v>2000</v>
      </c>
      <c r="C13207" t="s">
        <v>16</v>
      </c>
      <c r="D13207" t="s">
        <v>17</v>
      </c>
      <c r="E13207" t="s">
        <v>10169</v>
      </c>
      <c r="F13207" t="s">
        <v>5</v>
      </c>
      <c r="G13207" t="s">
        <v>105</v>
      </c>
      <c r="H13207" t="str">
        <f>VLOOKUP(G13207,'Country Codes'!$A$2:$B$139,2,FALSE)</f>
        <v>Spain</v>
      </c>
      <c r="I13207" t="s">
        <v>52</v>
      </c>
    </row>
    <row r="13208" spans="1:9" x14ac:dyDescent="0.3">
      <c r="A13208" t="s">
        <v>32</v>
      </c>
      <c r="B13208">
        <v>2000</v>
      </c>
      <c r="C13208" t="s">
        <v>384</v>
      </c>
      <c r="D13208" t="s">
        <v>385</v>
      </c>
      <c r="E13208" t="s">
        <v>10170</v>
      </c>
      <c r="F13208" t="s">
        <v>19</v>
      </c>
      <c r="G13208" t="s">
        <v>149</v>
      </c>
      <c r="H13208" t="str">
        <f>VLOOKUP(G13208,'Country Codes'!$A$2:$B$139,2,FALSE)</f>
        <v>Belarus</v>
      </c>
      <c r="I13208" t="s">
        <v>52</v>
      </c>
    </row>
    <row r="13209" spans="1:9" x14ac:dyDescent="0.3">
      <c r="A13209" t="s">
        <v>24</v>
      </c>
      <c r="B13209">
        <v>1984</v>
      </c>
      <c r="C13209" t="s">
        <v>100</v>
      </c>
      <c r="D13209" t="s">
        <v>101</v>
      </c>
      <c r="E13209" t="s">
        <v>10171</v>
      </c>
      <c r="F13209" t="s">
        <v>5</v>
      </c>
      <c r="G13209" t="s">
        <v>779</v>
      </c>
      <c r="H13209" t="str">
        <f>VLOOKUP(G13209,'Country Codes'!$A$2:$B$139,2,FALSE)</f>
        <v>Yugoslavia</v>
      </c>
      <c r="I13209" t="s">
        <v>39</v>
      </c>
    </row>
    <row r="13210" spans="1:9" x14ac:dyDescent="0.3">
      <c r="A13210" t="s">
        <v>106</v>
      </c>
      <c r="B13210">
        <v>1976</v>
      </c>
      <c r="C13210" t="s">
        <v>200</v>
      </c>
      <c r="D13210" t="s">
        <v>201</v>
      </c>
      <c r="E13210" t="s">
        <v>10172</v>
      </c>
      <c r="F13210" t="s">
        <v>5</v>
      </c>
      <c r="G13210" t="s">
        <v>462</v>
      </c>
      <c r="H13210" t="str">
        <f>VLOOKUP(G13210,'Country Codes'!$A$2:$B$139,2,FALSE)</f>
        <v>Poland</v>
      </c>
      <c r="I13210" t="s">
        <v>18</v>
      </c>
    </row>
    <row r="13211" spans="1:9" x14ac:dyDescent="0.3">
      <c r="A13211" t="s">
        <v>8</v>
      </c>
      <c r="B13211">
        <v>1992</v>
      </c>
      <c r="C13211" t="s">
        <v>71</v>
      </c>
      <c r="D13211" t="s">
        <v>441</v>
      </c>
      <c r="E13211" t="s">
        <v>10173</v>
      </c>
      <c r="F13211" t="s">
        <v>19</v>
      </c>
      <c r="G13211" t="s">
        <v>234</v>
      </c>
      <c r="H13211" t="str">
        <f>VLOOKUP(G13211,'Country Codes'!$A$2:$B$139,2,FALSE)</f>
        <v>Germany</v>
      </c>
      <c r="I13211" t="s">
        <v>39</v>
      </c>
    </row>
    <row r="13212" spans="1:9" x14ac:dyDescent="0.3">
      <c r="A13212" t="s">
        <v>8</v>
      </c>
      <c r="B13212">
        <v>1992</v>
      </c>
      <c r="C13212" t="s">
        <v>30</v>
      </c>
      <c r="D13212" t="s">
        <v>340</v>
      </c>
      <c r="E13212" t="s">
        <v>10174</v>
      </c>
      <c r="F13212" t="s">
        <v>5</v>
      </c>
      <c r="G13212" t="s">
        <v>371</v>
      </c>
      <c r="H13212" t="str">
        <f>VLOOKUP(G13212,'Country Codes'!$A$2:$B$139,2,FALSE)</f>
        <v>Unified Team</v>
      </c>
      <c r="I13212" t="s">
        <v>52</v>
      </c>
    </row>
    <row r="13213" spans="1:9" x14ac:dyDescent="0.3">
      <c r="A13213" t="s">
        <v>8</v>
      </c>
      <c r="B13213">
        <v>1992</v>
      </c>
      <c r="C13213" t="s">
        <v>30</v>
      </c>
      <c r="D13213" t="s">
        <v>83</v>
      </c>
      <c r="E13213" t="s">
        <v>10174</v>
      </c>
      <c r="F13213" t="s">
        <v>5</v>
      </c>
      <c r="G13213" t="s">
        <v>371</v>
      </c>
      <c r="H13213" t="str">
        <f>VLOOKUP(G13213,'Country Codes'!$A$2:$B$139,2,FALSE)</f>
        <v>Unified Team</v>
      </c>
      <c r="I13213" t="s">
        <v>52</v>
      </c>
    </row>
    <row r="13214" spans="1:9" x14ac:dyDescent="0.3">
      <c r="A13214" t="s">
        <v>35</v>
      </c>
      <c r="B13214">
        <v>1996</v>
      </c>
      <c r="C13214" t="s">
        <v>30</v>
      </c>
      <c r="D13214" t="s">
        <v>340</v>
      </c>
      <c r="E13214" t="s">
        <v>10174</v>
      </c>
      <c r="F13214" t="s">
        <v>5</v>
      </c>
      <c r="G13214" t="s">
        <v>136</v>
      </c>
      <c r="H13214" t="str">
        <f>VLOOKUP(G13214,'Country Codes'!$A$2:$B$139,2,FALSE)</f>
        <v>Russia</v>
      </c>
      <c r="I13214" t="s">
        <v>52</v>
      </c>
    </row>
    <row r="13215" spans="1:9" x14ac:dyDescent="0.3">
      <c r="A13215" t="s">
        <v>8</v>
      </c>
      <c r="B13215">
        <v>1992</v>
      </c>
      <c r="C13215" t="s">
        <v>30</v>
      </c>
      <c r="D13215" t="s">
        <v>196</v>
      </c>
      <c r="E13215" t="s">
        <v>10174</v>
      </c>
      <c r="F13215" t="s">
        <v>5</v>
      </c>
      <c r="G13215" t="s">
        <v>371</v>
      </c>
      <c r="H13215" t="str">
        <f>VLOOKUP(G13215,'Country Codes'!$A$2:$B$139,2,FALSE)</f>
        <v>Unified Team</v>
      </c>
      <c r="I13215" t="s">
        <v>18</v>
      </c>
    </row>
    <row r="13216" spans="1:9" x14ac:dyDescent="0.3">
      <c r="A13216" t="s">
        <v>176</v>
      </c>
      <c r="B13216">
        <v>1980</v>
      </c>
      <c r="C13216" t="s">
        <v>30</v>
      </c>
      <c r="D13216" t="s">
        <v>81</v>
      </c>
      <c r="E13216" t="s">
        <v>10175</v>
      </c>
      <c r="F13216" t="s">
        <v>5</v>
      </c>
      <c r="G13216" t="s">
        <v>389</v>
      </c>
      <c r="H13216" t="str">
        <f>VLOOKUP(G13216,'Country Codes'!$A$2:$B$139,2,FALSE)</f>
        <v>East Germany</v>
      </c>
      <c r="I13216" t="s">
        <v>52</v>
      </c>
    </row>
    <row r="13217" spans="1:9" x14ac:dyDescent="0.3">
      <c r="A13217" t="s">
        <v>176</v>
      </c>
      <c r="B13217">
        <v>1980</v>
      </c>
      <c r="C13217" t="s">
        <v>30</v>
      </c>
      <c r="D13217" t="s">
        <v>82</v>
      </c>
      <c r="E13217" t="s">
        <v>10175</v>
      </c>
      <c r="F13217" t="s">
        <v>5</v>
      </c>
      <c r="G13217" t="s">
        <v>389</v>
      </c>
      <c r="H13217" t="str">
        <f>VLOOKUP(G13217,'Country Codes'!$A$2:$B$139,2,FALSE)</f>
        <v>East Germany</v>
      </c>
      <c r="I13217" t="s">
        <v>39</v>
      </c>
    </row>
    <row r="13218" spans="1:9" x14ac:dyDescent="0.3">
      <c r="A13218" t="s">
        <v>176</v>
      </c>
      <c r="B13218">
        <v>1980</v>
      </c>
      <c r="C13218" t="s">
        <v>71</v>
      </c>
      <c r="D13218" t="s">
        <v>441</v>
      </c>
      <c r="E13218" t="s">
        <v>10176</v>
      </c>
      <c r="F13218" t="s">
        <v>19</v>
      </c>
      <c r="G13218" t="s">
        <v>179</v>
      </c>
      <c r="H13218" t="str">
        <f>VLOOKUP(G13218,'Country Codes'!$A$2:$B$139,2,FALSE)</f>
        <v>Soviet Union</v>
      </c>
      <c r="I13218" t="s">
        <v>52</v>
      </c>
    </row>
    <row r="13219" spans="1:9" x14ac:dyDescent="0.3">
      <c r="A13219" t="s">
        <v>8</v>
      </c>
      <c r="B13219">
        <v>1992</v>
      </c>
      <c r="C13219" t="s">
        <v>92</v>
      </c>
      <c r="D13219" t="s">
        <v>287</v>
      </c>
      <c r="E13219" t="s">
        <v>10177</v>
      </c>
      <c r="F13219" t="s">
        <v>5</v>
      </c>
      <c r="G13219" t="s">
        <v>371</v>
      </c>
      <c r="H13219" t="str">
        <f>VLOOKUP(G13219,'Country Codes'!$A$2:$B$139,2,FALSE)</f>
        <v>Unified Team</v>
      </c>
      <c r="I13219" t="s">
        <v>52</v>
      </c>
    </row>
    <row r="13220" spans="1:9" x14ac:dyDescent="0.3">
      <c r="A13220" t="s">
        <v>58</v>
      </c>
      <c r="B13220">
        <v>2016</v>
      </c>
      <c r="C13220" t="s">
        <v>12</v>
      </c>
      <c r="D13220" t="s">
        <v>564</v>
      </c>
      <c r="E13220" t="s">
        <v>10178</v>
      </c>
      <c r="F13220" t="s">
        <v>5</v>
      </c>
      <c r="G13220" t="s">
        <v>129</v>
      </c>
      <c r="H13220" t="str">
        <f>VLOOKUP(G13220,'Country Codes'!$A$2:$B$139,2,FALSE)</f>
        <v>Azerbaijan</v>
      </c>
      <c r="I13220" t="s">
        <v>52</v>
      </c>
    </row>
    <row r="13221" spans="1:9" x14ac:dyDescent="0.3">
      <c r="A13221" t="s">
        <v>58</v>
      </c>
      <c r="B13221">
        <v>2016</v>
      </c>
      <c r="C13221" t="s">
        <v>61</v>
      </c>
      <c r="D13221" t="s">
        <v>103</v>
      </c>
      <c r="E13221" t="s">
        <v>10179</v>
      </c>
      <c r="F13221" t="s">
        <v>5</v>
      </c>
      <c r="G13221" t="s">
        <v>129</v>
      </c>
      <c r="H13221" t="str">
        <f>VLOOKUP(G13221,'Country Codes'!$A$2:$B$139,2,FALSE)</f>
        <v>Azerbaijan</v>
      </c>
      <c r="I13221" t="s">
        <v>52</v>
      </c>
    </row>
    <row r="13222" spans="1:9" x14ac:dyDescent="0.3">
      <c r="A13222" t="s">
        <v>53</v>
      </c>
      <c r="B13222">
        <v>2008</v>
      </c>
      <c r="C13222" t="s">
        <v>61</v>
      </c>
      <c r="D13222" t="s">
        <v>103</v>
      </c>
      <c r="E13222" t="s">
        <v>10179</v>
      </c>
      <c r="F13222" t="s">
        <v>5</v>
      </c>
      <c r="G13222" t="s">
        <v>129</v>
      </c>
      <c r="H13222" t="str">
        <f>VLOOKUP(G13222,'Country Codes'!$A$2:$B$139,2,FALSE)</f>
        <v>Azerbaijan</v>
      </c>
      <c r="I13222" t="s">
        <v>39</v>
      </c>
    </row>
    <row r="13223" spans="1:9" x14ac:dyDescent="0.3">
      <c r="A13223" t="s">
        <v>11</v>
      </c>
      <c r="B13223">
        <v>2012</v>
      </c>
      <c r="C13223" t="s">
        <v>61</v>
      </c>
      <c r="D13223" t="s">
        <v>103</v>
      </c>
      <c r="E13223" t="s">
        <v>10179</v>
      </c>
      <c r="F13223" t="s">
        <v>5</v>
      </c>
      <c r="G13223" t="s">
        <v>129</v>
      </c>
      <c r="H13223" t="str">
        <f>VLOOKUP(G13223,'Country Codes'!$A$2:$B$139,2,FALSE)</f>
        <v>Azerbaijan</v>
      </c>
      <c r="I13223" t="s">
        <v>39</v>
      </c>
    </row>
    <row r="13224" spans="1:9" x14ac:dyDescent="0.3">
      <c r="A13224" t="s">
        <v>8</v>
      </c>
      <c r="B13224">
        <v>1992</v>
      </c>
      <c r="C13224" t="s">
        <v>30</v>
      </c>
      <c r="D13224" t="s">
        <v>676</v>
      </c>
      <c r="E13224" t="s">
        <v>10180</v>
      </c>
      <c r="F13224" t="s">
        <v>19</v>
      </c>
      <c r="G13224" t="s">
        <v>7</v>
      </c>
      <c r="H13224" t="str">
        <f>VLOOKUP(G13224,'Country Codes'!$A$2:$B$139,2,FALSE)</f>
        <v>China</v>
      </c>
      <c r="I13224" t="s">
        <v>18</v>
      </c>
    </row>
    <row r="13225" spans="1:9" x14ac:dyDescent="0.3">
      <c r="A13225" t="s">
        <v>67</v>
      </c>
      <c r="B13225">
        <v>1988</v>
      </c>
      <c r="C13225" t="s">
        <v>30</v>
      </c>
      <c r="D13225" t="s">
        <v>676</v>
      </c>
      <c r="E13225" t="s">
        <v>10180</v>
      </c>
      <c r="F13225" t="s">
        <v>19</v>
      </c>
      <c r="G13225" t="s">
        <v>7</v>
      </c>
      <c r="H13225" t="str">
        <f>VLOOKUP(G13225,'Country Codes'!$A$2:$B$139,2,FALSE)</f>
        <v>China</v>
      </c>
      <c r="I13225" t="s">
        <v>39</v>
      </c>
    </row>
    <row r="13226" spans="1:9" x14ac:dyDescent="0.3">
      <c r="A13226" t="s">
        <v>8</v>
      </c>
      <c r="B13226">
        <v>1992</v>
      </c>
      <c r="C13226" t="s">
        <v>315</v>
      </c>
      <c r="D13226" t="s">
        <v>316</v>
      </c>
      <c r="E13226" t="s">
        <v>10181</v>
      </c>
      <c r="F13226" t="s">
        <v>19</v>
      </c>
      <c r="G13226" t="s">
        <v>7</v>
      </c>
      <c r="H13226" t="str">
        <f>VLOOKUP(G13226,'Country Codes'!$A$2:$B$139,2,FALSE)</f>
        <v>China</v>
      </c>
      <c r="I13226" t="s">
        <v>52</v>
      </c>
    </row>
    <row r="13227" spans="1:9" x14ac:dyDescent="0.3">
      <c r="A13227" t="s">
        <v>8</v>
      </c>
      <c r="B13227">
        <v>1992</v>
      </c>
      <c r="C13227" t="s">
        <v>315</v>
      </c>
      <c r="D13227" t="s">
        <v>317</v>
      </c>
      <c r="E13227" t="s">
        <v>10181</v>
      </c>
      <c r="F13227" t="s">
        <v>19</v>
      </c>
      <c r="G13227" t="s">
        <v>7</v>
      </c>
      <c r="H13227" t="str">
        <f>VLOOKUP(G13227,'Country Codes'!$A$2:$B$139,2,FALSE)</f>
        <v>China</v>
      </c>
      <c r="I13227" t="s">
        <v>18</v>
      </c>
    </row>
    <row r="13228" spans="1:9" x14ac:dyDescent="0.3">
      <c r="A13228" t="s">
        <v>35</v>
      </c>
      <c r="B13228">
        <v>1996</v>
      </c>
      <c r="C13228" t="s">
        <v>315</v>
      </c>
      <c r="D13228" t="s">
        <v>317</v>
      </c>
      <c r="E13228" t="s">
        <v>10181</v>
      </c>
      <c r="F13228" t="s">
        <v>19</v>
      </c>
      <c r="G13228" t="s">
        <v>7</v>
      </c>
      <c r="H13228" t="str">
        <f>VLOOKUP(G13228,'Country Codes'!$A$2:$B$139,2,FALSE)</f>
        <v>China</v>
      </c>
      <c r="I13228" t="s">
        <v>18</v>
      </c>
    </row>
    <row r="13229" spans="1:9" x14ac:dyDescent="0.3">
      <c r="A13229" t="s">
        <v>35</v>
      </c>
      <c r="B13229">
        <v>1996</v>
      </c>
      <c r="C13229" t="s">
        <v>315</v>
      </c>
      <c r="D13229" t="s">
        <v>316</v>
      </c>
      <c r="E13229" t="s">
        <v>10181</v>
      </c>
      <c r="F13229" t="s">
        <v>19</v>
      </c>
      <c r="G13229" t="s">
        <v>7</v>
      </c>
      <c r="H13229" t="str">
        <f>VLOOKUP(G13229,'Country Codes'!$A$2:$B$139,2,FALSE)</f>
        <v>China</v>
      </c>
      <c r="I13229" t="s">
        <v>39</v>
      </c>
    </row>
    <row r="13230" spans="1:9" x14ac:dyDescent="0.3">
      <c r="A13230" t="s">
        <v>35</v>
      </c>
      <c r="B13230">
        <v>1996</v>
      </c>
      <c r="C13230" t="s">
        <v>315</v>
      </c>
      <c r="D13230" t="s">
        <v>317</v>
      </c>
      <c r="E13230" t="s">
        <v>10182</v>
      </c>
      <c r="F13230" t="s">
        <v>19</v>
      </c>
      <c r="G13230" t="s">
        <v>7</v>
      </c>
      <c r="H13230" t="str">
        <f>VLOOKUP(G13230,'Country Codes'!$A$2:$B$139,2,FALSE)</f>
        <v>China</v>
      </c>
      <c r="I13230" t="s">
        <v>52</v>
      </c>
    </row>
    <row r="13231" spans="1:9" x14ac:dyDescent="0.3">
      <c r="A13231" t="s">
        <v>11</v>
      </c>
      <c r="B13231">
        <v>2012</v>
      </c>
      <c r="C13231" t="s">
        <v>25</v>
      </c>
      <c r="D13231" t="s">
        <v>692</v>
      </c>
      <c r="E13231" t="s">
        <v>10183</v>
      </c>
      <c r="F13231" t="s">
        <v>19</v>
      </c>
      <c r="G13231" t="s">
        <v>7</v>
      </c>
      <c r="H13231" t="str">
        <f>VLOOKUP(G13231,'Country Codes'!$A$2:$B$139,2,FALSE)</f>
        <v>China</v>
      </c>
      <c r="I13231" t="s">
        <v>39</v>
      </c>
    </row>
    <row r="13232" spans="1:9" x14ac:dyDescent="0.3">
      <c r="A13232" t="s">
        <v>63</v>
      </c>
      <c r="B13232">
        <v>2004</v>
      </c>
      <c r="C13232" t="s">
        <v>12</v>
      </c>
      <c r="D13232" t="s">
        <v>868</v>
      </c>
      <c r="E13232" t="s">
        <v>10184</v>
      </c>
      <c r="F13232" t="s">
        <v>19</v>
      </c>
      <c r="G13232" t="s">
        <v>7</v>
      </c>
      <c r="H13232" t="str">
        <f>VLOOKUP(G13232,'Country Codes'!$A$2:$B$139,2,FALSE)</f>
        <v>China</v>
      </c>
      <c r="I13232" t="s">
        <v>39</v>
      </c>
    </row>
    <row r="13233" spans="1:9" x14ac:dyDescent="0.3">
      <c r="A13233" t="s">
        <v>11</v>
      </c>
      <c r="B13233">
        <v>2012</v>
      </c>
      <c r="C13233" t="s">
        <v>142</v>
      </c>
      <c r="D13233" t="s">
        <v>509</v>
      </c>
      <c r="E13233" t="s">
        <v>10185</v>
      </c>
      <c r="F13233" t="s">
        <v>5</v>
      </c>
      <c r="G13233" t="s">
        <v>7</v>
      </c>
      <c r="H13233" t="str">
        <f>VLOOKUP(G13233,'Country Codes'!$A$2:$B$139,2,FALSE)</f>
        <v>China</v>
      </c>
      <c r="I13233" t="s">
        <v>52</v>
      </c>
    </row>
    <row r="13234" spans="1:9" x14ac:dyDescent="0.3">
      <c r="A13234" t="s">
        <v>53</v>
      </c>
      <c r="B13234">
        <v>2008</v>
      </c>
      <c r="C13234" t="s">
        <v>142</v>
      </c>
      <c r="D13234" t="s">
        <v>823</v>
      </c>
      <c r="E13234" t="s">
        <v>10185</v>
      </c>
      <c r="F13234" t="s">
        <v>5</v>
      </c>
      <c r="G13234" t="s">
        <v>7</v>
      </c>
      <c r="H13234" t="str">
        <f>VLOOKUP(G13234,'Country Codes'!$A$2:$B$139,2,FALSE)</f>
        <v>China</v>
      </c>
      <c r="I13234" t="s">
        <v>18</v>
      </c>
    </row>
    <row r="13235" spans="1:9" x14ac:dyDescent="0.3">
      <c r="A13235" t="s">
        <v>11</v>
      </c>
      <c r="B13235">
        <v>2012</v>
      </c>
      <c r="C13235" t="s">
        <v>142</v>
      </c>
      <c r="D13235" t="s">
        <v>823</v>
      </c>
      <c r="E13235" t="s">
        <v>10185</v>
      </c>
      <c r="F13235" t="s">
        <v>5</v>
      </c>
      <c r="G13235" t="s">
        <v>7</v>
      </c>
      <c r="H13235" t="str">
        <f>VLOOKUP(G13235,'Country Codes'!$A$2:$B$139,2,FALSE)</f>
        <v>China</v>
      </c>
      <c r="I13235" t="s">
        <v>18</v>
      </c>
    </row>
    <row r="13236" spans="1:9" x14ac:dyDescent="0.3">
      <c r="A13236" t="s">
        <v>53</v>
      </c>
      <c r="B13236">
        <v>2008</v>
      </c>
      <c r="C13236" t="s">
        <v>142</v>
      </c>
      <c r="D13236" t="s">
        <v>509</v>
      </c>
      <c r="E13236" t="s">
        <v>10185</v>
      </c>
      <c r="F13236" t="s">
        <v>5</v>
      </c>
      <c r="G13236" t="s">
        <v>7</v>
      </c>
      <c r="H13236" t="str">
        <f>VLOOKUP(G13236,'Country Codes'!$A$2:$B$139,2,FALSE)</f>
        <v>China</v>
      </c>
      <c r="I13236" t="s">
        <v>39</v>
      </c>
    </row>
    <row r="13237" spans="1:9" x14ac:dyDescent="0.3">
      <c r="A13237" t="s">
        <v>58</v>
      </c>
      <c r="B13237">
        <v>2016</v>
      </c>
      <c r="C13237" t="s">
        <v>142</v>
      </c>
      <c r="D13237" t="s">
        <v>823</v>
      </c>
      <c r="E13237" t="s">
        <v>10185</v>
      </c>
      <c r="F13237" t="s">
        <v>5</v>
      </c>
      <c r="G13237" t="s">
        <v>7</v>
      </c>
      <c r="H13237" t="str">
        <f>VLOOKUP(G13237,'Country Codes'!$A$2:$B$139,2,FALSE)</f>
        <v>China</v>
      </c>
      <c r="I13237" t="s">
        <v>39</v>
      </c>
    </row>
    <row r="13238" spans="1:9" x14ac:dyDescent="0.3">
      <c r="A13238" t="s">
        <v>35</v>
      </c>
      <c r="B13238">
        <v>1996</v>
      </c>
      <c r="C13238" t="s">
        <v>33</v>
      </c>
      <c r="D13238" t="s">
        <v>776</v>
      </c>
      <c r="E13238" t="s">
        <v>10186</v>
      </c>
      <c r="F13238" t="s">
        <v>19</v>
      </c>
      <c r="G13238" t="s">
        <v>7</v>
      </c>
      <c r="H13238" t="str">
        <f>VLOOKUP(G13238,'Country Codes'!$A$2:$B$139,2,FALSE)</f>
        <v>China</v>
      </c>
      <c r="I13238" t="s">
        <v>39</v>
      </c>
    </row>
    <row r="13239" spans="1:9" x14ac:dyDescent="0.3">
      <c r="A13239" t="s">
        <v>32</v>
      </c>
      <c r="B13239">
        <v>2000</v>
      </c>
      <c r="C13239" t="s">
        <v>33</v>
      </c>
      <c r="D13239" t="s">
        <v>776</v>
      </c>
      <c r="E13239" t="s">
        <v>10186</v>
      </c>
      <c r="F13239" t="s">
        <v>19</v>
      </c>
      <c r="G13239" t="s">
        <v>7</v>
      </c>
      <c r="H13239" t="str">
        <f>VLOOKUP(G13239,'Country Codes'!$A$2:$B$139,2,FALSE)</f>
        <v>China</v>
      </c>
      <c r="I13239" t="s">
        <v>39</v>
      </c>
    </row>
    <row r="13240" spans="1:9" x14ac:dyDescent="0.3">
      <c r="A13240" t="s">
        <v>11</v>
      </c>
      <c r="B13240">
        <v>2012</v>
      </c>
      <c r="C13240" t="s">
        <v>142</v>
      </c>
      <c r="D13240" t="s">
        <v>143</v>
      </c>
      <c r="E13240" t="s">
        <v>10187</v>
      </c>
      <c r="F13240" t="s">
        <v>5</v>
      </c>
      <c r="G13240" t="s">
        <v>7</v>
      </c>
      <c r="H13240" t="str">
        <f>VLOOKUP(G13240,'Country Codes'!$A$2:$B$139,2,FALSE)</f>
        <v>China</v>
      </c>
      <c r="I13240" t="s">
        <v>52</v>
      </c>
    </row>
    <row r="13241" spans="1:9" x14ac:dyDescent="0.3">
      <c r="A13241" t="s">
        <v>24</v>
      </c>
      <c r="B13241">
        <v>1984</v>
      </c>
      <c r="C13241" t="s">
        <v>9</v>
      </c>
      <c r="D13241" t="s">
        <v>139</v>
      </c>
      <c r="E13241" t="s">
        <v>10188</v>
      </c>
      <c r="F13241" t="s">
        <v>19</v>
      </c>
      <c r="G13241" t="s">
        <v>7</v>
      </c>
      <c r="H13241" t="str">
        <f>VLOOKUP(G13241,'Country Codes'!$A$2:$B$139,2,FALSE)</f>
        <v>China</v>
      </c>
      <c r="I13241" t="s">
        <v>39</v>
      </c>
    </row>
    <row r="13242" spans="1:9" x14ac:dyDescent="0.3">
      <c r="A13242" t="s">
        <v>53</v>
      </c>
      <c r="B13242">
        <v>2008</v>
      </c>
      <c r="C13242" t="s">
        <v>92</v>
      </c>
      <c r="D13242" t="s">
        <v>326</v>
      </c>
      <c r="E13242" t="s">
        <v>10189</v>
      </c>
      <c r="F13242" t="s">
        <v>5</v>
      </c>
      <c r="G13242" t="s">
        <v>7</v>
      </c>
      <c r="H13242" t="str">
        <f>VLOOKUP(G13242,'Country Codes'!$A$2:$B$139,2,FALSE)</f>
        <v>China</v>
      </c>
      <c r="I13242" t="s">
        <v>18</v>
      </c>
    </row>
    <row r="13243" spans="1:9" x14ac:dyDescent="0.3">
      <c r="A13243" t="s">
        <v>8</v>
      </c>
      <c r="B13243">
        <v>1992</v>
      </c>
      <c r="C13243" t="s">
        <v>25</v>
      </c>
      <c r="D13243" t="s">
        <v>415</v>
      </c>
      <c r="E13243" t="s">
        <v>10190</v>
      </c>
      <c r="F13243" t="s">
        <v>19</v>
      </c>
      <c r="G13243" t="s">
        <v>7</v>
      </c>
      <c r="H13243" t="str">
        <f>VLOOKUP(G13243,'Country Codes'!$A$2:$B$139,2,FALSE)</f>
        <v>China</v>
      </c>
      <c r="I13243" t="s">
        <v>39</v>
      </c>
    </row>
    <row r="13244" spans="1:9" x14ac:dyDescent="0.3">
      <c r="A13244" t="s">
        <v>58</v>
      </c>
      <c r="B13244">
        <v>2016</v>
      </c>
      <c r="C13244" t="s">
        <v>115</v>
      </c>
      <c r="D13244" t="s">
        <v>531</v>
      </c>
      <c r="E13244" t="s">
        <v>10191</v>
      </c>
      <c r="F13244" t="s">
        <v>5</v>
      </c>
      <c r="G13244" t="s">
        <v>15</v>
      </c>
      <c r="H13244" t="str">
        <f>VLOOKUP(G13244,'Country Codes'!$A$2:$B$139,2,FALSE)</f>
        <v>Denmark</v>
      </c>
      <c r="I13244" t="s">
        <v>39</v>
      </c>
    </row>
    <row r="13245" spans="1:9" x14ac:dyDescent="0.3">
      <c r="A13245" t="s">
        <v>53</v>
      </c>
      <c r="B13245">
        <v>2008</v>
      </c>
      <c r="C13245" t="s">
        <v>12</v>
      </c>
      <c r="D13245" t="s">
        <v>869</v>
      </c>
      <c r="E13245" t="s">
        <v>10192</v>
      </c>
      <c r="F13245" t="s">
        <v>19</v>
      </c>
      <c r="G13245" t="s">
        <v>383</v>
      </c>
      <c r="H13245" t="str">
        <f>VLOOKUP(G13245,'Country Codes'!$A$2:$B$139,2,FALSE)</f>
        <v>Brazil</v>
      </c>
      <c r="I13245" t="s">
        <v>39</v>
      </c>
    </row>
    <row r="13246" spans="1:9" x14ac:dyDescent="0.3">
      <c r="A13246" t="s">
        <v>35</v>
      </c>
      <c r="B13246">
        <v>1996</v>
      </c>
      <c r="C13246" t="s">
        <v>30</v>
      </c>
      <c r="D13246" t="s">
        <v>308</v>
      </c>
      <c r="E13246" t="s">
        <v>10193</v>
      </c>
      <c r="F13246" t="s">
        <v>19</v>
      </c>
      <c r="G13246" t="s">
        <v>23</v>
      </c>
      <c r="H13246" t="str">
        <f>VLOOKUP(G13246,'Country Codes'!$A$2:$B$139,2,FALSE)</f>
        <v>United States</v>
      </c>
      <c r="I13246" t="s">
        <v>18</v>
      </c>
    </row>
    <row r="13247" spans="1:9" x14ac:dyDescent="0.3">
      <c r="A13247" t="s">
        <v>53</v>
      </c>
      <c r="B13247">
        <v>2008</v>
      </c>
      <c r="C13247" t="s">
        <v>30</v>
      </c>
      <c r="D13247" t="s">
        <v>308</v>
      </c>
      <c r="E13247" t="s">
        <v>10194</v>
      </c>
      <c r="F13247" t="s">
        <v>19</v>
      </c>
      <c r="G13247" t="s">
        <v>23</v>
      </c>
      <c r="H13247" t="str">
        <f>VLOOKUP(G13247,'Country Codes'!$A$2:$B$139,2,FALSE)</f>
        <v>United States</v>
      </c>
      <c r="I13247" t="s">
        <v>52</v>
      </c>
    </row>
    <row r="13248" spans="1:9" x14ac:dyDescent="0.3">
      <c r="A13248" t="s">
        <v>32</v>
      </c>
      <c r="B13248">
        <v>2000</v>
      </c>
      <c r="C13248" t="s">
        <v>30</v>
      </c>
      <c r="D13248" t="s">
        <v>668</v>
      </c>
      <c r="E13248" t="s">
        <v>10194</v>
      </c>
      <c r="F13248" t="s">
        <v>19</v>
      </c>
      <c r="G13248" t="s">
        <v>23</v>
      </c>
      <c r="H13248" t="str">
        <f>VLOOKUP(G13248,'Country Codes'!$A$2:$B$139,2,FALSE)</f>
        <v>United States</v>
      </c>
      <c r="I13248" t="s">
        <v>18</v>
      </c>
    </row>
    <row r="13249" spans="1:9" x14ac:dyDescent="0.3">
      <c r="A13249" t="s">
        <v>32</v>
      </c>
      <c r="B13249">
        <v>2000</v>
      </c>
      <c r="C13249" t="s">
        <v>30</v>
      </c>
      <c r="D13249" t="s">
        <v>308</v>
      </c>
      <c r="E13249" t="s">
        <v>10194</v>
      </c>
      <c r="F13249" t="s">
        <v>19</v>
      </c>
      <c r="G13249" t="s">
        <v>23</v>
      </c>
      <c r="H13249" t="str">
        <f>VLOOKUP(G13249,'Country Codes'!$A$2:$B$139,2,FALSE)</f>
        <v>United States</v>
      </c>
      <c r="I13249" t="s">
        <v>18</v>
      </c>
    </row>
    <row r="13250" spans="1:9" x14ac:dyDescent="0.3">
      <c r="A13250" t="s">
        <v>106</v>
      </c>
      <c r="B13250">
        <v>1976</v>
      </c>
      <c r="C13250" t="s">
        <v>25</v>
      </c>
      <c r="D13250" t="s">
        <v>189</v>
      </c>
      <c r="E13250" t="s">
        <v>10195</v>
      </c>
      <c r="F13250" t="s">
        <v>5</v>
      </c>
      <c r="G13250" t="s">
        <v>577</v>
      </c>
      <c r="H13250" t="str">
        <f>VLOOKUP(G13250,'Country Codes'!$A$2:$B$139,2,FALSE)</f>
        <v>Jamaica</v>
      </c>
      <c r="I13250" t="s">
        <v>52</v>
      </c>
    </row>
    <row r="13251" spans="1:9" x14ac:dyDescent="0.3">
      <c r="A13251" t="s">
        <v>24</v>
      </c>
      <c r="B13251">
        <v>1984</v>
      </c>
      <c r="C13251" t="s">
        <v>25</v>
      </c>
      <c r="D13251" t="s">
        <v>96</v>
      </c>
      <c r="E13251" t="s">
        <v>10195</v>
      </c>
      <c r="F13251" t="s">
        <v>5</v>
      </c>
      <c r="G13251" t="s">
        <v>577</v>
      </c>
      <c r="H13251" t="str">
        <f>VLOOKUP(G13251,'Country Codes'!$A$2:$B$139,2,FALSE)</f>
        <v>Jamaica</v>
      </c>
      <c r="I13251" t="s">
        <v>52</v>
      </c>
    </row>
    <row r="13252" spans="1:9" x14ac:dyDescent="0.3">
      <c r="A13252" t="s">
        <v>106</v>
      </c>
      <c r="B13252">
        <v>1976</v>
      </c>
      <c r="C13252" t="s">
        <v>25</v>
      </c>
      <c r="D13252" t="s">
        <v>277</v>
      </c>
      <c r="E13252" t="s">
        <v>10195</v>
      </c>
      <c r="F13252" t="s">
        <v>5</v>
      </c>
      <c r="G13252" t="s">
        <v>577</v>
      </c>
      <c r="H13252" t="str">
        <f>VLOOKUP(G13252,'Country Codes'!$A$2:$B$139,2,FALSE)</f>
        <v>Jamaica</v>
      </c>
      <c r="I13252" t="s">
        <v>18</v>
      </c>
    </row>
    <row r="13253" spans="1:9" x14ac:dyDescent="0.3">
      <c r="A13253" t="s">
        <v>176</v>
      </c>
      <c r="B13253">
        <v>1980</v>
      </c>
      <c r="C13253" t="s">
        <v>25</v>
      </c>
      <c r="D13253" t="s">
        <v>277</v>
      </c>
      <c r="E13253" t="s">
        <v>10195</v>
      </c>
      <c r="F13253" t="s">
        <v>5</v>
      </c>
      <c r="G13253" t="s">
        <v>577</v>
      </c>
      <c r="H13253" t="str">
        <f>VLOOKUP(G13253,'Country Codes'!$A$2:$B$139,2,FALSE)</f>
        <v>Jamaica</v>
      </c>
      <c r="I13253" t="s">
        <v>39</v>
      </c>
    </row>
    <row r="13254" spans="1:9" x14ac:dyDescent="0.3">
      <c r="A13254" t="s">
        <v>8</v>
      </c>
      <c r="B13254">
        <v>1992</v>
      </c>
      <c r="C13254" t="s">
        <v>100</v>
      </c>
      <c r="D13254" t="s">
        <v>289</v>
      </c>
      <c r="E13254" t="s">
        <v>10196</v>
      </c>
      <c r="F13254" t="s">
        <v>5</v>
      </c>
      <c r="G13254" t="s">
        <v>234</v>
      </c>
      <c r="H13254" t="str">
        <f>VLOOKUP(G13254,'Country Codes'!$A$2:$B$139,2,FALSE)</f>
        <v>Germany</v>
      </c>
      <c r="I13254" t="s">
        <v>39</v>
      </c>
    </row>
    <row r="13255" spans="1:9" x14ac:dyDescent="0.3">
      <c r="A13255" t="s">
        <v>106</v>
      </c>
      <c r="B13255">
        <v>1976</v>
      </c>
      <c r="C13255" t="s">
        <v>25</v>
      </c>
      <c r="D13255" t="s">
        <v>114</v>
      </c>
      <c r="E13255" t="s">
        <v>10197</v>
      </c>
      <c r="F13255" t="s">
        <v>5</v>
      </c>
      <c r="G13255" t="s">
        <v>484</v>
      </c>
      <c r="H13255" t="str">
        <f>VLOOKUP(G13255,'Country Codes'!$A$2:$B$139,2,FALSE)</f>
        <v>New Zealand</v>
      </c>
      <c r="I13255" t="s">
        <v>52</v>
      </c>
    </row>
    <row r="13256" spans="1:9" x14ac:dyDescent="0.3">
      <c r="A13256" t="s">
        <v>32</v>
      </c>
      <c r="B13256">
        <v>2000</v>
      </c>
      <c r="C13256" t="s">
        <v>115</v>
      </c>
      <c r="D13256" t="s">
        <v>1093</v>
      </c>
      <c r="E13256" t="s">
        <v>10198</v>
      </c>
      <c r="F13256" t="s">
        <v>5</v>
      </c>
      <c r="G13256" t="s">
        <v>439</v>
      </c>
      <c r="H13256" t="str">
        <f>VLOOKUP(G13256,'Country Codes'!$A$2:$B$139,2,FALSE)</f>
        <v>Great Britain</v>
      </c>
      <c r="I13256" t="s">
        <v>52</v>
      </c>
    </row>
    <row r="13257" spans="1:9" x14ac:dyDescent="0.3">
      <c r="A13257" t="s">
        <v>32</v>
      </c>
      <c r="B13257">
        <v>2000</v>
      </c>
      <c r="C13257" t="s">
        <v>115</v>
      </c>
      <c r="D13257" t="s">
        <v>448</v>
      </c>
      <c r="E13257" t="s">
        <v>10198</v>
      </c>
      <c r="F13257" t="s">
        <v>5</v>
      </c>
      <c r="G13257" t="s">
        <v>439</v>
      </c>
      <c r="H13257" t="str">
        <f>VLOOKUP(G13257,'Country Codes'!$A$2:$B$139,2,FALSE)</f>
        <v>Great Britain</v>
      </c>
      <c r="I13257" t="s">
        <v>18</v>
      </c>
    </row>
    <row r="13258" spans="1:9" x14ac:dyDescent="0.3">
      <c r="A13258" t="s">
        <v>58</v>
      </c>
      <c r="B13258">
        <v>2016</v>
      </c>
      <c r="C13258" t="s">
        <v>64</v>
      </c>
      <c r="D13258" t="s">
        <v>232</v>
      </c>
      <c r="E13258" t="s">
        <v>10199</v>
      </c>
      <c r="F13258" t="s">
        <v>19</v>
      </c>
      <c r="G13258" t="s">
        <v>123</v>
      </c>
      <c r="H13258" t="str">
        <f>VLOOKUP(G13258,'Country Codes'!$A$2:$B$139,2,FALSE)</f>
        <v>Italy</v>
      </c>
      <c r="I13258" t="s">
        <v>52</v>
      </c>
    </row>
    <row r="13259" spans="1:9" x14ac:dyDescent="0.3">
      <c r="A13259" t="s">
        <v>58</v>
      </c>
      <c r="B13259">
        <v>2016</v>
      </c>
      <c r="C13259" t="s">
        <v>144</v>
      </c>
      <c r="D13259" t="s">
        <v>659</v>
      </c>
      <c r="E13259" t="s">
        <v>10200</v>
      </c>
      <c r="F13259" t="s">
        <v>5</v>
      </c>
      <c r="G13259" t="s">
        <v>383</v>
      </c>
      <c r="H13259" t="str">
        <f>VLOOKUP(G13259,'Country Codes'!$A$2:$B$139,2,FALSE)</f>
        <v>Brazil</v>
      </c>
      <c r="I13259" t="s">
        <v>52</v>
      </c>
    </row>
    <row r="13260" spans="1:9" x14ac:dyDescent="0.3">
      <c r="A13260" t="s">
        <v>58</v>
      </c>
      <c r="B13260">
        <v>2016</v>
      </c>
      <c r="C13260" t="s">
        <v>144</v>
      </c>
      <c r="D13260" t="s">
        <v>146</v>
      </c>
      <c r="E13260" t="s">
        <v>10200</v>
      </c>
      <c r="F13260" t="s">
        <v>5</v>
      </c>
      <c r="G13260" t="s">
        <v>383</v>
      </c>
      <c r="H13260" t="str">
        <f>VLOOKUP(G13260,'Country Codes'!$A$2:$B$139,2,FALSE)</f>
        <v>Brazil</v>
      </c>
      <c r="I13260" t="s">
        <v>52</v>
      </c>
    </row>
    <row r="13261" spans="1:9" x14ac:dyDescent="0.3">
      <c r="A13261" t="s">
        <v>58</v>
      </c>
      <c r="B13261">
        <v>2016</v>
      </c>
      <c r="C13261" t="s">
        <v>144</v>
      </c>
      <c r="D13261" t="s">
        <v>1575</v>
      </c>
      <c r="E13261" t="s">
        <v>10200</v>
      </c>
      <c r="F13261" t="s">
        <v>5</v>
      </c>
      <c r="G13261" t="s">
        <v>383</v>
      </c>
      <c r="H13261" t="str">
        <f>VLOOKUP(G13261,'Country Codes'!$A$2:$B$139,2,FALSE)</f>
        <v>Brazil</v>
      </c>
      <c r="I13261" t="s">
        <v>39</v>
      </c>
    </row>
    <row r="13262" spans="1:9" x14ac:dyDescent="0.3">
      <c r="A13262" t="s">
        <v>58</v>
      </c>
      <c r="B13262">
        <v>2016</v>
      </c>
      <c r="C13262" t="s">
        <v>68</v>
      </c>
      <c r="D13262" t="s">
        <v>69</v>
      </c>
      <c r="E13262" t="s">
        <v>10201</v>
      </c>
      <c r="F13262" t="s">
        <v>19</v>
      </c>
      <c r="G13262" t="s">
        <v>439</v>
      </c>
      <c r="H13262" t="str">
        <f>VLOOKUP(G13262,'Country Codes'!$A$2:$B$139,2,FALSE)</f>
        <v>Great Britain</v>
      </c>
      <c r="I13262" t="s">
        <v>18</v>
      </c>
    </row>
    <row r="13263" spans="1:9" x14ac:dyDescent="0.3">
      <c r="A13263" t="s">
        <v>35</v>
      </c>
      <c r="B13263">
        <v>1996</v>
      </c>
      <c r="C13263" t="s">
        <v>12</v>
      </c>
      <c r="D13263" t="s">
        <v>554</v>
      </c>
      <c r="E13263" t="s">
        <v>10202</v>
      </c>
      <c r="F13263" t="s">
        <v>5</v>
      </c>
      <c r="G13263" t="s">
        <v>234</v>
      </c>
      <c r="H13263" t="str">
        <f>VLOOKUP(G13263,'Country Codes'!$A$2:$B$139,2,FALSE)</f>
        <v>Germany</v>
      </c>
      <c r="I13263" t="s">
        <v>18</v>
      </c>
    </row>
    <row r="13264" spans="1:9" x14ac:dyDescent="0.3">
      <c r="A13264" t="s">
        <v>8</v>
      </c>
      <c r="B13264">
        <v>1992</v>
      </c>
      <c r="C13264" t="s">
        <v>12</v>
      </c>
      <c r="D13264" t="s">
        <v>554</v>
      </c>
      <c r="E13264" t="s">
        <v>10202</v>
      </c>
      <c r="F13264" t="s">
        <v>5</v>
      </c>
      <c r="G13264" t="s">
        <v>234</v>
      </c>
      <c r="H13264" t="str">
        <f>VLOOKUP(G13264,'Country Codes'!$A$2:$B$139,2,FALSE)</f>
        <v>Germany</v>
      </c>
      <c r="I13264" t="s">
        <v>39</v>
      </c>
    </row>
    <row r="13265" spans="1:9" x14ac:dyDescent="0.3">
      <c r="A13265" t="s">
        <v>67</v>
      </c>
      <c r="B13265">
        <v>1988</v>
      </c>
      <c r="C13265" t="s">
        <v>25</v>
      </c>
      <c r="D13265" t="s">
        <v>96</v>
      </c>
      <c r="E13265" t="s">
        <v>10203</v>
      </c>
      <c r="F13265" t="s">
        <v>5</v>
      </c>
      <c r="G13265" t="s">
        <v>79</v>
      </c>
      <c r="H13265" t="str">
        <f>VLOOKUP(G13265,'Country Codes'!$A$2:$B$139,2,FALSE)</f>
        <v>France</v>
      </c>
      <c r="I13265" t="s">
        <v>39</v>
      </c>
    </row>
    <row r="13266" spans="1:9" x14ac:dyDescent="0.3">
      <c r="A13266" t="s">
        <v>58</v>
      </c>
      <c r="B13266">
        <v>2016</v>
      </c>
      <c r="C13266" t="s">
        <v>384</v>
      </c>
      <c r="D13266" t="s">
        <v>385</v>
      </c>
      <c r="E13266" t="s">
        <v>10204</v>
      </c>
      <c r="F13266" t="s">
        <v>19</v>
      </c>
      <c r="G13266" t="s">
        <v>105</v>
      </c>
      <c r="H13266" t="str">
        <f>VLOOKUP(G13266,'Country Codes'!$A$2:$B$139,2,FALSE)</f>
        <v>Spain</v>
      </c>
      <c r="I13266" t="s">
        <v>52</v>
      </c>
    </row>
    <row r="13267" spans="1:9" x14ac:dyDescent="0.3">
      <c r="A13267" t="s">
        <v>35</v>
      </c>
      <c r="B13267">
        <v>1996</v>
      </c>
      <c r="C13267" t="s">
        <v>25</v>
      </c>
      <c r="D13267" t="s">
        <v>329</v>
      </c>
      <c r="E13267" t="s">
        <v>10205</v>
      </c>
      <c r="F13267" t="s">
        <v>5</v>
      </c>
      <c r="G13267" t="s">
        <v>141</v>
      </c>
      <c r="H13267" t="str">
        <f>VLOOKUP(G13267,'Country Codes'!$A$2:$B$139,2,FALSE)</f>
        <v>Cuba</v>
      </c>
      <c r="I13267" t="s">
        <v>39</v>
      </c>
    </row>
    <row r="13268" spans="1:9" x14ac:dyDescent="0.3">
      <c r="A13268" t="s">
        <v>58</v>
      </c>
      <c r="B13268">
        <v>2016</v>
      </c>
      <c r="C13268" t="s">
        <v>9</v>
      </c>
      <c r="D13268" t="s">
        <v>139</v>
      </c>
      <c r="E13268" t="s">
        <v>10206</v>
      </c>
      <c r="F13268" t="s">
        <v>19</v>
      </c>
      <c r="G13268" t="s">
        <v>105</v>
      </c>
      <c r="H13268" t="str">
        <f>VLOOKUP(G13268,'Country Codes'!$A$2:$B$139,2,FALSE)</f>
        <v>Spain</v>
      </c>
      <c r="I13268" t="s">
        <v>52</v>
      </c>
    </row>
    <row r="13269" spans="1:9" x14ac:dyDescent="0.3">
      <c r="A13269" t="s">
        <v>32</v>
      </c>
      <c r="B13269">
        <v>2000</v>
      </c>
      <c r="C13269" t="s">
        <v>71</v>
      </c>
      <c r="D13269" t="s">
        <v>441</v>
      </c>
      <c r="E13269" t="s">
        <v>10207</v>
      </c>
      <c r="F13269" t="s">
        <v>19</v>
      </c>
      <c r="G13269" t="s">
        <v>21</v>
      </c>
      <c r="H13269" t="str">
        <f>VLOOKUP(G13269,'Country Codes'!$A$2:$B$139,2,FALSE)</f>
        <v>Netherlands</v>
      </c>
      <c r="I13269" t="s">
        <v>52</v>
      </c>
    </row>
    <row r="13270" spans="1:9" x14ac:dyDescent="0.3">
      <c r="A13270" t="s">
        <v>58</v>
      </c>
      <c r="B13270">
        <v>2016</v>
      </c>
      <c r="C13270" t="s">
        <v>16</v>
      </c>
      <c r="D13270" t="s">
        <v>85</v>
      </c>
      <c r="E13270" t="s">
        <v>10208</v>
      </c>
      <c r="F13270" t="s">
        <v>19</v>
      </c>
      <c r="G13270" t="s">
        <v>237</v>
      </c>
      <c r="H13270" t="str">
        <f>VLOOKUP(G13270,'Country Codes'!$A$2:$B$139,2,FALSE)</f>
        <v>Canada</v>
      </c>
      <c r="I13270" t="s">
        <v>39</v>
      </c>
    </row>
    <row r="13271" spans="1:9" x14ac:dyDescent="0.3">
      <c r="A13271" t="s">
        <v>24</v>
      </c>
      <c r="B13271">
        <v>1984</v>
      </c>
      <c r="C13271" t="s">
        <v>25</v>
      </c>
      <c r="D13271" t="s">
        <v>75</v>
      </c>
      <c r="E13271" t="s">
        <v>10209</v>
      </c>
      <c r="F13271" t="s">
        <v>5</v>
      </c>
      <c r="G13271" t="s">
        <v>79</v>
      </c>
      <c r="H13271" t="str">
        <f>VLOOKUP(G13271,'Country Codes'!$A$2:$B$139,2,FALSE)</f>
        <v>France</v>
      </c>
      <c r="I13271" t="s">
        <v>18</v>
      </c>
    </row>
    <row r="13272" spans="1:9" x14ac:dyDescent="0.3">
      <c r="A13272" t="s">
        <v>63</v>
      </c>
      <c r="B13272">
        <v>2004</v>
      </c>
      <c r="C13272" t="s">
        <v>61</v>
      </c>
      <c r="D13272" t="s">
        <v>374</v>
      </c>
      <c r="E13272" t="s">
        <v>10210</v>
      </c>
      <c r="F13272" t="s">
        <v>5</v>
      </c>
      <c r="G13272" t="s">
        <v>141</v>
      </c>
      <c r="H13272" t="str">
        <f>VLOOKUP(G13272,'Country Codes'!$A$2:$B$139,2,FALSE)</f>
        <v>Cuba</v>
      </c>
      <c r="I13272" t="s">
        <v>18</v>
      </c>
    </row>
    <row r="13273" spans="1:9" x14ac:dyDescent="0.3">
      <c r="A13273" t="s">
        <v>63</v>
      </c>
      <c r="B13273">
        <v>2004</v>
      </c>
      <c r="C13273" t="s">
        <v>92</v>
      </c>
      <c r="D13273" t="s">
        <v>687</v>
      </c>
      <c r="E13273" t="s">
        <v>10211</v>
      </c>
      <c r="F13273" t="s">
        <v>19</v>
      </c>
      <c r="G13273" t="s">
        <v>105</v>
      </c>
      <c r="H13273" t="str">
        <f>VLOOKUP(G13273,'Country Codes'!$A$2:$B$139,2,FALSE)</f>
        <v>Spain</v>
      </c>
      <c r="I13273" t="s">
        <v>52</v>
      </c>
    </row>
    <row r="13274" spans="1:9" x14ac:dyDescent="0.3">
      <c r="A13274" t="s">
        <v>53</v>
      </c>
      <c r="B13274">
        <v>2008</v>
      </c>
      <c r="C13274" t="s">
        <v>12</v>
      </c>
      <c r="D13274" t="s">
        <v>869</v>
      </c>
      <c r="E13274" t="s">
        <v>10212</v>
      </c>
      <c r="F13274" t="s">
        <v>19</v>
      </c>
      <c r="G13274" t="s">
        <v>123</v>
      </c>
      <c r="H13274" t="str">
        <f>VLOOKUP(G13274,'Country Codes'!$A$2:$B$139,2,FALSE)</f>
        <v>Italy</v>
      </c>
      <c r="I13274" t="s">
        <v>18</v>
      </c>
    </row>
    <row r="13275" spans="1:9" x14ac:dyDescent="0.3">
      <c r="A13275" t="s">
        <v>8</v>
      </c>
      <c r="B13275">
        <v>1992</v>
      </c>
      <c r="C13275" t="s">
        <v>25</v>
      </c>
      <c r="D13275" t="s">
        <v>540</v>
      </c>
      <c r="E13275" t="s">
        <v>10213</v>
      </c>
      <c r="F13275" t="s">
        <v>19</v>
      </c>
      <c r="G13275" t="s">
        <v>141</v>
      </c>
      <c r="H13275" t="str">
        <f>VLOOKUP(G13275,'Country Codes'!$A$2:$B$139,2,FALSE)</f>
        <v>Cuba</v>
      </c>
      <c r="I13275" t="s">
        <v>39</v>
      </c>
    </row>
    <row r="13276" spans="1:9" x14ac:dyDescent="0.3">
      <c r="A13276" t="s">
        <v>53</v>
      </c>
      <c r="B13276">
        <v>2008</v>
      </c>
      <c r="C13276" t="s">
        <v>9</v>
      </c>
      <c r="D13276" t="s">
        <v>10</v>
      </c>
      <c r="E13276" t="s">
        <v>10214</v>
      </c>
      <c r="F13276" t="s">
        <v>5</v>
      </c>
      <c r="G13276" t="s">
        <v>138</v>
      </c>
      <c r="H13276" t="str">
        <f>VLOOKUP(G13276,'Country Codes'!$A$2:$B$139,2,FALSE)</f>
        <v>Argentina</v>
      </c>
      <c r="I13276" t="s">
        <v>39</v>
      </c>
    </row>
    <row r="13277" spans="1:9" x14ac:dyDescent="0.3">
      <c r="A13277" t="s">
        <v>8</v>
      </c>
      <c r="B13277">
        <v>1992</v>
      </c>
      <c r="C13277" t="s">
        <v>54</v>
      </c>
      <c r="D13277" t="s">
        <v>152</v>
      </c>
      <c r="E13277" t="s">
        <v>10215</v>
      </c>
      <c r="F13277" t="s">
        <v>5</v>
      </c>
      <c r="G13277" t="s">
        <v>79</v>
      </c>
      <c r="H13277" t="str">
        <f>VLOOKUP(G13277,'Country Codes'!$A$2:$B$139,2,FALSE)</f>
        <v>France</v>
      </c>
      <c r="I13277" t="s">
        <v>39</v>
      </c>
    </row>
    <row r="13278" spans="1:9" x14ac:dyDescent="0.3">
      <c r="A13278" t="s">
        <v>58</v>
      </c>
      <c r="B13278">
        <v>2016</v>
      </c>
      <c r="C13278" t="s">
        <v>92</v>
      </c>
      <c r="D13278" t="s">
        <v>94</v>
      </c>
      <c r="E13278" t="s">
        <v>10216</v>
      </c>
      <c r="F13278" t="s">
        <v>5</v>
      </c>
      <c r="G13278" t="s">
        <v>79</v>
      </c>
      <c r="H13278" t="str">
        <f>VLOOKUP(G13278,'Country Codes'!$A$2:$B$139,2,FALSE)</f>
        <v>France</v>
      </c>
      <c r="I13278" t="s">
        <v>52</v>
      </c>
    </row>
    <row r="13279" spans="1:9" x14ac:dyDescent="0.3">
      <c r="A13279" t="s">
        <v>58</v>
      </c>
      <c r="B13279">
        <v>2016</v>
      </c>
      <c r="C13279" t="s">
        <v>432</v>
      </c>
      <c r="D13279" t="s">
        <v>433</v>
      </c>
      <c r="E13279" t="s">
        <v>10217</v>
      </c>
      <c r="F13279" t="s">
        <v>19</v>
      </c>
      <c r="G13279" t="s">
        <v>244</v>
      </c>
      <c r="H13279" t="str">
        <f>VLOOKUP(G13279,'Country Codes'!$A$2:$B$139,2,FALSE)</f>
        <v>Australia</v>
      </c>
      <c r="I13279" t="s">
        <v>18</v>
      </c>
    </row>
    <row r="13280" spans="1:9" x14ac:dyDescent="0.3">
      <c r="A13280" t="s">
        <v>67</v>
      </c>
      <c r="B13280">
        <v>1988</v>
      </c>
      <c r="C13280" t="s">
        <v>257</v>
      </c>
      <c r="D13280" t="s">
        <v>258</v>
      </c>
      <c r="E13280" t="s">
        <v>10218</v>
      </c>
      <c r="F13280" t="s">
        <v>5</v>
      </c>
      <c r="G13280" t="s">
        <v>138</v>
      </c>
      <c r="H13280" t="str">
        <f>VLOOKUP(G13280,'Country Codes'!$A$2:$B$139,2,FALSE)</f>
        <v>Argentina</v>
      </c>
      <c r="I13280" t="s">
        <v>39</v>
      </c>
    </row>
    <row r="13281" spans="1:9" x14ac:dyDescent="0.3">
      <c r="A13281" t="s">
        <v>35</v>
      </c>
      <c r="B13281">
        <v>1996</v>
      </c>
      <c r="C13281" t="s">
        <v>25</v>
      </c>
      <c r="D13281" t="s">
        <v>460</v>
      </c>
      <c r="E13281" t="s">
        <v>10219</v>
      </c>
      <c r="F13281" t="s">
        <v>19</v>
      </c>
      <c r="G13281" t="s">
        <v>141</v>
      </c>
      <c r="H13281" t="str">
        <f>VLOOKUP(G13281,'Country Codes'!$A$2:$B$139,2,FALSE)</f>
        <v>Cuba</v>
      </c>
      <c r="I13281" t="s">
        <v>52</v>
      </c>
    </row>
    <row r="13282" spans="1:9" x14ac:dyDescent="0.3">
      <c r="A13282" t="s">
        <v>8</v>
      </c>
      <c r="B13282">
        <v>1992</v>
      </c>
      <c r="C13282" t="s">
        <v>25</v>
      </c>
      <c r="D13282" t="s">
        <v>460</v>
      </c>
      <c r="E13282" t="s">
        <v>10219</v>
      </c>
      <c r="F13282" t="s">
        <v>19</v>
      </c>
      <c r="G13282" t="s">
        <v>141</v>
      </c>
      <c r="H13282" t="str">
        <f>VLOOKUP(G13282,'Country Codes'!$A$2:$B$139,2,FALSE)</f>
        <v>Cuba</v>
      </c>
      <c r="I13282" t="s">
        <v>39</v>
      </c>
    </row>
    <row r="13283" spans="1:9" x14ac:dyDescent="0.3">
      <c r="A13283" t="s">
        <v>24</v>
      </c>
      <c r="B13283">
        <v>1984</v>
      </c>
      <c r="C13283" t="s">
        <v>71</v>
      </c>
      <c r="D13283" t="s">
        <v>441</v>
      </c>
      <c r="E13283" t="s">
        <v>10220</v>
      </c>
      <c r="F13283" t="s">
        <v>19</v>
      </c>
      <c r="G13283" t="s">
        <v>21</v>
      </c>
      <c r="H13283" t="str">
        <f>VLOOKUP(G13283,'Country Codes'!$A$2:$B$139,2,FALSE)</f>
        <v>Netherlands</v>
      </c>
      <c r="I13283" t="s">
        <v>39</v>
      </c>
    </row>
    <row r="13284" spans="1:9" x14ac:dyDescent="0.3">
      <c r="A13284" t="s">
        <v>11</v>
      </c>
      <c r="B13284">
        <v>2012</v>
      </c>
      <c r="C13284" t="s">
        <v>71</v>
      </c>
      <c r="D13284" t="s">
        <v>72</v>
      </c>
      <c r="E13284" t="s">
        <v>10221</v>
      </c>
      <c r="F13284" t="s">
        <v>5</v>
      </c>
      <c r="G13284" t="s">
        <v>15</v>
      </c>
      <c r="H13284" t="str">
        <f>VLOOKUP(G13284,'Country Codes'!$A$2:$B$139,2,FALSE)</f>
        <v>Denmark</v>
      </c>
      <c r="I13284" t="s">
        <v>18</v>
      </c>
    </row>
    <row r="13285" spans="1:9" x14ac:dyDescent="0.3">
      <c r="A13285" t="s">
        <v>53</v>
      </c>
      <c r="B13285">
        <v>2008</v>
      </c>
      <c r="C13285" t="s">
        <v>71</v>
      </c>
      <c r="D13285" t="s">
        <v>72</v>
      </c>
      <c r="E13285" t="s">
        <v>10221</v>
      </c>
      <c r="F13285" t="s">
        <v>5</v>
      </c>
      <c r="G13285" t="s">
        <v>15</v>
      </c>
      <c r="H13285" t="str">
        <f>VLOOKUP(G13285,'Country Codes'!$A$2:$B$139,2,FALSE)</f>
        <v>Denmark</v>
      </c>
      <c r="I13285" t="s">
        <v>39</v>
      </c>
    </row>
    <row r="13286" spans="1:9" x14ac:dyDescent="0.3">
      <c r="A13286" t="s">
        <v>67</v>
      </c>
      <c r="B13286">
        <v>1988</v>
      </c>
      <c r="C13286" t="s">
        <v>71</v>
      </c>
      <c r="D13286" t="s">
        <v>181</v>
      </c>
      <c r="E13286" t="s">
        <v>10222</v>
      </c>
      <c r="F13286" t="s">
        <v>5</v>
      </c>
      <c r="G13286" t="s">
        <v>387</v>
      </c>
      <c r="H13286" t="str">
        <f>VLOOKUP(G13286,'Country Codes'!$A$2:$B$139,2,FALSE)</f>
        <v>West Germany</v>
      </c>
      <c r="I13286" t="s">
        <v>18</v>
      </c>
    </row>
    <row r="13287" spans="1:9" x14ac:dyDescent="0.3">
      <c r="A13287" t="s">
        <v>8</v>
      </c>
      <c r="B13287">
        <v>1992</v>
      </c>
      <c r="C13287" t="s">
        <v>71</v>
      </c>
      <c r="D13287" t="s">
        <v>181</v>
      </c>
      <c r="E13287" t="s">
        <v>10222</v>
      </c>
      <c r="F13287" t="s">
        <v>5</v>
      </c>
      <c r="G13287" t="s">
        <v>234</v>
      </c>
      <c r="H13287" t="str">
        <f>VLOOKUP(G13287,'Country Codes'!$A$2:$B$139,2,FALSE)</f>
        <v>Germany</v>
      </c>
      <c r="I13287" t="s">
        <v>39</v>
      </c>
    </row>
    <row r="13288" spans="1:9" x14ac:dyDescent="0.3">
      <c r="A13288" t="s">
        <v>11</v>
      </c>
      <c r="B13288">
        <v>2012</v>
      </c>
      <c r="C13288" t="s">
        <v>68</v>
      </c>
      <c r="D13288" t="s">
        <v>226</v>
      </c>
      <c r="E13288" t="s">
        <v>10223</v>
      </c>
      <c r="F13288" t="s">
        <v>5</v>
      </c>
      <c r="G13288" t="s">
        <v>234</v>
      </c>
      <c r="H13288" t="str">
        <f>VLOOKUP(G13288,'Country Codes'!$A$2:$B$139,2,FALSE)</f>
        <v>Germany</v>
      </c>
      <c r="I13288" t="s">
        <v>18</v>
      </c>
    </row>
    <row r="13289" spans="1:9" x14ac:dyDescent="0.3">
      <c r="A13289" t="s">
        <v>58</v>
      </c>
      <c r="B13289">
        <v>2016</v>
      </c>
      <c r="C13289" t="s">
        <v>100</v>
      </c>
      <c r="D13289" t="s">
        <v>204</v>
      </c>
      <c r="E13289" t="s">
        <v>10224</v>
      </c>
      <c r="F13289" t="s">
        <v>5</v>
      </c>
      <c r="G13289" t="s">
        <v>99</v>
      </c>
      <c r="H13289" t="str">
        <f>VLOOKUP(G13289,'Country Codes'!$A$2:$B$139,2,FALSE)</f>
        <v>Morocco</v>
      </c>
      <c r="I13289" t="s">
        <v>39</v>
      </c>
    </row>
    <row r="13290" spans="1:9" x14ac:dyDescent="0.3">
      <c r="A13290" t="s">
        <v>8</v>
      </c>
      <c r="B13290">
        <v>1992</v>
      </c>
      <c r="C13290" t="s">
        <v>92</v>
      </c>
      <c r="D13290" t="s">
        <v>839</v>
      </c>
      <c r="E13290" t="s">
        <v>10225</v>
      </c>
      <c r="F13290" t="s">
        <v>5</v>
      </c>
      <c r="G13290" t="s">
        <v>548</v>
      </c>
      <c r="H13290" t="str">
        <f>VLOOKUP(G13290,'Country Codes'!$A$2:$B$139,2,FALSE)</f>
        <v>Czechoslovakia</v>
      </c>
      <c r="I13290" t="s">
        <v>39</v>
      </c>
    </row>
    <row r="13291" spans="1:9" x14ac:dyDescent="0.3">
      <c r="A13291" t="s">
        <v>32</v>
      </c>
      <c r="B13291">
        <v>2000</v>
      </c>
      <c r="C13291" t="s">
        <v>92</v>
      </c>
      <c r="D13291" t="s">
        <v>687</v>
      </c>
      <c r="E13291" t="s">
        <v>10226</v>
      </c>
      <c r="F13291" t="s">
        <v>19</v>
      </c>
      <c r="G13291" t="s">
        <v>79</v>
      </c>
      <c r="H13291" t="str">
        <f>VLOOKUP(G13291,'Country Codes'!$A$2:$B$139,2,FALSE)</f>
        <v>France</v>
      </c>
      <c r="I13291" t="s">
        <v>52</v>
      </c>
    </row>
    <row r="13292" spans="1:9" x14ac:dyDescent="0.3">
      <c r="A13292" t="s">
        <v>11</v>
      </c>
      <c r="B13292">
        <v>2012</v>
      </c>
      <c r="C13292" t="s">
        <v>92</v>
      </c>
      <c r="D13292" t="s">
        <v>687</v>
      </c>
      <c r="E13292" t="s">
        <v>10226</v>
      </c>
      <c r="F13292" t="s">
        <v>19</v>
      </c>
      <c r="G13292" t="s">
        <v>79</v>
      </c>
      <c r="H13292" t="str">
        <f>VLOOKUP(G13292,'Country Codes'!$A$2:$B$139,2,FALSE)</f>
        <v>France</v>
      </c>
      <c r="I13292" t="s">
        <v>39</v>
      </c>
    </row>
    <row r="13293" spans="1:9" x14ac:dyDescent="0.3">
      <c r="A13293" t="s">
        <v>176</v>
      </c>
      <c r="B13293">
        <v>1980</v>
      </c>
      <c r="C13293" t="s">
        <v>61</v>
      </c>
      <c r="D13293" t="s">
        <v>291</v>
      </c>
      <c r="E13293" t="s">
        <v>10227</v>
      </c>
      <c r="F13293" t="s">
        <v>5</v>
      </c>
      <c r="G13293" t="s">
        <v>194</v>
      </c>
      <c r="H13293" t="str">
        <f>VLOOKUP(G13293,'Country Codes'!$A$2:$B$139,2,FALSE)</f>
        <v>Hungary</v>
      </c>
      <c r="I13293" t="s">
        <v>52</v>
      </c>
    </row>
    <row r="13294" spans="1:9" x14ac:dyDescent="0.3">
      <c r="A13294" t="s">
        <v>24</v>
      </c>
      <c r="B13294">
        <v>1984</v>
      </c>
      <c r="C13294" t="s">
        <v>16</v>
      </c>
      <c r="D13294" t="s">
        <v>17</v>
      </c>
      <c r="E13294" t="s">
        <v>10228</v>
      </c>
      <c r="F13294" t="s">
        <v>5</v>
      </c>
      <c r="G13294" t="s">
        <v>779</v>
      </c>
      <c r="H13294" t="str">
        <f>VLOOKUP(G13294,'Country Codes'!$A$2:$B$139,2,FALSE)</f>
        <v>Yugoslavia</v>
      </c>
      <c r="I13294" t="s">
        <v>39</v>
      </c>
    </row>
    <row r="13295" spans="1:9" x14ac:dyDescent="0.3">
      <c r="A13295" t="s">
        <v>63</v>
      </c>
      <c r="B13295">
        <v>2004</v>
      </c>
      <c r="C13295" t="s">
        <v>54</v>
      </c>
      <c r="D13295" t="s">
        <v>55</v>
      </c>
      <c r="E13295" t="s">
        <v>10229</v>
      </c>
      <c r="F13295" t="s">
        <v>19</v>
      </c>
      <c r="G13295" t="s">
        <v>437</v>
      </c>
      <c r="H13295" t="str">
        <f>VLOOKUP(G13295,'Country Codes'!$A$2:$B$139,2,FALSE)</f>
        <v>Ukraine</v>
      </c>
      <c r="I13295" t="s">
        <v>39</v>
      </c>
    </row>
    <row r="13296" spans="1:9" x14ac:dyDescent="0.3">
      <c r="A13296" t="s">
        <v>58</v>
      </c>
      <c r="B13296">
        <v>2016</v>
      </c>
      <c r="C13296" t="s">
        <v>64</v>
      </c>
      <c r="D13296" t="s">
        <v>232</v>
      </c>
      <c r="E13296" t="s">
        <v>10230</v>
      </c>
      <c r="F13296" t="s">
        <v>19</v>
      </c>
      <c r="G13296" t="s">
        <v>123</v>
      </c>
      <c r="H13296" t="str">
        <f>VLOOKUP(G13296,'Country Codes'!$A$2:$B$139,2,FALSE)</f>
        <v>Italy</v>
      </c>
      <c r="I13296" t="s">
        <v>52</v>
      </c>
    </row>
    <row r="13297" spans="1:9" x14ac:dyDescent="0.3">
      <c r="A13297" t="s">
        <v>11</v>
      </c>
      <c r="B13297">
        <v>2012</v>
      </c>
      <c r="C13297" t="s">
        <v>54</v>
      </c>
      <c r="D13297" t="s">
        <v>55</v>
      </c>
      <c r="E13297" t="s">
        <v>10231</v>
      </c>
      <c r="F13297" t="s">
        <v>19</v>
      </c>
      <c r="G13297" t="s">
        <v>1344</v>
      </c>
      <c r="H13297" t="str">
        <f>VLOOKUP(G13297,'Country Codes'!$A$2:$B$139,2,FALSE)</f>
        <v>Montenegro</v>
      </c>
      <c r="I13297" t="s">
        <v>52</v>
      </c>
    </row>
    <row r="13298" spans="1:9" x14ac:dyDescent="0.3">
      <c r="A13298" t="s">
        <v>176</v>
      </c>
      <c r="B13298">
        <v>1980</v>
      </c>
      <c r="C13298" t="s">
        <v>16</v>
      </c>
      <c r="D13298" t="s">
        <v>17</v>
      </c>
      <c r="E13298" t="s">
        <v>10232</v>
      </c>
      <c r="F13298" t="s">
        <v>5</v>
      </c>
      <c r="G13298" t="s">
        <v>548</v>
      </c>
      <c r="H13298" t="str">
        <f>VLOOKUP(G13298,'Country Codes'!$A$2:$B$139,2,FALSE)</f>
        <v>Czechoslovakia</v>
      </c>
      <c r="I13298" t="s">
        <v>18</v>
      </c>
    </row>
    <row r="13299" spans="1:9" x14ac:dyDescent="0.3">
      <c r="A13299" t="s">
        <v>11</v>
      </c>
      <c r="B13299">
        <v>2012</v>
      </c>
      <c r="C13299" t="s">
        <v>40</v>
      </c>
      <c r="D13299" t="s">
        <v>44</v>
      </c>
      <c r="E13299" t="s">
        <v>10233</v>
      </c>
      <c r="F13299" t="s">
        <v>5</v>
      </c>
      <c r="G13299" t="s">
        <v>437</v>
      </c>
      <c r="H13299" t="str">
        <f>VLOOKUP(G13299,'Country Codes'!$A$2:$B$139,2,FALSE)</f>
        <v>Ukraine</v>
      </c>
      <c r="I13299" t="s">
        <v>39</v>
      </c>
    </row>
    <row r="13300" spans="1:9" x14ac:dyDescent="0.3">
      <c r="A13300" t="s">
        <v>176</v>
      </c>
      <c r="B13300">
        <v>1980</v>
      </c>
      <c r="C13300" t="s">
        <v>9</v>
      </c>
      <c r="D13300" t="s">
        <v>139</v>
      </c>
      <c r="E13300" t="s">
        <v>10234</v>
      </c>
      <c r="F13300" t="s">
        <v>19</v>
      </c>
      <c r="G13300" t="s">
        <v>118</v>
      </c>
      <c r="H13300" t="str">
        <f>VLOOKUP(G13300,'Country Codes'!$A$2:$B$139,2,FALSE)</f>
        <v>Bulgaria</v>
      </c>
      <c r="I13300" t="s">
        <v>52</v>
      </c>
    </row>
    <row r="13301" spans="1:9" x14ac:dyDescent="0.3">
      <c r="A13301" t="s">
        <v>58</v>
      </c>
      <c r="B13301">
        <v>2016</v>
      </c>
      <c r="C13301" t="s">
        <v>9</v>
      </c>
      <c r="D13301" t="s">
        <v>139</v>
      </c>
      <c r="E13301" t="s">
        <v>10235</v>
      </c>
      <c r="F13301" t="s">
        <v>19</v>
      </c>
      <c r="G13301" t="s">
        <v>800</v>
      </c>
      <c r="H13301" t="str">
        <f>VLOOKUP(G13301,'Country Codes'!$A$2:$B$139,2,FALSE)</f>
        <v>Serbia</v>
      </c>
      <c r="I13301" t="s">
        <v>39</v>
      </c>
    </row>
    <row r="13302" spans="1:9" x14ac:dyDescent="0.3">
      <c r="A13302" t="s">
        <v>176</v>
      </c>
      <c r="B13302">
        <v>1980</v>
      </c>
      <c r="C13302" t="s">
        <v>9</v>
      </c>
      <c r="D13302" t="s">
        <v>10</v>
      </c>
      <c r="E13302" t="s">
        <v>10236</v>
      </c>
      <c r="F13302" t="s">
        <v>5</v>
      </c>
      <c r="G13302" t="s">
        <v>779</v>
      </c>
      <c r="H13302" t="str">
        <f>VLOOKUP(G13302,'Country Codes'!$A$2:$B$139,2,FALSE)</f>
        <v>Yugoslavia</v>
      </c>
      <c r="I13302" t="s">
        <v>18</v>
      </c>
    </row>
    <row r="13303" spans="1:9" x14ac:dyDescent="0.3">
      <c r="A13303" t="s">
        <v>24</v>
      </c>
      <c r="B13303">
        <v>1984</v>
      </c>
      <c r="C13303" t="s">
        <v>9</v>
      </c>
      <c r="D13303" t="s">
        <v>10</v>
      </c>
      <c r="E13303" t="s">
        <v>10236</v>
      </c>
      <c r="F13303" t="s">
        <v>5</v>
      </c>
      <c r="G13303" t="s">
        <v>779</v>
      </c>
      <c r="H13303" t="str">
        <f>VLOOKUP(G13303,'Country Codes'!$A$2:$B$139,2,FALSE)</f>
        <v>Yugoslavia</v>
      </c>
      <c r="I13303" t="s">
        <v>39</v>
      </c>
    </row>
    <row r="13304" spans="1:9" x14ac:dyDescent="0.3">
      <c r="A13304" t="s">
        <v>11</v>
      </c>
      <c r="B13304">
        <v>2012</v>
      </c>
      <c r="C13304" t="s">
        <v>54</v>
      </c>
      <c r="D13304" t="s">
        <v>55</v>
      </c>
      <c r="E13304" t="s">
        <v>10237</v>
      </c>
      <c r="F13304" t="s">
        <v>19</v>
      </c>
      <c r="G13304" t="s">
        <v>1344</v>
      </c>
      <c r="H13304" t="str">
        <f>VLOOKUP(G13304,'Country Codes'!$A$2:$B$139,2,FALSE)</f>
        <v>Montenegro</v>
      </c>
      <c r="I13304" t="s">
        <v>52</v>
      </c>
    </row>
    <row r="13305" spans="1:9" x14ac:dyDescent="0.3">
      <c r="A13305" t="s">
        <v>176</v>
      </c>
      <c r="B13305">
        <v>1980</v>
      </c>
      <c r="C13305" t="s">
        <v>54</v>
      </c>
      <c r="D13305" t="s">
        <v>55</v>
      </c>
      <c r="E13305" t="s">
        <v>10238</v>
      </c>
      <c r="F13305" t="s">
        <v>19</v>
      </c>
      <c r="G13305" t="s">
        <v>779</v>
      </c>
      <c r="H13305" t="str">
        <f>VLOOKUP(G13305,'Country Codes'!$A$2:$B$139,2,FALSE)</f>
        <v>Yugoslavia</v>
      </c>
      <c r="I13305" t="s">
        <v>52</v>
      </c>
    </row>
    <row r="13306" spans="1:9" x14ac:dyDescent="0.3">
      <c r="A13306" t="s">
        <v>24</v>
      </c>
      <c r="B13306">
        <v>1984</v>
      </c>
      <c r="C13306" t="s">
        <v>59</v>
      </c>
      <c r="D13306" t="s">
        <v>120</v>
      </c>
      <c r="E13306" t="s">
        <v>10239</v>
      </c>
      <c r="F13306" t="s">
        <v>5</v>
      </c>
      <c r="G13306" t="s">
        <v>387</v>
      </c>
      <c r="H13306" t="str">
        <f>VLOOKUP(G13306,'Country Codes'!$A$2:$B$139,2,FALSE)</f>
        <v>West Germany</v>
      </c>
      <c r="I13306" t="s">
        <v>18</v>
      </c>
    </row>
    <row r="13307" spans="1:9" x14ac:dyDescent="0.3">
      <c r="A13307" t="s">
        <v>32</v>
      </c>
      <c r="B13307">
        <v>2000</v>
      </c>
      <c r="C13307" t="s">
        <v>144</v>
      </c>
      <c r="D13307" t="s">
        <v>542</v>
      </c>
      <c r="E13307" t="s">
        <v>10240</v>
      </c>
      <c r="F13307" t="s">
        <v>19</v>
      </c>
      <c r="G13307" t="s">
        <v>57</v>
      </c>
      <c r="H13307" t="str">
        <f>VLOOKUP(G13307,'Country Codes'!$A$2:$B$139,2,FALSE)</f>
        <v>Romania</v>
      </c>
      <c r="I13307" t="s">
        <v>39</v>
      </c>
    </row>
    <row r="13308" spans="1:9" x14ac:dyDescent="0.3">
      <c r="A13308" t="s">
        <v>24</v>
      </c>
      <c r="B13308">
        <v>1984</v>
      </c>
      <c r="C13308" t="s">
        <v>59</v>
      </c>
      <c r="D13308" t="s">
        <v>220</v>
      </c>
      <c r="E13308" t="s">
        <v>10241</v>
      </c>
      <c r="F13308" t="s">
        <v>5</v>
      </c>
      <c r="G13308" t="s">
        <v>57</v>
      </c>
      <c r="H13308" t="str">
        <f>VLOOKUP(G13308,'Country Codes'!$A$2:$B$139,2,FALSE)</f>
        <v>Romania</v>
      </c>
      <c r="I13308" t="s">
        <v>52</v>
      </c>
    </row>
    <row r="13309" spans="1:9" x14ac:dyDescent="0.3">
      <c r="A13309" t="s">
        <v>32</v>
      </c>
      <c r="B13309">
        <v>2000</v>
      </c>
      <c r="C13309" t="s">
        <v>40</v>
      </c>
      <c r="D13309" t="s">
        <v>393</v>
      </c>
      <c r="E13309" t="s">
        <v>10242</v>
      </c>
      <c r="F13309" t="s">
        <v>19</v>
      </c>
      <c r="G13309" t="s">
        <v>57</v>
      </c>
      <c r="H13309" t="str">
        <f>VLOOKUP(G13309,'Country Codes'!$A$2:$B$139,2,FALSE)</f>
        <v>Romania</v>
      </c>
      <c r="I13309" t="s">
        <v>52</v>
      </c>
    </row>
    <row r="13310" spans="1:9" x14ac:dyDescent="0.3">
      <c r="A13310" t="s">
        <v>32</v>
      </c>
      <c r="B13310">
        <v>2000</v>
      </c>
      <c r="C13310" t="s">
        <v>40</v>
      </c>
      <c r="D13310" t="s">
        <v>391</v>
      </c>
      <c r="E13310" t="s">
        <v>10242</v>
      </c>
      <c r="F13310" t="s">
        <v>19</v>
      </c>
      <c r="G13310" t="s">
        <v>57</v>
      </c>
      <c r="H13310" t="str">
        <f>VLOOKUP(G13310,'Country Codes'!$A$2:$B$139,2,FALSE)</f>
        <v>Romania</v>
      </c>
      <c r="I13310" t="s">
        <v>18</v>
      </c>
    </row>
    <row r="13311" spans="1:9" x14ac:dyDescent="0.3">
      <c r="A13311" t="s">
        <v>24</v>
      </c>
      <c r="B13311">
        <v>1984</v>
      </c>
      <c r="C13311" t="s">
        <v>71</v>
      </c>
      <c r="D13311" t="s">
        <v>209</v>
      </c>
      <c r="E13311" t="s">
        <v>10243</v>
      </c>
      <c r="F13311" t="s">
        <v>5</v>
      </c>
      <c r="G13311" t="s">
        <v>57</v>
      </c>
      <c r="H13311" t="str">
        <f>VLOOKUP(G13311,'Country Codes'!$A$2:$B$139,2,FALSE)</f>
        <v>Romania</v>
      </c>
      <c r="I13311" t="s">
        <v>52</v>
      </c>
    </row>
    <row r="13312" spans="1:9" x14ac:dyDescent="0.3">
      <c r="A13312" t="s">
        <v>8</v>
      </c>
      <c r="B13312">
        <v>1992</v>
      </c>
      <c r="C13312" t="s">
        <v>71</v>
      </c>
      <c r="D13312" t="s">
        <v>377</v>
      </c>
      <c r="E13312" t="s">
        <v>10243</v>
      </c>
      <c r="F13312" t="s">
        <v>5</v>
      </c>
      <c r="G13312" t="s">
        <v>57</v>
      </c>
      <c r="H13312" t="str">
        <f>VLOOKUP(G13312,'Country Codes'!$A$2:$B$139,2,FALSE)</f>
        <v>Romania</v>
      </c>
      <c r="I13312" t="s">
        <v>18</v>
      </c>
    </row>
    <row r="13313" spans="1:9" x14ac:dyDescent="0.3">
      <c r="A13313" t="s">
        <v>8</v>
      </c>
      <c r="B13313">
        <v>1992</v>
      </c>
      <c r="C13313" t="s">
        <v>71</v>
      </c>
      <c r="D13313" t="s">
        <v>209</v>
      </c>
      <c r="E13313" t="s">
        <v>10243</v>
      </c>
      <c r="F13313" t="s">
        <v>5</v>
      </c>
      <c r="G13313" t="s">
        <v>57</v>
      </c>
      <c r="H13313" t="str">
        <f>VLOOKUP(G13313,'Country Codes'!$A$2:$B$139,2,FALSE)</f>
        <v>Romania</v>
      </c>
      <c r="I13313" t="s">
        <v>39</v>
      </c>
    </row>
    <row r="13314" spans="1:9" x14ac:dyDescent="0.3">
      <c r="A13314" t="s">
        <v>58</v>
      </c>
      <c r="B13314">
        <v>2016</v>
      </c>
      <c r="C13314" t="s">
        <v>9</v>
      </c>
      <c r="D13314" t="s">
        <v>10</v>
      </c>
      <c r="E13314" t="s">
        <v>10244</v>
      </c>
      <c r="F13314" t="s">
        <v>5</v>
      </c>
      <c r="G13314" t="s">
        <v>800</v>
      </c>
      <c r="H13314" t="str">
        <f>VLOOKUP(G13314,'Country Codes'!$A$2:$B$139,2,FALSE)</f>
        <v>Serbia</v>
      </c>
      <c r="I13314" t="s">
        <v>52</v>
      </c>
    </row>
    <row r="13315" spans="1:9" x14ac:dyDescent="0.3">
      <c r="A13315" t="s">
        <v>63</v>
      </c>
      <c r="B13315">
        <v>2004</v>
      </c>
      <c r="C13315" t="s">
        <v>9</v>
      </c>
      <c r="D13315" t="s">
        <v>10</v>
      </c>
      <c r="E13315" t="s">
        <v>10245</v>
      </c>
      <c r="F13315" t="s">
        <v>5</v>
      </c>
      <c r="G13315" t="s">
        <v>123</v>
      </c>
      <c r="H13315" t="str">
        <f>VLOOKUP(G13315,'Country Codes'!$A$2:$B$139,2,FALSE)</f>
        <v>Italy</v>
      </c>
      <c r="I13315" t="s">
        <v>52</v>
      </c>
    </row>
    <row r="13316" spans="1:9" x14ac:dyDescent="0.3">
      <c r="A13316" t="s">
        <v>67</v>
      </c>
      <c r="B13316">
        <v>1988</v>
      </c>
      <c r="C13316" t="s">
        <v>9</v>
      </c>
      <c r="D13316" t="s">
        <v>10</v>
      </c>
      <c r="E13316" t="s">
        <v>10246</v>
      </c>
      <c r="F13316" t="s">
        <v>5</v>
      </c>
      <c r="G13316" t="s">
        <v>779</v>
      </c>
      <c r="H13316" t="str">
        <f>VLOOKUP(G13316,'Country Codes'!$A$2:$B$139,2,FALSE)</f>
        <v>Yugoslavia</v>
      </c>
      <c r="I13316" t="s">
        <v>52</v>
      </c>
    </row>
    <row r="13317" spans="1:9" x14ac:dyDescent="0.3">
      <c r="A13317" t="s">
        <v>32</v>
      </c>
      <c r="B13317">
        <v>2000</v>
      </c>
      <c r="C13317" t="s">
        <v>54</v>
      </c>
      <c r="D13317" t="s">
        <v>55</v>
      </c>
      <c r="E13317" t="s">
        <v>10247</v>
      </c>
      <c r="F13317" t="s">
        <v>19</v>
      </c>
      <c r="G13317" t="s">
        <v>194</v>
      </c>
      <c r="H13317" t="str">
        <f>VLOOKUP(G13317,'Country Codes'!$A$2:$B$139,2,FALSE)</f>
        <v>Hungary</v>
      </c>
      <c r="I13317" t="s">
        <v>52</v>
      </c>
    </row>
    <row r="13318" spans="1:9" x14ac:dyDescent="0.3">
      <c r="A13318" t="s">
        <v>176</v>
      </c>
      <c r="B13318">
        <v>1980</v>
      </c>
      <c r="C13318" t="s">
        <v>257</v>
      </c>
      <c r="D13318" t="s">
        <v>295</v>
      </c>
      <c r="E13318" t="s">
        <v>10248</v>
      </c>
      <c r="F13318" t="s">
        <v>19</v>
      </c>
      <c r="G13318" t="s">
        <v>179</v>
      </c>
      <c r="H13318" t="str">
        <f>VLOOKUP(G13318,'Country Codes'!$A$2:$B$139,2,FALSE)</f>
        <v>Soviet Union</v>
      </c>
      <c r="I13318" t="s">
        <v>18</v>
      </c>
    </row>
    <row r="13319" spans="1:9" x14ac:dyDescent="0.3">
      <c r="A13319" t="s">
        <v>11</v>
      </c>
      <c r="B13319">
        <v>2012</v>
      </c>
      <c r="C13319" t="s">
        <v>16</v>
      </c>
      <c r="D13319" t="s">
        <v>17</v>
      </c>
      <c r="E13319" t="s">
        <v>10249</v>
      </c>
      <c r="F13319" t="s">
        <v>5</v>
      </c>
      <c r="G13319" t="s">
        <v>383</v>
      </c>
      <c r="H13319" t="str">
        <f>VLOOKUP(G13319,'Country Codes'!$A$2:$B$139,2,FALSE)</f>
        <v>Brazil</v>
      </c>
      <c r="I13319" t="s">
        <v>52</v>
      </c>
    </row>
    <row r="13320" spans="1:9" x14ac:dyDescent="0.3">
      <c r="A13320" t="s">
        <v>53</v>
      </c>
      <c r="B13320">
        <v>2008</v>
      </c>
      <c r="C13320" t="s">
        <v>16</v>
      </c>
      <c r="D13320" t="s">
        <v>17</v>
      </c>
      <c r="E13320" t="s">
        <v>10250</v>
      </c>
      <c r="F13320" t="s">
        <v>5</v>
      </c>
      <c r="G13320" t="s">
        <v>383</v>
      </c>
      <c r="H13320" t="str">
        <f>VLOOKUP(G13320,'Country Codes'!$A$2:$B$139,2,FALSE)</f>
        <v>Brazil</v>
      </c>
      <c r="I13320" t="s">
        <v>39</v>
      </c>
    </row>
    <row r="13321" spans="1:9" x14ac:dyDescent="0.3">
      <c r="A13321" t="s">
        <v>58</v>
      </c>
      <c r="B13321">
        <v>2016</v>
      </c>
      <c r="C13321" t="s">
        <v>16</v>
      </c>
      <c r="D13321" t="s">
        <v>17</v>
      </c>
      <c r="E13321" t="s">
        <v>10251</v>
      </c>
      <c r="F13321" t="s">
        <v>5</v>
      </c>
      <c r="G13321" t="s">
        <v>383</v>
      </c>
      <c r="H13321" t="str">
        <f>VLOOKUP(G13321,'Country Codes'!$A$2:$B$139,2,FALSE)</f>
        <v>Brazil</v>
      </c>
      <c r="I13321" t="s">
        <v>18</v>
      </c>
    </row>
    <row r="13322" spans="1:9" x14ac:dyDescent="0.3">
      <c r="A13322" t="s">
        <v>176</v>
      </c>
      <c r="B13322">
        <v>1980</v>
      </c>
      <c r="C13322" t="s">
        <v>36</v>
      </c>
      <c r="D13322" t="s">
        <v>775</v>
      </c>
      <c r="E13322" t="s">
        <v>10252</v>
      </c>
      <c r="F13322" t="s">
        <v>5</v>
      </c>
      <c r="G13322" t="s">
        <v>408</v>
      </c>
      <c r="H13322" t="str">
        <f>VLOOKUP(G13322,'Country Codes'!$A$2:$B$139,2,FALSE)</f>
        <v>Sweden</v>
      </c>
      <c r="I13322" t="s">
        <v>39</v>
      </c>
    </row>
    <row r="13323" spans="1:9" x14ac:dyDescent="0.3">
      <c r="A13323" t="s">
        <v>63</v>
      </c>
      <c r="B13323">
        <v>2004</v>
      </c>
      <c r="C13323" t="s">
        <v>64</v>
      </c>
      <c r="D13323" t="s">
        <v>232</v>
      </c>
      <c r="E13323" t="s">
        <v>10253</v>
      </c>
      <c r="F13323" t="s">
        <v>19</v>
      </c>
      <c r="G13323" t="s">
        <v>123</v>
      </c>
      <c r="H13323" t="str">
        <f>VLOOKUP(G13323,'Country Codes'!$A$2:$B$139,2,FALSE)</f>
        <v>Italy</v>
      </c>
      <c r="I13323" t="s">
        <v>18</v>
      </c>
    </row>
    <row r="13324" spans="1:9" x14ac:dyDescent="0.3">
      <c r="A13324" t="s">
        <v>58</v>
      </c>
      <c r="B13324">
        <v>2016</v>
      </c>
      <c r="C13324" t="s">
        <v>61</v>
      </c>
      <c r="D13324" t="s">
        <v>173</v>
      </c>
      <c r="E13324" t="s">
        <v>10254</v>
      </c>
      <c r="F13324" t="s">
        <v>5</v>
      </c>
      <c r="G13324" t="s">
        <v>112</v>
      </c>
      <c r="H13324" t="str">
        <f>VLOOKUP(G13324,'Country Codes'!$A$2:$B$139,2,FALSE)</f>
        <v>Iran</v>
      </c>
      <c r="I13324" t="s">
        <v>39</v>
      </c>
    </row>
    <row r="13325" spans="1:9" x14ac:dyDescent="0.3">
      <c r="A13325" t="s">
        <v>63</v>
      </c>
      <c r="B13325">
        <v>2004</v>
      </c>
      <c r="C13325" t="s">
        <v>100</v>
      </c>
      <c r="D13325" t="s">
        <v>133</v>
      </c>
      <c r="E13325" t="s">
        <v>10255</v>
      </c>
      <c r="F13325" t="s">
        <v>5</v>
      </c>
      <c r="G13325" t="s">
        <v>234</v>
      </c>
      <c r="H13325" t="str">
        <f>VLOOKUP(G13325,'Country Codes'!$A$2:$B$139,2,FALSE)</f>
        <v>Germany</v>
      </c>
      <c r="I13325" t="s">
        <v>39</v>
      </c>
    </row>
    <row r="13326" spans="1:9" x14ac:dyDescent="0.3">
      <c r="A13326" t="s">
        <v>24</v>
      </c>
      <c r="B13326">
        <v>1984</v>
      </c>
      <c r="C13326" t="s">
        <v>30</v>
      </c>
      <c r="D13326" t="s">
        <v>308</v>
      </c>
      <c r="E13326" t="s">
        <v>10256</v>
      </c>
      <c r="F13326" t="s">
        <v>19</v>
      </c>
      <c r="G13326" t="s">
        <v>237</v>
      </c>
      <c r="H13326" t="str">
        <f>VLOOKUP(G13326,'Country Codes'!$A$2:$B$139,2,FALSE)</f>
        <v>Canada</v>
      </c>
      <c r="I13326" t="s">
        <v>39</v>
      </c>
    </row>
    <row r="13327" spans="1:9" x14ac:dyDescent="0.3">
      <c r="A13327" t="s">
        <v>32</v>
      </c>
      <c r="B13327">
        <v>2000</v>
      </c>
      <c r="C13327" t="s">
        <v>92</v>
      </c>
      <c r="D13327" t="s">
        <v>94</v>
      </c>
      <c r="E13327" t="s">
        <v>10257</v>
      </c>
      <c r="F13327" t="s">
        <v>5</v>
      </c>
      <c r="G13327" t="s">
        <v>57</v>
      </c>
      <c r="H13327" t="str">
        <f>VLOOKUP(G13327,'Country Codes'!$A$2:$B$139,2,FALSE)</f>
        <v>Romania</v>
      </c>
      <c r="I13327" t="s">
        <v>39</v>
      </c>
    </row>
    <row r="13328" spans="1:9" x14ac:dyDescent="0.3">
      <c r="A13328" t="s">
        <v>63</v>
      </c>
      <c r="B13328">
        <v>2004</v>
      </c>
      <c r="C13328" t="s">
        <v>54</v>
      </c>
      <c r="D13328" t="s">
        <v>55</v>
      </c>
      <c r="E13328" t="s">
        <v>10258</v>
      </c>
      <c r="F13328" t="s">
        <v>19</v>
      </c>
      <c r="G13328" t="s">
        <v>437</v>
      </c>
      <c r="H13328" t="str">
        <f>VLOOKUP(G13328,'Country Codes'!$A$2:$B$139,2,FALSE)</f>
        <v>Ukraine</v>
      </c>
      <c r="I13328" t="s">
        <v>39</v>
      </c>
    </row>
    <row r="13329" spans="1:9" x14ac:dyDescent="0.3">
      <c r="A13329" t="s">
        <v>53</v>
      </c>
      <c r="B13329">
        <v>2008</v>
      </c>
      <c r="C13329" t="s">
        <v>36</v>
      </c>
      <c r="D13329" t="s">
        <v>578</v>
      </c>
      <c r="E13329" t="s">
        <v>10259</v>
      </c>
      <c r="F13329" t="s">
        <v>5</v>
      </c>
      <c r="G13329" t="s">
        <v>23</v>
      </c>
      <c r="H13329" t="str">
        <f>VLOOKUP(G13329,'Country Codes'!$A$2:$B$139,2,FALSE)</f>
        <v>United States</v>
      </c>
      <c r="I13329" t="s">
        <v>52</v>
      </c>
    </row>
    <row r="13330" spans="1:9" x14ac:dyDescent="0.3">
      <c r="A13330" t="s">
        <v>58</v>
      </c>
      <c r="B13330">
        <v>2016</v>
      </c>
      <c r="C13330" t="s">
        <v>71</v>
      </c>
      <c r="D13330" t="s">
        <v>656</v>
      </c>
      <c r="E13330" t="s">
        <v>10260</v>
      </c>
      <c r="F13330" t="s">
        <v>5</v>
      </c>
      <c r="G13330" t="s">
        <v>79</v>
      </c>
      <c r="H13330" t="str">
        <f>VLOOKUP(G13330,'Country Codes'!$A$2:$B$139,2,FALSE)</f>
        <v>France</v>
      </c>
      <c r="I13330" t="s">
        <v>39</v>
      </c>
    </row>
    <row r="13331" spans="1:9" x14ac:dyDescent="0.3">
      <c r="A13331" t="s">
        <v>53</v>
      </c>
      <c r="B13331">
        <v>2008</v>
      </c>
      <c r="C13331" t="s">
        <v>71</v>
      </c>
      <c r="D13331" t="s">
        <v>206</v>
      </c>
      <c r="E13331" t="s">
        <v>10261</v>
      </c>
      <c r="F13331" t="s">
        <v>5</v>
      </c>
      <c r="G13331" t="s">
        <v>123</v>
      </c>
      <c r="H13331" t="str">
        <f>VLOOKUP(G13331,'Country Codes'!$A$2:$B$139,2,FALSE)</f>
        <v>Italy</v>
      </c>
      <c r="I13331" t="s">
        <v>52</v>
      </c>
    </row>
    <row r="13332" spans="1:9" x14ac:dyDescent="0.3">
      <c r="A13332" t="s">
        <v>32</v>
      </c>
      <c r="B13332">
        <v>2000</v>
      </c>
      <c r="C13332" t="s">
        <v>71</v>
      </c>
      <c r="D13332" t="s">
        <v>206</v>
      </c>
      <c r="E13332" t="s">
        <v>10261</v>
      </c>
      <c r="F13332" t="s">
        <v>5</v>
      </c>
      <c r="G13332" t="s">
        <v>123</v>
      </c>
      <c r="H13332" t="str">
        <f>VLOOKUP(G13332,'Country Codes'!$A$2:$B$139,2,FALSE)</f>
        <v>Italy</v>
      </c>
      <c r="I13332" t="s">
        <v>18</v>
      </c>
    </row>
    <row r="13333" spans="1:9" x14ac:dyDescent="0.3">
      <c r="A13333" t="s">
        <v>58</v>
      </c>
      <c r="B13333">
        <v>2016</v>
      </c>
      <c r="C13333" t="s">
        <v>40</v>
      </c>
      <c r="D13333" t="s">
        <v>390</v>
      </c>
      <c r="E13333" t="s">
        <v>10262</v>
      </c>
      <c r="F13333" t="s">
        <v>19</v>
      </c>
      <c r="G13333" t="s">
        <v>23</v>
      </c>
      <c r="H13333" t="str">
        <f>VLOOKUP(G13333,'Country Codes'!$A$2:$B$139,2,FALSE)</f>
        <v>United States</v>
      </c>
      <c r="I13333" t="s">
        <v>52</v>
      </c>
    </row>
    <row r="13334" spans="1:9" x14ac:dyDescent="0.3">
      <c r="A13334" t="s">
        <v>58</v>
      </c>
      <c r="B13334">
        <v>2016</v>
      </c>
      <c r="C13334" t="s">
        <v>40</v>
      </c>
      <c r="D13334" t="s">
        <v>392</v>
      </c>
      <c r="E13334" t="s">
        <v>10262</v>
      </c>
      <c r="F13334" t="s">
        <v>19</v>
      </c>
      <c r="G13334" t="s">
        <v>23</v>
      </c>
      <c r="H13334" t="str">
        <f>VLOOKUP(G13334,'Country Codes'!$A$2:$B$139,2,FALSE)</f>
        <v>United States</v>
      </c>
      <c r="I13334" t="s">
        <v>52</v>
      </c>
    </row>
    <row r="13335" spans="1:9" x14ac:dyDescent="0.3">
      <c r="A13335" t="s">
        <v>11</v>
      </c>
      <c r="B13335">
        <v>2012</v>
      </c>
      <c r="C13335" t="s">
        <v>40</v>
      </c>
      <c r="D13335" t="s">
        <v>391</v>
      </c>
      <c r="E13335" t="s">
        <v>10262</v>
      </c>
      <c r="F13335" t="s">
        <v>19</v>
      </c>
      <c r="G13335" t="s">
        <v>23</v>
      </c>
      <c r="H13335" t="str">
        <f>VLOOKUP(G13335,'Country Codes'!$A$2:$B$139,2,FALSE)</f>
        <v>United States</v>
      </c>
      <c r="I13335" t="s">
        <v>18</v>
      </c>
    </row>
    <row r="13336" spans="1:9" x14ac:dyDescent="0.3">
      <c r="A13336" t="s">
        <v>11</v>
      </c>
      <c r="B13336">
        <v>2012</v>
      </c>
      <c r="C13336" t="s">
        <v>40</v>
      </c>
      <c r="D13336" t="s">
        <v>392</v>
      </c>
      <c r="E13336" t="s">
        <v>10262</v>
      </c>
      <c r="F13336" t="s">
        <v>19</v>
      </c>
      <c r="G13336" t="s">
        <v>23</v>
      </c>
      <c r="H13336" t="str">
        <f>VLOOKUP(G13336,'Country Codes'!$A$2:$B$139,2,FALSE)</f>
        <v>United States</v>
      </c>
      <c r="I13336" t="s">
        <v>18</v>
      </c>
    </row>
    <row r="13337" spans="1:9" x14ac:dyDescent="0.3">
      <c r="A13337" t="s">
        <v>58</v>
      </c>
      <c r="B13337">
        <v>2016</v>
      </c>
      <c r="C13337" t="s">
        <v>40</v>
      </c>
      <c r="D13337" t="s">
        <v>391</v>
      </c>
      <c r="E13337" t="s">
        <v>10262</v>
      </c>
      <c r="F13337" t="s">
        <v>19</v>
      </c>
      <c r="G13337" t="s">
        <v>23</v>
      </c>
      <c r="H13337" t="str">
        <f>VLOOKUP(G13337,'Country Codes'!$A$2:$B$139,2,FALSE)</f>
        <v>United States</v>
      </c>
      <c r="I13337" t="s">
        <v>18</v>
      </c>
    </row>
    <row r="13338" spans="1:9" x14ac:dyDescent="0.3">
      <c r="A13338" t="s">
        <v>11</v>
      </c>
      <c r="B13338">
        <v>2012</v>
      </c>
      <c r="C13338" t="s">
        <v>40</v>
      </c>
      <c r="D13338" t="s">
        <v>395</v>
      </c>
      <c r="E13338" t="s">
        <v>10262</v>
      </c>
      <c r="F13338" t="s">
        <v>19</v>
      </c>
      <c r="G13338" t="s">
        <v>23</v>
      </c>
      <c r="H13338" t="str">
        <f>VLOOKUP(G13338,'Country Codes'!$A$2:$B$139,2,FALSE)</f>
        <v>United States</v>
      </c>
      <c r="I13338" t="s">
        <v>39</v>
      </c>
    </row>
    <row r="13339" spans="1:9" x14ac:dyDescent="0.3">
      <c r="A13339" t="s">
        <v>58</v>
      </c>
      <c r="B13339">
        <v>2016</v>
      </c>
      <c r="C13339" t="s">
        <v>71</v>
      </c>
      <c r="D13339" t="s">
        <v>206</v>
      </c>
      <c r="E13339" t="s">
        <v>10263</v>
      </c>
      <c r="F13339" t="s">
        <v>5</v>
      </c>
      <c r="G13339" t="s">
        <v>74</v>
      </c>
      <c r="H13339" t="str">
        <f>VLOOKUP(G13339,'Country Codes'!$A$2:$B$139,2,FALSE)</f>
        <v>Estonia</v>
      </c>
      <c r="I13339" t="s">
        <v>39</v>
      </c>
    </row>
    <row r="13340" spans="1:9" x14ac:dyDescent="0.3">
      <c r="A13340" t="s">
        <v>35</v>
      </c>
      <c r="B13340">
        <v>1996</v>
      </c>
      <c r="C13340" t="s">
        <v>144</v>
      </c>
      <c r="D13340" t="s">
        <v>150</v>
      </c>
      <c r="E13340" t="s">
        <v>10264</v>
      </c>
      <c r="F13340" t="s">
        <v>5</v>
      </c>
      <c r="G13340" t="s">
        <v>194</v>
      </c>
      <c r="H13340" t="str">
        <f>VLOOKUP(G13340,'Country Codes'!$A$2:$B$139,2,FALSE)</f>
        <v>Hungary</v>
      </c>
      <c r="I13340" t="s">
        <v>52</v>
      </c>
    </row>
    <row r="13341" spans="1:9" x14ac:dyDescent="0.3">
      <c r="A13341" t="s">
        <v>106</v>
      </c>
      <c r="B13341">
        <v>1976</v>
      </c>
      <c r="C13341" t="s">
        <v>144</v>
      </c>
      <c r="D13341" t="s">
        <v>717</v>
      </c>
      <c r="E13341" t="s">
        <v>10265</v>
      </c>
      <c r="F13341" t="s">
        <v>19</v>
      </c>
      <c r="G13341" t="s">
        <v>194</v>
      </c>
      <c r="H13341" t="str">
        <f>VLOOKUP(G13341,'Country Codes'!$A$2:$B$139,2,FALSE)</f>
        <v>Hungary</v>
      </c>
      <c r="I13341" t="s">
        <v>52</v>
      </c>
    </row>
    <row r="13342" spans="1:9" x14ac:dyDescent="0.3">
      <c r="A13342" t="s">
        <v>106</v>
      </c>
      <c r="B13342">
        <v>1976</v>
      </c>
      <c r="C13342" t="s">
        <v>144</v>
      </c>
      <c r="D13342" t="s">
        <v>809</v>
      </c>
      <c r="E13342" t="s">
        <v>10265</v>
      </c>
      <c r="F13342" t="s">
        <v>19</v>
      </c>
      <c r="G13342" t="s">
        <v>194</v>
      </c>
      <c r="H13342" t="str">
        <f>VLOOKUP(G13342,'Country Codes'!$A$2:$B$139,2,FALSE)</f>
        <v>Hungary</v>
      </c>
      <c r="I13342" t="s">
        <v>39</v>
      </c>
    </row>
    <row r="13343" spans="1:9" x14ac:dyDescent="0.3">
      <c r="A13343" t="s">
        <v>8</v>
      </c>
      <c r="B13343">
        <v>1992</v>
      </c>
      <c r="C13343" t="s">
        <v>12</v>
      </c>
      <c r="D13343" t="s">
        <v>868</v>
      </c>
      <c r="E13343" t="s">
        <v>10266</v>
      </c>
      <c r="F13343" t="s">
        <v>19</v>
      </c>
      <c r="G13343" t="s">
        <v>300</v>
      </c>
      <c r="H13343" t="str">
        <f>VLOOKUP(G13343,'Country Codes'!$A$2:$B$139,2,FALSE)</f>
        <v>Belgium</v>
      </c>
      <c r="I13343" t="s">
        <v>39</v>
      </c>
    </row>
    <row r="13344" spans="1:9" x14ac:dyDescent="0.3">
      <c r="A13344" t="s">
        <v>58</v>
      </c>
      <c r="B13344">
        <v>2016</v>
      </c>
      <c r="C13344" t="s">
        <v>59</v>
      </c>
      <c r="D13344" t="s">
        <v>120</v>
      </c>
      <c r="E13344" t="s">
        <v>10267</v>
      </c>
      <c r="F13344" t="s">
        <v>5</v>
      </c>
      <c r="G13344" t="s">
        <v>313</v>
      </c>
      <c r="H13344" t="str">
        <f>VLOOKUP(G13344,'Country Codes'!$A$2:$B$139,2,FALSE)</f>
        <v>Kazakhstan</v>
      </c>
      <c r="I13344" t="s">
        <v>18</v>
      </c>
    </row>
    <row r="13345" spans="1:9" x14ac:dyDescent="0.3">
      <c r="A13345" t="s">
        <v>176</v>
      </c>
      <c r="B13345">
        <v>1980</v>
      </c>
      <c r="C13345" t="s">
        <v>59</v>
      </c>
      <c r="D13345" t="s">
        <v>653</v>
      </c>
      <c r="E13345" t="s">
        <v>10268</v>
      </c>
      <c r="F13345" t="s">
        <v>5</v>
      </c>
      <c r="G13345" t="s">
        <v>179</v>
      </c>
      <c r="H13345" t="str">
        <f>VLOOKUP(G13345,'Country Codes'!$A$2:$B$139,2,FALSE)</f>
        <v>Soviet Union</v>
      </c>
      <c r="I13345" t="s">
        <v>18</v>
      </c>
    </row>
    <row r="13346" spans="1:9" x14ac:dyDescent="0.3">
      <c r="A13346" t="s">
        <v>63</v>
      </c>
      <c r="B13346">
        <v>2004</v>
      </c>
      <c r="C13346" t="s">
        <v>9</v>
      </c>
      <c r="D13346" t="s">
        <v>139</v>
      </c>
      <c r="E13346" t="s">
        <v>10269</v>
      </c>
      <c r="F13346" t="s">
        <v>19</v>
      </c>
      <c r="G13346" t="s">
        <v>136</v>
      </c>
      <c r="H13346" t="str">
        <f>VLOOKUP(G13346,'Country Codes'!$A$2:$B$139,2,FALSE)</f>
        <v>Russia</v>
      </c>
      <c r="I13346" t="s">
        <v>39</v>
      </c>
    </row>
    <row r="13347" spans="1:9" x14ac:dyDescent="0.3">
      <c r="A13347" t="s">
        <v>53</v>
      </c>
      <c r="B13347">
        <v>2008</v>
      </c>
      <c r="C13347" t="s">
        <v>9</v>
      </c>
      <c r="D13347" t="s">
        <v>139</v>
      </c>
      <c r="E13347" t="s">
        <v>10269</v>
      </c>
      <c r="F13347" t="s">
        <v>19</v>
      </c>
      <c r="G13347" t="s">
        <v>136</v>
      </c>
      <c r="H13347" t="str">
        <f>VLOOKUP(G13347,'Country Codes'!$A$2:$B$139,2,FALSE)</f>
        <v>Russia</v>
      </c>
      <c r="I13347" t="s">
        <v>39</v>
      </c>
    </row>
    <row r="13348" spans="1:9" x14ac:dyDescent="0.3">
      <c r="A13348" t="s">
        <v>67</v>
      </c>
      <c r="B13348">
        <v>1988</v>
      </c>
      <c r="C13348" t="s">
        <v>144</v>
      </c>
      <c r="D13348" t="s">
        <v>542</v>
      </c>
      <c r="E13348" t="s">
        <v>10270</v>
      </c>
      <c r="F13348" t="s">
        <v>19</v>
      </c>
      <c r="G13348" t="s">
        <v>194</v>
      </c>
      <c r="H13348" t="str">
        <f>VLOOKUP(G13348,'Country Codes'!$A$2:$B$139,2,FALSE)</f>
        <v>Hungary</v>
      </c>
      <c r="I13348" t="s">
        <v>52</v>
      </c>
    </row>
    <row r="13349" spans="1:9" x14ac:dyDescent="0.3">
      <c r="A13349" t="s">
        <v>176</v>
      </c>
      <c r="B13349">
        <v>1980</v>
      </c>
      <c r="C13349" t="s">
        <v>144</v>
      </c>
      <c r="D13349" t="s">
        <v>717</v>
      </c>
      <c r="E13349" t="s">
        <v>10270</v>
      </c>
      <c r="F13349" t="s">
        <v>19</v>
      </c>
      <c r="G13349" t="s">
        <v>194</v>
      </c>
      <c r="H13349" t="str">
        <f>VLOOKUP(G13349,'Country Codes'!$A$2:$B$139,2,FALSE)</f>
        <v>Hungary</v>
      </c>
      <c r="I13349" t="s">
        <v>39</v>
      </c>
    </row>
    <row r="13350" spans="1:9" x14ac:dyDescent="0.3">
      <c r="A13350" t="s">
        <v>11</v>
      </c>
      <c r="B13350">
        <v>2012</v>
      </c>
      <c r="C13350" t="s">
        <v>64</v>
      </c>
      <c r="D13350" t="s">
        <v>232</v>
      </c>
      <c r="E13350" t="s">
        <v>10271</v>
      </c>
      <c r="F13350" t="s">
        <v>19</v>
      </c>
      <c r="G13350" t="s">
        <v>244</v>
      </c>
      <c r="H13350" t="str">
        <f>VLOOKUP(G13350,'Country Codes'!$A$2:$B$139,2,FALSE)</f>
        <v>Australia</v>
      </c>
      <c r="I13350" t="s">
        <v>39</v>
      </c>
    </row>
    <row r="13351" spans="1:9" x14ac:dyDescent="0.3">
      <c r="A13351" t="s">
        <v>58</v>
      </c>
      <c r="B13351">
        <v>2016</v>
      </c>
      <c r="C13351" t="s">
        <v>169</v>
      </c>
      <c r="D13351" t="s">
        <v>865</v>
      </c>
      <c r="E13351" t="s">
        <v>10272</v>
      </c>
      <c r="F13351" t="s">
        <v>5</v>
      </c>
      <c r="G13351" t="s">
        <v>23</v>
      </c>
      <c r="H13351" t="str">
        <f>VLOOKUP(G13351,'Country Codes'!$A$2:$B$139,2,FALSE)</f>
        <v>United States</v>
      </c>
      <c r="I13351" t="s">
        <v>52</v>
      </c>
    </row>
    <row r="13352" spans="1:9" x14ac:dyDescent="0.3">
      <c r="A13352" t="s">
        <v>58</v>
      </c>
      <c r="B13352">
        <v>2016</v>
      </c>
      <c r="C13352" t="s">
        <v>144</v>
      </c>
      <c r="D13352" t="s">
        <v>798</v>
      </c>
      <c r="E13352" t="s">
        <v>10273</v>
      </c>
      <c r="F13352" t="s">
        <v>5</v>
      </c>
      <c r="G13352" t="s">
        <v>617</v>
      </c>
      <c r="H13352" t="str">
        <f>VLOOKUP(G13352,'Country Codes'!$A$2:$B$139,2,FALSE)</f>
        <v>Lithuania</v>
      </c>
      <c r="I13352" t="s">
        <v>39</v>
      </c>
    </row>
    <row r="13353" spans="1:9" x14ac:dyDescent="0.3">
      <c r="A13353" t="s">
        <v>63</v>
      </c>
      <c r="B13353">
        <v>2004</v>
      </c>
      <c r="C13353" t="s">
        <v>36</v>
      </c>
      <c r="D13353" t="s">
        <v>1086</v>
      </c>
      <c r="E13353" t="s">
        <v>10274</v>
      </c>
      <c r="F13353" t="s">
        <v>5</v>
      </c>
      <c r="G13353" t="s">
        <v>79</v>
      </c>
      <c r="H13353" t="str">
        <f>VLOOKUP(G13353,'Country Codes'!$A$2:$B$139,2,FALSE)</f>
        <v>France</v>
      </c>
      <c r="I13353" t="s">
        <v>39</v>
      </c>
    </row>
    <row r="13354" spans="1:9" x14ac:dyDescent="0.3">
      <c r="A13354" t="s">
        <v>63</v>
      </c>
      <c r="B13354">
        <v>2004</v>
      </c>
      <c r="C13354" t="s">
        <v>90</v>
      </c>
      <c r="D13354" t="s">
        <v>633</v>
      </c>
      <c r="E13354" t="s">
        <v>10275</v>
      </c>
      <c r="F13354" t="s">
        <v>5</v>
      </c>
      <c r="G13354" t="s">
        <v>105</v>
      </c>
      <c r="H13354" t="str">
        <f>VLOOKUP(G13354,'Country Codes'!$A$2:$B$139,2,FALSE)</f>
        <v>Spain</v>
      </c>
      <c r="I13354" t="s">
        <v>52</v>
      </c>
    </row>
    <row r="13355" spans="1:9" x14ac:dyDescent="0.3">
      <c r="A13355" t="s">
        <v>53</v>
      </c>
      <c r="B13355">
        <v>2008</v>
      </c>
      <c r="C13355" t="s">
        <v>16</v>
      </c>
      <c r="D13355" t="s">
        <v>17</v>
      </c>
      <c r="E13355" t="s">
        <v>10276</v>
      </c>
      <c r="F13355" t="s">
        <v>5</v>
      </c>
      <c r="G13355" t="s">
        <v>383</v>
      </c>
      <c r="H13355" t="str">
        <f>VLOOKUP(G13355,'Country Codes'!$A$2:$B$139,2,FALSE)</f>
        <v>Brazil</v>
      </c>
      <c r="I13355" t="s">
        <v>39</v>
      </c>
    </row>
    <row r="13356" spans="1:9" x14ac:dyDescent="0.3">
      <c r="A13356" t="s">
        <v>63</v>
      </c>
      <c r="B13356">
        <v>2004</v>
      </c>
      <c r="C13356" t="s">
        <v>375</v>
      </c>
      <c r="D13356" t="s">
        <v>376</v>
      </c>
      <c r="E13356" t="s">
        <v>10277</v>
      </c>
      <c r="F13356" t="s">
        <v>5</v>
      </c>
      <c r="G13356" t="s">
        <v>141</v>
      </c>
      <c r="H13356" t="str">
        <f>VLOOKUP(G13356,'Country Codes'!$A$2:$B$139,2,FALSE)</f>
        <v>Cuba</v>
      </c>
      <c r="I13356" t="s">
        <v>18</v>
      </c>
    </row>
    <row r="13357" spans="1:9" x14ac:dyDescent="0.3">
      <c r="A13357" t="s">
        <v>58</v>
      </c>
      <c r="B13357">
        <v>2016</v>
      </c>
      <c r="C13357" t="s">
        <v>115</v>
      </c>
      <c r="D13357" t="s">
        <v>849</v>
      </c>
      <c r="E13357" t="s">
        <v>10278</v>
      </c>
      <c r="F13357" t="s">
        <v>5</v>
      </c>
      <c r="G13357" t="s">
        <v>496</v>
      </c>
      <c r="H13357" t="str">
        <f>VLOOKUP(G13357,'Country Codes'!$A$2:$B$139,2,FALSE)</f>
        <v>Colombia</v>
      </c>
      <c r="I13357" t="s">
        <v>39</v>
      </c>
    </row>
    <row r="13358" spans="1:9" x14ac:dyDescent="0.3">
      <c r="A13358" t="s">
        <v>63</v>
      </c>
      <c r="B13358">
        <v>2004</v>
      </c>
      <c r="C13358" t="s">
        <v>257</v>
      </c>
      <c r="D13358" t="s">
        <v>295</v>
      </c>
      <c r="E13358" t="s">
        <v>10279</v>
      </c>
      <c r="F13358" t="s">
        <v>19</v>
      </c>
      <c r="G13358" t="s">
        <v>141</v>
      </c>
      <c r="H13358" t="str">
        <f>VLOOKUP(G13358,'Country Codes'!$A$2:$B$139,2,FALSE)</f>
        <v>Cuba</v>
      </c>
      <c r="I13358" t="s">
        <v>39</v>
      </c>
    </row>
    <row r="13359" spans="1:9" x14ac:dyDescent="0.3">
      <c r="A13359" t="s">
        <v>11</v>
      </c>
      <c r="B13359">
        <v>2012</v>
      </c>
      <c r="C13359" t="s">
        <v>100</v>
      </c>
      <c r="D13359" t="s">
        <v>133</v>
      </c>
      <c r="E13359" t="s">
        <v>10280</v>
      </c>
      <c r="F13359" t="s">
        <v>5</v>
      </c>
      <c r="G13359" t="s">
        <v>141</v>
      </c>
      <c r="H13359" t="str">
        <f>VLOOKUP(G13359,'Country Codes'!$A$2:$B$139,2,FALSE)</f>
        <v>Cuba</v>
      </c>
      <c r="I13359" t="s">
        <v>18</v>
      </c>
    </row>
    <row r="13360" spans="1:9" x14ac:dyDescent="0.3">
      <c r="A13360" t="s">
        <v>58</v>
      </c>
      <c r="B13360">
        <v>2016</v>
      </c>
      <c r="C13360" t="s">
        <v>100</v>
      </c>
      <c r="D13360" t="s">
        <v>311</v>
      </c>
      <c r="E13360" t="s">
        <v>10280</v>
      </c>
      <c r="F13360" t="s">
        <v>5</v>
      </c>
      <c r="G13360" t="s">
        <v>141</v>
      </c>
      <c r="H13360" t="str">
        <f>VLOOKUP(G13360,'Country Codes'!$A$2:$B$139,2,FALSE)</f>
        <v>Cuba</v>
      </c>
      <c r="I13360" t="s">
        <v>18</v>
      </c>
    </row>
    <row r="13361" spans="1:9" x14ac:dyDescent="0.3">
      <c r="A13361" t="s">
        <v>58</v>
      </c>
      <c r="B13361">
        <v>2016</v>
      </c>
      <c r="C13361" t="s">
        <v>61</v>
      </c>
      <c r="D13361" t="s">
        <v>450</v>
      </c>
      <c r="E13361" t="s">
        <v>10281</v>
      </c>
      <c r="F13361" t="s">
        <v>5</v>
      </c>
      <c r="G13361" t="s">
        <v>136</v>
      </c>
      <c r="H13361" t="str">
        <f>VLOOKUP(G13361,'Country Codes'!$A$2:$B$139,2,FALSE)</f>
        <v>Russia</v>
      </c>
      <c r="I13361" t="s">
        <v>18</v>
      </c>
    </row>
    <row r="13362" spans="1:9" x14ac:dyDescent="0.3">
      <c r="A13362" t="s">
        <v>176</v>
      </c>
      <c r="B13362">
        <v>1980</v>
      </c>
      <c r="C13362" t="s">
        <v>100</v>
      </c>
      <c r="D13362" t="s">
        <v>289</v>
      </c>
      <c r="E13362" t="s">
        <v>10282</v>
      </c>
      <c r="F13362" t="s">
        <v>5</v>
      </c>
      <c r="G13362" t="s">
        <v>141</v>
      </c>
      <c r="H13362" t="str">
        <f>VLOOKUP(G13362,'Country Codes'!$A$2:$B$139,2,FALSE)</f>
        <v>Cuba</v>
      </c>
      <c r="I13362" t="s">
        <v>52</v>
      </c>
    </row>
    <row r="13363" spans="1:9" x14ac:dyDescent="0.3">
      <c r="A13363" t="s">
        <v>106</v>
      </c>
      <c r="B13363">
        <v>1976</v>
      </c>
      <c r="C13363" t="s">
        <v>144</v>
      </c>
      <c r="D13363" t="s">
        <v>150</v>
      </c>
      <c r="E13363" t="s">
        <v>10283</v>
      </c>
      <c r="F13363" t="s">
        <v>5</v>
      </c>
      <c r="G13363" t="s">
        <v>105</v>
      </c>
      <c r="H13363" t="str">
        <f>VLOOKUP(G13363,'Country Codes'!$A$2:$B$139,2,FALSE)</f>
        <v>Spain</v>
      </c>
      <c r="I13363" t="s">
        <v>52</v>
      </c>
    </row>
    <row r="13364" spans="1:9" x14ac:dyDescent="0.3">
      <c r="A13364" t="s">
        <v>176</v>
      </c>
      <c r="B13364">
        <v>1980</v>
      </c>
      <c r="C13364" t="s">
        <v>144</v>
      </c>
      <c r="D13364" t="s">
        <v>721</v>
      </c>
      <c r="E13364" t="s">
        <v>10283</v>
      </c>
      <c r="F13364" t="s">
        <v>5</v>
      </c>
      <c r="G13364" t="s">
        <v>105</v>
      </c>
      <c r="H13364" t="str">
        <f>VLOOKUP(G13364,'Country Codes'!$A$2:$B$139,2,FALSE)</f>
        <v>Spain</v>
      </c>
      <c r="I13364" t="s">
        <v>39</v>
      </c>
    </row>
    <row r="13365" spans="1:9" x14ac:dyDescent="0.3">
      <c r="A13365" t="s">
        <v>106</v>
      </c>
      <c r="B13365">
        <v>1976</v>
      </c>
      <c r="C13365" t="s">
        <v>71</v>
      </c>
      <c r="D13365" t="s">
        <v>567</v>
      </c>
      <c r="E13365" t="s">
        <v>10284</v>
      </c>
      <c r="F13365" t="s">
        <v>19</v>
      </c>
      <c r="G13365" t="s">
        <v>179</v>
      </c>
      <c r="H13365" t="str">
        <f>VLOOKUP(G13365,'Country Codes'!$A$2:$B$139,2,FALSE)</f>
        <v>Soviet Union</v>
      </c>
      <c r="I13365" t="s">
        <v>39</v>
      </c>
    </row>
    <row r="13366" spans="1:9" x14ac:dyDescent="0.3">
      <c r="A13366" t="s">
        <v>63</v>
      </c>
      <c r="B13366">
        <v>2004</v>
      </c>
      <c r="C13366" t="s">
        <v>54</v>
      </c>
      <c r="D13366" t="s">
        <v>152</v>
      </c>
      <c r="E13366" t="s">
        <v>10285</v>
      </c>
      <c r="F13366" t="s">
        <v>5</v>
      </c>
      <c r="G13366" t="s">
        <v>234</v>
      </c>
      <c r="H13366" t="str">
        <f>VLOOKUP(G13366,'Country Codes'!$A$2:$B$139,2,FALSE)</f>
        <v>Germany</v>
      </c>
      <c r="I13366" t="s">
        <v>52</v>
      </c>
    </row>
    <row r="13367" spans="1:9" x14ac:dyDescent="0.3">
      <c r="A13367" t="s">
        <v>8</v>
      </c>
      <c r="B13367">
        <v>1992</v>
      </c>
      <c r="C13367" t="s">
        <v>68</v>
      </c>
      <c r="D13367" t="s">
        <v>69</v>
      </c>
      <c r="E13367" t="s">
        <v>10286</v>
      </c>
      <c r="F13367" t="s">
        <v>19</v>
      </c>
      <c r="G13367" t="s">
        <v>439</v>
      </c>
      <c r="H13367" t="str">
        <f>VLOOKUP(G13367,'Country Codes'!$A$2:$B$139,2,FALSE)</f>
        <v>Great Britain</v>
      </c>
      <c r="I13367" t="s">
        <v>39</v>
      </c>
    </row>
    <row r="13368" spans="1:9" x14ac:dyDescent="0.3">
      <c r="A13368" t="s">
        <v>67</v>
      </c>
      <c r="B13368">
        <v>1988</v>
      </c>
      <c r="C13368" t="s">
        <v>90</v>
      </c>
      <c r="D13368" t="s">
        <v>633</v>
      </c>
      <c r="E13368" t="s">
        <v>10287</v>
      </c>
      <c r="F13368" t="s">
        <v>5</v>
      </c>
      <c r="G13368" t="s">
        <v>381</v>
      </c>
      <c r="H13368" t="str">
        <f>VLOOKUP(G13368,'Country Codes'!$A$2:$B$139,2,FALSE)</f>
        <v>Switzerland</v>
      </c>
      <c r="I13368" t="s">
        <v>52</v>
      </c>
    </row>
    <row r="13369" spans="1:9" x14ac:dyDescent="0.3">
      <c r="A13369" t="s">
        <v>106</v>
      </c>
      <c r="B13369">
        <v>1976</v>
      </c>
      <c r="C13369" t="s">
        <v>90</v>
      </c>
      <c r="D13369" t="s">
        <v>633</v>
      </c>
      <c r="E13369" t="s">
        <v>10288</v>
      </c>
      <c r="F13369" t="s">
        <v>19</v>
      </c>
      <c r="G13369" t="s">
        <v>381</v>
      </c>
      <c r="H13369" t="str">
        <f>VLOOKUP(G13369,'Country Codes'!$A$2:$B$139,2,FALSE)</f>
        <v>Switzerland</v>
      </c>
      <c r="I13369" t="s">
        <v>52</v>
      </c>
    </row>
    <row r="13370" spans="1:9" x14ac:dyDescent="0.3">
      <c r="A13370" t="s">
        <v>176</v>
      </c>
      <c r="B13370">
        <v>1980</v>
      </c>
      <c r="C13370" t="s">
        <v>68</v>
      </c>
      <c r="D13370" t="s">
        <v>226</v>
      </c>
      <c r="E13370" t="s">
        <v>10289</v>
      </c>
      <c r="F13370" t="s">
        <v>5</v>
      </c>
      <c r="G13370" t="s">
        <v>320</v>
      </c>
      <c r="H13370" t="str">
        <f>VLOOKUP(G13370,'Country Codes'!$A$2:$B$139,2,FALSE)</f>
        <v>India</v>
      </c>
      <c r="I13370" t="s">
        <v>18</v>
      </c>
    </row>
    <row r="13371" spans="1:9" x14ac:dyDescent="0.3">
      <c r="A13371" t="s">
        <v>53</v>
      </c>
      <c r="B13371">
        <v>2008</v>
      </c>
      <c r="C13371" t="s">
        <v>71</v>
      </c>
      <c r="D13371" t="s">
        <v>656</v>
      </c>
      <c r="E13371" t="s">
        <v>10290</v>
      </c>
      <c r="F13371" t="s">
        <v>5</v>
      </c>
      <c r="G13371" t="s">
        <v>462</v>
      </c>
      <c r="H13371" t="str">
        <f>VLOOKUP(G13371,'Country Codes'!$A$2:$B$139,2,FALSE)</f>
        <v>Poland</v>
      </c>
      <c r="I13371" t="s">
        <v>52</v>
      </c>
    </row>
    <row r="13372" spans="1:9" x14ac:dyDescent="0.3">
      <c r="A13372" t="s">
        <v>53</v>
      </c>
      <c r="B13372">
        <v>2008</v>
      </c>
      <c r="C13372" t="s">
        <v>9</v>
      </c>
      <c r="D13372" t="s">
        <v>139</v>
      </c>
      <c r="E13372" t="s">
        <v>10291</v>
      </c>
      <c r="F13372" t="s">
        <v>19</v>
      </c>
      <c r="G13372" t="s">
        <v>244</v>
      </c>
      <c r="H13372" t="str">
        <f>VLOOKUP(G13372,'Country Codes'!$A$2:$B$139,2,FALSE)</f>
        <v>Australia</v>
      </c>
      <c r="I13372" t="s">
        <v>52</v>
      </c>
    </row>
    <row r="13373" spans="1:9" x14ac:dyDescent="0.3">
      <c r="A13373" t="s">
        <v>35</v>
      </c>
      <c r="B13373">
        <v>1996</v>
      </c>
      <c r="C13373" t="s">
        <v>86</v>
      </c>
      <c r="D13373" t="s">
        <v>89</v>
      </c>
      <c r="E13373" t="s">
        <v>10292</v>
      </c>
      <c r="F13373" t="s">
        <v>5</v>
      </c>
      <c r="G13373" t="s">
        <v>123</v>
      </c>
      <c r="H13373" t="str">
        <f>VLOOKUP(G13373,'Country Codes'!$A$2:$B$139,2,FALSE)</f>
        <v>Italy</v>
      </c>
      <c r="I13373" t="s">
        <v>18</v>
      </c>
    </row>
    <row r="13374" spans="1:9" x14ac:dyDescent="0.3">
      <c r="A13374" t="s">
        <v>32</v>
      </c>
      <c r="B13374">
        <v>2000</v>
      </c>
      <c r="C13374" t="s">
        <v>86</v>
      </c>
      <c r="D13374" t="s">
        <v>89</v>
      </c>
      <c r="E13374" t="s">
        <v>10292</v>
      </c>
      <c r="F13374" t="s">
        <v>5</v>
      </c>
      <c r="G13374" t="s">
        <v>123</v>
      </c>
      <c r="H13374" t="str">
        <f>VLOOKUP(G13374,'Country Codes'!$A$2:$B$139,2,FALSE)</f>
        <v>Italy</v>
      </c>
      <c r="I13374" t="s">
        <v>18</v>
      </c>
    </row>
    <row r="13375" spans="1:9" x14ac:dyDescent="0.3">
      <c r="A13375" t="s">
        <v>106</v>
      </c>
      <c r="B13375">
        <v>1976</v>
      </c>
      <c r="C13375" t="s">
        <v>100</v>
      </c>
      <c r="D13375" t="s">
        <v>133</v>
      </c>
      <c r="E13375" t="s">
        <v>10293</v>
      </c>
      <c r="F13375" t="s">
        <v>5</v>
      </c>
      <c r="G13375" t="s">
        <v>23</v>
      </c>
      <c r="H13375" t="str">
        <f>VLOOKUP(G13375,'Country Codes'!$A$2:$B$139,2,FALSE)</f>
        <v>United States</v>
      </c>
      <c r="I13375" t="s">
        <v>18</v>
      </c>
    </row>
    <row r="13376" spans="1:9" x14ac:dyDescent="0.3">
      <c r="A13376" t="s">
        <v>63</v>
      </c>
      <c r="B13376">
        <v>2004</v>
      </c>
      <c r="C13376" t="s">
        <v>384</v>
      </c>
      <c r="D13376" t="s">
        <v>385</v>
      </c>
      <c r="E13376" t="s">
        <v>10294</v>
      </c>
      <c r="F13376" t="s">
        <v>19</v>
      </c>
      <c r="G13376" t="s">
        <v>118</v>
      </c>
      <c r="H13376" t="str">
        <f>VLOOKUP(G13376,'Country Codes'!$A$2:$B$139,2,FALSE)</f>
        <v>Bulgaria</v>
      </c>
      <c r="I13376" t="s">
        <v>39</v>
      </c>
    </row>
    <row r="13377" spans="1:9" x14ac:dyDescent="0.3">
      <c r="A13377" t="s">
        <v>58</v>
      </c>
      <c r="B13377">
        <v>2016</v>
      </c>
      <c r="C13377" t="s">
        <v>71</v>
      </c>
      <c r="D13377" t="s">
        <v>181</v>
      </c>
      <c r="E13377" t="s">
        <v>10295</v>
      </c>
      <c r="F13377" t="s">
        <v>5</v>
      </c>
      <c r="G13377" t="s">
        <v>439</v>
      </c>
      <c r="H13377" t="str">
        <f>VLOOKUP(G13377,'Country Codes'!$A$2:$B$139,2,FALSE)</f>
        <v>Great Britain</v>
      </c>
      <c r="I13377" t="s">
        <v>18</v>
      </c>
    </row>
    <row r="13378" spans="1:9" x14ac:dyDescent="0.3">
      <c r="A13378" t="s">
        <v>11</v>
      </c>
      <c r="B13378">
        <v>2012</v>
      </c>
      <c r="C13378" t="s">
        <v>71</v>
      </c>
      <c r="D13378" t="s">
        <v>181</v>
      </c>
      <c r="E13378" t="s">
        <v>10295</v>
      </c>
      <c r="F13378" t="s">
        <v>5</v>
      </c>
      <c r="G13378" t="s">
        <v>439</v>
      </c>
      <c r="H13378" t="str">
        <f>VLOOKUP(G13378,'Country Codes'!$A$2:$B$139,2,FALSE)</f>
        <v>Great Britain</v>
      </c>
      <c r="I13378" t="s">
        <v>39</v>
      </c>
    </row>
    <row r="13379" spans="1:9" x14ac:dyDescent="0.3">
      <c r="A13379" t="s">
        <v>35</v>
      </c>
      <c r="B13379">
        <v>1996</v>
      </c>
      <c r="C13379" t="s">
        <v>54</v>
      </c>
      <c r="D13379" t="s">
        <v>55</v>
      </c>
      <c r="E13379" t="s">
        <v>10296</v>
      </c>
      <c r="F13379" t="s">
        <v>19</v>
      </c>
      <c r="G13379" t="s">
        <v>15</v>
      </c>
      <c r="H13379" t="str">
        <f>VLOOKUP(G13379,'Country Codes'!$A$2:$B$139,2,FALSE)</f>
        <v>Denmark</v>
      </c>
      <c r="I13379" t="s">
        <v>18</v>
      </c>
    </row>
    <row r="13380" spans="1:9" x14ac:dyDescent="0.3">
      <c r="A13380" t="s">
        <v>32</v>
      </c>
      <c r="B13380">
        <v>2000</v>
      </c>
      <c r="C13380" t="s">
        <v>54</v>
      </c>
      <c r="D13380" t="s">
        <v>55</v>
      </c>
      <c r="E13380" t="s">
        <v>10296</v>
      </c>
      <c r="F13380" t="s">
        <v>19</v>
      </c>
      <c r="G13380" t="s">
        <v>15</v>
      </c>
      <c r="H13380" t="str">
        <f>VLOOKUP(G13380,'Country Codes'!$A$2:$B$139,2,FALSE)</f>
        <v>Denmark</v>
      </c>
      <c r="I13380" t="s">
        <v>18</v>
      </c>
    </row>
    <row r="13381" spans="1:9" x14ac:dyDescent="0.3">
      <c r="A13381" t="s">
        <v>35</v>
      </c>
      <c r="B13381">
        <v>1996</v>
      </c>
      <c r="C13381" t="s">
        <v>25</v>
      </c>
      <c r="D13381" t="s">
        <v>102</v>
      </c>
      <c r="E13381" t="s">
        <v>10297</v>
      </c>
      <c r="F13381" t="s">
        <v>19</v>
      </c>
      <c r="G13381" t="s">
        <v>29</v>
      </c>
      <c r="H13381" t="str">
        <f>VLOOKUP(G13381,'Country Codes'!$A$2:$B$139,2,FALSE)</f>
        <v>Finland</v>
      </c>
      <c r="I13381" t="s">
        <v>18</v>
      </c>
    </row>
    <row r="13382" spans="1:9" x14ac:dyDescent="0.3">
      <c r="A13382" t="s">
        <v>58</v>
      </c>
      <c r="B13382">
        <v>2016</v>
      </c>
      <c r="C13382" t="s">
        <v>64</v>
      </c>
      <c r="D13382" t="s">
        <v>65</v>
      </c>
      <c r="E13382" t="s">
        <v>10298</v>
      </c>
      <c r="F13382" t="s">
        <v>5</v>
      </c>
      <c r="G13382" t="s">
        <v>800</v>
      </c>
      <c r="H13382" t="str">
        <f>VLOOKUP(G13382,'Country Codes'!$A$2:$B$139,2,FALSE)</f>
        <v>Serbia</v>
      </c>
      <c r="I13382" t="s">
        <v>18</v>
      </c>
    </row>
    <row r="13383" spans="1:9" x14ac:dyDescent="0.3">
      <c r="A13383" t="s">
        <v>176</v>
      </c>
      <c r="B13383">
        <v>1980</v>
      </c>
      <c r="C13383" t="s">
        <v>36</v>
      </c>
      <c r="D13383" t="s">
        <v>66</v>
      </c>
      <c r="E13383" t="s">
        <v>10299</v>
      </c>
      <c r="F13383" t="s">
        <v>5</v>
      </c>
      <c r="G13383" t="s">
        <v>155</v>
      </c>
      <c r="H13383" t="str">
        <f>VLOOKUP(G13383,'Country Codes'!$A$2:$B$139,2,FALSE)</f>
        <v>Greece</v>
      </c>
      <c r="I13383" t="s">
        <v>39</v>
      </c>
    </row>
    <row r="13384" spans="1:9" x14ac:dyDescent="0.3">
      <c r="A13384" t="s">
        <v>11</v>
      </c>
      <c r="B13384">
        <v>2012</v>
      </c>
      <c r="C13384" t="s">
        <v>16</v>
      </c>
      <c r="D13384" t="s">
        <v>85</v>
      </c>
      <c r="E13384" t="s">
        <v>10300</v>
      </c>
      <c r="F13384" t="s">
        <v>19</v>
      </c>
      <c r="G13384" t="s">
        <v>23</v>
      </c>
      <c r="H13384" t="str">
        <f>VLOOKUP(G13384,'Country Codes'!$A$2:$B$139,2,FALSE)</f>
        <v>United States</v>
      </c>
      <c r="I13384" t="s">
        <v>18</v>
      </c>
    </row>
    <row r="13385" spans="1:9" x14ac:dyDescent="0.3">
      <c r="A13385" t="s">
        <v>32</v>
      </c>
      <c r="B13385">
        <v>2000</v>
      </c>
      <c r="C13385" t="s">
        <v>16</v>
      </c>
      <c r="D13385" t="s">
        <v>85</v>
      </c>
      <c r="E13385" t="s">
        <v>10301</v>
      </c>
      <c r="F13385" t="s">
        <v>19</v>
      </c>
      <c r="G13385" t="s">
        <v>51</v>
      </c>
      <c r="H13385" t="str">
        <f>VLOOKUP(G13385,'Country Codes'!$A$2:$B$139,2,FALSE)</f>
        <v>Norway</v>
      </c>
      <c r="I13385" t="s">
        <v>18</v>
      </c>
    </row>
    <row r="13386" spans="1:9" x14ac:dyDescent="0.3">
      <c r="A13386" t="s">
        <v>24</v>
      </c>
      <c r="B13386">
        <v>1984</v>
      </c>
      <c r="C13386" t="s">
        <v>30</v>
      </c>
      <c r="D13386" t="s">
        <v>669</v>
      </c>
      <c r="E13386" t="s">
        <v>10302</v>
      </c>
      <c r="F13386" t="s">
        <v>19</v>
      </c>
      <c r="G13386" t="s">
        <v>23</v>
      </c>
      <c r="H13386" t="str">
        <f>VLOOKUP(G13386,'Country Codes'!$A$2:$B$139,2,FALSE)</f>
        <v>United States</v>
      </c>
      <c r="I13386" t="s">
        <v>52</v>
      </c>
    </row>
    <row r="13387" spans="1:9" x14ac:dyDescent="0.3">
      <c r="A13387" t="s">
        <v>24</v>
      </c>
      <c r="B13387">
        <v>1984</v>
      </c>
      <c r="C13387" t="s">
        <v>30</v>
      </c>
      <c r="D13387" t="s">
        <v>308</v>
      </c>
      <c r="E13387" t="s">
        <v>10302</v>
      </c>
      <c r="F13387" t="s">
        <v>19</v>
      </c>
      <c r="G13387" t="s">
        <v>23</v>
      </c>
      <c r="H13387" t="str">
        <f>VLOOKUP(G13387,'Country Codes'!$A$2:$B$139,2,FALSE)</f>
        <v>United States</v>
      </c>
      <c r="I13387" t="s">
        <v>18</v>
      </c>
    </row>
    <row r="13388" spans="1:9" x14ac:dyDescent="0.3">
      <c r="A13388" t="s">
        <v>32</v>
      </c>
      <c r="B13388">
        <v>2000</v>
      </c>
      <c r="C13388" t="s">
        <v>257</v>
      </c>
      <c r="D13388" t="s">
        <v>295</v>
      </c>
      <c r="E13388" t="s">
        <v>10303</v>
      </c>
      <c r="F13388" t="s">
        <v>19</v>
      </c>
      <c r="G13388" t="s">
        <v>383</v>
      </c>
      <c r="H13388" t="str">
        <f>VLOOKUP(G13388,'Country Codes'!$A$2:$B$139,2,FALSE)</f>
        <v>Brazil</v>
      </c>
      <c r="I13388" t="s">
        <v>39</v>
      </c>
    </row>
    <row r="13389" spans="1:9" x14ac:dyDescent="0.3">
      <c r="A13389" t="s">
        <v>8</v>
      </c>
      <c r="B13389">
        <v>1992</v>
      </c>
      <c r="C13389" t="s">
        <v>71</v>
      </c>
      <c r="D13389" t="s">
        <v>181</v>
      </c>
      <c r="E13389" t="s">
        <v>10304</v>
      </c>
      <c r="F13389" t="s">
        <v>5</v>
      </c>
      <c r="G13389" t="s">
        <v>237</v>
      </c>
      <c r="H13389" t="str">
        <f>VLOOKUP(G13389,'Country Codes'!$A$2:$B$139,2,FALSE)</f>
        <v>Canada</v>
      </c>
      <c r="I13389" t="s">
        <v>18</v>
      </c>
    </row>
    <row r="13390" spans="1:9" x14ac:dyDescent="0.3">
      <c r="A13390" t="s">
        <v>176</v>
      </c>
      <c r="B13390">
        <v>1980</v>
      </c>
      <c r="C13390" t="s">
        <v>25</v>
      </c>
      <c r="D13390" t="s">
        <v>358</v>
      </c>
      <c r="E13390" t="s">
        <v>10305</v>
      </c>
      <c r="F13390" t="s">
        <v>5</v>
      </c>
      <c r="G13390" t="s">
        <v>179</v>
      </c>
      <c r="H13390" t="str">
        <f>VLOOKUP(G13390,'Country Codes'!$A$2:$B$139,2,FALSE)</f>
        <v>Soviet Union</v>
      </c>
      <c r="I13390" t="s">
        <v>18</v>
      </c>
    </row>
    <row r="13391" spans="1:9" x14ac:dyDescent="0.3">
      <c r="A13391" t="s">
        <v>106</v>
      </c>
      <c r="B13391">
        <v>1976</v>
      </c>
      <c r="C13391" t="s">
        <v>68</v>
      </c>
      <c r="D13391" t="s">
        <v>226</v>
      </c>
      <c r="E13391" t="s">
        <v>10306</v>
      </c>
      <c r="F13391" t="s">
        <v>5</v>
      </c>
      <c r="G13391" t="s">
        <v>218</v>
      </c>
      <c r="H13391" t="str">
        <f>VLOOKUP(G13391,'Country Codes'!$A$2:$B$139,2,FALSE)</f>
        <v>Pakistan</v>
      </c>
      <c r="I13391" t="s">
        <v>39</v>
      </c>
    </row>
    <row r="13392" spans="1:9" x14ac:dyDescent="0.3">
      <c r="A13392" t="s">
        <v>24</v>
      </c>
      <c r="B13392">
        <v>1984</v>
      </c>
      <c r="C13392" t="s">
        <v>12</v>
      </c>
      <c r="D13392" t="s">
        <v>526</v>
      </c>
      <c r="E13392" t="s">
        <v>10307</v>
      </c>
      <c r="F13392" t="s">
        <v>5</v>
      </c>
      <c r="G13392" t="s">
        <v>108</v>
      </c>
      <c r="H13392" t="str">
        <f>VLOOKUP(G13392,'Country Codes'!$A$2:$B$139,2,FALSE)</f>
        <v>Egypt</v>
      </c>
      <c r="I13392" t="s">
        <v>52</v>
      </c>
    </row>
    <row r="13393" spans="1:9" x14ac:dyDescent="0.3">
      <c r="A13393" t="s">
        <v>58</v>
      </c>
      <c r="B13393">
        <v>2016</v>
      </c>
      <c r="C13393" t="s">
        <v>257</v>
      </c>
      <c r="D13393" t="s">
        <v>295</v>
      </c>
      <c r="E13393" t="s">
        <v>10308</v>
      </c>
      <c r="F13393" t="s">
        <v>19</v>
      </c>
      <c r="G13393" t="s">
        <v>800</v>
      </c>
      <c r="H13393" t="str">
        <f>VLOOKUP(G13393,'Country Codes'!$A$2:$B$139,2,FALSE)</f>
        <v>Serbia</v>
      </c>
      <c r="I13393" t="s">
        <v>52</v>
      </c>
    </row>
    <row r="13394" spans="1:9" x14ac:dyDescent="0.3">
      <c r="A13394" t="s">
        <v>32</v>
      </c>
      <c r="B13394">
        <v>2000</v>
      </c>
      <c r="C13394" t="s">
        <v>384</v>
      </c>
      <c r="D13394" t="s">
        <v>471</v>
      </c>
      <c r="E13394" t="s">
        <v>10309</v>
      </c>
      <c r="F13394" t="s">
        <v>19</v>
      </c>
      <c r="G13394" t="s">
        <v>149</v>
      </c>
      <c r="H13394" t="str">
        <f>VLOOKUP(G13394,'Country Codes'!$A$2:$B$139,2,FALSE)</f>
        <v>Belarus</v>
      </c>
      <c r="I13394" t="s">
        <v>52</v>
      </c>
    </row>
    <row r="13395" spans="1:9" x14ac:dyDescent="0.3">
      <c r="A13395" t="s">
        <v>24</v>
      </c>
      <c r="B13395">
        <v>1984</v>
      </c>
      <c r="C13395" t="s">
        <v>200</v>
      </c>
      <c r="D13395" t="s">
        <v>201</v>
      </c>
      <c r="E13395" t="s">
        <v>10310</v>
      </c>
      <c r="F13395" t="s">
        <v>5</v>
      </c>
      <c r="G13395" t="s">
        <v>408</v>
      </c>
      <c r="H13395" t="str">
        <f>VLOOKUP(G13395,'Country Codes'!$A$2:$B$139,2,FALSE)</f>
        <v>Sweden</v>
      </c>
      <c r="I13395" t="s">
        <v>52</v>
      </c>
    </row>
    <row r="13396" spans="1:9" x14ac:dyDescent="0.3">
      <c r="A13396" t="s">
        <v>176</v>
      </c>
      <c r="B13396">
        <v>1980</v>
      </c>
      <c r="C13396" t="s">
        <v>200</v>
      </c>
      <c r="D13396" t="s">
        <v>310</v>
      </c>
      <c r="E13396" t="s">
        <v>10310</v>
      </c>
      <c r="F13396" t="s">
        <v>5</v>
      </c>
      <c r="G13396" t="s">
        <v>408</v>
      </c>
      <c r="H13396" t="str">
        <f>VLOOKUP(G13396,'Country Codes'!$A$2:$B$139,2,FALSE)</f>
        <v>Sweden</v>
      </c>
      <c r="I13396" t="s">
        <v>39</v>
      </c>
    </row>
    <row r="13397" spans="1:9" x14ac:dyDescent="0.3">
      <c r="A13397" t="s">
        <v>53</v>
      </c>
      <c r="B13397">
        <v>2008</v>
      </c>
      <c r="C13397" t="s">
        <v>115</v>
      </c>
      <c r="D13397" t="s">
        <v>531</v>
      </c>
      <c r="E13397" t="s">
        <v>10311</v>
      </c>
      <c r="F13397" t="s">
        <v>5</v>
      </c>
      <c r="G13397" t="s">
        <v>15</v>
      </c>
      <c r="H13397" t="str">
        <f>VLOOKUP(G13397,'Country Codes'!$A$2:$B$139,2,FALSE)</f>
        <v>Denmark</v>
      </c>
      <c r="I13397" t="s">
        <v>52</v>
      </c>
    </row>
    <row r="13398" spans="1:9" x14ac:dyDescent="0.3">
      <c r="A13398" t="s">
        <v>24</v>
      </c>
      <c r="B13398">
        <v>1984</v>
      </c>
      <c r="C13398" t="s">
        <v>71</v>
      </c>
      <c r="D13398" t="s">
        <v>463</v>
      </c>
      <c r="E13398" t="s">
        <v>10312</v>
      </c>
      <c r="F13398" t="s">
        <v>19</v>
      </c>
      <c r="G13398" t="s">
        <v>15</v>
      </c>
      <c r="H13398" t="str">
        <f>VLOOKUP(G13398,'Country Codes'!$A$2:$B$139,2,FALSE)</f>
        <v>Denmark</v>
      </c>
      <c r="I13398" t="s">
        <v>39</v>
      </c>
    </row>
    <row r="13399" spans="1:9" x14ac:dyDescent="0.3">
      <c r="A13399" t="s">
        <v>176</v>
      </c>
      <c r="B13399">
        <v>1980</v>
      </c>
      <c r="C13399" t="s">
        <v>92</v>
      </c>
      <c r="D13399" t="s">
        <v>171</v>
      </c>
      <c r="E13399" t="s">
        <v>10313</v>
      </c>
      <c r="F13399" t="s">
        <v>5</v>
      </c>
      <c r="G13399" t="s">
        <v>15</v>
      </c>
      <c r="H13399" t="str">
        <f>VLOOKUP(G13399,'Country Codes'!$A$2:$B$139,2,FALSE)</f>
        <v>Denmark</v>
      </c>
      <c r="I13399" t="s">
        <v>18</v>
      </c>
    </row>
    <row r="13400" spans="1:9" x14ac:dyDescent="0.3">
      <c r="A13400" t="s">
        <v>58</v>
      </c>
      <c r="B13400">
        <v>2016</v>
      </c>
      <c r="C13400" t="s">
        <v>71</v>
      </c>
      <c r="D13400" t="s">
        <v>153</v>
      </c>
      <c r="E13400" t="s">
        <v>10314</v>
      </c>
      <c r="F13400" t="s">
        <v>19</v>
      </c>
      <c r="G13400" t="s">
        <v>15</v>
      </c>
      <c r="H13400" t="str">
        <f>VLOOKUP(G13400,'Country Codes'!$A$2:$B$139,2,FALSE)</f>
        <v>Denmark</v>
      </c>
      <c r="I13400" t="s">
        <v>39</v>
      </c>
    </row>
    <row r="13401" spans="1:9" x14ac:dyDescent="0.3">
      <c r="A13401" t="s">
        <v>11</v>
      </c>
      <c r="B13401">
        <v>2012</v>
      </c>
      <c r="C13401" t="s">
        <v>71</v>
      </c>
      <c r="D13401" t="s">
        <v>72</v>
      </c>
      <c r="E13401" t="s">
        <v>10315</v>
      </c>
      <c r="F13401" t="s">
        <v>5</v>
      </c>
      <c r="G13401" t="s">
        <v>15</v>
      </c>
      <c r="H13401" t="str">
        <f>VLOOKUP(G13401,'Country Codes'!$A$2:$B$139,2,FALSE)</f>
        <v>Denmark</v>
      </c>
      <c r="I13401" t="s">
        <v>18</v>
      </c>
    </row>
    <row r="13402" spans="1:9" x14ac:dyDescent="0.3">
      <c r="A13402" t="s">
        <v>53</v>
      </c>
      <c r="B13402">
        <v>2008</v>
      </c>
      <c r="C13402" t="s">
        <v>71</v>
      </c>
      <c r="D13402" t="s">
        <v>72</v>
      </c>
      <c r="E13402" t="s">
        <v>10315</v>
      </c>
      <c r="F13402" t="s">
        <v>5</v>
      </c>
      <c r="G13402" t="s">
        <v>15</v>
      </c>
      <c r="H13402" t="str">
        <f>VLOOKUP(G13402,'Country Codes'!$A$2:$B$139,2,FALSE)</f>
        <v>Denmark</v>
      </c>
      <c r="I13402" t="s">
        <v>39</v>
      </c>
    </row>
    <row r="13403" spans="1:9" x14ac:dyDescent="0.3">
      <c r="A13403" t="s">
        <v>24</v>
      </c>
      <c r="B13403">
        <v>1984</v>
      </c>
      <c r="C13403" t="s">
        <v>92</v>
      </c>
      <c r="D13403" t="s">
        <v>171</v>
      </c>
      <c r="E13403" t="s">
        <v>10316</v>
      </c>
      <c r="F13403" t="s">
        <v>5</v>
      </c>
      <c r="G13403" t="s">
        <v>15</v>
      </c>
      <c r="H13403" t="str">
        <f>VLOOKUP(G13403,'Country Codes'!$A$2:$B$139,2,FALSE)</f>
        <v>Denmark</v>
      </c>
      <c r="I13403" t="s">
        <v>52</v>
      </c>
    </row>
    <row r="13404" spans="1:9" x14ac:dyDescent="0.3">
      <c r="A13404" t="s">
        <v>24</v>
      </c>
      <c r="B13404">
        <v>1984</v>
      </c>
      <c r="C13404" t="s">
        <v>71</v>
      </c>
      <c r="D13404" t="s">
        <v>288</v>
      </c>
      <c r="E13404" t="s">
        <v>10317</v>
      </c>
      <c r="F13404" t="s">
        <v>5</v>
      </c>
      <c r="G13404" t="s">
        <v>15</v>
      </c>
      <c r="H13404" t="str">
        <f>VLOOKUP(G13404,'Country Codes'!$A$2:$B$139,2,FALSE)</f>
        <v>Denmark</v>
      </c>
      <c r="I13404" t="s">
        <v>39</v>
      </c>
    </row>
    <row r="13405" spans="1:9" x14ac:dyDescent="0.3">
      <c r="A13405" t="s">
        <v>106</v>
      </c>
      <c r="B13405">
        <v>1976</v>
      </c>
      <c r="C13405" t="s">
        <v>68</v>
      </c>
      <c r="D13405" t="s">
        <v>226</v>
      </c>
      <c r="E13405" t="s">
        <v>10318</v>
      </c>
      <c r="F13405" t="s">
        <v>5</v>
      </c>
      <c r="G13405" t="s">
        <v>218</v>
      </c>
      <c r="H13405" t="str">
        <f>VLOOKUP(G13405,'Country Codes'!$A$2:$B$139,2,FALSE)</f>
        <v>Pakistan</v>
      </c>
      <c r="I13405" t="s">
        <v>39</v>
      </c>
    </row>
    <row r="13406" spans="1:9" x14ac:dyDescent="0.3">
      <c r="A13406" t="s">
        <v>63</v>
      </c>
      <c r="B13406">
        <v>2004</v>
      </c>
      <c r="C13406" t="s">
        <v>54</v>
      </c>
      <c r="D13406" t="s">
        <v>152</v>
      </c>
      <c r="E13406" t="s">
        <v>10319</v>
      </c>
      <c r="F13406" t="s">
        <v>5</v>
      </c>
      <c r="G13406" t="s">
        <v>136</v>
      </c>
      <c r="H13406" t="str">
        <f>VLOOKUP(G13406,'Country Codes'!$A$2:$B$139,2,FALSE)</f>
        <v>Russia</v>
      </c>
      <c r="I13406" t="s">
        <v>39</v>
      </c>
    </row>
    <row r="13407" spans="1:9" x14ac:dyDescent="0.3">
      <c r="A13407" t="s">
        <v>32</v>
      </c>
      <c r="B13407">
        <v>2000</v>
      </c>
      <c r="C13407" t="s">
        <v>144</v>
      </c>
      <c r="D13407" t="s">
        <v>474</v>
      </c>
      <c r="E13407" t="s">
        <v>10320</v>
      </c>
      <c r="F13407" t="s">
        <v>5</v>
      </c>
      <c r="G13407" t="s">
        <v>439</v>
      </c>
      <c r="H13407" t="str">
        <f>VLOOKUP(G13407,'Country Codes'!$A$2:$B$139,2,FALSE)</f>
        <v>Great Britain</v>
      </c>
      <c r="I13407" t="s">
        <v>52</v>
      </c>
    </row>
    <row r="13408" spans="1:9" x14ac:dyDescent="0.3">
      <c r="A13408" t="s">
        <v>63</v>
      </c>
      <c r="B13408">
        <v>2004</v>
      </c>
      <c r="C13408" t="s">
        <v>92</v>
      </c>
      <c r="D13408" t="s">
        <v>747</v>
      </c>
      <c r="E13408" t="s">
        <v>10321</v>
      </c>
      <c r="F13408" t="s">
        <v>5</v>
      </c>
      <c r="G13408" t="s">
        <v>320</v>
      </c>
      <c r="H13408" t="str">
        <f>VLOOKUP(G13408,'Country Codes'!$A$2:$B$139,2,FALSE)</f>
        <v>India</v>
      </c>
      <c r="I13408" t="s">
        <v>52</v>
      </c>
    </row>
    <row r="13409" spans="1:9" x14ac:dyDescent="0.3">
      <c r="A13409" t="s">
        <v>11</v>
      </c>
      <c r="B13409">
        <v>2012</v>
      </c>
      <c r="C13409" t="s">
        <v>61</v>
      </c>
      <c r="D13409" t="s">
        <v>598</v>
      </c>
      <c r="E13409" t="s">
        <v>10322</v>
      </c>
      <c r="F13409" t="s">
        <v>19</v>
      </c>
      <c r="G13409" t="s">
        <v>129</v>
      </c>
      <c r="H13409" t="str">
        <f>VLOOKUP(G13409,'Country Codes'!$A$2:$B$139,2,FALSE)</f>
        <v>Azerbaijan</v>
      </c>
      <c r="I13409" t="s">
        <v>39</v>
      </c>
    </row>
    <row r="13410" spans="1:9" x14ac:dyDescent="0.3">
      <c r="A13410" t="s">
        <v>8</v>
      </c>
      <c r="B13410">
        <v>1992</v>
      </c>
      <c r="C13410" t="s">
        <v>25</v>
      </c>
      <c r="D13410" t="s">
        <v>294</v>
      </c>
      <c r="E13410" t="s">
        <v>10323</v>
      </c>
      <c r="F13410" t="s">
        <v>5</v>
      </c>
      <c r="G13410" t="s">
        <v>29</v>
      </c>
      <c r="H13410" t="str">
        <f>VLOOKUP(G13410,'Country Codes'!$A$2:$B$139,2,FALSE)</f>
        <v>Finland</v>
      </c>
      <c r="I13410" t="s">
        <v>52</v>
      </c>
    </row>
    <row r="13411" spans="1:9" x14ac:dyDescent="0.3">
      <c r="A13411" t="s">
        <v>67</v>
      </c>
      <c r="B13411">
        <v>1988</v>
      </c>
      <c r="C13411" t="s">
        <v>25</v>
      </c>
      <c r="D13411" t="s">
        <v>294</v>
      </c>
      <c r="E13411" t="s">
        <v>10323</v>
      </c>
      <c r="F13411" t="s">
        <v>5</v>
      </c>
      <c r="G13411" t="s">
        <v>29</v>
      </c>
      <c r="H13411" t="str">
        <f>VLOOKUP(G13411,'Country Codes'!$A$2:$B$139,2,FALSE)</f>
        <v>Finland</v>
      </c>
      <c r="I13411" t="s">
        <v>39</v>
      </c>
    </row>
    <row r="13412" spans="1:9" x14ac:dyDescent="0.3">
      <c r="A13412" t="s">
        <v>35</v>
      </c>
      <c r="B13412">
        <v>1996</v>
      </c>
      <c r="C13412" t="s">
        <v>25</v>
      </c>
      <c r="D13412" t="s">
        <v>294</v>
      </c>
      <c r="E13412" t="s">
        <v>10323</v>
      </c>
      <c r="F13412" t="s">
        <v>5</v>
      </c>
      <c r="G13412" t="s">
        <v>29</v>
      </c>
      <c r="H13412" t="str">
        <f>VLOOKUP(G13412,'Country Codes'!$A$2:$B$139,2,FALSE)</f>
        <v>Finland</v>
      </c>
      <c r="I13412" t="s">
        <v>39</v>
      </c>
    </row>
    <row r="13413" spans="1:9" x14ac:dyDescent="0.3">
      <c r="A13413" t="s">
        <v>32</v>
      </c>
      <c r="B13413">
        <v>2000</v>
      </c>
      <c r="C13413" t="s">
        <v>30</v>
      </c>
      <c r="D13413" t="s">
        <v>196</v>
      </c>
      <c r="E13413" t="s">
        <v>10324</v>
      </c>
      <c r="F13413" t="s">
        <v>5</v>
      </c>
      <c r="G13413" t="s">
        <v>23</v>
      </c>
      <c r="H13413" t="str">
        <f>VLOOKUP(G13413,'Country Codes'!$A$2:$B$139,2,FALSE)</f>
        <v>United States</v>
      </c>
      <c r="I13413" t="s">
        <v>52</v>
      </c>
    </row>
    <row r="13414" spans="1:9" x14ac:dyDescent="0.3">
      <c r="A13414" t="s">
        <v>32</v>
      </c>
      <c r="B13414">
        <v>2000</v>
      </c>
      <c r="C13414" t="s">
        <v>375</v>
      </c>
      <c r="D13414" t="s">
        <v>376</v>
      </c>
      <c r="E13414" t="s">
        <v>10325</v>
      </c>
      <c r="F13414" t="s">
        <v>5</v>
      </c>
      <c r="G13414" t="s">
        <v>23</v>
      </c>
      <c r="H13414" t="str">
        <f>VLOOKUP(G13414,'Country Codes'!$A$2:$B$139,2,FALSE)</f>
        <v>United States</v>
      </c>
      <c r="I13414" t="s">
        <v>18</v>
      </c>
    </row>
    <row r="13415" spans="1:9" x14ac:dyDescent="0.3">
      <c r="A13415" t="s">
        <v>176</v>
      </c>
      <c r="B13415">
        <v>1980</v>
      </c>
      <c r="C13415" t="s">
        <v>36</v>
      </c>
      <c r="D13415" t="s">
        <v>582</v>
      </c>
      <c r="E13415" t="s">
        <v>10326</v>
      </c>
      <c r="F13415" t="s">
        <v>5</v>
      </c>
      <c r="G13415" t="s">
        <v>609</v>
      </c>
      <c r="H13415" t="str">
        <f>VLOOKUP(G13415,'Country Codes'!$A$2:$B$139,2,FALSE)</f>
        <v>Austria</v>
      </c>
      <c r="I13415" t="s">
        <v>52</v>
      </c>
    </row>
    <row r="13416" spans="1:9" x14ac:dyDescent="0.3">
      <c r="A13416" t="s">
        <v>24</v>
      </c>
      <c r="B13416">
        <v>1984</v>
      </c>
      <c r="C13416" t="s">
        <v>61</v>
      </c>
      <c r="D13416" t="s">
        <v>374</v>
      </c>
      <c r="E13416" t="s">
        <v>10327</v>
      </c>
      <c r="F13416" t="s">
        <v>5</v>
      </c>
      <c r="G13416" t="s">
        <v>29</v>
      </c>
      <c r="H13416" t="str">
        <f>VLOOKUP(G13416,'Country Codes'!$A$2:$B$139,2,FALSE)</f>
        <v>Finland</v>
      </c>
      <c r="I13416" t="s">
        <v>39</v>
      </c>
    </row>
    <row r="13417" spans="1:9" x14ac:dyDescent="0.3">
      <c r="A13417" t="s">
        <v>53</v>
      </c>
      <c r="B13417">
        <v>2008</v>
      </c>
      <c r="C13417" t="s">
        <v>144</v>
      </c>
      <c r="D13417" t="s">
        <v>424</v>
      </c>
      <c r="E13417" t="s">
        <v>10328</v>
      </c>
      <c r="F13417" t="s">
        <v>5</v>
      </c>
      <c r="G13417" t="s">
        <v>234</v>
      </c>
      <c r="H13417" t="str">
        <f>VLOOKUP(G13417,'Country Codes'!$A$2:$B$139,2,FALSE)</f>
        <v>Germany</v>
      </c>
      <c r="I13417" t="s">
        <v>52</v>
      </c>
    </row>
    <row r="13418" spans="1:9" x14ac:dyDescent="0.3">
      <c r="A13418" t="s">
        <v>63</v>
      </c>
      <c r="B13418">
        <v>2004</v>
      </c>
      <c r="C13418" t="s">
        <v>144</v>
      </c>
      <c r="D13418" t="s">
        <v>424</v>
      </c>
      <c r="E13418" t="s">
        <v>10328</v>
      </c>
      <c r="F13418" t="s">
        <v>5</v>
      </c>
      <c r="G13418" t="s">
        <v>234</v>
      </c>
      <c r="H13418" t="str">
        <f>VLOOKUP(G13418,'Country Codes'!$A$2:$B$139,2,FALSE)</f>
        <v>Germany</v>
      </c>
      <c r="I13418" t="s">
        <v>18</v>
      </c>
    </row>
    <row r="13419" spans="1:9" x14ac:dyDescent="0.3">
      <c r="A13419" t="s">
        <v>32</v>
      </c>
      <c r="B13419">
        <v>2000</v>
      </c>
      <c r="C13419" t="s">
        <v>144</v>
      </c>
      <c r="D13419" t="s">
        <v>424</v>
      </c>
      <c r="E13419" t="s">
        <v>10328</v>
      </c>
      <c r="F13419" t="s">
        <v>5</v>
      </c>
      <c r="G13419" t="s">
        <v>234</v>
      </c>
      <c r="H13419" t="str">
        <f>VLOOKUP(G13419,'Country Codes'!$A$2:$B$139,2,FALSE)</f>
        <v>Germany</v>
      </c>
      <c r="I13419" t="s">
        <v>39</v>
      </c>
    </row>
    <row r="13420" spans="1:9" x14ac:dyDescent="0.3">
      <c r="A13420" t="s">
        <v>58</v>
      </c>
      <c r="B13420">
        <v>2016</v>
      </c>
      <c r="C13420" t="s">
        <v>144</v>
      </c>
      <c r="D13420" t="s">
        <v>1277</v>
      </c>
      <c r="E13420" t="s">
        <v>10328</v>
      </c>
      <c r="F13420" t="s">
        <v>5</v>
      </c>
      <c r="G13420" t="s">
        <v>234</v>
      </c>
      <c r="H13420" t="str">
        <f>VLOOKUP(G13420,'Country Codes'!$A$2:$B$139,2,FALSE)</f>
        <v>Germany</v>
      </c>
      <c r="I13420" t="s">
        <v>39</v>
      </c>
    </row>
    <row r="13421" spans="1:9" x14ac:dyDescent="0.3">
      <c r="A13421" t="s">
        <v>24</v>
      </c>
      <c r="B13421">
        <v>1984</v>
      </c>
      <c r="C13421" t="s">
        <v>54</v>
      </c>
      <c r="D13421" t="s">
        <v>152</v>
      </c>
      <c r="E13421" t="s">
        <v>10329</v>
      </c>
      <c r="F13421" t="s">
        <v>5</v>
      </c>
      <c r="G13421" t="s">
        <v>387</v>
      </c>
      <c r="H13421" t="str">
        <f>VLOOKUP(G13421,'Country Codes'!$A$2:$B$139,2,FALSE)</f>
        <v>West Germany</v>
      </c>
      <c r="I13421" t="s">
        <v>52</v>
      </c>
    </row>
    <row r="13422" spans="1:9" x14ac:dyDescent="0.3">
      <c r="A13422" t="s">
        <v>176</v>
      </c>
      <c r="B13422">
        <v>1980</v>
      </c>
      <c r="C13422" t="s">
        <v>12</v>
      </c>
      <c r="D13422" t="s">
        <v>162</v>
      </c>
      <c r="E13422" t="s">
        <v>10330</v>
      </c>
      <c r="F13422" t="s">
        <v>5</v>
      </c>
      <c r="G13422" t="s">
        <v>604</v>
      </c>
      <c r="H13422" t="str">
        <f>VLOOKUP(G13422,'Country Codes'!$A$2:$B$139,2,FALSE)</f>
        <v>Mongolia</v>
      </c>
      <c r="I13422" t="s">
        <v>39</v>
      </c>
    </row>
    <row r="13423" spans="1:9" x14ac:dyDescent="0.3">
      <c r="A13423" t="s">
        <v>58</v>
      </c>
      <c r="B13423">
        <v>2016</v>
      </c>
      <c r="C13423" t="s">
        <v>432</v>
      </c>
      <c r="D13423" t="s">
        <v>595</v>
      </c>
      <c r="E13423" t="s">
        <v>10331</v>
      </c>
      <c r="F13423" t="s">
        <v>5</v>
      </c>
      <c r="G13423" t="s">
        <v>763</v>
      </c>
      <c r="H13423" t="str">
        <f>VLOOKUP(G13423,'Country Codes'!$A$2:$B$139,2,FALSE)</f>
        <v>Fiji</v>
      </c>
      <c r="I13423" t="s">
        <v>18</v>
      </c>
    </row>
    <row r="13424" spans="1:9" x14ac:dyDescent="0.3">
      <c r="A13424" t="s">
        <v>58</v>
      </c>
      <c r="B13424">
        <v>2016</v>
      </c>
      <c r="C13424" t="s">
        <v>432</v>
      </c>
      <c r="D13424" t="s">
        <v>595</v>
      </c>
      <c r="E13424" t="s">
        <v>10332</v>
      </c>
      <c r="F13424" t="s">
        <v>5</v>
      </c>
      <c r="G13424" t="s">
        <v>763</v>
      </c>
      <c r="H13424" t="str">
        <f>VLOOKUP(G13424,'Country Codes'!$A$2:$B$139,2,FALSE)</f>
        <v>Fiji</v>
      </c>
      <c r="I13424" t="s">
        <v>18</v>
      </c>
    </row>
    <row r="13425" spans="1:9" x14ac:dyDescent="0.3">
      <c r="A13425" t="s">
        <v>32</v>
      </c>
      <c r="B13425">
        <v>2000</v>
      </c>
      <c r="C13425" t="s">
        <v>40</v>
      </c>
      <c r="D13425" t="s">
        <v>391</v>
      </c>
      <c r="E13425" t="s">
        <v>10333</v>
      </c>
      <c r="F13425" t="s">
        <v>19</v>
      </c>
      <c r="G13425" t="s">
        <v>23</v>
      </c>
      <c r="H13425" t="str">
        <f>VLOOKUP(G13425,'Country Codes'!$A$2:$B$139,2,FALSE)</f>
        <v>United States</v>
      </c>
      <c r="I13425" t="s">
        <v>39</v>
      </c>
    </row>
    <row r="13426" spans="1:9" x14ac:dyDescent="0.3">
      <c r="A13426" t="s">
        <v>176</v>
      </c>
      <c r="B13426">
        <v>1980</v>
      </c>
      <c r="C13426" t="s">
        <v>61</v>
      </c>
      <c r="D13426" t="s">
        <v>450</v>
      </c>
      <c r="E13426" t="s">
        <v>10334</v>
      </c>
      <c r="F13426" t="s">
        <v>5</v>
      </c>
      <c r="G13426" t="s">
        <v>118</v>
      </c>
      <c r="H13426" t="str">
        <f>VLOOKUP(G13426,'Country Codes'!$A$2:$B$139,2,FALSE)</f>
        <v>Bulgaria</v>
      </c>
      <c r="I13426" t="s">
        <v>18</v>
      </c>
    </row>
    <row r="13427" spans="1:9" x14ac:dyDescent="0.3">
      <c r="A13427" t="s">
        <v>176</v>
      </c>
      <c r="B13427">
        <v>1980</v>
      </c>
      <c r="C13427" t="s">
        <v>61</v>
      </c>
      <c r="D13427" t="s">
        <v>256</v>
      </c>
      <c r="E13427" t="s">
        <v>10335</v>
      </c>
      <c r="F13427" t="s">
        <v>5</v>
      </c>
      <c r="G13427" t="s">
        <v>118</v>
      </c>
      <c r="H13427" t="str">
        <f>VLOOKUP(G13427,'Country Codes'!$A$2:$B$139,2,FALSE)</f>
        <v>Bulgaria</v>
      </c>
      <c r="I13427" t="s">
        <v>18</v>
      </c>
    </row>
    <row r="13428" spans="1:9" x14ac:dyDescent="0.3">
      <c r="A13428" t="s">
        <v>8</v>
      </c>
      <c r="B13428">
        <v>1992</v>
      </c>
      <c r="C13428" t="s">
        <v>90</v>
      </c>
      <c r="D13428" t="s">
        <v>91</v>
      </c>
      <c r="E13428" t="s">
        <v>10336</v>
      </c>
      <c r="F13428" t="s">
        <v>5</v>
      </c>
      <c r="G13428" t="s">
        <v>21</v>
      </c>
      <c r="H13428" t="str">
        <f>VLOOKUP(G13428,'Country Codes'!$A$2:$B$139,2,FALSE)</f>
        <v>Netherlands</v>
      </c>
      <c r="I13428" t="s">
        <v>52</v>
      </c>
    </row>
    <row r="13429" spans="1:9" x14ac:dyDescent="0.3">
      <c r="A13429" t="s">
        <v>8</v>
      </c>
      <c r="B13429">
        <v>1992</v>
      </c>
      <c r="C13429" t="s">
        <v>90</v>
      </c>
      <c r="D13429" t="s">
        <v>663</v>
      </c>
      <c r="E13429" t="s">
        <v>10336</v>
      </c>
      <c r="F13429" t="s">
        <v>5</v>
      </c>
      <c r="G13429" t="s">
        <v>21</v>
      </c>
      <c r="H13429" t="str">
        <f>VLOOKUP(G13429,'Country Codes'!$A$2:$B$139,2,FALSE)</f>
        <v>Netherlands</v>
      </c>
      <c r="I13429" t="s">
        <v>18</v>
      </c>
    </row>
    <row r="13430" spans="1:9" x14ac:dyDescent="0.3">
      <c r="A13430" t="s">
        <v>11</v>
      </c>
      <c r="B13430">
        <v>2012</v>
      </c>
      <c r="C13430" t="s">
        <v>169</v>
      </c>
      <c r="D13430" t="s">
        <v>865</v>
      </c>
      <c r="E13430" t="s">
        <v>10337</v>
      </c>
      <c r="F13430" t="s">
        <v>19</v>
      </c>
      <c r="G13430" t="s">
        <v>23</v>
      </c>
      <c r="H13430" t="str">
        <f>VLOOKUP(G13430,'Country Codes'!$A$2:$B$139,2,FALSE)</f>
        <v>United States</v>
      </c>
      <c r="I13430" t="s">
        <v>39</v>
      </c>
    </row>
    <row r="13431" spans="1:9" x14ac:dyDescent="0.3">
      <c r="A13431" t="s">
        <v>58</v>
      </c>
      <c r="B13431">
        <v>2016</v>
      </c>
      <c r="C13431" t="s">
        <v>92</v>
      </c>
      <c r="D13431" t="s">
        <v>326</v>
      </c>
      <c r="E13431" t="s">
        <v>10338</v>
      </c>
      <c r="F13431" t="s">
        <v>5</v>
      </c>
      <c r="G13431" t="s">
        <v>79</v>
      </c>
      <c r="H13431" t="str">
        <f>VLOOKUP(G13431,'Country Codes'!$A$2:$B$139,2,FALSE)</f>
        <v>France</v>
      </c>
      <c r="I13431" t="s">
        <v>39</v>
      </c>
    </row>
    <row r="13432" spans="1:9" x14ac:dyDescent="0.3">
      <c r="A13432" t="s">
        <v>63</v>
      </c>
      <c r="B13432">
        <v>2004</v>
      </c>
      <c r="C13432" t="s">
        <v>59</v>
      </c>
      <c r="D13432" t="s">
        <v>235</v>
      </c>
      <c r="E13432" t="s">
        <v>10339</v>
      </c>
      <c r="F13432" t="s">
        <v>5</v>
      </c>
      <c r="G13432" t="s">
        <v>437</v>
      </c>
      <c r="H13432" t="str">
        <f>VLOOKUP(G13432,'Country Codes'!$A$2:$B$139,2,FALSE)</f>
        <v>Ukraine</v>
      </c>
      <c r="I13432" t="s">
        <v>52</v>
      </c>
    </row>
    <row r="13433" spans="1:9" x14ac:dyDescent="0.3">
      <c r="A13433" t="s">
        <v>176</v>
      </c>
      <c r="B13433">
        <v>1980</v>
      </c>
      <c r="C13433" t="s">
        <v>257</v>
      </c>
      <c r="D13433" t="s">
        <v>295</v>
      </c>
      <c r="E13433" t="s">
        <v>10340</v>
      </c>
      <c r="F13433" t="s">
        <v>19</v>
      </c>
      <c r="G13433" t="s">
        <v>179</v>
      </c>
      <c r="H13433" t="str">
        <f>VLOOKUP(G13433,'Country Codes'!$A$2:$B$139,2,FALSE)</f>
        <v>Soviet Union</v>
      </c>
      <c r="I13433" t="s">
        <v>18</v>
      </c>
    </row>
    <row r="13434" spans="1:9" x14ac:dyDescent="0.3">
      <c r="A13434" t="s">
        <v>67</v>
      </c>
      <c r="B13434">
        <v>1988</v>
      </c>
      <c r="C13434" t="s">
        <v>9</v>
      </c>
      <c r="D13434" t="s">
        <v>10</v>
      </c>
      <c r="E13434" t="s">
        <v>10341</v>
      </c>
      <c r="F13434" t="s">
        <v>5</v>
      </c>
      <c r="G13434" t="s">
        <v>779</v>
      </c>
      <c r="H13434" t="str">
        <f>VLOOKUP(G13434,'Country Codes'!$A$2:$B$139,2,FALSE)</f>
        <v>Yugoslavia</v>
      </c>
      <c r="I13434" t="s">
        <v>52</v>
      </c>
    </row>
    <row r="13435" spans="1:9" x14ac:dyDescent="0.3">
      <c r="A13435" t="s">
        <v>8</v>
      </c>
      <c r="B13435">
        <v>1992</v>
      </c>
      <c r="C13435" t="s">
        <v>9</v>
      </c>
      <c r="D13435" t="s">
        <v>10</v>
      </c>
      <c r="E13435" t="s">
        <v>10341</v>
      </c>
      <c r="F13435" t="s">
        <v>5</v>
      </c>
      <c r="G13435" t="s">
        <v>479</v>
      </c>
      <c r="H13435" t="str">
        <f>VLOOKUP(G13435,'Country Codes'!$A$2:$B$139,2,FALSE)</f>
        <v>Croatia</v>
      </c>
      <c r="I13435" t="s">
        <v>52</v>
      </c>
    </row>
    <row r="13436" spans="1:9" x14ac:dyDescent="0.3">
      <c r="A13436" t="s">
        <v>53</v>
      </c>
      <c r="B13436">
        <v>2008</v>
      </c>
      <c r="C13436" t="s">
        <v>64</v>
      </c>
      <c r="D13436" t="s">
        <v>65</v>
      </c>
      <c r="E13436" t="s">
        <v>10342</v>
      </c>
      <c r="F13436" t="s">
        <v>5</v>
      </c>
      <c r="G13436" t="s">
        <v>800</v>
      </c>
      <c r="H13436" t="str">
        <f>VLOOKUP(G13436,'Country Codes'!$A$2:$B$139,2,FALSE)</f>
        <v>Serbia</v>
      </c>
      <c r="I13436" t="s">
        <v>39</v>
      </c>
    </row>
    <row r="13437" spans="1:9" x14ac:dyDescent="0.3">
      <c r="A13437" t="s">
        <v>11</v>
      </c>
      <c r="B13437">
        <v>2012</v>
      </c>
      <c r="C13437" t="s">
        <v>64</v>
      </c>
      <c r="D13437" t="s">
        <v>65</v>
      </c>
      <c r="E13437" t="s">
        <v>10342</v>
      </c>
      <c r="F13437" t="s">
        <v>5</v>
      </c>
      <c r="G13437" t="s">
        <v>800</v>
      </c>
      <c r="H13437" t="str">
        <f>VLOOKUP(G13437,'Country Codes'!$A$2:$B$139,2,FALSE)</f>
        <v>Serbia</v>
      </c>
      <c r="I13437" t="s">
        <v>39</v>
      </c>
    </row>
    <row r="13438" spans="1:9" x14ac:dyDescent="0.3">
      <c r="A13438" t="s">
        <v>67</v>
      </c>
      <c r="B13438">
        <v>1988</v>
      </c>
      <c r="C13438" t="s">
        <v>64</v>
      </c>
      <c r="D13438" t="s">
        <v>65</v>
      </c>
      <c r="E13438" t="s">
        <v>10343</v>
      </c>
      <c r="F13438" t="s">
        <v>5</v>
      </c>
      <c r="G13438" t="s">
        <v>779</v>
      </c>
      <c r="H13438" t="str">
        <f>VLOOKUP(G13438,'Country Codes'!$A$2:$B$139,2,FALSE)</f>
        <v>Yugoslavia</v>
      </c>
      <c r="I13438" t="s">
        <v>18</v>
      </c>
    </row>
    <row r="13439" spans="1:9" x14ac:dyDescent="0.3">
      <c r="A13439" t="s">
        <v>24</v>
      </c>
      <c r="B13439">
        <v>1984</v>
      </c>
      <c r="C13439" t="s">
        <v>54</v>
      </c>
      <c r="D13439" t="s">
        <v>152</v>
      </c>
      <c r="E13439" t="s">
        <v>10344</v>
      </c>
      <c r="F13439" t="s">
        <v>5</v>
      </c>
      <c r="G13439" t="s">
        <v>779</v>
      </c>
      <c r="H13439" t="str">
        <f>VLOOKUP(G13439,'Country Codes'!$A$2:$B$139,2,FALSE)</f>
        <v>Yugoslavia</v>
      </c>
      <c r="I13439" t="s">
        <v>18</v>
      </c>
    </row>
    <row r="13440" spans="1:9" x14ac:dyDescent="0.3">
      <c r="A13440" t="s">
        <v>35</v>
      </c>
      <c r="B13440">
        <v>1996</v>
      </c>
      <c r="C13440" t="s">
        <v>260</v>
      </c>
      <c r="D13440" t="s">
        <v>262</v>
      </c>
      <c r="E13440" t="s">
        <v>10345</v>
      </c>
      <c r="F13440" t="s">
        <v>19</v>
      </c>
      <c r="G13440" t="s">
        <v>237</v>
      </c>
      <c r="H13440" t="str">
        <f>VLOOKUP(G13440,'Country Codes'!$A$2:$B$139,2,FALSE)</f>
        <v>Canada</v>
      </c>
      <c r="I13440" t="s">
        <v>52</v>
      </c>
    </row>
    <row r="13441" spans="1:9" x14ac:dyDescent="0.3">
      <c r="A13441" t="s">
        <v>63</v>
      </c>
      <c r="B13441">
        <v>2004</v>
      </c>
      <c r="C13441" t="s">
        <v>71</v>
      </c>
      <c r="D13441" t="s">
        <v>181</v>
      </c>
      <c r="E13441" t="s">
        <v>10346</v>
      </c>
      <c r="F13441" t="s">
        <v>5</v>
      </c>
      <c r="G13441" t="s">
        <v>23</v>
      </c>
      <c r="H13441" t="str">
        <f>VLOOKUP(G13441,'Country Codes'!$A$2:$B$139,2,FALSE)</f>
        <v>United States</v>
      </c>
      <c r="I13441" t="s">
        <v>18</v>
      </c>
    </row>
    <row r="13442" spans="1:9" x14ac:dyDescent="0.3">
      <c r="A13442" t="s">
        <v>24</v>
      </c>
      <c r="B13442">
        <v>1984</v>
      </c>
      <c r="C13442" t="s">
        <v>257</v>
      </c>
      <c r="D13442" t="s">
        <v>258</v>
      </c>
      <c r="E13442" t="s">
        <v>10347</v>
      </c>
      <c r="F13442" t="s">
        <v>5</v>
      </c>
      <c r="G13442" t="s">
        <v>123</v>
      </c>
      <c r="H13442" t="str">
        <f>VLOOKUP(G13442,'Country Codes'!$A$2:$B$139,2,FALSE)</f>
        <v>Italy</v>
      </c>
      <c r="I13442" t="s">
        <v>39</v>
      </c>
    </row>
    <row r="13443" spans="1:9" x14ac:dyDescent="0.3">
      <c r="A13443" t="s">
        <v>11</v>
      </c>
      <c r="B13443">
        <v>2012</v>
      </c>
      <c r="C13443" t="s">
        <v>68</v>
      </c>
      <c r="D13443" t="s">
        <v>69</v>
      </c>
      <c r="E13443" t="s">
        <v>10348</v>
      </c>
      <c r="F13443" t="s">
        <v>19</v>
      </c>
      <c r="G13443" t="s">
        <v>138</v>
      </c>
      <c r="H13443" t="str">
        <f>VLOOKUP(G13443,'Country Codes'!$A$2:$B$139,2,FALSE)</f>
        <v>Argentina</v>
      </c>
      <c r="I13443" t="s">
        <v>52</v>
      </c>
    </row>
    <row r="13444" spans="1:9" x14ac:dyDescent="0.3">
      <c r="A13444" t="s">
        <v>53</v>
      </c>
      <c r="B13444">
        <v>2008</v>
      </c>
      <c r="C13444" t="s">
        <v>68</v>
      </c>
      <c r="D13444" t="s">
        <v>69</v>
      </c>
      <c r="E13444" t="s">
        <v>10348</v>
      </c>
      <c r="F13444" t="s">
        <v>19</v>
      </c>
      <c r="G13444" t="s">
        <v>138</v>
      </c>
      <c r="H13444" t="str">
        <f>VLOOKUP(G13444,'Country Codes'!$A$2:$B$139,2,FALSE)</f>
        <v>Argentina</v>
      </c>
      <c r="I13444" t="s">
        <v>39</v>
      </c>
    </row>
    <row r="13445" spans="1:9" x14ac:dyDescent="0.3">
      <c r="A13445" t="s">
        <v>35</v>
      </c>
      <c r="B13445">
        <v>1996</v>
      </c>
      <c r="C13445" t="s">
        <v>9</v>
      </c>
      <c r="D13445" t="s">
        <v>10</v>
      </c>
      <c r="E13445" t="s">
        <v>10349</v>
      </c>
      <c r="F13445" t="s">
        <v>5</v>
      </c>
      <c r="G13445" t="s">
        <v>712</v>
      </c>
      <c r="H13445" t="str">
        <f>VLOOKUP(G13445,'Country Codes'!$A$2:$B$139,2,FALSE)</f>
        <v>Serbia and Montenegro</v>
      </c>
      <c r="I13445" t="s">
        <v>52</v>
      </c>
    </row>
    <row r="13446" spans="1:9" x14ac:dyDescent="0.3">
      <c r="A13446" t="s">
        <v>176</v>
      </c>
      <c r="B13446">
        <v>1980</v>
      </c>
      <c r="C13446" t="s">
        <v>36</v>
      </c>
      <c r="D13446" t="s">
        <v>578</v>
      </c>
      <c r="E13446" t="s">
        <v>10350</v>
      </c>
      <c r="F13446" t="s">
        <v>5</v>
      </c>
      <c r="G13446" t="s">
        <v>29</v>
      </c>
      <c r="H13446" t="str">
        <f>VLOOKUP(G13446,'Country Codes'!$A$2:$B$139,2,FALSE)</f>
        <v>Finland</v>
      </c>
      <c r="I13446" t="s">
        <v>18</v>
      </c>
    </row>
    <row r="13447" spans="1:9" x14ac:dyDescent="0.3">
      <c r="A13447" t="s">
        <v>53</v>
      </c>
      <c r="B13447">
        <v>2008</v>
      </c>
      <c r="C13447" t="s">
        <v>36</v>
      </c>
      <c r="D13447" t="s">
        <v>614</v>
      </c>
      <c r="E13447" t="s">
        <v>10351</v>
      </c>
      <c r="F13447" t="s">
        <v>19</v>
      </c>
      <c r="G13447" t="s">
        <v>244</v>
      </c>
      <c r="H13447" t="str">
        <f>VLOOKUP(G13447,'Country Codes'!$A$2:$B$139,2,FALSE)</f>
        <v>Australia</v>
      </c>
      <c r="I13447" t="s">
        <v>18</v>
      </c>
    </row>
    <row r="13448" spans="1:9" x14ac:dyDescent="0.3">
      <c r="A13448" t="s">
        <v>24</v>
      </c>
      <c r="B13448">
        <v>1984</v>
      </c>
      <c r="C13448" t="s">
        <v>68</v>
      </c>
      <c r="D13448" t="s">
        <v>226</v>
      </c>
      <c r="E13448" t="s">
        <v>10352</v>
      </c>
      <c r="F13448" t="s">
        <v>5</v>
      </c>
      <c r="G13448" t="s">
        <v>387</v>
      </c>
      <c r="H13448" t="str">
        <f>VLOOKUP(G13448,'Country Codes'!$A$2:$B$139,2,FALSE)</f>
        <v>West Germany</v>
      </c>
      <c r="I13448" t="s">
        <v>52</v>
      </c>
    </row>
    <row r="13449" spans="1:9" x14ac:dyDescent="0.3">
      <c r="A13449" t="s">
        <v>67</v>
      </c>
      <c r="B13449">
        <v>1988</v>
      </c>
      <c r="C13449" t="s">
        <v>68</v>
      </c>
      <c r="D13449" t="s">
        <v>226</v>
      </c>
      <c r="E13449" t="s">
        <v>10352</v>
      </c>
      <c r="F13449" t="s">
        <v>5</v>
      </c>
      <c r="G13449" t="s">
        <v>387</v>
      </c>
      <c r="H13449" t="str">
        <f>VLOOKUP(G13449,'Country Codes'!$A$2:$B$139,2,FALSE)</f>
        <v>West Germany</v>
      </c>
      <c r="I13449" t="s">
        <v>52</v>
      </c>
    </row>
    <row r="13450" spans="1:9" x14ac:dyDescent="0.3">
      <c r="A13450" t="s">
        <v>11</v>
      </c>
      <c r="B13450">
        <v>2012</v>
      </c>
      <c r="C13450" t="s">
        <v>491</v>
      </c>
      <c r="D13450" t="s">
        <v>492</v>
      </c>
      <c r="E13450" t="s">
        <v>10353</v>
      </c>
      <c r="F13450" t="s">
        <v>5</v>
      </c>
      <c r="G13450" t="s">
        <v>234</v>
      </c>
      <c r="H13450" t="str">
        <f>VLOOKUP(G13450,'Country Codes'!$A$2:$B$139,2,FALSE)</f>
        <v>Germany</v>
      </c>
      <c r="I13450" t="s">
        <v>18</v>
      </c>
    </row>
    <row r="13451" spans="1:9" x14ac:dyDescent="0.3">
      <c r="A13451" t="s">
        <v>63</v>
      </c>
      <c r="B13451">
        <v>2004</v>
      </c>
      <c r="C13451" t="s">
        <v>68</v>
      </c>
      <c r="D13451" t="s">
        <v>226</v>
      </c>
      <c r="E13451" t="s">
        <v>10354</v>
      </c>
      <c r="F13451" t="s">
        <v>5</v>
      </c>
      <c r="G13451" t="s">
        <v>21</v>
      </c>
      <c r="H13451" t="str">
        <f>VLOOKUP(G13451,'Country Codes'!$A$2:$B$139,2,FALSE)</f>
        <v>Netherlands</v>
      </c>
      <c r="I13451" t="s">
        <v>52</v>
      </c>
    </row>
    <row r="13452" spans="1:9" x14ac:dyDescent="0.3">
      <c r="A13452" t="s">
        <v>106</v>
      </c>
      <c r="B13452">
        <v>1976</v>
      </c>
      <c r="C13452" t="s">
        <v>61</v>
      </c>
      <c r="D13452" t="s">
        <v>518</v>
      </c>
      <c r="E13452" t="s">
        <v>10355</v>
      </c>
      <c r="F13452" t="s">
        <v>5</v>
      </c>
      <c r="G13452" t="s">
        <v>194</v>
      </c>
      <c r="H13452" t="str">
        <f>VLOOKUP(G13452,'Country Codes'!$A$2:$B$139,2,FALSE)</f>
        <v>Hungary</v>
      </c>
      <c r="I13452" t="s">
        <v>39</v>
      </c>
    </row>
    <row r="13453" spans="1:9" x14ac:dyDescent="0.3">
      <c r="A13453" t="s">
        <v>53</v>
      </c>
      <c r="B13453">
        <v>2008</v>
      </c>
      <c r="C13453" t="s">
        <v>9</v>
      </c>
      <c r="D13453" t="s">
        <v>10</v>
      </c>
      <c r="E13453" t="s">
        <v>10356</v>
      </c>
      <c r="F13453" t="s">
        <v>5</v>
      </c>
      <c r="G13453" t="s">
        <v>23</v>
      </c>
      <c r="H13453" t="str">
        <f>VLOOKUP(G13453,'Country Codes'!$A$2:$B$139,2,FALSE)</f>
        <v>United States</v>
      </c>
      <c r="I13453" t="s">
        <v>18</v>
      </c>
    </row>
    <row r="13454" spans="1:9" x14ac:dyDescent="0.3">
      <c r="A13454" t="s">
        <v>63</v>
      </c>
      <c r="B13454">
        <v>2004</v>
      </c>
      <c r="C13454" t="s">
        <v>16</v>
      </c>
      <c r="D13454" t="s">
        <v>85</v>
      </c>
      <c r="E13454" t="s">
        <v>10357</v>
      </c>
      <c r="F13454" t="s">
        <v>19</v>
      </c>
      <c r="G13454" t="s">
        <v>23</v>
      </c>
      <c r="H13454" t="str">
        <f>VLOOKUP(G13454,'Country Codes'!$A$2:$B$139,2,FALSE)</f>
        <v>United States</v>
      </c>
      <c r="I13454" t="s">
        <v>18</v>
      </c>
    </row>
    <row r="13455" spans="1:9" x14ac:dyDescent="0.3">
      <c r="A13455" t="s">
        <v>8</v>
      </c>
      <c r="B13455">
        <v>1992</v>
      </c>
      <c r="C13455" t="s">
        <v>25</v>
      </c>
      <c r="D13455" t="s">
        <v>540</v>
      </c>
      <c r="E13455" t="s">
        <v>10358</v>
      </c>
      <c r="F13455" t="s">
        <v>19</v>
      </c>
      <c r="G13455" t="s">
        <v>234</v>
      </c>
      <c r="H13455" t="str">
        <f>VLOOKUP(G13455,'Country Codes'!$A$2:$B$139,2,FALSE)</f>
        <v>Germany</v>
      </c>
      <c r="I13455" t="s">
        <v>18</v>
      </c>
    </row>
    <row r="13456" spans="1:9" x14ac:dyDescent="0.3">
      <c r="A13456" t="s">
        <v>24</v>
      </c>
      <c r="B13456">
        <v>1984</v>
      </c>
      <c r="C13456" t="s">
        <v>71</v>
      </c>
      <c r="D13456" t="s">
        <v>377</v>
      </c>
      <c r="E13456" t="s">
        <v>10359</v>
      </c>
      <c r="F13456" t="s">
        <v>5</v>
      </c>
      <c r="G13456" t="s">
        <v>439</v>
      </c>
      <c r="H13456" t="str">
        <f>VLOOKUP(G13456,'Country Codes'!$A$2:$B$139,2,FALSE)</f>
        <v>Great Britain</v>
      </c>
      <c r="I13456" t="s">
        <v>18</v>
      </c>
    </row>
    <row r="13457" spans="1:9" x14ac:dyDescent="0.3">
      <c r="A13457" t="s">
        <v>67</v>
      </c>
      <c r="B13457">
        <v>1988</v>
      </c>
      <c r="C13457" t="s">
        <v>71</v>
      </c>
      <c r="D13457" t="s">
        <v>124</v>
      </c>
      <c r="E13457" t="s">
        <v>10359</v>
      </c>
      <c r="F13457" t="s">
        <v>5</v>
      </c>
      <c r="G13457" t="s">
        <v>439</v>
      </c>
      <c r="H13457" t="str">
        <f>VLOOKUP(G13457,'Country Codes'!$A$2:$B$139,2,FALSE)</f>
        <v>Great Britain</v>
      </c>
      <c r="I13457" t="s">
        <v>18</v>
      </c>
    </row>
    <row r="13458" spans="1:9" x14ac:dyDescent="0.3">
      <c r="A13458" t="s">
        <v>8</v>
      </c>
      <c r="B13458">
        <v>1992</v>
      </c>
      <c r="C13458" t="s">
        <v>71</v>
      </c>
      <c r="D13458" t="s">
        <v>124</v>
      </c>
      <c r="E13458" t="s">
        <v>10359</v>
      </c>
      <c r="F13458" t="s">
        <v>5</v>
      </c>
      <c r="G13458" t="s">
        <v>439</v>
      </c>
      <c r="H13458" t="str">
        <f>VLOOKUP(G13458,'Country Codes'!$A$2:$B$139,2,FALSE)</f>
        <v>Great Britain</v>
      </c>
      <c r="I13458" t="s">
        <v>18</v>
      </c>
    </row>
    <row r="13459" spans="1:9" x14ac:dyDescent="0.3">
      <c r="A13459" t="s">
        <v>35</v>
      </c>
      <c r="B13459">
        <v>1996</v>
      </c>
      <c r="C13459" t="s">
        <v>71</v>
      </c>
      <c r="D13459" t="s">
        <v>124</v>
      </c>
      <c r="E13459" t="s">
        <v>10359</v>
      </c>
      <c r="F13459" t="s">
        <v>5</v>
      </c>
      <c r="G13459" t="s">
        <v>439</v>
      </c>
      <c r="H13459" t="str">
        <f>VLOOKUP(G13459,'Country Codes'!$A$2:$B$139,2,FALSE)</f>
        <v>Great Britain</v>
      </c>
      <c r="I13459" t="s">
        <v>18</v>
      </c>
    </row>
    <row r="13460" spans="1:9" x14ac:dyDescent="0.3">
      <c r="A13460" t="s">
        <v>32</v>
      </c>
      <c r="B13460">
        <v>2000</v>
      </c>
      <c r="C13460" t="s">
        <v>71</v>
      </c>
      <c r="D13460" t="s">
        <v>288</v>
      </c>
      <c r="E13460" t="s">
        <v>10359</v>
      </c>
      <c r="F13460" t="s">
        <v>5</v>
      </c>
      <c r="G13460" t="s">
        <v>439</v>
      </c>
      <c r="H13460" t="str">
        <f>VLOOKUP(G13460,'Country Codes'!$A$2:$B$139,2,FALSE)</f>
        <v>Great Britain</v>
      </c>
      <c r="I13460" t="s">
        <v>18</v>
      </c>
    </row>
    <row r="13461" spans="1:9" x14ac:dyDescent="0.3">
      <c r="A13461" t="s">
        <v>67</v>
      </c>
      <c r="B13461">
        <v>1988</v>
      </c>
      <c r="C13461" t="s">
        <v>71</v>
      </c>
      <c r="D13461" t="s">
        <v>209</v>
      </c>
      <c r="E13461" t="s">
        <v>10359</v>
      </c>
      <c r="F13461" t="s">
        <v>5</v>
      </c>
      <c r="G13461" t="s">
        <v>439</v>
      </c>
      <c r="H13461" t="str">
        <f>VLOOKUP(G13461,'Country Codes'!$A$2:$B$139,2,FALSE)</f>
        <v>Great Britain</v>
      </c>
      <c r="I13461" t="s">
        <v>39</v>
      </c>
    </row>
    <row r="13462" spans="1:9" x14ac:dyDescent="0.3">
      <c r="A13462" t="s">
        <v>58</v>
      </c>
      <c r="B13462">
        <v>2016</v>
      </c>
      <c r="C13462" t="s">
        <v>86</v>
      </c>
      <c r="D13462" t="s">
        <v>89</v>
      </c>
      <c r="E13462" t="s">
        <v>10360</v>
      </c>
      <c r="F13462" t="s">
        <v>5</v>
      </c>
      <c r="G13462" t="s">
        <v>194</v>
      </c>
      <c r="H13462" t="str">
        <f>VLOOKUP(G13462,'Country Codes'!$A$2:$B$139,2,FALSE)</f>
        <v>Hungary</v>
      </c>
      <c r="I13462" t="s">
        <v>39</v>
      </c>
    </row>
    <row r="13463" spans="1:9" x14ac:dyDescent="0.3">
      <c r="A13463" t="s">
        <v>24</v>
      </c>
      <c r="B13463">
        <v>1984</v>
      </c>
      <c r="C13463" t="s">
        <v>100</v>
      </c>
      <c r="D13463" t="s">
        <v>133</v>
      </c>
      <c r="E13463" t="s">
        <v>10361</v>
      </c>
      <c r="F13463" t="s">
        <v>5</v>
      </c>
      <c r="G13463" t="s">
        <v>779</v>
      </c>
      <c r="H13463" t="str">
        <f>VLOOKUP(G13463,'Country Codes'!$A$2:$B$139,2,FALSE)</f>
        <v>Yugoslavia</v>
      </c>
      <c r="I13463" t="s">
        <v>52</v>
      </c>
    </row>
    <row r="13464" spans="1:9" x14ac:dyDescent="0.3">
      <c r="A13464" t="s">
        <v>11</v>
      </c>
      <c r="B13464">
        <v>2012</v>
      </c>
      <c r="C13464" t="s">
        <v>115</v>
      </c>
      <c r="D13464" t="s">
        <v>998</v>
      </c>
      <c r="E13464" t="s">
        <v>10362</v>
      </c>
      <c r="F13464" t="s">
        <v>19</v>
      </c>
      <c r="G13464" t="s">
        <v>23</v>
      </c>
      <c r="H13464" t="str">
        <f>VLOOKUP(G13464,'Country Codes'!$A$2:$B$139,2,FALSE)</f>
        <v>United States</v>
      </c>
      <c r="I13464" t="s">
        <v>52</v>
      </c>
    </row>
    <row r="13465" spans="1:9" x14ac:dyDescent="0.3">
      <c r="A13465" t="s">
        <v>53</v>
      </c>
      <c r="B13465">
        <v>2008</v>
      </c>
      <c r="C13465" t="s">
        <v>71</v>
      </c>
      <c r="D13465" t="s">
        <v>288</v>
      </c>
      <c r="E13465" t="s">
        <v>10363</v>
      </c>
      <c r="F13465" t="s">
        <v>5</v>
      </c>
      <c r="G13465" t="s">
        <v>439</v>
      </c>
      <c r="H13465" t="str">
        <f>VLOOKUP(G13465,'Country Codes'!$A$2:$B$139,2,FALSE)</f>
        <v>Great Britain</v>
      </c>
      <c r="I13465" t="s">
        <v>18</v>
      </c>
    </row>
    <row r="13466" spans="1:9" x14ac:dyDescent="0.3">
      <c r="A13466" t="s">
        <v>11</v>
      </c>
      <c r="B13466">
        <v>2012</v>
      </c>
      <c r="C13466" t="s">
        <v>71</v>
      </c>
      <c r="D13466" t="s">
        <v>288</v>
      </c>
      <c r="E13466" t="s">
        <v>10363</v>
      </c>
      <c r="F13466" t="s">
        <v>5</v>
      </c>
      <c r="G13466" t="s">
        <v>439</v>
      </c>
      <c r="H13466" t="str">
        <f>VLOOKUP(G13466,'Country Codes'!$A$2:$B$139,2,FALSE)</f>
        <v>Great Britain</v>
      </c>
      <c r="I13466" t="s">
        <v>18</v>
      </c>
    </row>
    <row r="13467" spans="1:9" x14ac:dyDescent="0.3">
      <c r="A13467" t="s">
        <v>58</v>
      </c>
      <c r="B13467">
        <v>2016</v>
      </c>
      <c r="C13467" t="s">
        <v>71</v>
      </c>
      <c r="D13467" t="s">
        <v>181</v>
      </c>
      <c r="E13467" t="s">
        <v>10363</v>
      </c>
      <c r="F13467" t="s">
        <v>5</v>
      </c>
      <c r="G13467" t="s">
        <v>439</v>
      </c>
      <c r="H13467" t="str">
        <f>VLOOKUP(G13467,'Country Codes'!$A$2:$B$139,2,FALSE)</f>
        <v>Great Britain</v>
      </c>
      <c r="I13467" t="s">
        <v>18</v>
      </c>
    </row>
    <row r="13468" spans="1:9" x14ac:dyDescent="0.3">
      <c r="A13468" t="s">
        <v>24</v>
      </c>
      <c r="B13468">
        <v>1984</v>
      </c>
      <c r="C13468" t="s">
        <v>71</v>
      </c>
      <c r="D13468" t="s">
        <v>206</v>
      </c>
      <c r="E13468" t="s">
        <v>10364</v>
      </c>
      <c r="F13468" t="s">
        <v>5</v>
      </c>
      <c r="G13468" t="s">
        <v>244</v>
      </c>
      <c r="H13468" t="str">
        <f>VLOOKUP(G13468,'Country Codes'!$A$2:$B$139,2,FALSE)</f>
        <v>Australia</v>
      </c>
      <c r="I13468" t="s">
        <v>52</v>
      </c>
    </row>
    <row r="13469" spans="1:9" x14ac:dyDescent="0.3">
      <c r="A13469" t="s">
        <v>58</v>
      </c>
      <c r="B13469">
        <v>2016</v>
      </c>
      <c r="C13469" t="s">
        <v>25</v>
      </c>
      <c r="D13469" t="s">
        <v>335</v>
      </c>
      <c r="E13469" t="s">
        <v>10365</v>
      </c>
      <c r="F13469" t="s">
        <v>19</v>
      </c>
      <c r="G13469" t="s">
        <v>23</v>
      </c>
      <c r="H13469" t="str">
        <f>VLOOKUP(G13469,'Country Codes'!$A$2:$B$139,2,FALSE)</f>
        <v>United States</v>
      </c>
      <c r="I13469" t="s">
        <v>52</v>
      </c>
    </row>
    <row r="13470" spans="1:9" x14ac:dyDescent="0.3">
      <c r="A13470" t="s">
        <v>11</v>
      </c>
      <c r="B13470">
        <v>2012</v>
      </c>
      <c r="C13470" t="s">
        <v>25</v>
      </c>
      <c r="D13470" t="s">
        <v>335</v>
      </c>
      <c r="E13470" t="s">
        <v>10365</v>
      </c>
      <c r="F13470" t="s">
        <v>19</v>
      </c>
      <c r="G13470" t="s">
        <v>23</v>
      </c>
      <c r="H13470" t="str">
        <f>VLOOKUP(G13470,'Country Codes'!$A$2:$B$139,2,FALSE)</f>
        <v>United States</v>
      </c>
      <c r="I13470" t="s">
        <v>18</v>
      </c>
    </row>
    <row r="13471" spans="1:9" x14ac:dyDescent="0.3">
      <c r="A13471" t="s">
        <v>53</v>
      </c>
      <c r="B13471">
        <v>2008</v>
      </c>
      <c r="C13471" t="s">
        <v>30</v>
      </c>
      <c r="D13471" t="s">
        <v>308</v>
      </c>
      <c r="E13471" t="s">
        <v>10366</v>
      </c>
      <c r="F13471" t="s">
        <v>19</v>
      </c>
      <c r="G13471" t="s">
        <v>244</v>
      </c>
      <c r="H13471" t="str">
        <f>VLOOKUP(G13471,'Country Codes'!$A$2:$B$139,2,FALSE)</f>
        <v>Australia</v>
      </c>
      <c r="I13471" t="s">
        <v>18</v>
      </c>
    </row>
    <row r="13472" spans="1:9" x14ac:dyDescent="0.3">
      <c r="A13472" t="s">
        <v>53</v>
      </c>
      <c r="B13472">
        <v>2008</v>
      </c>
      <c r="C13472" t="s">
        <v>30</v>
      </c>
      <c r="D13472" t="s">
        <v>413</v>
      </c>
      <c r="E13472" t="s">
        <v>10366</v>
      </c>
      <c r="F13472" t="s">
        <v>19</v>
      </c>
      <c r="G13472" t="s">
        <v>244</v>
      </c>
      <c r="H13472" t="str">
        <f>VLOOKUP(G13472,'Country Codes'!$A$2:$B$139,2,FALSE)</f>
        <v>Australia</v>
      </c>
      <c r="I13472" t="s">
        <v>39</v>
      </c>
    </row>
    <row r="13473" spans="1:9" x14ac:dyDescent="0.3">
      <c r="A13473" t="s">
        <v>8</v>
      </c>
      <c r="B13473">
        <v>1992</v>
      </c>
      <c r="C13473" t="s">
        <v>36</v>
      </c>
      <c r="D13473" t="s">
        <v>77</v>
      </c>
      <c r="E13473" t="s">
        <v>10367</v>
      </c>
      <c r="F13473" t="s">
        <v>5</v>
      </c>
      <c r="G13473" t="s">
        <v>23</v>
      </c>
      <c r="H13473" t="str">
        <f>VLOOKUP(G13473,'Country Codes'!$A$2:$B$139,2,FALSE)</f>
        <v>United States</v>
      </c>
      <c r="I13473" t="s">
        <v>52</v>
      </c>
    </row>
    <row r="13474" spans="1:9" x14ac:dyDescent="0.3">
      <c r="A13474" t="s">
        <v>63</v>
      </c>
      <c r="B13474">
        <v>2004</v>
      </c>
      <c r="C13474" t="s">
        <v>144</v>
      </c>
      <c r="D13474" t="s">
        <v>665</v>
      </c>
      <c r="E13474" t="s">
        <v>10368</v>
      </c>
      <c r="F13474" t="s">
        <v>19</v>
      </c>
      <c r="G13474" t="s">
        <v>439</v>
      </c>
      <c r="H13474" t="str">
        <f>VLOOKUP(G13474,'Country Codes'!$A$2:$B$139,2,FALSE)</f>
        <v>Great Britain</v>
      </c>
      <c r="I13474" t="s">
        <v>39</v>
      </c>
    </row>
    <row r="13475" spans="1:9" x14ac:dyDescent="0.3">
      <c r="A13475" t="s">
        <v>58</v>
      </c>
      <c r="B13475">
        <v>2016</v>
      </c>
      <c r="C13475" t="s">
        <v>71</v>
      </c>
      <c r="D13475" t="s">
        <v>441</v>
      </c>
      <c r="E13475" t="s">
        <v>10369</v>
      </c>
      <c r="F13475" t="s">
        <v>19</v>
      </c>
      <c r="G13475" t="s">
        <v>23</v>
      </c>
      <c r="H13475" t="str">
        <f>VLOOKUP(G13475,'Country Codes'!$A$2:$B$139,2,FALSE)</f>
        <v>United States</v>
      </c>
      <c r="I13475" t="s">
        <v>18</v>
      </c>
    </row>
    <row r="13476" spans="1:9" x14ac:dyDescent="0.3">
      <c r="A13476" t="s">
        <v>67</v>
      </c>
      <c r="B13476">
        <v>1988</v>
      </c>
      <c r="C13476" t="s">
        <v>25</v>
      </c>
      <c r="D13476" t="s">
        <v>96</v>
      </c>
      <c r="E13476" t="s">
        <v>10370</v>
      </c>
      <c r="F13476" t="s">
        <v>5</v>
      </c>
      <c r="G13476" t="s">
        <v>439</v>
      </c>
      <c r="H13476" t="str">
        <f>VLOOKUP(G13476,'Country Codes'!$A$2:$B$139,2,FALSE)</f>
        <v>Great Britain</v>
      </c>
      <c r="I13476" t="s">
        <v>52</v>
      </c>
    </row>
    <row r="13477" spans="1:9" x14ac:dyDescent="0.3">
      <c r="A13477" t="s">
        <v>8</v>
      </c>
      <c r="B13477">
        <v>1992</v>
      </c>
      <c r="C13477" t="s">
        <v>25</v>
      </c>
      <c r="D13477" t="s">
        <v>270</v>
      </c>
      <c r="E13477" t="s">
        <v>10370</v>
      </c>
      <c r="F13477" t="s">
        <v>5</v>
      </c>
      <c r="G13477" t="s">
        <v>439</v>
      </c>
      <c r="H13477" t="str">
        <f>VLOOKUP(G13477,'Country Codes'!$A$2:$B$139,2,FALSE)</f>
        <v>Great Britain</v>
      </c>
      <c r="I13477" t="s">
        <v>39</v>
      </c>
    </row>
    <row r="13478" spans="1:9" x14ac:dyDescent="0.3">
      <c r="A13478" t="s">
        <v>32</v>
      </c>
      <c r="B13478">
        <v>2000</v>
      </c>
      <c r="C13478" t="s">
        <v>499</v>
      </c>
      <c r="D13478" t="s">
        <v>648</v>
      </c>
      <c r="E13478" t="s">
        <v>10371</v>
      </c>
      <c r="F13478" t="s">
        <v>5</v>
      </c>
      <c r="G13478" t="s">
        <v>553</v>
      </c>
      <c r="H13478" t="str">
        <f>VLOOKUP(G13478,'Country Codes'!$A$2:$B$139,2,FALSE)</f>
        <v>Czech Republic</v>
      </c>
      <c r="I13478" t="s">
        <v>39</v>
      </c>
    </row>
    <row r="13479" spans="1:9" x14ac:dyDescent="0.3">
      <c r="A13479" t="s">
        <v>176</v>
      </c>
      <c r="B13479">
        <v>1980</v>
      </c>
      <c r="C13479" t="s">
        <v>71</v>
      </c>
      <c r="D13479" t="s">
        <v>209</v>
      </c>
      <c r="E13479" t="s">
        <v>10372</v>
      </c>
      <c r="F13479" t="s">
        <v>5</v>
      </c>
      <c r="G13479" t="s">
        <v>779</v>
      </c>
      <c r="H13479" t="str">
        <f>VLOOKUP(G13479,'Country Codes'!$A$2:$B$139,2,FALSE)</f>
        <v>Yugoslavia</v>
      </c>
      <c r="I13479" t="s">
        <v>39</v>
      </c>
    </row>
    <row r="13480" spans="1:9" x14ac:dyDescent="0.3">
      <c r="A13480" t="s">
        <v>106</v>
      </c>
      <c r="B13480">
        <v>1976</v>
      </c>
      <c r="C13480" t="s">
        <v>71</v>
      </c>
      <c r="D13480" t="s">
        <v>206</v>
      </c>
      <c r="E13480" t="s">
        <v>10373</v>
      </c>
      <c r="F13480" t="s">
        <v>5</v>
      </c>
      <c r="G13480" t="s">
        <v>389</v>
      </c>
      <c r="H13480" t="str">
        <f>VLOOKUP(G13480,'Country Codes'!$A$2:$B$139,2,FALSE)</f>
        <v>East Germany</v>
      </c>
      <c r="I13480" t="s">
        <v>18</v>
      </c>
    </row>
    <row r="13481" spans="1:9" x14ac:dyDescent="0.3">
      <c r="A13481" t="s">
        <v>24</v>
      </c>
      <c r="B13481">
        <v>1984</v>
      </c>
      <c r="C13481" t="s">
        <v>86</v>
      </c>
      <c r="D13481" t="s">
        <v>190</v>
      </c>
      <c r="E13481" t="s">
        <v>10374</v>
      </c>
      <c r="F13481" t="s">
        <v>5</v>
      </c>
      <c r="G13481" t="s">
        <v>387</v>
      </c>
      <c r="H13481" t="str">
        <f>VLOOKUP(G13481,'Country Codes'!$A$2:$B$139,2,FALSE)</f>
        <v>West Germany</v>
      </c>
      <c r="I13481" t="s">
        <v>52</v>
      </c>
    </row>
    <row r="13482" spans="1:9" x14ac:dyDescent="0.3">
      <c r="A13482" t="s">
        <v>106</v>
      </c>
      <c r="B13482">
        <v>1976</v>
      </c>
      <c r="C13482" t="s">
        <v>86</v>
      </c>
      <c r="D13482" t="s">
        <v>190</v>
      </c>
      <c r="E13482" t="s">
        <v>10374</v>
      </c>
      <c r="F13482" t="s">
        <v>5</v>
      </c>
      <c r="G13482" t="s">
        <v>387</v>
      </c>
      <c r="H13482" t="str">
        <f>VLOOKUP(G13482,'Country Codes'!$A$2:$B$139,2,FALSE)</f>
        <v>West Germany</v>
      </c>
      <c r="I13482" t="s">
        <v>18</v>
      </c>
    </row>
    <row r="13483" spans="1:9" x14ac:dyDescent="0.3">
      <c r="A13483" t="s">
        <v>58</v>
      </c>
      <c r="B13483">
        <v>2016</v>
      </c>
      <c r="C13483" t="s">
        <v>54</v>
      </c>
      <c r="D13483" t="s">
        <v>152</v>
      </c>
      <c r="E13483" t="s">
        <v>10375</v>
      </c>
      <c r="F13483" t="s">
        <v>5</v>
      </c>
      <c r="G13483" t="s">
        <v>234</v>
      </c>
      <c r="H13483" t="str">
        <f>VLOOKUP(G13483,'Country Codes'!$A$2:$B$139,2,FALSE)</f>
        <v>Germany</v>
      </c>
      <c r="I13483" t="s">
        <v>39</v>
      </c>
    </row>
    <row r="13484" spans="1:9" x14ac:dyDescent="0.3">
      <c r="A13484" t="s">
        <v>35</v>
      </c>
      <c r="B13484">
        <v>1996</v>
      </c>
      <c r="C13484" t="s">
        <v>100</v>
      </c>
      <c r="D13484" t="s">
        <v>347</v>
      </c>
      <c r="E13484" t="s">
        <v>10376</v>
      </c>
      <c r="F13484" t="s">
        <v>5</v>
      </c>
      <c r="G13484" t="s">
        <v>23</v>
      </c>
      <c r="H13484" t="str">
        <f>VLOOKUP(G13484,'Country Codes'!$A$2:$B$139,2,FALSE)</f>
        <v>United States</v>
      </c>
      <c r="I13484" t="s">
        <v>18</v>
      </c>
    </row>
    <row r="13485" spans="1:9" x14ac:dyDescent="0.3">
      <c r="A13485" t="s">
        <v>106</v>
      </c>
      <c r="B13485">
        <v>1976</v>
      </c>
      <c r="C13485" t="s">
        <v>68</v>
      </c>
      <c r="D13485" t="s">
        <v>226</v>
      </c>
      <c r="E13485" t="s">
        <v>10377</v>
      </c>
      <c r="F13485" t="s">
        <v>5</v>
      </c>
      <c r="G13485" t="s">
        <v>244</v>
      </c>
      <c r="H13485" t="str">
        <f>VLOOKUP(G13485,'Country Codes'!$A$2:$B$139,2,FALSE)</f>
        <v>Australia</v>
      </c>
      <c r="I13485" t="s">
        <v>52</v>
      </c>
    </row>
    <row r="13486" spans="1:9" x14ac:dyDescent="0.3">
      <c r="A13486" t="s">
        <v>8</v>
      </c>
      <c r="B13486">
        <v>1992</v>
      </c>
      <c r="C13486" t="s">
        <v>68</v>
      </c>
      <c r="D13486" t="s">
        <v>226</v>
      </c>
      <c r="E13486" t="s">
        <v>10378</v>
      </c>
      <c r="F13486" t="s">
        <v>5</v>
      </c>
      <c r="G13486" t="s">
        <v>244</v>
      </c>
      <c r="H13486" t="str">
        <f>VLOOKUP(G13486,'Country Codes'!$A$2:$B$139,2,FALSE)</f>
        <v>Australia</v>
      </c>
      <c r="I13486" t="s">
        <v>52</v>
      </c>
    </row>
    <row r="13487" spans="1:9" x14ac:dyDescent="0.3">
      <c r="A13487" t="s">
        <v>67</v>
      </c>
      <c r="B13487">
        <v>1988</v>
      </c>
      <c r="C13487" t="s">
        <v>9</v>
      </c>
      <c r="D13487" t="s">
        <v>10</v>
      </c>
      <c r="E13487" t="s">
        <v>10379</v>
      </c>
      <c r="F13487" t="s">
        <v>5</v>
      </c>
      <c r="G13487" t="s">
        <v>23</v>
      </c>
      <c r="H13487" t="str">
        <f>VLOOKUP(G13487,'Country Codes'!$A$2:$B$139,2,FALSE)</f>
        <v>United States</v>
      </c>
      <c r="I13487" t="s">
        <v>39</v>
      </c>
    </row>
    <row r="13488" spans="1:9" x14ac:dyDescent="0.3">
      <c r="A13488" t="s">
        <v>8</v>
      </c>
      <c r="B13488">
        <v>1992</v>
      </c>
      <c r="C13488" t="s">
        <v>100</v>
      </c>
      <c r="D13488" t="s">
        <v>347</v>
      </c>
      <c r="E13488" t="s">
        <v>10380</v>
      </c>
      <c r="F13488" t="s">
        <v>5</v>
      </c>
      <c r="G13488" t="s">
        <v>439</v>
      </c>
      <c r="H13488" t="str">
        <f>VLOOKUP(G13488,'Country Codes'!$A$2:$B$139,2,FALSE)</f>
        <v>Great Britain</v>
      </c>
      <c r="I13488" t="s">
        <v>39</v>
      </c>
    </row>
    <row r="13489" spans="1:9" x14ac:dyDescent="0.3">
      <c r="A13489" t="s">
        <v>8</v>
      </c>
      <c r="B13489">
        <v>1992</v>
      </c>
      <c r="C13489" t="s">
        <v>71</v>
      </c>
      <c r="D13489" t="s">
        <v>377</v>
      </c>
      <c r="E13489" t="s">
        <v>10381</v>
      </c>
      <c r="F13489" t="s">
        <v>5</v>
      </c>
      <c r="G13489" t="s">
        <v>234</v>
      </c>
      <c r="H13489" t="str">
        <f>VLOOKUP(G13489,'Country Codes'!$A$2:$B$139,2,FALSE)</f>
        <v>Germany</v>
      </c>
      <c r="I13489" t="s">
        <v>52</v>
      </c>
    </row>
    <row r="13490" spans="1:9" x14ac:dyDescent="0.3">
      <c r="A13490" t="s">
        <v>67</v>
      </c>
      <c r="B13490">
        <v>1988</v>
      </c>
      <c r="C13490" t="s">
        <v>71</v>
      </c>
      <c r="D13490" t="s">
        <v>377</v>
      </c>
      <c r="E13490" t="s">
        <v>10381</v>
      </c>
      <c r="F13490" t="s">
        <v>5</v>
      </c>
      <c r="G13490" t="s">
        <v>389</v>
      </c>
      <c r="H13490" t="str">
        <f>VLOOKUP(G13490,'Country Codes'!$A$2:$B$139,2,FALSE)</f>
        <v>East Germany</v>
      </c>
      <c r="I13490" t="s">
        <v>18</v>
      </c>
    </row>
    <row r="13491" spans="1:9" x14ac:dyDescent="0.3">
      <c r="A13491" t="s">
        <v>24</v>
      </c>
      <c r="B13491">
        <v>1984</v>
      </c>
      <c r="C13491" t="s">
        <v>30</v>
      </c>
      <c r="D13491" t="s">
        <v>413</v>
      </c>
      <c r="E13491" t="s">
        <v>10382</v>
      </c>
      <c r="F13491" t="s">
        <v>19</v>
      </c>
      <c r="G13491" t="s">
        <v>21</v>
      </c>
      <c r="H13491" t="str">
        <f>VLOOKUP(G13491,'Country Codes'!$A$2:$B$139,2,FALSE)</f>
        <v>Netherlands</v>
      </c>
      <c r="I13491" t="s">
        <v>52</v>
      </c>
    </row>
    <row r="13492" spans="1:9" x14ac:dyDescent="0.3">
      <c r="A13492" t="s">
        <v>106</v>
      </c>
      <c r="B13492">
        <v>1976</v>
      </c>
      <c r="C13492" t="s">
        <v>25</v>
      </c>
      <c r="D13492" t="s">
        <v>559</v>
      </c>
      <c r="E13492" t="s">
        <v>10383</v>
      </c>
      <c r="F13492" t="s">
        <v>5</v>
      </c>
      <c r="G13492" t="s">
        <v>389</v>
      </c>
      <c r="H13492" t="str">
        <f>VLOOKUP(G13492,'Country Codes'!$A$2:$B$139,2,FALSE)</f>
        <v>East Germany</v>
      </c>
      <c r="I13492" t="s">
        <v>52</v>
      </c>
    </row>
    <row r="13493" spans="1:9" x14ac:dyDescent="0.3">
      <c r="A13493" t="s">
        <v>63</v>
      </c>
      <c r="B13493">
        <v>2004</v>
      </c>
      <c r="C13493" t="s">
        <v>71</v>
      </c>
      <c r="D13493" t="s">
        <v>459</v>
      </c>
      <c r="E13493" t="s">
        <v>10384</v>
      </c>
      <c r="F13493" t="s">
        <v>19</v>
      </c>
      <c r="G13493" t="s">
        <v>234</v>
      </c>
      <c r="H13493" t="str">
        <f>VLOOKUP(G13493,'Country Codes'!$A$2:$B$139,2,FALSE)</f>
        <v>Germany</v>
      </c>
      <c r="I13493" t="s">
        <v>52</v>
      </c>
    </row>
    <row r="13494" spans="1:9" x14ac:dyDescent="0.3">
      <c r="A13494" t="s">
        <v>24</v>
      </c>
      <c r="B13494">
        <v>1984</v>
      </c>
      <c r="C13494" t="s">
        <v>61</v>
      </c>
      <c r="D13494" t="s">
        <v>374</v>
      </c>
      <c r="E13494" t="s">
        <v>10385</v>
      </c>
      <c r="F13494" t="s">
        <v>5</v>
      </c>
      <c r="G13494" t="s">
        <v>23</v>
      </c>
      <c r="H13494" t="str">
        <f>VLOOKUP(G13494,'Country Codes'!$A$2:$B$139,2,FALSE)</f>
        <v>United States</v>
      </c>
      <c r="I13494" t="s">
        <v>52</v>
      </c>
    </row>
    <row r="13495" spans="1:9" x14ac:dyDescent="0.3">
      <c r="A13495" t="s">
        <v>8</v>
      </c>
      <c r="B13495">
        <v>1992</v>
      </c>
      <c r="C13495" t="s">
        <v>144</v>
      </c>
      <c r="D13495" t="s">
        <v>150</v>
      </c>
      <c r="E13495" t="s">
        <v>10386</v>
      </c>
      <c r="F13495" t="s">
        <v>5</v>
      </c>
      <c r="G13495" t="s">
        <v>234</v>
      </c>
      <c r="H13495" t="str">
        <f>VLOOKUP(G13495,'Country Codes'!$A$2:$B$139,2,FALSE)</f>
        <v>Germany</v>
      </c>
      <c r="I13495" t="s">
        <v>18</v>
      </c>
    </row>
    <row r="13496" spans="1:9" x14ac:dyDescent="0.3">
      <c r="A13496" t="s">
        <v>35</v>
      </c>
      <c r="B13496">
        <v>1996</v>
      </c>
      <c r="C13496" t="s">
        <v>144</v>
      </c>
      <c r="D13496" t="s">
        <v>150</v>
      </c>
      <c r="E13496" t="s">
        <v>10386</v>
      </c>
      <c r="F13496" t="s">
        <v>5</v>
      </c>
      <c r="G13496" t="s">
        <v>234</v>
      </c>
      <c r="H13496" t="str">
        <f>VLOOKUP(G13496,'Country Codes'!$A$2:$B$139,2,FALSE)</f>
        <v>Germany</v>
      </c>
      <c r="I13496" t="s">
        <v>18</v>
      </c>
    </row>
    <row r="13497" spans="1:9" x14ac:dyDescent="0.3">
      <c r="A13497" t="s">
        <v>58</v>
      </c>
      <c r="B13497">
        <v>2016</v>
      </c>
      <c r="C13497" t="s">
        <v>71</v>
      </c>
      <c r="D13497" t="s">
        <v>181</v>
      </c>
      <c r="E13497" t="s">
        <v>10387</v>
      </c>
      <c r="F13497" t="s">
        <v>5</v>
      </c>
      <c r="G13497" t="s">
        <v>234</v>
      </c>
      <c r="H13497" t="str">
        <f>VLOOKUP(G13497,'Country Codes'!$A$2:$B$139,2,FALSE)</f>
        <v>Germany</v>
      </c>
      <c r="I13497" t="s">
        <v>52</v>
      </c>
    </row>
    <row r="13498" spans="1:9" x14ac:dyDescent="0.3">
      <c r="A13498" t="s">
        <v>11</v>
      </c>
      <c r="B13498">
        <v>2012</v>
      </c>
      <c r="C13498" t="s">
        <v>71</v>
      </c>
      <c r="D13498" t="s">
        <v>181</v>
      </c>
      <c r="E13498" t="s">
        <v>10387</v>
      </c>
      <c r="F13498" t="s">
        <v>5</v>
      </c>
      <c r="G13498" t="s">
        <v>234</v>
      </c>
      <c r="H13498" t="str">
        <f>VLOOKUP(G13498,'Country Codes'!$A$2:$B$139,2,FALSE)</f>
        <v>Germany</v>
      </c>
      <c r="I13498" t="s">
        <v>18</v>
      </c>
    </row>
    <row r="13499" spans="1:9" x14ac:dyDescent="0.3">
      <c r="A13499" t="s">
        <v>63</v>
      </c>
      <c r="B13499">
        <v>2004</v>
      </c>
      <c r="C13499" t="s">
        <v>68</v>
      </c>
      <c r="D13499" t="s">
        <v>226</v>
      </c>
      <c r="E13499" t="s">
        <v>10388</v>
      </c>
      <c r="F13499" t="s">
        <v>5</v>
      </c>
      <c r="G13499" t="s">
        <v>234</v>
      </c>
      <c r="H13499" t="str">
        <f>VLOOKUP(G13499,'Country Codes'!$A$2:$B$139,2,FALSE)</f>
        <v>Germany</v>
      </c>
      <c r="I13499" t="s">
        <v>39</v>
      </c>
    </row>
    <row r="13500" spans="1:9" x14ac:dyDescent="0.3">
      <c r="A13500" t="s">
        <v>53</v>
      </c>
      <c r="B13500">
        <v>2008</v>
      </c>
      <c r="C13500" t="s">
        <v>144</v>
      </c>
      <c r="D13500" t="s">
        <v>542</v>
      </c>
      <c r="E13500" t="s">
        <v>10389</v>
      </c>
      <c r="F13500" t="s">
        <v>19</v>
      </c>
      <c r="G13500" t="s">
        <v>234</v>
      </c>
      <c r="H13500" t="str">
        <f>VLOOKUP(G13500,'Country Codes'!$A$2:$B$139,2,FALSE)</f>
        <v>Germany</v>
      </c>
      <c r="I13500" t="s">
        <v>18</v>
      </c>
    </row>
    <row r="13501" spans="1:9" x14ac:dyDescent="0.3">
      <c r="A13501" t="s">
        <v>176</v>
      </c>
      <c r="B13501">
        <v>1980</v>
      </c>
      <c r="C13501" t="s">
        <v>71</v>
      </c>
      <c r="D13501" t="s">
        <v>463</v>
      </c>
      <c r="E13501" t="s">
        <v>10390</v>
      </c>
      <c r="F13501" t="s">
        <v>19</v>
      </c>
      <c r="G13501" t="s">
        <v>389</v>
      </c>
      <c r="H13501" t="str">
        <f>VLOOKUP(G13501,'Country Codes'!$A$2:$B$139,2,FALSE)</f>
        <v>East Germany</v>
      </c>
      <c r="I13501" t="s">
        <v>18</v>
      </c>
    </row>
    <row r="13502" spans="1:9" x14ac:dyDescent="0.3">
      <c r="A13502" t="s">
        <v>176</v>
      </c>
      <c r="B13502">
        <v>1980</v>
      </c>
      <c r="C13502" t="s">
        <v>30</v>
      </c>
      <c r="D13502" t="s">
        <v>306</v>
      </c>
      <c r="E13502" t="s">
        <v>10391</v>
      </c>
      <c r="F13502" t="s">
        <v>19</v>
      </c>
      <c r="G13502" t="s">
        <v>389</v>
      </c>
      <c r="H13502" t="str">
        <f>VLOOKUP(G13502,'Country Codes'!$A$2:$B$139,2,FALSE)</f>
        <v>East Germany</v>
      </c>
      <c r="I13502" t="s">
        <v>18</v>
      </c>
    </row>
    <row r="13503" spans="1:9" x14ac:dyDescent="0.3">
      <c r="A13503" t="s">
        <v>176</v>
      </c>
      <c r="B13503">
        <v>1980</v>
      </c>
      <c r="C13503" t="s">
        <v>30</v>
      </c>
      <c r="D13503" t="s">
        <v>307</v>
      </c>
      <c r="E13503" t="s">
        <v>10391</v>
      </c>
      <c r="F13503" t="s">
        <v>19</v>
      </c>
      <c r="G13503" t="s">
        <v>389</v>
      </c>
      <c r="H13503" t="str">
        <f>VLOOKUP(G13503,'Country Codes'!$A$2:$B$139,2,FALSE)</f>
        <v>East Germany</v>
      </c>
      <c r="I13503" t="s">
        <v>18</v>
      </c>
    </row>
    <row r="13504" spans="1:9" x14ac:dyDescent="0.3">
      <c r="A13504" t="s">
        <v>176</v>
      </c>
      <c r="B13504">
        <v>1980</v>
      </c>
      <c r="C13504" t="s">
        <v>30</v>
      </c>
      <c r="D13504" t="s">
        <v>308</v>
      </c>
      <c r="E13504" t="s">
        <v>10391</v>
      </c>
      <c r="F13504" t="s">
        <v>19</v>
      </c>
      <c r="G13504" t="s">
        <v>389</v>
      </c>
      <c r="H13504" t="str">
        <f>VLOOKUP(G13504,'Country Codes'!$A$2:$B$139,2,FALSE)</f>
        <v>East Germany</v>
      </c>
      <c r="I13504" t="s">
        <v>18</v>
      </c>
    </row>
    <row r="13505" spans="1:9" x14ac:dyDescent="0.3">
      <c r="A13505" t="s">
        <v>24</v>
      </c>
      <c r="B13505">
        <v>1984</v>
      </c>
      <c r="C13505" t="s">
        <v>12</v>
      </c>
      <c r="D13505" t="s">
        <v>554</v>
      </c>
      <c r="E13505" t="s">
        <v>10392</v>
      </c>
      <c r="F13505" t="s">
        <v>5</v>
      </c>
      <c r="G13505" t="s">
        <v>609</v>
      </c>
      <c r="H13505" t="str">
        <f>VLOOKUP(G13505,'Country Codes'!$A$2:$B$139,2,FALSE)</f>
        <v>Austria</v>
      </c>
      <c r="I13505" t="s">
        <v>39</v>
      </c>
    </row>
    <row r="13506" spans="1:9" x14ac:dyDescent="0.3">
      <c r="A13506" t="s">
        <v>58</v>
      </c>
      <c r="B13506">
        <v>2016</v>
      </c>
      <c r="C13506" t="s">
        <v>92</v>
      </c>
      <c r="D13506" t="s">
        <v>94</v>
      </c>
      <c r="E13506" t="s">
        <v>10393</v>
      </c>
      <c r="F13506" t="s">
        <v>5</v>
      </c>
      <c r="G13506" t="s">
        <v>234</v>
      </c>
      <c r="H13506" t="str">
        <f>VLOOKUP(G13506,'Country Codes'!$A$2:$B$139,2,FALSE)</f>
        <v>Germany</v>
      </c>
      <c r="I13506" t="s">
        <v>18</v>
      </c>
    </row>
    <row r="13507" spans="1:9" x14ac:dyDescent="0.3">
      <c r="A13507" t="s">
        <v>53</v>
      </c>
      <c r="B13507">
        <v>2008</v>
      </c>
      <c r="C13507" t="s">
        <v>92</v>
      </c>
      <c r="D13507" t="s">
        <v>94</v>
      </c>
      <c r="E13507" t="s">
        <v>10393</v>
      </c>
      <c r="F13507" t="s">
        <v>5</v>
      </c>
      <c r="G13507" t="s">
        <v>234</v>
      </c>
      <c r="H13507" t="str">
        <f>VLOOKUP(G13507,'Country Codes'!$A$2:$B$139,2,FALSE)</f>
        <v>Germany</v>
      </c>
      <c r="I13507" t="s">
        <v>39</v>
      </c>
    </row>
    <row r="13508" spans="1:9" x14ac:dyDescent="0.3">
      <c r="A13508" t="s">
        <v>8</v>
      </c>
      <c r="B13508">
        <v>1992</v>
      </c>
      <c r="C13508" t="s">
        <v>68</v>
      </c>
      <c r="D13508" t="s">
        <v>226</v>
      </c>
      <c r="E13508" t="s">
        <v>10394</v>
      </c>
      <c r="F13508" t="s">
        <v>5</v>
      </c>
      <c r="G13508" t="s">
        <v>234</v>
      </c>
      <c r="H13508" t="str">
        <f>VLOOKUP(G13508,'Country Codes'!$A$2:$B$139,2,FALSE)</f>
        <v>Germany</v>
      </c>
      <c r="I13508" t="s">
        <v>18</v>
      </c>
    </row>
    <row r="13509" spans="1:9" x14ac:dyDescent="0.3">
      <c r="A13509" t="s">
        <v>106</v>
      </c>
      <c r="B13509">
        <v>1976</v>
      </c>
      <c r="C13509" t="s">
        <v>86</v>
      </c>
      <c r="D13509" t="s">
        <v>555</v>
      </c>
      <c r="E13509" t="s">
        <v>10395</v>
      </c>
      <c r="F13509" t="s">
        <v>19</v>
      </c>
      <c r="G13509" t="s">
        <v>194</v>
      </c>
      <c r="H13509" t="str">
        <f>VLOOKUP(G13509,'Country Codes'!$A$2:$B$139,2,FALSE)</f>
        <v>Hungary</v>
      </c>
      <c r="I13509" t="s">
        <v>39</v>
      </c>
    </row>
    <row r="13510" spans="1:9" x14ac:dyDescent="0.3">
      <c r="A13510" t="s">
        <v>63</v>
      </c>
      <c r="B13510">
        <v>2004</v>
      </c>
      <c r="C13510" t="s">
        <v>64</v>
      </c>
      <c r="D13510" t="s">
        <v>65</v>
      </c>
      <c r="E13510" t="s">
        <v>10396</v>
      </c>
      <c r="F13510" t="s">
        <v>5</v>
      </c>
      <c r="G13510" t="s">
        <v>136</v>
      </c>
      <c r="H13510" t="str">
        <f>VLOOKUP(G13510,'Country Codes'!$A$2:$B$139,2,FALSE)</f>
        <v>Russia</v>
      </c>
      <c r="I13510" t="s">
        <v>39</v>
      </c>
    </row>
    <row r="13511" spans="1:9" x14ac:dyDescent="0.3">
      <c r="A13511" t="s">
        <v>106</v>
      </c>
      <c r="B13511">
        <v>1976</v>
      </c>
      <c r="C13511" t="s">
        <v>12</v>
      </c>
      <c r="D13511" t="s">
        <v>526</v>
      </c>
      <c r="E13511" t="s">
        <v>10397</v>
      </c>
      <c r="F13511" t="s">
        <v>5</v>
      </c>
      <c r="G13511" t="s">
        <v>439</v>
      </c>
      <c r="H13511" t="str">
        <f>VLOOKUP(G13511,'Country Codes'!$A$2:$B$139,2,FALSE)</f>
        <v>Great Britain</v>
      </c>
      <c r="I13511" t="s">
        <v>52</v>
      </c>
    </row>
    <row r="13512" spans="1:9" x14ac:dyDescent="0.3">
      <c r="A13512" t="s">
        <v>11</v>
      </c>
      <c r="B13512">
        <v>2012</v>
      </c>
      <c r="C13512" t="s">
        <v>100</v>
      </c>
      <c r="D13512" t="s">
        <v>571</v>
      </c>
      <c r="E13512" t="s">
        <v>10398</v>
      </c>
      <c r="F13512" t="s">
        <v>19</v>
      </c>
      <c r="G13512" t="s">
        <v>7</v>
      </c>
      <c r="H13512" t="str">
        <f>VLOOKUP(G13512,'Country Codes'!$A$2:$B$139,2,FALSE)</f>
        <v>China</v>
      </c>
      <c r="I13512" t="s">
        <v>52</v>
      </c>
    </row>
    <row r="13513" spans="1:9" x14ac:dyDescent="0.3">
      <c r="A13513" t="s">
        <v>58</v>
      </c>
      <c r="B13513">
        <v>2016</v>
      </c>
      <c r="C13513" t="s">
        <v>100</v>
      </c>
      <c r="D13513" t="s">
        <v>571</v>
      </c>
      <c r="E13513" t="s">
        <v>10398</v>
      </c>
      <c r="F13513" t="s">
        <v>19</v>
      </c>
      <c r="G13513" t="s">
        <v>7</v>
      </c>
      <c r="H13513" t="str">
        <f>VLOOKUP(G13513,'Country Codes'!$A$2:$B$139,2,FALSE)</f>
        <v>China</v>
      </c>
      <c r="I13513" t="s">
        <v>39</v>
      </c>
    </row>
    <row r="13514" spans="1:9" x14ac:dyDescent="0.3">
      <c r="A13514" t="s">
        <v>58</v>
      </c>
      <c r="B13514">
        <v>2016</v>
      </c>
      <c r="C13514" t="s">
        <v>142</v>
      </c>
      <c r="D13514" t="s">
        <v>275</v>
      </c>
      <c r="E13514" t="s">
        <v>10399</v>
      </c>
      <c r="F13514" t="s">
        <v>19</v>
      </c>
      <c r="G13514" t="s">
        <v>7</v>
      </c>
      <c r="H13514" t="str">
        <f>VLOOKUP(G13514,'Country Codes'!$A$2:$B$139,2,FALSE)</f>
        <v>China</v>
      </c>
      <c r="I13514" t="s">
        <v>18</v>
      </c>
    </row>
    <row r="13515" spans="1:9" x14ac:dyDescent="0.3">
      <c r="A13515" t="s">
        <v>53</v>
      </c>
      <c r="B13515">
        <v>2008</v>
      </c>
      <c r="C13515" t="s">
        <v>68</v>
      </c>
      <c r="D13515" t="s">
        <v>69</v>
      </c>
      <c r="E13515" t="s">
        <v>10400</v>
      </c>
      <c r="F13515" t="s">
        <v>19</v>
      </c>
      <c r="G13515" t="s">
        <v>7</v>
      </c>
      <c r="H13515" t="str">
        <f>VLOOKUP(G13515,'Country Codes'!$A$2:$B$139,2,FALSE)</f>
        <v>China</v>
      </c>
      <c r="I13515" t="s">
        <v>52</v>
      </c>
    </row>
    <row r="13516" spans="1:9" x14ac:dyDescent="0.3">
      <c r="A13516" t="s">
        <v>24</v>
      </c>
      <c r="B13516">
        <v>1984</v>
      </c>
      <c r="C13516" t="s">
        <v>257</v>
      </c>
      <c r="D13516" t="s">
        <v>258</v>
      </c>
      <c r="E13516" t="s">
        <v>10401</v>
      </c>
      <c r="F13516" t="s">
        <v>5</v>
      </c>
      <c r="G13516" t="s">
        <v>383</v>
      </c>
      <c r="H13516" t="str">
        <f>VLOOKUP(G13516,'Country Codes'!$A$2:$B$139,2,FALSE)</f>
        <v>Brazil</v>
      </c>
      <c r="I13516" t="s">
        <v>52</v>
      </c>
    </row>
    <row r="13517" spans="1:9" x14ac:dyDescent="0.3">
      <c r="A13517" t="s">
        <v>53</v>
      </c>
      <c r="B13517">
        <v>2008</v>
      </c>
      <c r="C13517" t="s">
        <v>16</v>
      </c>
      <c r="D13517" t="s">
        <v>17</v>
      </c>
      <c r="E13517" t="s">
        <v>10402</v>
      </c>
      <c r="F13517" t="s">
        <v>5</v>
      </c>
      <c r="G13517" t="s">
        <v>383</v>
      </c>
      <c r="H13517" t="str">
        <f>VLOOKUP(G13517,'Country Codes'!$A$2:$B$139,2,FALSE)</f>
        <v>Brazil</v>
      </c>
      <c r="I13517" t="s">
        <v>39</v>
      </c>
    </row>
    <row r="13518" spans="1:9" x14ac:dyDescent="0.3">
      <c r="A13518" t="s">
        <v>58</v>
      </c>
      <c r="B13518">
        <v>2016</v>
      </c>
      <c r="C13518" t="s">
        <v>16</v>
      </c>
      <c r="D13518" t="s">
        <v>17</v>
      </c>
      <c r="E13518" t="s">
        <v>10403</v>
      </c>
      <c r="F13518" t="s">
        <v>5</v>
      </c>
      <c r="G13518" t="s">
        <v>383</v>
      </c>
      <c r="H13518" t="str">
        <f>VLOOKUP(G13518,'Country Codes'!$A$2:$B$139,2,FALSE)</f>
        <v>Brazil</v>
      </c>
      <c r="I13518" t="s">
        <v>18</v>
      </c>
    </row>
    <row r="13519" spans="1:9" x14ac:dyDescent="0.3">
      <c r="A13519" t="s">
        <v>24</v>
      </c>
      <c r="B13519">
        <v>1984</v>
      </c>
      <c r="C13519" t="s">
        <v>144</v>
      </c>
      <c r="D13519" t="s">
        <v>146</v>
      </c>
      <c r="E13519" t="s">
        <v>10404</v>
      </c>
      <c r="F13519" t="s">
        <v>5</v>
      </c>
      <c r="G13519" t="s">
        <v>79</v>
      </c>
      <c r="H13519" t="str">
        <f>VLOOKUP(G13519,'Country Codes'!$A$2:$B$139,2,FALSE)</f>
        <v>France</v>
      </c>
      <c r="I13519" t="s">
        <v>39</v>
      </c>
    </row>
    <row r="13520" spans="1:9" x14ac:dyDescent="0.3">
      <c r="A13520" t="s">
        <v>67</v>
      </c>
      <c r="B13520">
        <v>1988</v>
      </c>
      <c r="C13520" t="s">
        <v>144</v>
      </c>
      <c r="D13520" t="s">
        <v>145</v>
      </c>
      <c r="E13520" t="s">
        <v>10405</v>
      </c>
      <c r="F13520" t="s">
        <v>5</v>
      </c>
      <c r="G13520" t="s">
        <v>79</v>
      </c>
      <c r="H13520" t="str">
        <f>VLOOKUP(G13520,'Country Codes'!$A$2:$B$139,2,FALSE)</f>
        <v>France</v>
      </c>
      <c r="I13520" t="s">
        <v>39</v>
      </c>
    </row>
    <row r="13521" spans="1:9" x14ac:dyDescent="0.3">
      <c r="A13521" t="s">
        <v>8</v>
      </c>
      <c r="B13521">
        <v>1992</v>
      </c>
      <c r="C13521" t="s">
        <v>12</v>
      </c>
      <c r="D13521" t="s">
        <v>605</v>
      </c>
      <c r="E13521" t="s">
        <v>10406</v>
      </c>
      <c r="F13521" t="s">
        <v>19</v>
      </c>
      <c r="G13521" t="s">
        <v>439</v>
      </c>
      <c r="H13521" t="str">
        <f>VLOOKUP(G13521,'Country Codes'!$A$2:$B$139,2,FALSE)</f>
        <v>Great Britain</v>
      </c>
      <c r="I13521" t="s">
        <v>39</v>
      </c>
    </row>
    <row r="13522" spans="1:9" x14ac:dyDescent="0.3">
      <c r="A13522" t="s">
        <v>58</v>
      </c>
      <c r="B13522">
        <v>2016</v>
      </c>
      <c r="C13522" t="s">
        <v>144</v>
      </c>
      <c r="D13522" t="s">
        <v>721</v>
      </c>
      <c r="E13522" t="s">
        <v>10407</v>
      </c>
      <c r="F13522" t="s">
        <v>5</v>
      </c>
      <c r="G13522" t="s">
        <v>234</v>
      </c>
      <c r="H13522" t="str">
        <f>VLOOKUP(G13522,'Country Codes'!$A$2:$B$139,2,FALSE)</f>
        <v>Germany</v>
      </c>
      <c r="I13522" t="s">
        <v>18</v>
      </c>
    </row>
    <row r="13523" spans="1:9" x14ac:dyDescent="0.3">
      <c r="A13523" t="s">
        <v>58</v>
      </c>
      <c r="B13523">
        <v>2016</v>
      </c>
      <c r="C13523" t="s">
        <v>144</v>
      </c>
      <c r="D13523" t="s">
        <v>150</v>
      </c>
      <c r="E13523" t="s">
        <v>10407</v>
      </c>
      <c r="F13523" t="s">
        <v>5</v>
      </c>
      <c r="G13523" t="s">
        <v>234</v>
      </c>
      <c r="H13523" t="str">
        <f>VLOOKUP(G13523,'Country Codes'!$A$2:$B$139,2,FALSE)</f>
        <v>Germany</v>
      </c>
      <c r="I13523" t="s">
        <v>18</v>
      </c>
    </row>
    <row r="13524" spans="1:9" x14ac:dyDescent="0.3">
      <c r="A13524" t="s">
        <v>35</v>
      </c>
      <c r="B13524">
        <v>1996</v>
      </c>
      <c r="C13524" t="s">
        <v>144</v>
      </c>
      <c r="D13524" t="s">
        <v>145</v>
      </c>
      <c r="E13524" t="s">
        <v>10408</v>
      </c>
      <c r="F13524" t="s">
        <v>5</v>
      </c>
      <c r="G13524" t="s">
        <v>774</v>
      </c>
      <c r="H13524" t="str">
        <f>VLOOKUP(G13524,'Country Codes'!$A$2:$B$139,2,FALSE)</f>
        <v>Moldova</v>
      </c>
      <c r="I13524" t="s">
        <v>52</v>
      </c>
    </row>
    <row r="13525" spans="1:9" x14ac:dyDescent="0.3">
      <c r="A13525" t="s">
        <v>67</v>
      </c>
      <c r="B13525">
        <v>1988</v>
      </c>
      <c r="C13525" t="s">
        <v>144</v>
      </c>
      <c r="D13525" t="s">
        <v>145</v>
      </c>
      <c r="E13525" t="s">
        <v>10408</v>
      </c>
      <c r="F13525" t="s">
        <v>5</v>
      </c>
      <c r="G13525" t="s">
        <v>179</v>
      </c>
      <c r="H13525" t="str">
        <f>VLOOKUP(G13525,'Country Codes'!$A$2:$B$139,2,FALSE)</f>
        <v>Soviet Union</v>
      </c>
      <c r="I13525" t="s">
        <v>18</v>
      </c>
    </row>
    <row r="13526" spans="1:9" x14ac:dyDescent="0.3">
      <c r="A13526" t="s">
        <v>67</v>
      </c>
      <c r="B13526">
        <v>1988</v>
      </c>
      <c r="C13526" t="s">
        <v>144</v>
      </c>
      <c r="D13526" t="s">
        <v>146</v>
      </c>
      <c r="E13526" t="s">
        <v>10408</v>
      </c>
      <c r="F13526" t="s">
        <v>5</v>
      </c>
      <c r="G13526" t="s">
        <v>179</v>
      </c>
      <c r="H13526" t="str">
        <f>VLOOKUP(G13526,'Country Codes'!$A$2:$B$139,2,FALSE)</f>
        <v>Soviet Union</v>
      </c>
      <c r="I13526" t="s">
        <v>18</v>
      </c>
    </row>
    <row r="13527" spans="1:9" x14ac:dyDescent="0.3">
      <c r="A13527" t="s">
        <v>8</v>
      </c>
      <c r="B13527">
        <v>1992</v>
      </c>
      <c r="C13527" t="s">
        <v>25</v>
      </c>
      <c r="D13527" t="s">
        <v>102</v>
      </c>
      <c r="E13527" t="s">
        <v>10409</v>
      </c>
      <c r="F13527" t="s">
        <v>19</v>
      </c>
      <c r="G13527" t="s">
        <v>234</v>
      </c>
      <c r="H13527" t="str">
        <f>VLOOKUP(G13527,'Country Codes'!$A$2:$B$139,2,FALSE)</f>
        <v>Germany</v>
      </c>
      <c r="I13527" t="s">
        <v>18</v>
      </c>
    </row>
    <row r="13528" spans="1:9" x14ac:dyDescent="0.3">
      <c r="A13528" t="s">
        <v>176</v>
      </c>
      <c r="B13528">
        <v>1980</v>
      </c>
      <c r="C13528" t="s">
        <v>40</v>
      </c>
      <c r="D13528" t="s">
        <v>391</v>
      </c>
      <c r="E13528" t="s">
        <v>10410</v>
      </c>
      <c r="F13528" t="s">
        <v>19</v>
      </c>
      <c r="G13528" t="s">
        <v>389</v>
      </c>
      <c r="H13528" t="str">
        <f>VLOOKUP(G13528,'Country Codes'!$A$2:$B$139,2,FALSE)</f>
        <v>East Germany</v>
      </c>
      <c r="I13528" t="s">
        <v>39</v>
      </c>
    </row>
    <row r="13529" spans="1:9" x14ac:dyDescent="0.3">
      <c r="A13529" t="s">
        <v>67</v>
      </c>
      <c r="B13529">
        <v>1988</v>
      </c>
      <c r="C13529" t="s">
        <v>71</v>
      </c>
      <c r="D13529" t="s">
        <v>209</v>
      </c>
      <c r="E13529" t="s">
        <v>10411</v>
      </c>
      <c r="F13529" t="s">
        <v>5</v>
      </c>
      <c r="G13529" t="s">
        <v>389</v>
      </c>
      <c r="H13529" t="str">
        <f>VLOOKUP(G13529,'Country Codes'!$A$2:$B$139,2,FALSE)</f>
        <v>East Germany</v>
      </c>
      <c r="I13529" t="s">
        <v>52</v>
      </c>
    </row>
    <row r="13530" spans="1:9" x14ac:dyDescent="0.3">
      <c r="A13530" t="s">
        <v>53</v>
      </c>
      <c r="B13530">
        <v>2008</v>
      </c>
      <c r="C13530" t="s">
        <v>61</v>
      </c>
      <c r="D13530" t="s">
        <v>598</v>
      </c>
      <c r="E13530" t="s">
        <v>10412</v>
      </c>
      <c r="F13530" t="s">
        <v>19</v>
      </c>
      <c r="G13530" t="s">
        <v>496</v>
      </c>
      <c r="H13530" t="str">
        <f>VLOOKUP(G13530,'Country Codes'!$A$2:$B$139,2,FALSE)</f>
        <v>Colombia</v>
      </c>
      <c r="I13530" t="s">
        <v>39</v>
      </c>
    </row>
    <row r="13531" spans="1:9" x14ac:dyDescent="0.3">
      <c r="A13531" t="s">
        <v>11</v>
      </c>
      <c r="B13531">
        <v>2012</v>
      </c>
      <c r="C13531" t="s">
        <v>61</v>
      </c>
      <c r="D13531" t="s">
        <v>598</v>
      </c>
      <c r="E13531" t="s">
        <v>10412</v>
      </c>
      <c r="F13531" t="s">
        <v>19</v>
      </c>
      <c r="G13531" t="s">
        <v>496</v>
      </c>
      <c r="H13531" t="str">
        <f>VLOOKUP(G13531,'Country Codes'!$A$2:$B$139,2,FALSE)</f>
        <v>Colombia</v>
      </c>
      <c r="I13531" t="s">
        <v>39</v>
      </c>
    </row>
    <row r="13532" spans="1:9" x14ac:dyDescent="0.3">
      <c r="A13532" t="s">
        <v>58</v>
      </c>
      <c r="B13532">
        <v>2016</v>
      </c>
      <c r="C13532" t="s">
        <v>30</v>
      </c>
      <c r="D13532" t="s">
        <v>196</v>
      </c>
      <c r="E13532" t="s">
        <v>10413</v>
      </c>
      <c r="F13532" t="s">
        <v>5</v>
      </c>
      <c r="G13532" t="s">
        <v>439</v>
      </c>
      <c r="H13532" t="str">
        <f>VLOOKUP(G13532,'Country Codes'!$A$2:$B$139,2,FALSE)</f>
        <v>Great Britain</v>
      </c>
      <c r="I13532" t="s">
        <v>52</v>
      </c>
    </row>
    <row r="13533" spans="1:9" x14ac:dyDescent="0.3">
      <c r="A13533" t="s">
        <v>53</v>
      </c>
      <c r="B13533">
        <v>2008</v>
      </c>
      <c r="C13533" t="s">
        <v>71</v>
      </c>
      <c r="D13533" t="s">
        <v>441</v>
      </c>
      <c r="E13533" t="s">
        <v>10414</v>
      </c>
      <c r="F13533" t="s">
        <v>19</v>
      </c>
      <c r="G13533" t="s">
        <v>21</v>
      </c>
      <c r="H13533" t="str">
        <f>VLOOKUP(G13533,'Country Codes'!$A$2:$B$139,2,FALSE)</f>
        <v>Netherlands</v>
      </c>
      <c r="I13533" t="s">
        <v>52</v>
      </c>
    </row>
    <row r="13534" spans="1:9" x14ac:dyDescent="0.3">
      <c r="A13534" t="s">
        <v>11</v>
      </c>
      <c r="B13534">
        <v>2012</v>
      </c>
      <c r="C13534" t="s">
        <v>71</v>
      </c>
      <c r="D13534" t="s">
        <v>441</v>
      </c>
      <c r="E13534" t="s">
        <v>10414</v>
      </c>
      <c r="F13534" t="s">
        <v>19</v>
      </c>
      <c r="G13534" t="s">
        <v>21</v>
      </c>
      <c r="H13534" t="str">
        <f>VLOOKUP(G13534,'Country Codes'!$A$2:$B$139,2,FALSE)</f>
        <v>Netherlands</v>
      </c>
      <c r="I13534" t="s">
        <v>39</v>
      </c>
    </row>
    <row r="13535" spans="1:9" x14ac:dyDescent="0.3">
      <c r="A13535" t="s">
        <v>8</v>
      </c>
      <c r="B13535">
        <v>1992</v>
      </c>
      <c r="C13535" t="s">
        <v>61</v>
      </c>
      <c r="D13535" t="s">
        <v>283</v>
      </c>
      <c r="E13535" t="s">
        <v>10415</v>
      </c>
      <c r="F13535" t="s">
        <v>5</v>
      </c>
      <c r="G13535" t="s">
        <v>194</v>
      </c>
      <c r="H13535" t="str">
        <f>VLOOKUP(G13535,'Country Codes'!$A$2:$B$139,2,FALSE)</f>
        <v>Hungary</v>
      </c>
      <c r="I13535" t="s">
        <v>18</v>
      </c>
    </row>
    <row r="13536" spans="1:9" x14ac:dyDescent="0.3">
      <c r="A13536" t="s">
        <v>176</v>
      </c>
      <c r="B13536">
        <v>1980</v>
      </c>
      <c r="C13536" t="s">
        <v>54</v>
      </c>
      <c r="D13536" t="s">
        <v>152</v>
      </c>
      <c r="E13536" t="s">
        <v>10416</v>
      </c>
      <c r="F13536" t="s">
        <v>5</v>
      </c>
      <c r="G13536" t="s">
        <v>179</v>
      </c>
      <c r="H13536" t="str">
        <f>VLOOKUP(G13536,'Country Codes'!$A$2:$B$139,2,FALSE)</f>
        <v>Soviet Union</v>
      </c>
      <c r="I13536" t="s">
        <v>52</v>
      </c>
    </row>
    <row r="13537" spans="1:9" x14ac:dyDescent="0.3">
      <c r="A13537" t="s">
        <v>106</v>
      </c>
      <c r="B13537">
        <v>1976</v>
      </c>
      <c r="C13537" t="s">
        <v>16</v>
      </c>
      <c r="D13537" t="s">
        <v>17</v>
      </c>
      <c r="E13537" t="s">
        <v>10417</v>
      </c>
      <c r="F13537" t="s">
        <v>5</v>
      </c>
      <c r="G13537" t="s">
        <v>179</v>
      </c>
      <c r="H13537" t="str">
        <f>VLOOKUP(G13537,'Country Codes'!$A$2:$B$139,2,FALSE)</f>
        <v>Soviet Union</v>
      </c>
      <c r="I13537" t="s">
        <v>39</v>
      </c>
    </row>
    <row r="13538" spans="1:9" x14ac:dyDescent="0.3">
      <c r="A13538" t="s">
        <v>63</v>
      </c>
      <c r="B13538">
        <v>2004</v>
      </c>
      <c r="C13538" t="s">
        <v>71</v>
      </c>
      <c r="D13538" t="s">
        <v>181</v>
      </c>
      <c r="E13538" t="s">
        <v>10418</v>
      </c>
      <c r="F13538" t="s">
        <v>5</v>
      </c>
      <c r="G13538" t="s">
        <v>244</v>
      </c>
      <c r="H13538" t="str">
        <f>VLOOKUP(G13538,'Country Codes'!$A$2:$B$139,2,FALSE)</f>
        <v>Australia</v>
      </c>
      <c r="I13538" t="s">
        <v>39</v>
      </c>
    </row>
    <row r="13539" spans="1:9" x14ac:dyDescent="0.3">
      <c r="A13539" t="s">
        <v>35</v>
      </c>
      <c r="B13539">
        <v>1996</v>
      </c>
      <c r="C13539" t="s">
        <v>12</v>
      </c>
      <c r="D13539" t="s">
        <v>605</v>
      </c>
      <c r="E13539" t="s">
        <v>10419</v>
      </c>
      <c r="F13539" t="s">
        <v>19</v>
      </c>
      <c r="G13539" t="s">
        <v>79</v>
      </c>
      <c r="H13539" t="str">
        <f>VLOOKUP(G13539,'Country Codes'!$A$2:$B$139,2,FALSE)</f>
        <v>France</v>
      </c>
      <c r="I13539" t="s">
        <v>18</v>
      </c>
    </row>
    <row r="13540" spans="1:9" x14ac:dyDescent="0.3">
      <c r="A13540" t="s">
        <v>8</v>
      </c>
      <c r="B13540">
        <v>1992</v>
      </c>
      <c r="C13540" t="s">
        <v>25</v>
      </c>
      <c r="D13540" t="s">
        <v>482</v>
      </c>
      <c r="E13540" t="s">
        <v>10420</v>
      </c>
      <c r="F13540" t="s">
        <v>19</v>
      </c>
      <c r="G13540" t="s">
        <v>496</v>
      </c>
      <c r="H13540" t="str">
        <f>VLOOKUP(G13540,'Country Codes'!$A$2:$B$139,2,FALSE)</f>
        <v>Colombia</v>
      </c>
      <c r="I13540" t="s">
        <v>39</v>
      </c>
    </row>
    <row r="13541" spans="1:9" x14ac:dyDescent="0.3">
      <c r="A13541" t="s">
        <v>106</v>
      </c>
      <c r="B13541">
        <v>1976</v>
      </c>
      <c r="C13541" t="s">
        <v>90</v>
      </c>
      <c r="D13541" t="s">
        <v>241</v>
      </c>
      <c r="E13541" t="s">
        <v>10421</v>
      </c>
      <c r="F13541" t="s">
        <v>5</v>
      </c>
      <c r="G13541" t="s">
        <v>387</v>
      </c>
      <c r="H13541" t="str">
        <f>VLOOKUP(G13541,'Country Codes'!$A$2:$B$139,2,FALSE)</f>
        <v>West Germany</v>
      </c>
      <c r="I13541" t="s">
        <v>52</v>
      </c>
    </row>
    <row r="13542" spans="1:9" x14ac:dyDescent="0.3">
      <c r="A13542" t="s">
        <v>24</v>
      </c>
      <c r="B13542">
        <v>1984</v>
      </c>
      <c r="C13542" t="s">
        <v>40</v>
      </c>
      <c r="D13542" t="s">
        <v>391</v>
      </c>
      <c r="E13542" t="s">
        <v>10422</v>
      </c>
      <c r="F13542" t="s">
        <v>19</v>
      </c>
      <c r="G13542" t="s">
        <v>23</v>
      </c>
      <c r="H13542" t="str">
        <f>VLOOKUP(G13542,'Country Codes'!$A$2:$B$139,2,FALSE)</f>
        <v>United States</v>
      </c>
      <c r="I13542" t="s">
        <v>52</v>
      </c>
    </row>
    <row r="13543" spans="1:9" x14ac:dyDescent="0.3">
      <c r="A13543" t="s">
        <v>24</v>
      </c>
      <c r="B13543">
        <v>1984</v>
      </c>
      <c r="C13543" t="s">
        <v>40</v>
      </c>
      <c r="D13543" t="s">
        <v>393</v>
      </c>
      <c r="E13543" t="s">
        <v>10422</v>
      </c>
      <c r="F13543" t="s">
        <v>19</v>
      </c>
      <c r="G13543" t="s">
        <v>23</v>
      </c>
      <c r="H13543" t="str">
        <f>VLOOKUP(G13543,'Country Codes'!$A$2:$B$139,2,FALSE)</f>
        <v>United States</v>
      </c>
      <c r="I13543" t="s">
        <v>52</v>
      </c>
    </row>
    <row r="13544" spans="1:9" x14ac:dyDescent="0.3">
      <c r="A13544" t="s">
        <v>24</v>
      </c>
      <c r="B13544">
        <v>1984</v>
      </c>
      <c r="C13544" t="s">
        <v>40</v>
      </c>
      <c r="D13544" t="s">
        <v>390</v>
      </c>
      <c r="E13544" t="s">
        <v>10422</v>
      </c>
      <c r="F13544" t="s">
        <v>19</v>
      </c>
      <c r="G13544" t="s">
        <v>23</v>
      </c>
      <c r="H13544" t="str">
        <f>VLOOKUP(G13544,'Country Codes'!$A$2:$B$139,2,FALSE)</f>
        <v>United States</v>
      </c>
      <c r="I13544" t="s">
        <v>18</v>
      </c>
    </row>
    <row r="13545" spans="1:9" x14ac:dyDescent="0.3">
      <c r="A13545" t="s">
        <v>24</v>
      </c>
      <c r="B13545">
        <v>1984</v>
      </c>
      <c r="C13545" t="s">
        <v>40</v>
      </c>
      <c r="D13545" t="s">
        <v>392</v>
      </c>
      <c r="E13545" t="s">
        <v>10422</v>
      </c>
      <c r="F13545" t="s">
        <v>19</v>
      </c>
      <c r="G13545" t="s">
        <v>23</v>
      </c>
      <c r="H13545" t="str">
        <f>VLOOKUP(G13545,'Country Codes'!$A$2:$B$139,2,FALSE)</f>
        <v>United States</v>
      </c>
      <c r="I13545" t="s">
        <v>39</v>
      </c>
    </row>
    <row r="13546" spans="1:9" x14ac:dyDescent="0.3">
      <c r="A13546" t="s">
        <v>24</v>
      </c>
      <c r="B13546">
        <v>1984</v>
      </c>
      <c r="C13546" t="s">
        <v>40</v>
      </c>
      <c r="D13546" t="s">
        <v>394</v>
      </c>
      <c r="E13546" t="s">
        <v>10422</v>
      </c>
      <c r="F13546" t="s">
        <v>19</v>
      </c>
      <c r="G13546" t="s">
        <v>23</v>
      </c>
      <c r="H13546" t="str">
        <f>VLOOKUP(G13546,'Country Codes'!$A$2:$B$139,2,FALSE)</f>
        <v>United States</v>
      </c>
      <c r="I13546" t="s">
        <v>39</v>
      </c>
    </row>
    <row r="13547" spans="1:9" x14ac:dyDescent="0.3">
      <c r="A13547" t="s">
        <v>8</v>
      </c>
      <c r="B13547">
        <v>1992</v>
      </c>
      <c r="C13547" t="s">
        <v>12</v>
      </c>
      <c r="D13547" t="s">
        <v>868</v>
      </c>
      <c r="E13547" t="s">
        <v>10423</v>
      </c>
      <c r="F13547" t="s">
        <v>19</v>
      </c>
      <c r="G13547" t="s">
        <v>141</v>
      </c>
      <c r="H13547" t="str">
        <f>VLOOKUP(G13547,'Country Codes'!$A$2:$B$139,2,FALSE)</f>
        <v>Cuba</v>
      </c>
      <c r="I13547" t="s">
        <v>18</v>
      </c>
    </row>
    <row r="13548" spans="1:9" x14ac:dyDescent="0.3">
      <c r="A13548" t="s">
        <v>106</v>
      </c>
      <c r="B13548">
        <v>1976</v>
      </c>
      <c r="C13548" t="s">
        <v>86</v>
      </c>
      <c r="D13548" t="s">
        <v>190</v>
      </c>
      <c r="E13548" t="s">
        <v>10424</v>
      </c>
      <c r="F13548" t="s">
        <v>5</v>
      </c>
      <c r="G13548" t="s">
        <v>79</v>
      </c>
      <c r="H13548" t="str">
        <f>VLOOKUP(G13548,'Country Codes'!$A$2:$B$139,2,FALSE)</f>
        <v>France</v>
      </c>
      <c r="I13548" t="s">
        <v>39</v>
      </c>
    </row>
    <row r="13549" spans="1:9" x14ac:dyDescent="0.3">
      <c r="A13549" t="s">
        <v>58</v>
      </c>
      <c r="B13549">
        <v>2016</v>
      </c>
      <c r="C13549" t="s">
        <v>68</v>
      </c>
      <c r="D13549" t="s">
        <v>226</v>
      </c>
      <c r="E13549" t="s">
        <v>10425</v>
      </c>
      <c r="F13549" t="s">
        <v>5</v>
      </c>
      <c r="G13549" t="s">
        <v>138</v>
      </c>
      <c r="H13549" t="str">
        <f>VLOOKUP(G13549,'Country Codes'!$A$2:$B$139,2,FALSE)</f>
        <v>Argentina</v>
      </c>
      <c r="I13549" t="s">
        <v>18</v>
      </c>
    </row>
    <row r="13550" spans="1:9" x14ac:dyDescent="0.3">
      <c r="A13550" t="s">
        <v>58</v>
      </c>
      <c r="B13550">
        <v>2016</v>
      </c>
      <c r="C13550" t="s">
        <v>68</v>
      </c>
      <c r="D13550" t="s">
        <v>226</v>
      </c>
      <c r="E13550" t="s">
        <v>10426</v>
      </c>
      <c r="F13550" t="s">
        <v>5</v>
      </c>
      <c r="G13550" t="s">
        <v>138</v>
      </c>
      <c r="H13550" t="str">
        <f>VLOOKUP(G13550,'Country Codes'!$A$2:$B$139,2,FALSE)</f>
        <v>Argentina</v>
      </c>
      <c r="I13550" t="s">
        <v>18</v>
      </c>
    </row>
    <row r="13551" spans="1:9" x14ac:dyDescent="0.3">
      <c r="A13551" t="s">
        <v>176</v>
      </c>
      <c r="B13551">
        <v>1980</v>
      </c>
      <c r="C13551" t="s">
        <v>12</v>
      </c>
      <c r="D13551" t="s">
        <v>13</v>
      </c>
      <c r="E13551" t="s">
        <v>10427</v>
      </c>
      <c r="F13551" t="s">
        <v>5</v>
      </c>
      <c r="G13551" t="s">
        <v>79</v>
      </c>
      <c r="H13551" t="str">
        <f>VLOOKUP(G13551,'Country Codes'!$A$2:$B$139,2,FALSE)</f>
        <v>France</v>
      </c>
      <c r="I13551" t="s">
        <v>18</v>
      </c>
    </row>
    <row r="13552" spans="1:9" x14ac:dyDescent="0.3">
      <c r="A13552" t="s">
        <v>11</v>
      </c>
      <c r="B13552">
        <v>2012</v>
      </c>
      <c r="C13552" t="s">
        <v>16</v>
      </c>
      <c r="D13552" t="s">
        <v>17</v>
      </c>
      <c r="E13552" t="s">
        <v>10428</v>
      </c>
      <c r="F13552" t="s">
        <v>5</v>
      </c>
      <c r="G13552" t="s">
        <v>168</v>
      </c>
      <c r="H13552" t="str">
        <f>VLOOKUP(G13552,'Country Codes'!$A$2:$B$139,2,FALSE)</f>
        <v>Mexico</v>
      </c>
      <c r="I13552" t="s">
        <v>18</v>
      </c>
    </row>
    <row r="13553" spans="1:9" x14ac:dyDescent="0.3">
      <c r="A13553" t="s">
        <v>8</v>
      </c>
      <c r="B13553">
        <v>1992</v>
      </c>
      <c r="C13553" t="s">
        <v>100</v>
      </c>
      <c r="D13553" t="s">
        <v>165</v>
      </c>
      <c r="E13553" t="s">
        <v>10429</v>
      </c>
      <c r="F13553" t="s">
        <v>5</v>
      </c>
      <c r="G13553" t="s">
        <v>105</v>
      </c>
      <c r="H13553" t="str">
        <f>VLOOKUP(G13553,'Country Codes'!$A$2:$B$139,2,FALSE)</f>
        <v>Spain</v>
      </c>
      <c r="I13553" t="s">
        <v>52</v>
      </c>
    </row>
    <row r="13554" spans="1:9" x14ac:dyDescent="0.3">
      <c r="A13554" t="s">
        <v>53</v>
      </c>
      <c r="B13554">
        <v>2008</v>
      </c>
      <c r="C13554" t="s">
        <v>9</v>
      </c>
      <c r="D13554" t="s">
        <v>10</v>
      </c>
      <c r="E13554" t="s">
        <v>10430</v>
      </c>
      <c r="F13554" t="s">
        <v>5</v>
      </c>
      <c r="G13554" t="s">
        <v>105</v>
      </c>
      <c r="H13554" t="str">
        <f>VLOOKUP(G13554,'Country Codes'!$A$2:$B$139,2,FALSE)</f>
        <v>Spain</v>
      </c>
      <c r="I13554" t="s">
        <v>52</v>
      </c>
    </row>
    <row r="13555" spans="1:9" x14ac:dyDescent="0.3">
      <c r="A13555" t="s">
        <v>11</v>
      </c>
      <c r="B13555">
        <v>2012</v>
      </c>
      <c r="C13555" t="s">
        <v>9</v>
      </c>
      <c r="D13555" t="s">
        <v>10</v>
      </c>
      <c r="E13555" t="s">
        <v>10430</v>
      </c>
      <c r="F13555" t="s">
        <v>5</v>
      </c>
      <c r="G13555" t="s">
        <v>105</v>
      </c>
      <c r="H13555" t="str">
        <f>VLOOKUP(G13555,'Country Codes'!$A$2:$B$139,2,FALSE)</f>
        <v>Spain</v>
      </c>
      <c r="I13555" t="s">
        <v>52</v>
      </c>
    </row>
    <row r="13556" spans="1:9" x14ac:dyDescent="0.3">
      <c r="A13556" t="s">
        <v>58</v>
      </c>
      <c r="B13556">
        <v>2016</v>
      </c>
      <c r="C13556" t="s">
        <v>9</v>
      </c>
      <c r="D13556" t="s">
        <v>10</v>
      </c>
      <c r="E13556" t="s">
        <v>10430</v>
      </c>
      <c r="F13556" t="s">
        <v>5</v>
      </c>
      <c r="G13556" t="s">
        <v>105</v>
      </c>
      <c r="H13556" t="str">
        <f>VLOOKUP(G13556,'Country Codes'!$A$2:$B$139,2,FALSE)</f>
        <v>Spain</v>
      </c>
      <c r="I13556" t="s">
        <v>39</v>
      </c>
    </row>
    <row r="13557" spans="1:9" x14ac:dyDescent="0.3">
      <c r="A13557" t="s">
        <v>32</v>
      </c>
      <c r="B13557">
        <v>2000</v>
      </c>
      <c r="C13557" t="s">
        <v>16</v>
      </c>
      <c r="D13557" t="s">
        <v>17</v>
      </c>
      <c r="E13557" t="s">
        <v>10431</v>
      </c>
      <c r="F13557" t="s">
        <v>5</v>
      </c>
      <c r="G13557" t="s">
        <v>164</v>
      </c>
      <c r="H13557" t="str">
        <f>VLOOKUP(G13557,'Country Codes'!$A$2:$B$139,2,FALSE)</f>
        <v>Chile</v>
      </c>
      <c r="I13557" t="s">
        <v>39</v>
      </c>
    </row>
    <row r="13558" spans="1:9" x14ac:dyDescent="0.3">
      <c r="A13558" t="s">
        <v>67</v>
      </c>
      <c r="B13558">
        <v>1988</v>
      </c>
      <c r="C13558" t="s">
        <v>25</v>
      </c>
      <c r="D13558" t="s">
        <v>216</v>
      </c>
      <c r="E13558" t="s">
        <v>10432</v>
      </c>
      <c r="F13558" t="s">
        <v>5</v>
      </c>
      <c r="G13558" t="s">
        <v>23</v>
      </c>
      <c r="H13558" t="str">
        <f>VLOOKUP(G13558,'Country Codes'!$A$2:$B$139,2,FALSE)</f>
        <v>United States</v>
      </c>
      <c r="I13558" t="s">
        <v>52</v>
      </c>
    </row>
    <row r="13559" spans="1:9" x14ac:dyDescent="0.3">
      <c r="A13559" t="s">
        <v>67</v>
      </c>
      <c r="B13559">
        <v>1988</v>
      </c>
      <c r="C13559" t="s">
        <v>25</v>
      </c>
      <c r="D13559" t="s">
        <v>270</v>
      </c>
      <c r="E13559" t="s">
        <v>10432</v>
      </c>
      <c r="F13559" t="s">
        <v>5</v>
      </c>
      <c r="G13559" t="s">
        <v>23</v>
      </c>
      <c r="H13559" t="str">
        <f>VLOOKUP(G13559,'Country Codes'!$A$2:$B$139,2,FALSE)</f>
        <v>United States</v>
      </c>
      <c r="I13559" t="s">
        <v>18</v>
      </c>
    </row>
    <row r="13560" spans="1:9" x14ac:dyDescent="0.3">
      <c r="A13560" t="s">
        <v>58</v>
      </c>
      <c r="B13560">
        <v>2016</v>
      </c>
      <c r="C13560" t="s">
        <v>68</v>
      </c>
      <c r="D13560" t="s">
        <v>69</v>
      </c>
      <c r="E13560" t="s">
        <v>10433</v>
      </c>
      <c r="F13560" t="s">
        <v>19</v>
      </c>
      <c r="G13560" t="s">
        <v>234</v>
      </c>
      <c r="H13560" t="str">
        <f>VLOOKUP(G13560,'Country Codes'!$A$2:$B$139,2,FALSE)</f>
        <v>Germany</v>
      </c>
      <c r="I13560" t="s">
        <v>39</v>
      </c>
    </row>
    <row r="13561" spans="1:9" x14ac:dyDescent="0.3">
      <c r="A13561" t="s">
        <v>67</v>
      </c>
      <c r="B13561">
        <v>1988</v>
      </c>
      <c r="C13561" t="s">
        <v>36</v>
      </c>
      <c r="D13561" t="s">
        <v>582</v>
      </c>
      <c r="E13561" t="s">
        <v>10434</v>
      </c>
      <c r="F13561" t="s">
        <v>5</v>
      </c>
      <c r="G13561" t="s">
        <v>23</v>
      </c>
      <c r="H13561" t="str">
        <f>VLOOKUP(G13561,'Country Codes'!$A$2:$B$139,2,FALSE)</f>
        <v>United States</v>
      </c>
      <c r="I13561" t="s">
        <v>52</v>
      </c>
    </row>
    <row r="13562" spans="1:9" x14ac:dyDescent="0.3">
      <c r="A13562" t="s">
        <v>8</v>
      </c>
      <c r="B13562">
        <v>1992</v>
      </c>
      <c r="C13562" t="s">
        <v>36</v>
      </c>
      <c r="D13562" t="s">
        <v>582</v>
      </c>
      <c r="E13562" t="s">
        <v>10434</v>
      </c>
      <c r="F13562" t="s">
        <v>5</v>
      </c>
      <c r="G13562" t="s">
        <v>23</v>
      </c>
      <c r="H13562" t="str">
        <f>VLOOKUP(G13562,'Country Codes'!$A$2:$B$139,2,FALSE)</f>
        <v>United States</v>
      </c>
      <c r="I13562" t="s">
        <v>18</v>
      </c>
    </row>
    <row r="13563" spans="1:9" x14ac:dyDescent="0.3">
      <c r="A13563" t="s">
        <v>32</v>
      </c>
      <c r="B13563">
        <v>2000</v>
      </c>
      <c r="C13563" t="s">
        <v>36</v>
      </c>
      <c r="D13563" t="s">
        <v>582</v>
      </c>
      <c r="E13563" t="s">
        <v>10434</v>
      </c>
      <c r="F13563" t="s">
        <v>5</v>
      </c>
      <c r="G13563" t="s">
        <v>23</v>
      </c>
      <c r="H13563" t="str">
        <f>VLOOKUP(G13563,'Country Codes'!$A$2:$B$139,2,FALSE)</f>
        <v>United States</v>
      </c>
      <c r="I13563" t="s">
        <v>18</v>
      </c>
    </row>
    <row r="13564" spans="1:9" x14ac:dyDescent="0.3">
      <c r="A13564" t="s">
        <v>32</v>
      </c>
      <c r="B13564">
        <v>2000</v>
      </c>
      <c r="C13564" t="s">
        <v>59</v>
      </c>
      <c r="D13564" t="s">
        <v>653</v>
      </c>
      <c r="E13564" t="s">
        <v>10435</v>
      </c>
      <c r="F13564" t="s">
        <v>5</v>
      </c>
      <c r="G13564" t="s">
        <v>112</v>
      </c>
      <c r="H13564" t="str">
        <f>VLOOKUP(G13564,'Country Codes'!$A$2:$B$139,2,FALSE)</f>
        <v>Iran</v>
      </c>
      <c r="I13564" t="s">
        <v>18</v>
      </c>
    </row>
    <row r="13565" spans="1:9" x14ac:dyDescent="0.3">
      <c r="A13565" t="s">
        <v>63</v>
      </c>
      <c r="B13565">
        <v>2004</v>
      </c>
      <c r="C13565" t="s">
        <v>59</v>
      </c>
      <c r="D13565" t="s">
        <v>653</v>
      </c>
      <c r="E13565" t="s">
        <v>10435</v>
      </c>
      <c r="F13565" t="s">
        <v>5</v>
      </c>
      <c r="G13565" t="s">
        <v>112</v>
      </c>
      <c r="H13565" t="str">
        <f>VLOOKUP(G13565,'Country Codes'!$A$2:$B$139,2,FALSE)</f>
        <v>Iran</v>
      </c>
      <c r="I13565" t="s">
        <v>18</v>
      </c>
    </row>
    <row r="13566" spans="1:9" x14ac:dyDescent="0.3">
      <c r="A13566" t="s">
        <v>63</v>
      </c>
      <c r="B13566">
        <v>2004</v>
      </c>
      <c r="C13566" t="s">
        <v>61</v>
      </c>
      <c r="D13566" t="s">
        <v>724</v>
      </c>
      <c r="E13566" t="s">
        <v>10436</v>
      </c>
      <c r="F13566" t="s">
        <v>5</v>
      </c>
      <c r="G13566" t="s">
        <v>112</v>
      </c>
      <c r="H13566" t="str">
        <f>VLOOKUP(G13566,'Country Codes'!$A$2:$B$139,2,FALSE)</f>
        <v>Iran</v>
      </c>
      <c r="I13566" t="s">
        <v>52</v>
      </c>
    </row>
    <row r="13567" spans="1:9" x14ac:dyDescent="0.3">
      <c r="A13567" t="s">
        <v>11</v>
      </c>
      <c r="B13567">
        <v>2012</v>
      </c>
      <c r="C13567" t="s">
        <v>61</v>
      </c>
      <c r="D13567" t="s">
        <v>256</v>
      </c>
      <c r="E13567" t="s">
        <v>10437</v>
      </c>
      <c r="F13567" t="s">
        <v>5</v>
      </c>
      <c r="G13567" t="s">
        <v>112</v>
      </c>
      <c r="H13567" t="str">
        <f>VLOOKUP(G13567,'Country Codes'!$A$2:$B$139,2,FALSE)</f>
        <v>Iran</v>
      </c>
      <c r="I13567" t="s">
        <v>18</v>
      </c>
    </row>
    <row r="13568" spans="1:9" x14ac:dyDescent="0.3">
      <c r="A13568" t="s">
        <v>58</v>
      </c>
      <c r="B13568">
        <v>2016</v>
      </c>
      <c r="C13568" t="s">
        <v>61</v>
      </c>
      <c r="D13568" t="s">
        <v>256</v>
      </c>
      <c r="E13568" t="s">
        <v>10437</v>
      </c>
      <c r="F13568" t="s">
        <v>5</v>
      </c>
      <c r="G13568" t="s">
        <v>112</v>
      </c>
      <c r="H13568" t="str">
        <f>VLOOKUP(G13568,'Country Codes'!$A$2:$B$139,2,FALSE)</f>
        <v>Iran</v>
      </c>
      <c r="I13568" t="s">
        <v>39</v>
      </c>
    </row>
    <row r="13569" spans="1:9" x14ac:dyDescent="0.3">
      <c r="A13569" t="s">
        <v>106</v>
      </c>
      <c r="B13569">
        <v>1976</v>
      </c>
      <c r="C13569" t="s">
        <v>61</v>
      </c>
      <c r="D13569" t="s">
        <v>62</v>
      </c>
      <c r="E13569" t="s">
        <v>10438</v>
      </c>
      <c r="F13569" t="s">
        <v>5</v>
      </c>
      <c r="G13569" t="s">
        <v>179</v>
      </c>
      <c r="H13569" t="str">
        <f>VLOOKUP(G13569,'Country Codes'!$A$2:$B$139,2,FALSE)</f>
        <v>Soviet Union</v>
      </c>
      <c r="I13569" t="s">
        <v>18</v>
      </c>
    </row>
    <row r="13570" spans="1:9" x14ac:dyDescent="0.3">
      <c r="A13570" t="s">
        <v>8</v>
      </c>
      <c r="B13570">
        <v>1992</v>
      </c>
      <c r="C13570" t="s">
        <v>86</v>
      </c>
      <c r="D13570" t="s">
        <v>89</v>
      </c>
      <c r="E13570" t="s">
        <v>10439</v>
      </c>
      <c r="F13570" t="s">
        <v>5</v>
      </c>
      <c r="G13570" t="s">
        <v>234</v>
      </c>
      <c r="H13570" t="str">
        <f>VLOOKUP(G13570,'Country Codes'!$A$2:$B$139,2,FALSE)</f>
        <v>Germany</v>
      </c>
      <c r="I13570" t="s">
        <v>18</v>
      </c>
    </row>
    <row r="13571" spans="1:9" x14ac:dyDescent="0.3">
      <c r="A13571" t="s">
        <v>67</v>
      </c>
      <c r="B13571">
        <v>1988</v>
      </c>
      <c r="C13571" t="s">
        <v>86</v>
      </c>
      <c r="D13571" t="s">
        <v>89</v>
      </c>
      <c r="E13571" t="s">
        <v>10439</v>
      </c>
      <c r="F13571" t="s">
        <v>5</v>
      </c>
      <c r="G13571" t="s">
        <v>179</v>
      </c>
      <c r="H13571" t="str">
        <f>VLOOKUP(G13571,'Country Codes'!$A$2:$B$139,2,FALSE)</f>
        <v>Soviet Union</v>
      </c>
      <c r="I13571" t="s">
        <v>39</v>
      </c>
    </row>
    <row r="13572" spans="1:9" x14ac:dyDescent="0.3">
      <c r="A13572" t="s">
        <v>53</v>
      </c>
      <c r="B13572">
        <v>2008</v>
      </c>
      <c r="C13572" t="s">
        <v>92</v>
      </c>
      <c r="D13572" t="s">
        <v>971</v>
      </c>
      <c r="E13572" t="s">
        <v>10440</v>
      </c>
      <c r="F13572" t="s">
        <v>19</v>
      </c>
      <c r="G13572" t="s">
        <v>23</v>
      </c>
      <c r="H13572" t="str">
        <f>VLOOKUP(G13572,'Country Codes'!$A$2:$B$139,2,FALSE)</f>
        <v>United States</v>
      </c>
      <c r="I13572" t="s">
        <v>52</v>
      </c>
    </row>
    <row r="13573" spans="1:9" x14ac:dyDescent="0.3">
      <c r="A13573" t="s">
        <v>35</v>
      </c>
      <c r="B13573">
        <v>1996</v>
      </c>
      <c r="C13573" t="s">
        <v>92</v>
      </c>
      <c r="D13573" t="s">
        <v>1298</v>
      </c>
      <c r="E13573" t="s">
        <v>10440</v>
      </c>
      <c r="F13573" t="s">
        <v>19</v>
      </c>
      <c r="G13573" t="s">
        <v>23</v>
      </c>
      <c r="H13573" t="str">
        <f>VLOOKUP(G13573,'Country Codes'!$A$2:$B$139,2,FALSE)</f>
        <v>United States</v>
      </c>
      <c r="I13573" t="s">
        <v>18</v>
      </c>
    </row>
    <row r="13574" spans="1:9" x14ac:dyDescent="0.3">
      <c r="A13574" t="s">
        <v>63</v>
      </c>
      <c r="B13574">
        <v>2004</v>
      </c>
      <c r="C13574" t="s">
        <v>92</v>
      </c>
      <c r="D13574" t="s">
        <v>1298</v>
      </c>
      <c r="E13574" t="s">
        <v>10440</v>
      </c>
      <c r="F13574" t="s">
        <v>19</v>
      </c>
      <c r="G13574" t="s">
        <v>23</v>
      </c>
      <c r="H13574" t="str">
        <f>VLOOKUP(G13574,'Country Codes'!$A$2:$B$139,2,FALSE)</f>
        <v>United States</v>
      </c>
      <c r="I13574" t="s">
        <v>18</v>
      </c>
    </row>
    <row r="13575" spans="1:9" x14ac:dyDescent="0.3">
      <c r="A13575" t="s">
        <v>11</v>
      </c>
      <c r="B13575">
        <v>2012</v>
      </c>
      <c r="C13575" t="s">
        <v>92</v>
      </c>
      <c r="D13575" t="s">
        <v>971</v>
      </c>
      <c r="E13575" t="s">
        <v>10440</v>
      </c>
      <c r="F13575" t="s">
        <v>19</v>
      </c>
      <c r="G13575" t="s">
        <v>23</v>
      </c>
      <c r="H13575" t="str">
        <f>VLOOKUP(G13575,'Country Codes'!$A$2:$B$139,2,FALSE)</f>
        <v>United States</v>
      </c>
      <c r="I13575" t="s">
        <v>18</v>
      </c>
    </row>
    <row r="13576" spans="1:9" x14ac:dyDescent="0.3">
      <c r="A13576" t="s">
        <v>32</v>
      </c>
      <c r="B13576">
        <v>2000</v>
      </c>
      <c r="C13576" t="s">
        <v>92</v>
      </c>
      <c r="D13576" t="s">
        <v>1298</v>
      </c>
      <c r="E13576" t="s">
        <v>10440</v>
      </c>
      <c r="F13576" t="s">
        <v>19</v>
      </c>
      <c r="G13576" t="s">
        <v>23</v>
      </c>
      <c r="H13576" t="str">
        <f>VLOOKUP(G13576,'Country Codes'!$A$2:$B$139,2,FALSE)</f>
        <v>United States</v>
      </c>
      <c r="I13576" t="s">
        <v>39</v>
      </c>
    </row>
    <row r="13577" spans="1:9" x14ac:dyDescent="0.3">
      <c r="A13577" t="s">
        <v>58</v>
      </c>
      <c r="B13577">
        <v>2016</v>
      </c>
      <c r="C13577" t="s">
        <v>92</v>
      </c>
      <c r="D13577" t="s">
        <v>971</v>
      </c>
      <c r="E13577" t="s">
        <v>10440</v>
      </c>
      <c r="F13577" t="s">
        <v>19</v>
      </c>
      <c r="G13577" t="s">
        <v>23</v>
      </c>
      <c r="H13577" t="str">
        <f>VLOOKUP(G13577,'Country Codes'!$A$2:$B$139,2,FALSE)</f>
        <v>United States</v>
      </c>
      <c r="I13577" t="s">
        <v>39</v>
      </c>
    </row>
    <row r="13578" spans="1:9" x14ac:dyDescent="0.3">
      <c r="A13578" t="s">
        <v>53</v>
      </c>
      <c r="B13578">
        <v>2008</v>
      </c>
      <c r="C13578" t="s">
        <v>61</v>
      </c>
      <c r="D13578" t="s">
        <v>283</v>
      </c>
      <c r="E13578" t="s">
        <v>10441</v>
      </c>
      <c r="F13578" t="s">
        <v>5</v>
      </c>
      <c r="G13578" t="s">
        <v>129</v>
      </c>
      <c r="H13578" t="str">
        <f>VLOOKUP(G13578,'Country Codes'!$A$2:$B$139,2,FALSE)</f>
        <v>Azerbaijan</v>
      </c>
      <c r="I13578" t="s">
        <v>52</v>
      </c>
    </row>
    <row r="13579" spans="1:9" x14ac:dyDescent="0.3">
      <c r="A13579" t="s">
        <v>58</v>
      </c>
      <c r="B13579">
        <v>2016</v>
      </c>
      <c r="C13579" t="s">
        <v>40</v>
      </c>
      <c r="D13579" t="s">
        <v>44</v>
      </c>
      <c r="E13579" t="s">
        <v>10442</v>
      </c>
      <c r="F13579" t="s">
        <v>5</v>
      </c>
      <c r="G13579" t="s">
        <v>906</v>
      </c>
      <c r="H13579" t="str">
        <f>VLOOKUP(G13579,'Country Codes'!$A$2:$B$139,2,FALSE)</f>
        <v>North Korea</v>
      </c>
      <c r="I13579" t="s">
        <v>18</v>
      </c>
    </row>
    <row r="13580" spans="1:9" x14ac:dyDescent="0.3">
      <c r="A13580" t="s">
        <v>32</v>
      </c>
      <c r="B13580">
        <v>2000</v>
      </c>
      <c r="C13580" t="s">
        <v>59</v>
      </c>
      <c r="D13580" t="s">
        <v>334</v>
      </c>
      <c r="E13580" t="s">
        <v>10443</v>
      </c>
      <c r="F13580" t="s">
        <v>19</v>
      </c>
      <c r="G13580" t="s">
        <v>906</v>
      </c>
      <c r="H13580" t="str">
        <f>VLOOKUP(G13580,'Country Codes'!$A$2:$B$139,2,FALSE)</f>
        <v>North Korea</v>
      </c>
      <c r="I13580" t="s">
        <v>52</v>
      </c>
    </row>
    <row r="13581" spans="1:9" x14ac:dyDescent="0.3">
      <c r="A13581" t="s">
        <v>63</v>
      </c>
      <c r="B13581">
        <v>2004</v>
      </c>
      <c r="C13581" t="s">
        <v>59</v>
      </c>
      <c r="D13581" t="s">
        <v>334</v>
      </c>
      <c r="E13581" t="s">
        <v>10443</v>
      </c>
      <c r="F13581" t="s">
        <v>19</v>
      </c>
      <c r="G13581" t="s">
        <v>906</v>
      </c>
      <c r="H13581" t="str">
        <f>VLOOKUP(G13581,'Country Codes'!$A$2:$B$139,2,FALSE)</f>
        <v>North Korea</v>
      </c>
      <c r="I13581" t="s">
        <v>52</v>
      </c>
    </row>
    <row r="13582" spans="1:9" x14ac:dyDescent="0.3">
      <c r="A13582" t="s">
        <v>35</v>
      </c>
      <c r="B13582">
        <v>1996</v>
      </c>
      <c r="C13582" t="s">
        <v>61</v>
      </c>
      <c r="D13582" t="s">
        <v>349</v>
      </c>
      <c r="E13582" t="s">
        <v>10444</v>
      </c>
      <c r="F13582" t="s">
        <v>5</v>
      </c>
      <c r="G13582" t="s">
        <v>906</v>
      </c>
      <c r="H13582" t="str">
        <f>VLOOKUP(G13582,'Country Codes'!$A$2:$B$139,2,FALSE)</f>
        <v>North Korea</v>
      </c>
      <c r="I13582" t="s">
        <v>39</v>
      </c>
    </row>
    <row r="13583" spans="1:9" x14ac:dyDescent="0.3">
      <c r="A13583" t="s">
        <v>53</v>
      </c>
      <c r="B13583">
        <v>2008</v>
      </c>
      <c r="C13583" t="s">
        <v>68</v>
      </c>
      <c r="D13583" t="s">
        <v>226</v>
      </c>
      <c r="E13583" t="s">
        <v>10445</v>
      </c>
      <c r="F13583" t="s">
        <v>5</v>
      </c>
      <c r="G13583" t="s">
        <v>105</v>
      </c>
      <c r="H13583" t="str">
        <f>VLOOKUP(G13583,'Country Codes'!$A$2:$B$139,2,FALSE)</f>
        <v>Spain</v>
      </c>
      <c r="I13583" t="s">
        <v>52</v>
      </c>
    </row>
    <row r="13584" spans="1:9" x14ac:dyDescent="0.3">
      <c r="A13584" t="s">
        <v>32</v>
      </c>
      <c r="B13584">
        <v>2000</v>
      </c>
      <c r="C13584" t="s">
        <v>25</v>
      </c>
      <c r="D13584" t="s">
        <v>96</v>
      </c>
      <c r="E13584" t="s">
        <v>10446</v>
      </c>
      <c r="F13584" t="s">
        <v>5</v>
      </c>
      <c r="G13584" t="s">
        <v>383</v>
      </c>
      <c r="H13584" t="str">
        <f>VLOOKUP(G13584,'Country Codes'!$A$2:$B$139,2,FALSE)</f>
        <v>Brazil</v>
      </c>
      <c r="I13584" t="s">
        <v>52</v>
      </c>
    </row>
    <row r="13585" spans="1:9" x14ac:dyDescent="0.3">
      <c r="A13585" t="s">
        <v>35</v>
      </c>
      <c r="B13585">
        <v>1996</v>
      </c>
      <c r="C13585" t="s">
        <v>25</v>
      </c>
      <c r="D13585" t="s">
        <v>96</v>
      </c>
      <c r="E13585" t="s">
        <v>10446</v>
      </c>
      <c r="F13585" t="s">
        <v>5</v>
      </c>
      <c r="G13585" t="s">
        <v>383</v>
      </c>
      <c r="H13585" t="str">
        <f>VLOOKUP(G13585,'Country Codes'!$A$2:$B$139,2,FALSE)</f>
        <v>Brazil</v>
      </c>
      <c r="I13585" t="s">
        <v>39</v>
      </c>
    </row>
    <row r="13586" spans="1:9" x14ac:dyDescent="0.3">
      <c r="A13586" t="s">
        <v>35</v>
      </c>
      <c r="B13586">
        <v>1996</v>
      </c>
      <c r="C13586" t="s">
        <v>25</v>
      </c>
      <c r="D13586" t="s">
        <v>399</v>
      </c>
      <c r="E13586" t="s">
        <v>10447</v>
      </c>
      <c r="F13586" t="s">
        <v>19</v>
      </c>
      <c r="G13586" t="s">
        <v>486</v>
      </c>
      <c r="H13586" t="str">
        <f>VLOOKUP(G13586,'Country Codes'!$A$2:$B$139,2,FALSE)</f>
        <v>Portugal</v>
      </c>
      <c r="I13586" t="s">
        <v>18</v>
      </c>
    </row>
    <row r="13587" spans="1:9" x14ac:dyDescent="0.3">
      <c r="A13587" t="s">
        <v>32</v>
      </c>
      <c r="B13587">
        <v>2000</v>
      </c>
      <c r="C13587" t="s">
        <v>25</v>
      </c>
      <c r="D13587" t="s">
        <v>399</v>
      </c>
      <c r="E13587" t="s">
        <v>10447</v>
      </c>
      <c r="F13587" t="s">
        <v>19</v>
      </c>
      <c r="G13587" t="s">
        <v>486</v>
      </c>
      <c r="H13587" t="str">
        <f>VLOOKUP(G13587,'Country Codes'!$A$2:$B$139,2,FALSE)</f>
        <v>Portugal</v>
      </c>
      <c r="I13587" t="s">
        <v>39</v>
      </c>
    </row>
    <row r="13588" spans="1:9" x14ac:dyDescent="0.3">
      <c r="A13588" t="s">
        <v>24</v>
      </c>
      <c r="B13588">
        <v>1984</v>
      </c>
      <c r="C13588" t="s">
        <v>86</v>
      </c>
      <c r="D13588" t="s">
        <v>89</v>
      </c>
      <c r="E13588" t="s">
        <v>10448</v>
      </c>
      <c r="F13588" t="s">
        <v>5</v>
      </c>
      <c r="G13588" t="s">
        <v>79</v>
      </c>
      <c r="H13588" t="str">
        <f>VLOOKUP(G13588,'Country Codes'!$A$2:$B$139,2,FALSE)</f>
        <v>France</v>
      </c>
      <c r="I13588" t="s">
        <v>52</v>
      </c>
    </row>
    <row r="13589" spans="1:9" x14ac:dyDescent="0.3">
      <c r="A13589" t="s">
        <v>67</v>
      </c>
      <c r="B13589">
        <v>1988</v>
      </c>
      <c r="C13589" t="s">
        <v>86</v>
      </c>
      <c r="D13589" t="s">
        <v>88</v>
      </c>
      <c r="E13589" t="s">
        <v>10448</v>
      </c>
      <c r="F13589" t="s">
        <v>5</v>
      </c>
      <c r="G13589" t="s">
        <v>79</v>
      </c>
      <c r="H13589" t="str">
        <f>VLOOKUP(G13589,'Country Codes'!$A$2:$B$139,2,FALSE)</f>
        <v>France</v>
      </c>
      <c r="I13589" t="s">
        <v>52</v>
      </c>
    </row>
    <row r="13590" spans="1:9" x14ac:dyDescent="0.3">
      <c r="A13590" t="s">
        <v>176</v>
      </c>
      <c r="B13590">
        <v>1980</v>
      </c>
      <c r="C13590" t="s">
        <v>86</v>
      </c>
      <c r="D13590" t="s">
        <v>89</v>
      </c>
      <c r="E13590" t="s">
        <v>10448</v>
      </c>
      <c r="F13590" t="s">
        <v>5</v>
      </c>
      <c r="G13590" t="s">
        <v>79</v>
      </c>
      <c r="H13590" t="str">
        <f>VLOOKUP(G13590,'Country Codes'!$A$2:$B$139,2,FALSE)</f>
        <v>France</v>
      </c>
      <c r="I13590" t="s">
        <v>18</v>
      </c>
    </row>
    <row r="13591" spans="1:9" x14ac:dyDescent="0.3">
      <c r="A13591" t="s">
        <v>67</v>
      </c>
      <c r="B13591">
        <v>1988</v>
      </c>
      <c r="C13591" t="s">
        <v>86</v>
      </c>
      <c r="D13591" t="s">
        <v>89</v>
      </c>
      <c r="E13591" t="s">
        <v>10448</v>
      </c>
      <c r="F13591" t="s">
        <v>5</v>
      </c>
      <c r="G13591" t="s">
        <v>79</v>
      </c>
      <c r="H13591" t="str">
        <f>VLOOKUP(G13591,'Country Codes'!$A$2:$B$139,2,FALSE)</f>
        <v>France</v>
      </c>
      <c r="I13591" t="s">
        <v>18</v>
      </c>
    </row>
    <row r="13592" spans="1:9" x14ac:dyDescent="0.3">
      <c r="A13592" t="s">
        <v>176</v>
      </c>
      <c r="B13592">
        <v>1980</v>
      </c>
      <c r="C13592" t="s">
        <v>86</v>
      </c>
      <c r="D13592" t="s">
        <v>88</v>
      </c>
      <c r="E13592" t="s">
        <v>10448</v>
      </c>
      <c r="F13592" t="s">
        <v>5</v>
      </c>
      <c r="G13592" t="s">
        <v>79</v>
      </c>
      <c r="H13592" t="str">
        <f>VLOOKUP(G13592,'Country Codes'!$A$2:$B$139,2,FALSE)</f>
        <v>France</v>
      </c>
      <c r="I13592" t="s">
        <v>39</v>
      </c>
    </row>
    <row r="13593" spans="1:9" x14ac:dyDescent="0.3">
      <c r="A13593" t="s">
        <v>24</v>
      </c>
      <c r="B13593">
        <v>1984</v>
      </c>
      <c r="C13593" t="s">
        <v>86</v>
      </c>
      <c r="D13593" t="s">
        <v>88</v>
      </c>
      <c r="E13593" t="s">
        <v>10448</v>
      </c>
      <c r="F13593" t="s">
        <v>5</v>
      </c>
      <c r="G13593" t="s">
        <v>79</v>
      </c>
      <c r="H13593" t="str">
        <f>VLOOKUP(G13593,'Country Codes'!$A$2:$B$139,2,FALSE)</f>
        <v>France</v>
      </c>
      <c r="I13593" t="s">
        <v>39</v>
      </c>
    </row>
    <row r="13594" spans="1:9" x14ac:dyDescent="0.3">
      <c r="A13594" t="s">
        <v>32</v>
      </c>
      <c r="B13594">
        <v>2000</v>
      </c>
      <c r="C13594" t="s">
        <v>257</v>
      </c>
      <c r="D13594" t="s">
        <v>295</v>
      </c>
      <c r="E13594" t="s">
        <v>10449</v>
      </c>
      <c r="F13594" t="s">
        <v>19</v>
      </c>
      <c r="G13594" t="s">
        <v>383</v>
      </c>
      <c r="H13594" t="str">
        <f>VLOOKUP(G13594,'Country Codes'!$A$2:$B$139,2,FALSE)</f>
        <v>Brazil</v>
      </c>
      <c r="I13594" t="s">
        <v>39</v>
      </c>
    </row>
    <row r="13595" spans="1:9" x14ac:dyDescent="0.3">
      <c r="A13595" t="s">
        <v>11</v>
      </c>
      <c r="B13595">
        <v>2012</v>
      </c>
      <c r="C13595" t="s">
        <v>257</v>
      </c>
      <c r="D13595" t="s">
        <v>258</v>
      </c>
      <c r="E13595" t="s">
        <v>10450</v>
      </c>
      <c r="F13595" t="s">
        <v>5</v>
      </c>
      <c r="G13595" t="s">
        <v>383</v>
      </c>
      <c r="H13595" t="str">
        <f>VLOOKUP(G13595,'Country Codes'!$A$2:$B$139,2,FALSE)</f>
        <v>Brazil</v>
      </c>
      <c r="I13595" t="s">
        <v>52</v>
      </c>
    </row>
    <row r="13596" spans="1:9" x14ac:dyDescent="0.3">
      <c r="A13596" t="s">
        <v>63</v>
      </c>
      <c r="B13596">
        <v>2004</v>
      </c>
      <c r="C13596" t="s">
        <v>257</v>
      </c>
      <c r="D13596" t="s">
        <v>258</v>
      </c>
      <c r="E13596" t="s">
        <v>10450</v>
      </c>
      <c r="F13596" t="s">
        <v>5</v>
      </c>
      <c r="G13596" t="s">
        <v>383</v>
      </c>
      <c r="H13596" t="str">
        <f>VLOOKUP(G13596,'Country Codes'!$A$2:$B$139,2,FALSE)</f>
        <v>Brazil</v>
      </c>
      <c r="I13596" t="s">
        <v>18</v>
      </c>
    </row>
    <row r="13597" spans="1:9" x14ac:dyDescent="0.3">
      <c r="A13597" t="s">
        <v>32</v>
      </c>
      <c r="B13597">
        <v>2000</v>
      </c>
      <c r="C13597" t="s">
        <v>491</v>
      </c>
      <c r="D13597" t="s">
        <v>492</v>
      </c>
      <c r="E13597" t="s">
        <v>10451</v>
      </c>
      <c r="F13597" t="s">
        <v>5</v>
      </c>
      <c r="G13597" t="s">
        <v>383</v>
      </c>
      <c r="H13597" t="str">
        <f>VLOOKUP(G13597,'Country Codes'!$A$2:$B$139,2,FALSE)</f>
        <v>Brazil</v>
      </c>
      <c r="I13597" t="s">
        <v>52</v>
      </c>
    </row>
    <row r="13598" spans="1:9" x14ac:dyDescent="0.3">
      <c r="A13598" t="s">
        <v>63</v>
      </c>
      <c r="B13598">
        <v>2004</v>
      </c>
      <c r="C13598" t="s">
        <v>491</v>
      </c>
      <c r="D13598" t="s">
        <v>492</v>
      </c>
      <c r="E13598" t="s">
        <v>10451</v>
      </c>
      <c r="F13598" t="s">
        <v>5</v>
      </c>
      <c r="G13598" t="s">
        <v>383</v>
      </c>
      <c r="H13598" t="str">
        <f>VLOOKUP(G13598,'Country Codes'!$A$2:$B$139,2,FALSE)</f>
        <v>Brazil</v>
      </c>
      <c r="I13598" t="s">
        <v>18</v>
      </c>
    </row>
    <row r="13599" spans="1:9" x14ac:dyDescent="0.3">
      <c r="A13599" t="s">
        <v>53</v>
      </c>
      <c r="B13599">
        <v>2008</v>
      </c>
      <c r="C13599" t="s">
        <v>491</v>
      </c>
      <c r="D13599" t="s">
        <v>492</v>
      </c>
      <c r="E13599" t="s">
        <v>10451</v>
      </c>
      <c r="F13599" t="s">
        <v>5</v>
      </c>
      <c r="G13599" t="s">
        <v>383</v>
      </c>
      <c r="H13599" t="str">
        <f>VLOOKUP(G13599,'Country Codes'!$A$2:$B$139,2,FALSE)</f>
        <v>Brazil</v>
      </c>
      <c r="I13599" t="s">
        <v>39</v>
      </c>
    </row>
    <row r="13600" spans="1:9" x14ac:dyDescent="0.3">
      <c r="A13600" t="s">
        <v>53</v>
      </c>
      <c r="B13600">
        <v>2008</v>
      </c>
      <c r="C13600" t="s">
        <v>30</v>
      </c>
      <c r="D13600" t="s">
        <v>689</v>
      </c>
      <c r="E13600" t="s">
        <v>10452</v>
      </c>
      <c r="F13600" t="s">
        <v>19</v>
      </c>
      <c r="G13600" t="s">
        <v>244</v>
      </c>
      <c r="H13600" t="str">
        <f>VLOOKUP(G13600,'Country Codes'!$A$2:$B$139,2,FALSE)</f>
        <v>Australia</v>
      </c>
      <c r="I13600" t="s">
        <v>18</v>
      </c>
    </row>
    <row r="13601" spans="1:9" x14ac:dyDescent="0.3">
      <c r="A13601" t="s">
        <v>53</v>
      </c>
      <c r="B13601">
        <v>2008</v>
      </c>
      <c r="C13601" t="s">
        <v>30</v>
      </c>
      <c r="D13601" t="s">
        <v>592</v>
      </c>
      <c r="E13601" t="s">
        <v>10452</v>
      </c>
      <c r="F13601" t="s">
        <v>19</v>
      </c>
      <c r="G13601" t="s">
        <v>244</v>
      </c>
      <c r="H13601" t="str">
        <f>VLOOKUP(G13601,'Country Codes'!$A$2:$B$139,2,FALSE)</f>
        <v>Australia</v>
      </c>
      <c r="I13601" t="s">
        <v>18</v>
      </c>
    </row>
    <row r="13602" spans="1:9" x14ac:dyDescent="0.3">
      <c r="A13602" t="s">
        <v>53</v>
      </c>
      <c r="B13602">
        <v>2008</v>
      </c>
      <c r="C13602" t="s">
        <v>30</v>
      </c>
      <c r="D13602" t="s">
        <v>557</v>
      </c>
      <c r="E13602" t="s">
        <v>10452</v>
      </c>
      <c r="F13602" t="s">
        <v>19</v>
      </c>
      <c r="G13602" t="s">
        <v>244</v>
      </c>
      <c r="H13602" t="str">
        <f>VLOOKUP(G13602,'Country Codes'!$A$2:$B$139,2,FALSE)</f>
        <v>Australia</v>
      </c>
      <c r="I13602" t="s">
        <v>18</v>
      </c>
    </row>
    <row r="13603" spans="1:9" x14ac:dyDescent="0.3">
      <c r="A13603" t="s">
        <v>8</v>
      </c>
      <c r="B13603">
        <v>1992</v>
      </c>
      <c r="C13603" t="s">
        <v>115</v>
      </c>
      <c r="D13603" t="s">
        <v>379</v>
      </c>
      <c r="E13603" t="s">
        <v>10453</v>
      </c>
      <c r="F13603" t="s">
        <v>5</v>
      </c>
      <c r="G13603" t="s">
        <v>234</v>
      </c>
      <c r="H13603" t="str">
        <f>VLOOKUP(G13603,'Country Codes'!$A$2:$B$139,2,FALSE)</f>
        <v>Germany</v>
      </c>
      <c r="I13603" t="s">
        <v>18</v>
      </c>
    </row>
    <row r="13604" spans="1:9" x14ac:dyDescent="0.3">
      <c r="A13604" t="s">
        <v>176</v>
      </c>
      <c r="B13604">
        <v>1980</v>
      </c>
      <c r="C13604" t="s">
        <v>25</v>
      </c>
      <c r="D13604" t="s">
        <v>96</v>
      </c>
      <c r="E13604" t="s">
        <v>10454</v>
      </c>
      <c r="F13604" t="s">
        <v>5</v>
      </c>
      <c r="G13604" t="s">
        <v>79</v>
      </c>
      <c r="H13604" t="str">
        <f>VLOOKUP(G13604,'Country Codes'!$A$2:$B$139,2,FALSE)</f>
        <v>France</v>
      </c>
      <c r="I13604" t="s">
        <v>39</v>
      </c>
    </row>
    <row r="13605" spans="1:9" x14ac:dyDescent="0.3">
      <c r="A13605" t="s">
        <v>35</v>
      </c>
      <c r="B13605">
        <v>1996</v>
      </c>
      <c r="C13605" t="s">
        <v>115</v>
      </c>
      <c r="D13605" t="s">
        <v>116</v>
      </c>
      <c r="E13605" t="s">
        <v>10455</v>
      </c>
      <c r="F13605" t="s">
        <v>5</v>
      </c>
      <c r="G13605" t="s">
        <v>381</v>
      </c>
      <c r="H13605" t="str">
        <f>VLOOKUP(G13605,'Country Codes'!$A$2:$B$139,2,FALSE)</f>
        <v>Switzerland</v>
      </c>
      <c r="I13605" t="s">
        <v>18</v>
      </c>
    </row>
    <row r="13606" spans="1:9" x14ac:dyDescent="0.3">
      <c r="A13606" t="s">
        <v>24</v>
      </c>
      <c r="B13606">
        <v>1984</v>
      </c>
      <c r="C13606" t="s">
        <v>36</v>
      </c>
      <c r="D13606" t="s">
        <v>175</v>
      </c>
      <c r="E13606" t="s">
        <v>10456</v>
      </c>
      <c r="F13606" t="s">
        <v>5</v>
      </c>
      <c r="G13606" t="s">
        <v>439</v>
      </c>
      <c r="H13606" t="str">
        <f>VLOOKUP(G13606,'Country Codes'!$A$2:$B$139,2,FALSE)</f>
        <v>Great Britain</v>
      </c>
      <c r="I13606" t="s">
        <v>39</v>
      </c>
    </row>
    <row r="13607" spans="1:9" x14ac:dyDescent="0.3">
      <c r="A13607" t="s">
        <v>32</v>
      </c>
      <c r="B13607">
        <v>2000</v>
      </c>
      <c r="C13607" t="s">
        <v>71</v>
      </c>
      <c r="D13607" t="s">
        <v>656</v>
      </c>
      <c r="E13607" t="s">
        <v>10457</v>
      </c>
      <c r="F13607" t="s">
        <v>5</v>
      </c>
      <c r="G13607" t="s">
        <v>244</v>
      </c>
      <c r="H13607" t="str">
        <f>VLOOKUP(G13607,'Country Codes'!$A$2:$B$139,2,FALSE)</f>
        <v>Australia</v>
      </c>
      <c r="I13607" t="s">
        <v>52</v>
      </c>
    </row>
    <row r="13608" spans="1:9" x14ac:dyDescent="0.3">
      <c r="A13608" t="s">
        <v>11</v>
      </c>
      <c r="B13608">
        <v>2012</v>
      </c>
      <c r="C13608" t="s">
        <v>9</v>
      </c>
      <c r="D13608" t="s">
        <v>139</v>
      </c>
      <c r="E13608" t="s">
        <v>10458</v>
      </c>
      <c r="F13608" t="s">
        <v>19</v>
      </c>
      <c r="G13608" t="s">
        <v>244</v>
      </c>
      <c r="H13608" t="str">
        <f>VLOOKUP(G13608,'Country Codes'!$A$2:$B$139,2,FALSE)</f>
        <v>Australia</v>
      </c>
      <c r="I13608" t="s">
        <v>39</v>
      </c>
    </row>
    <row r="13609" spans="1:9" x14ac:dyDescent="0.3">
      <c r="A13609" t="s">
        <v>32</v>
      </c>
      <c r="B13609">
        <v>2000</v>
      </c>
      <c r="C13609" t="s">
        <v>25</v>
      </c>
      <c r="D13609" t="s">
        <v>444</v>
      </c>
      <c r="E13609" t="s">
        <v>10459</v>
      </c>
      <c r="F13609" t="s">
        <v>19</v>
      </c>
      <c r="G13609" t="s">
        <v>577</v>
      </c>
      <c r="H13609" t="str">
        <f>VLOOKUP(G13609,'Country Codes'!$A$2:$B$139,2,FALSE)</f>
        <v>Jamaica</v>
      </c>
      <c r="I13609" t="s">
        <v>52</v>
      </c>
    </row>
    <row r="13610" spans="1:9" x14ac:dyDescent="0.3">
      <c r="A13610" t="s">
        <v>63</v>
      </c>
      <c r="B13610">
        <v>2004</v>
      </c>
      <c r="C13610" t="s">
        <v>25</v>
      </c>
      <c r="D13610" t="s">
        <v>444</v>
      </c>
      <c r="E13610" t="s">
        <v>10459</v>
      </c>
      <c r="F13610" t="s">
        <v>19</v>
      </c>
      <c r="G13610" t="s">
        <v>577</v>
      </c>
      <c r="H13610" t="str">
        <f>VLOOKUP(G13610,'Country Codes'!$A$2:$B$139,2,FALSE)</f>
        <v>Jamaica</v>
      </c>
      <c r="I13610" t="s">
        <v>39</v>
      </c>
    </row>
    <row r="13611" spans="1:9" x14ac:dyDescent="0.3">
      <c r="A13611" t="s">
        <v>11</v>
      </c>
      <c r="B13611">
        <v>2012</v>
      </c>
      <c r="C13611" t="s">
        <v>90</v>
      </c>
      <c r="D13611" t="s">
        <v>241</v>
      </c>
      <c r="E13611" t="s">
        <v>10460</v>
      </c>
      <c r="F13611" t="s">
        <v>19</v>
      </c>
      <c r="G13611" t="s">
        <v>484</v>
      </c>
      <c r="H13611" t="str">
        <f>VLOOKUP(G13611,'Country Codes'!$A$2:$B$139,2,FALSE)</f>
        <v>New Zealand</v>
      </c>
      <c r="I13611" t="s">
        <v>39</v>
      </c>
    </row>
    <row r="13612" spans="1:9" x14ac:dyDescent="0.3">
      <c r="A13612" t="s">
        <v>63</v>
      </c>
      <c r="B13612">
        <v>2004</v>
      </c>
      <c r="C13612" t="s">
        <v>25</v>
      </c>
      <c r="D13612" t="s">
        <v>444</v>
      </c>
      <c r="E13612" t="s">
        <v>10461</v>
      </c>
      <c r="F13612" t="s">
        <v>19</v>
      </c>
      <c r="G13612" t="s">
        <v>23</v>
      </c>
      <c r="H13612" t="str">
        <f>VLOOKUP(G13612,'Country Codes'!$A$2:$B$139,2,FALSE)</f>
        <v>United States</v>
      </c>
      <c r="I13612" t="s">
        <v>18</v>
      </c>
    </row>
    <row r="13613" spans="1:9" x14ac:dyDescent="0.3">
      <c r="A13613" t="s">
        <v>53</v>
      </c>
      <c r="B13613">
        <v>2008</v>
      </c>
      <c r="C13613" t="s">
        <v>25</v>
      </c>
      <c r="D13613" t="s">
        <v>444</v>
      </c>
      <c r="E13613" t="s">
        <v>10461</v>
      </c>
      <c r="F13613" t="s">
        <v>19</v>
      </c>
      <c r="G13613" t="s">
        <v>23</v>
      </c>
      <c r="H13613" t="str">
        <f>VLOOKUP(G13613,'Country Codes'!$A$2:$B$139,2,FALSE)</f>
        <v>United States</v>
      </c>
      <c r="I13613" t="s">
        <v>18</v>
      </c>
    </row>
    <row r="13614" spans="1:9" x14ac:dyDescent="0.3">
      <c r="A13614" t="s">
        <v>11</v>
      </c>
      <c r="B13614">
        <v>2012</v>
      </c>
      <c r="C13614" t="s">
        <v>25</v>
      </c>
      <c r="D13614" t="s">
        <v>482</v>
      </c>
      <c r="E13614" t="s">
        <v>10461</v>
      </c>
      <c r="F13614" t="s">
        <v>19</v>
      </c>
      <c r="G13614" t="s">
        <v>23</v>
      </c>
      <c r="H13614" t="str">
        <f>VLOOKUP(G13614,'Country Codes'!$A$2:$B$139,2,FALSE)</f>
        <v>United States</v>
      </c>
      <c r="I13614" t="s">
        <v>18</v>
      </c>
    </row>
    <row r="13615" spans="1:9" x14ac:dyDescent="0.3">
      <c r="A13615" t="s">
        <v>11</v>
      </c>
      <c r="B13615">
        <v>2012</v>
      </c>
      <c r="C13615" t="s">
        <v>25</v>
      </c>
      <c r="D13615" t="s">
        <v>444</v>
      </c>
      <c r="E13615" t="s">
        <v>10461</v>
      </c>
      <c r="F13615" t="s">
        <v>19</v>
      </c>
      <c r="G13615" t="s">
        <v>23</v>
      </c>
      <c r="H13615" t="str">
        <f>VLOOKUP(G13615,'Country Codes'!$A$2:$B$139,2,FALSE)</f>
        <v>United States</v>
      </c>
      <c r="I13615" t="s">
        <v>18</v>
      </c>
    </row>
    <row r="13616" spans="1:9" x14ac:dyDescent="0.3">
      <c r="A13616" t="s">
        <v>53</v>
      </c>
      <c r="B13616">
        <v>2008</v>
      </c>
      <c r="C13616" t="s">
        <v>25</v>
      </c>
      <c r="D13616" t="s">
        <v>482</v>
      </c>
      <c r="E13616" t="s">
        <v>10461</v>
      </c>
      <c r="F13616" t="s">
        <v>19</v>
      </c>
      <c r="G13616" t="s">
        <v>23</v>
      </c>
      <c r="H13616" t="str">
        <f>VLOOKUP(G13616,'Country Codes'!$A$2:$B$139,2,FALSE)</f>
        <v>United States</v>
      </c>
      <c r="I13616" t="s">
        <v>39</v>
      </c>
    </row>
    <row r="13617" spans="1:9" x14ac:dyDescent="0.3">
      <c r="A13617" t="s">
        <v>35</v>
      </c>
      <c r="B13617">
        <v>1996</v>
      </c>
      <c r="C13617" t="s">
        <v>252</v>
      </c>
      <c r="D13617" t="s">
        <v>253</v>
      </c>
      <c r="E13617" t="s">
        <v>10462</v>
      </c>
      <c r="F13617" t="s">
        <v>19</v>
      </c>
      <c r="G13617" t="s">
        <v>23</v>
      </c>
      <c r="H13617" t="str">
        <f>VLOOKUP(G13617,'Country Codes'!$A$2:$B$139,2,FALSE)</f>
        <v>United States</v>
      </c>
      <c r="I13617" t="s">
        <v>18</v>
      </c>
    </row>
    <row r="13618" spans="1:9" x14ac:dyDescent="0.3">
      <c r="A13618" t="s">
        <v>32</v>
      </c>
      <c r="B13618">
        <v>2000</v>
      </c>
      <c r="C13618" t="s">
        <v>252</v>
      </c>
      <c r="D13618" t="s">
        <v>253</v>
      </c>
      <c r="E13618" t="s">
        <v>10462</v>
      </c>
      <c r="F13618" t="s">
        <v>19</v>
      </c>
      <c r="G13618" t="s">
        <v>23</v>
      </c>
      <c r="H13618" t="str">
        <f>VLOOKUP(G13618,'Country Codes'!$A$2:$B$139,2,FALSE)</f>
        <v>United States</v>
      </c>
      <c r="I13618" t="s">
        <v>18</v>
      </c>
    </row>
    <row r="13619" spans="1:9" x14ac:dyDescent="0.3">
      <c r="A13619" t="s">
        <v>8</v>
      </c>
      <c r="B13619">
        <v>1992</v>
      </c>
      <c r="C13619" t="s">
        <v>54</v>
      </c>
      <c r="D13619" t="s">
        <v>152</v>
      </c>
      <c r="E13619" t="s">
        <v>10463</v>
      </c>
      <c r="F13619" t="s">
        <v>5</v>
      </c>
      <c r="G13619" t="s">
        <v>79</v>
      </c>
      <c r="H13619" t="str">
        <f>VLOOKUP(G13619,'Country Codes'!$A$2:$B$139,2,FALSE)</f>
        <v>France</v>
      </c>
      <c r="I13619" t="s">
        <v>39</v>
      </c>
    </row>
    <row r="13620" spans="1:9" x14ac:dyDescent="0.3">
      <c r="A13620" t="s">
        <v>11</v>
      </c>
      <c r="B13620">
        <v>2012</v>
      </c>
      <c r="C13620" t="s">
        <v>25</v>
      </c>
      <c r="D13620" t="s">
        <v>185</v>
      </c>
      <c r="E13620" t="s">
        <v>10464</v>
      </c>
      <c r="F13620" t="s">
        <v>5</v>
      </c>
      <c r="G13620" t="s">
        <v>23</v>
      </c>
      <c r="H13620" t="str">
        <f>VLOOKUP(G13620,'Country Codes'!$A$2:$B$139,2,FALSE)</f>
        <v>United States</v>
      </c>
      <c r="I13620" t="s">
        <v>52</v>
      </c>
    </row>
    <row r="13621" spans="1:9" x14ac:dyDescent="0.3">
      <c r="A13621" t="s">
        <v>35</v>
      </c>
      <c r="B13621">
        <v>1996</v>
      </c>
      <c r="C13621" t="s">
        <v>25</v>
      </c>
      <c r="D13621" t="s">
        <v>270</v>
      </c>
      <c r="E13621" t="s">
        <v>10465</v>
      </c>
      <c r="F13621" t="s">
        <v>5</v>
      </c>
      <c r="G13621" t="s">
        <v>439</v>
      </c>
      <c r="H13621" t="str">
        <f>VLOOKUP(G13621,'Country Codes'!$A$2:$B$139,2,FALSE)</f>
        <v>Great Britain</v>
      </c>
      <c r="I13621" t="s">
        <v>52</v>
      </c>
    </row>
    <row r="13622" spans="1:9" x14ac:dyDescent="0.3">
      <c r="A13622" t="s">
        <v>8</v>
      </c>
      <c r="B13622">
        <v>1992</v>
      </c>
      <c r="C13622" t="s">
        <v>25</v>
      </c>
      <c r="D13622" t="s">
        <v>270</v>
      </c>
      <c r="E13622" t="s">
        <v>10465</v>
      </c>
      <c r="F13622" t="s">
        <v>5</v>
      </c>
      <c r="G13622" t="s">
        <v>439</v>
      </c>
      <c r="H13622" t="str">
        <f>VLOOKUP(G13622,'Country Codes'!$A$2:$B$139,2,FALSE)</f>
        <v>Great Britain</v>
      </c>
      <c r="I13622" t="s">
        <v>39</v>
      </c>
    </row>
    <row r="13623" spans="1:9" x14ac:dyDescent="0.3">
      <c r="A13623" t="s">
        <v>24</v>
      </c>
      <c r="B13623">
        <v>1984</v>
      </c>
      <c r="C13623" t="s">
        <v>30</v>
      </c>
      <c r="D13623" t="s">
        <v>613</v>
      </c>
      <c r="E13623" t="s">
        <v>10466</v>
      </c>
      <c r="F13623" t="s">
        <v>19</v>
      </c>
      <c r="G13623" t="s">
        <v>23</v>
      </c>
      <c r="H13623" t="str">
        <f>VLOOKUP(G13623,'Country Codes'!$A$2:$B$139,2,FALSE)</f>
        <v>United States</v>
      </c>
      <c r="I13623" t="s">
        <v>52</v>
      </c>
    </row>
    <row r="13624" spans="1:9" x14ac:dyDescent="0.3">
      <c r="A13624" t="s">
        <v>35</v>
      </c>
      <c r="B13624">
        <v>1996</v>
      </c>
      <c r="C13624" t="s">
        <v>252</v>
      </c>
      <c r="D13624" t="s">
        <v>253</v>
      </c>
      <c r="E13624" t="s">
        <v>10467</v>
      </c>
      <c r="F13624" t="s">
        <v>19</v>
      </c>
      <c r="G13624" t="s">
        <v>244</v>
      </c>
      <c r="H13624" t="str">
        <f>VLOOKUP(G13624,'Country Codes'!$A$2:$B$139,2,FALSE)</f>
        <v>Australia</v>
      </c>
      <c r="I13624" t="s">
        <v>39</v>
      </c>
    </row>
    <row r="13625" spans="1:9" x14ac:dyDescent="0.3">
      <c r="A13625" t="s">
        <v>32</v>
      </c>
      <c r="B13625">
        <v>2000</v>
      </c>
      <c r="C13625" t="s">
        <v>25</v>
      </c>
      <c r="D13625" t="s">
        <v>27</v>
      </c>
      <c r="E13625" t="s">
        <v>10468</v>
      </c>
      <c r="F13625" t="s">
        <v>19</v>
      </c>
      <c r="G13625" t="s">
        <v>23</v>
      </c>
      <c r="H13625" t="str">
        <f>VLOOKUP(G13625,'Country Codes'!$A$2:$B$139,2,FALSE)</f>
        <v>United States</v>
      </c>
      <c r="I13625" t="s">
        <v>39</v>
      </c>
    </row>
    <row r="13626" spans="1:9" x14ac:dyDescent="0.3">
      <c r="A13626" t="s">
        <v>24</v>
      </c>
      <c r="B13626">
        <v>1984</v>
      </c>
      <c r="C13626" t="s">
        <v>25</v>
      </c>
      <c r="D13626" t="s">
        <v>444</v>
      </c>
      <c r="E13626" t="s">
        <v>10469</v>
      </c>
      <c r="F13626" t="s">
        <v>19</v>
      </c>
      <c r="G13626" t="s">
        <v>237</v>
      </c>
      <c r="H13626" t="str">
        <f>VLOOKUP(G13626,'Country Codes'!$A$2:$B$139,2,FALSE)</f>
        <v>Canada</v>
      </c>
      <c r="I13626" t="s">
        <v>52</v>
      </c>
    </row>
    <row r="13627" spans="1:9" x14ac:dyDescent="0.3">
      <c r="A13627" t="s">
        <v>58</v>
      </c>
      <c r="B13627">
        <v>2016</v>
      </c>
      <c r="C13627" t="s">
        <v>68</v>
      </c>
      <c r="D13627" t="s">
        <v>69</v>
      </c>
      <c r="E13627" t="s">
        <v>10470</v>
      </c>
      <c r="F13627" t="s">
        <v>19</v>
      </c>
      <c r="G13627" t="s">
        <v>439</v>
      </c>
      <c r="H13627" t="str">
        <f>VLOOKUP(G13627,'Country Codes'!$A$2:$B$139,2,FALSE)</f>
        <v>Great Britain</v>
      </c>
      <c r="I13627" t="s">
        <v>18</v>
      </c>
    </row>
    <row r="13628" spans="1:9" x14ac:dyDescent="0.3">
      <c r="A13628" t="s">
        <v>11</v>
      </c>
      <c r="B13628">
        <v>2012</v>
      </c>
      <c r="C13628" t="s">
        <v>68</v>
      </c>
      <c r="D13628" t="s">
        <v>69</v>
      </c>
      <c r="E13628" t="s">
        <v>10470</v>
      </c>
      <c r="F13628" t="s">
        <v>19</v>
      </c>
      <c r="G13628" t="s">
        <v>439</v>
      </c>
      <c r="H13628" t="str">
        <f>VLOOKUP(G13628,'Country Codes'!$A$2:$B$139,2,FALSE)</f>
        <v>Great Britain</v>
      </c>
      <c r="I13628" t="s">
        <v>39</v>
      </c>
    </row>
    <row r="13629" spans="1:9" x14ac:dyDescent="0.3">
      <c r="A13629" t="s">
        <v>58</v>
      </c>
      <c r="B13629">
        <v>2016</v>
      </c>
      <c r="C13629" t="s">
        <v>68</v>
      </c>
      <c r="D13629" t="s">
        <v>69</v>
      </c>
      <c r="E13629" t="s">
        <v>10471</v>
      </c>
      <c r="F13629" t="s">
        <v>19</v>
      </c>
      <c r="G13629" t="s">
        <v>439</v>
      </c>
      <c r="H13629" t="str">
        <f>VLOOKUP(G13629,'Country Codes'!$A$2:$B$139,2,FALSE)</f>
        <v>Great Britain</v>
      </c>
      <c r="I13629" t="s">
        <v>18</v>
      </c>
    </row>
    <row r="13630" spans="1:9" x14ac:dyDescent="0.3">
      <c r="A13630" t="s">
        <v>11</v>
      </c>
      <c r="B13630">
        <v>2012</v>
      </c>
      <c r="C13630" t="s">
        <v>68</v>
      </c>
      <c r="D13630" t="s">
        <v>69</v>
      </c>
      <c r="E13630" t="s">
        <v>10471</v>
      </c>
      <c r="F13630" t="s">
        <v>19</v>
      </c>
      <c r="G13630" t="s">
        <v>439</v>
      </c>
      <c r="H13630" t="str">
        <f>VLOOKUP(G13630,'Country Codes'!$A$2:$B$139,2,FALSE)</f>
        <v>Great Britain</v>
      </c>
      <c r="I13630" t="s">
        <v>39</v>
      </c>
    </row>
    <row r="13631" spans="1:9" x14ac:dyDescent="0.3">
      <c r="A13631" t="s">
        <v>35</v>
      </c>
      <c r="B13631">
        <v>1996</v>
      </c>
      <c r="C13631" t="s">
        <v>9</v>
      </c>
      <c r="D13631" t="s">
        <v>10</v>
      </c>
      <c r="E13631" t="s">
        <v>10472</v>
      </c>
      <c r="F13631" t="s">
        <v>5</v>
      </c>
      <c r="G13631" t="s">
        <v>23</v>
      </c>
      <c r="H13631" t="str">
        <f>VLOOKUP(G13631,'Country Codes'!$A$2:$B$139,2,FALSE)</f>
        <v>United States</v>
      </c>
      <c r="I13631" t="s">
        <v>18</v>
      </c>
    </row>
    <row r="13632" spans="1:9" x14ac:dyDescent="0.3">
      <c r="A13632" t="s">
        <v>67</v>
      </c>
      <c r="B13632">
        <v>1988</v>
      </c>
      <c r="C13632" t="s">
        <v>9</v>
      </c>
      <c r="D13632" t="s">
        <v>10</v>
      </c>
      <c r="E13632" t="s">
        <v>10472</v>
      </c>
      <c r="F13632" t="s">
        <v>5</v>
      </c>
      <c r="G13632" t="s">
        <v>23</v>
      </c>
      <c r="H13632" t="str">
        <f>VLOOKUP(G13632,'Country Codes'!$A$2:$B$139,2,FALSE)</f>
        <v>United States</v>
      </c>
      <c r="I13632" t="s">
        <v>39</v>
      </c>
    </row>
    <row r="13633" spans="1:9" x14ac:dyDescent="0.3">
      <c r="A13633" t="s">
        <v>106</v>
      </c>
      <c r="B13633">
        <v>1976</v>
      </c>
      <c r="C13633" t="s">
        <v>25</v>
      </c>
      <c r="D13633" t="s">
        <v>314</v>
      </c>
      <c r="E13633" t="s">
        <v>10473</v>
      </c>
      <c r="F13633" t="s">
        <v>19</v>
      </c>
      <c r="G13633" t="s">
        <v>387</v>
      </c>
      <c r="H13633" t="str">
        <f>VLOOKUP(G13633,'Country Codes'!$A$2:$B$139,2,FALSE)</f>
        <v>West Germany</v>
      </c>
      <c r="I13633" t="s">
        <v>52</v>
      </c>
    </row>
    <row r="13634" spans="1:9" x14ac:dyDescent="0.3">
      <c r="A13634" t="s">
        <v>106</v>
      </c>
      <c r="B13634">
        <v>1976</v>
      </c>
      <c r="C13634" t="s">
        <v>25</v>
      </c>
      <c r="D13634" t="s">
        <v>27</v>
      </c>
      <c r="E13634" t="s">
        <v>10473</v>
      </c>
      <c r="F13634" t="s">
        <v>19</v>
      </c>
      <c r="G13634" t="s">
        <v>387</v>
      </c>
      <c r="H13634" t="str">
        <f>VLOOKUP(G13634,'Country Codes'!$A$2:$B$139,2,FALSE)</f>
        <v>West Germany</v>
      </c>
      <c r="I13634" t="s">
        <v>52</v>
      </c>
    </row>
    <row r="13635" spans="1:9" x14ac:dyDescent="0.3">
      <c r="A13635" t="s">
        <v>106</v>
      </c>
      <c r="B13635">
        <v>1976</v>
      </c>
      <c r="C13635" t="s">
        <v>25</v>
      </c>
      <c r="D13635" t="s">
        <v>26</v>
      </c>
      <c r="E13635" t="s">
        <v>10473</v>
      </c>
      <c r="F13635" t="s">
        <v>19</v>
      </c>
      <c r="G13635" t="s">
        <v>387</v>
      </c>
      <c r="H13635" t="str">
        <f>VLOOKUP(G13635,'Country Codes'!$A$2:$B$139,2,FALSE)</f>
        <v>West Germany</v>
      </c>
      <c r="I13635" t="s">
        <v>18</v>
      </c>
    </row>
    <row r="13636" spans="1:9" x14ac:dyDescent="0.3">
      <c r="A13636" t="s">
        <v>67</v>
      </c>
      <c r="B13636">
        <v>1988</v>
      </c>
      <c r="C13636" t="s">
        <v>30</v>
      </c>
      <c r="D13636" t="s">
        <v>340</v>
      </c>
      <c r="E13636" t="s">
        <v>10474</v>
      </c>
      <c r="F13636" t="s">
        <v>5</v>
      </c>
      <c r="G13636" t="s">
        <v>389</v>
      </c>
      <c r="H13636" t="str">
        <f>VLOOKUP(G13636,'Country Codes'!$A$2:$B$139,2,FALSE)</f>
        <v>East Germany</v>
      </c>
      <c r="I13636" t="s">
        <v>39</v>
      </c>
    </row>
    <row r="13637" spans="1:9" x14ac:dyDescent="0.3">
      <c r="A13637" t="s">
        <v>8</v>
      </c>
      <c r="B13637">
        <v>1992</v>
      </c>
      <c r="C13637" t="s">
        <v>30</v>
      </c>
      <c r="D13637" t="s">
        <v>340</v>
      </c>
      <c r="E13637" t="s">
        <v>10474</v>
      </c>
      <c r="F13637" t="s">
        <v>5</v>
      </c>
      <c r="G13637" t="s">
        <v>234</v>
      </c>
      <c r="H13637" t="str">
        <f>VLOOKUP(G13637,'Country Codes'!$A$2:$B$139,2,FALSE)</f>
        <v>Germany</v>
      </c>
      <c r="I13637" t="s">
        <v>39</v>
      </c>
    </row>
    <row r="13638" spans="1:9" x14ac:dyDescent="0.3">
      <c r="A13638" t="s">
        <v>35</v>
      </c>
      <c r="B13638">
        <v>1996</v>
      </c>
      <c r="C13638" t="s">
        <v>71</v>
      </c>
      <c r="D13638" t="s">
        <v>181</v>
      </c>
      <c r="E13638" t="s">
        <v>10475</v>
      </c>
      <c r="F13638" t="s">
        <v>5</v>
      </c>
      <c r="G13638" t="s">
        <v>234</v>
      </c>
      <c r="H13638" t="str">
        <f>VLOOKUP(G13638,'Country Codes'!$A$2:$B$139,2,FALSE)</f>
        <v>Germany</v>
      </c>
      <c r="I13638" t="s">
        <v>52</v>
      </c>
    </row>
    <row r="13639" spans="1:9" x14ac:dyDescent="0.3">
      <c r="A13639" t="s">
        <v>8</v>
      </c>
      <c r="B13639">
        <v>1992</v>
      </c>
      <c r="C13639" t="s">
        <v>71</v>
      </c>
      <c r="D13639" t="s">
        <v>181</v>
      </c>
      <c r="E13639" t="s">
        <v>10475</v>
      </c>
      <c r="F13639" t="s">
        <v>5</v>
      </c>
      <c r="G13639" t="s">
        <v>234</v>
      </c>
      <c r="H13639" t="str">
        <f>VLOOKUP(G13639,'Country Codes'!$A$2:$B$139,2,FALSE)</f>
        <v>Germany</v>
      </c>
      <c r="I13639" t="s">
        <v>39</v>
      </c>
    </row>
    <row r="13640" spans="1:9" x14ac:dyDescent="0.3">
      <c r="A13640" t="s">
        <v>106</v>
      </c>
      <c r="B13640">
        <v>1976</v>
      </c>
      <c r="C13640" t="s">
        <v>71</v>
      </c>
      <c r="D13640" t="s">
        <v>441</v>
      </c>
      <c r="E13640" t="s">
        <v>10476</v>
      </c>
      <c r="F13640" t="s">
        <v>19</v>
      </c>
      <c r="G13640" t="s">
        <v>389</v>
      </c>
      <c r="H13640" t="str">
        <f>VLOOKUP(G13640,'Country Codes'!$A$2:$B$139,2,FALSE)</f>
        <v>East Germany</v>
      </c>
      <c r="I13640" t="s">
        <v>18</v>
      </c>
    </row>
    <row r="13641" spans="1:9" x14ac:dyDescent="0.3">
      <c r="A13641" t="s">
        <v>176</v>
      </c>
      <c r="B13641">
        <v>1980</v>
      </c>
      <c r="C13641" t="s">
        <v>71</v>
      </c>
      <c r="D13641" t="s">
        <v>441</v>
      </c>
      <c r="E13641" t="s">
        <v>10476</v>
      </c>
      <c r="F13641" t="s">
        <v>19</v>
      </c>
      <c r="G13641" t="s">
        <v>389</v>
      </c>
      <c r="H13641" t="str">
        <f>VLOOKUP(G13641,'Country Codes'!$A$2:$B$139,2,FALSE)</f>
        <v>East Germany</v>
      </c>
      <c r="I13641" t="s">
        <v>18</v>
      </c>
    </row>
    <row r="13642" spans="1:9" x14ac:dyDescent="0.3">
      <c r="A13642" t="s">
        <v>11</v>
      </c>
      <c r="B13642">
        <v>2012</v>
      </c>
      <c r="C13642" t="s">
        <v>71</v>
      </c>
      <c r="D13642" t="s">
        <v>528</v>
      </c>
      <c r="E13642" t="s">
        <v>10477</v>
      </c>
      <c r="F13642" t="s">
        <v>19</v>
      </c>
      <c r="G13642" t="s">
        <v>234</v>
      </c>
      <c r="H13642" t="str">
        <f>VLOOKUP(G13642,'Country Codes'!$A$2:$B$139,2,FALSE)</f>
        <v>Germany</v>
      </c>
      <c r="I13642" t="s">
        <v>52</v>
      </c>
    </row>
    <row r="13643" spans="1:9" x14ac:dyDescent="0.3">
      <c r="A13643" t="s">
        <v>106</v>
      </c>
      <c r="B13643">
        <v>1976</v>
      </c>
      <c r="C13643" t="s">
        <v>54</v>
      </c>
      <c r="D13643" t="s">
        <v>55</v>
      </c>
      <c r="E13643" t="s">
        <v>10478</v>
      </c>
      <c r="F13643" t="s">
        <v>19</v>
      </c>
      <c r="G13643" t="s">
        <v>389</v>
      </c>
      <c r="H13643" t="str">
        <f>VLOOKUP(G13643,'Country Codes'!$A$2:$B$139,2,FALSE)</f>
        <v>East Germany</v>
      </c>
      <c r="I13643" t="s">
        <v>52</v>
      </c>
    </row>
    <row r="13644" spans="1:9" x14ac:dyDescent="0.3">
      <c r="A13644" t="s">
        <v>176</v>
      </c>
      <c r="B13644">
        <v>1980</v>
      </c>
      <c r="C13644" t="s">
        <v>54</v>
      </c>
      <c r="D13644" t="s">
        <v>55</v>
      </c>
      <c r="E13644" t="s">
        <v>10478</v>
      </c>
      <c r="F13644" t="s">
        <v>19</v>
      </c>
      <c r="G13644" t="s">
        <v>389</v>
      </c>
      <c r="H13644" t="str">
        <f>VLOOKUP(G13644,'Country Codes'!$A$2:$B$139,2,FALSE)</f>
        <v>East Germany</v>
      </c>
      <c r="I13644" t="s">
        <v>39</v>
      </c>
    </row>
    <row r="13645" spans="1:9" x14ac:dyDescent="0.3">
      <c r="A13645" t="s">
        <v>32</v>
      </c>
      <c r="B13645">
        <v>2000</v>
      </c>
      <c r="C13645" t="s">
        <v>12</v>
      </c>
      <c r="D13645" t="s">
        <v>428</v>
      </c>
      <c r="E13645" t="s">
        <v>10479</v>
      </c>
      <c r="F13645" t="s">
        <v>19</v>
      </c>
      <c r="G13645" t="s">
        <v>57</v>
      </c>
      <c r="H13645" t="str">
        <f>VLOOKUP(G13645,'Country Codes'!$A$2:$B$139,2,FALSE)</f>
        <v>Romania</v>
      </c>
      <c r="I13645" t="s">
        <v>39</v>
      </c>
    </row>
    <row r="13646" spans="1:9" x14ac:dyDescent="0.3">
      <c r="A13646" t="s">
        <v>106</v>
      </c>
      <c r="B13646">
        <v>1976</v>
      </c>
      <c r="C13646" t="s">
        <v>30</v>
      </c>
      <c r="D13646" t="s">
        <v>306</v>
      </c>
      <c r="E13646" t="s">
        <v>10480</v>
      </c>
      <c r="F13646" t="s">
        <v>19</v>
      </c>
      <c r="G13646" t="s">
        <v>389</v>
      </c>
      <c r="H13646" t="str">
        <f>VLOOKUP(G13646,'Country Codes'!$A$2:$B$139,2,FALSE)</f>
        <v>East Germany</v>
      </c>
      <c r="I13646" t="s">
        <v>18</v>
      </c>
    </row>
    <row r="13647" spans="1:9" x14ac:dyDescent="0.3">
      <c r="A13647" t="s">
        <v>106</v>
      </c>
      <c r="B13647">
        <v>1976</v>
      </c>
      <c r="C13647" t="s">
        <v>30</v>
      </c>
      <c r="D13647" t="s">
        <v>307</v>
      </c>
      <c r="E13647" t="s">
        <v>10480</v>
      </c>
      <c r="F13647" t="s">
        <v>19</v>
      </c>
      <c r="G13647" t="s">
        <v>389</v>
      </c>
      <c r="H13647" t="str">
        <f>VLOOKUP(G13647,'Country Codes'!$A$2:$B$139,2,FALSE)</f>
        <v>East Germany</v>
      </c>
      <c r="I13647" t="s">
        <v>18</v>
      </c>
    </row>
    <row r="13648" spans="1:9" x14ac:dyDescent="0.3">
      <c r="A13648" t="s">
        <v>106</v>
      </c>
      <c r="B13648">
        <v>1976</v>
      </c>
      <c r="C13648" t="s">
        <v>30</v>
      </c>
      <c r="D13648" t="s">
        <v>308</v>
      </c>
      <c r="E13648" t="s">
        <v>10480</v>
      </c>
      <c r="F13648" t="s">
        <v>19</v>
      </c>
      <c r="G13648" t="s">
        <v>389</v>
      </c>
      <c r="H13648" t="str">
        <f>VLOOKUP(G13648,'Country Codes'!$A$2:$B$139,2,FALSE)</f>
        <v>East Germany</v>
      </c>
      <c r="I13648" t="s">
        <v>18</v>
      </c>
    </row>
    <row r="13649" spans="1:9" x14ac:dyDescent="0.3">
      <c r="A13649" t="s">
        <v>53</v>
      </c>
      <c r="B13649">
        <v>2008</v>
      </c>
      <c r="C13649" t="s">
        <v>30</v>
      </c>
      <c r="D13649" t="s">
        <v>38</v>
      </c>
      <c r="E13649" t="s">
        <v>10481</v>
      </c>
      <c r="F13649" t="s">
        <v>5</v>
      </c>
      <c r="G13649" t="s">
        <v>244</v>
      </c>
      <c r="H13649" t="str">
        <f>VLOOKUP(G13649,'Country Codes'!$A$2:$B$139,2,FALSE)</f>
        <v>Australia</v>
      </c>
      <c r="I13649" t="s">
        <v>52</v>
      </c>
    </row>
    <row r="13650" spans="1:9" x14ac:dyDescent="0.3">
      <c r="A13650" t="s">
        <v>53</v>
      </c>
      <c r="B13650">
        <v>2008</v>
      </c>
      <c r="C13650" t="s">
        <v>30</v>
      </c>
      <c r="D13650" t="s">
        <v>83</v>
      </c>
      <c r="E13650" t="s">
        <v>10481</v>
      </c>
      <c r="F13650" t="s">
        <v>5</v>
      </c>
      <c r="G13650" t="s">
        <v>244</v>
      </c>
      <c r="H13650" t="str">
        <f>VLOOKUP(G13650,'Country Codes'!$A$2:$B$139,2,FALSE)</f>
        <v>Australia</v>
      </c>
      <c r="I13650" t="s">
        <v>52</v>
      </c>
    </row>
    <row r="13651" spans="1:9" x14ac:dyDescent="0.3">
      <c r="A13651" t="s">
        <v>11</v>
      </c>
      <c r="B13651">
        <v>2012</v>
      </c>
      <c r="C13651" t="s">
        <v>30</v>
      </c>
      <c r="D13651" t="s">
        <v>83</v>
      </c>
      <c r="E13651" t="s">
        <v>10481</v>
      </c>
      <c r="F13651" t="s">
        <v>5</v>
      </c>
      <c r="G13651" t="s">
        <v>244</v>
      </c>
      <c r="H13651" t="str">
        <f>VLOOKUP(G13651,'Country Codes'!$A$2:$B$139,2,FALSE)</f>
        <v>Australia</v>
      </c>
      <c r="I13651" t="s">
        <v>39</v>
      </c>
    </row>
    <row r="13652" spans="1:9" x14ac:dyDescent="0.3">
      <c r="A13652" t="s">
        <v>106</v>
      </c>
      <c r="B13652">
        <v>1976</v>
      </c>
      <c r="C13652" t="s">
        <v>71</v>
      </c>
      <c r="D13652" t="s">
        <v>441</v>
      </c>
      <c r="E13652" t="s">
        <v>10482</v>
      </c>
      <c r="F13652" t="s">
        <v>19</v>
      </c>
      <c r="G13652" t="s">
        <v>23</v>
      </c>
      <c r="H13652" t="str">
        <f>VLOOKUP(G13652,'Country Codes'!$A$2:$B$139,2,FALSE)</f>
        <v>United States</v>
      </c>
      <c r="I13652" t="s">
        <v>39</v>
      </c>
    </row>
    <row r="13653" spans="1:9" x14ac:dyDescent="0.3">
      <c r="A13653" t="s">
        <v>24</v>
      </c>
      <c r="B13653">
        <v>1984</v>
      </c>
      <c r="C13653" t="s">
        <v>71</v>
      </c>
      <c r="D13653" t="s">
        <v>463</v>
      </c>
      <c r="E13653" t="s">
        <v>10483</v>
      </c>
      <c r="F13653" t="s">
        <v>19</v>
      </c>
      <c r="G13653" t="s">
        <v>23</v>
      </c>
      <c r="H13653" t="str">
        <f>VLOOKUP(G13653,'Country Codes'!$A$2:$B$139,2,FALSE)</f>
        <v>United States</v>
      </c>
      <c r="I13653" t="s">
        <v>52</v>
      </c>
    </row>
    <row r="13654" spans="1:9" x14ac:dyDescent="0.3">
      <c r="A13654" t="s">
        <v>106</v>
      </c>
      <c r="B13654">
        <v>1976</v>
      </c>
      <c r="C13654" t="s">
        <v>25</v>
      </c>
      <c r="D13654" t="s">
        <v>96</v>
      </c>
      <c r="E13654" t="s">
        <v>10484</v>
      </c>
      <c r="F13654" t="s">
        <v>5</v>
      </c>
      <c r="G13654" t="s">
        <v>23</v>
      </c>
      <c r="H13654" t="str">
        <f>VLOOKUP(G13654,'Country Codes'!$A$2:$B$139,2,FALSE)</f>
        <v>United States</v>
      </c>
      <c r="I13654" t="s">
        <v>18</v>
      </c>
    </row>
    <row r="13655" spans="1:9" x14ac:dyDescent="0.3">
      <c r="A13655" t="s">
        <v>106</v>
      </c>
      <c r="B13655">
        <v>1976</v>
      </c>
      <c r="C13655" t="s">
        <v>16</v>
      </c>
      <c r="D13655" t="s">
        <v>17</v>
      </c>
      <c r="E13655" t="s">
        <v>10485</v>
      </c>
      <c r="F13655" t="s">
        <v>5</v>
      </c>
      <c r="G13655" t="s">
        <v>389</v>
      </c>
      <c r="H13655" t="str">
        <f>VLOOKUP(G13655,'Country Codes'!$A$2:$B$139,2,FALSE)</f>
        <v>East Germany</v>
      </c>
      <c r="I13655" t="s">
        <v>18</v>
      </c>
    </row>
    <row r="13656" spans="1:9" x14ac:dyDescent="0.3">
      <c r="A13656" t="s">
        <v>32</v>
      </c>
      <c r="B13656">
        <v>2000</v>
      </c>
      <c r="C13656" t="s">
        <v>25</v>
      </c>
      <c r="D13656" t="s">
        <v>358</v>
      </c>
      <c r="E13656" t="s">
        <v>10486</v>
      </c>
      <c r="F13656" t="s">
        <v>5</v>
      </c>
      <c r="G13656" t="s">
        <v>234</v>
      </c>
      <c r="H13656" t="str">
        <f>VLOOKUP(G13656,'Country Codes'!$A$2:$B$139,2,FALSE)</f>
        <v>Germany</v>
      </c>
      <c r="I13656" t="s">
        <v>52</v>
      </c>
    </row>
    <row r="13657" spans="1:9" x14ac:dyDescent="0.3">
      <c r="A13657" t="s">
        <v>35</v>
      </c>
      <c r="B13657">
        <v>1996</v>
      </c>
      <c r="C13657" t="s">
        <v>25</v>
      </c>
      <c r="D13657" t="s">
        <v>358</v>
      </c>
      <c r="E13657" t="s">
        <v>10486</v>
      </c>
      <c r="F13657" t="s">
        <v>5</v>
      </c>
      <c r="G13657" t="s">
        <v>234</v>
      </c>
      <c r="H13657" t="str">
        <f>VLOOKUP(G13657,'Country Codes'!$A$2:$B$139,2,FALSE)</f>
        <v>Germany</v>
      </c>
      <c r="I13657" t="s">
        <v>18</v>
      </c>
    </row>
    <row r="13658" spans="1:9" x14ac:dyDescent="0.3">
      <c r="A13658" t="s">
        <v>176</v>
      </c>
      <c r="B13658">
        <v>1980</v>
      </c>
      <c r="C13658" t="s">
        <v>30</v>
      </c>
      <c r="D13658" t="s">
        <v>306</v>
      </c>
      <c r="E13658" t="s">
        <v>10487</v>
      </c>
      <c r="F13658" t="s">
        <v>19</v>
      </c>
      <c r="G13658" t="s">
        <v>389</v>
      </c>
      <c r="H13658" t="str">
        <f>VLOOKUP(G13658,'Country Codes'!$A$2:$B$139,2,FALSE)</f>
        <v>East Germany</v>
      </c>
      <c r="I13658" t="s">
        <v>39</v>
      </c>
    </row>
    <row r="13659" spans="1:9" x14ac:dyDescent="0.3">
      <c r="A13659" t="s">
        <v>67</v>
      </c>
      <c r="B13659">
        <v>1988</v>
      </c>
      <c r="C13659" t="s">
        <v>92</v>
      </c>
      <c r="D13659" t="s">
        <v>276</v>
      </c>
      <c r="E13659" t="s">
        <v>10488</v>
      </c>
      <c r="F13659" t="s">
        <v>5</v>
      </c>
      <c r="G13659" t="s">
        <v>387</v>
      </c>
      <c r="H13659" t="str">
        <f>VLOOKUP(G13659,'Country Codes'!$A$2:$B$139,2,FALSE)</f>
        <v>West Germany</v>
      </c>
      <c r="I13659" t="s">
        <v>39</v>
      </c>
    </row>
    <row r="13660" spans="1:9" x14ac:dyDescent="0.3">
      <c r="A13660" t="s">
        <v>8</v>
      </c>
      <c r="B13660">
        <v>1992</v>
      </c>
      <c r="C13660" t="s">
        <v>92</v>
      </c>
      <c r="D13660" t="s">
        <v>276</v>
      </c>
      <c r="E13660" t="s">
        <v>10488</v>
      </c>
      <c r="F13660" t="s">
        <v>5</v>
      </c>
      <c r="G13660" t="s">
        <v>234</v>
      </c>
      <c r="H13660" t="str">
        <f>VLOOKUP(G13660,'Country Codes'!$A$2:$B$139,2,FALSE)</f>
        <v>Germany</v>
      </c>
      <c r="I13660" t="s">
        <v>39</v>
      </c>
    </row>
    <row r="13661" spans="1:9" x14ac:dyDescent="0.3">
      <c r="A13661" t="s">
        <v>63</v>
      </c>
      <c r="B13661">
        <v>2004</v>
      </c>
      <c r="C13661" t="s">
        <v>499</v>
      </c>
      <c r="D13661" t="s">
        <v>648</v>
      </c>
      <c r="E13661" t="s">
        <v>10489</v>
      </c>
      <c r="F13661" t="s">
        <v>5</v>
      </c>
      <c r="G13661" t="s">
        <v>381</v>
      </c>
      <c r="H13661" t="str">
        <f>VLOOKUP(G13661,'Country Codes'!$A$2:$B$139,2,FALSE)</f>
        <v>Switzerland</v>
      </c>
      <c r="I13661" t="s">
        <v>39</v>
      </c>
    </row>
    <row r="13662" spans="1:9" x14ac:dyDescent="0.3">
      <c r="A13662" t="s">
        <v>106</v>
      </c>
      <c r="B13662">
        <v>1976</v>
      </c>
      <c r="C13662" t="s">
        <v>16</v>
      </c>
      <c r="D13662" t="s">
        <v>17</v>
      </c>
      <c r="E13662" t="s">
        <v>10490</v>
      </c>
      <c r="F13662" t="s">
        <v>5</v>
      </c>
      <c r="G13662" t="s">
        <v>389</v>
      </c>
      <c r="H13662" t="str">
        <f>VLOOKUP(G13662,'Country Codes'!$A$2:$B$139,2,FALSE)</f>
        <v>East Germany</v>
      </c>
      <c r="I13662" t="s">
        <v>18</v>
      </c>
    </row>
    <row r="13663" spans="1:9" x14ac:dyDescent="0.3">
      <c r="A13663" t="s">
        <v>67</v>
      </c>
      <c r="B13663">
        <v>1988</v>
      </c>
      <c r="C13663" t="s">
        <v>16</v>
      </c>
      <c r="D13663" t="s">
        <v>17</v>
      </c>
      <c r="E13663" t="s">
        <v>10491</v>
      </c>
      <c r="F13663" t="s">
        <v>5</v>
      </c>
      <c r="G13663" t="s">
        <v>387</v>
      </c>
      <c r="H13663" t="str">
        <f>VLOOKUP(G13663,'Country Codes'!$A$2:$B$139,2,FALSE)</f>
        <v>West Germany</v>
      </c>
      <c r="I13663" t="s">
        <v>39</v>
      </c>
    </row>
    <row r="13664" spans="1:9" x14ac:dyDescent="0.3">
      <c r="A13664" t="s">
        <v>53</v>
      </c>
      <c r="B13664">
        <v>2008</v>
      </c>
      <c r="C13664" t="s">
        <v>54</v>
      </c>
      <c r="D13664" t="s">
        <v>55</v>
      </c>
      <c r="E13664" t="s">
        <v>10492</v>
      </c>
      <c r="F13664" t="s">
        <v>19</v>
      </c>
      <c r="G13664" t="s">
        <v>51</v>
      </c>
      <c r="H13664" t="str">
        <f>VLOOKUP(G13664,'Country Codes'!$A$2:$B$139,2,FALSE)</f>
        <v>Norway</v>
      </c>
      <c r="I13664" t="s">
        <v>18</v>
      </c>
    </row>
    <row r="13665" spans="1:9" x14ac:dyDescent="0.3">
      <c r="A13665" t="s">
        <v>11</v>
      </c>
      <c r="B13665">
        <v>2012</v>
      </c>
      <c r="C13665" t="s">
        <v>54</v>
      </c>
      <c r="D13665" t="s">
        <v>55</v>
      </c>
      <c r="E13665" t="s">
        <v>10492</v>
      </c>
      <c r="F13665" t="s">
        <v>19</v>
      </c>
      <c r="G13665" t="s">
        <v>51</v>
      </c>
      <c r="H13665" t="str">
        <f>VLOOKUP(G13665,'Country Codes'!$A$2:$B$139,2,FALSE)</f>
        <v>Norway</v>
      </c>
      <c r="I13665" t="s">
        <v>18</v>
      </c>
    </row>
    <row r="13666" spans="1:9" x14ac:dyDescent="0.3">
      <c r="A13666" t="s">
        <v>58</v>
      </c>
      <c r="B13666">
        <v>2016</v>
      </c>
      <c r="C13666" t="s">
        <v>54</v>
      </c>
      <c r="D13666" t="s">
        <v>55</v>
      </c>
      <c r="E13666" t="s">
        <v>10492</v>
      </c>
      <c r="F13666" t="s">
        <v>19</v>
      </c>
      <c r="G13666" t="s">
        <v>51</v>
      </c>
      <c r="H13666" t="str">
        <f>VLOOKUP(G13666,'Country Codes'!$A$2:$B$139,2,FALSE)</f>
        <v>Norway</v>
      </c>
      <c r="I13666" t="s">
        <v>39</v>
      </c>
    </row>
    <row r="13667" spans="1:9" x14ac:dyDescent="0.3">
      <c r="A13667" t="s">
        <v>24</v>
      </c>
      <c r="B13667">
        <v>1984</v>
      </c>
      <c r="C13667" t="s">
        <v>25</v>
      </c>
      <c r="D13667" t="s">
        <v>219</v>
      </c>
      <c r="E13667" t="s">
        <v>10493</v>
      </c>
      <c r="F13667" t="s">
        <v>5</v>
      </c>
      <c r="G13667" t="s">
        <v>387</v>
      </c>
      <c r="H13667" t="str">
        <f>VLOOKUP(G13667,'Country Codes'!$A$2:$B$139,2,FALSE)</f>
        <v>West Germany</v>
      </c>
      <c r="I13667" t="s">
        <v>52</v>
      </c>
    </row>
    <row r="13668" spans="1:9" x14ac:dyDescent="0.3">
      <c r="A13668" t="s">
        <v>11</v>
      </c>
      <c r="B13668">
        <v>2012</v>
      </c>
      <c r="C13668" t="s">
        <v>25</v>
      </c>
      <c r="D13668" t="s">
        <v>27</v>
      </c>
      <c r="E13668" t="s">
        <v>10494</v>
      </c>
      <c r="F13668" t="s">
        <v>19</v>
      </c>
      <c r="G13668" t="s">
        <v>437</v>
      </c>
      <c r="H13668" t="str">
        <f>VLOOKUP(G13668,'Country Codes'!$A$2:$B$139,2,FALSE)</f>
        <v>Ukraine</v>
      </c>
      <c r="I13668" t="s">
        <v>39</v>
      </c>
    </row>
    <row r="13669" spans="1:9" x14ac:dyDescent="0.3">
      <c r="A13669" t="s">
        <v>67</v>
      </c>
      <c r="B13669">
        <v>1988</v>
      </c>
      <c r="C13669" t="s">
        <v>71</v>
      </c>
      <c r="D13669" t="s">
        <v>207</v>
      </c>
      <c r="E13669" t="s">
        <v>10495</v>
      </c>
      <c r="F13669" t="s">
        <v>5</v>
      </c>
      <c r="G13669" t="s">
        <v>21</v>
      </c>
      <c r="H13669" t="str">
        <f>VLOOKUP(G13669,'Country Codes'!$A$2:$B$139,2,FALSE)</f>
        <v>Netherlands</v>
      </c>
      <c r="I13669" t="s">
        <v>18</v>
      </c>
    </row>
    <row r="13670" spans="1:9" x14ac:dyDescent="0.3">
      <c r="A13670" t="s">
        <v>35</v>
      </c>
      <c r="B13670">
        <v>1996</v>
      </c>
      <c r="C13670" t="s">
        <v>71</v>
      </c>
      <c r="D13670" t="s">
        <v>181</v>
      </c>
      <c r="E13670" t="s">
        <v>10495</v>
      </c>
      <c r="F13670" t="s">
        <v>5</v>
      </c>
      <c r="G13670" t="s">
        <v>21</v>
      </c>
      <c r="H13670" t="str">
        <f>VLOOKUP(G13670,'Country Codes'!$A$2:$B$139,2,FALSE)</f>
        <v>Netherlands</v>
      </c>
      <c r="I13670" t="s">
        <v>18</v>
      </c>
    </row>
    <row r="13671" spans="1:9" x14ac:dyDescent="0.3">
      <c r="A13671" t="s">
        <v>8</v>
      </c>
      <c r="B13671">
        <v>1992</v>
      </c>
      <c r="C13671" t="s">
        <v>71</v>
      </c>
      <c r="D13671" t="s">
        <v>207</v>
      </c>
      <c r="E13671" t="s">
        <v>10495</v>
      </c>
      <c r="F13671" t="s">
        <v>5</v>
      </c>
      <c r="G13671" t="s">
        <v>21</v>
      </c>
      <c r="H13671" t="str">
        <f>VLOOKUP(G13671,'Country Codes'!$A$2:$B$139,2,FALSE)</f>
        <v>Netherlands</v>
      </c>
      <c r="I13671" t="s">
        <v>39</v>
      </c>
    </row>
    <row r="13672" spans="1:9" x14ac:dyDescent="0.3">
      <c r="A13672" t="s">
        <v>106</v>
      </c>
      <c r="B13672">
        <v>1976</v>
      </c>
      <c r="C13672" t="s">
        <v>54</v>
      </c>
      <c r="D13672" t="s">
        <v>152</v>
      </c>
      <c r="E13672" t="s">
        <v>10496</v>
      </c>
      <c r="F13672" t="s">
        <v>5</v>
      </c>
      <c r="G13672" t="s">
        <v>179</v>
      </c>
      <c r="H13672" t="str">
        <f>VLOOKUP(G13672,'Country Codes'!$A$2:$B$139,2,FALSE)</f>
        <v>Soviet Union</v>
      </c>
      <c r="I13672" t="s">
        <v>18</v>
      </c>
    </row>
    <row r="13673" spans="1:9" x14ac:dyDescent="0.3">
      <c r="A13673" t="s">
        <v>32</v>
      </c>
      <c r="B13673">
        <v>2000</v>
      </c>
      <c r="C13673" t="s">
        <v>9</v>
      </c>
      <c r="D13673" t="s">
        <v>10</v>
      </c>
      <c r="E13673" t="s">
        <v>10497</v>
      </c>
      <c r="F13673" t="s">
        <v>5</v>
      </c>
      <c r="G13673" t="s">
        <v>79</v>
      </c>
      <c r="H13673" t="str">
        <f>VLOOKUP(G13673,'Country Codes'!$A$2:$B$139,2,FALSE)</f>
        <v>France</v>
      </c>
      <c r="I13673" t="s">
        <v>52</v>
      </c>
    </row>
    <row r="13674" spans="1:9" x14ac:dyDescent="0.3">
      <c r="A13674" t="s">
        <v>53</v>
      </c>
      <c r="B13674">
        <v>2008</v>
      </c>
      <c r="C13674" t="s">
        <v>25</v>
      </c>
      <c r="D13674" t="s">
        <v>692</v>
      </c>
      <c r="E13674" t="s">
        <v>10498</v>
      </c>
      <c r="F13674" t="s">
        <v>19</v>
      </c>
      <c r="G13674" t="s">
        <v>123</v>
      </c>
      <c r="H13674" t="str">
        <f>VLOOKUP(G13674,'Country Codes'!$A$2:$B$139,2,FALSE)</f>
        <v>Italy</v>
      </c>
      <c r="I13674" t="s">
        <v>39</v>
      </c>
    </row>
    <row r="13675" spans="1:9" x14ac:dyDescent="0.3">
      <c r="A13675" t="s">
        <v>106</v>
      </c>
      <c r="B13675">
        <v>1976</v>
      </c>
      <c r="C13675" t="s">
        <v>59</v>
      </c>
      <c r="D13675" t="s">
        <v>293</v>
      </c>
      <c r="E13675" t="s">
        <v>10499</v>
      </c>
      <c r="F13675" t="s">
        <v>5</v>
      </c>
      <c r="G13675" t="s">
        <v>179</v>
      </c>
      <c r="H13675" t="str">
        <f>VLOOKUP(G13675,'Country Codes'!$A$2:$B$139,2,FALSE)</f>
        <v>Soviet Union</v>
      </c>
      <c r="I13675" t="s">
        <v>18</v>
      </c>
    </row>
    <row r="13676" spans="1:9" x14ac:dyDescent="0.3">
      <c r="A13676" t="s">
        <v>63</v>
      </c>
      <c r="B13676">
        <v>2004</v>
      </c>
      <c r="C13676" t="s">
        <v>9</v>
      </c>
      <c r="D13676" t="s">
        <v>10</v>
      </c>
      <c r="E13676" t="s">
        <v>10500</v>
      </c>
      <c r="F13676" t="s">
        <v>5</v>
      </c>
      <c r="G13676" t="s">
        <v>123</v>
      </c>
      <c r="H13676" t="str">
        <f>VLOOKUP(G13676,'Country Codes'!$A$2:$B$139,2,FALSE)</f>
        <v>Italy</v>
      </c>
      <c r="I13676" t="s">
        <v>52</v>
      </c>
    </row>
    <row r="13677" spans="1:9" x14ac:dyDescent="0.3">
      <c r="A13677" t="s">
        <v>32</v>
      </c>
      <c r="B13677">
        <v>2000</v>
      </c>
      <c r="C13677" t="s">
        <v>100</v>
      </c>
      <c r="D13677" t="s">
        <v>311</v>
      </c>
      <c r="E13677" t="s">
        <v>10501</v>
      </c>
      <c r="F13677" t="s">
        <v>5</v>
      </c>
      <c r="G13677" t="s">
        <v>141</v>
      </c>
      <c r="H13677" t="str">
        <f>VLOOKUP(G13677,'Country Codes'!$A$2:$B$139,2,FALSE)</f>
        <v>Cuba</v>
      </c>
      <c r="I13677" t="s">
        <v>18</v>
      </c>
    </row>
    <row r="13678" spans="1:9" x14ac:dyDescent="0.3">
      <c r="A13678" t="s">
        <v>63</v>
      </c>
      <c r="B13678">
        <v>2004</v>
      </c>
      <c r="C13678" t="s">
        <v>100</v>
      </c>
      <c r="D13678" t="s">
        <v>311</v>
      </c>
      <c r="E13678" t="s">
        <v>10501</v>
      </c>
      <c r="F13678" t="s">
        <v>5</v>
      </c>
      <c r="G13678" t="s">
        <v>141</v>
      </c>
      <c r="H13678" t="str">
        <f>VLOOKUP(G13678,'Country Codes'!$A$2:$B$139,2,FALSE)</f>
        <v>Cuba</v>
      </c>
      <c r="I13678" t="s">
        <v>18</v>
      </c>
    </row>
    <row r="13679" spans="1:9" x14ac:dyDescent="0.3">
      <c r="A13679" t="s">
        <v>32</v>
      </c>
      <c r="B13679">
        <v>2000</v>
      </c>
      <c r="C13679" t="s">
        <v>16</v>
      </c>
      <c r="D13679" t="s">
        <v>85</v>
      </c>
      <c r="E13679" t="s">
        <v>10502</v>
      </c>
      <c r="F13679" t="s">
        <v>19</v>
      </c>
      <c r="G13679" t="s">
        <v>51</v>
      </c>
      <c r="H13679" t="str">
        <f>VLOOKUP(G13679,'Country Codes'!$A$2:$B$139,2,FALSE)</f>
        <v>Norway</v>
      </c>
      <c r="I13679" t="s">
        <v>18</v>
      </c>
    </row>
    <row r="13680" spans="1:9" x14ac:dyDescent="0.3">
      <c r="A13680" t="s">
        <v>35</v>
      </c>
      <c r="B13680">
        <v>1996</v>
      </c>
      <c r="C13680" t="s">
        <v>16</v>
      </c>
      <c r="D13680" t="s">
        <v>85</v>
      </c>
      <c r="E13680" t="s">
        <v>10502</v>
      </c>
      <c r="F13680" t="s">
        <v>19</v>
      </c>
      <c r="G13680" t="s">
        <v>51</v>
      </c>
      <c r="H13680" t="str">
        <f>VLOOKUP(G13680,'Country Codes'!$A$2:$B$139,2,FALSE)</f>
        <v>Norway</v>
      </c>
      <c r="I13680" t="s">
        <v>39</v>
      </c>
    </row>
    <row r="13681" spans="1:9" x14ac:dyDescent="0.3">
      <c r="A13681" t="s">
        <v>176</v>
      </c>
      <c r="B13681">
        <v>1980</v>
      </c>
      <c r="C13681" t="s">
        <v>64</v>
      </c>
      <c r="D13681" t="s">
        <v>65</v>
      </c>
      <c r="E13681" t="s">
        <v>10503</v>
      </c>
      <c r="F13681" t="s">
        <v>5</v>
      </c>
      <c r="G13681" t="s">
        <v>179</v>
      </c>
      <c r="H13681" t="str">
        <f>VLOOKUP(G13681,'Country Codes'!$A$2:$B$139,2,FALSE)</f>
        <v>Soviet Union</v>
      </c>
      <c r="I13681" t="s">
        <v>18</v>
      </c>
    </row>
    <row r="13682" spans="1:9" x14ac:dyDescent="0.3">
      <c r="A13682" t="s">
        <v>106</v>
      </c>
      <c r="B13682">
        <v>1976</v>
      </c>
      <c r="C13682" t="s">
        <v>68</v>
      </c>
      <c r="D13682" t="s">
        <v>226</v>
      </c>
      <c r="E13682" t="s">
        <v>10504</v>
      </c>
      <c r="F13682" t="s">
        <v>5</v>
      </c>
      <c r="G13682" t="s">
        <v>244</v>
      </c>
      <c r="H13682" t="str">
        <f>VLOOKUP(G13682,'Country Codes'!$A$2:$B$139,2,FALSE)</f>
        <v>Australia</v>
      </c>
      <c r="I13682" t="s">
        <v>52</v>
      </c>
    </row>
    <row r="13683" spans="1:9" x14ac:dyDescent="0.3">
      <c r="A13683" t="s">
        <v>63</v>
      </c>
      <c r="B13683">
        <v>2004</v>
      </c>
      <c r="C13683" t="s">
        <v>9</v>
      </c>
      <c r="D13683" t="s">
        <v>139</v>
      </c>
      <c r="E13683" t="s">
        <v>10505</v>
      </c>
      <c r="F13683" t="s">
        <v>19</v>
      </c>
      <c r="G13683" t="s">
        <v>23</v>
      </c>
      <c r="H13683" t="str">
        <f>VLOOKUP(G13683,'Country Codes'!$A$2:$B$139,2,FALSE)</f>
        <v>United States</v>
      </c>
      <c r="I13683" t="s">
        <v>18</v>
      </c>
    </row>
    <row r="13684" spans="1:9" x14ac:dyDescent="0.3">
      <c r="A13684" t="s">
        <v>35</v>
      </c>
      <c r="B13684">
        <v>1996</v>
      </c>
      <c r="C13684" t="s">
        <v>30</v>
      </c>
      <c r="D13684" t="s">
        <v>308</v>
      </c>
      <c r="E13684" t="s">
        <v>10506</v>
      </c>
      <c r="F13684" t="s">
        <v>19</v>
      </c>
      <c r="G13684" t="s">
        <v>244</v>
      </c>
      <c r="H13684" t="str">
        <f>VLOOKUP(G13684,'Country Codes'!$A$2:$B$139,2,FALSE)</f>
        <v>Australia</v>
      </c>
      <c r="I13684" t="s">
        <v>52</v>
      </c>
    </row>
    <row r="13685" spans="1:9" x14ac:dyDescent="0.3">
      <c r="A13685" t="s">
        <v>8</v>
      </c>
      <c r="B13685">
        <v>1992</v>
      </c>
      <c r="C13685" t="s">
        <v>30</v>
      </c>
      <c r="D13685" t="s">
        <v>668</v>
      </c>
      <c r="E13685" t="s">
        <v>10506</v>
      </c>
      <c r="F13685" t="s">
        <v>19</v>
      </c>
      <c r="G13685" t="s">
        <v>244</v>
      </c>
      <c r="H13685" t="str">
        <f>VLOOKUP(G13685,'Country Codes'!$A$2:$B$139,2,FALSE)</f>
        <v>Australia</v>
      </c>
      <c r="I13685" t="s">
        <v>39</v>
      </c>
    </row>
    <row r="13686" spans="1:9" x14ac:dyDescent="0.3">
      <c r="A13686" t="s">
        <v>35</v>
      </c>
      <c r="B13686">
        <v>1996</v>
      </c>
      <c r="C13686" t="s">
        <v>30</v>
      </c>
      <c r="D13686" t="s">
        <v>668</v>
      </c>
      <c r="E13686" t="s">
        <v>10506</v>
      </c>
      <c r="F13686" t="s">
        <v>19</v>
      </c>
      <c r="G13686" t="s">
        <v>244</v>
      </c>
      <c r="H13686" t="str">
        <f>VLOOKUP(G13686,'Country Codes'!$A$2:$B$139,2,FALSE)</f>
        <v>Australia</v>
      </c>
      <c r="I13686" t="s">
        <v>39</v>
      </c>
    </row>
    <row r="13687" spans="1:9" x14ac:dyDescent="0.3">
      <c r="A13687" t="s">
        <v>11</v>
      </c>
      <c r="B13687">
        <v>2012</v>
      </c>
      <c r="C13687" t="s">
        <v>59</v>
      </c>
      <c r="D13687" t="s">
        <v>356</v>
      </c>
      <c r="E13687" t="s">
        <v>10507</v>
      </c>
      <c r="F13687" t="s">
        <v>19</v>
      </c>
      <c r="G13687" t="s">
        <v>906</v>
      </c>
      <c r="H13687" t="str">
        <f>VLOOKUP(G13687,'Country Codes'!$A$2:$B$139,2,FALSE)</f>
        <v>North Korea</v>
      </c>
      <c r="I13687" t="s">
        <v>18</v>
      </c>
    </row>
    <row r="13688" spans="1:9" x14ac:dyDescent="0.3">
      <c r="A13688" t="s">
        <v>58</v>
      </c>
      <c r="B13688">
        <v>2016</v>
      </c>
      <c r="C13688" t="s">
        <v>59</v>
      </c>
      <c r="D13688" t="s">
        <v>357</v>
      </c>
      <c r="E13688" t="s">
        <v>10507</v>
      </c>
      <c r="F13688" t="s">
        <v>19</v>
      </c>
      <c r="G13688" t="s">
        <v>906</v>
      </c>
      <c r="H13688" t="str">
        <f>VLOOKUP(G13688,'Country Codes'!$A$2:$B$139,2,FALSE)</f>
        <v>North Korea</v>
      </c>
      <c r="I13688" t="s">
        <v>18</v>
      </c>
    </row>
    <row r="13689" spans="1:9" x14ac:dyDescent="0.3">
      <c r="A13689" t="s">
        <v>32</v>
      </c>
      <c r="B13689">
        <v>2000</v>
      </c>
      <c r="C13689" t="s">
        <v>68</v>
      </c>
      <c r="D13689" t="s">
        <v>69</v>
      </c>
      <c r="E13689" t="s">
        <v>10508</v>
      </c>
      <c r="F13689" t="s">
        <v>19</v>
      </c>
      <c r="G13689" t="s">
        <v>138</v>
      </c>
      <c r="H13689" t="str">
        <f>VLOOKUP(G13689,'Country Codes'!$A$2:$B$139,2,FALSE)</f>
        <v>Argentina</v>
      </c>
      <c r="I13689" t="s">
        <v>52</v>
      </c>
    </row>
    <row r="13690" spans="1:9" x14ac:dyDescent="0.3">
      <c r="A13690" t="s">
        <v>58</v>
      </c>
      <c r="B13690">
        <v>2016</v>
      </c>
      <c r="C13690" t="s">
        <v>36</v>
      </c>
      <c r="D13690" t="s">
        <v>649</v>
      </c>
      <c r="E13690" t="s">
        <v>10509</v>
      </c>
      <c r="F13690" t="s">
        <v>19</v>
      </c>
      <c r="G13690" t="s">
        <v>15</v>
      </c>
      <c r="H13690" t="str">
        <f>VLOOKUP(G13690,'Country Codes'!$A$2:$B$139,2,FALSE)</f>
        <v>Denmark</v>
      </c>
      <c r="I13690" t="s">
        <v>39</v>
      </c>
    </row>
    <row r="13691" spans="1:9" x14ac:dyDescent="0.3">
      <c r="A13691" t="s">
        <v>11</v>
      </c>
      <c r="B13691">
        <v>2012</v>
      </c>
      <c r="C13691" t="s">
        <v>12</v>
      </c>
      <c r="D13691" t="s">
        <v>366</v>
      </c>
      <c r="E13691" t="s">
        <v>10510</v>
      </c>
      <c r="F13691" t="s">
        <v>5</v>
      </c>
      <c r="G13691" t="s">
        <v>79</v>
      </c>
      <c r="H13691" t="str">
        <f>VLOOKUP(G13691,'Country Codes'!$A$2:$B$139,2,FALSE)</f>
        <v>France</v>
      </c>
      <c r="I13691" t="s">
        <v>18</v>
      </c>
    </row>
    <row r="13692" spans="1:9" x14ac:dyDescent="0.3">
      <c r="A13692" t="s">
        <v>58</v>
      </c>
      <c r="B13692">
        <v>2016</v>
      </c>
      <c r="C13692" t="s">
        <v>12</v>
      </c>
      <c r="D13692" t="s">
        <v>366</v>
      </c>
      <c r="E13692" t="s">
        <v>10510</v>
      </c>
      <c r="F13692" t="s">
        <v>5</v>
      </c>
      <c r="G13692" t="s">
        <v>79</v>
      </c>
      <c r="H13692" t="str">
        <f>VLOOKUP(G13692,'Country Codes'!$A$2:$B$139,2,FALSE)</f>
        <v>France</v>
      </c>
      <c r="I13692" t="s">
        <v>18</v>
      </c>
    </row>
    <row r="13693" spans="1:9" x14ac:dyDescent="0.3">
      <c r="A13693" t="s">
        <v>53</v>
      </c>
      <c r="B13693">
        <v>2008</v>
      </c>
      <c r="C13693" t="s">
        <v>12</v>
      </c>
      <c r="D13693" t="s">
        <v>366</v>
      </c>
      <c r="E13693" t="s">
        <v>10510</v>
      </c>
      <c r="F13693" t="s">
        <v>5</v>
      </c>
      <c r="G13693" t="s">
        <v>79</v>
      </c>
      <c r="H13693" t="str">
        <f>VLOOKUP(G13693,'Country Codes'!$A$2:$B$139,2,FALSE)</f>
        <v>France</v>
      </c>
      <c r="I13693" t="s">
        <v>39</v>
      </c>
    </row>
    <row r="13694" spans="1:9" x14ac:dyDescent="0.3">
      <c r="A13694" t="s">
        <v>24</v>
      </c>
      <c r="B13694">
        <v>1984</v>
      </c>
      <c r="C13694" t="s">
        <v>61</v>
      </c>
      <c r="D13694" t="s">
        <v>304</v>
      </c>
      <c r="E13694" t="s">
        <v>10511</v>
      </c>
      <c r="F13694" t="s">
        <v>5</v>
      </c>
      <c r="G13694" t="s">
        <v>237</v>
      </c>
      <c r="H13694" t="str">
        <f>VLOOKUP(G13694,'Country Codes'!$A$2:$B$139,2,FALSE)</f>
        <v>Canada</v>
      </c>
      <c r="I13694" t="s">
        <v>39</v>
      </c>
    </row>
    <row r="13695" spans="1:9" x14ac:dyDescent="0.3">
      <c r="A13695" t="s">
        <v>63</v>
      </c>
      <c r="B13695">
        <v>2004</v>
      </c>
      <c r="C13695" t="s">
        <v>68</v>
      </c>
      <c r="D13695" t="s">
        <v>69</v>
      </c>
      <c r="E13695" t="s">
        <v>10512</v>
      </c>
      <c r="F13695" t="s">
        <v>19</v>
      </c>
      <c r="G13695" t="s">
        <v>234</v>
      </c>
      <c r="H13695" t="str">
        <f>VLOOKUP(G13695,'Country Codes'!$A$2:$B$139,2,FALSE)</f>
        <v>Germany</v>
      </c>
      <c r="I13695" t="s">
        <v>18</v>
      </c>
    </row>
    <row r="13696" spans="1:9" x14ac:dyDescent="0.3">
      <c r="A13696" t="s">
        <v>58</v>
      </c>
      <c r="B13696">
        <v>2016</v>
      </c>
      <c r="C13696" t="s">
        <v>142</v>
      </c>
      <c r="D13696" t="s">
        <v>782</v>
      </c>
      <c r="E13696" t="s">
        <v>10513</v>
      </c>
      <c r="F13696" t="s">
        <v>19</v>
      </c>
      <c r="G13696" t="s">
        <v>228</v>
      </c>
      <c r="H13696" t="str">
        <f>VLOOKUP(G13696,'Country Codes'!$A$2:$B$139,2,FALSE)</f>
        <v>Malaysia</v>
      </c>
      <c r="I13696" t="s">
        <v>52</v>
      </c>
    </row>
    <row r="13697" spans="1:9" x14ac:dyDescent="0.3">
      <c r="A13697" t="s">
        <v>11</v>
      </c>
      <c r="B13697">
        <v>2012</v>
      </c>
      <c r="C13697" t="s">
        <v>142</v>
      </c>
      <c r="D13697" t="s">
        <v>275</v>
      </c>
      <c r="E13697" t="s">
        <v>10513</v>
      </c>
      <c r="F13697" t="s">
        <v>19</v>
      </c>
      <c r="G13697" t="s">
        <v>228</v>
      </c>
      <c r="H13697" t="str">
        <f>VLOOKUP(G13697,'Country Codes'!$A$2:$B$139,2,FALSE)</f>
        <v>Malaysia</v>
      </c>
      <c r="I13697" t="s">
        <v>39</v>
      </c>
    </row>
    <row r="13698" spans="1:9" x14ac:dyDescent="0.3">
      <c r="A13698" t="s">
        <v>53</v>
      </c>
      <c r="B13698">
        <v>2008</v>
      </c>
      <c r="C13698" t="s">
        <v>64</v>
      </c>
      <c r="D13698" t="s">
        <v>232</v>
      </c>
      <c r="E13698" t="s">
        <v>10514</v>
      </c>
      <c r="F13698" t="s">
        <v>19</v>
      </c>
      <c r="G13698" t="s">
        <v>244</v>
      </c>
      <c r="H13698" t="str">
        <f>VLOOKUP(G13698,'Country Codes'!$A$2:$B$139,2,FALSE)</f>
        <v>Australia</v>
      </c>
      <c r="I13698" t="s">
        <v>39</v>
      </c>
    </row>
    <row r="13699" spans="1:9" x14ac:dyDescent="0.3">
      <c r="A13699" t="s">
        <v>53</v>
      </c>
      <c r="B13699">
        <v>2008</v>
      </c>
      <c r="C13699" t="s">
        <v>64</v>
      </c>
      <c r="D13699" t="s">
        <v>232</v>
      </c>
      <c r="E13699" t="s">
        <v>10515</v>
      </c>
      <c r="F13699" t="s">
        <v>19</v>
      </c>
      <c r="G13699" t="s">
        <v>244</v>
      </c>
      <c r="H13699" t="str">
        <f>VLOOKUP(G13699,'Country Codes'!$A$2:$B$139,2,FALSE)</f>
        <v>Australia</v>
      </c>
      <c r="I13699" t="s">
        <v>39</v>
      </c>
    </row>
    <row r="13700" spans="1:9" x14ac:dyDescent="0.3">
      <c r="A13700" t="s">
        <v>11</v>
      </c>
      <c r="B13700">
        <v>2012</v>
      </c>
      <c r="C13700" t="s">
        <v>64</v>
      </c>
      <c r="D13700" t="s">
        <v>232</v>
      </c>
      <c r="E13700" t="s">
        <v>10515</v>
      </c>
      <c r="F13700" t="s">
        <v>19</v>
      </c>
      <c r="G13700" t="s">
        <v>244</v>
      </c>
      <c r="H13700" t="str">
        <f>VLOOKUP(G13700,'Country Codes'!$A$2:$B$139,2,FALSE)</f>
        <v>Australia</v>
      </c>
      <c r="I13700" t="s">
        <v>39</v>
      </c>
    </row>
    <row r="13701" spans="1:9" x14ac:dyDescent="0.3">
      <c r="A13701" t="s">
        <v>53</v>
      </c>
      <c r="B13701">
        <v>2008</v>
      </c>
      <c r="C13701" t="s">
        <v>16</v>
      </c>
      <c r="D13701" t="s">
        <v>17</v>
      </c>
      <c r="E13701" t="s">
        <v>10516</v>
      </c>
      <c r="F13701" t="s">
        <v>5</v>
      </c>
      <c r="G13701" t="s">
        <v>138</v>
      </c>
      <c r="H13701" t="str">
        <f>VLOOKUP(G13701,'Country Codes'!$A$2:$B$139,2,FALSE)</f>
        <v>Argentina</v>
      </c>
      <c r="I13701" t="s">
        <v>18</v>
      </c>
    </row>
    <row r="13702" spans="1:9" x14ac:dyDescent="0.3">
      <c r="A13702" t="s">
        <v>32</v>
      </c>
      <c r="B13702">
        <v>2000</v>
      </c>
      <c r="C13702" t="s">
        <v>9</v>
      </c>
      <c r="D13702" t="s">
        <v>10</v>
      </c>
      <c r="E13702" t="s">
        <v>10517</v>
      </c>
      <c r="F13702" t="s">
        <v>5</v>
      </c>
      <c r="G13702" t="s">
        <v>79</v>
      </c>
      <c r="H13702" t="str">
        <f>VLOOKUP(G13702,'Country Codes'!$A$2:$B$139,2,FALSE)</f>
        <v>France</v>
      </c>
      <c r="I13702" t="s">
        <v>52</v>
      </c>
    </row>
    <row r="13703" spans="1:9" x14ac:dyDescent="0.3">
      <c r="A13703" t="s">
        <v>63</v>
      </c>
      <c r="B13703">
        <v>2004</v>
      </c>
      <c r="C13703" t="s">
        <v>115</v>
      </c>
      <c r="D13703" t="s">
        <v>703</v>
      </c>
      <c r="E13703" t="s">
        <v>10518</v>
      </c>
      <c r="F13703" t="s">
        <v>5</v>
      </c>
      <c r="G13703" t="s">
        <v>381</v>
      </c>
      <c r="H13703" t="str">
        <f>VLOOKUP(G13703,'Country Codes'!$A$2:$B$139,2,FALSE)</f>
        <v>Switzerland</v>
      </c>
      <c r="I13703" t="s">
        <v>52</v>
      </c>
    </row>
    <row r="13704" spans="1:9" x14ac:dyDescent="0.3">
      <c r="A13704" t="s">
        <v>106</v>
      </c>
      <c r="B13704">
        <v>1976</v>
      </c>
      <c r="C13704" t="s">
        <v>100</v>
      </c>
      <c r="D13704" t="s">
        <v>159</v>
      </c>
      <c r="E13704" t="s">
        <v>10519</v>
      </c>
      <c r="F13704" t="s">
        <v>5</v>
      </c>
      <c r="G13704" t="s">
        <v>179</v>
      </c>
      <c r="H13704" t="str">
        <f>VLOOKUP(G13704,'Country Codes'!$A$2:$B$139,2,FALSE)</f>
        <v>Soviet Union</v>
      </c>
      <c r="I13704" t="s">
        <v>52</v>
      </c>
    </row>
    <row r="13705" spans="1:9" x14ac:dyDescent="0.3">
      <c r="A13705" t="s">
        <v>58</v>
      </c>
      <c r="B13705">
        <v>2016</v>
      </c>
      <c r="C13705" t="s">
        <v>115</v>
      </c>
      <c r="D13705" t="s">
        <v>497</v>
      </c>
      <c r="E13705" t="s">
        <v>10520</v>
      </c>
      <c r="F13705" t="s">
        <v>19</v>
      </c>
      <c r="G13705" t="s">
        <v>408</v>
      </c>
      <c r="H13705" t="str">
        <f>VLOOKUP(G13705,'Country Codes'!$A$2:$B$139,2,FALSE)</f>
        <v>Sweden</v>
      </c>
      <c r="I13705" t="s">
        <v>18</v>
      </c>
    </row>
    <row r="13706" spans="1:9" x14ac:dyDescent="0.3">
      <c r="A13706" t="s">
        <v>53</v>
      </c>
      <c r="B13706">
        <v>2008</v>
      </c>
      <c r="C13706" t="s">
        <v>144</v>
      </c>
      <c r="D13706" t="s">
        <v>150</v>
      </c>
      <c r="E13706" t="s">
        <v>10521</v>
      </c>
      <c r="F13706" t="s">
        <v>5</v>
      </c>
      <c r="G13706" t="s">
        <v>837</v>
      </c>
      <c r="H13706" t="str">
        <f>VLOOKUP(G13706,'Country Codes'!$A$2:$B$139,2,FALSE)</f>
        <v>Slovakia</v>
      </c>
      <c r="I13706" t="s">
        <v>52</v>
      </c>
    </row>
    <row r="13707" spans="1:9" x14ac:dyDescent="0.3">
      <c r="A13707" t="s">
        <v>63</v>
      </c>
      <c r="B13707">
        <v>2004</v>
      </c>
      <c r="C13707" t="s">
        <v>144</v>
      </c>
      <c r="D13707" t="s">
        <v>150</v>
      </c>
      <c r="E13707" t="s">
        <v>10521</v>
      </c>
      <c r="F13707" t="s">
        <v>5</v>
      </c>
      <c r="G13707" t="s">
        <v>837</v>
      </c>
      <c r="H13707" t="str">
        <f>VLOOKUP(G13707,'Country Codes'!$A$2:$B$139,2,FALSE)</f>
        <v>Slovakia</v>
      </c>
      <c r="I13707" t="s">
        <v>39</v>
      </c>
    </row>
    <row r="13708" spans="1:9" x14ac:dyDescent="0.3">
      <c r="A13708" t="s">
        <v>53</v>
      </c>
      <c r="B13708">
        <v>2008</v>
      </c>
      <c r="C13708" t="s">
        <v>144</v>
      </c>
      <c r="D13708" t="s">
        <v>150</v>
      </c>
      <c r="E13708" t="s">
        <v>10522</v>
      </c>
      <c r="F13708" t="s">
        <v>5</v>
      </c>
      <c r="G13708" t="s">
        <v>837</v>
      </c>
      <c r="H13708" t="str">
        <f>VLOOKUP(G13708,'Country Codes'!$A$2:$B$139,2,FALSE)</f>
        <v>Slovakia</v>
      </c>
      <c r="I13708" t="s">
        <v>52</v>
      </c>
    </row>
    <row r="13709" spans="1:9" x14ac:dyDescent="0.3">
      <c r="A13709" t="s">
        <v>63</v>
      </c>
      <c r="B13709">
        <v>2004</v>
      </c>
      <c r="C13709" t="s">
        <v>144</v>
      </c>
      <c r="D13709" t="s">
        <v>150</v>
      </c>
      <c r="E13709" t="s">
        <v>10522</v>
      </c>
      <c r="F13709" t="s">
        <v>5</v>
      </c>
      <c r="G13709" t="s">
        <v>837</v>
      </c>
      <c r="H13709" t="str">
        <f>VLOOKUP(G13709,'Country Codes'!$A$2:$B$139,2,FALSE)</f>
        <v>Slovakia</v>
      </c>
      <c r="I13709" t="s">
        <v>39</v>
      </c>
    </row>
    <row r="13710" spans="1:9" x14ac:dyDescent="0.3">
      <c r="A13710" t="s">
        <v>11</v>
      </c>
      <c r="B13710">
        <v>2012</v>
      </c>
      <c r="C13710" t="s">
        <v>30</v>
      </c>
      <c r="D13710" t="s">
        <v>943</v>
      </c>
      <c r="E13710" t="s">
        <v>10523</v>
      </c>
      <c r="F13710" t="s">
        <v>19</v>
      </c>
      <c r="G13710" t="s">
        <v>194</v>
      </c>
      <c r="H13710" t="str">
        <f>VLOOKUP(G13710,'Country Codes'!$A$2:$B$139,2,FALSE)</f>
        <v>Hungary</v>
      </c>
      <c r="I13710" t="s">
        <v>18</v>
      </c>
    </row>
    <row r="13711" spans="1:9" x14ac:dyDescent="0.3">
      <c r="A13711" t="s">
        <v>67</v>
      </c>
      <c r="B13711">
        <v>1988</v>
      </c>
      <c r="C13711" t="s">
        <v>25</v>
      </c>
      <c r="D13711" t="s">
        <v>540</v>
      </c>
      <c r="E13711" t="s">
        <v>10524</v>
      </c>
      <c r="F13711" t="s">
        <v>19</v>
      </c>
      <c r="G13711" t="s">
        <v>23</v>
      </c>
      <c r="H13711" t="str">
        <f>VLOOKUP(G13711,'Country Codes'!$A$2:$B$139,2,FALSE)</f>
        <v>United States</v>
      </c>
      <c r="I13711" t="s">
        <v>18</v>
      </c>
    </row>
    <row r="13712" spans="1:9" x14ac:dyDescent="0.3">
      <c r="A13712" t="s">
        <v>58</v>
      </c>
      <c r="B13712">
        <v>2016</v>
      </c>
      <c r="C13712" t="s">
        <v>71</v>
      </c>
      <c r="D13712" t="s">
        <v>207</v>
      </c>
      <c r="E13712" t="s">
        <v>10525</v>
      </c>
      <c r="F13712" t="s">
        <v>5</v>
      </c>
      <c r="G13712" t="s">
        <v>617</v>
      </c>
      <c r="H13712" t="str">
        <f>VLOOKUP(G13712,'Country Codes'!$A$2:$B$139,2,FALSE)</f>
        <v>Lithuania</v>
      </c>
      <c r="I13712" t="s">
        <v>52</v>
      </c>
    </row>
    <row r="13713" spans="1:9" x14ac:dyDescent="0.3">
      <c r="A13713" t="s">
        <v>11</v>
      </c>
      <c r="B13713">
        <v>2012</v>
      </c>
      <c r="C13713" t="s">
        <v>71</v>
      </c>
      <c r="D13713" t="s">
        <v>441</v>
      </c>
      <c r="E13713" t="s">
        <v>10526</v>
      </c>
      <c r="F13713" t="s">
        <v>19</v>
      </c>
      <c r="G13713" t="s">
        <v>23</v>
      </c>
      <c r="H13713" t="str">
        <f>VLOOKUP(G13713,'Country Codes'!$A$2:$B$139,2,FALSE)</f>
        <v>United States</v>
      </c>
      <c r="I13713" t="s">
        <v>18</v>
      </c>
    </row>
    <row r="13714" spans="1:9" x14ac:dyDescent="0.3">
      <c r="A13714" t="s">
        <v>35</v>
      </c>
      <c r="B13714">
        <v>1996</v>
      </c>
      <c r="C13714" t="s">
        <v>16</v>
      </c>
      <c r="D13714" t="s">
        <v>17</v>
      </c>
      <c r="E13714" t="s">
        <v>10527</v>
      </c>
      <c r="F13714" t="s">
        <v>5</v>
      </c>
      <c r="G13714" t="s">
        <v>383</v>
      </c>
      <c r="H13714" t="str">
        <f>VLOOKUP(G13714,'Country Codes'!$A$2:$B$139,2,FALSE)</f>
        <v>Brazil</v>
      </c>
      <c r="I13714" t="s">
        <v>39</v>
      </c>
    </row>
    <row r="13715" spans="1:9" x14ac:dyDescent="0.3">
      <c r="A13715" t="s">
        <v>32</v>
      </c>
      <c r="B13715">
        <v>2000</v>
      </c>
      <c r="C13715" t="s">
        <v>61</v>
      </c>
      <c r="D13715" t="s">
        <v>451</v>
      </c>
      <c r="E13715" t="s">
        <v>10528</v>
      </c>
      <c r="F13715" t="s">
        <v>5</v>
      </c>
      <c r="G13715" t="s">
        <v>141</v>
      </c>
      <c r="H13715" t="str">
        <f>VLOOKUP(G13715,'Country Codes'!$A$2:$B$139,2,FALSE)</f>
        <v>Cuba</v>
      </c>
      <c r="I13715" t="s">
        <v>52</v>
      </c>
    </row>
    <row r="13716" spans="1:9" x14ac:dyDescent="0.3">
      <c r="A13716" t="s">
        <v>58</v>
      </c>
      <c r="B13716">
        <v>2016</v>
      </c>
      <c r="C13716" t="s">
        <v>384</v>
      </c>
      <c r="D13716" t="s">
        <v>471</v>
      </c>
      <c r="E13716" t="s">
        <v>10529</v>
      </c>
      <c r="F13716" t="s">
        <v>19</v>
      </c>
      <c r="G13716" t="s">
        <v>437</v>
      </c>
      <c r="H13716" t="str">
        <f>VLOOKUP(G13716,'Country Codes'!$A$2:$B$139,2,FALSE)</f>
        <v>Ukraine</v>
      </c>
      <c r="I13716" t="s">
        <v>39</v>
      </c>
    </row>
    <row r="13717" spans="1:9" x14ac:dyDescent="0.3">
      <c r="A13717" t="s">
        <v>24</v>
      </c>
      <c r="B13717">
        <v>1984</v>
      </c>
      <c r="C13717" t="s">
        <v>54</v>
      </c>
      <c r="D13717" t="s">
        <v>152</v>
      </c>
      <c r="E13717" t="s">
        <v>10530</v>
      </c>
      <c r="F13717" t="s">
        <v>5</v>
      </c>
      <c r="G13717" t="s">
        <v>779</v>
      </c>
      <c r="H13717" t="str">
        <f>VLOOKUP(G13717,'Country Codes'!$A$2:$B$139,2,FALSE)</f>
        <v>Yugoslavia</v>
      </c>
      <c r="I13717" t="s">
        <v>18</v>
      </c>
    </row>
    <row r="13718" spans="1:9" x14ac:dyDescent="0.3">
      <c r="A13718" t="s">
        <v>67</v>
      </c>
      <c r="B13718">
        <v>1988</v>
      </c>
      <c r="C13718" t="s">
        <v>54</v>
      </c>
      <c r="D13718" t="s">
        <v>152</v>
      </c>
      <c r="E13718" t="s">
        <v>10530</v>
      </c>
      <c r="F13718" t="s">
        <v>5</v>
      </c>
      <c r="G13718" t="s">
        <v>779</v>
      </c>
      <c r="H13718" t="str">
        <f>VLOOKUP(G13718,'Country Codes'!$A$2:$B$139,2,FALSE)</f>
        <v>Yugoslavia</v>
      </c>
      <c r="I13718" t="s">
        <v>39</v>
      </c>
    </row>
    <row r="13719" spans="1:9" x14ac:dyDescent="0.3">
      <c r="A13719" t="s">
        <v>35</v>
      </c>
      <c r="B13719">
        <v>1996</v>
      </c>
      <c r="C13719" t="s">
        <v>25</v>
      </c>
      <c r="D13719" t="s">
        <v>188</v>
      </c>
      <c r="E13719" t="s">
        <v>10531</v>
      </c>
      <c r="F13719" t="s">
        <v>19</v>
      </c>
      <c r="G13719" t="s">
        <v>328</v>
      </c>
      <c r="H13719" t="str">
        <f>VLOOKUP(G13719,'Country Codes'!$A$2:$B$139,2,FALSE)</f>
        <v>Ethiopia</v>
      </c>
      <c r="I13719" t="s">
        <v>18</v>
      </c>
    </row>
    <row r="13720" spans="1:9" x14ac:dyDescent="0.3">
      <c r="A13720" t="s">
        <v>176</v>
      </c>
      <c r="B13720">
        <v>1980</v>
      </c>
      <c r="C13720" t="s">
        <v>86</v>
      </c>
      <c r="D13720" t="s">
        <v>190</v>
      </c>
      <c r="E13720" t="s">
        <v>10532</v>
      </c>
      <c r="F13720" t="s">
        <v>5</v>
      </c>
      <c r="G13720" t="s">
        <v>462</v>
      </c>
      <c r="H13720" t="str">
        <f>VLOOKUP(G13720,'Country Codes'!$A$2:$B$139,2,FALSE)</f>
        <v>Poland</v>
      </c>
      <c r="I13720" t="s">
        <v>39</v>
      </c>
    </row>
    <row r="13721" spans="1:9" x14ac:dyDescent="0.3">
      <c r="A13721" t="s">
        <v>24</v>
      </c>
      <c r="B13721">
        <v>1984</v>
      </c>
      <c r="C13721" t="s">
        <v>90</v>
      </c>
      <c r="D13721" t="s">
        <v>91</v>
      </c>
      <c r="E13721" t="s">
        <v>10533</v>
      </c>
      <c r="F13721" t="s">
        <v>19</v>
      </c>
      <c r="G13721" t="s">
        <v>381</v>
      </c>
      <c r="H13721" t="str">
        <f>VLOOKUP(G13721,'Country Codes'!$A$2:$B$139,2,FALSE)</f>
        <v>Switzerland</v>
      </c>
      <c r="I13721" t="s">
        <v>39</v>
      </c>
    </row>
    <row r="13722" spans="1:9" x14ac:dyDescent="0.3">
      <c r="A13722" t="s">
        <v>53</v>
      </c>
      <c r="B13722">
        <v>2008</v>
      </c>
      <c r="C13722" t="s">
        <v>86</v>
      </c>
      <c r="D13722" t="s">
        <v>89</v>
      </c>
      <c r="E13722" t="s">
        <v>10534</v>
      </c>
      <c r="F13722" t="s">
        <v>5</v>
      </c>
      <c r="G13722" t="s">
        <v>79</v>
      </c>
      <c r="H13722" t="str">
        <f>VLOOKUP(G13722,'Country Codes'!$A$2:$B$139,2,FALSE)</f>
        <v>France</v>
      </c>
      <c r="I13722" t="s">
        <v>18</v>
      </c>
    </row>
    <row r="13723" spans="1:9" x14ac:dyDescent="0.3">
      <c r="A13723" t="s">
        <v>67</v>
      </c>
      <c r="B13723">
        <v>1988</v>
      </c>
      <c r="C13723" t="s">
        <v>90</v>
      </c>
      <c r="D13723" t="s">
        <v>663</v>
      </c>
      <c r="E13723" t="s">
        <v>10535</v>
      </c>
      <c r="F13723" t="s">
        <v>5</v>
      </c>
      <c r="G13723" t="s">
        <v>79</v>
      </c>
      <c r="H13723" t="str">
        <f>VLOOKUP(G13723,'Country Codes'!$A$2:$B$139,2,FALSE)</f>
        <v>France</v>
      </c>
      <c r="I13723" t="s">
        <v>39</v>
      </c>
    </row>
    <row r="13724" spans="1:9" x14ac:dyDescent="0.3">
      <c r="A13724" t="s">
        <v>8</v>
      </c>
      <c r="B13724">
        <v>1992</v>
      </c>
      <c r="C13724" t="s">
        <v>90</v>
      </c>
      <c r="D13724" t="s">
        <v>663</v>
      </c>
      <c r="E13724" t="s">
        <v>10535</v>
      </c>
      <c r="F13724" t="s">
        <v>5</v>
      </c>
      <c r="G13724" t="s">
        <v>79</v>
      </c>
      <c r="H13724" t="str">
        <f>VLOOKUP(G13724,'Country Codes'!$A$2:$B$139,2,FALSE)</f>
        <v>France</v>
      </c>
      <c r="I13724" t="s">
        <v>39</v>
      </c>
    </row>
    <row r="13725" spans="1:9" x14ac:dyDescent="0.3">
      <c r="A13725" t="s">
        <v>58</v>
      </c>
      <c r="B13725">
        <v>2016</v>
      </c>
      <c r="C13725" t="s">
        <v>25</v>
      </c>
      <c r="D13725" t="s">
        <v>409</v>
      </c>
      <c r="E13725" t="s">
        <v>10536</v>
      </c>
      <c r="F13725" t="s">
        <v>19</v>
      </c>
      <c r="G13725" t="s">
        <v>79</v>
      </c>
      <c r="H13725" t="str">
        <f>VLOOKUP(G13725,'Country Codes'!$A$2:$B$139,2,FALSE)</f>
        <v>France</v>
      </c>
      <c r="I13725" t="s">
        <v>52</v>
      </c>
    </row>
    <row r="13726" spans="1:9" x14ac:dyDescent="0.3">
      <c r="A13726" t="s">
        <v>35</v>
      </c>
      <c r="B13726">
        <v>1996</v>
      </c>
      <c r="C13726" t="s">
        <v>16</v>
      </c>
      <c r="D13726" t="s">
        <v>17</v>
      </c>
      <c r="E13726" t="s">
        <v>10537</v>
      </c>
      <c r="F13726" t="s">
        <v>5</v>
      </c>
      <c r="G13726" t="s">
        <v>383</v>
      </c>
      <c r="H13726" t="str">
        <f>VLOOKUP(G13726,'Country Codes'!$A$2:$B$139,2,FALSE)</f>
        <v>Brazil</v>
      </c>
      <c r="I13726" t="s">
        <v>39</v>
      </c>
    </row>
    <row r="13727" spans="1:9" x14ac:dyDescent="0.3">
      <c r="A13727" t="s">
        <v>106</v>
      </c>
      <c r="B13727">
        <v>1976</v>
      </c>
      <c r="C13727" t="s">
        <v>25</v>
      </c>
      <c r="D13727" t="s">
        <v>75</v>
      </c>
      <c r="E13727" t="s">
        <v>10538</v>
      </c>
      <c r="F13727" t="s">
        <v>5</v>
      </c>
      <c r="G13727" t="s">
        <v>23</v>
      </c>
      <c r="H13727" t="str">
        <f>VLOOKUP(G13727,'Country Codes'!$A$2:$B$139,2,FALSE)</f>
        <v>United States</v>
      </c>
      <c r="I13727" t="s">
        <v>39</v>
      </c>
    </row>
    <row r="13728" spans="1:9" x14ac:dyDescent="0.3">
      <c r="A13728" t="s">
        <v>58</v>
      </c>
      <c r="B13728">
        <v>2016</v>
      </c>
      <c r="C13728" t="s">
        <v>25</v>
      </c>
      <c r="D13728" t="s">
        <v>270</v>
      </c>
      <c r="E13728" t="s">
        <v>10539</v>
      </c>
      <c r="F13728" t="s">
        <v>5</v>
      </c>
      <c r="G13728" t="s">
        <v>23</v>
      </c>
      <c r="H13728" t="str">
        <f>VLOOKUP(G13728,'Country Codes'!$A$2:$B$139,2,FALSE)</f>
        <v>United States</v>
      </c>
      <c r="I13728" t="s">
        <v>18</v>
      </c>
    </row>
    <row r="13729" spans="1:9" x14ac:dyDescent="0.3">
      <c r="A13729" t="s">
        <v>58</v>
      </c>
      <c r="B13729">
        <v>2016</v>
      </c>
      <c r="C13729" t="s">
        <v>30</v>
      </c>
      <c r="D13729" t="s">
        <v>340</v>
      </c>
      <c r="E13729" t="s">
        <v>10540</v>
      </c>
      <c r="F13729" t="s">
        <v>5</v>
      </c>
      <c r="G13729" t="s">
        <v>244</v>
      </c>
      <c r="H13729" t="str">
        <f>VLOOKUP(G13729,'Country Codes'!$A$2:$B$139,2,FALSE)</f>
        <v>Australia</v>
      </c>
      <c r="I13729" t="s">
        <v>39</v>
      </c>
    </row>
    <row r="13730" spans="1:9" x14ac:dyDescent="0.3">
      <c r="A13730" t="s">
        <v>63</v>
      </c>
      <c r="B13730">
        <v>2004</v>
      </c>
      <c r="C13730" t="s">
        <v>115</v>
      </c>
      <c r="D13730" t="s">
        <v>531</v>
      </c>
      <c r="E13730" t="s">
        <v>10541</v>
      </c>
      <c r="F13730" t="s">
        <v>5</v>
      </c>
      <c r="G13730" t="s">
        <v>244</v>
      </c>
      <c r="H13730" t="str">
        <f>VLOOKUP(G13730,'Country Codes'!$A$2:$B$139,2,FALSE)</f>
        <v>Australia</v>
      </c>
      <c r="I13730" t="s">
        <v>18</v>
      </c>
    </row>
    <row r="13731" spans="1:9" x14ac:dyDescent="0.3">
      <c r="A13731" t="s">
        <v>35</v>
      </c>
      <c r="B13731">
        <v>1996</v>
      </c>
      <c r="C13731" t="s">
        <v>16</v>
      </c>
      <c r="D13731" t="s">
        <v>85</v>
      </c>
      <c r="E13731" t="s">
        <v>10542</v>
      </c>
      <c r="F13731" t="s">
        <v>19</v>
      </c>
      <c r="G13731" t="s">
        <v>23</v>
      </c>
      <c r="H13731" t="str">
        <f>VLOOKUP(G13731,'Country Codes'!$A$2:$B$139,2,FALSE)</f>
        <v>United States</v>
      </c>
      <c r="I13731" t="s">
        <v>18</v>
      </c>
    </row>
    <row r="13732" spans="1:9" x14ac:dyDescent="0.3">
      <c r="A13732" t="s">
        <v>106</v>
      </c>
      <c r="B13732">
        <v>1976</v>
      </c>
      <c r="C13732" t="s">
        <v>9</v>
      </c>
      <c r="D13732" t="s">
        <v>139</v>
      </c>
      <c r="E13732" t="s">
        <v>10543</v>
      </c>
      <c r="F13732" t="s">
        <v>19</v>
      </c>
      <c r="G13732" t="s">
        <v>23</v>
      </c>
      <c r="H13732" t="str">
        <f>VLOOKUP(G13732,'Country Codes'!$A$2:$B$139,2,FALSE)</f>
        <v>United States</v>
      </c>
      <c r="I13732" t="s">
        <v>52</v>
      </c>
    </row>
    <row r="13733" spans="1:9" x14ac:dyDescent="0.3">
      <c r="A13733" t="s">
        <v>24</v>
      </c>
      <c r="B13733">
        <v>1984</v>
      </c>
      <c r="C13733" t="s">
        <v>9</v>
      </c>
      <c r="D13733" t="s">
        <v>10</v>
      </c>
      <c r="E13733" t="s">
        <v>10544</v>
      </c>
      <c r="F13733" t="s">
        <v>5</v>
      </c>
      <c r="G13733" t="s">
        <v>23</v>
      </c>
      <c r="H13733" t="str">
        <f>VLOOKUP(G13733,'Country Codes'!$A$2:$B$139,2,FALSE)</f>
        <v>United States</v>
      </c>
      <c r="I13733" t="s">
        <v>18</v>
      </c>
    </row>
    <row r="13734" spans="1:9" x14ac:dyDescent="0.3">
      <c r="A13734" t="s">
        <v>8</v>
      </c>
      <c r="B13734">
        <v>1992</v>
      </c>
      <c r="C13734" t="s">
        <v>71</v>
      </c>
      <c r="D13734" t="s">
        <v>181</v>
      </c>
      <c r="E13734" t="s">
        <v>10545</v>
      </c>
      <c r="F13734" t="s">
        <v>5</v>
      </c>
      <c r="G13734" t="s">
        <v>237</v>
      </c>
      <c r="H13734" t="str">
        <f>VLOOKUP(G13734,'Country Codes'!$A$2:$B$139,2,FALSE)</f>
        <v>Canada</v>
      </c>
      <c r="I13734" t="s">
        <v>18</v>
      </c>
    </row>
    <row r="13735" spans="1:9" x14ac:dyDescent="0.3">
      <c r="A13735" t="s">
        <v>106</v>
      </c>
      <c r="B13735">
        <v>1976</v>
      </c>
      <c r="C13735" t="s">
        <v>30</v>
      </c>
      <c r="D13735" t="s">
        <v>83</v>
      </c>
      <c r="E13735" t="s">
        <v>10546</v>
      </c>
      <c r="F13735" t="s">
        <v>5</v>
      </c>
      <c r="G13735" t="s">
        <v>237</v>
      </c>
      <c r="H13735" t="str">
        <f>VLOOKUP(G13735,'Country Codes'!$A$2:$B$139,2,FALSE)</f>
        <v>Canada</v>
      </c>
      <c r="I13735" t="s">
        <v>52</v>
      </c>
    </row>
    <row r="13736" spans="1:9" x14ac:dyDescent="0.3">
      <c r="A13736" t="s">
        <v>24</v>
      </c>
      <c r="B13736">
        <v>1984</v>
      </c>
      <c r="C13736" t="s">
        <v>71</v>
      </c>
      <c r="D13736" t="s">
        <v>288</v>
      </c>
      <c r="E13736" t="s">
        <v>10547</v>
      </c>
      <c r="F13736" t="s">
        <v>5</v>
      </c>
      <c r="G13736" t="s">
        <v>484</v>
      </c>
      <c r="H13736" t="str">
        <f>VLOOKUP(G13736,'Country Codes'!$A$2:$B$139,2,FALSE)</f>
        <v>New Zealand</v>
      </c>
      <c r="I13736" t="s">
        <v>18</v>
      </c>
    </row>
    <row r="13737" spans="1:9" x14ac:dyDescent="0.3">
      <c r="A13737" t="s">
        <v>24</v>
      </c>
      <c r="B13737">
        <v>1984</v>
      </c>
      <c r="C13737" t="s">
        <v>64</v>
      </c>
      <c r="D13737" t="s">
        <v>65</v>
      </c>
      <c r="E13737" t="s">
        <v>10548</v>
      </c>
      <c r="F13737" t="s">
        <v>5</v>
      </c>
      <c r="G13737" t="s">
        <v>23</v>
      </c>
      <c r="H13737" t="str">
        <f>VLOOKUP(G13737,'Country Codes'!$A$2:$B$139,2,FALSE)</f>
        <v>United States</v>
      </c>
      <c r="I13737" t="s">
        <v>52</v>
      </c>
    </row>
    <row r="13738" spans="1:9" x14ac:dyDescent="0.3">
      <c r="A13738" t="s">
        <v>67</v>
      </c>
      <c r="B13738">
        <v>1988</v>
      </c>
      <c r="C13738" t="s">
        <v>64</v>
      </c>
      <c r="D13738" t="s">
        <v>65</v>
      </c>
      <c r="E13738" t="s">
        <v>10548</v>
      </c>
      <c r="F13738" t="s">
        <v>5</v>
      </c>
      <c r="G13738" t="s">
        <v>23</v>
      </c>
      <c r="H13738" t="str">
        <f>VLOOKUP(G13738,'Country Codes'!$A$2:$B$139,2,FALSE)</f>
        <v>United States</v>
      </c>
      <c r="I13738" t="s">
        <v>52</v>
      </c>
    </row>
    <row r="13739" spans="1:9" x14ac:dyDescent="0.3">
      <c r="A13739" t="s">
        <v>106</v>
      </c>
      <c r="B13739">
        <v>1976</v>
      </c>
      <c r="C13739" t="s">
        <v>71</v>
      </c>
      <c r="D13739" t="s">
        <v>181</v>
      </c>
      <c r="E13739" t="s">
        <v>10549</v>
      </c>
      <c r="F13739" t="s">
        <v>5</v>
      </c>
      <c r="G13739" t="s">
        <v>439</v>
      </c>
      <c r="H13739" t="str">
        <f>VLOOKUP(G13739,'Country Codes'!$A$2:$B$139,2,FALSE)</f>
        <v>Great Britain</v>
      </c>
      <c r="I13739" t="s">
        <v>52</v>
      </c>
    </row>
    <row r="13740" spans="1:9" x14ac:dyDescent="0.3">
      <c r="A13740" t="s">
        <v>58</v>
      </c>
      <c r="B13740">
        <v>2016</v>
      </c>
      <c r="C13740" t="s">
        <v>432</v>
      </c>
      <c r="D13740" t="s">
        <v>595</v>
      </c>
      <c r="E13740" t="s">
        <v>10550</v>
      </c>
      <c r="F13740" t="s">
        <v>5</v>
      </c>
      <c r="G13740" t="s">
        <v>439</v>
      </c>
      <c r="H13740" t="str">
        <f>VLOOKUP(G13740,'Country Codes'!$A$2:$B$139,2,FALSE)</f>
        <v>Great Britain</v>
      </c>
      <c r="I13740" t="s">
        <v>52</v>
      </c>
    </row>
    <row r="13741" spans="1:9" x14ac:dyDescent="0.3">
      <c r="A13741" t="s">
        <v>63</v>
      </c>
      <c r="B13741">
        <v>2004</v>
      </c>
      <c r="C13741" t="s">
        <v>33</v>
      </c>
      <c r="D13741" t="s">
        <v>580</v>
      </c>
      <c r="E13741" t="s">
        <v>10551</v>
      </c>
      <c r="F13741" t="s">
        <v>5</v>
      </c>
      <c r="G13741" t="s">
        <v>439</v>
      </c>
      <c r="H13741" t="str">
        <f>VLOOKUP(G13741,'Country Codes'!$A$2:$B$139,2,FALSE)</f>
        <v>Great Britain</v>
      </c>
      <c r="I13741" t="s">
        <v>52</v>
      </c>
    </row>
    <row r="13742" spans="1:9" x14ac:dyDescent="0.3">
      <c r="A13742" t="s">
        <v>32</v>
      </c>
      <c r="B13742">
        <v>2000</v>
      </c>
      <c r="C13742" t="s">
        <v>36</v>
      </c>
      <c r="D13742" t="s">
        <v>649</v>
      </c>
      <c r="E13742" t="s">
        <v>10552</v>
      </c>
      <c r="F13742" t="s">
        <v>19</v>
      </c>
      <c r="G13742" t="s">
        <v>439</v>
      </c>
      <c r="H13742" t="str">
        <f>VLOOKUP(G13742,'Country Codes'!$A$2:$B$139,2,FALSE)</f>
        <v>Great Britain</v>
      </c>
      <c r="I13742" t="s">
        <v>18</v>
      </c>
    </row>
    <row r="13743" spans="1:9" x14ac:dyDescent="0.3">
      <c r="A13743" t="s">
        <v>63</v>
      </c>
      <c r="B13743">
        <v>2004</v>
      </c>
      <c r="C13743" t="s">
        <v>36</v>
      </c>
      <c r="D13743" t="s">
        <v>247</v>
      </c>
      <c r="E13743" t="s">
        <v>10552</v>
      </c>
      <c r="F13743" t="s">
        <v>19</v>
      </c>
      <c r="G13743" t="s">
        <v>439</v>
      </c>
      <c r="H13743" t="str">
        <f>VLOOKUP(G13743,'Country Codes'!$A$2:$B$139,2,FALSE)</f>
        <v>Great Britain</v>
      </c>
      <c r="I13743" t="s">
        <v>18</v>
      </c>
    </row>
    <row r="13744" spans="1:9" x14ac:dyDescent="0.3">
      <c r="A13744" t="s">
        <v>176</v>
      </c>
      <c r="B13744">
        <v>1980</v>
      </c>
      <c r="C13744" t="s">
        <v>68</v>
      </c>
      <c r="D13744" t="s">
        <v>69</v>
      </c>
      <c r="E13744" t="s">
        <v>10553</v>
      </c>
      <c r="F13744" t="s">
        <v>19</v>
      </c>
      <c r="G13744" t="s">
        <v>1116</v>
      </c>
      <c r="H13744" t="str">
        <f>VLOOKUP(G13744,'Country Codes'!$A$2:$B$139,2,FALSE)</f>
        <v>Zimbabwe</v>
      </c>
      <c r="I13744" t="s">
        <v>18</v>
      </c>
    </row>
    <row r="13745" spans="1:9" x14ac:dyDescent="0.3">
      <c r="A13745" t="s">
        <v>106</v>
      </c>
      <c r="B13745">
        <v>1976</v>
      </c>
      <c r="C13745" t="s">
        <v>25</v>
      </c>
      <c r="D13745" t="s">
        <v>97</v>
      </c>
      <c r="E13745" t="s">
        <v>10554</v>
      </c>
      <c r="F13745" t="s">
        <v>5</v>
      </c>
      <c r="G13745" t="s">
        <v>23</v>
      </c>
      <c r="H13745" t="str">
        <f>VLOOKUP(G13745,'Country Codes'!$A$2:$B$139,2,FALSE)</f>
        <v>United States</v>
      </c>
      <c r="I13745" t="s">
        <v>18</v>
      </c>
    </row>
    <row r="13746" spans="1:9" x14ac:dyDescent="0.3">
      <c r="A13746" t="s">
        <v>63</v>
      </c>
      <c r="B13746">
        <v>2004</v>
      </c>
      <c r="C13746" t="s">
        <v>144</v>
      </c>
      <c r="D13746" t="s">
        <v>424</v>
      </c>
      <c r="E13746" t="s">
        <v>10555</v>
      </c>
      <c r="F13746" t="s">
        <v>5</v>
      </c>
      <c r="G13746" t="s">
        <v>244</v>
      </c>
      <c r="H13746" t="str">
        <f>VLOOKUP(G13746,'Country Codes'!$A$2:$B$139,2,FALSE)</f>
        <v>Australia</v>
      </c>
      <c r="I13746" t="s">
        <v>52</v>
      </c>
    </row>
    <row r="13747" spans="1:9" x14ac:dyDescent="0.3">
      <c r="A13747" t="s">
        <v>8</v>
      </c>
      <c r="B13747">
        <v>1992</v>
      </c>
      <c r="C13747" t="s">
        <v>144</v>
      </c>
      <c r="D13747" t="s">
        <v>426</v>
      </c>
      <c r="E13747" t="s">
        <v>10555</v>
      </c>
      <c r="F13747" t="s">
        <v>5</v>
      </c>
      <c r="G13747" t="s">
        <v>244</v>
      </c>
      <c r="H13747" t="str">
        <f>VLOOKUP(G13747,'Country Codes'!$A$2:$B$139,2,FALSE)</f>
        <v>Australia</v>
      </c>
      <c r="I13747" t="s">
        <v>18</v>
      </c>
    </row>
    <row r="13748" spans="1:9" x14ac:dyDescent="0.3">
      <c r="A13748" t="s">
        <v>35</v>
      </c>
      <c r="B13748">
        <v>1996</v>
      </c>
      <c r="C13748" t="s">
        <v>144</v>
      </c>
      <c r="D13748" t="s">
        <v>426</v>
      </c>
      <c r="E13748" t="s">
        <v>10555</v>
      </c>
      <c r="F13748" t="s">
        <v>5</v>
      </c>
      <c r="G13748" t="s">
        <v>244</v>
      </c>
      <c r="H13748" t="str">
        <f>VLOOKUP(G13748,'Country Codes'!$A$2:$B$139,2,FALSE)</f>
        <v>Australia</v>
      </c>
      <c r="I13748" t="s">
        <v>39</v>
      </c>
    </row>
    <row r="13749" spans="1:9" x14ac:dyDescent="0.3">
      <c r="A13749" t="s">
        <v>8</v>
      </c>
      <c r="B13749">
        <v>1992</v>
      </c>
      <c r="C13749" t="s">
        <v>9</v>
      </c>
      <c r="D13749" t="s">
        <v>10</v>
      </c>
      <c r="E13749" t="s">
        <v>10556</v>
      </c>
      <c r="F13749" t="s">
        <v>5</v>
      </c>
      <c r="G13749" t="s">
        <v>23</v>
      </c>
      <c r="H13749" t="str">
        <f>VLOOKUP(G13749,'Country Codes'!$A$2:$B$139,2,FALSE)</f>
        <v>United States</v>
      </c>
      <c r="I13749" t="s">
        <v>18</v>
      </c>
    </row>
    <row r="13750" spans="1:9" x14ac:dyDescent="0.3">
      <c r="A13750" t="s">
        <v>35</v>
      </c>
      <c r="B13750">
        <v>1996</v>
      </c>
      <c r="C13750" t="s">
        <v>9</v>
      </c>
      <c r="D13750" t="s">
        <v>10</v>
      </c>
      <c r="E13750" t="s">
        <v>10556</v>
      </c>
      <c r="F13750" t="s">
        <v>5</v>
      </c>
      <c r="G13750" t="s">
        <v>23</v>
      </c>
      <c r="H13750" t="str">
        <f>VLOOKUP(G13750,'Country Codes'!$A$2:$B$139,2,FALSE)</f>
        <v>United States</v>
      </c>
      <c r="I13750" t="s">
        <v>18</v>
      </c>
    </row>
    <row r="13751" spans="1:9" x14ac:dyDescent="0.3">
      <c r="A13751" t="s">
        <v>67</v>
      </c>
      <c r="B13751">
        <v>1988</v>
      </c>
      <c r="C13751" t="s">
        <v>9</v>
      </c>
      <c r="D13751" t="s">
        <v>10</v>
      </c>
      <c r="E13751" t="s">
        <v>10556</v>
      </c>
      <c r="F13751" t="s">
        <v>5</v>
      </c>
      <c r="G13751" t="s">
        <v>23</v>
      </c>
      <c r="H13751" t="str">
        <f>VLOOKUP(G13751,'Country Codes'!$A$2:$B$139,2,FALSE)</f>
        <v>United States</v>
      </c>
      <c r="I13751" t="s">
        <v>39</v>
      </c>
    </row>
    <row r="13752" spans="1:9" x14ac:dyDescent="0.3">
      <c r="A13752" t="s">
        <v>53</v>
      </c>
      <c r="B13752">
        <v>2008</v>
      </c>
      <c r="C13752" t="s">
        <v>115</v>
      </c>
      <c r="D13752" t="s">
        <v>849</v>
      </c>
      <c r="E13752" t="s">
        <v>10557</v>
      </c>
      <c r="F13752" t="s">
        <v>5</v>
      </c>
      <c r="G13752" t="s">
        <v>23</v>
      </c>
      <c r="H13752" t="str">
        <f>VLOOKUP(G13752,'Country Codes'!$A$2:$B$139,2,FALSE)</f>
        <v>United States</v>
      </c>
      <c r="I13752" t="s">
        <v>39</v>
      </c>
    </row>
    <row r="13753" spans="1:9" x14ac:dyDescent="0.3">
      <c r="A13753" t="s">
        <v>35</v>
      </c>
      <c r="B13753">
        <v>1996</v>
      </c>
      <c r="C13753" t="s">
        <v>71</v>
      </c>
      <c r="D13753" t="s">
        <v>441</v>
      </c>
      <c r="E13753" t="s">
        <v>10558</v>
      </c>
      <c r="F13753" t="s">
        <v>19</v>
      </c>
      <c r="G13753" t="s">
        <v>237</v>
      </c>
      <c r="H13753" t="str">
        <f>VLOOKUP(G13753,'Country Codes'!$A$2:$B$139,2,FALSE)</f>
        <v>Canada</v>
      </c>
      <c r="I13753" t="s">
        <v>52</v>
      </c>
    </row>
    <row r="13754" spans="1:9" x14ac:dyDescent="0.3">
      <c r="A13754" t="s">
        <v>32</v>
      </c>
      <c r="B13754">
        <v>2000</v>
      </c>
      <c r="C13754" t="s">
        <v>71</v>
      </c>
      <c r="D13754" t="s">
        <v>441</v>
      </c>
      <c r="E13754" t="s">
        <v>10558</v>
      </c>
      <c r="F13754" t="s">
        <v>19</v>
      </c>
      <c r="G13754" t="s">
        <v>237</v>
      </c>
      <c r="H13754" t="str">
        <f>VLOOKUP(G13754,'Country Codes'!$A$2:$B$139,2,FALSE)</f>
        <v>Canada</v>
      </c>
      <c r="I13754" t="s">
        <v>39</v>
      </c>
    </row>
    <row r="13755" spans="1:9" x14ac:dyDescent="0.3">
      <c r="A13755" t="s">
        <v>35</v>
      </c>
      <c r="B13755">
        <v>1996</v>
      </c>
      <c r="C13755" t="s">
        <v>25</v>
      </c>
      <c r="D13755" t="s">
        <v>270</v>
      </c>
      <c r="E13755" t="s">
        <v>10559</v>
      </c>
      <c r="F13755" t="s">
        <v>5</v>
      </c>
      <c r="G13755" t="s">
        <v>577</v>
      </c>
      <c r="H13755" t="str">
        <f>VLOOKUP(G13755,'Country Codes'!$A$2:$B$139,2,FALSE)</f>
        <v>Jamaica</v>
      </c>
      <c r="I13755" t="s">
        <v>39</v>
      </c>
    </row>
    <row r="13756" spans="1:9" x14ac:dyDescent="0.3">
      <c r="A13756" t="s">
        <v>58</v>
      </c>
      <c r="B13756">
        <v>2016</v>
      </c>
      <c r="C13756" t="s">
        <v>257</v>
      </c>
      <c r="D13756" t="s">
        <v>295</v>
      </c>
      <c r="E13756" t="s">
        <v>10560</v>
      </c>
      <c r="F13756" t="s">
        <v>19</v>
      </c>
      <c r="G13756" t="s">
        <v>23</v>
      </c>
      <c r="H13756" t="str">
        <f>VLOOKUP(G13756,'Country Codes'!$A$2:$B$139,2,FALSE)</f>
        <v>United States</v>
      </c>
      <c r="I13756" t="s">
        <v>39</v>
      </c>
    </row>
    <row r="13757" spans="1:9" x14ac:dyDescent="0.3">
      <c r="A13757" t="s">
        <v>63</v>
      </c>
      <c r="B13757">
        <v>2004</v>
      </c>
      <c r="C13757" t="s">
        <v>25</v>
      </c>
      <c r="D13757" t="s">
        <v>444</v>
      </c>
      <c r="E13757" t="s">
        <v>10561</v>
      </c>
      <c r="F13757" t="s">
        <v>19</v>
      </c>
      <c r="G13757" t="s">
        <v>23</v>
      </c>
      <c r="H13757" t="str">
        <f>VLOOKUP(G13757,'Country Codes'!$A$2:$B$139,2,FALSE)</f>
        <v>United States</v>
      </c>
      <c r="I13757" t="s">
        <v>18</v>
      </c>
    </row>
    <row r="13758" spans="1:9" x14ac:dyDescent="0.3">
      <c r="A13758" t="s">
        <v>35</v>
      </c>
      <c r="B13758">
        <v>1996</v>
      </c>
      <c r="C13758" t="s">
        <v>9</v>
      </c>
      <c r="D13758" t="s">
        <v>139</v>
      </c>
      <c r="E13758" t="s">
        <v>10562</v>
      </c>
      <c r="F13758" t="s">
        <v>19</v>
      </c>
      <c r="G13758" t="s">
        <v>244</v>
      </c>
      <c r="H13758" t="str">
        <f>VLOOKUP(G13758,'Country Codes'!$A$2:$B$139,2,FALSE)</f>
        <v>Australia</v>
      </c>
      <c r="I13758" t="s">
        <v>39</v>
      </c>
    </row>
    <row r="13759" spans="1:9" x14ac:dyDescent="0.3">
      <c r="A13759" t="s">
        <v>67</v>
      </c>
      <c r="B13759">
        <v>1988</v>
      </c>
      <c r="C13759" t="s">
        <v>25</v>
      </c>
      <c r="D13759" t="s">
        <v>270</v>
      </c>
      <c r="E13759" t="s">
        <v>10563</v>
      </c>
      <c r="F13759" t="s">
        <v>5</v>
      </c>
      <c r="G13759" t="s">
        <v>23</v>
      </c>
      <c r="H13759" t="str">
        <f>VLOOKUP(G13759,'Country Codes'!$A$2:$B$139,2,FALSE)</f>
        <v>United States</v>
      </c>
      <c r="I13759" t="s">
        <v>18</v>
      </c>
    </row>
    <row r="13760" spans="1:9" x14ac:dyDescent="0.3">
      <c r="A13760" t="s">
        <v>53</v>
      </c>
      <c r="B13760">
        <v>2008</v>
      </c>
      <c r="C13760" t="s">
        <v>25</v>
      </c>
      <c r="D13760" t="s">
        <v>185</v>
      </c>
      <c r="E13760" t="s">
        <v>10564</v>
      </c>
      <c r="F13760" t="s">
        <v>5</v>
      </c>
      <c r="G13760" t="s">
        <v>141</v>
      </c>
      <c r="H13760" t="str">
        <f>VLOOKUP(G13760,'Country Codes'!$A$2:$B$139,2,FALSE)</f>
        <v>Cuba</v>
      </c>
      <c r="I13760" t="s">
        <v>18</v>
      </c>
    </row>
    <row r="13761" spans="1:9" x14ac:dyDescent="0.3">
      <c r="A13761" t="s">
        <v>58</v>
      </c>
      <c r="B13761">
        <v>2016</v>
      </c>
      <c r="C13761" t="s">
        <v>59</v>
      </c>
      <c r="D13761" t="s">
        <v>60</v>
      </c>
      <c r="E13761" t="s">
        <v>10565</v>
      </c>
      <c r="F13761" t="s">
        <v>19</v>
      </c>
      <c r="G13761" t="s">
        <v>23</v>
      </c>
      <c r="H13761" t="str">
        <f>VLOOKUP(G13761,'Country Codes'!$A$2:$B$139,2,FALSE)</f>
        <v>United States</v>
      </c>
      <c r="I13761" t="s">
        <v>39</v>
      </c>
    </row>
    <row r="13762" spans="1:9" x14ac:dyDescent="0.3">
      <c r="A13762" t="s">
        <v>11</v>
      </c>
      <c r="B13762">
        <v>2012</v>
      </c>
      <c r="C13762" t="s">
        <v>169</v>
      </c>
      <c r="D13762" t="s">
        <v>865</v>
      </c>
      <c r="E13762" t="s">
        <v>10566</v>
      </c>
      <c r="F13762" t="s">
        <v>19</v>
      </c>
      <c r="G13762" t="s">
        <v>439</v>
      </c>
      <c r="H13762" t="str">
        <f>VLOOKUP(G13762,'Country Codes'!$A$2:$B$139,2,FALSE)</f>
        <v>Great Britain</v>
      </c>
      <c r="I13762" t="s">
        <v>52</v>
      </c>
    </row>
    <row r="13763" spans="1:9" x14ac:dyDescent="0.3">
      <c r="A13763" t="s">
        <v>67</v>
      </c>
      <c r="B13763">
        <v>1988</v>
      </c>
      <c r="C13763" t="s">
        <v>71</v>
      </c>
      <c r="D13763" t="s">
        <v>377</v>
      </c>
      <c r="E13763" t="s">
        <v>10567</v>
      </c>
      <c r="F13763" t="s">
        <v>5</v>
      </c>
      <c r="G13763" t="s">
        <v>57</v>
      </c>
      <c r="H13763" t="str">
        <f>VLOOKUP(G13763,'Country Codes'!$A$2:$B$139,2,FALSE)</f>
        <v>Romania</v>
      </c>
      <c r="I13763" t="s">
        <v>52</v>
      </c>
    </row>
    <row r="13764" spans="1:9" x14ac:dyDescent="0.3">
      <c r="A13764" t="s">
        <v>8</v>
      </c>
      <c r="B13764">
        <v>1992</v>
      </c>
      <c r="C13764" t="s">
        <v>71</v>
      </c>
      <c r="D13764" t="s">
        <v>181</v>
      </c>
      <c r="E13764" t="s">
        <v>10567</v>
      </c>
      <c r="F13764" t="s">
        <v>5</v>
      </c>
      <c r="G13764" t="s">
        <v>57</v>
      </c>
      <c r="H13764" t="str">
        <f>VLOOKUP(G13764,'Country Codes'!$A$2:$B$139,2,FALSE)</f>
        <v>Romania</v>
      </c>
      <c r="I13764" t="s">
        <v>52</v>
      </c>
    </row>
    <row r="13765" spans="1:9" x14ac:dyDescent="0.3">
      <c r="A13765" t="s">
        <v>176</v>
      </c>
      <c r="B13765">
        <v>1980</v>
      </c>
      <c r="C13765" t="s">
        <v>68</v>
      </c>
      <c r="D13765" t="s">
        <v>226</v>
      </c>
      <c r="E13765" t="s">
        <v>10568</v>
      </c>
      <c r="F13765" t="s">
        <v>5</v>
      </c>
      <c r="G13765" t="s">
        <v>105</v>
      </c>
      <c r="H13765" t="str">
        <f>VLOOKUP(G13765,'Country Codes'!$A$2:$B$139,2,FALSE)</f>
        <v>Spain</v>
      </c>
      <c r="I13765" t="s">
        <v>52</v>
      </c>
    </row>
    <row r="13766" spans="1:9" x14ac:dyDescent="0.3">
      <c r="A13766" t="s">
        <v>53</v>
      </c>
      <c r="B13766">
        <v>2008</v>
      </c>
      <c r="C13766" t="s">
        <v>54</v>
      </c>
      <c r="D13766" t="s">
        <v>152</v>
      </c>
      <c r="E13766" t="s">
        <v>10569</v>
      </c>
      <c r="F13766" t="s">
        <v>5</v>
      </c>
      <c r="G13766" t="s">
        <v>105</v>
      </c>
      <c r="H13766" t="str">
        <f>VLOOKUP(G13766,'Country Codes'!$A$2:$B$139,2,FALSE)</f>
        <v>Spain</v>
      </c>
      <c r="I13766" t="s">
        <v>39</v>
      </c>
    </row>
    <row r="13767" spans="1:9" x14ac:dyDescent="0.3">
      <c r="A13767" t="s">
        <v>106</v>
      </c>
      <c r="B13767">
        <v>1976</v>
      </c>
      <c r="C13767" t="s">
        <v>30</v>
      </c>
      <c r="D13767" t="s">
        <v>279</v>
      </c>
      <c r="E13767" t="s">
        <v>10570</v>
      </c>
      <c r="F13767" t="s">
        <v>5</v>
      </c>
      <c r="G13767" t="s">
        <v>23</v>
      </c>
      <c r="H13767" t="str">
        <f>VLOOKUP(G13767,'Country Codes'!$A$2:$B$139,2,FALSE)</f>
        <v>United States</v>
      </c>
      <c r="I13767" t="s">
        <v>52</v>
      </c>
    </row>
    <row r="13768" spans="1:9" x14ac:dyDescent="0.3">
      <c r="A13768" t="s">
        <v>106</v>
      </c>
      <c r="B13768">
        <v>1976</v>
      </c>
      <c r="C13768" t="s">
        <v>30</v>
      </c>
      <c r="D13768" t="s">
        <v>341</v>
      </c>
      <c r="E13768" t="s">
        <v>10570</v>
      </c>
      <c r="F13768" t="s">
        <v>5</v>
      </c>
      <c r="G13768" t="s">
        <v>23</v>
      </c>
      <c r="H13768" t="str">
        <f>VLOOKUP(G13768,'Country Codes'!$A$2:$B$139,2,FALSE)</f>
        <v>United States</v>
      </c>
      <c r="I13768" t="s">
        <v>52</v>
      </c>
    </row>
    <row r="13769" spans="1:9" x14ac:dyDescent="0.3">
      <c r="A13769" t="s">
        <v>106</v>
      </c>
      <c r="B13769">
        <v>1976</v>
      </c>
      <c r="C13769" t="s">
        <v>30</v>
      </c>
      <c r="D13769" t="s">
        <v>83</v>
      </c>
      <c r="E13769" t="s">
        <v>10570</v>
      </c>
      <c r="F13769" t="s">
        <v>5</v>
      </c>
      <c r="G13769" t="s">
        <v>23</v>
      </c>
      <c r="H13769" t="str">
        <f>VLOOKUP(G13769,'Country Codes'!$A$2:$B$139,2,FALSE)</f>
        <v>United States</v>
      </c>
      <c r="I13769" t="s">
        <v>18</v>
      </c>
    </row>
    <row r="13770" spans="1:9" x14ac:dyDescent="0.3">
      <c r="A13770" t="s">
        <v>24</v>
      </c>
      <c r="B13770">
        <v>1984</v>
      </c>
      <c r="C13770" t="s">
        <v>54</v>
      </c>
      <c r="D13770" t="s">
        <v>152</v>
      </c>
      <c r="E13770" t="s">
        <v>10571</v>
      </c>
      <c r="F13770" t="s">
        <v>5</v>
      </c>
      <c r="G13770" t="s">
        <v>387</v>
      </c>
      <c r="H13770" t="str">
        <f>VLOOKUP(G13770,'Country Codes'!$A$2:$B$139,2,FALSE)</f>
        <v>West Germany</v>
      </c>
      <c r="I13770" t="s">
        <v>52</v>
      </c>
    </row>
    <row r="13771" spans="1:9" x14ac:dyDescent="0.3">
      <c r="A13771" t="s">
        <v>35</v>
      </c>
      <c r="B13771">
        <v>1996</v>
      </c>
      <c r="C13771" t="s">
        <v>36</v>
      </c>
      <c r="D13771" t="s">
        <v>77</v>
      </c>
      <c r="E13771" t="s">
        <v>10572</v>
      </c>
      <c r="F13771" t="s">
        <v>5</v>
      </c>
      <c r="G13771" t="s">
        <v>486</v>
      </c>
      <c r="H13771" t="str">
        <f>VLOOKUP(G13771,'Country Codes'!$A$2:$B$139,2,FALSE)</f>
        <v>Portugal</v>
      </c>
      <c r="I13771" t="s">
        <v>39</v>
      </c>
    </row>
    <row r="13772" spans="1:9" x14ac:dyDescent="0.3">
      <c r="A13772" t="s">
        <v>35</v>
      </c>
      <c r="B13772">
        <v>1996</v>
      </c>
      <c r="C13772" t="s">
        <v>68</v>
      </c>
      <c r="D13772" t="s">
        <v>69</v>
      </c>
      <c r="E13772" t="s">
        <v>10573</v>
      </c>
      <c r="F13772" t="s">
        <v>19</v>
      </c>
      <c r="G13772" t="s">
        <v>244</v>
      </c>
      <c r="H13772" t="str">
        <f>VLOOKUP(G13772,'Country Codes'!$A$2:$B$139,2,FALSE)</f>
        <v>Australia</v>
      </c>
      <c r="I13772" t="s">
        <v>18</v>
      </c>
    </row>
    <row r="13773" spans="1:9" x14ac:dyDescent="0.3">
      <c r="A13773" t="s">
        <v>63</v>
      </c>
      <c r="B13773">
        <v>2004</v>
      </c>
      <c r="C13773" t="s">
        <v>252</v>
      </c>
      <c r="D13773" t="s">
        <v>253</v>
      </c>
      <c r="E13773" t="s">
        <v>10574</v>
      </c>
      <c r="F13773" t="s">
        <v>19</v>
      </c>
      <c r="G13773" t="s">
        <v>244</v>
      </c>
      <c r="H13773" t="str">
        <f>VLOOKUP(G13773,'Country Codes'!$A$2:$B$139,2,FALSE)</f>
        <v>Australia</v>
      </c>
      <c r="I13773" t="s">
        <v>52</v>
      </c>
    </row>
    <row r="13774" spans="1:9" x14ac:dyDescent="0.3">
      <c r="A13774" t="s">
        <v>35</v>
      </c>
      <c r="B13774">
        <v>1996</v>
      </c>
      <c r="C13774" t="s">
        <v>252</v>
      </c>
      <c r="D13774" t="s">
        <v>253</v>
      </c>
      <c r="E13774" t="s">
        <v>10574</v>
      </c>
      <c r="F13774" t="s">
        <v>19</v>
      </c>
      <c r="G13774" t="s">
        <v>244</v>
      </c>
      <c r="H13774" t="str">
        <f>VLOOKUP(G13774,'Country Codes'!$A$2:$B$139,2,FALSE)</f>
        <v>Australia</v>
      </c>
      <c r="I13774" t="s">
        <v>39</v>
      </c>
    </row>
    <row r="13775" spans="1:9" x14ac:dyDescent="0.3">
      <c r="A13775" t="s">
        <v>32</v>
      </c>
      <c r="B13775">
        <v>2000</v>
      </c>
      <c r="C13775" t="s">
        <v>252</v>
      </c>
      <c r="D13775" t="s">
        <v>253</v>
      </c>
      <c r="E13775" t="s">
        <v>10574</v>
      </c>
      <c r="F13775" t="s">
        <v>19</v>
      </c>
      <c r="G13775" t="s">
        <v>244</v>
      </c>
      <c r="H13775" t="str">
        <f>VLOOKUP(G13775,'Country Codes'!$A$2:$B$139,2,FALSE)</f>
        <v>Australia</v>
      </c>
      <c r="I13775" t="s">
        <v>39</v>
      </c>
    </row>
    <row r="13776" spans="1:9" x14ac:dyDescent="0.3">
      <c r="A13776" t="s">
        <v>53</v>
      </c>
      <c r="B13776">
        <v>2008</v>
      </c>
      <c r="C13776" t="s">
        <v>252</v>
      </c>
      <c r="D13776" t="s">
        <v>253</v>
      </c>
      <c r="E13776" t="s">
        <v>10574</v>
      </c>
      <c r="F13776" t="s">
        <v>19</v>
      </c>
      <c r="G13776" t="s">
        <v>244</v>
      </c>
      <c r="H13776" t="str">
        <f>VLOOKUP(G13776,'Country Codes'!$A$2:$B$139,2,FALSE)</f>
        <v>Australia</v>
      </c>
      <c r="I13776" t="s">
        <v>39</v>
      </c>
    </row>
    <row r="13777" spans="1:9" x14ac:dyDescent="0.3">
      <c r="A13777" t="s">
        <v>106</v>
      </c>
      <c r="B13777">
        <v>1976</v>
      </c>
      <c r="C13777" t="s">
        <v>90</v>
      </c>
      <c r="D13777" t="s">
        <v>663</v>
      </c>
      <c r="E13777" t="s">
        <v>10575</v>
      </c>
      <c r="F13777" t="s">
        <v>5</v>
      </c>
      <c r="G13777" t="s">
        <v>79</v>
      </c>
      <c r="H13777" t="str">
        <f>VLOOKUP(G13777,'Country Codes'!$A$2:$B$139,2,FALSE)</f>
        <v>France</v>
      </c>
      <c r="I13777" t="s">
        <v>18</v>
      </c>
    </row>
    <row r="13778" spans="1:9" x14ac:dyDescent="0.3">
      <c r="A13778" t="s">
        <v>63</v>
      </c>
      <c r="B13778">
        <v>2004</v>
      </c>
      <c r="C13778" t="s">
        <v>25</v>
      </c>
      <c r="D13778" t="s">
        <v>270</v>
      </c>
      <c r="E13778" t="s">
        <v>10576</v>
      </c>
      <c r="F13778" t="s">
        <v>5</v>
      </c>
      <c r="G13778" t="s">
        <v>23</v>
      </c>
      <c r="H13778" t="str">
        <f>VLOOKUP(G13778,'Country Codes'!$A$2:$B$139,2,FALSE)</f>
        <v>United States</v>
      </c>
      <c r="I13778" t="s">
        <v>18</v>
      </c>
    </row>
    <row r="13779" spans="1:9" x14ac:dyDescent="0.3">
      <c r="A13779" t="s">
        <v>35</v>
      </c>
      <c r="B13779">
        <v>1996</v>
      </c>
      <c r="C13779" t="s">
        <v>25</v>
      </c>
      <c r="D13779" t="s">
        <v>223</v>
      </c>
      <c r="E13779" t="s">
        <v>10577</v>
      </c>
      <c r="F13779" t="s">
        <v>5</v>
      </c>
      <c r="G13779" t="s">
        <v>51</v>
      </c>
      <c r="H13779" t="str">
        <f>VLOOKUP(G13779,'Country Codes'!$A$2:$B$139,2,FALSE)</f>
        <v>Norway</v>
      </c>
      <c r="I13779" t="s">
        <v>18</v>
      </c>
    </row>
    <row r="13780" spans="1:9" x14ac:dyDescent="0.3">
      <c r="A13780" t="s">
        <v>63</v>
      </c>
      <c r="B13780">
        <v>2004</v>
      </c>
      <c r="C13780" t="s">
        <v>68</v>
      </c>
      <c r="D13780" t="s">
        <v>69</v>
      </c>
      <c r="E13780" t="s">
        <v>10578</v>
      </c>
      <c r="F13780" t="s">
        <v>19</v>
      </c>
      <c r="G13780" t="s">
        <v>234</v>
      </c>
      <c r="H13780" t="str">
        <f>VLOOKUP(G13780,'Country Codes'!$A$2:$B$139,2,FALSE)</f>
        <v>Germany</v>
      </c>
      <c r="I13780" t="s">
        <v>18</v>
      </c>
    </row>
    <row r="13781" spans="1:9" x14ac:dyDescent="0.3">
      <c r="A13781" t="s">
        <v>106</v>
      </c>
      <c r="B13781">
        <v>1976</v>
      </c>
      <c r="C13781" t="s">
        <v>71</v>
      </c>
      <c r="D13781" t="s">
        <v>181</v>
      </c>
      <c r="E13781" t="s">
        <v>10579</v>
      </c>
      <c r="F13781" t="s">
        <v>5</v>
      </c>
      <c r="G13781" t="s">
        <v>484</v>
      </c>
      <c r="H13781" t="str">
        <f>VLOOKUP(G13781,'Country Codes'!$A$2:$B$139,2,FALSE)</f>
        <v>New Zealand</v>
      </c>
      <c r="I13781" t="s">
        <v>39</v>
      </c>
    </row>
    <row r="13782" spans="1:9" x14ac:dyDescent="0.3">
      <c r="A13782" t="s">
        <v>58</v>
      </c>
      <c r="B13782">
        <v>2016</v>
      </c>
      <c r="C13782" t="s">
        <v>25</v>
      </c>
      <c r="D13782" t="s">
        <v>96</v>
      </c>
      <c r="E13782" t="s">
        <v>10580</v>
      </c>
      <c r="F13782" t="s">
        <v>5</v>
      </c>
      <c r="G13782" t="s">
        <v>237</v>
      </c>
      <c r="H13782" t="str">
        <f>VLOOKUP(G13782,'Country Codes'!$A$2:$B$139,2,FALSE)</f>
        <v>Canada</v>
      </c>
      <c r="I13782" t="s">
        <v>39</v>
      </c>
    </row>
    <row r="13783" spans="1:9" x14ac:dyDescent="0.3">
      <c r="A13783" t="s">
        <v>53</v>
      </c>
      <c r="B13783">
        <v>2008</v>
      </c>
      <c r="C13783" t="s">
        <v>257</v>
      </c>
      <c r="D13783" t="s">
        <v>258</v>
      </c>
      <c r="E13783" t="s">
        <v>10581</v>
      </c>
      <c r="F13783" t="s">
        <v>5</v>
      </c>
      <c r="G13783" t="s">
        <v>383</v>
      </c>
      <c r="H13783" t="str">
        <f>VLOOKUP(G13783,'Country Codes'!$A$2:$B$139,2,FALSE)</f>
        <v>Brazil</v>
      </c>
      <c r="I13783" t="s">
        <v>52</v>
      </c>
    </row>
    <row r="13784" spans="1:9" x14ac:dyDescent="0.3">
      <c r="A13784" t="s">
        <v>11</v>
      </c>
      <c r="B13784">
        <v>2012</v>
      </c>
      <c r="C13784" t="s">
        <v>257</v>
      </c>
      <c r="D13784" t="s">
        <v>258</v>
      </c>
      <c r="E13784" t="s">
        <v>10581</v>
      </c>
      <c r="F13784" t="s">
        <v>5</v>
      </c>
      <c r="G13784" t="s">
        <v>383</v>
      </c>
      <c r="H13784" t="str">
        <f>VLOOKUP(G13784,'Country Codes'!$A$2:$B$139,2,FALSE)</f>
        <v>Brazil</v>
      </c>
      <c r="I13784" t="s">
        <v>52</v>
      </c>
    </row>
    <row r="13785" spans="1:9" x14ac:dyDescent="0.3">
      <c r="A13785" t="s">
        <v>63</v>
      </c>
      <c r="B13785">
        <v>2004</v>
      </c>
      <c r="C13785" t="s">
        <v>257</v>
      </c>
      <c r="D13785" t="s">
        <v>258</v>
      </c>
      <c r="E13785" t="s">
        <v>10581</v>
      </c>
      <c r="F13785" t="s">
        <v>5</v>
      </c>
      <c r="G13785" t="s">
        <v>383</v>
      </c>
      <c r="H13785" t="str">
        <f>VLOOKUP(G13785,'Country Codes'!$A$2:$B$139,2,FALSE)</f>
        <v>Brazil</v>
      </c>
      <c r="I13785" t="s">
        <v>18</v>
      </c>
    </row>
    <row r="13786" spans="1:9" x14ac:dyDescent="0.3">
      <c r="A13786" t="s">
        <v>58</v>
      </c>
      <c r="B13786">
        <v>2016</v>
      </c>
      <c r="C13786" t="s">
        <v>16</v>
      </c>
      <c r="D13786" t="s">
        <v>17</v>
      </c>
      <c r="E13786" t="s">
        <v>10582</v>
      </c>
      <c r="F13786" t="s">
        <v>5</v>
      </c>
      <c r="G13786" t="s">
        <v>383</v>
      </c>
      <c r="H13786" t="str">
        <f>VLOOKUP(G13786,'Country Codes'!$A$2:$B$139,2,FALSE)</f>
        <v>Brazil</v>
      </c>
      <c r="I13786" t="s">
        <v>18</v>
      </c>
    </row>
    <row r="13787" spans="1:9" x14ac:dyDescent="0.3">
      <c r="A13787" t="s">
        <v>58</v>
      </c>
      <c r="B13787">
        <v>2016</v>
      </c>
      <c r="C13787" t="s">
        <v>16</v>
      </c>
      <c r="D13787" t="s">
        <v>17</v>
      </c>
      <c r="E13787" t="s">
        <v>10583</v>
      </c>
      <c r="F13787" t="s">
        <v>5</v>
      </c>
      <c r="G13787" t="s">
        <v>383</v>
      </c>
      <c r="H13787" t="str">
        <f>VLOOKUP(G13787,'Country Codes'!$A$2:$B$139,2,FALSE)</f>
        <v>Brazil</v>
      </c>
      <c r="I13787" t="s">
        <v>18</v>
      </c>
    </row>
    <row r="13788" spans="1:9" x14ac:dyDescent="0.3">
      <c r="A13788" t="s">
        <v>32</v>
      </c>
      <c r="B13788">
        <v>2000</v>
      </c>
      <c r="C13788" t="s">
        <v>61</v>
      </c>
      <c r="D13788" t="s">
        <v>724</v>
      </c>
      <c r="E13788" t="s">
        <v>10584</v>
      </c>
      <c r="F13788" t="s">
        <v>5</v>
      </c>
      <c r="G13788" t="s">
        <v>141</v>
      </c>
      <c r="H13788" t="str">
        <f>VLOOKUP(G13788,'Country Codes'!$A$2:$B$139,2,FALSE)</f>
        <v>Cuba</v>
      </c>
      <c r="I13788" t="s">
        <v>39</v>
      </c>
    </row>
    <row r="13789" spans="1:9" x14ac:dyDescent="0.3">
      <c r="A13789" t="s">
        <v>53</v>
      </c>
      <c r="B13789">
        <v>2008</v>
      </c>
      <c r="C13789" t="s">
        <v>16</v>
      </c>
      <c r="D13789" t="s">
        <v>85</v>
      </c>
      <c r="E13789" t="s">
        <v>10585</v>
      </c>
      <c r="F13789" t="s">
        <v>19</v>
      </c>
      <c r="G13789" t="s">
        <v>23</v>
      </c>
      <c r="H13789" t="str">
        <f>VLOOKUP(G13789,'Country Codes'!$A$2:$B$139,2,FALSE)</f>
        <v>United States</v>
      </c>
      <c r="I13789" t="s">
        <v>18</v>
      </c>
    </row>
    <row r="13790" spans="1:9" x14ac:dyDescent="0.3">
      <c r="A13790" t="s">
        <v>11</v>
      </c>
      <c r="B13790">
        <v>2012</v>
      </c>
      <c r="C13790" t="s">
        <v>16</v>
      </c>
      <c r="D13790" t="s">
        <v>85</v>
      </c>
      <c r="E13790" t="s">
        <v>10585</v>
      </c>
      <c r="F13790" t="s">
        <v>19</v>
      </c>
      <c r="G13790" t="s">
        <v>23</v>
      </c>
      <c r="H13790" t="str">
        <f>VLOOKUP(G13790,'Country Codes'!$A$2:$B$139,2,FALSE)</f>
        <v>United States</v>
      </c>
      <c r="I13790" t="s">
        <v>18</v>
      </c>
    </row>
    <row r="13791" spans="1:9" x14ac:dyDescent="0.3">
      <c r="A13791" t="s">
        <v>106</v>
      </c>
      <c r="B13791">
        <v>1976</v>
      </c>
      <c r="C13791" t="s">
        <v>257</v>
      </c>
      <c r="D13791" t="s">
        <v>258</v>
      </c>
      <c r="E13791" t="s">
        <v>10586</v>
      </c>
      <c r="F13791" t="s">
        <v>5</v>
      </c>
      <c r="G13791" t="s">
        <v>141</v>
      </c>
      <c r="H13791" t="str">
        <f>VLOOKUP(G13791,'Country Codes'!$A$2:$B$139,2,FALSE)</f>
        <v>Cuba</v>
      </c>
      <c r="I13791" t="s">
        <v>39</v>
      </c>
    </row>
    <row r="13792" spans="1:9" x14ac:dyDescent="0.3">
      <c r="A13792" t="s">
        <v>53</v>
      </c>
      <c r="B13792">
        <v>2008</v>
      </c>
      <c r="C13792" t="s">
        <v>9</v>
      </c>
      <c r="D13792" t="s">
        <v>10</v>
      </c>
      <c r="E13792" t="s">
        <v>10587</v>
      </c>
      <c r="F13792" t="s">
        <v>5</v>
      </c>
      <c r="G13792" t="s">
        <v>105</v>
      </c>
      <c r="H13792" t="str">
        <f>VLOOKUP(G13792,'Country Codes'!$A$2:$B$139,2,FALSE)</f>
        <v>Spain</v>
      </c>
      <c r="I13792" t="s">
        <v>52</v>
      </c>
    </row>
    <row r="13793" spans="1:9" x14ac:dyDescent="0.3">
      <c r="A13793" t="s">
        <v>63</v>
      </c>
      <c r="B13793">
        <v>2004</v>
      </c>
      <c r="C13793" t="s">
        <v>16</v>
      </c>
      <c r="D13793" t="s">
        <v>17</v>
      </c>
      <c r="E13793" t="s">
        <v>10588</v>
      </c>
      <c r="F13793" t="s">
        <v>5</v>
      </c>
      <c r="G13793" t="s">
        <v>138</v>
      </c>
      <c r="H13793" t="str">
        <f>VLOOKUP(G13793,'Country Codes'!$A$2:$B$139,2,FALSE)</f>
        <v>Argentina</v>
      </c>
      <c r="I13793" t="s">
        <v>18</v>
      </c>
    </row>
    <row r="13794" spans="1:9" x14ac:dyDescent="0.3">
      <c r="A13794" t="s">
        <v>8</v>
      </c>
      <c r="B13794">
        <v>1992</v>
      </c>
      <c r="C13794" t="s">
        <v>12</v>
      </c>
      <c r="D13794" t="s">
        <v>720</v>
      </c>
      <c r="E13794" t="s">
        <v>10589</v>
      </c>
      <c r="F13794" t="s">
        <v>19</v>
      </c>
      <c r="G13794" t="s">
        <v>141</v>
      </c>
      <c r="H13794" t="str">
        <f>VLOOKUP(G13794,'Country Codes'!$A$2:$B$139,2,FALSE)</f>
        <v>Cuba</v>
      </c>
      <c r="I13794" t="s">
        <v>52</v>
      </c>
    </row>
    <row r="13795" spans="1:9" x14ac:dyDescent="0.3">
      <c r="A13795" t="s">
        <v>35</v>
      </c>
      <c r="B13795">
        <v>1996</v>
      </c>
      <c r="C13795" t="s">
        <v>12</v>
      </c>
      <c r="D13795" t="s">
        <v>720</v>
      </c>
      <c r="E13795" t="s">
        <v>10589</v>
      </c>
      <c r="F13795" t="s">
        <v>19</v>
      </c>
      <c r="G13795" t="s">
        <v>141</v>
      </c>
      <c r="H13795" t="str">
        <f>VLOOKUP(G13795,'Country Codes'!$A$2:$B$139,2,FALSE)</f>
        <v>Cuba</v>
      </c>
      <c r="I13795" t="s">
        <v>52</v>
      </c>
    </row>
    <row r="13796" spans="1:9" x14ac:dyDescent="0.3">
      <c r="A13796" t="s">
        <v>106</v>
      </c>
      <c r="B13796">
        <v>1976</v>
      </c>
      <c r="C13796" t="s">
        <v>12</v>
      </c>
      <c r="D13796" t="s">
        <v>162</v>
      </c>
      <c r="E13796" t="s">
        <v>10590</v>
      </c>
      <c r="F13796" t="s">
        <v>5</v>
      </c>
      <c r="G13796" t="s">
        <v>141</v>
      </c>
      <c r="H13796" t="str">
        <f>VLOOKUP(G13796,'Country Codes'!$A$2:$B$139,2,FALSE)</f>
        <v>Cuba</v>
      </c>
      <c r="I13796" t="s">
        <v>18</v>
      </c>
    </row>
    <row r="13797" spans="1:9" x14ac:dyDescent="0.3">
      <c r="A13797" t="s">
        <v>53</v>
      </c>
      <c r="B13797">
        <v>2008</v>
      </c>
      <c r="C13797" t="s">
        <v>260</v>
      </c>
      <c r="D13797" t="s">
        <v>262</v>
      </c>
      <c r="E13797" t="s">
        <v>10591</v>
      </c>
      <c r="F13797" t="s">
        <v>19</v>
      </c>
      <c r="G13797" t="s">
        <v>105</v>
      </c>
      <c r="H13797" t="str">
        <f>VLOOKUP(G13797,'Country Codes'!$A$2:$B$139,2,FALSE)</f>
        <v>Spain</v>
      </c>
      <c r="I13797" t="s">
        <v>52</v>
      </c>
    </row>
    <row r="13798" spans="1:9" x14ac:dyDescent="0.3">
      <c r="A13798" t="s">
        <v>176</v>
      </c>
      <c r="B13798">
        <v>1980</v>
      </c>
      <c r="C13798" t="s">
        <v>12</v>
      </c>
      <c r="D13798" t="s">
        <v>13</v>
      </c>
      <c r="E13798" t="s">
        <v>10592</v>
      </c>
      <c r="F13798" t="s">
        <v>5</v>
      </c>
      <c r="G13798" t="s">
        <v>141</v>
      </c>
      <c r="H13798" t="str">
        <f>VLOOKUP(G13798,'Country Codes'!$A$2:$B$139,2,FALSE)</f>
        <v>Cuba</v>
      </c>
      <c r="I13798" t="s">
        <v>52</v>
      </c>
    </row>
    <row r="13799" spans="1:9" x14ac:dyDescent="0.3">
      <c r="A13799" t="s">
        <v>63</v>
      </c>
      <c r="B13799">
        <v>2004</v>
      </c>
      <c r="C13799" t="s">
        <v>92</v>
      </c>
      <c r="D13799" t="s">
        <v>318</v>
      </c>
      <c r="E13799" t="s">
        <v>10593</v>
      </c>
      <c r="F13799" t="s">
        <v>5</v>
      </c>
      <c r="G13799" t="s">
        <v>141</v>
      </c>
      <c r="H13799" t="str">
        <f>VLOOKUP(G13799,'Country Codes'!$A$2:$B$139,2,FALSE)</f>
        <v>Cuba</v>
      </c>
      <c r="I13799" t="s">
        <v>39</v>
      </c>
    </row>
    <row r="13800" spans="1:9" x14ac:dyDescent="0.3">
      <c r="A13800" t="s">
        <v>58</v>
      </c>
      <c r="B13800">
        <v>2016</v>
      </c>
      <c r="C13800" t="s">
        <v>9</v>
      </c>
      <c r="D13800" t="s">
        <v>139</v>
      </c>
      <c r="E13800" t="s">
        <v>10594</v>
      </c>
      <c r="F13800" t="s">
        <v>19</v>
      </c>
      <c r="G13800" t="s">
        <v>105</v>
      </c>
      <c r="H13800" t="str">
        <f>VLOOKUP(G13800,'Country Codes'!$A$2:$B$139,2,FALSE)</f>
        <v>Spain</v>
      </c>
      <c r="I13800" t="s">
        <v>52</v>
      </c>
    </row>
    <row r="13801" spans="1:9" x14ac:dyDescent="0.3">
      <c r="A13801" t="s">
        <v>53</v>
      </c>
      <c r="B13801">
        <v>2008</v>
      </c>
      <c r="C13801" t="s">
        <v>375</v>
      </c>
      <c r="D13801" t="s">
        <v>376</v>
      </c>
      <c r="E13801" t="s">
        <v>10595</v>
      </c>
      <c r="F13801" t="s">
        <v>5</v>
      </c>
      <c r="G13801" t="s">
        <v>141</v>
      </c>
      <c r="H13801" t="str">
        <f>VLOOKUP(G13801,'Country Codes'!$A$2:$B$139,2,FALSE)</f>
        <v>Cuba</v>
      </c>
      <c r="I13801" t="s">
        <v>52</v>
      </c>
    </row>
    <row r="13802" spans="1:9" x14ac:dyDescent="0.3">
      <c r="A13802" t="s">
        <v>11</v>
      </c>
      <c r="B13802">
        <v>2012</v>
      </c>
      <c r="C13802" t="s">
        <v>68</v>
      </c>
      <c r="D13802" t="s">
        <v>69</v>
      </c>
      <c r="E13802" t="s">
        <v>10596</v>
      </c>
      <c r="F13802" t="s">
        <v>19</v>
      </c>
      <c r="G13802" t="s">
        <v>138</v>
      </c>
      <c r="H13802" t="str">
        <f>VLOOKUP(G13802,'Country Codes'!$A$2:$B$139,2,FALSE)</f>
        <v>Argentina</v>
      </c>
      <c r="I13802" t="s">
        <v>52</v>
      </c>
    </row>
    <row r="13803" spans="1:9" x14ac:dyDescent="0.3">
      <c r="A13803" t="s">
        <v>32</v>
      </c>
      <c r="B13803">
        <v>2000</v>
      </c>
      <c r="C13803" t="s">
        <v>375</v>
      </c>
      <c r="D13803" t="s">
        <v>376</v>
      </c>
      <c r="E13803" t="s">
        <v>10597</v>
      </c>
      <c r="F13803" t="s">
        <v>5</v>
      </c>
      <c r="G13803" t="s">
        <v>141</v>
      </c>
      <c r="H13803" t="str">
        <f>VLOOKUP(G13803,'Country Codes'!$A$2:$B$139,2,FALSE)</f>
        <v>Cuba</v>
      </c>
      <c r="I13803" t="s">
        <v>52</v>
      </c>
    </row>
    <row r="13804" spans="1:9" x14ac:dyDescent="0.3">
      <c r="A13804" t="s">
        <v>58</v>
      </c>
      <c r="B13804">
        <v>2016</v>
      </c>
      <c r="C13804" t="s">
        <v>100</v>
      </c>
      <c r="D13804" t="s">
        <v>159</v>
      </c>
      <c r="E13804" t="s">
        <v>10598</v>
      </c>
      <c r="F13804" t="s">
        <v>5</v>
      </c>
      <c r="G13804" t="s">
        <v>168</v>
      </c>
      <c r="H13804" t="str">
        <f>VLOOKUP(G13804,'Country Codes'!$A$2:$B$139,2,FALSE)</f>
        <v>Mexico</v>
      </c>
      <c r="I13804" t="s">
        <v>39</v>
      </c>
    </row>
    <row r="13805" spans="1:9" x14ac:dyDescent="0.3">
      <c r="A13805" t="s">
        <v>11</v>
      </c>
      <c r="B13805">
        <v>2012</v>
      </c>
      <c r="C13805" t="s">
        <v>9</v>
      </c>
      <c r="D13805" t="s">
        <v>10</v>
      </c>
      <c r="E13805" t="s">
        <v>10599</v>
      </c>
      <c r="F13805" t="s">
        <v>5</v>
      </c>
      <c r="G13805" t="s">
        <v>105</v>
      </c>
      <c r="H13805" t="str">
        <f>VLOOKUP(G13805,'Country Codes'!$A$2:$B$139,2,FALSE)</f>
        <v>Spain</v>
      </c>
      <c r="I13805" t="s">
        <v>52</v>
      </c>
    </row>
    <row r="13806" spans="1:9" x14ac:dyDescent="0.3">
      <c r="A13806" t="s">
        <v>58</v>
      </c>
      <c r="B13806">
        <v>2016</v>
      </c>
      <c r="C13806" t="s">
        <v>9</v>
      </c>
      <c r="D13806" t="s">
        <v>10</v>
      </c>
      <c r="E13806" t="s">
        <v>10599</v>
      </c>
      <c r="F13806" t="s">
        <v>5</v>
      </c>
      <c r="G13806" t="s">
        <v>105</v>
      </c>
      <c r="H13806" t="str">
        <f>VLOOKUP(G13806,'Country Codes'!$A$2:$B$139,2,FALSE)</f>
        <v>Spain</v>
      </c>
      <c r="I13806" t="s">
        <v>39</v>
      </c>
    </row>
    <row r="13807" spans="1:9" x14ac:dyDescent="0.3">
      <c r="A13807" t="s">
        <v>67</v>
      </c>
      <c r="B13807">
        <v>1988</v>
      </c>
      <c r="C13807" t="s">
        <v>71</v>
      </c>
      <c r="D13807" t="s">
        <v>288</v>
      </c>
      <c r="E13807" t="s">
        <v>10600</v>
      </c>
      <c r="F13807" t="s">
        <v>5</v>
      </c>
      <c r="G13807" t="s">
        <v>23</v>
      </c>
      <c r="H13807" t="str">
        <f>VLOOKUP(G13807,'Country Codes'!$A$2:$B$139,2,FALSE)</f>
        <v>United States</v>
      </c>
      <c r="I13807" t="s">
        <v>52</v>
      </c>
    </row>
    <row r="13808" spans="1:9" x14ac:dyDescent="0.3">
      <c r="A13808" t="s">
        <v>58</v>
      </c>
      <c r="B13808">
        <v>2016</v>
      </c>
      <c r="C13808" t="s">
        <v>432</v>
      </c>
      <c r="D13808" t="s">
        <v>595</v>
      </c>
      <c r="E13808" t="s">
        <v>10601</v>
      </c>
      <c r="F13808" t="s">
        <v>5</v>
      </c>
      <c r="G13808" t="s">
        <v>439</v>
      </c>
      <c r="H13808" t="str">
        <f>VLOOKUP(G13808,'Country Codes'!$A$2:$B$139,2,FALSE)</f>
        <v>Great Britain</v>
      </c>
      <c r="I13808" t="s">
        <v>52</v>
      </c>
    </row>
    <row r="13809" spans="1:9" x14ac:dyDescent="0.3">
      <c r="A13809" t="s">
        <v>35</v>
      </c>
      <c r="B13809">
        <v>1996</v>
      </c>
      <c r="C13809" t="s">
        <v>86</v>
      </c>
      <c r="D13809" t="s">
        <v>190</v>
      </c>
      <c r="E13809" t="s">
        <v>10602</v>
      </c>
      <c r="F13809" t="s">
        <v>5</v>
      </c>
      <c r="G13809" t="s">
        <v>462</v>
      </c>
      <c r="H13809" t="str">
        <f>VLOOKUP(G13809,'Country Codes'!$A$2:$B$139,2,FALSE)</f>
        <v>Poland</v>
      </c>
      <c r="I13809" t="s">
        <v>52</v>
      </c>
    </row>
    <row r="13810" spans="1:9" x14ac:dyDescent="0.3">
      <c r="A13810" t="s">
        <v>58</v>
      </c>
      <c r="B13810">
        <v>2016</v>
      </c>
      <c r="C13810" t="s">
        <v>71</v>
      </c>
      <c r="D13810" t="s">
        <v>181</v>
      </c>
      <c r="E13810" t="s">
        <v>10603</v>
      </c>
      <c r="F13810" t="s">
        <v>5</v>
      </c>
      <c r="G13810" t="s">
        <v>21</v>
      </c>
      <c r="H13810" t="str">
        <f>VLOOKUP(G13810,'Country Codes'!$A$2:$B$139,2,FALSE)</f>
        <v>Netherlands</v>
      </c>
      <c r="I13810" t="s">
        <v>39</v>
      </c>
    </row>
    <row r="13811" spans="1:9" x14ac:dyDescent="0.3">
      <c r="A13811" t="s">
        <v>176</v>
      </c>
      <c r="B13811">
        <v>1980</v>
      </c>
      <c r="C13811" t="s">
        <v>257</v>
      </c>
      <c r="D13811" t="s">
        <v>295</v>
      </c>
      <c r="E13811" t="s">
        <v>10604</v>
      </c>
      <c r="F13811" t="s">
        <v>19</v>
      </c>
      <c r="G13811" t="s">
        <v>389</v>
      </c>
      <c r="H13811" t="str">
        <f>VLOOKUP(G13811,'Country Codes'!$A$2:$B$139,2,FALSE)</f>
        <v>East Germany</v>
      </c>
      <c r="I13811" t="s">
        <v>52</v>
      </c>
    </row>
    <row r="13812" spans="1:9" x14ac:dyDescent="0.3">
      <c r="A13812" t="s">
        <v>8</v>
      </c>
      <c r="B13812">
        <v>1992</v>
      </c>
      <c r="C13812" t="s">
        <v>25</v>
      </c>
      <c r="D13812" t="s">
        <v>415</v>
      </c>
      <c r="E13812" t="s">
        <v>10605</v>
      </c>
      <c r="F13812" t="s">
        <v>19</v>
      </c>
      <c r="G13812" t="s">
        <v>371</v>
      </c>
      <c r="H13812" t="str">
        <f>VLOOKUP(G13812,'Country Codes'!$A$2:$B$139,2,FALSE)</f>
        <v>Unified Team</v>
      </c>
      <c r="I13812" t="s">
        <v>52</v>
      </c>
    </row>
    <row r="13813" spans="1:9" x14ac:dyDescent="0.3">
      <c r="A13813" t="s">
        <v>63</v>
      </c>
      <c r="B13813">
        <v>2004</v>
      </c>
      <c r="C13813" t="s">
        <v>30</v>
      </c>
      <c r="D13813" t="s">
        <v>279</v>
      </c>
      <c r="E13813" t="s">
        <v>10606</v>
      </c>
      <c r="F13813" t="s">
        <v>5</v>
      </c>
      <c r="G13813" t="s">
        <v>609</v>
      </c>
      <c r="H13813" t="str">
        <f>VLOOKUP(G13813,'Country Codes'!$A$2:$B$139,2,FALSE)</f>
        <v>Austria</v>
      </c>
      <c r="I13813" t="s">
        <v>52</v>
      </c>
    </row>
    <row r="13814" spans="1:9" x14ac:dyDescent="0.3">
      <c r="A13814" t="s">
        <v>63</v>
      </c>
      <c r="B13814">
        <v>2004</v>
      </c>
      <c r="C13814" t="s">
        <v>30</v>
      </c>
      <c r="D13814" t="s">
        <v>341</v>
      </c>
      <c r="E13814" t="s">
        <v>10606</v>
      </c>
      <c r="F13814" t="s">
        <v>5</v>
      </c>
      <c r="G13814" t="s">
        <v>609</v>
      </c>
      <c r="H13814" t="str">
        <f>VLOOKUP(G13814,'Country Codes'!$A$2:$B$139,2,FALSE)</f>
        <v>Austria</v>
      </c>
      <c r="I13814" t="s">
        <v>52</v>
      </c>
    </row>
    <row r="13815" spans="1:9" x14ac:dyDescent="0.3">
      <c r="A13815" t="s">
        <v>11</v>
      </c>
      <c r="B13815">
        <v>2012</v>
      </c>
      <c r="C13815" t="s">
        <v>68</v>
      </c>
      <c r="D13815" t="s">
        <v>69</v>
      </c>
      <c r="E13815" t="s">
        <v>10607</v>
      </c>
      <c r="F13815" t="s">
        <v>19</v>
      </c>
      <c r="G13815" t="s">
        <v>439</v>
      </c>
      <c r="H13815" t="str">
        <f>VLOOKUP(G13815,'Country Codes'!$A$2:$B$139,2,FALSE)</f>
        <v>Great Britain</v>
      </c>
      <c r="I13815" t="s">
        <v>39</v>
      </c>
    </row>
    <row r="13816" spans="1:9" x14ac:dyDescent="0.3">
      <c r="A13816" t="s">
        <v>53</v>
      </c>
      <c r="B13816">
        <v>2008</v>
      </c>
      <c r="C13816" t="s">
        <v>86</v>
      </c>
      <c r="D13816" t="s">
        <v>191</v>
      </c>
      <c r="E13816" t="s">
        <v>10608</v>
      </c>
      <c r="F13816" t="s">
        <v>5</v>
      </c>
      <c r="G13816" t="s">
        <v>23</v>
      </c>
      <c r="H13816" t="str">
        <f>VLOOKUP(G13816,'Country Codes'!$A$2:$B$139,2,FALSE)</f>
        <v>United States</v>
      </c>
      <c r="I13816" t="s">
        <v>52</v>
      </c>
    </row>
    <row r="13817" spans="1:9" x14ac:dyDescent="0.3">
      <c r="A13817" t="s">
        <v>63</v>
      </c>
      <c r="B13817">
        <v>2004</v>
      </c>
      <c r="C13817" t="s">
        <v>115</v>
      </c>
      <c r="D13817" t="s">
        <v>719</v>
      </c>
      <c r="E13817" t="s">
        <v>10609</v>
      </c>
      <c r="F13817" t="s">
        <v>5</v>
      </c>
      <c r="G13817" t="s">
        <v>244</v>
      </c>
      <c r="H13817" t="str">
        <f>VLOOKUP(G13817,'Country Codes'!$A$2:$B$139,2,FALSE)</f>
        <v>Australia</v>
      </c>
      <c r="I13817" t="s">
        <v>39</v>
      </c>
    </row>
    <row r="13818" spans="1:9" x14ac:dyDescent="0.3">
      <c r="A13818" t="s">
        <v>63</v>
      </c>
      <c r="B13818">
        <v>2004</v>
      </c>
      <c r="C13818" t="s">
        <v>36</v>
      </c>
      <c r="D13818" t="s">
        <v>77</v>
      </c>
      <c r="E13818" t="s">
        <v>10610</v>
      </c>
      <c r="F13818" t="s">
        <v>5</v>
      </c>
      <c r="G13818" t="s">
        <v>439</v>
      </c>
      <c r="H13818" t="str">
        <f>VLOOKUP(G13818,'Country Codes'!$A$2:$B$139,2,FALSE)</f>
        <v>Great Britain</v>
      </c>
      <c r="I13818" t="s">
        <v>52</v>
      </c>
    </row>
    <row r="13819" spans="1:9" x14ac:dyDescent="0.3">
      <c r="A13819" t="s">
        <v>53</v>
      </c>
      <c r="B13819">
        <v>2008</v>
      </c>
      <c r="C13819" t="s">
        <v>36</v>
      </c>
      <c r="D13819" t="s">
        <v>77</v>
      </c>
      <c r="E13819" t="s">
        <v>10610</v>
      </c>
      <c r="F13819" t="s">
        <v>5</v>
      </c>
      <c r="G13819" t="s">
        <v>439</v>
      </c>
      <c r="H13819" t="str">
        <f>VLOOKUP(G13819,'Country Codes'!$A$2:$B$139,2,FALSE)</f>
        <v>Great Britain</v>
      </c>
      <c r="I13819" t="s">
        <v>52</v>
      </c>
    </row>
    <row r="13820" spans="1:9" x14ac:dyDescent="0.3">
      <c r="A13820" t="s">
        <v>8</v>
      </c>
      <c r="B13820">
        <v>1992</v>
      </c>
      <c r="C13820" t="s">
        <v>30</v>
      </c>
      <c r="D13820" t="s">
        <v>639</v>
      </c>
      <c r="E13820" t="s">
        <v>10611</v>
      </c>
      <c r="F13820" t="s">
        <v>5</v>
      </c>
      <c r="G13820" t="s">
        <v>244</v>
      </c>
      <c r="H13820" t="str">
        <f>VLOOKUP(G13820,'Country Codes'!$A$2:$B$139,2,FALSE)</f>
        <v>Australia</v>
      </c>
      <c r="I13820" t="s">
        <v>39</v>
      </c>
    </row>
    <row r="13821" spans="1:9" x14ac:dyDescent="0.3">
      <c r="A13821" t="s">
        <v>35</v>
      </c>
      <c r="B13821">
        <v>1996</v>
      </c>
      <c r="C13821" t="s">
        <v>30</v>
      </c>
      <c r="D13821" t="s">
        <v>83</v>
      </c>
      <c r="E13821" t="s">
        <v>10611</v>
      </c>
      <c r="F13821" t="s">
        <v>5</v>
      </c>
      <c r="G13821" t="s">
        <v>244</v>
      </c>
      <c r="H13821" t="str">
        <f>VLOOKUP(G13821,'Country Codes'!$A$2:$B$139,2,FALSE)</f>
        <v>Australia</v>
      </c>
      <c r="I13821" t="s">
        <v>39</v>
      </c>
    </row>
    <row r="13822" spans="1:9" x14ac:dyDescent="0.3">
      <c r="A13822" t="s">
        <v>53</v>
      </c>
      <c r="B13822">
        <v>2008</v>
      </c>
      <c r="C13822" t="s">
        <v>491</v>
      </c>
      <c r="D13822" t="s">
        <v>492</v>
      </c>
      <c r="E13822" t="s">
        <v>10612</v>
      </c>
      <c r="F13822" t="s">
        <v>5</v>
      </c>
      <c r="G13822" t="s">
        <v>23</v>
      </c>
      <c r="H13822" t="str">
        <f>VLOOKUP(G13822,'Country Codes'!$A$2:$B$139,2,FALSE)</f>
        <v>United States</v>
      </c>
      <c r="I13822" t="s">
        <v>18</v>
      </c>
    </row>
    <row r="13823" spans="1:9" x14ac:dyDescent="0.3">
      <c r="A13823" t="s">
        <v>32</v>
      </c>
      <c r="B13823">
        <v>2000</v>
      </c>
      <c r="C13823" t="s">
        <v>68</v>
      </c>
      <c r="D13823" t="s">
        <v>69</v>
      </c>
      <c r="E13823" t="s">
        <v>10613</v>
      </c>
      <c r="F13823" t="s">
        <v>19</v>
      </c>
      <c r="G13823" t="s">
        <v>138</v>
      </c>
      <c r="H13823" t="str">
        <f>VLOOKUP(G13823,'Country Codes'!$A$2:$B$139,2,FALSE)</f>
        <v>Argentina</v>
      </c>
      <c r="I13823" t="s">
        <v>52</v>
      </c>
    </row>
    <row r="13824" spans="1:9" x14ac:dyDescent="0.3">
      <c r="A13824" t="s">
        <v>63</v>
      </c>
      <c r="B13824">
        <v>2004</v>
      </c>
      <c r="C13824" t="s">
        <v>68</v>
      </c>
      <c r="D13824" t="s">
        <v>69</v>
      </c>
      <c r="E13824" t="s">
        <v>10613</v>
      </c>
      <c r="F13824" t="s">
        <v>19</v>
      </c>
      <c r="G13824" t="s">
        <v>138</v>
      </c>
      <c r="H13824" t="str">
        <f>VLOOKUP(G13824,'Country Codes'!$A$2:$B$139,2,FALSE)</f>
        <v>Argentina</v>
      </c>
      <c r="I13824" t="s">
        <v>39</v>
      </c>
    </row>
    <row r="13825" spans="1:9" x14ac:dyDescent="0.3">
      <c r="A13825" t="s">
        <v>106</v>
      </c>
      <c r="B13825">
        <v>1976</v>
      </c>
      <c r="C13825" t="s">
        <v>144</v>
      </c>
      <c r="D13825" t="s">
        <v>917</v>
      </c>
      <c r="E13825" t="s">
        <v>10614</v>
      </c>
      <c r="F13825" t="s">
        <v>5</v>
      </c>
      <c r="G13825" t="s">
        <v>179</v>
      </c>
      <c r="H13825" t="str">
        <f>VLOOKUP(G13825,'Country Codes'!$A$2:$B$139,2,FALSE)</f>
        <v>Soviet Union</v>
      </c>
      <c r="I13825" t="s">
        <v>18</v>
      </c>
    </row>
    <row r="13826" spans="1:9" x14ac:dyDescent="0.3">
      <c r="A13826" t="s">
        <v>63</v>
      </c>
      <c r="B13826">
        <v>2004</v>
      </c>
      <c r="C13826" t="s">
        <v>25</v>
      </c>
      <c r="D13826" t="s">
        <v>429</v>
      </c>
      <c r="E13826" t="s">
        <v>10615</v>
      </c>
      <c r="F13826" t="s">
        <v>19</v>
      </c>
      <c r="G13826" t="s">
        <v>462</v>
      </c>
      <c r="H13826" t="str">
        <f>VLOOKUP(G13826,'Country Codes'!$A$2:$B$139,2,FALSE)</f>
        <v>Poland</v>
      </c>
      <c r="I13826" t="s">
        <v>39</v>
      </c>
    </row>
    <row r="13827" spans="1:9" x14ac:dyDescent="0.3">
      <c r="A13827" t="s">
        <v>176</v>
      </c>
      <c r="B13827">
        <v>1980</v>
      </c>
      <c r="C13827" t="s">
        <v>90</v>
      </c>
      <c r="D13827" t="s">
        <v>241</v>
      </c>
      <c r="E13827" t="s">
        <v>10616</v>
      </c>
      <c r="F13827" t="s">
        <v>5</v>
      </c>
      <c r="G13827" t="s">
        <v>179</v>
      </c>
      <c r="H13827" t="str">
        <f>VLOOKUP(G13827,'Country Codes'!$A$2:$B$139,2,FALSE)</f>
        <v>Soviet Union</v>
      </c>
      <c r="I13827" t="s">
        <v>18</v>
      </c>
    </row>
    <row r="13828" spans="1:9" x14ac:dyDescent="0.3">
      <c r="A13828" t="s">
        <v>176</v>
      </c>
      <c r="B13828">
        <v>1980</v>
      </c>
      <c r="C13828" t="s">
        <v>9</v>
      </c>
      <c r="D13828" t="s">
        <v>139</v>
      </c>
      <c r="E13828" t="s">
        <v>10617</v>
      </c>
      <c r="F13828" t="s">
        <v>19</v>
      </c>
      <c r="G13828" t="s">
        <v>179</v>
      </c>
      <c r="H13828" t="str">
        <f>VLOOKUP(G13828,'Country Codes'!$A$2:$B$139,2,FALSE)</f>
        <v>Soviet Union</v>
      </c>
      <c r="I13828" t="s">
        <v>18</v>
      </c>
    </row>
    <row r="13829" spans="1:9" x14ac:dyDescent="0.3">
      <c r="A13829" t="s">
        <v>106</v>
      </c>
      <c r="B13829">
        <v>1976</v>
      </c>
      <c r="C13829" t="s">
        <v>90</v>
      </c>
      <c r="D13829" t="s">
        <v>663</v>
      </c>
      <c r="E13829" t="s">
        <v>10618</v>
      </c>
      <c r="F13829" t="s">
        <v>5</v>
      </c>
      <c r="G13829" t="s">
        <v>79</v>
      </c>
      <c r="H13829" t="str">
        <f>VLOOKUP(G13829,'Country Codes'!$A$2:$B$139,2,FALSE)</f>
        <v>France</v>
      </c>
      <c r="I13829" t="s">
        <v>18</v>
      </c>
    </row>
    <row r="13830" spans="1:9" x14ac:dyDescent="0.3">
      <c r="A13830" t="s">
        <v>8</v>
      </c>
      <c r="B13830">
        <v>1992</v>
      </c>
      <c r="C13830" t="s">
        <v>144</v>
      </c>
      <c r="D13830" t="s">
        <v>602</v>
      </c>
      <c r="E13830" t="s">
        <v>10619</v>
      </c>
      <c r="F13830" t="s">
        <v>5</v>
      </c>
      <c r="G13830" t="s">
        <v>548</v>
      </c>
      <c r="H13830" t="str">
        <f>VLOOKUP(G13830,'Country Codes'!$A$2:$B$139,2,FALSE)</f>
        <v>Czechoslovakia</v>
      </c>
      <c r="I13830" t="s">
        <v>52</v>
      </c>
    </row>
    <row r="13831" spans="1:9" x14ac:dyDescent="0.3">
      <c r="A13831" t="s">
        <v>35</v>
      </c>
      <c r="B13831">
        <v>1996</v>
      </c>
      <c r="C13831" t="s">
        <v>144</v>
      </c>
      <c r="D13831" t="s">
        <v>602</v>
      </c>
      <c r="E13831" t="s">
        <v>10619</v>
      </c>
      <c r="F13831" t="s">
        <v>5</v>
      </c>
      <c r="G13831" t="s">
        <v>553</v>
      </c>
      <c r="H13831" t="str">
        <f>VLOOKUP(G13831,'Country Codes'!$A$2:$B$139,2,FALSE)</f>
        <v>Czech Republic</v>
      </c>
      <c r="I13831" t="s">
        <v>52</v>
      </c>
    </row>
    <row r="13832" spans="1:9" x14ac:dyDescent="0.3">
      <c r="A13832" t="s">
        <v>63</v>
      </c>
      <c r="B13832">
        <v>2004</v>
      </c>
      <c r="C13832" t="s">
        <v>36</v>
      </c>
      <c r="D13832" t="s">
        <v>1086</v>
      </c>
      <c r="E13832" t="s">
        <v>10620</v>
      </c>
      <c r="F13832" t="s">
        <v>5</v>
      </c>
      <c r="G13832" t="s">
        <v>79</v>
      </c>
      <c r="H13832" t="str">
        <f>VLOOKUP(G13832,'Country Codes'!$A$2:$B$139,2,FALSE)</f>
        <v>France</v>
      </c>
      <c r="I13832" t="s">
        <v>39</v>
      </c>
    </row>
    <row r="13833" spans="1:9" x14ac:dyDescent="0.3">
      <c r="A13833" t="s">
        <v>106</v>
      </c>
      <c r="B13833">
        <v>1976</v>
      </c>
      <c r="C13833" t="s">
        <v>25</v>
      </c>
      <c r="D13833" t="s">
        <v>444</v>
      </c>
      <c r="E13833" t="s">
        <v>10621</v>
      </c>
      <c r="F13833" t="s">
        <v>19</v>
      </c>
      <c r="G13833" t="s">
        <v>389</v>
      </c>
      <c r="H13833" t="str">
        <f>VLOOKUP(G13833,'Country Codes'!$A$2:$B$139,2,FALSE)</f>
        <v>East Germany</v>
      </c>
      <c r="I13833" t="s">
        <v>18</v>
      </c>
    </row>
    <row r="13834" spans="1:9" x14ac:dyDescent="0.3">
      <c r="A13834" t="s">
        <v>24</v>
      </c>
      <c r="B13834">
        <v>1984</v>
      </c>
      <c r="C13834" t="s">
        <v>71</v>
      </c>
      <c r="D13834" t="s">
        <v>463</v>
      </c>
      <c r="E13834" t="s">
        <v>10622</v>
      </c>
      <c r="F13834" t="s">
        <v>19</v>
      </c>
      <c r="G13834" t="s">
        <v>23</v>
      </c>
      <c r="H13834" t="str">
        <f>VLOOKUP(G13834,'Country Codes'!$A$2:$B$139,2,FALSE)</f>
        <v>United States</v>
      </c>
      <c r="I13834" t="s">
        <v>52</v>
      </c>
    </row>
    <row r="13835" spans="1:9" x14ac:dyDescent="0.3">
      <c r="A13835" t="s">
        <v>35</v>
      </c>
      <c r="B13835">
        <v>1996</v>
      </c>
      <c r="C13835" t="s">
        <v>25</v>
      </c>
      <c r="D13835" t="s">
        <v>444</v>
      </c>
      <c r="E13835" t="s">
        <v>10623</v>
      </c>
      <c r="F13835" t="s">
        <v>19</v>
      </c>
      <c r="G13835" t="s">
        <v>234</v>
      </c>
      <c r="H13835" t="str">
        <f>VLOOKUP(G13835,'Country Codes'!$A$2:$B$139,2,FALSE)</f>
        <v>Germany</v>
      </c>
      <c r="I13835" t="s">
        <v>39</v>
      </c>
    </row>
    <row r="13836" spans="1:9" x14ac:dyDescent="0.3">
      <c r="A13836" t="s">
        <v>24</v>
      </c>
      <c r="B13836">
        <v>1984</v>
      </c>
      <c r="C13836" t="s">
        <v>64</v>
      </c>
      <c r="D13836" t="s">
        <v>65</v>
      </c>
      <c r="E13836" t="s">
        <v>10624</v>
      </c>
      <c r="F13836" t="s">
        <v>5</v>
      </c>
      <c r="G13836" t="s">
        <v>387</v>
      </c>
      <c r="H13836" t="str">
        <f>VLOOKUP(G13836,'Country Codes'!$A$2:$B$139,2,FALSE)</f>
        <v>West Germany</v>
      </c>
      <c r="I13836" t="s">
        <v>39</v>
      </c>
    </row>
    <row r="13837" spans="1:9" x14ac:dyDescent="0.3">
      <c r="A13837" t="s">
        <v>58</v>
      </c>
      <c r="B13837">
        <v>2016</v>
      </c>
      <c r="C13837" t="s">
        <v>25</v>
      </c>
      <c r="D13837" t="s">
        <v>294</v>
      </c>
      <c r="E13837" t="s">
        <v>10625</v>
      </c>
      <c r="F13837" t="s">
        <v>5</v>
      </c>
      <c r="G13837" t="s">
        <v>234</v>
      </c>
      <c r="H13837" t="str">
        <f>VLOOKUP(G13837,'Country Codes'!$A$2:$B$139,2,FALSE)</f>
        <v>Germany</v>
      </c>
      <c r="I13837" t="s">
        <v>18</v>
      </c>
    </row>
    <row r="13838" spans="1:9" x14ac:dyDescent="0.3">
      <c r="A13838" t="s">
        <v>24</v>
      </c>
      <c r="B13838">
        <v>1984</v>
      </c>
      <c r="C13838" t="s">
        <v>16</v>
      </c>
      <c r="D13838" t="s">
        <v>17</v>
      </c>
      <c r="E13838" t="s">
        <v>10626</v>
      </c>
      <c r="F13838" t="s">
        <v>5</v>
      </c>
      <c r="G13838" t="s">
        <v>79</v>
      </c>
      <c r="H13838" t="str">
        <f>VLOOKUP(G13838,'Country Codes'!$A$2:$B$139,2,FALSE)</f>
        <v>France</v>
      </c>
      <c r="I13838" t="s">
        <v>18</v>
      </c>
    </row>
    <row r="13839" spans="1:9" x14ac:dyDescent="0.3">
      <c r="A13839" t="s">
        <v>32</v>
      </c>
      <c r="B13839">
        <v>2000</v>
      </c>
      <c r="C13839" t="s">
        <v>144</v>
      </c>
      <c r="D13839" t="s">
        <v>146</v>
      </c>
      <c r="E13839" t="s">
        <v>10627</v>
      </c>
      <c r="F13839" t="s">
        <v>5</v>
      </c>
      <c r="G13839" t="s">
        <v>141</v>
      </c>
      <c r="H13839" t="str">
        <f>VLOOKUP(G13839,'Country Codes'!$A$2:$B$139,2,FALSE)</f>
        <v>Cuba</v>
      </c>
      <c r="I13839" t="s">
        <v>52</v>
      </c>
    </row>
    <row r="13840" spans="1:9" x14ac:dyDescent="0.3">
      <c r="A13840" t="s">
        <v>63</v>
      </c>
      <c r="B13840">
        <v>2004</v>
      </c>
      <c r="C13840" t="s">
        <v>144</v>
      </c>
      <c r="D13840" t="s">
        <v>145</v>
      </c>
      <c r="E13840" t="s">
        <v>10627</v>
      </c>
      <c r="F13840" t="s">
        <v>5</v>
      </c>
      <c r="G13840" t="s">
        <v>141</v>
      </c>
      <c r="H13840" t="str">
        <f>VLOOKUP(G13840,'Country Codes'!$A$2:$B$139,2,FALSE)</f>
        <v>Cuba</v>
      </c>
      <c r="I13840" t="s">
        <v>52</v>
      </c>
    </row>
    <row r="13841" spans="1:9" x14ac:dyDescent="0.3">
      <c r="A13841" t="s">
        <v>176</v>
      </c>
      <c r="B13841">
        <v>1980</v>
      </c>
      <c r="C13841" t="s">
        <v>100</v>
      </c>
      <c r="D13841" t="s">
        <v>569</v>
      </c>
      <c r="E13841" t="s">
        <v>10628</v>
      </c>
      <c r="F13841" t="s">
        <v>5</v>
      </c>
      <c r="G13841" t="s">
        <v>141</v>
      </c>
      <c r="H13841" t="str">
        <f>VLOOKUP(G13841,'Country Codes'!$A$2:$B$139,2,FALSE)</f>
        <v>Cuba</v>
      </c>
      <c r="I13841" t="s">
        <v>39</v>
      </c>
    </row>
    <row r="13842" spans="1:9" x14ac:dyDescent="0.3">
      <c r="A13842" t="s">
        <v>58</v>
      </c>
      <c r="B13842">
        <v>2016</v>
      </c>
      <c r="C13842" t="s">
        <v>25</v>
      </c>
      <c r="D13842" t="s">
        <v>783</v>
      </c>
      <c r="E13842" t="s">
        <v>10629</v>
      </c>
      <c r="F13842" t="s">
        <v>19</v>
      </c>
      <c r="G13842" t="s">
        <v>494</v>
      </c>
      <c r="H13842" t="str">
        <f>VLOOKUP(G13842,'Country Codes'!$A$2:$B$139,2,FALSE)</f>
        <v>Venezuela</v>
      </c>
      <c r="I13842" t="s">
        <v>52</v>
      </c>
    </row>
    <row r="13843" spans="1:9" x14ac:dyDescent="0.3">
      <c r="A13843" t="s">
        <v>106</v>
      </c>
      <c r="B13843">
        <v>1976</v>
      </c>
      <c r="C13843" t="s">
        <v>9</v>
      </c>
      <c r="D13843" t="s">
        <v>139</v>
      </c>
      <c r="E13843" t="s">
        <v>10630</v>
      </c>
      <c r="F13843" t="s">
        <v>19</v>
      </c>
      <c r="G13843" t="s">
        <v>23</v>
      </c>
      <c r="H13843" t="str">
        <f>VLOOKUP(G13843,'Country Codes'!$A$2:$B$139,2,FALSE)</f>
        <v>United States</v>
      </c>
      <c r="I13843" t="s">
        <v>52</v>
      </c>
    </row>
    <row r="13844" spans="1:9" x14ac:dyDescent="0.3">
      <c r="A13844" t="s">
        <v>176</v>
      </c>
      <c r="B13844">
        <v>1980</v>
      </c>
      <c r="C13844" t="s">
        <v>64</v>
      </c>
      <c r="D13844" t="s">
        <v>65</v>
      </c>
      <c r="E13844" t="s">
        <v>10631</v>
      </c>
      <c r="F13844" t="s">
        <v>5</v>
      </c>
      <c r="G13844" t="s">
        <v>779</v>
      </c>
      <c r="H13844" t="str">
        <f>VLOOKUP(G13844,'Country Codes'!$A$2:$B$139,2,FALSE)</f>
        <v>Yugoslavia</v>
      </c>
      <c r="I13844" t="s">
        <v>52</v>
      </c>
    </row>
    <row r="13845" spans="1:9" x14ac:dyDescent="0.3">
      <c r="A13845" t="s">
        <v>24</v>
      </c>
      <c r="B13845">
        <v>1984</v>
      </c>
      <c r="C13845" t="s">
        <v>64</v>
      </c>
      <c r="D13845" t="s">
        <v>65</v>
      </c>
      <c r="E13845" t="s">
        <v>10631</v>
      </c>
      <c r="F13845" t="s">
        <v>5</v>
      </c>
      <c r="G13845" t="s">
        <v>779</v>
      </c>
      <c r="H13845" t="str">
        <f>VLOOKUP(G13845,'Country Codes'!$A$2:$B$139,2,FALSE)</f>
        <v>Yugoslavia</v>
      </c>
      <c r="I13845" t="s">
        <v>18</v>
      </c>
    </row>
    <row r="13846" spans="1:9" x14ac:dyDescent="0.3">
      <c r="A13846" t="s">
        <v>32</v>
      </c>
      <c r="B13846">
        <v>2000</v>
      </c>
      <c r="C13846" t="s">
        <v>54</v>
      </c>
      <c r="D13846" t="s">
        <v>55</v>
      </c>
      <c r="E13846" t="s">
        <v>10632</v>
      </c>
      <c r="F13846" t="s">
        <v>19</v>
      </c>
      <c r="G13846" t="s">
        <v>51</v>
      </c>
      <c r="H13846" t="str">
        <f>VLOOKUP(G13846,'Country Codes'!$A$2:$B$139,2,FALSE)</f>
        <v>Norway</v>
      </c>
      <c r="I13846" t="s">
        <v>39</v>
      </c>
    </row>
    <row r="13847" spans="1:9" x14ac:dyDescent="0.3">
      <c r="A13847" t="s">
        <v>58</v>
      </c>
      <c r="B13847">
        <v>2016</v>
      </c>
      <c r="C13847" t="s">
        <v>16</v>
      </c>
      <c r="D13847" t="s">
        <v>85</v>
      </c>
      <c r="E13847" t="s">
        <v>10633</v>
      </c>
      <c r="F13847" t="s">
        <v>19</v>
      </c>
      <c r="G13847" t="s">
        <v>408</v>
      </c>
      <c r="H13847" t="str">
        <f>VLOOKUP(G13847,'Country Codes'!$A$2:$B$139,2,FALSE)</f>
        <v>Sweden</v>
      </c>
      <c r="I13847" t="s">
        <v>52</v>
      </c>
    </row>
    <row r="13848" spans="1:9" x14ac:dyDescent="0.3">
      <c r="A13848" t="s">
        <v>8</v>
      </c>
      <c r="B13848">
        <v>1992</v>
      </c>
      <c r="C13848" t="s">
        <v>64</v>
      </c>
      <c r="D13848" t="s">
        <v>65</v>
      </c>
      <c r="E13848" t="s">
        <v>10634</v>
      </c>
      <c r="F13848" t="s">
        <v>5</v>
      </c>
      <c r="G13848" t="s">
        <v>105</v>
      </c>
      <c r="H13848" t="str">
        <f>VLOOKUP(G13848,'Country Codes'!$A$2:$B$139,2,FALSE)</f>
        <v>Spain</v>
      </c>
      <c r="I13848" t="s">
        <v>52</v>
      </c>
    </row>
    <row r="13849" spans="1:9" x14ac:dyDescent="0.3">
      <c r="A13849" t="s">
        <v>35</v>
      </c>
      <c r="B13849">
        <v>1996</v>
      </c>
      <c r="C13849" t="s">
        <v>64</v>
      </c>
      <c r="D13849" t="s">
        <v>65</v>
      </c>
      <c r="E13849" t="s">
        <v>10634</v>
      </c>
      <c r="F13849" t="s">
        <v>5</v>
      </c>
      <c r="G13849" t="s">
        <v>105</v>
      </c>
      <c r="H13849" t="str">
        <f>VLOOKUP(G13849,'Country Codes'!$A$2:$B$139,2,FALSE)</f>
        <v>Spain</v>
      </c>
      <c r="I13849" t="s">
        <v>18</v>
      </c>
    </row>
    <row r="13850" spans="1:9" x14ac:dyDescent="0.3">
      <c r="A13850" t="s">
        <v>32</v>
      </c>
      <c r="B13850">
        <v>2000</v>
      </c>
      <c r="C13850" t="s">
        <v>71</v>
      </c>
      <c r="D13850" t="s">
        <v>124</v>
      </c>
      <c r="E13850" t="s">
        <v>10635</v>
      </c>
      <c r="F13850" t="s">
        <v>5</v>
      </c>
      <c r="G13850" t="s">
        <v>79</v>
      </c>
      <c r="H13850" t="str">
        <f>VLOOKUP(G13850,'Country Codes'!$A$2:$B$139,2,FALSE)</f>
        <v>France</v>
      </c>
      <c r="I13850" t="s">
        <v>18</v>
      </c>
    </row>
    <row r="13851" spans="1:9" x14ac:dyDescent="0.3">
      <c r="A13851" t="s">
        <v>35</v>
      </c>
      <c r="B13851">
        <v>1996</v>
      </c>
      <c r="C13851" t="s">
        <v>71</v>
      </c>
      <c r="D13851" t="s">
        <v>124</v>
      </c>
      <c r="E13851" t="s">
        <v>10635</v>
      </c>
      <c r="F13851" t="s">
        <v>5</v>
      </c>
      <c r="G13851" t="s">
        <v>79</v>
      </c>
      <c r="H13851" t="str">
        <f>VLOOKUP(G13851,'Country Codes'!$A$2:$B$139,2,FALSE)</f>
        <v>France</v>
      </c>
      <c r="I13851" t="s">
        <v>39</v>
      </c>
    </row>
    <row r="13852" spans="1:9" x14ac:dyDescent="0.3">
      <c r="A13852" t="s">
        <v>58</v>
      </c>
      <c r="B13852">
        <v>2016</v>
      </c>
      <c r="C13852" t="s">
        <v>25</v>
      </c>
      <c r="D13852" t="s">
        <v>572</v>
      </c>
      <c r="E13852" t="s">
        <v>10636</v>
      </c>
      <c r="F13852" t="s">
        <v>19</v>
      </c>
      <c r="G13852" t="s">
        <v>23</v>
      </c>
      <c r="H13852" t="str">
        <f>VLOOKUP(G13852,'Country Codes'!$A$2:$B$139,2,FALSE)</f>
        <v>United States</v>
      </c>
      <c r="I13852" t="s">
        <v>18</v>
      </c>
    </row>
    <row r="13853" spans="1:9" x14ac:dyDescent="0.3">
      <c r="A13853" t="s">
        <v>8</v>
      </c>
      <c r="B13853">
        <v>1992</v>
      </c>
      <c r="C13853" t="s">
        <v>90</v>
      </c>
      <c r="D13853" t="s">
        <v>241</v>
      </c>
      <c r="E13853" t="s">
        <v>10637</v>
      </c>
      <c r="F13853" t="s">
        <v>19</v>
      </c>
      <c r="G13853" t="s">
        <v>244</v>
      </c>
      <c r="H13853" t="str">
        <f>VLOOKUP(G13853,'Country Codes'!$A$2:$B$139,2,FALSE)</f>
        <v>Australia</v>
      </c>
      <c r="I13853" t="s">
        <v>18</v>
      </c>
    </row>
    <row r="13854" spans="1:9" x14ac:dyDescent="0.3">
      <c r="A13854" t="s">
        <v>35</v>
      </c>
      <c r="B13854">
        <v>1996</v>
      </c>
      <c r="C13854" t="s">
        <v>90</v>
      </c>
      <c r="D13854" t="s">
        <v>241</v>
      </c>
      <c r="E13854" t="s">
        <v>10637</v>
      </c>
      <c r="F13854" t="s">
        <v>19</v>
      </c>
      <c r="G13854" t="s">
        <v>244</v>
      </c>
      <c r="H13854" t="str">
        <f>VLOOKUP(G13854,'Country Codes'!$A$2:$B$139,2,FALSE)</f>
        <v>Australia</v>
      </c>
      <c r="I13854" t="s">
        <v>18</v>
      </c>
    </row>
    <row r="13855" spans="1:9" x14ac:dyDescent="0.3">
      <c r="A13855" t="s">
        <v>32</v>
      </c>
      <c r="B13855">
        <v>2000</v>
      </c>
      <c r="C13855" t="s">
        <v>86</v>
      </c>
      <c r="D13855" t="s">
        <v>922</v>
      </c>
      <c r="E13855" t="s">
        <v>10638</v>
      </c>
      <c r="F13855" t="s">
        <v>19</v>
      </c>
      <c r="G13855" t="s">
        <v>381</v>
      </c>
      <c r="H13855" t="str">
        <f>VLOOKUP(G13855,'Country Codes'!$A$2:$B$139,2,FALSE)</f>
        <v>Switzerland</v>
      </c>
      <c r="I13855" t="s">
        <v>52</v>
      </c>
    </row>
    <row r="13856" spans="1:9" x14ac:dyDescent="0.3">
      <c r="A13856" t="s">
        <v>11</v>
      </c>
      <c r="B13856">
        <v>2012</v>
      </c>
      <c r="C13856" t="s">
        <v>254</v>
      </c>
      <c r="D13856" t="s">
        <v>255</v>
      </c>
      <c r="E13856" t="s">
        <v>10639</v>
      </c>
      <c r="F13856" t="s">
        <v>19</v>
      </c>
      <c r="G13856" t="s">
        <v>168</v>
      </c>
      <c r="H13856" t="str">
        <f>VLOOKUP(G13856,'Country Codes'!$A$2:$B$139,2,FALSE)</f>
        <v>Mexico</v>
      </c>
      <c r="I13856" t="s">
        <v>52</v>
      </c>
    </row>
    <row r="13857" spans="1:9" x14ac:dyDescent="0.3">
      <c r="A13857" t="s">
        <v>176</v>
      </c>
      <c r="B13857">
        <v>1980</v>
      </c>
      <c r="C13857" t="s">
        <v>90</v>
      </c>
      <c r="D13857" t="s">
        <v>241</v>
      </c>
      <c r="E13857" t="s">
        <v>10640</v>
      </c>
      <c r="F13857" t="s">
        <v>5</v>
      </c>
      <c r="G13857" t="s">
        <v>123</v>
      </c>
      <c r="H13857" t="str">
        <f>VLOOKUP(G13857,'Country Codes'!$A$2:$B$139,2,FALSE)</f>
        <v>Italy</v>
      </c>
      <c r="I13857" t="s">
        <v>52</v>
      </c>
    </row>
    <row r="13858" spans="1:9" x14ac:dyDescent="0.3">
      <c r="A13858" t="s">
        <v>176</v>
      </c>
      <c r="B13858">
        <v>1980</v>
      </c>
      <c r="C13858" t="s">
        <v>90</v>
      </c>
      <c r="D13858" t="s">
        <v>240</v>
      </c>
      <c r="E13858" t="s">
        <v>10640</v>
      </c>
      <c r="F13858" t="s">
        <v>5</v>
      </c>
      <c r="G13858" t="s">
        <v>123</v>
      </c>
      <c r="H13858" t="str">
        <f>VLOOKUP(G13858,'Country Codes'!$A$2:$B$139,2,FALSE)</f>
        <v>Italy</v>
      </c>
      <c r="I13858" t="s">
        <v>18</v>
      </c>
    </row>
    <row r="13859" spans="1:9" x14ac:dyDescent="0.3">
      <c r="A13859" t="s">
        <v>176</v>
      </c>
      <c r="B13859">
        <v>1980</v>
      </c>
      <c r="C13859" t="s">
        <v>90</v>
      </c>
      <c r="D13859" t="s">
        <v>241</v>
      </c>
      <c r="E13859" t="s">
        <v>10641</v>
      </c>
      <c r="F13859" t="s">
        <v>5</v>
      </c>
      <c r="G13859" t="s">
        <v>123</v>
      </c>
      <c r="H13859" t="str">
        <f>VLOOKUP(G13859,'Country Codes'!$A$2:$B$139,2,FALSE)</f>
        <v>Italy</v>
      </c>
      <c r="I13859" t="s">
        <v>52</v>
      </c>
    </row>
    <row r="13860" spans="1:9" x14ac:dyDescent="0.3">
      <c r="A13860" t="s">
        <v>106</v>
      </c>
      <c r="B13860">
        <v>1976</v>
      </c>
      <c r="C13860" t="s">
        <v>86</v>
      </c>
      <c r="D13860" t="s">
        <v>87</v>
      </c>
      <c r="E13860" t="s">
        <v>10642</v>
      </c>
      <c r="F13860" t="s">
        <v>5</v>
      </c>
      <c r="G13860" t="s">
        <v>179</v>
      </c>
      <c r="H13860" t="str">
        <f>VLOOKUP(G13860,'Country Codes'!$A$2:$B$139,2,FALSE)</f>
        <v>Soviet Union</v>
      </c>
      <c r="I13860" t="s">
        <v>52</v>
      </c>
    </row>
    <row r="13861" spans="1:9" x14ac:dyDescent="0.3">
      <c r="A13861" t="s">
        <v>176</v>
      </c>
      <c r="B13861">
        <v>1980</v>
      </c>
      <c r="C13861" t="s">
        <v>86</v>
      </c>
      <c r="D13861" t="s">
        <v>190</v>
      </c>
      <c r="E13861" t="s">
        <v>10642</v>
      </c>
      <c r="F13861" t="s">
        <v>5</v>
      </c>
      <c r="G13861" t="s">
        <v>179</v>
      </c>
      <c r="H13861" t="str">
        <f>VLOOKUP(G13861,'Country Codes'!$A$2:$B$139,2,FALSE)</f>
        <v>Soviet Union</v>
      </c>
      <c r="I13861" t="s">
        <v>52</v>
      </c>
    </row>
    <row r="13862" spans="1:9" x14ac:dyDescent="0.3">
      <c r="A13862" t="s">
        <v>67</v>
      </c>
      <c r="B13862">
        <v>1988</v>
      </c>
      <c r="C13862" t="s">
        <v>86</v>
      </c>
      <c r="D13862" t="s">
        <v>190</v>
      </c>
      <c r="E13862" t="s">
        <v>10642</v>
      </c>
      <c r="F13862" t="s">
        <v>5</v>
      </c>
      <c r="G13862" t="s">
        <v>179</v>
      </c>
      <c r="H13862" t="str">
        <f>VLOOKUP(G13862,'Country Codes'!$A$2:$B$139,2,FALSE)</f>
        <v>Soviet Union</v>
      </c>
      <c r="I13862" t="s">
        <v>18</v>
      </c>
    </row>
    <row r="13863" spans="1:9" x14ac:dyDescent="0.3">
      <c r="A13863" t="s">
        <v>176</v>
      </c>
      <c r="B13863">
        <v>1980</v>
      </c>
      <c r="C13863" t="s">
        <v>86</v>
      </c>
      <c r="D13863" t="s">
        <v>87</v>
      </c>
      <c r="E13863" t="s">
        <v>10642</v>
      </c>
      <c r="F13863" t="s">
        <v>5</v>
      </c>
      <c r="G13863" t="s">
        <v>179</v>
      </c>
      <c r="H13863" t="str">
        <f>VLOOKUP(G13863,'Country Codes'!$A$2:$B$139,2,FALSE)</f>
        <v>Soviet Union</v>
      </c>
      <c r="I13863" t="s">
        <v>39</v>
      </c>
    </row>
    <row r="13864" spans="1:9" x14ac:dyDescent="0.3">
      <c r="A13864" t="s">
        <v>67</v>
      </c>
      <c r="B13864">
        <v>1988</v>
      </c>
      <c r="C13864" t="s">
        <v>86</v>
      </c>
      <c r="D13864" t="s">
        <v>87</v>
      </c>
      <c r="E13864" t="s">
        <v>10642</v>
      </c>
      <c r="F13864" t="s">
        <v>5</v>
      </c>
      <c r="G13864" t="s">
        <v>179</v>
      </c>
      <c r="H13864" t="str">
        <f>VLOOKUP(G13864,'Country Codes'!$A$2:$B$139,2,FALSE)</f>
        <v>Soviet Union</v>
      </c>
      <c r="I13864" t="s">
        <v>39</v>
      </c>
    </row>
    <row r="13865" spans="1:9" x14ac:dyDescent="0.3">
      <c r="A13865" t="s">
        <v>176</v>
      </c>
      <c r="B13865">
        <v>1980</v>
      </c>
      <c r="C13865" t="s">
        <v>86</v>
      </c>
      <c r="D13865" t="s">
        <v>191</v>
      </c>
      <c r="E13865" t="s">
        <v>10643</v>
      </c>
      <c r="F13865" t="s">
        <v>5</v>
      </c>
      <c r="G13865" t="s">
        <v>123</v>
      </c>
      <c r="H13865" t="str">
        <f>VLOOKUP(G13865,'Country Codes'!$A$2:$B$139,2,FALSE)</f>
        <v>Italy</v>
      </c>
      <c r="I13865" t="s">
        <v>52</v>
      </c>
    </row>
    <row r="13866" spans="1:9" x14ac:dyDescent="0.3">
      <c r="A13866" t="s">
        <v>8</v>
      </c>
      <c r="B13866">
        <v>1992</v>
      </c>
      <c r="C13866" t="s">
        <v>25</v>
      </c>
      <c r="D13866" t="s">
        <v>274</v>
      </c>
      <c r="E13866" t="s">
        <v>10644</v>
      </c>
      <c r="F13866" t="s">
        <v>19</v>
      </c>
      <c r="G13866" t="s">
        <v>371</v>
      </c>
      <c r="H13866" t="str">
        <f>VLOOKUP(G13866,'Country Codes'!$A$2:$B$139,2,FALSE)</f>
        <v>Unified Team</v>
      </c>
      <c r="I13866" t="s">
        <v>18</v>
      </c>
    </row>
    <row r="13867" spans="1:9" x14ac:dyDescent="0.3">
      <c r="A13867" t="s">
        <v>106</v>
      </c>
      <c r="B13867">
        <v>1976</v>
      </c>
      <c r="C13867" t="s">
        <v>144</v>
      </c>
      <c r="D13867" t="s">
        <v>424</v>
      </c>
      <c r="E13867" t="s">
        <v>10645</v>
      </c>
      <c r="F13867" t="s">
        <v>5</v>
      </c>
      <c r="G13867" t="s">
        <v>179</v>
      </c>
      <c r="H13867" t="str">
        <f>VLOOKUP(G13867,'Country Codes'!$A$2:$B$139,2,FALSE)</f>
        <v>Soviet Union</v>
      </c>
      <c r="I13867" t="s">
        <v>52</v>
      </c>
    </row>
    <row r="13868" spans="1:9" x14ac:dyDescent="0.3">
      <c r="A13868" t="s">
        <v>106</v>
      </c>
      <c r="B13868">
        <v>1976</v>
      </c>
      <c r="C13868" t="s">
        <v>144</v>
      </c>
      <c r="D13868" t="s">
        <v>721</v>
      </c>
      <c r="E13868" t="s">
        <v>10645</v>
      </c>
      <c r="F13868" t="s">
        <v>5</v>
      </c>
      <c r="G13868" t="s">
        <v>179</v>
      </c>
      <c r="H13868" t="str">
        <f>VLOOKUP(G13868,'Country Codes'!$A$2:$B$139,2,FALSE)</f>
        <v>Soviet Union</v>
      </c>
      <c r="I13868" t="s">
        <v>18</v>
      </c>
    </row>
    <row r="13869" spans="1:9" x14ac:dyDescent="0.3">
      <c r="A13869" t="s">
        <v>176</v>
      </c>
      <c r="B13869">
        <v>1980</v>
      </c>
      <c r="C13869" t="s">
        <v>16</v>
      </c>
      <c r="D13869" t="s">
        <v>17</v>
      </c>
      <c r="E13869" t="s">
        <v>10646</v>
      </c>
      <c r="F13869" t="s">
        <v>5</v>
      </c>
      <c r="G13869" t="s">
        <v>179</v>
      </c>
      <c r="H13869" t="str">
        <f>VLOOKUP(G13869,'Country Codes'!$A$2:$B$139,2,FALSE)</f>
        <v>Soviet Union</v>
      </c>
      <c r="I13869" t="s">
        <v>39</v>
      </c>
    </row>
    <row r="13870" spans="1:9" x14ac:dyDescent="0.3">
      <c r="A13870" t="s">
        <v>67</v>
      </c>
      <c r="B13870">
        <v>1988</v>
      </c>
      <c r="C13870" t="s">
        <v>16</v>
      </c>
      <c r="D13870" t="s">
        <v>17</v>
      </c>
      <c r="E13870" t="s">
        <v>10647</v>
      </c>
      <c r="F13870" t="s">
        <v>5</v>
      </c>
      <c r="G13870" t="s">
        <v>383</v>
      </c>
      <c r="H13870" t="str">
        <f>VLOOKUP(G13870,'Country Codes'!$A$2:$B$139,2,FALSE)</f>
        <v>Brazil</v>
      </c>
      <c r="I13870" t="s">
        <v>52</v>
      </c>
    </row>
    <row r="13871" spans="1:9" x14ac:dyDescent="0.3">
      <c r="A13871" t="s">
        <v>53</v>
      </c>
      <c r="B13871">
        <v>2008</v>
      </c>
      <c r="C13871" t="s">
        <v>260</v>
      </c>
      <c r="D13871" t="s">
        <v>262</v>
      </c>
      <c r="E13871" t="s">
        <v>10648</v>
      </c>
      <c r="F13871" t="s">
        <v>19</v>
      </c>
      <c r="G13871" t="s">
        <v>136</v>
      </c>
      <c r="H13871" t="str">
        <f>VLOOKUP(G13871,'Country Codes'!$A$2:$B$139,2,FALSE)</f>
        <v>Russia</v>
      </c>
      <c r="I13871" t="s">
        <v>18</v>
      </c>
    </row>
    <row r="13872" spans="1:9" x14ac:dyDescent="0.3">
      <c r="A13872" t="s">
        <v>11</v>
      </c>
      <c r="B13872">
        <v>2012</v>
      </c>
      <c r="C13872" t="s">
        <v>260</v>
      </c>
      <c r="D13872" t="s">
        <v>261</v>
      </c>
      <c r="E13872" t="s">
        <v>10648</v>
      </c>
      <c r="F13872" t="s">
        <v>19</v>
      </c>
      <c r="G13872" t="s">
        <v>136</v>
      </c>
      <c r="H13872" t="str">
        <f>VLOOKUP(G13872,'Country Codes'!$A$2:$B$139,2,FALSE)</f>
        <v>Russia</v>
      </c>
      <c r="I13872" t="s">
        <v>18</v>
      </c>
    </row>
    <row r="13873" spans="1:9" x14ac:dyDescent="0.3">
      <c r="A13873" t="s">
        <v>11</v>
      </c>
      <c r="B13873">
        <v>2012</v>
      </c>
      <c r="C13873" t="s">
        <v>260</v>
      </c>
      <c r="D13873" t="s">
        <v>262</v>
      </c>
      <c r="E13873" t="s">
        <v>10648</v>
      </c>
      <c r="F13873" t="s">
        <v>19</v>
      </c>
      <c r="G13873" t="s">
        <v>136</v>
      </c>
      <c r="H13873" t="str">
        <f>VLOOKUP(G13873,'Country Codes'!$A$2:$B$139,2,FALSE)</f>
        <v>Russia</v>
      </c>
      <c r="I13873" t="s">
        <v>18</v>
      </c>
    </row>
    <row r="13874" spans="1:9" x14ac:dyDescent="0.3">
      <c r="A13874" t="s">
        <v>58</v>
      </c>
      <c r="B13874">
        <v>2016</v>
      </c>
      <c r="C13874" t="s">
        <v>260</v>
      </c>
      <c r="D13874" t="s">
        <v>261</v>
      </c>
      <c r="E13874" t="s">
        <v>10648</v>
      </c>
      <c r="F13874" t="s">
        <v>19</v>
      </c>
      <c r="G13874" t="s">
        <v>136</v>
      </c>
      <c r="H13874" t="str">
        <f>VLOOKUP(G13874,'Country Codes'!$A$2:$B$139,2,FALSE)</f>
        <v>Russia</v>
      </c>
      <c r="I13874" t="s">
        <v>18</v>
      </c>
    </row>
    <row r="13875" spans="1:9" x14ac:dyDescent="0.3">
      <c r="A13875" t="s">
        <v>58</v>
      </c>
      <c r="B13875">
        <v>2016</v>
      </c>
      <c r="C13875" t="s">
        <v>260</v>
      </c>
      <c r="D13875" t="s">
        <v>262</v>
      </c>
      <c r="E13875" t="s">
        <v>10648</v>
      </c>
      <c r="F13875" t="s">
        <v>19</v>
      </c>
      <c r="G13875" t="s">
        <v>136</v>
      </c>
      <c r="H13875" t="str">
        <f>VLOOKUP(G13875,'Country Codes'!$A$2:$B$139,2,FALSE)</f>
        <v>Russia</v>
      </c>
      <c r="I13875" t="s">
        <v>18</v>
      </c>
    </row>
    <row r="13876" spans="1:9" x14ac:dyDescent="0.3">
      <c r="A13876" t="s">
        <v>24</v>
      </c>
      <c r="B13876">
        <v>1984</v>
      </c>
      <c r="C13876" t="s">
        <v>9</v>
      </c>
      <c r="D13876" t="s">
        <v>10</v>
      </c>
      <c r="E13876" t="s">
        <v>10649</v>
      </c>
      <c r="F13876" t="s">
        <v>5</v>
      </c>
      <c r="G13876" t="s">
        <v>105</v>
      </c>
      <c r="H13876" t="str">
        <f>VLOOKUP(G13876,'Country Codes'!$A$2:$B$139,2,FALSE)</f>
        <v>Spain</v>
      </c>
      <c r="I13876" t="s">
        <v>52</v>
      </c>
    </row>
    <row r="13877" spans="1:9" x14ac:dyDescent="0.3">
      <c r="A13877" t="s">
        <v>63</v>
      </c>
      <c r="B13877">
        <v>2004</v>
      </c>
      <c r="C13877" t="s">
        <v>9</v>
      </c>
      <c r="D13877" t="s">
        <v>10</v>
      </c>
      <c r="E13877" t="s">
        <v>10650</v>
      </c>
      <c r="F13877" t="s">
        <v>5</v>
      </c>
      <c r="G13877" t="s">
        <v>123</v>
      </c>
      <c r="H13877" t="str">
        <f>VLOOKUP(G13877,'Country Codes'!$A$2:$B$139,2,FALSE)</f>
        <v>Italy</v>
      </c>
      <c r="I13877" t="s">
        <v>52</v>
      </c>
    </row>
    <row r="13878" spans="1:9" x14ac:dyDescent="0.3">
      <c r="A13878" t="s">
        <v>53</v>
      </c>
      <c r="B13878">
        <v>2008</v>
      </c>
      <c r="C13878" t="s">
        <v>90</v>
      </c>
      <c r="D13878" t="s">
        <v>240</v>
      </c>
      <c r="E13878" t="s">
        <v>10651</v>
      </c>
      <c r="F13878" t="s">
        <v>5</v>
      </c>
      <c r="G13878" t="s">
        <v>234</v>
      </c>
      <c r="H13878" t="str">
        <f>VLOOKUP(G13878,'Country Codes'!$A$2:$B$139,2,FALSE)</f>
        <v>Germany</v>
      </c>
      <c r="I13878" t="s">
        <v>18</v>
      </c>
    </row>
    <row r="13879" spans="1:9" x14ac:dyDescent="0.3">
      <c r="A13879" t="s">
        <v>53</v>
      </c>
      <c r="B13879">
        <v>2008</v>
      </c>
      <c r="C13879" t="s">
        <v>90</v>
      </c>
      <c r="D13879" t="s">
        <v>241</v>
      </c>
      <c r="E13879" t="s">
        <v>10651</v>
      </c>
      <c r="F13879" t="s">
        <v>5</v>
      </c>
      <c r="G13879" t="s">
        <v>234</v>
      </c>
      <c r="H13879" t="str">
        <f>VLOOKUP(G13879,'Country Codes'!$A$2:$B$139,2,FALSE)</f>
        <v>Germany</v>
      </c>
      <c r="I13879" t="s">
        <v>18</v>
      </c>
    </row>
    <row r="13880" spans="1:9" x14ac:dyDescent="0.3">
      <c r="A13880" t="s">
        <v>53</v>
      </c>
      <c r="B13880">
        <v>2008</v>
      </c>
      <c r="C13880" t="s">
        <v>54</v>
      </c>
      <c r="D13880" t="s">
        <v>55</v>
      </c>
      <c r="E13880" t="s">
        <v>10652</v>
      </c>
      <c r="F13880" t="s">
        <v>19</v>
      </c>
      <c r="G13880" t="s">
        <v>136</v>
      </c>
      <c r="H13880" t="str">
        <f>VLOOKUP(G13880,'Country Codes'!$A$2:$B$139,2,FALSE)</f>
        <v>Russia</v>
      </c>
      <c r="I13880" t="s">
        <v>52</v>
      </c>
    </row>
    <row r="13881" spans="1:9" x14ac:dyDescent="0.3">
      <c r="A13881" t="s">
        <v>53</v>
      </c>
      <c r="B13881">
        <v>2008</v>
      </c>
      <c r="C13881" t="s">
        <v>36</v>
      </c>
      <c r="D13881" t="s">
        <v>543</v>
      </c>
      <c r="E13881" t="s">
        <v>10653</v>
      </c>
      <c r="F13881" t="s">
        <v>5</v>
      </c>
      <c r="G13881" t="s">
        <v>123</v>
      </c>
      <c r="H13881" t="str">
        <f>VLOOKUP(G13881,'Country Codes'!$A$2:$B$139,2,FALSE)</f>
        <v>Italy</v>
      </c>
      <c r="I13881" t="s">
        <v>39</v>
      </c>
    </row>
    <row r="13882" spans="1:9" x14ac:dyDescent="0.3">
      <c r="A13882" t="s">
        <v>53</v>
      </c>
      <c r="B13882">
        <v>2008</v>
      </c>
      <c r="C13882" t="s">
        <v>54</v>
      </c>
      <c r="D13882" t="s">
        <v>152</v>
      </c>
      <c r="E13882" t="s">
        <v>10654</v>
      </c>
      <c r="F13882" t="s">
        <v>5</v>
      </c>
      <c r="G13882" t="s">
        <v>105</v>
      </c>
      <c r="H13882" t="str">
        <f>VLOOKUP(G13882,'Country Codes'!$A$2:$B$139,2,FALSE)</f>
        <v>Spain</v>
      </c>
      <c r="I13882" t="s">
        <v>39</v>
      </c>
    </row>
    <row r="13883" spans="1:9" x14ac:dyDescent="0.3">
      <c r="A13883" t="s">
        <v>58</v>
      </c>
      <c r="B13883">
        <v>2016</v>
      </c>
      <c r="C13883" t="s">
        <v>9</v>
      </c>
      <c r="D13883" t="s">
        <v>139</v>
      </c>
      <c r="E13883" t="s">
        <v>10655</v>
      </c>
      <c r="F13883" t="s">
        <v>19</v>
      </c>
      <c r="G13883" t="s">
        <v>105</v>
      </c>
      <c r="H13883" t="str">
        <f>VLOOKUP(G13883,'Country Codes'!$A$2:$B$139,2,FALSE)</f>
        <v>Spain</v>
      </c>
      <c r="I13883" t="s">
        <v>52</v>
      </c>
    </row>
    <row r="13884" spans="1:9" x14ac:dyDescent="0.3">
      <c r="A13884" t="s">
        <v>35</v>
      </c>
      <c r="B13884">
        <v>1996</v>
      </c>
      <c r="C13884" t="s">
        <v>100</v>
      </c>
      <c r="D13884" t="s">
        <v>133</v>
      </c>
      <c r="E13884" t="s">
        <v>10656</v>
      </c>
      <c r="F13884" t="s">
        <v>5</v>
      </c>
      <c r="G13884" t="s">
        <v>141</v>
      </c>
      <c r="H13884" t="str">
        <f>VLOOKUP(G13884,'Country Codes'!$A$2:$B$139,2,FALSE)</f>
        <v>Cuba</v>
      </c>
      <c r="I13884" t="s">
        <v>18</v>
      </c>
    </row>
    <row r="13885" spans="1:9" x14ac:dyDescent="0.3">
      <c r="A13885" t="s">
        <v>32</v>
      </c>
      <c r="B13885">
        <v>2000</v>
      </c>
      <c r="C13885" t="s">
        <v>100</v>
      </c>
      <c r="D13885" t="s">
        <v>289</v>
      </c>
      <c r="E13885" t="s">
        <v>10656</v>
      </c>
      <c r="F13885" t="s">
        <v>5</v>
      </c>
      <c r="G13885" t="s">
        <v>141</v>
      </c>
      <c r="H13885" t="str">
        <f>VLOOKUP(G13885,'Country Codes'!$A$2:$B$139,2,FALSE)</f>
        <v>Cuba</v>
      </c>
      <c r="I13885" t="s">
        <v>39</v>
      </c>
    </row>
    <row r="13886" spans="1:9" x14ac:dyDescent="0.3">
      <c r="A13886" t="s">
        <v>35</v>
      </c>
      <c r="B13886">
        <v>1996</v>
      </c>
      <c r="C13886" t="s">
        <v>375</v>
      </c>
      <c r="D13886" t="s">
        <v>376</v>
      </c>
      <c r="E13886" t="s">
        <v>10657</v>
      </c>
      <c r="F13886" t="s">
        <v>5</v>
      </c>
      <c r="G13886" t="s">
        <v>141</v>
      </c>
      <c r="H13886" t="str">
        <f>VLOOKUP(G13886,'Country Codes'!$A$2:$B$139,2,FALSE)</f>
        <v>Cuba</v>
      </c>
      <c r="I13886" t="s">
        <v>18</v>
      </c>
    </row>
    <row r="13887" spans="1:9" x14ac:dyDescent="0.3">
      <c r="A13887" t="s">
        <v>63</v>
      </c>
      <c r="B13887">
        <v>2004</v>
      </c>
      <c r="C13887" t="s">
        <v>71</v>
      </c>
      <c r="D13887" t="s">
        <v>528</v>
      </c>
      <c r="E13887" t="s">
        <v>10658</v>
      </c>
      <c r="F13887" t="s">
        <v>19</v>
      </c>
      <c r="G13887" t="s">
        <v>439</v>
      </c>
      <c r="H13887" t="str">
        <f>VLOOKUP(G13887,'Country Codes'!$A$2:$B$139,2,FALSE)</f>
        <v>Great Britain</v>
      </c>
      <c r="I13887" t="s">
        <v>52</v>
      </c>
    </row>
    <row r="13888" spans="1:9" x14ac:dyDescent="0.3">
      <c r="A13888" t="s">
        <v>53</v>
      </c>
      <c r="B13888">
        <v>2008</v>
      </c>
      <c r="C13888" t="s">
        <v>115</v>
      </c>
      <c r="D13888" t="s">
        <v>1080</v>
      </c>
      <c r="E13888" t="s">
        <v>10658</v>
      </c>
      <c r="F13888" t="s">
        <v>19</v>
      </c>
      <c r="G13888" t="s">
        <v>439</v>
      </c>
      <c r="H13888" t="str">
        <f>VLOOKUP(G13888,'Country Codes'!$A$2:$B$139,2,FALSE)</f>
        <v>Great Britain</v>
      </c>
      <c r="I13888" t="s">
        <v>18</v>
      </c>
    </row>
    <row r="13889" spans="1:9" x14ac:dyDescent="0.3">
      <c r="A13889" t="s">
        <v>53</v>
      </c>
      <c r="B13889">
        <v>2008</v>
      </c>
      <c r="C13889" t="s">
        <v>16</v>
      </c>
      <c r="D13889" t="s">
        <v>17</v>
      </c>
      <c r="E13889" t="s">
        <v>10659</v>
      </c>
      <c r="F13889" t="s">
        <v>5</v>
      </c>
      <c r="G13889" t="s">
        <v>138</v>
      </c>
      <c r="H13889" t="str">
        <f>VLOOKUP(G13889,'Country Codes'!$A$2:$B$139,2,FALSE)</f>
        <v>Argentina</v>
      </c>
      <c r="I13889" t="s">
        <v>18</v>
      </c>
    </row>
    <row r="13890" spans="1:9" x14ac:dyDescent="0.3">
      <c r="A13890" t="s">
        <v>32</v>
      </c>
      <c r="B13890">
        <v>2000</v>
      </c>
      <c r="C13890" t="s">
        <v>61</v>
      </c>
      <c r="D13890" t="s">
        <v>309</v>
      </c>
      <c r="E13890" t="s">
        <v>10660</v>
      </c>
      <c r="F13890" t="s">
        <v>5</v>
      </c>
      <c r="G13890" t="s">
        <v>141</v>
      </c>
      <c r="H13890" t="str">
        <f>VLOOKUP(G13890,'Country Codes'!$A$2:$B$139,2,FALSE)</f>
        <v>Cuba</v>
      </c>
      <c r="I13890" t="s">
        <v>52</v>
      </c>
    </row>
    <row r="13891" spans="1:9" x14ac:dyDescent="0.3">
      <c r="A13891" t="s">
        <v>8</v>
      </c>
      <c r="B13891">
        <v>1992</v>
      </c>
      <c r="C13891" t="s">
        <v>90</v>
      </c>
      <c r="D13891" t="s">
        <v>663</v>
      </c>
      <c r="E13891" t="s">
        <v>10661</v>
      </c>
      <c r="F13891" t="s">
        <v>5</v>
      </c>
      <c r="G13891" t="s">
        <v>21</v>
      </c>
      <c r="H13891" t="str">
        <f>VLOOKUP(G13891,'Country Codes'!$A$2:$B$139,2,FALSE)</f>
        <v>Netherlands</v>
      </c>
      <c r="I13891" t="s">
        <v>18</v>
      </c>
    </row>
    <row r="13892" spans="1:9" x14ac:dyDescent="0.3">
      <c r="A13892" t="s">
        <v>11</v>
      </c>
      <c r="B13892">
        <v>2012</v>
      </c>
      <c r="C13892" t="s">
        <v>16</v>
      </c>
      <c r="D13892" t="s">
        <v>17</v>
      </c>
      <c r="E13892" t="s">
        <v>10662</v>
      </c>
      <c r="F13892" t="s">
        <v>5</v>
      </c>
      <c r="G13892" t="s">
        <v>383</v>
      </c>
      <c r="H13892" t="str">
        <f>VLOOKUP(G13892,'Country Codes'!$A$2:$B$139,2,FALSE)</f>
        <v>Brazil</v>
      </c>
      <c r="I13892" t="s">
        <v>52</v>
      </c>
    </row>
    <row r="13893" spans="1:9" x14ac:dyDescent="0.3">
      <c r="A13893" t="s">
        <v>35</v>
      </c>
      <c r="B13893">
        <v>1996</v>
      </c>
      <c r="C13893" t="s">
        <v>16</v>
      </c>
      <c r="D13893" t="s">
        <v>17</v>
      </c>
      <c r="E13893" t="s">
        <v>10663</v>
      </c>
      <c r="F13893" t="s">
        <v>5</v>
      </c>
      <c r="G13893" t="s">
        <v>383</v>
      </c>
      <c r="H13893" t="str">
        <f>VLOOKUP(G13893,'Country Codes'!$A$2:$B$139,2,FALSE)</f>
        <v>Brazil</v>
      </c>
      <c r="I13893" t="s">
        <v>39</v>
      </c>
    </row>
    <row r="13894" spans="1:9" x14ac:dyDescent="0.3">
      <c r="A13894" t="s">
        <v>53</v>
      </c>
      <c r="B13894">
        <v>2008</v>
      </c>
      <c r="C13894" t="s">
        <v>16</v>
      </c>
      <c r="D13894" t="s">
        <v>17</v>
      </c>
      <c r="E13894" t="s">
        <v>10664</v>
      </c>
      <c r="F13894" t="s">
        <v>5</v>
      </c>
      <c r="G13894" t="s">
        <v>383</v>
      </c>
      <c r="H13894" t="str">
        <f>VLOOKUP(G13894,'Country Codes'!$A$2:$B$139,2,FALSE)</f>
        <v>Brazil</v>
      </c>
      <c r="I13894" t="s">
        <v>39</v>
      </c>
    </row>
    <row r="13895" spans="1:9" x14ac:dyDescent="0.3">
      <c r="A13895" t="s">
        <v>53</v>
      </c>
      <c r="B13895">
        <v>2008</v>
      </c>
      <c r="C13895" t="s">
        <v>71</v>
      </c>
      <c r="D13895" t="s">
        <v>288</v>
      </c>
      <c r="E13895" t="s">
        <v>10665</v>
      </c>
      <c r="F13895" t="s">
        <v>5</v>
      </c>
      <c r="G13895" t="s">
        <v>79</v>
      </c>
      <c r="H13895" t="str">
        <f>VLOOKUP(G13895,'Country Codes'!$A$2:$B$139,2,FALSE)</f>
        <v>France</v>
      </c>
      <c r="I13895" t="s">
        <v>39</v>
      </c>
    </row>
    <row r="13896" spans="1:9" x14ac:dyDescent="0.3">
      <c r="A13896" t="s">
        <v>63</v>
      </c>
      <c r="B13896">
        <v>2004</v>
      </c>
      <c r="C13896" t="s">
        <v>375</v>
      </c>
      <c r="D13896" t="s">
        <v>376</v>
      </c>
      <c r="E13896" t="s">
        <v>10666</v>
      </c>
      <c r="F13896" t="s">
        <v>5</v>
      </c>
      <c r="G13896" t="s">
        <v>244</v>
      </c>
      <c r="H13896" t="str">
        <f>VLOOKUP(G13896,'Country Codes'!$A$2:$B$139,2,FALSE)</f>
        <v>Australia</v>
      </c>
      <c r="I13896" t="s">
        <v>52</v>
      </c>
    </row>
    <row r="13897" spans="1:9" x14ac:dyDescent="0.3">
      <c r="A13897" t="s">
        <v>67</v>
      </c>
      <c r="B13897">
        <v>1988</v>
      </c>
      <c r="C13897" t="s">
        <v>25</v>
      </c>
      <c r="D13897" t="s">
        <v>80</v>
      </c>
      <c r="E13897" t="s">
        <v>10667</v>
      </c>
      <c r="F13897" t="s">
        <v>5</v>
      </c>
      <c r="G13897" t="s">
        <v>431</v>
      </c>
      <c r="H13897" t="str">
        <f>VLOOKUP(G13897,'Country Codes'!$A$2:$B$139,2,FALSE)</f>
        <v>Kenya</v>
      </c>
      <c r="I13897" t="s">
        <v>18</v>
      </c>
    </row>
    <row r="13898" spans="1:9" x14ac:dyDescent="0.3">
      <c r="A13898" t="s">
        <v>35</v>
      </c>
      <c r="B13898">
        <v>1996</v>
      </c>
      <c r="C13898" t="s">
        <v>71</v>
      </c>
      <c r="D13898" t="s">
        <v>528</v>
      </c>
      <c r="E13898" t="s">
        <v>10668</v>
      </c>
      <c r="F13898" t="s">
        <v>19</v>
      </c>
      <c r="G13898" t="s">
        <v>437</v>
      </c>
      <c r="H13898" t="str">
        <f>VLOOKUP(G13898,'Country Codes'!$A$2:$B$139,2,FALSE)</f>
        <v>Ukraine</v>
      </c>
      <c r="I13898" t="s">
        <v>52</v>
      </c>
    </row>
    <row r="13899" spans="1:9" x14ac:dyDescent="0.3">
      <c r="A13899" t="s">
        <v>32</v>
      </c>
      <c r="B13899">
        <v>2000</v>
      </c>
      <c r="C13899" t="s">
        <v>30</v>
      </c>
      <c r="D13899" t="s">
        <v>689</v>
      </c>
      <c r="E13899" t="s">
        <v>10669</v>
      </c>
      <c r="F13899" t="s">
        <v>19</v>
      </c>
      <c r="G13899" t="s">
        <v>244</v>
      </c>
      <c r="H13899" t="str">
        <f>VLOOKUP(G13899,'Country Codes'!$A$2:$B$139,2,FALSE)</f>
        <v>Australia</v>
      </c>
      <c r="I13899" t="s">
        <v>52</v>
      </c>
    </row>
    <row r="13900" spans="1:9" x14ac:dyDescent="0.3">
      <c r="A13900" t="s">
        <v>32</v>
      </c>
      <c r="B13900">
        <v>2000</v>
      </c>
      <c r="C13900" t="s">
        <v>30</v>
      </c>
      <c r="D13900" t="s">
        <v>308</v>
      </c>
      <c r="E13900" t="s">
        <v>10669</v>
      </c>
      <c r="F13900" t="s">
        <v>19</v>
      </c>
      <c r="G13900" t="s">
        <v>244</v>
      </c>
      <c r="H13900" t="str">
        <f>VLOOKUP(G13900,'Country Codes'!$A$2:$B$139,2,FALSE)</f>
        <v>Australia</v>
      </c>
      <c r="I13900" t="s">
        <v>52</v>
      </c>
    </row>
    <row r="13901" spans="1:9" x14ac:dyDescent="0.3">
      <c r="A13901" t="s">
        <v>63</v>
      </c>
      <c r="B13901">
        <v>2004</v>
      </c>
      <c r="C13901" t="s">
        <v>30</v>
      </c>
      <c r="D13901" t="s">
        <v>308</v>
      </c>
      <c r="E13901" t="s">
        <v>10669</v>
      </c>
      <c r="F13901" t="s">
        <v>19</v>
      </c>
      <c r="G13901" t="s">
        <v>244</v>
      </c>
      <c r="H13901" t="str">
        <f>VLOOKUP(G13901,'Country Codes'!$A$2:$B$139,2,FALSE)</f>
        <v>Australia</v>
      </c>
      <c r="I13901" t="s">
        <v>18</v>
      </c>
    </row>
    <row r="13902" spans="1:9" x14ac:dyDescent="0.3">
      <c r="A13902" t="s">
        <v>53</v>
      </c>
      <c r="B13902">
        <v>2008</v>
      </c>
      <c r="C13902" t="s">
        <v>25</v>
      </c>
      <c r="D13902" t="s">
        <v>270</v>
      </c>
      <c r="E13902" t="s">
        <v>10670</v>
      </c>
      <c r="F13902" t="s">
        <v>5</v>
      </c>
      <c r="G13902" t="s">
        <v>439</v>
      </c>
      <c r="H13902" t="str">
        <f>VLOOKUP(G13902,'Country Codes'!$A$2:$B$139,2,FALSE)</f>
        <v>Great Britain</v>
      </c>
      <c r="I13902" t="s">
        <v>39</v>
      </c>
    </row>
    <row r="13903" spans="1:9" x14ac:dyDescent="0.3">
      <c r="A13903" t="s">
        <v>58</v>
      </c>
      <c r="B13903">
        <v>2016</v>
      </c>
      <c r="C13903" t="s">
        <v>92</v>
      </c>
      <c r="D13903" t="s">
        <v>687</v>
      </c>
      <c r="E13903" t="s">
        <v>10671</v>
      </c>
      <c r="F13903" t="s">
        <v>19</v>
      </c>
      <c r="G13903" t="s">
        <v>484</v>
      </c>
      <c r="H13903" t="str">
        <f>VLOOKUP(G13903,'Country Codes'!$A$2:$B$139,2,FALSE)</f>
        <v>New Zealand</v>
      </c>
      <c r="I13903" t="s">
        <v>52</v>
      </c>
    </row>
    <row r="13904" spans="1:9" x14ac:dyDescent="0.3">
      <c r="A13904" t="s">
        <v>53</v>
      </c>
      <c r="B13904">
        <v>2008</v>
      </c>
      <c r="C13904" t="s">
        <v>257</v>
      </c>
      <c r="D13904" t="s">
        <v>258</v>
      </c>
      <c r="E13904" t="s">
        <v>10672</v>
      </c>
      <c r="F13904" t="s">
        <v>5</v>
      </c>
      <c r="G13904" t="s">
        <v>23</v>
      </c>
      <c r="H13904" t="str">
        <f>VLOOKUP(G13904,'Country Codes'!$A$2:$B$139,2,FALSE)</f>
        <v>United States</v>
      </c>
      <c r="I13904" t="s">
        <v>18</v>
      </c>
    </row>
    <row r="13905" spans="1:9" x14ac:dyDescent="0.3">
      <c r="A13905" t="s">
        <v>67</v>
      </c>
      <c r="B13905">
        <v>1988</v>
      </c>
      <c r="C13905" t="s">
        <v>257</v>
      </c>
      <c r="D13905" t="s">
        <v>258</v>
      </c>
      <c r="E13905" t="s">
        <v>10673</v>
      </c>
      <c r="F13905" t="s">
        <v>5</v>
      </c>
      <c r="G13905" t="s">
        <v>23</v>
      </c>
      <c r="H13905" t="str">
        <f>VLOOKUP(G13905,'Country Codes'!$A$2:$B$139,2,FALSE)</f>
        <v>United States</v>
      </c>
      <c r="I13905" t="s">
        <v>18</v>
      </c>
    </row>
    <row r="13906" spans="1:9" x14ac:dyDescent="0.3">
      <c r="A13906" t="s">
        <v>53</v>
      </c>
      <c r="B13906">
        <v>2008</v>
      </c>
      <c r="C13906" t="s">
        <v>16</v>
      </c>
      <c r="D13906" t="s">
        <v>85</v>
      </c>
      <c r="E13906" t="s">
        <v>10674</v>
      </c>
      <c r="F13906" t="s">
        <v>19</v>
      </c>
      <c r="G13906" t="s">
        <v>383</v>
      </c>
      <c r="H13906" t="str">
        <f>VLOOKUP(G13906,'Country Codes'!$A$2:$B$139,2,FALSE)</f>
        <v>Brazil</v>
      </c>
      <c r="I13906" t="s">
        <v>52</v>
      </c>
    </row>
    <row r="13907" spans="1:9" x14ac:dyDescent="0.3">
      <c r="A13907" t="s">
        <v>32</v>
      </c>
      <c r="B13907">
        <v>2000</v>
      </c>
      <c r="C13907" t="s">
        <v>257</v>
      </c>
      <c r="D13907" t="s">
        <v>258</v>
      </c>
      <c r="E13907" t="s">
        <v>10675</v>
      </c>
      <c r="F13907" t="s">
        <v>5</v>
      </c>
      <c r="G13907" t="s">
        <v>123</v>
      </c>
      <c r="H13907" t="str">
        <f>VLOOKUP(G13907,'Country Codes'!$A$2:$B$139,2,FALSE)</f>
        <v>Italy</v>
      </c>
      <c r="I13907" t="s">
        <v>39</v>
      </c>
    </row>
    <row r="13908" spans="1:9" x14ac:dyDescent="0.3">
      <c r="A13908" t="s">
        <v>63</v>
      </c>
      <c r="B13908">
        <v>2004</v>
      </c>
      <c r="C13908" t="s">
        <v>16</v>
      </c>
      <c r="D13908" t="s">
        <v>17</v>
      </c>
      <c r="E13908" t="s">
        <v>10676</v>
      </c>
      <c r="F13908" t="s">
        <v>5</v>
      </c>
      <c r="G13908" t="s">
        <v>138</v>
      </c>
      <c r="H13908" t="str">
        <f>VLOOKUP(G13908,'Country Codes'!$A$2:$B$139,2,FALSE)</f>
        <v>Argentina</v>
      </c>
      <c r="I13908" t="s">
        <v>18</v>
      </c>
    </row>
    <row r="13909" spans="1:9" x14ac:dyDescent="0.3">
      <c r="A13909" t="s">
        <v>63</v>
      </c>
      <c r="B13909">
        <v>2004</v>
      </c>
      <c r="C13909" t="s">
        <v>16</v>
      </c>
      <c r="D13909" t="s">
        <v>85</v>
      </c>
      <c r="E13909" t="s">
        <v>10677</v>
      </c>
      <c r="F13909" t="s">
        <v>19</v>
      </c>
      <c r="G13909" t="s">
        <v>383</v>
      </c>
      <c r="H13909" t="str">
        <f>VLOOKUP(G13909,'Country Codes'!$A$2:$B$139,2,FALSE)</f>
        <v>Brazil</v>
      </c>
      <c r="I13909" t="s">
        <v>52</v>
      </c>
    </row>
    <row r="13910" spans="1:9" x14ac:dyDescent="0.3">
      <c r="A13910" t="s">
        <v>53</v>
      </c>
      <c r="B13910">
        <v>2008</v>
      </c>
      <c r="C13910" t="s">
        <v>16</v>
      </c>
      <c r="D13910" t="s">
        <v>85</v>
      </c>
      <c r="E13910" t="s">
        <v>10677</v>
      </c>
      <c r="F13910" t="s">
        <v>19</v>
      </c>
      <c r="G13910" t="s">
        <v>383</v>
      </c>
      <c r="H13910" t="str">
        <f>VLOOKUP(G13910,'Country Codes'!$A$2:$B$139,2,FALSE)</f>
        <v>Brazil</v>
      </c>
      <c r="I13910" t="s">
        <v>52</v>
      </c>
    </row>
    <row r="13911" spans="1:9" x14ac:dyDescent="0.3">
      <c r="A13911" t="s">
        <v>176</v>
      </c>
      <c r="B13911">
        <v>1980</v>
      </c>
      <c r="C13911" t="s">
        <v>90</v>
      </c>
      <c r="D13911" t="s">
        <v>633</v>
      </c>
      <c r="E13911" t="s">
        <v>10678</v>
      </c>
      <c r="F13911" t="s">
        <v>5</v>
      </c>
      <c r="G13911" t="s">
        <v>57</v>
      </c>
      <c r="H13911" t="str">
        <f>VLOOKUP(G13911,'Country Codes'!$A$2:$B$139,2,FALSE)</f>
        <v>Romania</v>
      </c>
      <c r="I13911" t="s">
        <v>39</v>
      </c>
    </row>
    <row r="13912" spans="1:9" x14ac:dyDescent="0.3">
      <c r="A13912" t="s">
        <v>24</v>
      </c>
      <c r="B13912">
        <v>1984</v>
      </c>
      <c r="C13912" t="s">
        <v>71</v>
      </c>
      <c r="D13912" t="s">
        <v>229</v>
      </c>
      <c r="E13912" t="s">
        <v>10679</v>
      </c>
      <c r="F13912" t="s">
        <v>19</v>
      </c>
      <c r="G13912" t="s">
        <v>57</v>
      </c>
      <c r="H13912" t="str">
        <f>VLOOKUP(G13912,'Country Codes'!$A$2:$B$139,2,FALSE)</f>
        <v>Romania</v>
      </c>
      <c r="I13912" t="s">
        <v>18</v>
      </c>
    </row>
    <row r="13913" spans="1:9" x14ac:dyDescent="0.3">
      <c r="A13913" t="s">
        <v>176</v>
      </c>
      <c r="B13913">
        <v>1980</v>
      </c>
      <c r="C13913" t="s">
        <v>71</v>
      </c>
      <c r="D13913" t="s">
        <v>567</v>
      </c>
      <c r="E13913" t="s">
        <v>10679</v>
      </c>
      <c r="F13913" t="s">
        <v>19</v>
      </c>
      <c r="G13913" t="s">
        <v>57</v>
      </c>
      <c r="H13913" t="str">
        <f>VLOOKUP(G13913,'Country Codes'!$A$2:$B$139,2,FALSE)</f>
        <v>Romania</v>
      </c>
      <c r="I13913" t="s">
        <v>39</v>
      </c>
    </row>
    <row r="13914" spans="1:9" x14ac:dyDescent="0.3">
      <c r="A13914" t="s">
        <v>58</v>
      </c>
      <c r="B13914">
        <v>2016</v>
      </c>
      <c r="C13914" t="s">
        <v>16</v>
      </c>
      <c r="D13914" t="s">
        <v>85</v>
      </c>
      <c r="E13914" t="s">
        <v>10680</v>
      </c>
      <c r="F13914" t="s">
        <v>19</v>
      </c>
      <c r="G13914" t="s">
        <v>237</v>
      </c>
      <c r="H13914" t="str">
        <f>VLOOKUP(G13914,'Country Codes'!$A$2:$B$139,2,FALSE)</f>
        <v>Canada</v>
      </c>
      <c r="I13914" t="s">
        <v>39</v>
      </c>
    </row>
    <row r="13915" spans="1:9" x14ac:dyDescent="0.3">
      <c r="A13915" t="s">
        <v>53</v>
      </c>
      <c r="B13915">
        <v>2008</v>
      </c>
      <c r="C13915" t="s">
        <v>90</v>
      </c>
      <c r="D13915" t="s">
        <v>241</v>
      </c>
      <c r="E13915" t="s">
        <v>10681</v>
      </c>
      <c r="F13915" t="s">
        <v>5</v>
      </c>
      <c r="G13915" t="s">
        <v>244</v>
      </c>
      <c r="H13915" t="str">
        <f>VLOOKUP(G13915,'Country Codes'!$A$2:$B$139,2,FALSE)</f>
        <v>Australia</v>
      </c>
      <c r="I13915" t="s">
        <v>52</v>
      </c>
    </row>
    <row r="13916" spans="1:9" x14ac:dyDescent="0.3">
      <c r="A13916" t="s">
        <v>58</v>
      </c>
      <c r="B13916">
        <v>2016</v>
      </c>
      <c r="C13916" t="s">
        <v>90</v>
      </c>
      <c r="D13916" t="s">
        <v>241</v>
      </c>
      <c r="E13916" t="s">
        <v>10681</v>
      </c>
      <c r="F13916" t="s">
        <v>5</v>
      </c>
      <c r="G13916" t="s">
        <v>244</v>
      </c>
      <c r="H13916" t="str">
        <f>VLOOKUP(G13916,'Country Codes'!$A$2:$B$139,2,FALSE)</f>
        <v>Australia</v>
      </c>
      <c r="I13916" t="s">
        <v>39</v>
      </c>
    </row>
    <row r="13917" spans="1:9" x14ac:dyDescent="0.3">
      <c r="A13917" t="s">
        <v>67</v>
      </c>
      <c r="B13917">
        <v>1988</v>
      </c>
      <c r="C13917" t="s">
        <v>71</v>
      </c>
      <c r="D13917" t="s">
        <v>907</v>
      </c>
      <c r="E13917" t="s">
        <v>10682</v>
      </c>
      <c r="F13917" t="s">
        <v>19</v>
      </c>
      <c r="G13917" t="s">
        <v>389</v>
      </c>
      <c r="H13917" t="str">
        <f>VLOOKUP(G13917,'Country Codes'!$A$2:$B$139,2,FALSE)</f>
        <v>East Germany</v>
      </c>
      <c r="I13917" t="s">
        <v>18</v>
      </c>
    </row>
    <row r="13918" spans="1:9" x14ac:dyDescent="0.3">
      <c r="A13918" t="s">
        <v>35</v>
      </c>
      <c r="B13918">
        <v>1996</v>
      </c>
      <c r="C13918" t="s">
        <v>9</v>
      </c>
      <c r="D13918" t="s">
        <v>139</v>
      </c>
      <c r="E13918" t="s">
        <v>10683</v>
      </c>
      <c r="F13918" t="s">
        <v>19</v>
      </c>
      <c r="G13918" t="s">
        <v>383</v>
      </c>
      <c r="H13918" t="str">
        <f>VLOOKUP(G13918,'Country Codes'!$A$2:$B$139,2,FALSE)</f>
        <v>Brazil</v>
      </c>
      <c r="I13918" t="s">
        <v>52</v>
      </c>
    </row>
    <row r="13919" spans="1:9" x14ac:dyDescent="0.3">
      <c r="A13919" t="s">
        <v>63</v>
      </c>
      <c r="B13919">
        <v>2004</v>
      </c>
      <c r="C13919" t="s">
        <v>16</v>
      </c>
      <c r="D13919" t="s">
        <v>85</v>
      </c>
      <c r="E13919" t="s">
        <v>10684</v>
      </c>
      <c r="F13919" t="s">
        <v>19</v>
      </c>
      <c r="G13919" t="s">
        <v>383</v>
      </c>
      <c r="H13919" t="str">
        <f>VLOOKUP(G13919,'Country Codes'!$A$2:$B$139,2,FALSE)</f>
        <v>Brazil</v>
      </c>
      <c r="I13919" t="s">
        <v>52</v>
      </c>
    </row>
    <row r="13920" spans="1:9" x14ac:dyDescent="0.3">
      <c r="A13920" t="s">
        <v>8</v>
      </c>
      <c r="B13920">
        <v>1992</v>
      </c>
      <c r="C13920" t="s">
        <v>144</v>
      </c>
      <c r="D13920" t="s">
        <v>542</v>
      </c>
      <c r="E13920" t="s">
        <v>10685</v>
      </c>
      <c r="F13920" t="s">
        <v>19</v>
      </c>
      <c r="G13920" t="s">
        <v>408</v>
      </c>
      <c r="H13920" t="str">
        <f>VLOOKUP(G13920,'Country Codes'!$A$2:$B$139,2,FALSE)</f>
        <v>Sweden</v>
      </c>
      <c r="I13920" t="s">
        <v>39</v>
      </c>
    </row>
    <row r="13921" spans="1:9" x14ac:dyDescent="0.3">
      <c r="A13921" t="s">
        <v>35</v>
      </c>
      <c r="B13921">
        <v>1996</v>
      </c>
      <c r="C13921" t="s">
        <v>144</v>
      </c>
      <c r="D13921" t="s">
        <v>542</v>
      </c>
      <c r="E13921" t="s">
        <v>10685</v>
      </c>
      <c r="F13921" t="s">
        <v>19</v>
      </c>
      <c r="G13921" t="s">
        <v>408</v>
      </c>
      <c r="H13921" t="str">
        <f>VLOOKUP(G13921,'Country Codes'!$A$2:$B$139,2,FALSE)</f>
        <v>Sweden</v>
      </c>
      <c r="I13921" t="s">
        <v>39</v>
      </c>
    </row>
    <row r="13922" spans="1:9" x14ac:dyDescent="0.3">
      <c r="A13922" t="s">
        <v>106</v>
      </c>
      <c r="B13922">
        <v>1976</v>
      </c>
      <c r="C13922" t="s">
        <v>71</v>
      </c>
      <c r="D13922" t="s">
        <v>441</v>
      </c>
      <c r="E13922" t="s">
        <v>10686</v>
      </c>
      <c r="F13922" t="s">
        <v>19</v>
      </c>
      <c r="G13922" t="s">
        <v>179</v>
      </c>
      <c r="H13922" t="str">
        <f>VLOOKUP(G13922,'Country Codes'!$A$2:$B$139,2,FALSE)</f>
        <v>Soviet Union</v>
      </c>
      <c r="I13922" t="s">
        <v>52</v>
      </c>
    </row>
    <row r="13923" spans="1:9" x14ac:dyDescent="0.3">
      <c r="A13923" t="s">
        <v>8</v>
      </c>
      <c r="B13923">
        <v>1992</v>
      </c>
      <c r="C13923" t="s">
        <v>315</v>
      </c>
      <c r="D13923" t="s">
        <v>584</v>
      </c>
      <c r="E13923" t="s">
        <v>10687</v>
      </c>
      <c r="F13923" t="s">
        <v>5</v>
      </c>
      <c r="G13923" t="s">
        <v>234</v>
      </c>
      <c r="H13923" t="str">
        <f>VLOOKUP(G13923,'Country Codes'!$A$2:$B$139,2,FALSE)</f>
        <v>Germany</v>
      </c>
      <c r="I13923" t="s">
        <v>52</v>
      </c>
    </row>
    <row r="13924" spans="1:9" x14ac:dyDescent="0.3">
      <c r="A13924" t="s">
        <v>35</v>
      </c>
      <c r="B13924">
        <v>1996</v>
      </c>
      <c r="C13924" t="s">
        <v>315</v>
      </c>
      <c r="D13924" t="s">
        <v>519</v>
      </c>
      <c r="E13924" t="s">
        <v>10687</v>
      </c>
      <c r="F13924" t="s">
        <v>5</v>
      </c>
      <c r="G13924" t="s">
        <v>234</v>
      </c>
      <c r="H13924" t="str">
        <f>VLOOKUP(G13924,'Country Codes'!$A$2:$B$139,2,FALSE)</f>
        <v>Germany</v>
      </c>
      <c r="I13924" t="s">
        <v>39</v>
      </c>
    </row>
    <row r="13925" spans="1:9" x14ac:dyDescent="0.3">
      <c r="A13925" t="s">
        <v>32</v>
      </c>
      <c r="B13925">
        <v>2000</v>
      </c>
      <c r="C13925" t="s">
        <v>54</v>
      </c>
      <c r="D13925" t="s">
        <v>55</v>
      </c>
      <c r="E13925" t="s">
        <v>10688</v>
      </c>
      <c r="F13925" t="s">
        <v>19</v>
      </c>
      <c r="G13925" t="s">
        <v>15</v>
      </c>
      <c r="H13925" t="str">
        <f>VLOOKUP(G13925,'Country Codes'!$A$2:$B$139,2,FALSE)</f>
        <v>Denmark</v>
      </c>
      <c r="I13925" t="s">
        <v>18</v>
      </c>
    </row>
    <row r="13926" spans="1:9" x14ac:dyDescent="0.3">
      <c r="A13926" t="s">
        <v>32</v>
      </c>
      <c r="B13926">
        <v>2000</v>
      </c>
      <c r="C13926" t="s">
        <v>30</v>
      </c>
      <c r="D13926" t="s">
        <v>31</v>
      </c>
      <c r="E13926" t="s">
        <v>10689</v>
      </c>
      <c r="F13926" t="s">
        <v>5</v>
      </c>
      <c r="G13926" t="s">
        <v>123</v>
      </c>
      <c r="H13926" t="str">
        <f>VLOOKUP(G13926,'Country Codes'!$A$2:$B$139,2,FALSE)</f>
        <v>Italy</v>
      </c>
      <c r="I13926" t="s">
        <v>52</v>
      </c>
    </row>
    <row r="13927" spans="1:9" x14ac:dyDescent="0.3">
      <c r="A13927" t="s">
        <v>32</v>
      </c>
      <c r="B13927">
        <v>2000</v>
      </c>
      <c r="C13927" t="s">
        <v>30</v>
      </c>
      <c r="D13927" t="s">
        <v>342</v>
      </c>
      <c r="E13927" t="s">
        <v>10689</v>
      </c>
      <c r="F13927" t="s">
        <v>5</v>
      </c>
      <c r="G13927" t="s">
        <v>123</v>
      </c>
      <c r="H13927" t="str">
        <f>VLOOKUP(G13927,'Country Codes'!$A$2:$B$139,2,FALSE)</f>
        <v>Italy</v>
      </c>
      <c r="I13927" t="s">
        <v>18</v>
      </c>
    </row>
    <row r="13928" spans="1:9" x14ac:dyDescent="0.3">
      <c r="A13928" t="s">
        <v>32</v>
      </c>
      <c r="B13928">
        <v>2000</v>
      </c>
      <c r="C13928" t="s">
        <v>30</v>
      </c>
      <c r="D13928" t="s">
        <v>339</v>
      </c>
      <c r="E13928" t="s">
        <v>10689</v>
      </c>
      <c r="F13928" t="s">
        <v>5</v>
      </c>
      <c r="G13928" t="s">
        <v>123</v>
      </c>
      <c r="H13928" t="str">
        <f>VLOOKUP(G13928,'Country Codes'!$A$2:$B$139,2,FALSE)</f>
        <v>Italy</v>
      </c>
      <c r="I13928" t="s">
        <v>39</v>
      </c>
    </row>
    <row r="13929" spans="1:9" x14ac:dyDescent="0.3">
      <c r="A13929" t="s">
        <v>63</v>
      </c>
      <c r="B13929">
        <v>2004</v>
      </c>
      <c r="C13929" t="s">
        <v>30</v>
      </c>
      <c r="D13929" t="s">
        <v>196</v>
      </c>
      <c r="E13929" t="s">
        <v>10689</v>
      </c>
      <c r="F13929" t="s">
        <v>5</v>
      </c>
      <c r="G13929" t="s">
        <v>123</v>
      </c>
      <c r="H13929" t="str">
        <f>VLOOKUP(G13929,'Country Codes'!$A$2:$B$139,2,FALSE)</f>
        <v>Italy</v>
      </c>
      <c r="I13929" t="s">
        <v>39</v>
      </c>
    </row>
    <row r="13930" spans="1:9" x14ac:dyDescent="0.3">
      <c r="A13930" t="s">
        <v>11</v>
      </c>
      <c r="B13930">
        <v>2012</v>
      </c>
      <c r="C13930" t="s">
        <v>491</v>
      </c>
      <c r="D13930" t="s">
        <v>652</v>
      </c>
      <c r="E13930" t="s">
        <v>10690</v>
      </c>
      <c r="F13930" t="s">
        <v>19</v>
      </c>
      <c r="G13930" t="s">
        <v>23</v>
      </c>
      <c r="H13930" t="str">
        <f>VLOOKUP(G13930,'Country Codes'!$A$2:$B$139,2,FALSE)</f>
        <v>United States</v>
      </c>
      <c r="I13930" t="s">
        <v>52</v>
      </c>
    </row>
    <row r="13931" spans="1:9" x14ac:dyDescent="0.3">
      <c r="A13931" t="s">
        <v>58</v>
      </c>
      <c r="B13931">
        <v>2016</v>
      </c>
      <c r="C13931" t="s">
        <v>491</v>
      </c>
      <c r="D13931" t="s">
        <v>652</v>
      </c>
      <c r="E13931" t="s">
        <v>10690</v>
      </c>
      <c r="F13931" t="s">
        <v>19</v>
      </c>
      <c r="G13931" t="s">
        <v>23</v>
      </c>
      <c r="H13931" t="str">
        <f>VLOOKUP(G13931,'Country Codes'!$A$2:$B$139,2,FALSE)</f>
        <v>United States</v>
      </c>
      <c r="I13931" t="s">
        <v>39</v>
      </c>
    </row>
    <row r="13932" spans="1:9" x14ac:dyDescent="0.3">
      <c r="A13932" t="s">
        <v>11</v>
      </c>
      <c r="B13932">
        <v>2012</v>
      </c>
      <c r="C13932" t="s">
        <v>40</v>
      </c>
      <c r="D13932" t="s">
        <v>391</v>
      </c>
      <c r="E13932" t="s">
        <v>10691</v>
      </c>
      <c r="F13932" t="s">
        <v>19</v>
      </c>
      <c r="G13932" t="s">
        <v>23</v>
      </c>
      <c r="H13932" t="str">
        <f>VLOOKUP(G13932,'Country Codes'!$A$2:$B$139,2,FALSE)</f>
        <v>United States</v>
      </c>
      <c r="I13932" t="s">
        <v>18</v>
      </c>
    </row>
    <row r="13933" spans="1:9" x14ac:dyDescent="0.3">
      <c r="A13933" t="s">
        <v>8</v>
      </c>
      <c r="B13933">
        <v>1992</v>
      </c>
      <c r="C13933" t="s">
        <v>169</v>
      </c>
      <c r="D13933" t="s">
        <v>348</v>
      </c>
      <c r="E13933" t="s">
        <v>10692</v>
      </c>
      <c r="F13933" t="s">
        <v>5</v>
      </c>
      <c r="G13933" t="s">
        <v>381</v>
      </c>
      <c r="H13933" t="str">
        <f>VLOOKUP(G13933,'Country Codes'!$A$2:$B$139,2,FALSE)</f>
        <v>Switzerland</v>
      </c>
      <c r="I13933" t="s">
        <v>18</v>
      </c>
    </row>
    <row r="13934" spans="1:9" x14ac:dyDescent="0.3">
      <c r="A13934" t="s">
        <v>8</v>
      </c>
      <c r="B13934">
        <v>1992</v>
      </c>
      <c r="C13934" t="s">
        <v>92</v>
      </c>
      <c r="D13934" t="s">
        <v>171</v>
      </c>
      <c r="E13934" t="s">
        <v>10693</v>
      </c>
      <c r="F13934" t="s">
        <v>5</v>
      </c>
      <c r="G13934" t="s">
        <v>123</v>
      </c>
      <c r="H13934" t="str">
        <f>VLOOKUP(G13934,'Country Codes'!$A$2:$B$139,2,FALSE)</f>
        <v>Italy</v>
      </c>
      <c r="I13934" t="s">
        <v>39</v>
      </c>
    </row>
    <row r="13935" spans="1:9" x14ac:dyDescent="0.3">
      <c r="A13935" t="s">
        <v>58</v>
      </c>
      <c r="B13935">
        <v>2016</v>
      </c>
      <c r="C13935" t="s">
        <v>92</v>
      </c>
      <c r="D13935" t="s">
        <v>318</v>
      </c>
      <c r="E13935" t="s">
        <v>10694</v>
      </c>
      <c r="F13935" t="s">
        <v>5</v>
      </c>
      <c r="G13935" t="s">
        <v>123</v>
      </c>
      <c r="H13935" t="str">
        <f>VLOOKUP(G13935,'Country Codes'!$A$2:$B$139,2,FALSE)</f>
        <v>Italy</v>
      </c>
      <c r="I13935" t="s">
        <v>18</v>
      </c>
    </row>
    <row r="13936" spans="1:9" x14ac:dyDescent="0.3">
      <c r="A13936" t="s">
        <v>63</v>
      </c>
      <c r="B13936">
        <v>2004</v>
      </c>
      <c r="C13936" t="s">
        <v>144</v>
      </c>
      <c r="D13936" t="s">
        <v>721</v>
      </c>
      <c r="E13936" t="s">
        <v>10695</v>
      </c>
      <c r="F13936" t="s">
        <v>5</v>
      </c>
      <c r="G13936" t="s">
        <v>123</v>
      </c>
      <c r="H13936" t="str">
        <f>VLOOKUP(G13936,'Country Codes'!$A$2:$B$139,2,FALSE)</f>
        <v>Italy</v>
      </c>
      <c r="I13936" t="s">
        <v>52</v>
      </c>
    </row>
    <row r="13937" spans="1:9" x14ac:dyDescent="0.3">
      <c r="A13937" t="s">
        <v>35</v>
      </c>
      <c r="B13937">
        <v>1996</v>
      </c>
      <c r="C13937" t="s">
        <v>144</v>
      </c>
      <c r="D13937" t="s">
        <v>425</v>
      </c>
      <c r="E13937" t="s">
        <v>10695</v>
      </c>
      <c r="F13937" t="s">
        <v>5</v>
      </c>
      <c r="G13937" t="s">
        <v>123</v>
      </c>
      <c r="H13937" t="str">
        <f>VLOOKUP(G13937,'Country Codes'!$A$2:$B$139,2,FALSE)</f>
        <v>Italy</v>
      </c>
      <c r="I13937" t="s">
        <v>18</v>
      </c>
    </row>
    <row r="13938" spans="1:9" x14ac:dyDescent="0.3">
      <c r="A13938" t="s">
        <v>35</v>
      </c>
      <c r="B13938">
        <v>1996</v>
      </c>
      <c r="C13938" t="s">
        <v>144</v>
      </c>
      <c r="D13938" t="s">
        <v>721</v>
      </c>
      <c r="E13938" t="s">
        <v>10695</v>
      </c>
      <c r="F13938" t="s">
        <v>5</v>
      </c>
      <c r="G13938" t="s">
        <v>123</v>
      </c>
      <c r="H13938" t="str">
        <f>VLOOKUP(G13938,'Country Codes'!$A$2:$B$139,2,FALSE)</f>
        <v>Italy</v>
      </c>
      <c r="I13938" t="s">
        <v>18</v>
      </c>
    </row>
    <row r="13939" spans="1:9" x14ac:dyDescent="0.3">
      <c r="A13939" t="s">
        <v>32</v>
      </c>
      <c r="B13939">
        <v>2000</v>
      </c>
      <c r="C13939" t="s">
        <v>144</v>
      </c>
      <c r="D13939" t="s">
        <v>721</v>
      </c>
      <c r="E13939" t="s">
        <v>10695</v>
      </c>
      <c r="F13939" t="s">
        <v>5</v>
      </c>
      <c r="G13939" t="s">
        <v>123</v>
      </c>
      <c r="H13939" t="str">
        <f>VLOOKUP(G13939,'Country Codes'!$A$2:$B$139,2,FALSE)</f>
        <v>Italy</v>
      </c>
      <c r="I13939" t="s">
        <v>18</v>
      </c>
    </row>
    <row r="13940" spans="1:9" x14ac:dyDescent="0.3">
      <c r="A13940" t="s">
        <v>8</v>
      </c>
      <c r="B13940">
        <v>1992</v>
      </c>
      <c r="C13940" t="s">
        <v>144</v>
      </c>
      <c r="D13940" t="s">
        <v>424</v>
      </c>
      <c r="E13940" t="s">
        <v>10695</v>
      </c>
      <c r="F13940" t="s">
        <v>5</v>
      </c>
      <c r="G13940" t="s">
        <v>123</v>
      </c>
      <c r="H13940" t="str">
        <f>VLOOKUP(G13940,'Country Codes'!$A$2:$B$139,2,FALSE)</f>
        <v>Italy</v>
      </c>
      <c r="I13940" t="s">
        <v>39</v>
      </c>
    </row>
    <row r="13941" spans="1:9" x14ac:dyDescent="0.3">
      <c r="A13941" t="s">
        <v>11</v>
      </c>
      <c r="B13941">
        <v>2012</v>
      </c>
      <c r="C13941" t="s">
        <v>92</v>
      </c>
      <c r="D13941" t="s">
        <v>687</v>
      </c>
      <c r="E13941" t="s">
        <v>10696</v>
      </c>
      <c r="F13941" t="s">
        <v>19</v>
      </c>
      <c r="G13941" t="s">
        <v>123</v>
      </c>
      <c r="H13941" t="str">
        <f>VLOOKUP(G13941,'Country Codes'!$A$2:$B$139,2,FALSE)</f>
        <v>Italy</v>
      </c>
      <c r="I13941" t="s">
        <v>18</v>
      </c>
    </row>
    <row r="13942" spans="1:9" x14ac:dyDescent="0.3">
      <c r="A13942" t="s">
        <v>58</v>
      </c>
      <c r="B13942">
        <v>2016</v>
      </c>
      <c r="C13942" t="s">
        <v>68</v>
      </c>
      <c r="D13942" t="s">
        <v>226</v>
      </c>
      <c r="E13942" t="s">
        <v>10697</v>
      </c>
      <c r="F13942" t="s">
        <v>5</v>
      </c>
      <c r="G13942" t="s">
        <v>138</v>
      </c>
      <c r="H13942" t="str">
        <f>VLOOKUP(G13942,'Country Codes'!$A$2:$B$139,2,FALSE)</f>
        <v>Argentina</v>
      </c>
      <c r="I13942" t="s">
        <v>18</v>
      </c>
    </row>
    <row r="13943" spans="1:9" x14ac:dyDescent="0.3">
      <c r="A13943" t="s">
        <v>53</v>
      </c>
      <c r="B13943">
        <v>2008</v>
      </c>
      <c r="C13943" t="s">
        <v>68</v>
      </c>
      <c r="D13943" t="s">
        <v>69</v>
      </c>
      <c r="E13943" t="s">
        <v>10698</v>
      </c>
      <c r="F13943" t="s">
        <v>19</v>
      </c>
      <c r="G13943" t="s">
        <v>138</v>
      </c>
      <c r="H13943" t="str">
        <f>VLOOKUP(G13943,'Country Codes'!$A$2:$B$139,2,FALSE)</f>
        <v>Argentina</v>
      </c>
      <c r="I13943" t="s">
        <v>39</v>
      </c>
    </row>
    <row r="13944" spans="1:9" x14ac:dyDescent="0.3">
      <c r="A13944" t="s">
        <v>58</v>
      </c>
      <c r="B13944">
        <v>2016</v>
      </c>
      <c r="C13944" t="s">
        <v>257</v>
      </c>
      <c r="D13944" t="s">
        <v>258</v>
      </c>
      <c r="E13944" t="s">
        <v>10699</v>
      </c>
      <c r="F13944" t="s">
        <v>5</v>
      </c>
      <c r="G13944" t="s">
        <v>123</v>
      </c>
      <c r="H13944" t="str">
        <f>VLOOKUP(G13944,'Country Codes'!$A$2:$B$139,2,FALSE)</f>
        <v>Italy</v>
      </c>
      <c r="I13944" t="s">
        <v>52</v>
      </c>
    </row>
    <row r="13945" spans="1:9" x14ac:dyDescent="0.3">
      <c r="A13945" t="s">
        <v>8</v>
      </c>
      <c r="B13945">
        <v>1992</v>
      </c>
      <c r="C13945" t="s">
        <v>115</v>
      </c>
      <c r="D13945" t="s">
        <v>1080</v>
      </c>
      <c r="E13945" t="s">
        <v>10700</v>
      </c>
      <c r="F13945" t="s">
        <v>19</v>
      </c>
      <c r="G13945" t="s">
        <v>234</v>
      </c>
      <c r="H13945" t="str">
        <f>VLOOKUP(G13945,'Country Codes'!$A$2:$B$139,2,FALSE)</f>
        <v>Germany</v>
      </c>
      <c r="I13945" t="s">
        <v>18</v>
      </c>
    </row>
    <row r="13946" spans="1:9" x14ac:dyDescent="0.3">
      <c r="A13946" t="s">
        <v>106</v>
      </c>
      <c r="B13946">
        <v>1976</v>
      </c>
      <c r="C13946" t="s">
        <v>54</v>
      </c>
      <c r="D13946" t="s">
        <v>55</v>
      </c>
      <c r="E13946" t="s">
        <v>10701</v>
      </c>
      <c r="F13946" t="s">
        <v>19</v>
      </c>
      <c r="G13946" t="s">
        <v>389</v>
      </c>
      <c r="H13946" t="str">
        <f>VLOOKUP(G13946,'Country Codes'!$A$2:$B$139,2,FALSE)</f>
        <v>East Germany</v>
      </c>
      <c r="I13946" t="s">
        <v>52</v>
      </c>
    </row>
    <row r="13947" spans="1:9" x14ac:dyDescent="0.3">
      <c r="A13947" t="s">
        <v>176</v>
      </c>
      <c r="B13947">
        <v>1980</v>
      </c>
      <c r="C13947" t="s">
        <v>54</v>
      </c>
      <c r="D13947" t="s">
        <v>55</v>
      </c>
      <c r="E13947" t="s">
        <v>10701</v>
      </c>
      <c r="F13947" t="s">
        <v>19</v>
      </c>
      <c r="G13947" t="s">
        <v>389</v>
      </c>
      <c r="H13947" t="str">
        <f>VLOOKUP(G13947,'Country Codes'!$A$2:$B$139,2,FALSE)</f>
        <v>East Germany</v>
      </c>
      <c r="I13947" t="s">
        <v>39</v>
      </c>
    </row>
    <row r="13948" spans="1:9" x14ac:dyDescent="0.3">
      <c r="A13948" t="s">
        <v>176</v>
      </c>
      <c r="B13948">
        <v>1980</v>
      </c>
      <c r="C13948" t="s">
        <v>54</v>
      </c>
      <c r="D13948" t="s">
        <v>152</v>
      </c>
      <c r="E13948" t="s">
        <v>10702</v>
      </c>
      <c r="F13948" t="s">
        <v>5</v>
      </c>
      <c r="G13948" t="s">
        <v>389</v>
      </c>
      <c r="H13948" t="str">
        <f>VLOOKUP(G13948,'Country Codes'!$A$2:$B$139,2,FALSE)</f>
        <v>East Germany</v>
      </c>
      <c r="I13948" t="s">
        <v>18</v>
      </c>
    </row>
    <row r="13949" spans="1:9" x14ac:dyDescent="0.3">
      <c r="A13949" t="s">
        <v>58</v>
      </c>
      <c r="B13949">
        <v>2016</v>
      </c>
      <c r="C13949" t="s">
        <v>59</v>
      </c>
      <c r="D13949" t="s">
        <v>280</v>
      </c>
      <c r="E13949" t="s">
        <v>10703</v>
      </c>
      <c r="F13949" t="s">
        <v>5</v>
      </c>
      <c r="G13949" t="s">
        <v>112</v>
      </c>
      <c r="H13949" t="str">
        <f>VLOOKUP(G13949,'Country Codes'!$A$2:$B$139,2,FALSE)</f>
        <v>Iran</v>
      </c>
      <c r="I13949" t="s">
        <v>18</v>
      </c>
    </row>
    <row r="13950" spans="1:9" x14ac:dyDescent="0.3">
      <c r="A13950" t="s">
        <v>11</v>
      </c>
      <c r="B13950">
        <v>2012</v>
      </c>
      <c r="C13950" t="s">
        <v>59</v>
      </c>
      <c r="D13950" t="s">
        <v>280</v>
      </c>
      <c r="E13950" t="s">
        <v>10703</v>
      </c>
      <c r="F13950" t="s">
        <v>5</v>
      </c>
      <c r="G13950" t="s">
        <v>112</v>
      </c>
      <c r="H13950" t="str">
        <f>VLOOKUP(G13950,'Country Codes'!$A$2:$B$139,2,FALSE)</f>
        <v>Iran</v>
      </c>
      <c r="I13950" t="s">
        <v>39</v>
      </c>
    </row>
    <row r="13951" spans="1:9" x14ac:dyDescent="0.3">
      <c r="A13951" t="s">
        <v>106</v>
      </c>
      <c r="B13951">
        <v>1976</v>
      </c>
      <c r="C13951" t="s">
        <v>257</v>
      </c>
      <c r="D13951" t="s">
        <v>295</v>
      </c>
      <c r="E13951" t="s">
        <v>10704</v>
      </c>
      <c r="F13951" t="s">
        <v>19</v>
      </c>
      <c r="G13951" t="s">
        <v>179</v>
      </c>
      <c r="H13951" t="str">
        <f>VLOOKUP(G13951,'Country Codes'!$A$2:$B$139,2,FALSE)</f>
        <v>Soviet Union</v>
      </c>
      <c r="I13951" t="s">
        <v>52</v>
      </c>
    </row>
    <row r="13952" spans="1:9" x14ac:dyDescent="0.3">
      <c r="A13952" t="s">
        <v>63</v>
      </c>
      <c r="B13952">
        <v>2004</v>
      </c>
      <c r="C13952" t="s">
        <v>40</v>
      </c>
      <c r="D13952" t="s">
        <v>391</v>
      </c>
      <c r="E13952" t="s">
        <v>10705</v>
      </c>
      <c r="F13952" t="s">
        <v>19</v>
      </c>
      <c r="G13952" t="s">
        <v>57</v>
      </c>
      <c r="H13952" t="str">
        <f>VLOOKUP(G13952,'Country Codes'!$A$2:$B$139,2,FALSE)</f>
        <v>Romania</v>
      </c>
      <c r="I13952" t="s">
        <v>18</v>
      </c>
    </row>
    <row r="13953" spans="1:9" x14ac:dyDescent="0.3">
      <c r="A13953" t="s">
        <v>63</v>
      </c>
      <c r="B13953">
        <v>2004</v>
      </c>
      <c r="C13953" t="s">
        <v>40</v>
      </c>
      <c r="D13953" t="s">
        <v>393</v>
      </c>
      <c r="E13953" t="s">
        <v>10705</v>
      </c>
      <c r="F13953" t="s">
        <v>19</v>
      </c>
      <c r="G13953" t="s">
        <v>57</v>
      </c>
      <c r="H13953" t="str">
        <f>VLOOKUP(G13953,'Country Codes'!$A$2:$B$139,2,FALSE)</f>
        <v>Romania</v>
      </c>
      <c r="I13953" t="s">
        <v>18</v>
      </c>
    </row>
    <row r="13954" spans="1:9" x14ac:dyDescent="0.3">
      <c r="A13954" t="s">
        <v>32</v>
      </c>
      <c r="B13954">
        <v>2000</v>
      </c>
      <c r="C13954" t="s">
        <v>86</v>
      </c>
      <c r="D13954" t="s">
        <v>89</v>
      </c>
      <c r="E13954" t="s">
        <v>10706</v>
      </c>
      <c r="F13954" t="s">
        <v>5</v>
      </c>
      <c r="G13954" t="s">
        <v>123</v>
      </c>
      <c r="H13954" t="str">
        <f>VLOOKUP(G13954,'Country Codes'!$A$2:$B$139,2,FALSE)</f>
        <v>Italy</v>
      </c>
      <c r="I13954" t="s">
        <v>18</v>
      </c>
    </row>
    <row r="13955" spans="1:9" x14ac:dyDescent="0.3">
      <c r="A13955" t="s">
        <v>53</v>
      </c>
      <c r="B13955">
        <v>2008</v>
      </c>
      <c r="C13955" t="s">
        <v>86</v>
      </c>
      <c r="D13955" t="s">
        <v>89</v>
      </c>
      <c r="E13955" t="s">
        <v>10706</v>
      </c>
      <c r="F13955" t="s">
        <v>5</v>
      </c>
      <c r="G13955" t="s">
        <v>123</v>
      </c>
      <c r="H13955" t="str">
        <f>VLOOKUP(G13955,'Country Codes'!$A$2:$B$139,2,FALSE)</f>
        <v>Italy</v>
      </c>
      <c r="I13955" t="s">
        <v>39</v>
      </c>
    </row>
    <row r="13956" spans="1:9" x14ac:dyDescent="0.3">
      <c r="A13956" t="s">
        <v>24</v>
      </c>
      <c r="B13956">
        <v>1984</v>
      </c>
      <c r="C13956" t="s">
        <v>68</v>
      </c>
      <c r="D13956" t="s">
        <v>69</v>
      </c>
      <c r="E13956" t="s">
        <v>10707</v>
      </c>
      <c r="F13956" t="s">
        <v>19</v>
      </c>
      <c r="G13956" t="s">
        <v>387</v>
      </c>
      <c r="H13956" t="str">
        <f>VLOOKUP(G13956,'Country Codes'!$A$2:$B$139,2,FALSE)</f>
        <v>West Germany</v>
      </c>
      <c r="I13956" t="s">
        <v>52</v>
      </c>
    </row>
    <row r="13957" spans="1:9" x14ac:dyDescent="0.3">
      <c r="A13957" t="s">
        <v>24</v>
      </c>
      <c r="B13957">
        <v>1984</v>
      </c>
      <c r="C13957" t="s">
        <v>54</v>
      </c>
      <c r="D13957" t="s">
        <v>152</v>
      </c>
      <c r="E13957" t="s">
        <v>10708</v>
      </c>
      <c r="F13957" t="s">
        <v>5</v>
      </c>
      <c r="G13957" t="s">
        <v>387</v>
      </c>
      <c r="H13957" t="str">
        <f>VLOOKUP(G13957,'Country Codes'!$A$2:$B$139,2,FALSE)</f>
        <v>West Germany</v>
      </c>
      <c r="I13957" t="s">
        <v>52</v>
      </c>
    </row>
    <row r="13958" spans="1:9" x14ac:dyDescent="0.3">
      <c r="A13958" t="s">
        <v>24</v>
      </c>
      <c r="B13958">
        <v>1984</v>
      </c>
      <c r="C13958" t="s">
        <v>54</v>
      </c>
      <c r="D13958" t="s">
        <v>152</v>
      </c>
      <c r="E13958" t="s">
        <v>10709</v>
      </c>
      <c r="F13958" t="s">
        <v>5</v>
      </c>
      <c r="G13958" t="s">
        <v>387</v>
      </c>
      <c r="H13958" t="str">
        <f>VLOOKUP(G13958,'Country Codes'!$A$2:$B$139,2,FALSE)</f>
        <v>West Germany</v>
      </c>
      <c r="I13958" t="s">
        <v>52</v>
      </c>
    </row>
    <row r="13959" spans="1:9" x14ac:dyDescent="0.3">
      <c r="A13959" t="s">
        <v>58</v>
      </c>
      <c r="B13959">
        <v>2016</v>
      </c>
      <c r="C13959" t="s">
        <v>90</v>
      </c>
      <c r="D13959" t="s">
        <v>633</v>
      </c>
      <c r="E13959" t="s">
        <v>10710</v>
      </c>
      <c r="F13959" t="s">
        <v>5</v>
      </c>
      <c r="G13959" t="s">
        <v>234</v>
      </c>
      <c r="H13959" t="str">
        <f>VLOOKUP(G13959,'Country Codes'!$A$2:$B$139,2,FALSE)</f>
        <v>Germany</v>
      </c>
      <c r="I13959" t="s">
        <v>18</v>
      </c>
    </row>
    <row r="13960" spans="1:9" x14ac:dyDescent="0.3">
      <c r="A13960" t="s">
        <v>35</v>
      </c>
      <c r="B13960">
        <v>1996</v>
      </c>
      <c r="C13960" t="s">
        <v>90</v>
      </c>
      <c r="D13960" t="s">
        <v>633</v>
      </c>
      <c r="E13960" t="s">
        <v>10711</v>
      </c>
      <c r="F13960" t="s">
        <v>5</v>
      </c>
      <c r="G13960" t="s">
        <v>21</v>
      </c>
      <c r="H13960" t="str">
        <f>VLOOKUP(G13960,'Country Codes'!$A$2:$B$139,2,FALSE)</f>
        <v>Netherlands</v>
      </c>
      <c r="I13960" t="s">
        <v>52</v>
      </c>
    </row>
    <row r="13961" spans="1:9" x14ac:dyDescent="0.3">
      <c r="A13961" t="s">
        <v>35</v>
      </c>
      <c r="B13961">
        <v>1996</v>
      </c>
      <c r="C13961" t="s">
        <v>90</v>
      </c>
      <c r="D13961" t="s">
        <v>632</v>
      </c>
      <c r="E13961" t="s">
        <v>10711</v>
      </c>
      <c r="F13961" t="s">
        <v>5</v>
      </c>
      <c r="G13961" t="s">
        <v>21</v>
      </c>
      <c r="H13961" t="str">
        <f>VLOOKUP(G13961,'Country Codes'!$A$2:$B$139,2,FALSE)</f>
        <v>Netherlands</v>
      </c>
      <c r="I13961" t="s">
        <v>39</v>
      </c>
    </row>
    <row r="13962" spans="1:9" x14ac:dyDescent="0.3">
      <c r="A13962" t="s">
        <v>67</v>
      </c>
      <c r="B13962">
        <v>1988</v>
      </c>
      <c r="C13962" t="s">
        <v>115</v>
      </c>
      <c r="D13962" t="s">
        <v>183</v>
      </c>
      <c r="E13962" t="s">
        <v>10712</v>
      </c>
      <c r="F13962" t="s">
        <v>19</v>
      </c>
      <c r="G13962" t="s">
        <v>389</v>
      </c>
      <c r="H13962" t="str">
        <f>VLOOKUP(G13962,'Country Codes'!$A$2:$B$139,2,FALSE)</f>
        <v>East Germany</v>
      </c>
      <c r="I13962" t="s">
        <v>52</v>
      </c>
    </row>
    <row r="13963" spans="1:9" x14ac:dyDescent="0.3">
      <c r="A13963" t="s">
        <v>176</v>
      </c>
      <c r="B13963">
        <v>1980</v>
      </c>
      <c r="C13963" t="s">
        <v>54</v>
      </c>
      <c r="D13963" t="s">
        <v>55</v>
      </c>
      <c r="E13963" t="s">
        <v>10713</v>
      </c>
      <c r="F13963" t="s">
        <v>19</v>
      </c>
      <c r="G13963" t="s">
        <v>389</v>
      </c>
      <c r="H13963" t="str">
        <f>VLOOKUP(G13963,'Country Codes'!$A$2:$B$139,2,FALSE)</f>
        <v>East Germany</v>
      </c>
      <c r="I13963" t="s">
        <v>39</v>
      </c>
    </row>
    <row r="13964" spans="1:9" x14ac:dyDescent="0.3">
      <c r="A13964" t="s">
        <v>176</v>
      </c>
      <c r="B13964">
        <v>1980</v>
      </c>
      <c r="C13964" t="s">
        <v>12</v>
      </c>
      <c r="D13964" t="s">
        <v>551</v>
      </c>
      <c r="E13964" t="s">
        <v>10714</v>
      </c>
      <c r="F13964" t="s">
        <v>5</v>
      </c>
      <c r="G13964" t="s">
        <v>381</v>
      </c>
      <c r="H13964" t="str">
        <f>VLOOKUP(G13964,'Country Codes'!$A$2:$B$139,2,FALSE)</f>
        <v>Switzerland</v>
      </c>
      <c r="I13964" t="s">
        <v>18</v>
      </c>
    </row>
    <row r="13965" spans="1:9" x14ac:dyDescent="0.3">
      <c r="A13965" t="s">
        <v>106</v>
      </c>
      <c r="B13965">
        <v>1976</v>
      </c>
      <c r="C13965" t="s">
        <v>12</v>
      </c>
      <c r="D13965" t="s">
        <v>564</v>
      </c>
      <c r="E13965" t="s">
        <v>10714</v>
      </c>
      <c r="F13965" t="s">
        <v>5</v>
      </c>
      <c r="G13965" t="s">
        <v>381</v>
      </c>
      <c r="H13965" t="str">
        <f>VLOOKUP(G13965,'Country Codes'!$A$2:$B$139,2,FALSE)</f>
        <v>Switzerland</v>
      </c>
      <c r="I13965" t="s">
        <v>39</v>
      </c>
    </row>
    <row r="13966" spans="1:9" x14ac:dyDescent="0.3">
      <c r="A13966" t="s">
        <v>106</v>
      </c>
      <c r="B13966">
        <v>1976</v>
      </c>
      <c r="C13966" t="s">
        <v>36</v>
      </c>
      <c r="D13966" t="s">
        <v>775</v>
      </c>
      <c r="E13966" t="s">
        <v>10715</v>
      </c>
      <c r="F13966" t="s">
        <v>5</v>
      </c>
      <c r="G13966" t="s">
        <v>23</v>
      </c>
      <c r="H13966" t="str">
        <f>VLOOKUP(G13966,'Country Codes'!$A$2:$B$139,2,FALSE)</f>
        <v>United States</v>
      </c>
      <c r="I13966" t="s">
        <v>52</v>
      </c>
    </row>
    <row r="13967" spans="1:9" x14ac:dyDescent="0.3">
      <c r="A13967" t="s">
        <v>176</v>
      </c>
      <c r="B13967">
        <v>1980</v>
      </c>
      <c r="C13967" t="s">
        <v>16</v>
      </c>
      <c r="D13967" t="s">
        <v>17</v>
      </c>
      <c r="E13967" t="s">
        <v>10716</v>
      </c>
      <c r="F13967" t="s">
        <v>5</v>
      </c>
      <c r="G13967" t="s">
        <v>548</v>
      </c>
      <c r="H13967" t="str">
        <f>VLOOKUP(G13967,'Country Codes'!$A$2:$B$139,2,FALSE)</f>
        <v>Czechoslovakia</v>
      </c>
      <c r="I13967" t="s">
        <v>18</v>
      </c>
    </row>
    <row r="13968" spans="1:9" x14ac:dyDescent="0.3">
      <c r="A13968" t="s">
        <v>32</v>
      </c>
      <c r="B13968">
        <v>2000</v>
      </c>
      <c r="C13968" t="s">
        <v>16</v>
      </c>
      <c r="D13968" t="s">
        <v>85</v>
      </c>
      <c r="E13968" t="s">
        <v>10717</v>
      </c>
      <c r="F13968" t="s">
        <v>19</v>
      </c>
      <c r="G13968" t="s">
        <v>234</v>
      </c>
      <c r="H13968" t="str">
        <f>VLOOKUP(G13968,'Country Codes'!$A$2:$B$139,2,FALSE)</f>
        <v>Germany</v>
      </c>
      <c r="I13968" t="s">
        <v>39</v>
      </c>
    </row>
    <row r="13969" spans="1:9" x14ac:dyDescent="0.3">
      <c r="A13969" t="s">
        <v>63</v>
      </c>
      <c r="B13969">
        <v>2004</v>
      </c>
      <c r="C13969" t="s">
        <v>16</v>
      </c>
      <c r="D13969" t="s">
        <v>85</v>
      </c>
      <c r="E13969" t="s">
        <v>10717</v>
      </c>
      <c r="F13969" t="s">
        <v>19</v>
      </c>
      <c r="G13969" t="s">
        <v>234</v>
      </c>
      <c r="H13969" t="str">
        <f>VLOOKUP(G13969,'Country Codes'!$A$2:$B$139,2,FALSE)</f>
        <v>Germany</v>
      </c>
      <c r="I13969" t="s">
        <v>39</v>
      </c>
    </row>
    <row r="13970" spans="1:9" x14ac:dyDescent="0.3">
      <c r="A13970" t="s">
        <v>35</v>
      </c>
      <c r="B13970">
        <v>1996</v>
      </c>
      <c r="C13970" t="s">
        <v>36</v>
      </c>
      <c r="D13970" t="s">
        <v>649</v>
      </c>
      <c r="E13970" t="s">
        <v>10718</v>
      </c>
      <c r="F13970" t="s">
        <v>19</v>
      </c>
      <c r="G13970" t="s">
        <v>15</v>
      </c>
      <c r="H13970" t="str">
        <f>VLOOKUP(G13970,'Country Codes'!$A$2:$B$139,2,FALSE)</f>
        <v>Denmark</v>
      </c>
      <c r="I13970" t="s">
        <v>18</v>
      </c>
    </row>
    <row r="13971" spans="1:9" x14ac:dyDescent="0.3">
      <c r="A13971" t="s">
        <v>53</v>
      </c>
      <c r="B13971">
        <v>2008</v>
      </c>
      <c r="C13971" t="s">
        <v>115</v>
      </c>
      <c r="D13971" t="s">
        <v>449</v>
      </c>
      <c r="E13971" t="s">
        <v>10719</v>
      </c>
      <c r="F13971" t="s">
        <v>5</v>
      </c>
      <c r="G13971" t="s">
        <v>484</v>
      </c>
      <c r="H13971" t="str">
        <f>VLOOKUP(G13971,'Country Codes'!$A$2:$B$139,2,FALSE)</f>
        <v>New Zealand</v>
      </c>
      <c r="I13971" t="s">
        <v>52</v>
      </c>
    </row>
    <row r="13972" spans="1:9" x14ac:dyDescent="0.3">
      <c r="A13972" t="s">
        <v>53</v>
      </c>
      <c r="B13972">
        <v>2008</v>
      </c>
      <c r="C13972" t="s">
        <v>115</v>
      </c>
      <c r="D13972" t="s">
        <v>531</v>
      </c>
      <c r="E13972" t="s">
        <v>10719</v>
      </c>
      <c r="F13972" t="s">
        <v>5</v>
      </c>
      <c r="G13972" t="s">
        <v>484</v>
      </c>
      <c r="H13972" t="str">
        <f>VLOOKUP(G13972,'Country Codes'!$A$2:$B$139,2,FALSE)</f>
        <v>New Zealand</v>
      </c>
      <c r="I13972" t="s">
        <v>39</v>
      </c>
    </row>
    <row r="13973" spans="1:9" x14ac:dyDescent="0.3">
      <c r="A13973" t="s">
        <v>63</v>
      </c>
      <c r="B13973">
        <v>2004</v>
      </c>
      <c r="C13973" t="s">
        <v>64</v>
      </c>
      <c r="D13973" t="s">
        <v>232</v>
      </c>
      <c r="E13973" t="s">
        <v>10720</v>
      </c>
      <c r="F13973" t="s">
        <v>19</v>
      </c>
      <c r="G13973" t="s">
        <v>155</v>
      </c>
      <c r="H13973" t="str">
        <f>VLOOKUP(G13973,'Country Codes'!$A$2:$B$139,2,FALSE)</f>
        <v>Greece</v>
      </c>
      <c r="I13973" t="s">
        <v>52</v>
      </c>
    </row>
    <row r="13974" spans="1:9" x14ac:dyDescent="0.3">
      <c r="A13974" t="s">
        <v>8</v>
      </c>
      <c r="B13974">
        <v>1992</v>
      </c>
      <c r="C13974" t="s">
        <v>30</v>
      </c>
      <c r="D13974" t="s">
        <v>279</v>
      </c>
      <c r="E13974" t="s">
        <v>10721</v>
      </c>
      <c r="F13974" t="s">
        <v>5</v>
      </c>
      <c r="G13974" t="s">
        <v>23</v>
      </c>
      <c r="H13974" t="str">
        <f>VLOOKUP(G13974,'Country Codes'!$A$2:$B$139,2,FALSE)</f>
        <v>United States</v>
      </c>
      <c r="I13974" t="s">
        <v>52</v>
      </c>
    </row>
    <row r="13975" spans="1:9" x14ac:dyDescent="0.3">
      <c r="A13975" t="s">
        <v>8</v>
      </c>
      <c r="B13975">
        <v>1992</v>
      </c>
      <c r="C13975" t="s">
        <v>30</v>
      </c>
      <c r="D13975" t="s">
        <v>83</v>
      </c>
      <c r="E13975" t="s">
        <v>10721</v>
      </c>
      <c r="F13975" t="s">
        <v>5</v>
      </c>
      <c r="G13975" t="s">
        <v>23</v>
      </c>
      <c r="H13975" t="str">
        <f>VLOOKUP(G13975,'Country Codes'!$A$2:$B$139,2,FALSE)</f>
        <v>United States</v>
      </c>
      <c r="I13975" t="s">
        <v>18</v>
      </c>
    </row>
    <row r="13976" spans="1:9" x14ac:dyDescent="0.3">
      <c r="A13976" t="s">
        <v>35</v>
      </c>
      <c r="B13976">
        <v>1996</v>
      </c>
      <c r="C13976" t="s">
        <v>30</v>
      </c>
      <c r="D13976" t="s">
        <v>279</v>
      </c>
      <c r="E13976" t="s">
        <v>10721</v>
      </c>
      <c r="F13976" t="s">
        <v>5</v>
      </c>
      <c r="G13976" t="s">
        <v>23</v>
      </c>
      <c r="H13976" t="str">
        <f>VLOOKUP(G13976,'Country Codes'!$A$2:$B$139,2,FALSE)</f>
        <v>United States</v>
      </c>
      <c r="I13976" t="s">
        <v>18</v>
      </c>
    </row>
    <row r="13977" spans="1:9" x14ac:dyDescent="0.3">
      <c r="A13977" t="s">
        <v>35</v>
      </c>
      <c r="B13977">
        <v>1996</v>
      </c>
      <c r="C13977" t="s">
        <v>30</v>
      </c>
      <c r="D13977" t="s">
        <v>83</v>
      </c>
      <c r="E13977" t="s">
        <v>10721</v>
      </c>
      <c r="F13977" t="s">
        <v>5</v>
      </c>
      <c r="G13977" t="s">
        <v>23</v>
      </c>
      <c r="H13977" t="str">
        <f>VLOOKUP(G13977,'Country Codes'!$A$2:$B$139,2,FALSE)</f>
        <v>United States</v>
      </c>
      <c r="I13977" t="s">
        <v>18</v>
      </c>
    </row>
    <row r="13978" spans="1:9" x14ac:dyDescent="0.3">
      <c r="A13978" t="s">
        <v>35</v>
      </c>
      <c r="B13978">
        <v>1996</v>
      </c>
      <c r="C13978" t="s">
        <v>25</v>
      </c>
      <c r="D13978" t="s">
        <v>270</v>
      </c>
      <c r="E13978" t="s">
        <v>10722</v>
      </c>
      <c r="F13978" t="s">
        <v>5</v>
      </c>
      <c r="G13978" t="s">
        <v>23</v>
      </c>
      <c r="H13978" t="str">
        <f>VLOOKUP(G13978,'Country Codes'!$A$2:$B$139,2,FALSE)</f>
        <v>United States</v>
      </c>
      <c r="I13978" t="s">
        <v>18</v>
      </c>
    </row>
    <row r="13979" spans="1:9" x14ac:dyDescent="0.3">
      <c r="A13979" t="s">
        <v>53</v>
      </c>
      <c r="B13979">
        <v>2008</v>
      </c>
      <c r="C13979" t="s">
        <v>12</v>
      </c>
      <c r="D13979" t="s">
        <v>868</v>
      </c>
      <c r="E13979" t="s">
        <v>10723</v>
      </c>
      <c r="F13979" t="s">
        <v>19</v>
      </c>
      <c r="G13979" t="s">
        <v>23</v>
      </c>
      <c r="H13979" t="str">
        <f>VLOOKUP(G13979,'Country Codes'!$A$2:$B$139,2,FALSE)</f>
        <v>United States</v>
      </c>
      <c r="I13979" t="s">
        <v>39</v>
      </c>
    </row>
    <row r="13980" spans="1:9" x14ac:dyDescent="0.3">
      <c r="A13980" t="s">
        <v>32</v>
      </c>
      <c r="B13980">
        <v>2000</v>
      </c>
      <c r="C13980" t="s">
        <v>115</v>
      </c>
      <c r="D13980" t="s">
        <v>368</v>
      </c>
      <c r="E13980" t="s">
        <v>10724</v>
      </c>
      <c r="F13980" t="s">
        <v>5</v>
      </c>
      <c r="G13980" t="s">
        <v>79</v>
      </c>
      <c r="H13980" t="str">
        <f>VLOOKUP(G13980,'Country Codes'!$A$2:$B$139,2,FALSE)</f>
        <v>France</v>
      </c>
      <c r="I13980" t="s">
        <v>52</v>
      </c>
    </row>
    <row r="13981" spans="1:9" x14ac:dyDescent="0.3">
      <c r="A13981" t="s">
        <v>35</v>
      </c>
      <c r="B13981">
        <v>1996</v>
      </c>
      <c r="C13981" t="s">
        <v>115</v>
      </c>
      <c r="D13981" t="s">
        <v>448</v>
      </c>
      <c r="E13981" t="s">
        <v>10724</v>
      </c>
      <c r="F13981" t="s">
        <v>5</v>
      </c>
      <c r="G13981" t="s">
        <v>79</v>
      </c>
      <c r="H13981" t="str">
        <f>VLOOKUP(G13981,'Country Codes'!$A$2:$B$139,2,FALSE)</f>
        <v>France</v>
      </c>
      <c r="I13981" t="s">
        <v>18</v>
      </c>
    </row>
    <row r="13982" spans="1:9" x14ac:dyDescent="0.3">
      <c r="A13982" t="s">
        <v>32</v>
      </c>
      <c r="B13982">
        <v>2000</v>
      </c>
      <c r="C13982" t="s">
        <v>115</v>
      </c>
      <c r="D13982" t="s">
        <v>1092</v>
      </c>
      <c r="E13982" t="s">
        <v>10724</v>
      </c>
      <c r="F13982" t="s">
        <v>5</v>
      </c>
      <c r="G13982" t="s">
        <v>79</v>
      </c>
      <c r="H13982" t="str">
        <f>VLOOKUP(G13982,'Country Codes'!$A$2:$B$139,2,FALSE)</f>
        <v>France</v>
      </c>
      <c r="I13982" t="s">
        <v>18</v>
      </c>
    </row>
    <row r="13983" spans="1:9" x14ac:dyDescent="0.3">
      <c r="A13983" t="s">
        <v>32</v>
      </c>
      <c r="B13983">
        <v>2000</v>
      </c>
      <c r="C13983" t="s">
        <v>115</v>
      </c>
      <c r="D13983" t="s">
        <v>1093</v>
      </c>
      <c r="E13983" t="s">
        <v>10724</v>
      </c>
      <c r="F13983" t="s">
        <v>5</v>
      </c>
      <c r="G13983" t="s">
        <v>79</v>
      </c>
      <c r="H13983" t="str">
        <f>VLOOKUP(G13983,'Country Codes'!$A$2:$B$139,2,FALSE)</f>
        <v>France</v>
      </c>
      <c r="I13983" t="s">
        <v>18</v>
      </c>
    </row>
    <row r="13984" spans="1:9" x14ac:dyDescent="0.3">
      <c r="A13984" t="s">
        <v>53</v>
      </c>
      <c r="B13984">
        <v>2008</v>
      </c>
      <c r="C13984" t="s">
        <v>71</v>
      </c>
      <c r="D13984" t="s">
        <v>207</v>
      </c>
      <c r="E13984" t="s">
        <v>10725</v>
      </c>
      <c r="F13984" t="s">
        <v>5</v>
      </c>
      <c r="G13984" t="s">
        <v>439</v>
      </c>
      <c r="H13984" t="str">
        <f>VLOOKUP(G13984,'Country Codes'!$A$2:$B$139,2,FALSE)</f>
        <v>Great Britain</v>
      </c>
      <c r="I13984" t="s">
        <v>39</v>
      </c>
    </row>
    <row r="13985" spans="1:9" x14ac:dyDescent="0.3">
      <c r="A13985" t="s">
        <v>67</v>
      </c>
      <c r="B13985">
        <v>1988</v>
      </c>
      <c r="C13985" t="s">
        <v>25</v>
      </c>
      <c r="D13985" t="s">
        <v>301</v>
      </c>
      <c r="E13985" t="s">
        <v>10726</v>
      </c>
      <c r="F13985" t="s">
        <v>5</v>
      </c>
      <c r="G13985" t="s">
        <v>439</v>
      </c>
      <c r="H13985" t="str">
        <f>VLOOKUP(G13985,'Country Codes'!$A$2:$B$139,2,FALSE)</f>
        <v>Great Britain</v>
      </c>
      <c r="I13985" t="s">
        <v>39</v>
      </c>
    </row>
    <row r="13986" spans="1:9" x14ac:dyDescent="0.3">
      <c r="A13986" t="s">
        <v>63</v>
      </c>
      <c r="B13986">
        <v>2004</v>
      </c>
      <c r="C13986" t="s">
        <v>375</v>
      </c>
      <c r="D13986" t="s">
        <v>376</v>
      </c>
      <c r="E13986" t="s">
        <v>10727</v>
      </c>
      <c r="F13986" t="s">
        <v>5</v>
      </c>
      <c r="G13986" t="s">
        <v>244</v>
      </c>
      <c r="H13986" t="str">
        <f>VLOOKUP(G13986,'Country Codes'!$A$2:$B$139,2,FALSE)</f>
        <v>Australia</v>
      </c>
      <c r="I13986" t="s">
        <v>52</v>
      </c>
    </row>
    <row r="13987" spans="1:9" x14ac:dyDescent="0.3">
      <c r="A13987" t="s">
        <v>8</v>
      </c>
      <c r="B13987">
        <v>1992</v>
      </c>
      <c r="C13987" t="s">
        <v>144</v>
      </c>
      <c r="D13987" t="s">
        <v>150</v>
      </c>
      <c r="E13987" t="s">
        <v>10728</v>
      </c>
      <c r="F13987" t="s">
        <v>5</v>
      </c>
      <c r="G13987" t="s">
        <v>244</v>
      </c>
      <c r="H13987" t="str">
        <f>VLOOKUP(G13987,'Country Codes'!$A$2:$B$139,2,FALSE)</f>
        <v>Australia</v>
      </c>
      <c r="I13987" t="s">
        <v>39</v>
      </c>
    </row>
    <row r="13988" spans="1:9" x14ac:dyDescent="0.3">
      <c r="A13988" t="s">
        <v>11</v>
      </c>
      <c r="B13988">
        <v>2012</v>
      </c>
      <c r="C13988" t="s">
        <v>115</v>
      </c>
      <c r="D13988" t="s">
        <v>998</v>
      </c>
      <c r="E13988" t="s">
        <v>10729</v>
      </c>
      <c r="F13988" t="s">
        <v>19</v>
      </c>
      <c r="G13988" t="s">
        <v>439</v>
      </c>
      <c r="H13988" t="str">
        <f>VLOOKUP(G13988,'Country Codes'!$A$2:$B$139,2,FALSE)</f>
        <v>Great Britain</v>
      </c>
      <c r="I13988" t="s">
        <v>18</v>
      </c>
    </row>
    <row r="13989" spans="1:9" x14ac:dyDescent="0.3">
      <c r="A13989" t="s">
        <v>58</v>
      </c>
      <c r="B13989">
        <v>2016</v>
      </c>
      <c r="C13989" t="s">
        <v>115</v>
      </c>
      <c r="D13989" t="s">
        <v>998</v>
      </c>
      <c r="E13989" t="s">
        <v>10729</v>
      </c>
      <c r="F13989" t="s">
        <v>19</v>
      </c>
      <c r="G13989" t="s">
        <v>439</v>
      </c>
      <c r="H13989" t="str">
        <f>VLOOKUP(G13989,'Country Codes'!$A$2:$B$139,2,FALSE)</f>
        <v>Great Britain</v>
      </c>
      <c r="I13989" t="s">
        <v>18</v>
      </c>
    </row>
    <row r="13990" spans="1:9" x14ac:dyDescent="0.3">
      <c r="A13990" t="s">
        <v>106</v>
      </c>
      <c r="B13990">
        <v>1976</v>
      </c>
      <c r="C13990" t="s">
        <v>90</v>
      </c>
      <c r="D13990" t="s">
        <v>241</v>
      </c>
      <c r="E13990" t="s">
        <v>10730</v>
      </c>
      <c r="F13990" t="s">
        <v>5</v>
      </c>
      <c r="G13990" t="s">
        <v>244</v>
      </c>
      <c r="H13990" t="str">
        <f>VLOOKUP(G13990,'Country Codes'!$A$2:$B$139,2,FALSE)</f>
        <v>Australia</v>
      </c>
      <c r="I13990" t="s">
        <v>39</v>
      </c>
    </row>
    <row r="13991" spans="1:9" x14ac:dyDescent="0.3">
      <c r="A13991" t="s">
        <v>106</v>
      </c>
      <c r="B13991">
        <v>1976</v>
      </c>
      <c r="C13991" t="s">
        <v>90</v>
      </c>
      <c r="D13991" t="s">
        <v>241</v>
      </c>
      <c r="E13991" t="s">
        <v>10731</v>
      </c>
      <c r="F13991" t="s">
        <v>5</v>
      </c>
      <c r="G13991" t="s">
        <v>244</v>
      </c>
      <c r="H13991" t="str">
        <f>VLOOKUP(G13991,'Country Codes'!$A$2:$B$139,2,FALSE)</f>
        <v>Australia</v>
      </c>
      <c r="I13991" t="s">
        <v>39</v>
      </c>
    </row>
    <row r="13992" spans="1:9" x14ac:dyDescent="0.3">
      <c r="A13992" t="s">
        <v>106</v>
      </c>
      <c r="B13992">
        <v>1976</v>
      </c>
      <c r="C13992" t="s">
        <v>71</v>
      </c>
      <c r="D13992" t="s">
        <v>441</v>
      </c>
      <c r="E13992" t="s">
        <v>10732</v>
      </c>
      <c r="F13992" t="s">
        <v>19</v>
      </c>
      <c r="G13992" t="s">
        <v>179</v>
      </c>
      <c r="H13992" t="str">
        <f>VLOOKUP(G13992,'Country Codes'!$A$2:$B$139,2,FALSE)</f>
        <v>Soviet Union</v>
      </c>
      <c r="I13992" t="s">
        <v>52</v>
      </c>
    </row>
    <row r="13993" spans="1:9" x14ac:dyDescent="0.3">
      <c r="A13993" t="s">
        <v>106</v>
      </c>
      <c r="B13993">
        <v>1976</v>
      </c>
      <c r="C13993" t="s">
        <v>90</v>
      </c>
      <c r="D13993" t="s">
        <v>663</v>
      </c>
      <c r="E13993" t="s">
        <v>10733</v>
      </c>
      <c r="F13993" t="s">
        <v>5</v>
      </c>
      <c r="G13993" t="s">
        <v>79</v>
      </c>
      <c r="H13993" t="str">
        <f>VLOOKUP(G13993,'Country Codes'!$A$2:$B$139,2,FALSE)</f>
        <v>France</v>
      </c>
      <c r="I13993" t="s">
        <v>18</v>
      </c>
    </row>
    <row r="13994" spans="1:9" x14ac:dyDescent="0.3">
      <c r="A13994" t="s">
        <v>58</v>
      </c>
      <c r="B13994">
        <v>2016</v>
      </c>
      <c r="C13994" t="s">
        <v>90</v>
      </c>
      <c r="D13994" t="s">
        <v>663</v>
      </c>
      <c r="E13994" t="s">
        <v>10734</v>
      </c>
      <c r="F13994" t="s">
        <v>5</v>
      </c>
      <c r="G13994" t="s">
        <v>79</v>
      </c>
      <c r="H13994" t="str">
        <f>VLOOKUP(G13994,'Country Codes'!$A$2:$B$139,2,FALSE)</f>
        <v>France</v>
      </c>
      <c r="I13994" t="s">
        <v>18</v>
      </c>
    </row>
    <row r="13995" spans="1:9" x14ac:dyDescent="0.3">
      <c r="A13995" t="s">
        <v>35</v>
      </c>
      <c r="B13995">
        <v>1996</v>
      </c>
      <c r="C13995" t="s">
        <v>71</v>
      </c>
      <c r="D13995" t="s">
        <v>181</v>
      </c>
      <c r="E13995" t="s">
        <v>10735</v>
      </c>
      <c r="F13995" t="s">
        <v>5</v>
      </c>
      <c r="G13995" t="s">
        <v>136</v>
      </c>
      <c r="H13995" t="str">
        <f>VLOOKUP(G13995,'Country Codes'!$A$2:$B$139,2,FALSE)</f>
        <v>Russia</v>
      </c>
      <c r="I13995" t="s">
        <v>39</v>
      </c>
    </row>
    <row r="13996" spans="1:9" x14ac:dyDescent="0.3">
      <c r="A13996" t="s">
        <v>106</v>
      </c>
      <c r="B13996">
        <v>1976</v>
      </c>
      <c r="C13996" t="s">
        <v>54</v>
      </c>
      <c r="D13996" t="s">
        <v>152</v>
      </c>
      <c r="E13996" t="s">
        <v>10736</v>
      </c>
      <c r="F13996" t="s">
        <v>5</v>
      </c>
      <c r="G13996" t="s">
        <v>462</v>
      </c>
      <c r="H13996" t="str">
        <f>VLOOKUP(G13996,'Country Codes'!$A$2:$B$139,2,FALSE)</f>
        <v>Poland</v>
      </c>
      <c r="I13996" t="s">
        <v>39</v>
      </c>
    </row>
    <row r="13997" spans="1:9" x14ac:dyDescent="0.3">
      <c r="A13997" t="s">
        <v>8</v>
      </c>
      <c r="B13997">
        <v>1992</v>
      </c>
      <c r="C13997" t="s">
        <v>30</v>
      </c>
      <c r="D13997" t="s">
        <v>639</v>
      </c>
      <c r="E13997" t="s">
        <v>10737</v>
      </c>
      <c r="F13997" t="s">
        <v>5</v>
      </c>
      <c r="G13997" t="s">
        <v>194</v>
      </c>
      <c r="H13997" t="str">
        <f>VLOOKUP(G13997,'Country Codes'!$A$2:$B$139,2,FALSE)</f>
        <v>Hungary</v>
      </c>
      <c r="I13997" t="s">
        <v>52</v>
      </c>
    </row>
    <row r="13998" spans="1:9" x14ac:dyDescent="0.3">
      <c r="A13998" t="s">
        <v>8</v>
      </c>
      <c r="B13998">
        <v>1992</v>
      </c>
      <c r="C13998" t="s">
        <v>30</v>
      </c>
      <c r="D13998" t="s">
        <v>38</v>
      </c>
      <c r="E13998" t="s">
        <v>10737</v>
      </c>
      <c r="F13998" t="s">
        <v>5</v>
      </c>
      <c r="G13998" t="s">
        <v>194</v>
      </c>
      <c r="H13998" t="str">
        <f>VLOOKUP(G13998,'Country Codes'!$A$2:$B$139,2,FALSE)</f>
        <v>Hungary</v>
      </c>
      <c r="I13998" t="s">
        <v>52</v>
      </c>
    </row>
    <row r="13999" spans="1:9" x14ac:dyDescent="0.3">
      <c r="A13999" t="s">
        <v>35</v>
      </c>
      <c r="B13999">
        <v>1996</v>
      </c>
      <c r="C13999" t="s">
        <v>30</v>
      </c>
      <c r="D13999" t="s">
        <v>38</v>
      </c>
      <c r="E13999" t="s">
        <v>10737</v>
      </c>
      <c r="F13999" t="s">
        <v>5</v>
      </c>
      <c r="G13999" t="s">
        <v>194</v>
      </c>
      <c r="H13999" t="str">
        <f>VLOOKUP(G13999,'Country Codes'!$A$2:$B$139,2,FALSE)</f>
        <v>Hungary</v>
      </c>
      <c r="I13999" t="s">
        <v>18</v>
      </c>
    </row>
    <row r="14000" spans="1:9" x14ac:dyDescent="0.3">
      <c r="A14000" t="s">
        <v>67</v>
      </c>
      <c r="B14000">
        <v>1988</v>
      </c>
      <c r="C14000" t="s">
        <v>61</v>
      </c>
      <c r="D14000" t="s">
        <v>291</v>
      </c>
      <c r="E14000" t="s">
        <v>10738</v>
      </c>
      <c r="F14000" t="s">
        <v>5</v>
      </c>
      <c r="G14000" t="s">
        <v>51</v>
      </c>
      <c r="H14000" t="str">
        <f>VLOOKUP(G14000,'Country Codes'!$A$2:$B$139,2,FALSE)</f>
        <v>Norway</v>
      </c>
      <c r="I14000" t="s">
        <v>18</v>
      </c>
    </row>
    <row r="14001" spans="1:9" x14ac:dyDescent="0.3">
      <c r="A14001" t="s">
        <v>8</v>
      </c>
      <c r="B14001">
        <v>1992</v>
      </c>
      <c r="C14001" t="s">
        <v>61</v>
      </c>
      <c r="D14001" t="s">
        <v>291</v>
      </c>
      <c r="E14001" t="s">
        <v>10738</v>
      </c>
      <c r="F14001" t="s">
        <v>5</v>
      </c>
      <c r="G14001" t="s">
        <v>51</v>
      </c>
      <c r="H14001" t="str">
        <f>VLOOKUP(G14001,'Country Codes'!$A$2:$B$139,2,FALSE)</f>
        <v>Norway</v>
      </c>
      <c r="I14001" t="s">
        <v>18</v>
      </c>
    </row>
    <row r="14002" spans="1:9" x14ac:dyDescent="0.3">
      <c r="A14002" t="s">
        <v>63</v>
      </c>
      <c r="B14002">
        <v>2004</v>
      </c>
      <c r="C14002" t="s">
        <v>169</v>
      </c>
      <c r="D14002" t="s">
        <v>866</v>
      </c>
      <c r="E14002" t="s">
        <v>10739</v>
      </c>
      <c r="F14002" t="s">
        <v>19</v>
      </c>
      <c r="G14002" t="s">
        <v>105</v>
      </c>
      <c r="H14002" t="str">
        <f>VLOOKUP(G14002,'Country Codes'!$A$2:$B$139,2,FALSE)</f>
        <v>Spain</v>
      </c>
      <c r="I14002" t="s">
        <v>52</v>
      </c>
    </row>
    <row r="14003" spans="1:9" x14ac:dyDescent="0.3">
      <c r="A14003" t="s">
        <v>53</v>
      </c>
      <c r="B14003">
        <v>2008</v>
      </c>
      <c r="C14003" t="s">
        <v>169</v>
      </c>
      <c r="D14003" t="s">
        <v>866</v>
      </c>
      <c r="E14003" t="s">
        <v>10739</v>
      </c>
      <c r="F14003" t="s">
        <v>19</v>
      </c>
      <c r="G14003" t="s">
        <v>105</v>
      </c>
      <c r="H14003" t="str">
        <f>VLOOKUP(G14003,'Country Codes'!$A$2:$B$139,2,FALSE)</f>
        <v>Spain</v>
      </c>
      <c r="I14003" t="s">
        <v>52</v>
      </c>
    </row>
    <row r="14004" spans="1:9" x14ac:dyDescent="0.3">
      <c r="A14004" t="s">
        <v>53</v>
      </c>
      <c r="B14004">
        <v>2008</v>
      </c>
      <c r="C14004" t="s">
        <v>254</v>
      </c>
      <c r="D14004" t="s">
        <v>475</v>
      </c>
      <c r="E14004" t="s">
        <v>10740</v>
      </c>
      <c r="F14004" t="s">
        <v>5</v>
      </c>
      <c r="G14004" t="s">
        <v>437</v>
      </c>
      <c r="H14004" t="str">
        <f>VLOOKUP(G14004,'Country Codes'!$A$2:$B$139,2,FALSE)</f>
        <v>Ukraine</v>
      </c>
      <c r="I14004" t="s">
        <v>18</v>
      </c>
    </row>
    <row r="14005" spans="1:9" x14ac:dyDescent="0.3">
      <c r="A14005" t="s">
        <v>63</v>
      </c>
      <c r="B14005">
        <v>2004</v>
      </c>
      <c r="C14005" t="s">
        <v>254</v>
      </c>
      <c r="D14005" t="s">
        <v>476</v>
      </c>
      <c r="E14005" t="s">
        <v>10740</v>
      </c>
      <c r="F14005" t="s">
        <v>5</v>
      </c>
      <c r="G14005" t="s">
        <v>437</v>
      </c>
      <c r="H14005" t="str">
        <f>VLOOKUP(G14005,'Country Codes'!$A$2:$B$139,2,FALSE)</f>
        <v>Ukraine</v>
      </c>
      <c r="I14005" t="s">
        <v>39</v>
      </c>
    </row>
    <row r="14006" spans="1:9" x14ac:dyDescent="0.3">
      <c r="A14006" t="s">
        <v>58</v>
      </c>
      <c r="B14006">
        <v>2016</v>
      </c>
      <c r="C14006" t="s">
        <v>16</v>
      </c>
      <c r="D14006" t="s">
        <v>85</v>
      </c>
      <c r="E14006" t="s">
        <v>10741</v>
      </c>
      <c r="F14006" t="s">
        <v>19</v>
      </c>
      <c r="G14006" t="s">
        <v>408</v>
      </c>
      <c r="H14006" t="str">
        <f>VLOOKUP(G14006,'Country Codes'!$A$2:$B$139,2,FALSE)</f>
        <v>Sweden</v>
      </c>
      <c r="I14006" t="s">
        <v>52</v>
      </c>
    </row>
    <row r="14007" spans="1:9" x14ac:dyDescent="0.3">
      <c r="A14007" t="s">
        <v>63</v>
      </c>
      <c r="B14007">
        <v>2004</v>
      </c>
      <c r="C14007" t="s">
        <v>59</v>
      </c>
      <c r="D14007" t="s">
        <v>220</v>
      </c>
      <c r="E14007" t="s">
        <v>10742</v>
      </c>
      <c r="F14007" t="s">
        <v>5</v>
      </c>
      <c r="G14007" t="s">
        <v>494</v>
      </c>
      <c r="H14007" t="str">
        <f>VLOOKUP(G14007,'Country Codes'!$A$2:$B$139,2,FALSE)</f>
        <v>Venezuela</v>
      </c>
      <c r="I14007" t="s">
        <v>39</v>
      </c>
    </row>
    <row r="14008" spans="1:9" x14ac:dyDescent="0.3">
      <c r="A14008" t="s">
        <v>53</v>
      </c>
      <c r="B14008">
        <v>2008</v>
      </c>
      <c r="C14008" t="s">
        <v>9</v>
      </c>
      <c r="D14008" t="s">
        <v>10</v>
      </c>
      <c r="E14008" t="s">
        <v>10743</v>
      </c>
      <c r="F14008" t="s">
        <v>5</v>
      </c>
      <c r="G14008" t="s">
        <v>105</v>
      </c>
      <c r="H14008" t="str">
        <f>VLOOKUP(G14008,'Country Codes'!$A$2:$B$139,2,FALSE)</f>
        <v>Spain</v>
      </c>
      <c r="I14008" t="s">
        <v>52</v>
      </c>
    </row>
    <row r="14009" spans="1:9" x14ac:dyDescent="0.3">
      <c r="A14009" t="s">
        <v>58</v>
      </c>
      <c r="B14009">
        <v>2016</v>
      </c>
      <c r="C14009" t="s">
        <v>9</v>
      </c>
      <c r="D14009" t="s">
        <v>10</v>
      </c>
      <c r="E14009" t="s">
        <v>10743</v>
      </c>
      <c r="F14009" t="s">
        <v>5</v>
      </c>
      <c r="G14009" t="s">
        <v>105</v>
      </c>
      <c r="H14009" t="str">
        <f>VLOOKUP(G14009,'Country Codes'!$A$2:$B$139,2,FALSE)</f>
        <v>Spain</v>
      </c>
      <c r="I14009" t="s">
        <v>39</v>
      </c>
    </row>
    <row r="14010" spans="1:9" x14ac:dyDescent="0.3">
      <c r="A14010" t="s">
        <v>63</v>
      </c>
      <c r="B14010">
        <v>2004</v>
      </c>
      <c r="C14010" t="s">
        <v>200</v>
      </c>
      <c r="D14010" t="s">
        <v>600</v>
      </c>
      <c r="E14010" t="s">
        <v>10744</v>
      </c>
      <c r="F14010" t="s">
        <v>19</v>
      </c>
      <c r="G14010" t="s">
        <v>446</v>
      </c>
      <c r="H14010" t="str">
        <f>VLOOKUP(G14010,'Country Codes'!$A$2:$B$139,2,FALSE)</f>
        <v>Latvia</v>
      </c>
      <c r="I14010" t="s">
        <v>52</v>
      </c>
    </row>
    <row r="14011" spans="1:9" x14ac:dyDescent="0.3">
      <c r="A14011" t="s">
        <v>58</v>
      </c>
      <c r="B14011">
        <v>2016</v>
      </c>
      <c r="C14011" t="s">
        <v>30</v>
      </c>
      <c r="D14011" t="s">
        <v>413</v>
      </c>
      <c r="E14011" t="s">
        <v>10745</v>
      </c>
      <c r="F14011" t="s">
        <v>19</v>
      </c>
      <c r="G14011" t="s">
        <v>237</v>
      </c>
      <c r="H14011" t="str">
        <f>VLOOKUP(G14011,'Country Codes'!$A$2:$B$139,2,FALSE)</f>
        <v>Canada</v>
      </c>
      <c r="I14011" t="s">
        <v>39</v>
      </c>
    </row>
    <row r="14012" spans="1:9" x14ac:dyDescent="0.3">
      <c r="A14012" t="s">
        <v>58</v>
      </c>
      <c r="B14012">
        <v>2016</v>
      </c>
      <c r="C14012" t="s">
        <v>30</v>
      </c>
      <c r="D14012" t="s">
        <v>689</v>
      </c>
      <c r="E14012" t="s">
        <v>10745</v>
      </c>
      <c r="F14012" t="s">
        <v>19</v>
      </c>
      <c r="G14012" t="s">
        <v>237</v>
      </c>
      <c r="H14012" t="str">
        <f>VLOOKUP(G14012,'Country Codes'!$A$2:$B$139,2,FALSE)</f>
        <v>Canada</v>
      </c>
      <c r="I14012" t="s">
        <v>39</v>
      </c>
    </row>
    <row r="14013" spans="1:9" x14ac:dyDescent="0.3">
      <c r="A14013" t="s">
        <v>35</v>
      </c>
      <c r="B14013">
        <v>1996</v>
      </c>
      <c r="C14013" t="s">
        <v>25</v>
      </c>
      <c r="D14013" t="s">
        <v>444</v>
      </c>
      <c r="E14013" t="s">
        <v>10746</v>
      </c>
      <c r="F14013" t="s">
        <v>19</v>
      </c>
      <c r="G14013" t="s">
        <v>234</v>
      </c>
      <c r="H14013" t="str">
        <f>VLOOKUP(G14013,'Country Codes'!$A$2:$B$139,2,FALSE)</f>
        <v>Germany</v>
      </c>
      <c r="I14013" t="s">
        <v>39</v>
      </c>
    </row>
    <row r="14014" spans="1:9" x14ac:dyDescent="0.3">
      <c r="A14014" t="s">
        <v>24</v>
      </c>
      <c r="B14014">
        <v>1984</v>
      </c>
      <c r="C14014" t="s">
        <v>257</v>
      </c>
      <c r="D14014" t="s">
        <v>295</v>
      </c>
      <c r="E14014" t="s">
        <v>10747</v>
      </c>
      <c r="F14014" t="s">
        <v>19</v>
      </c>
      <c r="G14014" t="s">
        <v>23</v>
      </c>
      <c r="H14014" t="str">
        <f>VLOOKUP(G14014,'Country Codes'!$A$2:$B$139,2,FALSE)</f>
        <v>United States</v>
      </c>
      <c r="I14014" t="s">
        <v>52</v>
      </c>
    </row>
    <row r="14015" spans="1:9" x14ac:dyDescent="0.3">
      <c r="A14015" t="s">
        <v>176</v>
      </c>
      <c r="B14015">
        <v>1980</v>
      </c>
      <c r="C14015" t="s">
        <v>64</v>
      </c>
      <c r="D14015" t="s">
        <v>65</v>
      </c>
      <c r="E14015" t="s">
        <v>10748</v>
      </c>
      <c r="F14015" t="s">
        <v>5</v>
      </c>
      <c r="G14015" t="s">
        <v>779</v>
      </c>
      <c r="H14015" t="str">
        <f>VLOOKUP(G14015,'Country Codes'!$A$2:$B$139,2,FALSE)</f>
        <v>Yugoslavia</v>
      </c>
      <c r="I14015" t="s">
        <v>52</v>
      </c>
    </row>
    <row r="14016" spans="1:9" x14ac:dyDescent="0.3">
      <c r="A14016" t="s">
        <v>11</v>
      </c>
      <c r="B14016">
        <v>2012</v>
      </c>
      <c r="C14016" t="s">
        <v>25</v>
      </c>
      <c r="D14016" t="s">
        <v>223</v>
      </c>
      <c r="E14016" t="s">
        <v>10749</v>
      </c>
      <c r="F14016" t="s">
        <v>5</v>
      </c>
      <c r="G14016" t="s">
        <v>431</v>
      </c>
      <c r="H14016" t="str">
        <f>VLOOKUP(G14016,'Country Codes'!$A$2:$B$139,2,FALSE)</f>
        <v>Kenya</v>
      </c>
      <c r="I14016" t="s">
        <v>18</v>
      </c>
    </row>
    <row r="14017" spans="1:9" x14ac:dyDescent="0.3">
      <c r="A14017" t="s">
        <v>58</v>
      </c>
      <c r="B14017">
        <v>2016</v>
      </c>
      <c r="C14017" t="s">
        <v>25</v>
      </c>
      <c r="D14017" t="s">
        <v>223</v>
      </c>
      <c r="E14017" t="s">
        <v>10749</v>
      </c>
      <c r="F14017" t="s">
        <v>5</v>
      </c>
      <c r="G14017" t="s">
        <v>431</v>
      </c>
      <c r="H14017" t="str">
        <f>VLOOKUP(G14017,'Country Codes'!$A$2:$B$139,2,FALSE)</f>
        <v>Kenya</v>
      </c>
      <c r="I14017" t="s">
        <v>18</v>
      </c>
    </row>
    <row r="14018" spans="1:9" x14ac:dyDescent="0.3">
      <c r="A14018" t="s">
        <v>8</v>
      </c>
      <c r="B14018">
        <v>1992</v>
      </c>
      <c r="C14018" t="s">
        <v>100</v>
      </c>
      <c r="D14018" t="s">
        <v>199</v>
      </c>
      <c r="E14018" t="s">
        <v>10750</v>
      </c>
      <c r="F14018" t="s">
        <v>5</v>
      </c>
      <c r="G14018" t="s">
        <v>234</v>
      </c>
      <c r="H14018" t="str">
        <f>VLOOKUP(G14018,'Country Codes'!$A$2:$B$139,2,FALSE)</f>
        <v>Germany</v>
      </c>
      <c r="I14018" t="s">
        <v>52</v>
      </c>
    </row>
    <row r="14019" spans="1:9" x14ac:dyDescent="0.3">
      <c r="A14019" t="s">
        <v>176</v>
      </c>
      <c r="B14019">
        <v>1980</v>
      </c>
      <c r="C14019" t="s">
        <v>54</v>
      </c>
      <c r="D14019" t="s">
        <v>55</v>
      </c>
      <c r="E14019" t="s">
        <v>10751</v>
      </c>
      <c r="F14019" t="s">
        <v>19</v>
      </c>
      <c r="G14019" t="s">
        <v>389</v>
      </c>
      <c r="H14019" t="str">
        <f>VLOOKUP(G14019,'Country Codes'!$A$2:$B$139,2,FALSE)</f>
        <v>East Germany</v>
      </c>
      <c r="I14019" t="s">
        <v>39</v>
      </c>
    </row>
    <row r="14020" spans="1:9" x14ac:dyDescent="0.3">
      <c r="A14020" t="s">
        <v>106</v>
      </c>
      <c r="B14020">
        <v>1976</v>
      </c>
      <c r="C14020" t="s">
        <v>257</v>
      </c>
      <c r="D14020" t="s">
        <v>295</v>
      </c>
      <c r="E14020" t="s">
        <v>10752</v>
      </c>
      <c r="F14020" t="s">
        <v>19</v>
      </c>
      <c r="G14020" t="s">
        <v>179</v>
      </c>
      <c r="H14020" t="str">
        <f>VLOOKUP(G14020,'Country Codes'!$A$2:$B$139,2,FALSE)</f>
        <v>Soviet Union</v>
      </c>
      <c r="I14020" t="s">
        <v>52</v>
      </c>
    </row>
    <row r="14021" spans="1:9" x14ac:dyDescent="0.3">
      <c r="A14021" t="s">
        <v>176</v>
      </c>
      <c r="B14021">
        <v>1980</v>
      </c>
      <c r="C14021" t="s">
        <v>16</v>
      </c>
      <c r="D14021" t="s">
        <v>17</v>
      </c>
      <c r="E14021" t="s">
        <v>10753</v>
      </c>
      <c r="F14021" t="s">
        <v>5</v>
      </c>
      <c r="G14021" t="s">
        <v>389</v>
      </c>
      <c r="H14021" t="str">
        <f>VLOOKUP(G14021,'Country Codes'!$A$2:$B$139,2,FALSE)</f>
        <v>East Germany</v>
      </c>
      <c r="I14021" t="s">
        <v>52</v>
      </c>
    </row>
    <row r="14022" spans="1:9" x14ac:dyDescent="0.3">
      <c r="A14022" t="s">
        <v>106</v>
      </c>
      <c r="B14022">
        <v>1976</v>
      </c>
      <c r="C14022" t="s">
        <v>16</v>
      </c>
      <c r="D14022" t="s">
        <v>17</v>
      </c>
      <c r="E14022" t="s">
        <v>10754</v>
      </c>
      <c r="F14022" t="s">
        <v>5</v>
      </c>
      <c r="G14022" t="s">
        <v>462</v>
      </c>
      <c r="H14022" t="str">
        <f>VLOOKUP(G14022,'Country Codes'!$A$2:$B$139,2,FALSE)</f>
        <v>Poland</v>
      </c>
      <c r="I14022" t="s">
        <v>52</v>
      </c>
    </row>
    <row r="14023" spans="1:9" x14ac:dyDescent="0.3">
      <c r="A14023" t="s">
        <v>106</v>
      </c>
      <c r="B14023">
        <v>1976</v>
      </c>
      <c r="C14023" t="s">
        <v>36</v>
      </c>
      <c r="D14023" t="s">
        <v>832</v>
      </c>
      <c r="E14023" t="s">
        <v>10755</v>
      </c>
      <c r="F14023" t="s">
        <v>5</v>
      </c>
      <c r="G14023" t="s">
        <v>244</v>
      </c>
      <c r="H14023" t="str">
        <f>VLOOKUP(G14023,'Country Codes'!$A$2:$B$139,2,FALSE)</f>
        <v>Australia</v>
      </c>
      <c r="I14023" t="s">
        <v>39</v>
      </c>
    </row>
    <row r="14024" spans="1:9" x14ac:dyDescent="0.3">
      <c r="A14024" t="s">
        <v>176</v>
      </c>
      <c r="B14024">
        <v>1980</v>
      </c>
      <c r="C14024" t="s">
        <v>40</v>
      </c>
      <c r="D14024" t="s">
        <v>391</v>
      </c>
      <c r="E14024" t="s">
        <v>10756</v>
      </c>
      <c r="F14024" t="s">
        <v>19</v>
      </c>
      <c r="G14024" t="s">
        <v>57</v>
      </c>
      <c r="H14024" t="str">
        <f>VLOOKUP(G14024,'Country Codes'!$A$2:$B$139,2,FALSE)</f>
        <v>Romania</v>
      </c>
      <c r="I14024" t="s">
        <v>52</v>
      </c>
    </row>
    <row r="14025" spans="1:9" x14ac:dyDescent="0.3">
      <c r="A14025" t="s">
        <v>176</v>
      </c>
      <c r="B14025">
        <v>1980</v>
      </c>
      <c r="C14025" t="s">
        <v>40</v>
      </c>
      <c r="D14025" t="s">
        <v>393</v>
      </c>
      <c r="E14025" t="s">
        <v>10756</v>
      </c>
      <c r="F14025" t="s">
        <v>19</v>
      </c>
      <c r="G14025" t="s">
        <v>57</v>
      </c>
      <c r="H14025" t="str">
        <f>VLOOKUP(G14025,'Country Codes'!$A$2:$B$139,2,FALSE)</f>
        <v>Romania</v>
      </c>
      <c r="I14025" t="s">
        <v>39</v>
      </c>
    </row>
    <row r="14026" spans="1:9" x14ac:dyDescent="0.3">
      <c r="A14026" t="s">
        <v>176</v>
      </c>
      <c r="B14026">
        <v>1980</v>
      </c>
      <c r="C14026" t="s">
        <v>40</v>
      </c>
      <c r="D14026" t="s">
        <v>394</v>
      </c>
      <c r="E14026" t="s">
        <v>10756</v>
      </c>
      <c r="F14026" t="s">
        <v>19</v>
      </c>
      <c r="G14026" t="s">
        <v>57</v>
      </c>
      <c r="H14026" t="str">
        <f>VLOOKUP(G14026,'Country Codes'!$A$2:$B$139,2,FALSE)</f>
        <v>Romania</v>
      </c>
      <c r="I14026" t="s">
        <v>39</v>
      </c>
    </row>
    <row r="14027" spans="1:9" x14ac:dyDescent="0.3">
      <c r="A14027" t="s">
        <v>58</v>
      </c>
      <c r="B14027">
        <v>2016</v>
      </c>
      <c r="C14027" t="s">
        <v>68</v>
      </c>
      <c r="D14027" t="s">
        <v>226</v>
      </c>
      <c r="E14027" t="s">
        <v>10757</v>
      </c>
      <c r="F14027" t="s">
        <v>5</v>
      </c>
      <c r="G14027" t="s">
        <v>234</v>
      </c>
      <c r="H14027" t="str">
        <f>VLOOKUP(G14027,'Country Codes'!$A$2:$B$139,2,FALSE)</f>
        <v>Germany</v>
      </c>
      <c r="I14027" t="s">
        <v>39</v>
      </c>
    </row>
    <row r="14028" spans="1:9" x14ac:dyDescent="0.3">
      <c r="A14028" t="s">
        <v>24</v>
      </c>
      <c r="B14028">
        <v>1984</v>
      </c>
      <c r="C14028" t="s">
        <v>257</v>
      </c>
      <c r="D14028" t="s">
        <v>258</v>
      </c>
      <c r="E14028" t="s">
        <v>10758</v>
      </c>
      <c r="F14028" t="s">
        <v>5</v>
      </c>
      <c r="G14028" t="s">
        <v>383</v>
      </c>
      <c r="H14028" t="str">
        <f>VLOOKUP(G14028,'Country Codes'!$A$2:$B$139,2,FALSE)</f>
        <v>Brazil</v>
      </c>
      <c r="I14028" t="s">
        <v>52</v>
      </c>
    </row>
    <row r="14029" spans="1:9" x14ac:dyDescent="0.3">
      <c r="A14029" t="s">
        <v>32</v>
      </c>
      <c r="B14029">
        <v>2000</v>
      </c>
      <c r="C14029" t="s">
        <v>16</v>
      </c>
      <c r="D14029" t="s">
        <v>17</v>
      </c>
      <c r="E14029" t="s">
        <v>10759</v>
      </c>
      <c r="F14029" t="s">
        <v>5</v>
      </c>
      <c r="G14029" t="s">
        <v>105</v>
      </c>
      <c r="H14029" t="str">
        <f>VLOOKUP(G14029,'Country Codes'!$A$2:$B$139,2,FALSE)</f>
        <v>Spain</v>
      </c>
      <c r="I14029" t="s">
        <v>52</v>
      </c>
    </row>
    <row r="14030" spans="1:9" x14ac:dyDescent="0.3">
      <c r="A14030" t="s">
        <v>35</v>
      </c>
      <c r="B14030">
        <v>1996</v>
      </c>
      <c r="C14030" t="s">
        <v>257</v>
      </c>
      <c r="D14030" t="s">
        <v>295</v>
      </c>
      <c r="E14030" t="s">
        <v>10760</v>
      </c>
      <c r="F14030" t="s">
        <v>19</v>
      </c>
      <c r="G14030" t="s">
        <v>141</v>
      </c>
      <c r="H14030" t="str">
        <f>VLOOKUP(G14030,'Country Codes'!$A$2:$B$139,2,FALSE)</f>
        <v>Cuba</v>
      </c>
      <c r="I14030" t="s">
        <v>18</v>
      </c>
    </row>
    <row r="14031" spans="1:9" x14ac:dyDescent="0.3">
      <c r="A14031" t="s">
        <v>32</v>
      </c>
      <c r="B14031">
        <v>2000</v>
      </c>
      <c r="C14031" t="s">
        <v>257</v>
      </c>
      <c r="D14031" t="s">
        <v>295</v>
      </c>
      <c r="E14031" t="s">
        <v>10760</v>
      </c>
      <c r="F14031" t="s">
        <v>19</v>
      </c>
      <c r="G14031" t="s">
        <v>141</v>
      </c>
      <c r="H14031" t="str">
        <f>VLOOKUP(G14031,'Country Codes'!$A$2:$B$139,2,FALSE)</f>
        <v>Cuba</v>
      </c>
      <c r="I14031" t="s">
        <v>18</v>
      </c>
    </row>
    <row r="14032" spans="1:9" x14ac:dyDescent="0.3">
      <c r="A14032" t="s">
        <v>63</v>
      </c>
      <c r="B14032">
        <v>2004</v>
      </c>
      <c r="C14032" t="s">
        <v>257</v>
      </c>
      <c r="D14032" t="s">
        <v>295</v>
      </c>
      <c r="E14032" t="s">
        <v>10760</v>
      </c>
      <c r="F14032" t="s">
        <v>19</v>
      </c>
      <c r="G14032" t="s">
        <v>141</v>
      </c>
      <c r="H14032" t="str">
        <f>VLOOKUP(G14032,'Country Codes'!$A$2:$B$139,2,FALSE)</f>
        <v>Cuba</v>
      </c>
      <c r="I14032" t="s">
        <v>39</v>
      </c>
    </row>
    <row r="14033" spans="1:9" x14ac:dyDescent="0.3">
      <c r="A14033" t="s">
        <v>67</v>
      </c>
      <c r="B14033">
        <v>1988</v>
      </c>
      <c r="C14033" t="s">
        <v>260</v>
      </c>
      <c r="D14033" t="s">
        <v>631</v>
      </c>
      <c r="E14033" t="s">
        <v>10761</v>
      </c>
      <c r="F14033" t="s">
        <v>19</v>
      </c>
      <c r="G14033" t="s">
        <v>23</v>
      </c>
      <c r="H14033" t="str">
        <f>VLOOKUP(G14033,'Country Codes'!$A$2:$B$139,2,FALSE)</f>
        <v>United States</v>
      </c>
      <c r="I14033" t="s">
        <v>52</v>
      </c>
    </row>
    <row r="14034" spans="1:9" x14ac:dyDescent="0.3">
      <c r="A14034" t="s">
        <v>24</v>
      </c>
      <c r="B14034">
        <v>1984</v>
      </c>
      <c r="C14034" t="s">
        <v>260</v>
      </c>
      <c r="D14034" t="s">
        <v>631</v>
      </c>
      <c r="E14034" t="s">
        <v>10761</v>
      </c>
      <c r="F14034" t="s">
        <v>19</v>
      </c>
      <c r="G14034" t="s">
        <v>23</v>
      </c>
      <c r="H14034" t="str">
        <f>VLOOKUP(G14034,'Country Codes'!$A$2:$B$139,2,FALSE)</f>
        <v>United States</v>
      </c>
      <c r="I14034" t="s">
        <v>18</v>
      </c>
    </row>
    <row r="14035" spans="1:9" x14ac:dyDescent="0.3">
      <c r="A14035" t="s">
        <v>24</v>
      </c>
      <c r="B14035">
        <v>1984</v>
      </c>
      <c r="C14035" t="s">
        <v>260</v>
      </c>
      <c r="D14035" t="s">
        <v>261</v>
      </c>
      <c r="E14035" t="s">
        <v>10761</v>
      </c>
      <c r="F14035" t="s">
        <v>19</v>
      </c>
      <c r="G14035" t="s">
        <v>23</v>
      </c>
      <c r="H14035" t="str">
        <f>VLOOKUP(G14035,'Country Codes'!$A$2:$B$139,2,FALSE)</f>
        <v>United States</v>
      </c>
      <c r="I14035" t="s">
        <v>18</v>
      </c>
    </row>
    <row r="14036" spans="1:9" x14ac:dyDescent="0.3">
      <c r="A14036" t="s">
        <v>176</v>
      </c>
      <c r="B14036">
        <v>1980</v>
      </c>
      <c r="C14036" t="s">
        <v>25</v>
      </c>
      <c r="D14036" t="s">
        <v>530</v>
      </c>
      <c r="E14036" t="s">
        <v>10762</v>
      </c>
      <c r="F14036" t="s">
        <v>19</v>
      </c>
      <c r="G14036" t="s">
        <v>179</v>
      </c>
      <c r="H14036" t="str">
        <f>VLOOKUP(G14036,'Country Codes'!$A$2:$B$139,2,FALSE)</f>
        <v>Soviet Union</v>
      </c>
      <c r="I14036" t="s">
        <v>52</v>
      </c>
    </row>
    <row r="14037" spans="1:9" x14ac:dyDescent="0.3">
      <c r="A14037" t="s">
        <v>11</v>
      </c>
      <c r="B14037">
        <v>2012</v>
      </c>
      <c r="C14037" t="s">
        <v>64</v>
      </c>
      <c r="D14037" t="s">
        <v>232</v>
      </c>
      <c r="E14037" t="s">
        <v>10763</v>
      </c>
      <c r="F14037" t="s">
        <v>19</v>
      </c>
      <c r="G14037" t="s">
        <v>23</v>
      </c>
      <c r="H14037" t="str">
        <f>VLOOKUP(G14037,'Country Codes'!$A$2:$B$139,2,FALSE)</f>
        <v>United States</v>
      </c>
      <c r="I14037" t="s">
        <v>18</v>
      </c>
    </row>
    <row r="14038" spans="1:9" x14ac:dyDescent="0.3">
      <c r="A14038" t="s">
        <v>63</v>
      </c>
      <c r="B14038">
        <v>2004</v>
      </c>
      <c r="C14038" t="s">
        <v>64</v>
      </c>
      <c r="D14038" t="s">
        <v>232</v>
      </c>
      <c r="E14038" t="s">
        <v>10763</v>
      </c>
      <c r="F14038" t="s">
        <v>19</v>
      </c>
      <c r="G14038" t="s">
        <v>23</v>
      </c>
      <c r="H14038" t="str">
        <f>VLOOKUP(G14038,'Country Codes'!$A$2:$B$139,2,FALSE)</f>
        <v>United States</v>
      </c>
      <c r="I14038" t="s">
        <v>39</v>
      </c>
    </row>
    <row r="14039" spans="1:9" x14ac:dyDescent="0.3">
      <c r="A14039" t="s">
        <v>32</v>
      </c>
      <c r="B14039">
        <v>2000</v>
      </c>
      <c r="C14039" t="s">
        <v>59</v>
      </c>
      <c r="D14039" t="s">
        <v>667</v>
      </c>
      <c r="E14039" t="s">
        <v>10764</v>
      </c>
      <c r="F14039" t="s">
        <v>19</v>
      </c>
      <c r="G14039" t="s">
        <v>333</v>
      </c>
      <c r="H14039" t="str">
        <f>VLOOKUP(G14039,'Country Codes'!$A$2:$B$139,2,FALSE)</f>
        <v>Indonesia</v>
      </c>
      <c r="I14039" t="s">
        <v>52</v>
      </c>
    </row>
    <row r="14040" spans="1:9" x14ac:dyDescent="0.3">
      <c r="A14040" t="s">
        <v>63</v>
      </c>
      <c r="B14040">
        <v>2004</v>
      </c>
      <c r="C14040" t="s">
        <v>59</v>
      </c>
      <c r="D14040" t="s">
        <v>231</v>
      </c>
      <c r="E14040" t="s">
        <v>10764</v>
      </c>
      <c r="F14040" t="s">
        <v>19</v>
      </c>
      <c r="G14040" t="s">
        <v>333</v>
      </c>
      <c r="H14040" t="str">
        <f>VLOOKUP(G14040,'Country Codes'!$A$2:$B$139,2,FALSE)</f>
        <v>Indonesia</v>
      </c>
      <c r="I14040" t="s">
        <v>52</v>
      </c>
    </row>
    <row r="14041" spans="1:9" x14ac:dyDescent="0.3">
      <c r="A14041" t="s">
        <v>11</v>
      </c>
      <c r="B14041">
        <v>2012</v>
      </c>
      <c r="C14041" t="s">
        <v>71</v>
      </c>
      <c r="D14041" t="s">
        <v>288</v>
      </c>
      <c r="E14041" t="s">
        <v>10765</v>
      </c>
      <c r="F14041" t="s">
        <v>5</v>
      </c>
      <c r="G14041" t="s">
        <v>23</v>
      </c>
      <c r="H14041" t="str">
        <f>VLOOKUP(G14041,'Country Codes'!$A$2:$B$139,2,FALSE)</f>
        <v>United States</v>
      </c>
      <c r="I14041" t="s">
        <v>39</v>
      </c>
    </row>
    <row r="14042" spans="1:9" x14ac:dyDescent="0.3">
      <c r="A14042" t="s">
        <v>32</v>
      </c>
      <c r="B14042">
        <v>2000</v>
      </c>
      <c r="C14042" t="s">
        <v>30</v>
      </c>
      <c r="D14042" t="s">
        <v>38</v>
      </c>
      <c r="E14042" t="s">
        <v>10766</v>
      </c>
      <c r="F14042" t="s">
        <v>5</v>
      </c>
      <c r="G14042" t="s">
        <v>123</v>
      </c>
      <c r="H14042" t="str">
        <f>VLOOKUP(G14042,'Country Codes'!$A$2:$B$139,2,FALSE)</f>
        <v>Italy</v>
      </c>
      <c r="I14042" t="s">
        <v>39</v>
      </c>
    </row>
    <row r="14043" spans="1:9" x14ac:dyDescent="0.3">
      <c r="A14043" t="s">
        <v>35</v>
      </c>
      <c r="B14043">
        <v>1996</v>
      </c>
      <c r="C14043" t="s">
        <v>30</v>
      </c>
      <c r="D14043" t="s">
        <v>307</v>
      </c>
      <c r="E14043" t="s">
        <v>10767</v>
      </c>
      <c r="F14043" t="s">
        <v>19</v>
      </c>
      <c r="G14043" t="s">
        <v>234</v>
      </c>
      <c r="H14043" t="str">
        <f>VLOOKUP(G14043,'Country Codes'!$A$2:$B$139,2,FALSE)</f>
        <v>Germany</v>
      </c>
      <c r="I14043" t="s">
        <v>39</v>
      </c>
    </row>
    <row r="14044" spans="1:9" x14ac:dyDescent="0.3">
      <c r="A14044" t="s">
        <v>58</v>
      </c>
      <c r="B14044">
        <v>2016</v>
      </c>
      <c r="C14044" t="s">
        <v>30</v>
      </c>
      <c r="D14044" t="s">
        <v>689</v>
      </c>
      <c r="E14044" t="s">
        <v>10768</v>
      </c>
      <c r="F14044" t="s">
        <v>19</v>
      </c>
      <c r="G14044" t="s">
        <v>23</v>
      </c>
      <c r="H14044" t="str">
        <f>VLOOKUP(G14044,'Country Codes'!$A$2:$B$139,2,FALSE)</f>
        <v>United States</v>
      </c>
      <c r="I14044" t="s">
        <v>18</v>
      </c>
    </row>
    <row r="14045" spans="1:9" x14ac:dyDescent="0.3">
      <c r="A14045" t="s">
        <v>67</v>
      </c>
      <c r="B14045">
        <v>1988</v>
      </c>
      <c r="C14045" t="s">
        <v>257</v>
      </c>
      <c r="D14045" t="s">
        <v>258</v>
      </c>
      <c r="E14045" t="s">
        <v>10769</v>
      </c>
      <c r="F14045" t="s">
        <v>5</v>
      </c>
      <c r="G14045" t="s">
        <v>179</v>
      </c>
      <c r="H14045" t="str">
        <f>VLOOKUP(G14045,'Country Codes'!$A$2:$B$139,2,FALSE)</f>
        <v>Soviet Union</v>
      </c>
      <c r="I14045" t="s">
        <v>52</v>
      </c>
    </row>
    <row r="14046" spans="1:9" x14ac:dyDescent="0.3">
      <c r="A14046" t="s">
        <v>11</v>
      </c>
      <c r="B14046">
        <v>2012</v>
      </c>
      <c r="C14046" t="s">
        <v>25</v>
      </c>
      <c r="D14046" t="s">
        <v>271</v>
      </c>
      <c r="E14046" t="s">
        <v>10770</v>
      </c>
      <c r="F14046" t="s">
        <v>5</v>
      </c>
      <c r="G14046" t="s">
        <v>23</v>
      </c>
      <c r="H14046" t="str">
        <f>VLOOKUP(G14046,'Country Codes'!$A$2:$B$139,2,FALSE)</f>
        <v>United States</v>
      </c>
      <c r="I14046" t="s">
        <v>52</v>
      </c>
    </row>
    <row r="14047" spans="1:9" x14ac:dyDescent="0.3">
      <c r="A14047" t="s">
        <v>58</v>
      </c>
      <c r="B14047">
        <v>2016</v>
      </c>
      <c r="C14047" t="s">
        <v>25</v>
      </c>
      <c r="D14047" t="s">
        <v>269</v>
      </c>
      <c r="E14047" t="s">
        <v>10770</v>
      </c>
      <c r="F14047" t="s">
        <v>5</v>
      </c>
      <c r="G14047" t="s">
        <v>23</v>
      </c>
      <c r="H14047" t="str">
        <f>VLOOKUP(G14047,'Country Codes'!$A$2:$B$139,2,FALSE)</f>
        <v>United States</v>
      </c>
      <c r="I14047" t="s">
        <v>39</v>
      </c>
    </row>
    <row r="14048" spans="1:9" x14ac:dyDescent="0.3">
      <c r="A14048" t="s">
        <v>63</v>
      </c>
      <c r="B14048">
        <v>2004</v>
      </c>
      <c r="C14048" t="s">
        <v>30</v>
      </c>
      <c r="D14048" t="s">
        <v>83</v>
      </c>
      <c r="E14048" t="s">
        <v>10771</v>
      </c>
      <c r="F14048" t="s">
        <v>5</v>
      </c>
      <c r="G14048" t="s">
        <v>234</v>
      </c>
      <c r="H14048" t="str">
        <f>VLOOKUP(G14048,'Country Codes'!$A$2:$B$139,2,FALSE)</f>
        <v>Germany</v>
      </c>
      <c r="I14048" t="s">
        <v>52</v>
      </c>
    </row>
    <row r="14049" spans="1:9" x14ac:dyDescent="0.3">
      <c r="A14049" t="s">
        <v>32</v>
      </c>
      <c r="B14049">
        <v>2000</v>
      </c>
      <c r="C14049" t="s">
        <v>30</v>
      </c>
      <c r="D14049" t="s">
        <v>83</v>
      </c>
      <c r="E14049" t="s">
        <v>10771</v>
      </c>
      <c r="F14049" t="s">
        <v>5</v>
      </c>
      <c r="G14049" t="s">
        <v>234</v>
      </c>
      <c r="H14049" t="str">
        <f>VLOOKUP(G14049,'Country Codes'!$A$2:$B$139,2,FALSE)</f>
        <v>Germany</v>
      </c>
      <c r="I14049" t="s">
        <v>39</v>
      </c>
    </row>
    <row r="14050" spans="1:9" x14ac:dyDescent="0.3">
      <c r="A14050" t="s">
        <v>106</v>
      </c>
      <c r="B14050">
        <v>1976</v>
      </c>
      <c r="C14050" t="s">
        <v>9</v>
      </c>
      <c r="D14050" t="s">
        <v>139</v>
      </c>
      <c r="E14050" t="s">
        <v>10772</v>
      </c>
      <c r="F14050" t="s">
        <v>19</v>
      </c>
      <c r="G14050" t="s">
        <v>179</v>
      </c>
      <c r="H14050" t="str">
        <f>VLOOKUP(G14050,'Country Codes'!$A$2:$B$139,2,FALSE)</f>
        <v>Soviet Union</v>
      </c>
      <c r="I14050" t="s">
        <v>18</v>
      </c>
    </row>
    <row r="14051" spans="1:9" x14ac:dyDescent="0.3">
      <c r="A14051" t="s">
        <v>176</v>
      </c>
      <c r="B14051">
        <v>1980</v>
      </c>
      <c r="C14051" t="s">
        <v>9</v>
      </c>
      <c r="D14051" t="s">
        <v>139</v>
      </c>
      <c r="E14051" t="s">
        <v>10772</v>
      </c>
      <c r="F14051" t="s">
        <v>19</v>
      </c>
      <c r="G14051" t="s">
        <v>179</v>
      </c>
      <c r="H14051" t="str">
        <f>VLOOKUP(G14051,'Country Codes'!$A$2:$B$139,2,FALSE)</f>
        <v>Soviet Union</v>
      </c>
      <c r="I14051" t="s">
        <v>18</v>
      </c>
    </row>
    <row r="14052" spans="1:9" x14ac:dyDescent="0.3">
      <c r="A14052" t="s">
        <v>106</v>
      </c>
      <c r="B14052">
        <v>1976</v>
      </c>
      <c r="C14052" t="s">
        <v>30</v>
      </c>
      <c r="D14052" t="s">
        <v>668</v>
      </c>
      <c r="E14052" t="s">
        <v>10773</v>
      </c>
      <c r="F14052" t="s">
        <v>19</v>
      </c>
      <c r="G14052" t="s">
        <v>179</v>
      </c>
      <c r="H14052" t="str">
        <f>VLOOKUP(G14052,'Country Codes'!$A$2:$B$139,2,FALSE)</f>
        <v>Soviet Union</v>
      </c>
      <c r="I14052" t="s">
        <v>52</v>
      </c>
    </row>
    <row r="14053" spans="1:9" x14ac:dyDescent="0.3">
      <c r="A14053" t="s">
        <v>106</v>
      </c>
      <c r="B14053">
        <v>1976</v>
      </c>
      <c r="C14053" t="s">
        <v>30</v>
      </c>
      <c r="D14053" t="s">
        <v>669</v>
      </c>
      <c r="E14053" t="s">
        <v>10773</v>
      </c>
      <c r="F14053" t="s">
        <v>19</v>
      </c>
      <c r="G14053" t="s">
        <v>179</v>
      </c>
      <c r="H14053" t="str">
        <f>VLOOKUP(G14053,'Country Codes'!$A$2:$B$139,2,FALSE)</f>
        <v>Soviet Union</v>
      </c>
      <c r="I14053" t="s">
        <v>39</v>
      </c>
    </row>
    <row r="14054" spans="1:9" x14ac:dyDescent="0.3">
      <c r="A14054" t="s">
        <v>176</v>
      </c>
      <c r="B14054">
        <v>1980</v>
      </c>
      <c r="C14054" t="s">
        <v>71</v>
      </c>
      <c r="D14054" t="s">
        <v>206</v>
      </c>
      <c r="E14054" t="s">
        <v>10774</v>
      </c>
      <c r="F14054" t="s">
        <v>5</v>
      </c>
      <c r="G14054" t="s">
        <v>118</v>
      </c>
      <c r="H14054" t="str">
        <f>VLOOKUP(G14054,'Country Codes'!$A$2:$B$139,2,FALSE)</f>
        <v>Bulgaria</v>
      </c>
      <c r="I14054" t="s">
        <v>39</v>
      </c>
    </row>
    <row r="14055" spans="1:9" x14ac:dyDescent="0.3">
      <c r="A14055" t="s">
        <v>176</v>
      </c>
      <c r="B14055">
        <v>1980</v>
      </c>
      <c r="C14055" t="s">
        <v>59</v>
      </c>
      <c r="D14055" t="s">
        <v>119</v>
      </c>
      <c r="E14055" t="s">
        <v>10775</v>
      </c>
      <c r="F14055" t="s">
        <v>5</v>
      </c>
      <c r="G14055" t="s">
        <v>118</v>
      </c>
      <c r="H14055" t="str">
        <f>VLOOKUP(G14055,'Country Codes'!$A$2:$B$139,2,FALSE)</f>
        <v>Bulgaria</v>
      </c>
      <c r="I14055" t="s">
        <v>18</v>
      </c>
    </row>
    <row r="14056" spans="1:9" x14ac:dyDescent="0.3">
      <c r="A14056" t="s">
        <v>106</v>
      </c>
      <c r="B14056">
        <v>1976</v>
      </c>
      <c r="C14056" t="s">
        <v>100</v>
      </c>
      <c r="D14056" t="s">
        <v>199</v>
      </c>
      <c r="E14056" t="s">
        <v>10776</v>
      </c>
      <c r="F14056" t="s">
        <v>5</v>
      </c>
      <c r="G14056" t="s">
        <v>779</v>
      </c>
      <c r="H14056" t="str">
        <f>VLOOKUP(G14056,'Country Codes'!$A$2:$B$139,2,FALSE)</f>
        <v>Yugoslavia</v>
      </c>
      <c r="I14056" t="s">
        <v>39</v>
      </c>
    </row>
    <row r="14057" spans="1:9" x14ac:dyDescent="0.3">
      <c r="A14057" t="s">
        <v>67</v>
      </c>
      <c r="B14057">
        <v>1988</v>
      </c>
      <c r="C14057" t="s">
        <v>71</v>
      </c>
      <c r="D14057" t="s">
        <v>181</v>
      </c>
      <c r="E14057" t="s">
        <v>10777</v>
      </c>
      <c r="F14057" t="s">
        <v>5</v>
      </c>
      <c r="G14057" t="s">
        <v>23</v>
      </c>
      <c r="H14057" t="str">
        <f>VLOOKUP(G14057,'Country Codes'!$A$2:$B$139,2,FALSE)</f>
        <v>United States</v>
      </c>
      <c r="I14057" t="s">
        <v>39</v>
      </c>
    </row>
    <row r="14058" spans="1:9" x14ac:dyDescent="0.3">
      <c r="A14058" t="s">
        <v>176</v>
      </c>
      <c r="B14058">
        <v>1980</v>
      </c>
      <c r="C14058" t="s">
        <v>30</v>
      </c>
      <c r="D14058" t="s">
        <v>196</v>
      </c>
      <c r="E14058" t="s">
        <v>10778</v>
      </c>
      <c r="F14058" t="s">
        <v>5</v>
      </c>
      <c r="G14058" t="s">
        <v>179</v>
      </c>
      <c r="H14058" t="str">
        <f>VLOOKUP(G14058,'Country Codes'!$A$2:$B$139,2,FALSE)</f>
        <v>Soviet Union</v>
      </c>
      <c r="I14058" t="s">
        <v>18</v>
      </c>
    </row>
    <row r="14059" spans="1:9" x14ac:dyDescent="0.3">
      <c r="A14059" t="s">
        <v>8</v>
      </c>
      <c r="B14059">
        <v>1992</v>
      </c>
      <c r="C14059" t="s">
        <v>100</v>
      </c>
      <c r="D14059" t="s">
        <v>290</v>
      </c>
      <c r="E14059" t="s">
        <v>10779</v>
      </c>
      <c r="F14059" t="s">
        <v>5</v>
      </c>
      <c r="G14059" t="s">
        <v>118</v>
      </c>
      <c r="H14059" t="str">
        <f>VLOOKUP(G14059,'Country Codes'!$A$2:$B$139,2,FALSE)</f>
        <v>Bulgaria</v>
      </c>
      <c r="I14059" t="s">
        <v>39</v>
      </c>
    </row>
    <row r="14060" spans="1:9" x14ac:dyDescent="0.3">
      <c r="A14060" t="s">
        <v>67</v>
      </c>
      <c r="B14060">
        <v>1988</v>
      </c>
      <c r="C14060" t="s">
        <v>54</v>
      </c>
      <c r="D14060" t="s">
        <v>55</v>
      </c>
      <c r="E14060" t="s">
        <v>10780</v>
      </c>
      <c r="F14060" t="s">
        <v>19</v>
      </c>
      <c r="G14060" t="s">
        <v>179</v>
      </c>
      <c r="H14060" t="str">
        <f>VLOOKUP(G14060,'Country Codes'!$A$2:$B$139,2,FALSE)</f>
        <v>Soviet Union</v>
      </c>
      <c r="I14060" t="s">
        <v>39</v>
      </c>
    </row>
    <row r="14061" spans="1:9" x14ac:dyDescent="0.3">
      <c r="A14061" t="s">
        <v>58</v>
      </c>
      <c r="B14061">
        <v>2016</v>
      </c>
      <c r="C14061" t="s">
        <v>257</v>
      </c>
      <c r="D14061" t="s">
        <v>258</v>
      </c>
      <c r="E14061" t="s">
        <v>10781</v>
      </c>
      <c r="F14061" t="s">
        <v>5</v>
      </c>
      <c r="G14061" t="s">
        <v>23</v>
      </c>
      <c r="H14061" t="str">
        <f>VLOOKUP(G14061,'Country Codes'!$A$2:$B$139,2,FALSE)</f>
        <v>United States</v>
      </c>
      <c r="I14061" t="s">
        <v>39</v>
      </c>
    </row>
    <row r="14062" spans="1:9" x14ac:dyDescent="0.3">
      <c r="A14062" t="s">
        <v>58</v>
      </c>
      <c r="B14062">
        <v>2016</v>
      </c>
      <c r="C14062" t="s">
        <v>25</v>
      </c>
      <c r="D14062" t="s">
        <v>270</v>
      </c>
      <c r="E14062" t="s">
        <v>10782</v>
      </c>
      <c r="F14062" t="s">
        <v>5</v>
      </c>
      <c r="G14062" t="s">
        <v>781</v>
      </c>
      <c r="H14062" t="str">
        <f>VLOOKUP(G14062,'Country Codes'!$A$2:$B$139,2,FALSE)</f>
        <v>Bahamas</v>
      </c>
      <c r="I14062" t="s">
        <v>39</v>
      </c>
    </row>
    <row r="14063" spans="1:9" x14ac:dyDescent="0.3">
      <c r="A14063" t="s">
        <v>35</v>
      </c>
      <c r="B14063">
        <v>1996</v>
      </c>
      <c r="C14063" t="s">
        <v>25</v>
      </c>
      <c r="D14063" t="s">
        <v>27</v>
      </c>
      <c r="E14063" t="s">
        <v>10783</v>
      </c>
      <c r="F14063" t="s">
        <v>19</v>
      </c>
      <c r="G14063" t="s">
        <v>577</v>
      </c>
      <c r="H14063" t="str">
        <f>VLOOKUP(G14063,'Country Codes'!$A$2:$B$139,2,FALSE)</f>
        <v>Jamaica</v>
      </c>
      <c r="I14063" t="s">
        <v>39</v>
      </c>
    </row>
    <row r="14064" spans="1:9" x14ac:dyDescent="0.3">
      <c r="A14064" t="s">
        <v>176</v>
      </c>
      <c r="B14064">
        <v>1980</v>
      </c>
      <c r="C14064" t="s">
        <v>100</v>
      </c>
      <c r="D14064" t="s">
        <v>133</v>
      </c>
      <c r="E14064" t="s">
        <v>10784</v>
      </c>
      <c r="F14064" t="s">
        <v>5</v>
      </c>
      <c r="G14064" t="s">
        <v>239</v>
      </c>
      <c r="H14064" t="str">
        <f>VLOOKUP(G14064,'Country Codes'!$A$2:$B$139,2,FALSE)</f>
        <v>Ireland</v>
      </c>
      <c r="I14064" t="s">
        <v>39</v>
      </c>
    </row>
    <row r="14065" spans="1:9" x14ac:dyDescent="0.3">
      <c r="A14065" t="s">
        <v>58</v>
      </c>
      <c r="B14065">
        <v>2016</v>
      </c>
      <c r="C14065" t="s">
        <v>432</v>
      </c>
      <c r="D14065" t="s">
        <v>433</v>
      </c>
      <c r="E14065" t="s">
        <v>10785</v>
      </c>
      <c r="F14065" t="s">
        <v>19</v>
      </c>
      <c r="G14065" t="s">
        <v>237</v>
      </c>
      <c r="H14065" t="str">
        <f>VLOOKUP(G14065,'Country Codes'!$A$2:$B$139,2,FALSE)</f>
        <v>Canada</v>
      </c>
      <c r="I14065" t="s">
        <v>39</v>
      </c>
    </row>
    <row r="14066" spans="1:9" x14ac:dyDescent="0.3">
      <c r="A14066" t="s">
        <v>53</v>
      </c>
      <c r="B14066">
        <v>2008</v>
      </c>
      <c r="C14066" t="s">
        <v>100</v>
      </c>
      <c r="D14066" t="s">
        <v>113</v>
      </c>
      <c r="E14066" t="s">
        <v>10786</v>
      </c>
      <c r="F14066" t="s">
        <v>5</v>
      </c>
      <c r="G14066" t="s">
        <v>123</v>
      </c>
      <c r="H14066" t="str">
        <f>VLOOKUP(G14066,'Country Codes'!$A$2:$B$139,2,FALSE)</f>
        <v>Italy</v>
      </c>
      <c r="I14066" t="s">
        <v>52</v>
      </c>
    </row>
    <row r="14067" spans="1:9" x14ac:dyDescent="0.3">
      <c r="A14067" t="s">
        <v>11</v>
      </c>
      <c r="B14067">
        <v>2012</v>
      </c>
      <c r="C14067" t="s">
        <v>100</v>
      </c>
      <c r="D14067" t="s">
        <v>113</v>
      </c>
      <c r="E14067" t="s">
        <v>10786</v>
      </c>
      <c r="F14067" t="s">
        <v>5</v>
      </c>
      <c r="G14067" t="s">
        <v>123</v>
      </c>
      <c r="H14067" t="str">
        <f>VLOOKUP(G14067,'Country Codes'!$A$2:$B$139,2,FALSE)</f>
        <v>Italy</v>
      </c>
      <c r="I14067" t="s">
        <v>52</v>
      </c>
    </row>
    <row r="14068" spans="1:9" x14ac:dyDescent="0.3">
      <c r="A14068" t="s">
        <v>63</v>
      </c>
      <c r="B14068">
        <v>2004</v>
      </c>
      <c r="C14068" t="s">
        <v>68</v>
      </c>
      <c r="D14068" t="s">
        <v>69</v>
      </c>
      <c r="E14068" t="s">
        <v>10787</v>
      </c>
      <c r="F14068" t="s">
        <v>19</v>
      </c>
      <c r="G14068" t="s">
        <v>138</v>
      </c>
      <c r="H14068" t="str">
        <f>VLOOKUP(G14068,'Country Codes'!$A$2:$B$139,2,FALSE)</f>
        <v>Argentina</v>
      </c>
      <c r="I14068" t="s">
        <v>39</v>
      </c>
    </row>
    <row r="14069" spans="1:9" x14ac:dyDescent="0.3">
      <c r="A14069" t="s">
        <v>53</v>
      </c>
      <c r="B14069">
        <v>2008</v>
      </c>
      <c r="C14069" t="s">
        <v>68</v>
      </c>
      <c r="D14069" t="s">
        <v>69</v>
      </c>
      <c r="E14069" t="s">
        <v>10787</v>
      </c>
      <c r="F14069" t="s">
        <v>19</v>
      </c>
      <c r="G14069" t="s">
        <v>138</v>
      </c>
      <c r="H14069" t="str">
        <f>VLOOKUP(G14069,'Country Codes'!$A$2:$B$139,2,FALSE)</f>
        <v>Argentina</v>
      </c>
      <c r="I14069" t="s">
        <v>39</v>
      </c>
    </row>
    <row r="14070" spans="1:9" x14ac:dyDescent="0.3">
      <c r="A14070" t="s">
        <v>24</v>
      </c>
      <c r="B14070">
        <v>1984</v>
      </c>
      <c r="C14070" t="s">
        <v>16</v>
      </c>
      <c r="D14070" t="s">
        <v>17</v>
      </c>
      <c r="E14070" t="s">
        <v>10788</v>
      </c>
      <c r="F14070" t="s">
        <v>5</v>
      </c>
      <c r="G14070" t="s">
        <v>79</v>
      </c>
      <c r="H14070" t="str">
        <f>VLOOKUP(G14070,'Country Codes'!$A$2:$B$139,2,FALSE)</f>
        <v>France</v>
      </c>
      <c r="I14070" t="s">
        <v>18</v>
      </c>
    </row>
    <row r="14071" spans="1:9" x14ac:dyDescent="0.3">
      <c r="A14071" t="s">
        <v>106</v>
      </c>
      <c r="B14071">
        <v>1976</v>
      </c>
      <c r="C14071" t="s">
        <v>254</v>
      </c>
      <c r="D14071" t="s">
        <v>255</v>
      </c>
      <c r="E14071" t="s">
        <v>10789</v>
      </c>
      <c r="F14071" t="s">
        <v>19</v>
      </c>
      <c r="G14071" t="s">
        <v>179</v>
      </c>
      <c r="H14071" t="str">
        <f>VLOOKUP(G14071,'Country Codes'!$A$2:$B$139,2,FALSE)</f>
        <v>Soviet Union</v>
      </c>
      <c r="I14071" t="s">
        <v>39</v>
      </c>
    </row>
    <row r="14072" spans="1:9" x14ac:dyDescent="0.3">
      <c r="A14072" t="s">
        <v>106</v>
      </c>
      <c r="B14072">
        <v>1976</v>
      </c>
      <c r="C14072" t="s">
        <v>61</v>
      </c>
      <c r="D14072" t="s">
        <v>283</v>
      </c>
      <c r="E14072" t="s">
        <v>10790</v>
      </c>
      <c r="F14072" t="s">
        <v>5</v>
      </c>
      <c r="G14072" t="s">
        <v>57</v>
      </c>
      <c r="H14072" t="str">
        <f>VLOOKUP(G14072,'Country Codes'!$A$2:$B$139,2,FALSE)</f>
        <v>Romania</v>
      </c>
      <c r="I14072" t="s">
        <v>52</v>
      </c>
    </row>
    <row r="14073" spans="1:9" x14ac:dyDescent="0.3">
      <c r="A14073" t="s">
        <v>176</v>
      </c>
      <c r="B14073">
        <v>1980</v>
      </c>
      <c r="C14073" t="s">
        <v>61</v>
      </c>
      <c r="D14073" t="s">
        <v>283</v>
      </c>
      <c r="E14073" t="s">
        <v>10790</v>
      </c>
      <c r="F14073" t="s">
        <v>5</v>
      </c>
      <c r="G14073" t="s">
        <v>57</v>
      </c>
      <c r="H14073" t="str">
        <f>VLOOKUP(G14073,'Country Codes'!$A$2:$B$139,2,FALSE)</f>
        <v>Romania</v>
      </c>
      <c r="I14073" t="s">
        <v>18</v>
      </c>
    </row>
    <row r="14074" spans="1:9" x14ac:dyDescent="0.3">
      <c r="A14074" t="s">
        <v>24</v>
      </c>
      <c r="B14074">
        <v>1984</v>
      </c>
      <c r="C14074" t="s">
        <v>61</v>
      </c>
      <c r="D14074" t="s">
        <v>297</v>
      </c>
      <c r="E14074" t="s">
        <v>10790</v>
      </c>
      <c r="F14074" t="s">
        <v>5</v>
      </c>
      <c r="G14074" t="s">
        <v>57</v>
      </c>
      <c r="H14074" t="str">
        <f>VLOOKUP(G14074,'Country Codes'!$A$2:$B$139,2,FALSE)</f>
        <v>Romania</v>
      </c>
      <c r="I14074" t="s">
        <v>39</v>
      </c>
    </row>
    <row r="14075" spans="1:9" x14ac:dyDescent="0.3">
      <c r="A14075" t="s">
        <v>8</v>
      </c>
      <c r="B14075">
        <v>1992</v>
      </c>
      <c r="C14075" t="s">
        <v>25</v>
      </c>
      <c r="D14075" t="s">
        <v>329</v>
      </c>
      <c r="E14075" t="s">
        <v>10791</v>
      </c>
      <c r="F14075" t="s">
        <v>5</v>
      </c>
      <c r="G14075" t="s">
        <v>781</v>
      </c>
      <c r="H14075" t="str">
        <f>VLOOKUP(G14075,'Country Codes'!$A$2:$B$139,2,FALSE)</f>
        <v>Bahamas</v>
      </c>
      <c r="I14075" t="s">
        <v>39</v>
      </c>
    </row>
    <row r="14076" spans="1:9" x14ac:dyDescent="0.3">
      <c r="A14076" t="s">
        <v>11</v>
      </c>
      <c r="B14076">
        <v>2012</v>
      </c>
      <c r="C14076" t="s">
        <v>25</v>
      </c>
      <c r="D14076" t="s">
        <v>97</v>
      </c>
      <c r="E14076" t="s">
        <v>10792</v>
      </c>
      <c r="F14076" t="s">
        <v>5</v>
      </c>
      <c r="G14076" t="s">
        <v>439</v>
      </c>
      <c r="H14076" t="str">
        <f>VLOOKUP(G14076,'Country Codes'!$A$2:$B$139,2,FALSE)</f>
        <v>Great Britain</v>
      </c>
      <c r="I14076" t="s">
        <v>18</v>
      </c>
    </row>
    <row r="14077" spans="1:9" x14ac:dyDescent="0.3">
      <c r="A14077" t="s">
        <v>58</v>
      </c>
      <c r="B14077">
        <v>2016</v>
      </c>
      <c r="C14077" t="s">
        <v>25</v>
      </c>
      <c r="D14077" t="s">
        <v>97</v>
      </c>
      <c r="E14077" t="s">
        <v>10792</v>
      </c>
      <c r="F14077" t="s">
        <v>5</v>
      </c>
      <c r="G14077" t="s">
        <v>439</v>
      </c>
      <c r="H14077" t="str">
        <f>VLOOKUP(G14077,'Country Codes'!$A$2:$B$139,2,FALSE)</f>
        <v>Great Britain</v>
      </c>
      <c r="I14077" t="s">
        <v>39</v>
      </c>
    </row>
    <row r="14078" spans="1:9" x14ac:dyDescent="0.3">
      <c r="A14078" t="s">
        <v>106</v>
      </c>
      <c r="B14078">
        <v>1976</v>
      </c>
      <c r="C14078" t="s">
        <v>59</v>
      </c>
      <c r="D14078" t="s">
        <v>235</v>
      </c>
      <c r="E14078" t="s">
        <v>10793</v>
      </c>
      <c r="F14078" t="s">
        <v>5</v>
      </c>
      <c r="G14078" t="s">
        <v>462</v>
      </c>
      <c r="H14078" t="str">
        <f>VLOOKUP(G14078,'Country Codes'!$A$2:$B$139,2,FALSE)</f>
        <v>Poland</v>
      </c>
      <c r="I14078" t="s">
        <v>39</v>
      </c>
    </row>
    <row r="14079" spans="1:9" x14ac:dyDescent="0.3">
      <c r="A14079" t="s">
        <v>176</v>
      </c>
      <c r="B14079">
        <v>1980</v>
      </c>
      <c r="C14079" t="s">
        <v>59</v>
      </c>
      <c r="D14079" t="s">
        <v>653</v>
      </c>
      <c r="E14079" t="s">
        <v>10793</v>
      </c>
      <c r="F14079" t="s">
        <v>5</v>
      </c>
      <c r="G14079" t="s">
        <v>462</v>
      </c>
      <c r="H14079" t="str">
        <f>VLOOKUP(G14079,'Country Codes'!$A$2:$B$139,2,FALSE)</f>
        <v>Poland</v>
      </c>
      <c r="I14079" t="s">
        <v>39</v>
      </c>
    </row>
    <row r="14080" spans="1:9" x14ac:dyDescent="0.3">
      <c r="A14080" t="s">
        <v>53</v>
      </c>
      <c r="B14080">
        <v>2008</v>
      </c>
      <c r="C14080" t="s">
        <v>71</v>
      </c>
      <c r="D14080" t="s">
        <v>181</v>
      </c>
      <c r="E14080" t="s">
        <v>10794</v>
      </c>
      <c r="F14080" t="s">
        <v>5</v>
      </c>
      <c r="G14080" t="s">
        <v>237</v>
      </c>
      <c r="H14080" t="str">
        <f>VLOOKUP(G14080,'Country Codes'!$A$2:$B$139,2,FALSE)</f>
        <v>Canada</v>
      </c>
      <c r="I14080" t="s">
        <v>18</v>
      </c>
    </row>
    <row r="14081" spans="1:9" x14ac:dyDescent="0.3">
      <c r="A14081" t="s">
        <v>35</v>
      </c>
      <c r="B14081">
        <v>1996</v>
      </c>
      <c r="C14081" t="s">
        <v>71</v>
      </c>
      <c r="D14081" t="s">
        <v>528</v>
      </c>
      <c r="E14081" t="s">
        <v>10795</v>
      </c>
      <c r="F14081" t="s">
        <v>19</v>
      </c>
      <c r="G14081" t="s">
        <v>234</v>
      </c>
      <c r="H14081" t="str">
        <f>VLOOKUP(G14081,'Country Codes'!$A$2:$B$139,2,FALSE)</f>
        <v>Germany</v>
      </c>
      <c r="I14081" t="s">
        <v>18</v>
      </c>
    </row>
    <row r="14082" spans="1:9" x14ac:dyDescent="0.3">
      <c r="A14082" t="s">
        <v>63</v>
      </c>
      <c r="B14082">
        <v>2004</v>
      </c>
      <c r="C14082" t="s">
        <v>71</v>
      </c>
      <c r="D14082" t="s">
        <v>229</v>
      </c>
      <c r="E14082" t="s">
        <v>10795</v>
      </c>
      <c r="F14082" t="s">
        <v>19</v>
      </c>
      <c r="G14082" t="s">
        <v>234</v>
      </c>
      <c r="H14082" t="str">
        <f>VLOOKUP(G14082,'Country Codes'!$A$2:$B$139,2,FALSE)</f>
        <v>Germany</v>
      </c>
      <c r="I14082" t="s">
        <v>18</v>
      </c>
    </row>
    <row r="14083" spans="1:9" x14ac:dyDescent="0.3">
      <c r="A14083" t="s">
        <v>32</v>
      </c>
      <c r="B14083">
        <v>2000</v>
      </c>
      <c r="C14083" t="s">
        <v>71</v>
      </c>
      <c r="D14083" t="s">
        <v>229</v>
      </c>
      <c r="E14083" t="s">
        <v>10795</v>
      </c>
      <c r="F14083" t="s">
        <v>19</v>
      </c>
      <c r="G14083" t="s">
        <v>234</v>
      </c>
      <c r="H14083" t="str">
        <f>VLOOKUP(G14083,'Country Codes'!$A$2:$B$139,2,FALSE)</f>
        <v>Germany</v>
      </c>
      <c r="I14083" t="s">
        <v>39</v>
      </c>
    </row>
    <row r="14084" spans="1:9" x14ac:dyDescent="0.3">
      <c r="A14084" t="s">
        <v>11</v>
      </c>
      <c r="B14084">
        <v>2012</v>
      </c>
      <c r="C14084" t="s">
        <v>25</v>
      </c>
      <c r="D14084" t="s">
        <v>294</v>
      </c>
      <c r="E14084" t="s">
        <v>10796</v>
      </c>
      <c r="F14084" t="s">
        <v>5</v>
      </c>
      <c r="G14084" t="s">
        <v>29</v>
      </c>
      <c r="H14084" t="str">
        <f>VLOOKUP(G14084,'Country Codes'!$A$2:$B$139,2,FALSE)</f>
        <v>Finland</v>
      </c>
      <c r="I14084" t="s">
        <v>39</v>
      </c>
    </row>
    <row r="14085" spans="1:9" x14ac:dyDescent="0.3">
      <c r="A14085" t="s">
        <v>8</v>
      </c>
      <c r="B14085">
        <v>1992</v>
      </c>
      <c r="C14085" t="s">
        <v>25</v>
      </c>
      <c r="D14085" t="s">
        <v>444</v>
      </c>
      <c r="E14085" t="s">
        <v>10797</v>
      </c>
      <c r="F14085" t="s">
        <v>19</v>
      </c>
      <c r="G14085" t="s">
        <v>371</v>
      </c>
      <c r="H14085" t="str">
        <f>VLOOKUP(G14085,'Country Codes'!$A$2:$B$139,2,FALSE)</f>
        <v>Unified Team</v>
      </c>
      <c r="I14085" t="s">
        <v>18</v>
      </c>
    </row>
    <row r="14086" spans="1:9" x14ac:dyDescent="0.3">
      <c r="A14086" t="s">
        <v>176</v>
      </c>
      <c r="B14086">
        <v>1980</v>
      </c>
      <c r="C14086" t="s">
        <v>86</v>
      </c>
      <c r="D14086" t="s">
        <v>190</v>
      </c>
      <c r="E14086" t="s">
        <v>10798</v>
      </c>
      <c r="F14086" t="s">
        <v>5</v>
      </c>
      <c r="G14086" t="s">
        <v>179</v>
      </c>
      <c r="H14086" t="str">
        <f>VLOOKUP(G14086,'Country Codes'!$A$2:$B$139,2,FALSE)</f>
        <v>Soviet Union</v>
      </c>
      <c r="I14086" t="s">
        <v>52</v>
      </c>
    </row>
    <row r="14087" spans="1:9" x14ac:dyDescent="0.3">
      <c r="A14087" t="s">
        <v>32</v>
      </c>
      <c r="B14087">
        <v>2000</v>
      </c>
      <c r="C14087" t="s">
        <v>71</v>
      </c>
      <c r="D14087" t="s">
        <v>181</v>
      </c>
      <c r="E14087" t="s">
        <v>10799</v>
      </c>
      <c r="F14087" t="s">
        <v>5</v>
      </c>
      <c r="G14087" t="s">
        <v>244</v>
      </c>
      <c r="H14087" t="str">
        <f>VLOOKUP(G14087,'Country Codes'!$A$2:$B$139,2,FALSE)</f>
        <v>Australia</v>
      </c>
      <c r="I14087" t="s">
        <v>52</v>
      </c>
    </row>
    <row r="14088" spans="1:9" x14ac:dyDescent="0.3">
      <c r="A14088" t="s">
        <v>53</v>
      </c>
      <c r="B14088">
        <v>2008</v>
      </c>
      <c r="C14088" t="s">
        <v>115</v>
      </c>
      <c r="D14088" t="s">
        <v>531</v>
      </c>
      <c r="E14088" t="s">
        <v>10800</v>
      </c>
      <c r="F14088" t="s">
        <v>5</v>
      </c>
      <c r="G14088" t="s">
        <v>484</v>
      </c>
      <c r="H14088" t="str">
        <f>VLOOKUP(G14088,'Country Codes'!$A$2:$B$139,2,FALSE)</f>
        <v>New Zealand</v>
      </c>
      <c r="I14088" t="s">
        <v>39</v>
      </c>
    </row>
    <row r="14089" spans="1:9" x14ac:dyDescent="0.3">
      <c r="A14089" t="s">
        <v>11</v>
      </c>
      <c r="B14089">
        <v>2012</v>
      </c>
      <c r="C14089" t="s">
        <v>115</v>
      </c>
      <c r="D14089" t="s">
        <v>531</v>
      </c>
      <c r="E14089" t="s">
        <v>10800</v>
      </c>
      <c r="F14089" t="s">
        <v>5</v>
      </c>
      <c r="G14089" t="s">
        <v>484</v>
      </c>
      <c r="H14089" t="str">
        <f>VLOOKUP(G14089,'Country Codes'!$A$2:$B$139,2,FALSE)</f>
        <v>New Zealand</v>
      </c>
      <c r="I14089" t="s">
        <v>39</v>
      </c>
    </row>
    <row r="14090" spans="1:9" x14ac:dyDescent="0.3">
      <c r="A14090" t="s">
        <v>53</v>
      </c>
      <c r="B14090">
        <v>2008</v>
      </c>
      <c r="C14090" t="s">
        <v>71</v>
      </c>
      <c r="D14090" t="s">
        <v>288</v>
      </c>
      <c r="E14090" t="s">
        <v>10801</v>
      </c>
      <c r="F14090" t="s">
        <v>5</v>
      </c>
      <c r="G14090" t="s">
        <v>244</v>
      </c>
      <c r="H14090" t="str">
        <f>VLOOKUP(G14090,'Country Codes'!$A$2:$B$139,2,FALSE)</f>
        <v>Australia</v>
      </c>
      <c r="I14090" t="s">
        <v>52</v>
      </c>
    </row>
    <row r="14091" spans="1:9" x14ac:dyDescent="0.3">
      <c r="A14091" t="s">
        <v>8</v>
      </c>
      <c r="B14091">
        <v>1992</v>
      </c>
      <c r="C14091" t="s">
        <v>90</v>
      </c>
      <c r="D14091" t="s">
        <v>240</v>
      </c>
      <c r="E14091" t="s">
        <v>10802</v>
      </c>
      <c r="F14091" t="s">
        <v>5</v>
      </c>
      <c r="G14091" t="s">
        <v>244</v>
      </c>
      <c r="H14091" t="str">
        <f>VLOOKUP(G14091,'Country Codes'!$A$2:$B$139,2,FALSE)</f>
        <v>Australia</v>
      </c>
      <c r="I14091" t="s">
        <v>18</v>
      </c>
    </row>
    <row r="14092" spans="1:9" x14ac:dyDescent="0.3">
      <c r="A14092" t="s">
        <v>8</v>
      </c>
      <c r="B14092">
        <v>1992</v>
      </c>
      <c r="C14092" t="s">
        <v>90</v>
      </c>
      <c r="D14092" t="s">
        <v>241</v>
      </c>
      <c r="E14092" t="s">
        <v>10802</v>
      </c>
      <c r="F14092" t="s">
        <v>5</v>
      </c>
      <c r="G14092" t="s">
        <v>244</v>
      </c>
      <c r="H14092" t="str">
        <f>VLOOKUP(G14092,'Country Codes'!$A$2:$B$139,2,FALSE)</f>
        <v>Australia</v>
      </c>
      <c r="I14092" t="s">
        <v>18</v>
      </c>
    </row>
    <row r="14093" spans="1:9" x14ac:dyDescent="0.3">
      <c r="A14093" t="s">
        <v>32</v>
      </c>
      <c r="B14093">
        <v>2000</v>
      </c>
      <c r="C14093" t="s">
        <v>90</v>
      </c>
      <c r="D14093" t="s">
        <v>241</v>
      </c>
      <c r="E14093" t="s">
        <v>10802</v>
      </c>
      <c r="F14093" t="s">
        <v>5</v>
      </c>
      <c r="G14093" t="s">
        <v>244</v>
      </c>
      <c r="H14093" t="str">
        <f>VLOOKUP(G14093,'Country Codes'!$A$2:$B$139,2,FALSE)</f>
        <v>Australia</v>
      </c>
      <c r="I14093" t="s">
        <v>18</v>
      </c>
    </row>
    <row r="14094" spans="1:9" x14ac:dyDescent="0.3">
      <c r="A14094" t="s">
        <v>35</v>
      </c>
      <c r="B14094">
        <v>1996</v>
      </c>
      <c r="C14094" t="s">
        <v>30</v>
      </c>
      <c r="D14094" t="s">
        <v>308</v>
      </c>
      <c r="E14094" t="s">
        <v>10803</v>
      </c>
      <c r="F14094" t="s">
        <v>19</v>
      </c>
      <c r="G14094" t="s">
        <v>244</v>
      </c>
      <c r="H14094" t="str">
        <f>VLOOKUP(G14094,'Country Codes'!$A$2:$B$139,2,FALSE)</f>
        <v>Australia</v>
      </c>
      <c r="I14094" t="s">
        <v>52</v>
      </c>
    </row>
    <row r="14095" spans="1:9" x14ac:dyDescent="0.3">
      <c r="A14095" t="s">
        <v>32</v>
      </c>
      <c r="B14095">
        <v>2000</v>
      </c>
      <c r="C14095" t="s">
        <v>30</v>
      </c>
      <c r="D14095" t="s">
        <v>308</v>
      </c>
      <c r="E14095" t="s">
        <v>10803</v>
      </c>
      <c r="F14095" t="s">
        <v>19</v>
      </c>
      <c r="G14095" t="s">
        <v>244</v>
      </c>
      <c r="H14095" t="str">
        <f>VLOOKUP(G14095,'Country Codes'!$A$2:$B$139,2,FALSE)</f>
        <v>Australia</v>
      </c>
      <c r="I14095" t="s">
        <v>52</v>
      </c>
    </row>
    <row r="14096" spans="1:9" x14ac:dyDescent="0.3">
      <c r="A14096" t="s">
        <v>63</v>
      </c>
      <c r="B14096">
        <v>2004</v>
      </c>
      <c r="C14096" t="s">
        <v>30</v>
      </c>
      <c r="D14096" t="s">
        <v>413</v>
      </c>
      <c r="E14096" t="s">
        <v>10803</v>
      </c>
      <c r="F14096" t="s">
        <v>19</v>
      </c>
      <c r="G14096" t="s">
        <v>244</v>
      </c>
      <c r="H14096" t="str">
        <f>VLOOKUP(G14096,'Country Codes'!$A$2:$B$139,2,FALSE)</f>
        <v>Australia</v>
      </c>
      <c r="I14096" t="s">
        <v>18</v>
      </c>
    </row>
    <row r="14097" spans="1:9" x14ac:dyDescent="0.3">
      <c r="A14097" t="s">
        <v>58</v>
      </c>
      <c r="B14097">
        <v>2016</v>
      </c>
      <c r="C14097" t="s">
        <v>36</v>
      </c>
      <c r="D14097" t="s">
        <v>77</v>
      </c>
      <c r="E14097" t="s">
        <v>10804</v>
      </c>
      <c r="F14097" t="s">
        <v>5</v>
      </c>
      <c r="G14097" t="s">
        <v>244</v>
      </c>
      <c r="H14097" t="str">
        <f>VLOOKUP(G14097,'Country Codes'!$A$2:$B$139,2,FALSE)</f>
        <v>Australia</v>
      </c>
      <c r="I14097" t="s">
        <v>52</v>
      </c>
    </row>
    <row r="14098" spans="1:9" x14ac:dyDescent="0.3">
      <c r="A14098" t="s">
        <v>11</v>
      </c>
      <c r="B14098">
        <v>2012</v>
      </c>
      <c r="C14098" t="s">
        <v>59</v>
      </c>
      <c r="D14098" t="s">
        <v>667</v>
      </c>
      <c r="E14098" t="s">
        <v>10805</v>
      </c>
      <c r="F14098" t="s">
        <v>19</v>
      </c>
      <c r="G14098" t="s">
        <v>906</v>
      </c>
      <c r="H14098" t="str">
        <f>VLOOKUP(G14098,'Country Codes'!$A$2:$B$139,2,FALSE)</f>
        <v>North Korea</v>
      </c>
      <c r="I14098" t="s">
        <v>39</v>
      </c>
    </row>
    <row r="14099" spans="1:9" x14ac:dyDescent="0.3">
      <c r="A14099" t="s">
        <v>106</v>
      </c>
      <c r="B14099">
        <v>1976</v>
      </c>
      <c r="C14099" t="s">
        <v>257</v>
      </c>
      <c r="D14099" t="s">
        <v>258</v>
      </c>
      <c r="E14099" t="s">
        <v>10806</v>
      </c>
      <c r="F14099" t="s">
        <v>5</v>
      </c>
      <c r="G14099" t="s">
        <v>462</v>
      </c>
      <c r="H14099" t="str">
        <f>VLOOKUP(G14099,'Country Codes'!$A$2:$B$139,2,FALSE)</f>
        <v>Poland</v>
      </c>
      <c r="I14099" t="s">
        <v>18</v>
      </c>
    </row>
    <row r="14100" spans="1:9" x14ac:dyDescent="0.3">
      <c r="A14100" t="s">
        <v>63</v>
      </c>
      <c r="B14100">
        <v>2004</v>
      </c>
      <c r="C14100" t="s">
        <v>59</v>
      </c>
      <c r="D14100" t="s">
        <v>280</v>
      </c>
      <c r="E14100" t="s">
        <v>10807</v>
      </c>
      <c r="F14100" t="s">
        <v>5</v>
      </c>
      <c r="G14100" t="s">
        <v>149</v>
      </c>
      <c r="H14100" t="str">
        <f>VLOOKUP(G14100,'Country Codes'!$A$2:$B$139,2,FALSE)</f>
        <v>Belarus</v>
      </c>
      <c r="I14100" t="s">
        <v>52</v>
      </c>
    </row>
    <row r="14101" spans="1:9" x14ac:dyDescent="0.3">
      <c r="A14101" t="s">
        <v>53</v>
      </c>
      <c r="B14101">
        <v>2008</v>
      </c>
      <c r="C14101" t="s">
        <v>59</v>
      </c>
      <c r="D14101" t="s">
        <v>280</v>
      </c>
      <c r="E14101" t="s">
        <v>10807</v>
      </c>
      <c r="F14101" t="s">
        <v>5</v>
      </c>
      <c r="G14101" t="s">
        <v>149</v>
      </c>
      <c r="H14101" t="str">
        <f>VLOOKUP(G14101,'Country Codes'!$A$2:$B$139,2,FALSE)</f>
        <v>Belarus</v>
      </c>
      <c r="I14101" t="s">
        <v>52</v>
      </c>
    </row>
    <row r="14102" spans="1:9" x14ac:dyDescent="0.3">
      <c r="A14102" t="s">
        <v>106</v>
      </c>
      <c r="B14102">
        <v>1976</v>
      </c>
      <c r="C14102" t="s">
        <v>100</v>
      </c>
      <c r="D14102" t="s">
        <v>311</v>
      </c>
      <c r="E14102" t="s">
        <v>10808</v>
      </c>
      <c r="F14102" t="s">
        <v>5</v>
      </c>
      <c r="G14102" t="s">
        <v>179</v>
      </c>
      <c r="H14102" t="str">
        <f>VLOOKUP(G14102,'Country Codes'!$A$2:$B$139,2,FALSE)</f>
        <v>Soviet Union</v>
      </c>
      <c r="I14102" t="s">
        <v>39</v>
      </c>
    </row>
    <row r="14103" spans="1:9" x14ac:dyDescent="0.3">
      <c r="A14103" t="s">
        <v>176</v>
      </c>
      <c r="B14103">
        <v>1980</v>
      </c>
      <c r="C14103" t="s">
        <v>100</v>
      </c>
      <c r="D14103" t="s">
        <v>165</v>
      </c>
      <c r="E14103" t="s">
        <v>10808</v>
      </c>
      <c r="F14103" t="s">
        <v>5</v>
      </c>
      <c r="G14103" t="s">
        <v>179</v>
      </c>
      <c r="H14103" t="str">
        <f>VLOOKUP(G14103,'Country Codes'!$A$2:$B$139,2,FALSE)</f>
        <v>Soviet Union</v>
      </c>
      <c r="I14103" t="s">
        <v>39</v>
      </c>
    </row>
    <row r="14104" spans="1:9" x14ac:dyDescent="0.3">
      <c r="A14104" t="s">
        <v>53</v>
      </c>
      <c r="B14104">
        <v>2008</v>
      </c>
      <c r="C14104" t="s">
        <v>25</v>
      </c>
      <c r="D14104" t="s">
        <v>76</v>
      </c>
      <c r="E14104" t="s">
        <v>10809</v>
      </c>
      <c r="F14104" t="s">
        <v>5</v>
      </c>
      <c r="G14104" t="s">
        <v>136</v>
      </c>
      <c r="H14104" t="str">
        <f>VLOOKUP(G14104,'Country Codes'!$A$2:$B$139,2,FALSE)</f>
        <v>Russia</v>
      </c>
      <c r="I14104" t="s">
        <v>39</v>
      </c>
    </row>
    <row r="14105" spans="1:9" x14ac:dyDescent="0.3">
      <c r="A14105" t="s">
        <v>32</v>
      </c>
      <c r="B14105">
        <v>2000</v>
      </c>
      <c r="C14105" t="s">
        <v>86</v>
      </c>
      <c r="D14105" t="s">
        <v>555</v>
      </c>
      <c r="E14105" t="s">
        <v>10810</v>
      </c>
      <c r="F14105" t="s">
        <v>19</v>
      </c>
      <c r="G14105" t="s">
        <v>462</v>
      </c>
      <c r="H14105" t="str">
        <f>VLOOKUP(G14105,'Country Codes'!$A$2:$B$139,2,FALSE)</f>
        <v>Poland</v>
      </c>
      <c r="I14105" t="s">
        <v>52</v>
      </c>
    </row>
    <row r="14106" spans="1:9" x14ac:dyDescent="0.3">
      <c r="A14106" t="s">
        <v>106</v>
      </c>
      <c r="B14106">
        <v>1976</v>
      </c>
      <c r="C14106" t="s">
        <v>100</v>
      </c>
      <c r="D14106" t="s">
        <v>347</v>
      </c>
      <c r="E14106" t="s">
        <v>10811</v>
      </c>
      <c r="F14106" t="s">
        <v>5</v>
      </c>
      <c r="G14106" t="s">
        <v>462</v>
      </c>
      <c r="H14106" t="str">
        <f>VLOOKUP(G14106,'Country Codes'!$A$2:$B$139,2,FALSE)</f>
        <v>Poland</v>
      </c>
      <c r="I14106" t="s">
        <v>18</v>
      </c>
    </row>
    <row r="14107" spans="1:9" x14ac:dyDescent="0.3">
      <c r="A14107" t="s">
        <v>176</v>
      </c>
      <c r="B14107">
        <v>1980</v>
      </c>
      <c r="C14107" t="s">
        <v>100</v>
      </c>
      <c r="D14107" t="s">
        <v>159</v>
      </c>
      <c r="E14107" t="s">
        <v>10811</v>
      </c>
      <c r="F14107" t="s">
        <v>5</v>
      </c>
      <c r="G14107" t="s">
        <v>462</v>
      </c>
      <c r="H14107" t="str">
        <f>VLOOKUP(G14107,'Country Codes'!$A$2:$B$139,2,FALSE)</f>
        <v>Poland</v>
      </c>
      <c r="I14107" t="s">
        <v>39</v>
      </c>
    </row>
    <row r="14108" spans="1:9" x14ac:dyDescent="0.3">
      <c r="A14108" t="s">
        <v>24</v>
      </c>
      <c r="B14108">
        <v>1984</v>
      </c>
      <c r="C14108" t="s">
        <v>25</v>
      </c>
      <c r="D14108" t="s">
        <v>114</v>
      </c>
      <c r="E14108" t="s">
        <v>10812</v>
      </c>
      <c r="F14108" t="s">
        <v>5</v>
      </c>
      <c r="G14108" t="s">
        <v>381</v>
      </c>
      <c r="H14108" t="str">
        <f>VLOOKUP(G14108,'Country Codes'!$A$2:$B$139,2,FALSE)</f>
        <v>Switzerland</v>
      </c>
      <c r="I14108" t="s">
        <v>52</v>
      </c>
    </row>
    <row r="14109" spans="1:9" x14ac:dyDescent="0.3">
      <c r="A14109" t="s">
        <v>176</v>
      </c>
      <c r="B14109">
        <v>1980</v>
      </c>
      <c r="C14109" t="s">
        <v>16</v>
      </c>
      <c r="D14109" t="s">
        <v>17</v>
      </c>
      <c r="E14109" t="s">
        <v>10813</v>
      </c>
      <c r="F14109" t="s">
        <v>5</v>
      </c>
      <c r="G14109" t="s">
        <v>548</v>
      </c>
      <c r="H14109" t="str">
        <f>VLOOKUP(G14109,'Country Codes'!$A$2:$B$139,2,FALSE)</f>
        <v>Czechoslovakia</v>
      </c>
      <c r="I14109" t="s">
        <v>18</v>
      </c>
    </row>
    <row r="14110" spans="1:9" x14ac:dyDescent="0.3">
      <c r="A14110" t="s">
        <v>58</v>
      </c>
      <c r="B14110">
        <v>2016</v>
      </c>
      <c r="C14110" t="s">
        <v>30</v>
      </c>
      <c r="D14110" t="s">
        <v>341</v>
      </c>
      <c r="E14110" t="s">
        <v>10814</v>
      </c>
      <c r="F14110" t="s">
        <v>5</v>
      </c>
      <c r="G14110" t="s">
        <v>136</v>
      </c>
      <c r="H14110" t="str">
        <f>VLOOKUP(G14110,'Country Codes'!$A$2:$B$139,2,FALSE)</f>
        <v>Russia</v>
      </c>
      <c r="I14110" t="s">
        <v>39</v>
      </c>
    </row>
    <row r="14111" spans="1:9" x14ac:dyDescent="0.3">
      <c r="A14111" t="s">
        <v>67</v>
      </c>
      <c r="B14111">
        <v>1988</v>
      </c>
      <c r="C14111" t="s">
        <v>54</v>
      </c>
      <c r="D14111" t="s">
        <v>152</v>
      </c>
      <c r="E14111" t="s">
        <v>10815</v>
      </c>
      <c r="F14111" t="s">
        <v>5</v>
      </c>
      <c r="G14111" t="s">
        <v>179</v>
      </c>
      <c r="H14111" t="str">
        <f>VLOOKUP(G14111,'Country Codes'!$A$2:$B$139,2,FALSE)</f>
        <v>Soviet Union</v>
      </c>
      <c r="I14111" t="s">
        <v>18</v>
      </c>
    </row>
    <row r="14112" spans="1:9" x14ac:dyDescent="0.3">
      <c r="A14112" t="s">
        <v>106</v>
      </c>
      <c r="B14112">
        <v>1976</v>
      </c>
      <c r="C14112" t="s">
        <v>254</v>
      </c>
      <c r="D14112" t="s">
        <v>255</v>
      </c>
      <c r="E14112" t="s">
        <v>10816</v>
      </c>
      <c r="F14112" t="s">
        <v>19</v>
      </c>
      <c r="G14112" t="s">
        <v>23</v>
      </c>
      <c r="H14112" t="str">
        <f>VLOOKUP(G14112,'Country Codes'!$A$2:$B$139,2,FALSE)</f>
        <v>United States</v>
      </c>
      <c r="I14112" t="s">
        <v>18</v>
      </c>
    </row>
    <row r="14113" spans="1:9" x14ac:dyDescent="0.3">
      <c r="A14113" t="s">
        <v>11</v>
      </c>
      <c r="B14113">
        <v>2012</v>
      </c>
      <c r="C14113" t="s">
        <v>25</v>
      </c>
      <c r="D14113" t="s">
        <v>783</v>
      </c>
      <c r="E14113" t="s">
        <v>10817</v>
      </c>
      <c r="F14113" t="s">
        <v>19</v>
      </c>
      <c r="G14113" t="s">
        <v>313</v>
      </c>
      <c r="H14113" t="str">
        <f>VLOOKUP(G14113,'Country Codes'!$A$2:$B$139,2,FALSE)</f>
        <v>Kazakhstan</v>
      </c>
      <c r="I14113" t="s">
        <v>18</v>
      </c>
    </row>
    <row r="14114" spans="1:9" x14ac:dyDescent="0.3">
      <c r="A14114" t="s">
        <v>58</v>
      </c>
      <c r="B14114">
        <v>2016</v>
      </c>
      <c r="C14114" t="s">
        <v>25</v>
      </c>
      <c r="D14114" t="s">
        <v>783</v>
      </c>
      <c r="E14114" t="s">
        <v>10817</v>
      </c>
      <c r="F14114" t="s">
        <v>19</v>
      </c>
      <c r="G14114" t="s">
        <v>313</v>
      </c>
      <c r="H14114" t="str">
        <f>VLOOKUP(G14114,'Country Codes'!$A$2:$B$139,2,FALSE)</f>
        <v>Kazakhstan</v>
      </c>
      <c r="I14114" t="s">
        <v>39</v>
      </c>
    </row>
    <row r="14115" spans="1:9" x14ac:dyDescent="0.3">
      <c r="A14115" t="s">
        <v>106</v>
      </c>
      <c r="B14115">
        <v>1976</v>
      </c>
      <c r="C14115" t="s">
        <v>257</v>
      </c>
      <c r="D14115" t="s">
        <v>295</v>
      </c>
      <c r="E14115" t="s">
        <v>10818</v>
      </c>
      <c r="F14115" t="s">
        <v>19</v>
      </c>
      <c r="G14115" t="s">
        <v>179</v>
      </c>
      <c r="H14115" t="str">
        <f>VLOOKUP(G14115,'Country Codes'!$A$2:$B$139,2,FALSE)</f>
        <v>Soviet Union</v>
      </c>
      <c r="I14115" t="s">
        <v>52</v>
      </c>
    </row>
    <row r="14116" spans="1:9" x14ac:dyDescent="0.3">
      <c r="A14116" t="s">
        <v>32</v>
      </c>
      <c r="B14116">
        <v>2000</v>
      </c>
      <c r="C14116" t="s">
        <v>64</v>
      </c>
      <c r="D14116" t="s">
        <v>232</v>
      </c>
      <c r="E14116" t="s">
        <v>10819</v>
      </c>
      <c r="F14116" t="s">
        <v>19</v>
      </c>
      <c r="G14116" t="s">
        <v>136</v>
      </c>
      <c r="H14116" t="str">
        <f>VLOOKUP(G14116,'Country Codes'!$A$2:$B$139,2,FALSE)</f>
        <v>Russia</v>
      </c>
      <c r="I14116" t="s">
        <v>39</v>
      </c>
    </row>
    <row r="14117" spans="1:9" x14ac:dyDescent="0.3">
      <c r="A14117" t="s">
        <v>53</v>
      </c>
      <c r="B14117">
        <v>2008</v>
      </c>
      <c r="C14117" t="s">
        <v>375</v>
      </c>
      <c r="D14117" t="s">
        <v>376</v>
      </c>
      <c r="E14117" t="s">
        <v>10820</v>
      </c>
      <c r="F14117" t="s">
        <v>5</v>
      </c>
      <c r="G14117" t="s">
        <v>684</v>
      </c>
      <c r="H14117" t="str">
        <f>VLOOKUP(G14117,'Country Codes'!$A$2:$B$139,2,FALSE)</f>
        <v>South Korea</v>
      </c>
      <c r="I14117" t="s">
        <v>18</v>
      </c>
    </row>
    <row r="14118" spans="1:9" x14ac:dyDescent="0.3">
      <c r="A14118" t="s">
        <v>35</v>
      </c>
      <c r="B14118">
        <v>1996</v>
      </c>
      <c r="C14118" t="s">
        <v>92</v>
      </c>
      <c r="D14118" t="s">
        <v>318</v>
      </c>
      <c r="E14118" t="s">
        <v>10821</v>
      </c>
      <c r="F14118" t="s">
        <v>5</v>
      </c>
      <c r="G14118" t="s">
        <v>462</v>
      </c>
      <c r="H14118" t="str">
        <f>VLOOKUP(G14118,'Country Codes'!$A$2:$B$139,2,FALSE)</f>
        <v>Poland</v>
      </c>
      <c r="I14118" t="s">
        <v>52</v>
      </c>
    </row>
    <row r="14119" spans="1:9" x14ac:dyDescent="0.3">
      <c r="A14119" t="s">
        <v>53</v>
      </c>
      <c r="B14119">
        <v>2008</v>
      </c>
      <c r="C14119" t="s">
        <v>59</v>
      </c>
      <c r="D14119" t="s">
        <v>120</v>
      </c>
      <c r="E14119" t="s">
        <v>10822</v>
      </c>
      <c r="F14119" t="s">
        <v>5</v>
      </c>
      <c r="G14119" t="s">
        <v>684</v>
      </c>
      <c r="H14119" t="str">
        <f>VLOOKUP(G14119,'Country Codes'!$A$2:$B$139,2,FALSE)</f>
        <v>South Korea</v>
      </c>
      <c r="I14119" t="s">
        <v>18</v>
      </c>
    </row>
    <row r="14120" spans="1:9" x14ac:dyDescent="0.3">
      <c r="A14120" t="s">
        <v>106</v>
      </c>
      <c r="B14120">
        <v>1976</v>
      </c>
      <c r="C14120" t="s">
        <v>40</v>
      </c>
      <c r="D14120" t="s">
        <v>391</v>
      </c>
      <c r="E14120" t="s">
        <v>10823</v>
      </c>
      <c r="F14120" t="s">
        <v>19</v>
      </c>
      <c r="G14120" t="s">
        <v>179</v>
      </c>
      <c r="H14120" t="str">
        <f>VLOOKUP(G14120,'Country Codes'!$A$2:$B$139,2,FALSE)</f>
        <v>Soviet Union</v>
      </c>
      <c r="I14120" t="s">
        <v>18</v>
      </c>
    </row>
    <row r="14121" spans="1:9" x14ac:dyDescent="0.3">
      <c r="A14121" t="s">
        <v>176</v>
      </c>
      <c r="B14121">
        <v>1980</v>
      </c>
      <c r="C14121" t="s">
        <v>71</v>
      </c>
      <c r="D14121" t="s">
        <v>907</v>
      </c>
      <c r="E14121" t="s">
        <v>10824</v>
      </c>
      <c r="F14121" t="s">
        <v>19</v>
      </c>
      <c r="G14121" t="s">
        <v>389</v>
      </c>
      <c r="H14121" t="str">
        <f>VLOOKUP(G14121,'Country Codes'!$A$2:$B$139,2,FALSE)</f>
        <v>East Germany</v>
      </c>
      <c r="I14121" t="s">
        <v>18</v>
      </c>
    </row>
    <row r="14122" spans="1:9" x14ac:dyDescent="0.3">
      <c r="A14122" t="s">
        <v>11</v>
      </c>
      <c r="B14122">
        <v>2012</v>
      </c>
      <c r="C14122" t="s">
        <v>257</v>
      </c>
      <c r="D14122" t="s">
        <v>258</v>
      </c>
      <c r="E14122" t="s">
        <v>10825</v>
      </c>
      <c r="F14122" t="s">
        <v>5</v>
      </c>
      <c r="G14122" t="s">
        <v>383</v>
      </c>
      <c r="H14122" t="str">
        <f>VLOOKUP(G14122,'Country Codes'!$A$2:$B$139,2,FALSE)</f>
        <v>Brazil</v>
      </c>
      <c r="I14122" t="s">
        <v>52</v>
      </c>
    </row>
    <row r="14123" spans="1:9" x14ac:dyDescent="0.3">
      <c r="A14123" t="s">
        <v>58</v>
      </c>
      <c r="B14123">
        <v>2016</v>
      </c>
      <c r="C14123" t="s">
        <v>257</v>
      </c>
      <c r="D14123" t="s">
        <v>258</v>
      </c>
      <c r="E14123" t="s">
        <v>10825</v>
      </c>
      <c r="F14123" t="s">
        <v>5</v>
      </c>
      <c r="G14123" t="s">
        <v>383</v>
      </c>
      <c r="H14123" t="str">
        <f>VLOOKUP(G14123,'Country Codes'!$A$2:$B$139,2,FALSE)</f>
        <v>Brazil</v>
      </c>
      <c r="I14123" t="s">
        <v>18</v>
      </c>
    </row>
    <row r="14124" spans="1:9" x14ac:dyDescent="0.3">
      <c r="A14124" t="s">
        <v>35</v>
      </c>
      <c r="B14124">
        <v>1996</v>
      </c>
      <c r="C14124" t="s">
        <v>59</v>
      </c>
      <c r="D14124" t="s">
        <v>750</v>
      </c>
      <c r="E14124" t="s">
        <v>10826</v>
      </c>
      <c r="F14124" t="s">
        <v>5</v>
      </c>
      <c r="G14124" t="s">
        <v>155</v>
      </c>
      <c r="H14124" t="str">
        <f>VLOOKUP(G14124,'Country Codes'!$A$2:$B$139,2,FALSE)</f>
        <v>Greece</v>
      </c>
      <c r="I14124" t="s">
        <v>52</v>
      </c>
    </row>
    <row r="14125" spans="1:9" x14ac:dyDescent="0.3">
      <c r="A14125" t="s">
        <v>32</v>
      </c>
      <c r="B14125">
        <v>2000</v>
      </c>
      <c r="C14125" t="s">
        <v>59</v>
      </c>
      <c r="D14125" t="s">
        <v>220</v>
      </c>
      <c r="E14125" t="s">
        <v>10826</v>
      </c>
      <c r="F14125" t="s">
        <v>5</v>
      </c>
      <c r="G14125" t="s">
        <v>155</v>
      </c>
      <c r="H14125" t="str">
        <f>VLOOKUP(G14125,'Country Codes'!$A$2:$B$139,2,FALSE)</f>
        <v>Greece</v>
      </c>
      <c r="I14125" t="s">
        <v>52</v>
      </c>
    </row>
    <row r="14126" spans="1:9" x14ac:dyDescent="0.3">
      <c r="A14126" t="s">
        <v>67</v>
      </c>
      <c r="B14126">
        <v>1988</v>
      </c>
      <c r="C14126" t="s">
        <v>169</v>
      </c>
      <c r="D14126" t="s">
        <v>864</v>
      </c>
      <c r="E14126" t="s">
        <v>10827</v>
      </c>
      <c r="F14126" t="s">
        <v>19</v>
      </c>
      <c r="G14126" t="s">
        <v>138</v>
      </c>
      <c r="H14126" t="str">
        <f>VLOOKUP(G14126,'Country Codes'!$A$2:$B$139,2,FALSE)</f>
        <v>Argentina</v>
      </c>
      <c r="I14126" t="s">
        <v>52</v>
      </c>
    </row>
    <row r="14127" spans="1:9" x14ac:dyDescent="0.3">
      <c r="A14127" t="s">
        <v>35</v>
      </c>
      <c r="B14127">
        <v>1996</v>
      </c>
      <c r="C14127" t="s">
        <v>61</v>
      </c>
      <c r="D14127" t="s">
        <v>103</v>
      </c>
      <c r="E14127" t="s">
        <v>10828</v>
      </c>
      <c r="F14127" t="s">
        <v>5</v>
      </c>
      <c r="G14127" t="s">
        <v>234</v>
      </c>
      <c r="H14127" t="str">
        <f>VLOOKUP(G14127,'Country Codes'!$A$2:$B$139,2,FALSE)</f>
        <v>Germany</v>
      </c>
      <c r="I14127" t="s">
        <v>39</v>
      </c>
    </row>
    <row r="14128" spans="1:9" x14ac:dyDescent="0.3">
      <c r="A14128" t="s">
        <v>176</v>
      </c>
      <c r="B14128">
        <v>1980</v>
      </c>
      <c r="C14128" t="s">
        <v>100</v>
      </c>
      <c r="D14128" t="s">
        <v>289</v>
      </c>
      <c r="E14128" t="s">
        <v>10829</v>
      </c>
      <c r="F14128" t="s">
        <v>5</v>
      </c>
      <c r="G14128" t="s">
        <v>179</v>
      </c>
      <c r="H14128" t="str">
        <f>VLOOKUP(G14128,'Country Codes'!$A$2:$B$139,2,FALSE)</f>
        <v>Soviet Union</v>
      </c>
      <c r="I14128" t="s">
        <v>18</v>
      </c>
    </row>
    <row r="14129" spans="1:9" x14ac:dyDescent="0.3">
      <c r="A14129" t="s">
        <v>67</v>
      </c>
      <c r="B14129">
        <v>1988</v>
      </c>
      <c r="C14129" t="s">
        <v>9</v>
      </c>
      <c r="D14129" t="s">
        <v>10</v>
      </c>
      <c r="E14129" t="s">
        <v>10830</v>
      </c>
      <c r="F14129" t="s">
        <v>5</v>
      </c>
      <c r="G14129" t="s">
        <v>179</v>
      </c>
      <c r="H14129" t="str">
        <f>VLOOKUP(G14129,'Country Codes'!$A$2:$B$139,2,FALSE)</f>
        <v>Soviet Union</v>
      </c>
      <c r="I14129" t="s">
        <v>18</v>
      </c>
    </row>
    <row r="14130" spans="1:9" x14ac:dyDescent="0.3">
      <c r="A14130" t="s">
        <v>8</v>
      </c>
      <c r="B14130">
        <v>1992</v>
      </c>
      <c r="C14130" t="s">
        <v>9</v>
      </c>
      <c r="D14130" t="s">
        <v>10</v>
      </c>
      <c r="E14130" t="s">
        <v>10830</v>
      </c>
      <c r="F14130" t="s">
        <v>5</v>
      </c>
      <c r="G14130" t="s">
        <v>617</v>
      </c>
      <c r="H14130" t="str">
        <f>VLOOKUP(G14130,'Country Codes'!$A$2:$B$139,2,FALSE)</f>
        <v>Lithuania</v>
      </c>
      <c r="I14130" t="s">
        <v>39</v>
      </c>
    </row>
    <row r="14131" spans="1:9" x14ac:dyDescent="0.3">
      <c r="A14131" t="s">
        <v>35</v>
      </c>
      <c r="B14131">
        <v>1996</v>
      </c>
      <c r="C14131" t="s">
        <v>9</v>
      </c>
      <c r="D14131" t="s">
        <v>10</v>
      </c>
      <c r="E14131" t="s">
        <v>10830</v>
      </c>
      <c r="F14131" t="s">
        <v>5</v>
      </c>
      <c r="G14131" t="s">
        <v>617</v>
      </c>
      <c r="H14131" t="str">
        <f>VLOOKUP(G14131,'Country Codes'!$A$2:$B$139,2,FALSE)</f>
        <v>Lithuania</v>
      </c>
      <c r="I14131" t="s">
        <v>39</v>
      </c>
    </row>
    <row r="14132" spans="1:9" x14ac:dyDescent="0.3">
      <c r="A14132" t="s">
        <v>11</v>
      </c>
      <c r="B14132">
        <v>2012</v>
      </c>
      <c r="C14132" t="s">
        <v>40</v>
      </c>
      <c r="D14132" t="s">
        <v>45</v>
      </c>
      <c r="E14132" t="s">
        <v>10831</v>
      </c>
      <c r="F14132" t="s">
        <v>5</v>
      </c>
      <c r="G14132" t="s">
        <v>79</v>
      </c>
      <c r="H14132" t="str">
        <f>VLOOKUP(G14132,'Country Codes'!$A$2:$B$139,2,FALSE)</f>
        <v>France</v>
      </c>
      <c r="I14132" t="s">
        <v>39</v>
      </c>
    </row>
    <row r="14133" spans="1:9" x14ac:dyDescent="0.3">
      <c r="A14133" t="s">
        <v>176</v>
      </c>
      <c r="B14133">
        <v>1980</v>
      </c>
      <c r="C14133" t="s">
        <v>9</v>
      </c>
      <c r="D14133" t="s">
        <v>10</v>
      </c>
      <c r="E14133" t="s">
        <v>10832</v>
      </c>
      <c r="F14133" t="s">
        <v>5</v>
      </c>
      <c r="G14133" t="s">
        <v>123</v>
      </c>
      <c r="H14133" t="str">
        <f>VLOOKUP(G14133,'Country Codes'!$A$2:$B$139,2,FALSE)</f>
        <v>Italy</v>
      </c>
      <c r="I14133" t="s">
        <v>52</v>
      </c>
    </row>
    <row r="14134" spans="1:9" x14ac:dyDescent="0.3">
      <c r="A14134" t="s">
        <v>8</v>
      </c>
      <c r="B14134">
        <v>1992</v>
      </c>
      <c r="C14134" t="s">
        <v>30</v>
      </c>
      <c r="D14134" t="s">
        <v>343</v>
      </c>
      <c r="E14134" t="s">
        <v>10833</v>
      </c>
      <c r="F14134" t="s">
        <v>5</v>
      </c>
      <c r="G14134" t="s">
        <v>123</v>
      </c>
      <c r="H14134" t="str">
        <f>VLOOKUP(G14134,'Country Codes'!$A$2:$B$139,2,FALSE)</f>
        <v>Italy</v>
      </c>
      <c r="I14134" t="s">
        <v>39</v>
      </c>
    </row>
    <row r="14135" spans="1:9" x14ac:dyDescent="0.3">
      <c r="A14135" t="s">
        <v>53</v>
      </c>
      <c r="B14135">
        <v>2008</v>
      </c>
      <c r="C14135" t="s">
        <v>40</v>
      </c>
      <c r="D14135" t="s">
        <v>391</v>
      </c>
      <c r="E14135" t="s">
        <v>10834</v>
      </c>
      <c r="F14135" t="s">
        <v>19</v>
      </c>
      <c r="G14135" t="s">
        <v>23</v>
      </c>
      <c r="H14135" t="str">
        <f>VLOOKUP(G14135,'Country Codes'!$A$2:$B$139,2,FALSE)</f>
        <v>United States</v>
      </c>
      <c r="I14135" t="s">
        <v>52</v>
      </c>
    </row>
    <row r="14136" spans="1:9" x14ac:dyDescent="0.3">
      <c r="A14136" t="s">
        <v>11</v>
      </c>
      <c r="B14136">
        <v>2012</v>
      </c>
      <c r="C14136" t="s">
        <v>9</v>
      </c>
      <c r="D14136" t="s">
        <v>10</v>
      </c>
      <c r="E14136" t="s">
        <v>10835</v>
      </c>
      <c r="F14136" t="s">
        <v>5</v>
      </c>
      <c r="G14136" t="s">
        <v>105</v>
      </c>
      <c r="H14136" t="str">
        <f>VLOOKUP(G14136,'Country Codes'!$A$2:$B$139,2,FALSE)</f>
        <v>Spain</v>
      </c>
      <c r="I14136" t="s">
        <v>52</v>
      </c>
    </row>
    <row r="14137" spans="1:9" x14ac:dyDescent="0.3">
      <c r="A14137" t="s">
        <v>106</v>
      </c>
      <c r="B14137">
        <v>1976</v>
      </c>
      <c r="C14137" t="s">
        <v>257</v>
      </c>
      <c r="D14137" t="s">
        <v>258</v>
      </c>
      <c r="E14137" t="s">
        <v>10836</v>
      </c>
      <c r="F14137" t="s">
        <v>5</v>
      </c>
      <c r="G14137" t="s">
        <v>462</v>
      </c>
      <c r="H14137" t="str">
        <f>VLOOKUP(G14137,'Country Codes'!$A$2:$B$139,2,FALSE)</f>
        <v>Poland</v>
      </c>
      <c r="I14137" t="s">
        <v>18</v>
      </c>
    </row>
    <row r="14138" spans="1:9" x14ac:dyDescent="0.3">
      <c r="A14138" t="s">
        <v>35</v>
      </c>
      <c r="B14138">
        <v>1996</v>
      </c>
      <c r="C14138" t="s">
        <v>25</v>
      </c>
      <c r="D14138" t="s">
        <v>409</v>
      </c>
      <c r="E14138" t="s">
        <v>10837</v>
      </c>
      <c r="F14138" t="s">
        <v>19</v>
      </c>
      <c r="G14138" t="s">
        <v>136</v>
      </c>
      <c r="H14138" t="str">
        <f>VLOOKUP(G14138,'Country Codes'!$A$2:$B$139,2,FALSE)</f>
        <v>Russia</v>
      </c>
      <c r="I14138" t="s">
        <v>52</v>
      </c>
    </row>
    <row r="14139" spans="1:9" x14ac:dyDescent="0.3">
      <c r="A14139" t="s">
        <v>63</v>
      </c>
      <c r="B14139">
        <v>2004</v>
      </c>
      <c r="C14139" t="s">
        <v>25</v>
      </c>
      <c r="D14139" t="s">
        <v>409</v>
      </c>
      <c r="E14139" t="s">
        <v>10837</v>
      </c>
      <c r="F14139" t="s">
        <v>19</v>
      </c>
      <c r="G14139" t="s">
        <v>136</v>
      </c>
      <c r="H14139" t="str">
        <f>VLOOKUP(G14139,'Country Codes'!$A$2:$B$139,2,FALSE)</f>
        <v>Russia</v>
      </c>
      <c r="I14139" t="s">
        <v>18</v>
      </c>
    </row>
    <row r="14140" spans="1:9" x14ac:dyDescent="0.3">
      <c r="A14140" t="s">
        <v>32</v>
      </c>
      <c r="B14140">
        <v>2000</v>
      </c>
      <c r="C14140" t="s">
        <v>254</v>
      </c>
      <c r="D14140" t="s">
        <v>565</v>
      </c>
      <c r="E14140" t="s">
        <v>10838</v>
      </c>
      <c r="F14140" t="s">
        <v>19</v>
      </c>
      <c r="G14140" t="s">
        <v>437</v>
      </c>
      <c r="H14140" t="str">
        <f>VLOOKUP(G14140,'Country Codes'!$A$2:$B$139,2,FALSE)</f>
        <v>Ukraine</v>
      </c>
      <c r="I14140" t="s">
        <v>52</v>
      </c>
    </row>
    <row r="14141" spans="1:9" x14ac:dyDescent="0.3">
      <c r="A14141" t="s">
        <v>35</v>
      </c>
      <c r="B14141">
        <v>1996</v>
      </c>
      <c r="C14141" t="s">
        <v>254</v>
      </c>
      <c r="D14141" t="s">
        <v>255</v>
      </c>
      <c r="E14141" t="s">
        <v>10838</v>
      </c>
      <c r="F14141" t="s">
        <v>19</v>
      </c>
      <c r="G14141" t="s">
        <v>437</v>
      </c>
      <c r="H14141" t="str">
        <f>VLOOKUP(G14141,'Country Codes'!$A$2:$B$139,2,FALSE)</f>
        <v>Ukraine</v>
      </c>
      <c r="I14141" t="s">
        <v>39</v>
      </c>
    </row>
    <row r="14142" spans="1:9" x14ac:dyDescent="0.3">
      <c r="A14142" t="s">
        <v>8</v>
      </c>
      <c r="B14142">
        <v>1992</v>
      </c>
      <c r="C14142" t="s">
        <v>86</v>
      </c>
      <c r="D14142" t="s">
        <v>581</v>
      </c>
      <c r="E14142" t="s">
        <v>10839</v>
      </c>
      <c r="F14142" t="s">
        <v>19</v>
      </c>
      <c r="G14142" t="s">
        <v>371</v>
      </c>
      <c r="H14142" t="str">
        <f>VLOOKUP(G14142,'Country Codes'!$A$2:$B$139,2,FALSE)</f>
        <v>Unified Team</v>
      </c>
      <c r="I14142" t="s">
        <v>39</v>
      </c>
    </row>
    <row r="14143" spans="1:9" x14ac:dyDescent="0.3">
      <c r="A14143" t="s">
        <v>8</v>
      </c>
      <c r="B14143">
        <v>1992</v>
      </c>
      <c r="C14143" t="s">
        <v>30</v>
      </c>
      <c r="D14143" t="s">
        <v>339</v>
      </c>
      <c r="E14143" t="s">
        <v>10840</v>
      </c>
      <c r="F14143" t="s">
        <v>5</v>
      </c>
      <c r="G14143" t="s">
        <v>371</v>
      </c>
      <c r="H14143" t="str">
        <f>VLOOKUP(G14143,'Country Codes'!$A$2:$B$139,2,FALSE)</f>
        <v>Unified Team</v>
      </c>
      <c r="I14143" t="s">
        <v>18</v>
      </c>
    </row>
    <row r="14144" spans="1:9" x14ac:dyDescent="0.3">
      <c r="A14144" t="s">
        <v>8</v>
      </c>
      <c r="B14144">
        <v>1992</v>
      </c>
      <c r="C14144" t="s">
        <v>30</v>
      </c>
      <c r="D14144" t="s">
        <v>31</v>
      </c>
      <c r="E14144" t="s">
        <v>10840</v>
      </c>
      <c r="F14144" t="s">
        <v>5</v>
      </c>
      <c r="G14144" t="s">
        <v>371</v>
      </c>
      <c r="H14144" t="str">
        <f>VLOOKUP(G14144,'Country Codes'!$A$2:$B$139,2,FALSE)</f>
        <v>Unified Team</v>
      </c>
      <c r="I14144" t="s">
        <v>18</v>
      </c>
    </row>
    <row r="14145" spans="1:9" x14ac:dyDescent="0.3">
      <c r="A14145" t="s">
        <v>8</v>
      </c>
      <c r="B14145">
        <v>1992</v>
      </c>
      <c r="C14145" t="s">
        <v>30</v>
      </c>
      <c r="D14145" t="s">
        <v>196</v>
      </c>
      <c r="E14145" t="s">
        <v>10840</v>
      </c>
      <c r="F14145" t="s">
        <v>5</v>
      </c>
      <c r="G14145" t="s">
        <v>371</v>
      </c>
      <c r="H14145" t="str">
        <f>VLOOKUP(G14145,'Country Codes'!$A$2:$B$139,2,FALSE)</f>
        <v>Unified Team</v>
      </c>
      <c r="I14145" t="s">
        <v>18</v>
      </c>
    </row>
    <row r="14146" spans="1:9" x14ac:dyDescent="0.3">
      <c r="A14146" t="s">
        <v>58</v>
      </c>
      <c r="B14146">
        <v>2016</v>
      </c>
      <c r="C14146" t="s">
        <v>61</v>
      </c>
      <c r="D14146" t="s">
        <v>309</v>
      </c>
      <c r="E14146" t="s">
        <v>10841</v>
      </c>
      <c r="F14146" t="s">
        <v>5</v>
      </c>
      <c r="G14146" t="s">
        <v>136</v>
      </c>
      <c r="H14146" t="str">
        <f>VLOOKUP(G14146,'Country Codes'!$A$2:$B$139,2,FALSE)</f>
        <v>Russia</v>
      </c>
      <c r="I14146" t="s">
        <v>18</v>
      </c>
    </row>
    <row r="14147" spans="1:9" x14ac:dyDescent="0.3">
      <c r="A14147" t="s">
        <v>24</v>
      </c>
      <c r="B14147">
        <v>1984</v>
      </c>
      <c r="C14147" t="s">
        <v>30</v>
      </c>
      <c r="D14147" t="s">
        <v>196</v>
      </c>
      <c r="E14147" t="s">
        <v>10842</v>
      </c>
      <c r="F14147" t="s">
        <v>5</v>
      </c>
      <c r="G14147" t="s">
        <v>23</v>
      </c>
      <c r="H14147" t="str">
        <f>VLOOKUP(G14147,'Country Codes'!$A$2:$B$139,2,FALSE)</f>
        <v>United States</v>
      </c>
      <c r="I14147" t="s">
        <v>18</v>
      </c>
    </row>
    <row r="14148" spans="1:9" x14ac:dyDescent="0.3">
      <c r="A14148" t="s">
        <v>63</v>
      </c>
      <c r="B14148">
        <v>2004</v>
      </c>
      <c r="C14148" t="s">
        <v>109</v>
      </c>
      <c r="D14148" t="s">
        <v>362</v>
      </c>
      <c r="E14148" t="s">
        <v>10843</v>
      </c>
      <c r="F14148" t="s">
        <v>5</v>
      </c>
      <c r="G14148" t="s">
        <v>112</v>
      </c>
      <c r="H14148" t="str">
        <f>VLOOKUP(G14148,'Country Codes'!$A$2:$B$139,2,FALSE)</f>
        <v>Iran</v>
      </c>
      <c r="I14148" t="s">
        <v>18</v>
      </c>
    </row>
    <row r="14149" spans="1:9" x14ac:dyDescent="0.3">
      <c r="A14149" t="s">
        <v>53</v>
      </c>
      <c r="B14149">
        <v>2008</v>
      </c>
      <c r="C14149" t="s">
        <v>109</v>
      </c>
      <c r="D14149" t="s">
        <v>363</v>
      </c>
      <c r="E14149" t="s">
        <v>10843</v>
      </c>
      <c r="F14149" t="s">
        <v>5</v>
      </c>
      <c r="G14149" t="s">
        <v>112</v>
      </c>
      <c r="H14149" t="str">
        <f>VLOOKUP(G14149,'Country Codes'!$A$2:$B$139,2,FALSE)</f>
        <v>Iran</v>
      </c>
      <c r="I14149" t="s">
        <v>18</v>
      </c>
    </row>
    <row r="14150" spans="1:9" x14ac:dyDescent="0.3">
      <c r="A14150" t="s">
        <v>32</v>
      </c>
      <c r="B14150">
        <v>2000</v>
      </c>
      <c r="C14150" t="s">
        <v>109</v>
      </c>
      <c r="D14150" t="s">
        <v>362</v>
      </c>
      <c r="E14150" t="s">
        <v>10843</v>
      </c>
      <c r="F14150" t="s">
        <v>5</v>
      </c>
      <c r="G14150" t="s">
        <v>112</v>
      </c>
      <c r="H14150" t="str">
        <f>VLOOKUP(G14150,'Country Codes'!$A$2:$B$139,2,FALSE)</f>
        <v>Iran</v>
      </c>
      <c r="I14150" t="s">
        <v>39</v>
      </c>
    </row>
    <row r="14151" spans="1:9" x14ac:dyDescent="0.3">
      <c r="A14151" t="s">
        <v>58</v>
      </c>
      <c r="B14151">
        <v>2016</v>
      </c>
      <c r="C14151" t="s">
        <v>169</v>
      </c>
      <c r="D14151" t="s">
        <v>866</v>
      </c>
      <c r="E14151" t="s">
        <v>10844</v>
      </c>
      <c r="F14151" t="s">
        <v>19</v>
      </c>
      <c r="G14151" t="s">
        <v>553</v>
      </c>
      <c r="H14151" t="str">
        <f>VLOOKUP(G14151,'Country Codes'!$A$2:$B$139,2,FALSE)</f>
        <v>Czech Republic</v>
      </c>
      <c r="I14151" t="s">
        <v>39</v>
      </c>
    </row>
    <row r="14152" spans="1:9" x14ac:dyDescent="0.3">
      <c r="A14152" t="s">
        <v>58</v>
      </c>
      <c r="B14152">
        <v>2016</v>
      </c>
      <c r="C14152" t="s">
        <v>86</v>
      </c>
      <c r="D14152" t="s">
        <v>190</v>
      </c>
      <c r="E14152" t="s">
        <v>10845</v>
      </c>
      <c r="F14152" t="s">
        <v>5</v>
      </c>
      <c r="G14152" t="s">
        <v>136</v>
      </c>
      <c r="H14152" t="str">
        <f>VLOOKUP(G14152,'Country Codes'!$A$2:$B$139,2,FALSE)</f>
        <v>Russia</v>
      </c>
      <c r="I14152" t="s">
        <v>18</v>
      </c>
    </row>
    <row r="14153" spans="1:9" x14ac:dyDescent="0.3">
      <c r="A14153" t="s">
        <v>58</v>
      </c>
      <c r="B14153">
        <v>2016</v>
      </c>
      <c r="C14153" t="s">
        <v>86</v>
      </c>
      <c r="D14153" t="s">
        <v>87</v>
      </c>
      <c r="E14153" t="s">
        <v>10845</v>
      </c>
      <c r="F14153" t="s">
        <v>5</v>
      </c>
      <c r="G14153" t="s">
        <v>136</v>
      </c>
      <c r="H14153" t="str">
        <f>VLOOKUP(G14153,'Country Codes'!$A$2:$B$139,2,FALSE)</f>
        <v>Russia</v>
      </c>
      <c r="I14153" t="s">
        <v>39</v>
      </c>
    </row>
    <row r="14154" spans="1:9" x14ac:dyDescent="0.3">
      <c r="A14154" t="s">
        <v>53</v>
      </c>
      <c r="B14154">
        <v>2008</v>
      </c>
      <c r="C14154" t="s">
        <v>169</v>
      </c>
      <c r="D14154" t="s">
        <v>864</v>
      </c>
      <c r="E14154" t="s">
        <v>10846</v>
      </c>
      <c r="F14154" t="s">
        <v>19</v>
      </c>
      <c r="G14154" t="s">
        <v>136</v>
      </c>
      <c r="H14154" t="str">
        <f>VLOOKUP(G14154,'Country Codes'!$A$2:$B$139,2,FALSE)</f>
        <v>Russia</v>
      </c>
      <c r="I14154" t="s">
        <v>52</v>
      </c>
    </row>
    <row r="14155" spans="1:9" x14ac:dyDescent="0.3">
      <c r="A14155" t="s">
        <v>176</v>
      </c>
      <c r="B14155">
        <v>1980</v>
      </c>
      <c r="C14155" t="s">
        <v>54</v>
      </c>
      <c r="D14155" t="s">
        <v>55</v>
      </c>
      <c r="E14155" t="s">
        <v>10847</v>
      </c>
      <c r="F14155" t="s">
        <v>19</v>
      </c>
      <c r="G14155" t="s">
        <v>179</v>
      </c>
      <c r="H14155" t="str">
        <f>VLOOKUP(G14155,'Country Codes'!$A$2:$B$139,2,FALSE)</f>
        <v>Soviet Union</v>
      </c>
      <c r="I14155" t="s">
        <v>18</v>
      </c>
    </row>
    <row r="14156" spans="1:9" x14ac:dyDescent="0.3">
      <c r="A14156" t="s">
        <v>58</v>
      </c>
      <c r="B14156">
        <v>2016</v>
      </c>
      <c r="C14156" t="s">
        <v>432</v>
      </c>
      <c r="D14156" t="s">
        <v>595</v>
      </c>
      <c r="E14156" t="s">
        <v>10848</v>
      </c>
      <c r="F14156" t="s">
        <v>5</v>
      </c>
      <c r="G14156" t="s">
        <v>246</v>
      </c>
      <c r="H14156" t="str">
        <f>VLOOKUP(G14156,'Country Codes'!$A$2:$B$139,2,FALSE)</f>
        <v>South Africa</v>
      </c>
      <c r="I14156" t="s">
        <v>39</v>
      </c>
    </row>
    <row r="14157" spans="1:9" x14ac:dyDescent="0.3">
      <c r="A14157" t="s">
        <v>63</v>
      </c>
      <c r="B14157">
        <v>2004</v>
      </c>
      <c r="C14157" t="s">
        <v>59</v>
      </c>
      <c r="D14157" t="s">
        <v>120</v>
      </c>
      <c r="E14157" t="s">
        <v>10849</v>
      </c>
      <c r="F14157" t="s">
        <v>5</v>
      </c>
      <c r="G14157" t="s">
        <v>161</v>
      </c>
      <c r="H14157" t="str">
        <f>VLOOKUP(G14157,'Country Codes'!$A$2:$B$139,2,FALSE)</f>
        <v>Turkey</v>
      </c>
      <c r="I14157" t="s">
        <v>18</v>
      </c>
    </row>
    <row r="14158" spans="1:9" x14ac:dyDescent="0.3">
      <c r="A14158" t="s">
        <v>53</v>
      </c>
      <c r="B14158">
        <v>2008</v>
      </c>
      <c r="C14158" t="s">
        <v>61</v>
      </c>
      <c r="D14158" t="s">
        <v>450</v>
      </c>
      <c r="E14158" t="s">
        <v>10850</v>
      </c>
      <c r="F14158" t="s">
        <v>5</v>
      </c>
      <c r="G14158" t="s">
        <v>161</v>
      </c>
      <c r="H14158" t="str">
        <f>VLOOKUP(G14158,'Country Codes'!$A$2:$B$139,2,FALSE)</f>
        <v>Turkey</v>
      </c>
      <c r="I14158" t="s">
        <v>18</v>
      </c>
    </row>
    <row r="14159" spans="1:9" x14ac:dyDescent="0.3">
      <c r="A14159" t="s">
        <v>58</v>
      </c>
      <c r="B14159">
        <v>2016</v>
      </c>
      <c r="C14159" t="s">
        <v>100</v>
      </c>
      <c r="D14159" t="s">
        <v>159</v>
      </c>
      <c r="E14159" t="s">
        <v>10851</v>
      </c>
      <c r="F14159" t="s">
        <v>5</v>
      </c>
      <c r="G14159" t="s">
        <v>129</v>
      </c>
      <c r="H14159" t="str">
        <f>VLOOKUP(G14159,'Country Codes'!$A$2:$B$139,2,FALSE)</f>
        <v>Azerbaijan</v>
      </c>
      <c r="I14159" t="s">
        <v>39</v>
      </c>
    </row>
    <row r="14160" spans="1:9" x14ac:dyDescent="0.3">
      <c r="A14160" t="s">
        <v>32</v>
      </c>
      <c r="B14160">
        <v>2000</v>
      </c>
      <c r="C14160" t="s">
        <v>59</v>
      </c>
      <c r="D14160" t="s">
        <v>235</v>
      </c>
      <c r="E14160" t="s">
        <v>10852</v>
      </c>
      <c r="F14160" t="s">
        <v>5</v>
      </c>
      <c r="G14160" t="s">
        <v>225</v>
      </c>
      <c r="H14160" t="str">
        <f>VLOOKUP(G14160,'Country Codes'!$A$2:$B$139,2,FALSE)</f>
        <v>Qatar</v>
      </c>
      <c r="I14160" t="s">
        <v>39</v>
      </c>
    </row>
    <row r="14161" spans="1:9" x14ac:dyDescent="0.3">
      <c r="A14161" t="s">
        <v>32</v>
      </c>
      <c r="B14161">
        <v>2000</v>
      </c>
      <c r="C14161" t="s">
        <v>25</v>
      </c>
      <c r="D14161" t="s">
        <v>223</v>
      </c>
      <c r="E14161" t="s">
        <v>10853</v>
      </c>
      <c r="F14161" t="s">
        <v>5</v>
      </c>
      <c r="G14161" t="s">
        <v>203</v>
      </c>
      <c r="H14161" t="str">
        <f>VLOOKUP(G14161,'Country Codes'!$A$2:$B$139,2,FALSE)</f>
        <v>Algeria</v>
      </c>
      <c r="I14161" t="s">
        <v>39</v>
      </c>
    </row>
    <row r="14162" spans="1:9" x14ac:dyDescent="0.3">
      <c r="A14162" t="s">
        <v>32</v>
      </c>
      <c r="B14162">
        <v>2000</v>
      </c>
      <c r="C14162" t="s">
        <v>25</v>
      </c>
      <c r="D14162" t="s">
        <v>114</v>
      </c>
      <c r="E14162" t="s">
        <v>10854</v>
      </c>
      <c r="F14162" t="s">
        <v>5</v>
      </c>
      <c r="G14162" t="s">
        <v>203</v>
      </c>
      <c r="H14162" t="str">
        <f>VLOOKUP(G14162,'Country Codes'!$A$2:$B$139,2,FALSE)</f>
        <v>Algeria</v>
      </c>
      <c r="I14162" t="s">
        <v>52</v>
      </c>
    </row>
    <row r="14163" spans="1:9" x14ac:dyDescent="0.3">
      <c r="A14163" t="s">
        <v>58</v>
      </c>
      <c r="B14163">
        <v>2016</v>
      </c>
      <c r="C14163" t="s">
        <v>61</v>
      </c>
      <c r="D14163" t="s">
        <v>724</v>
      </c>
      <c r="E14163" t="s">
        <v>10855</v>
      </c>
      <c r="F14163" t="s">
        <v>5</v>
      </c>
      <c r="G14163" t="s">
        <v>149</v>
      </c>
      <c r="H14163" t="str">
        <f>VLOOKUP(G14163,'Country Codes'!$A$2:$B$139,2,FALSE)</f>
        <v>Belarus</v>
      </c>
      <c r="I14163" t="s">
        <v>39</v>
      </c>
    </row>
    <row r="14164" spans="1:9" x14ac:dyDescent="0.3">
      <c r="A14164" t="s">
        <v>32</v>
      </c>
      <c r="B14164">
        <v>2000</v>
      </c>
      <c r="C14164" t="s">
        <v>100</v>
      </c>
      <c r="D14164" t="s">
        <v>290</v>
      </c>
      <c r="E14164" t="s">
        <v>10856</v>
      </c>
      <c r="F14164" t="s">
        <v>5</v>
      </c>
      <c r="G14164" t="s">
        <v>352</v>
      </c>
      <c r="H14164" t="str">
        <f>VLOOKUP(G14164,'Country Codes'!$A$2:$B$139,2,FALSE)</f>
        <v>Uzbekistan</v>
      </c>
      <c r="I14164" t="s">
        <v>39</v>
      </c>
    </row>
    <row r="14165" spans="1:9" x14ac:dyDescent="0.3">
      <c r="A14165" t="s">
        <v>35</v>
      </c>
      <c r="B14165">
        <v>1996</v>
      </c>
      <c r="C14165" t="s">
        <v>375</v>
      </c>
      <c r="D14165" t="s">
        <v>376</v>
      </c>
      <c r="E14165" t="s">
        <v>10857</v>
      </c>
      <c r="F14165" t="s">
        <v>5</v>
      </c>
      <c r="G14165" t="s">
        <v>373</v>
      </c>
      <c r="H14165" t="str">
        <f>VLOOKUP(G14165,'Country Codes'!$A$2:$B$139,2,FALSE)</f>
        <v>Japan</v>
      </c>
      <c r="I14165" t="s">
        <v>52</v>
      </c>
    </row>
    <row r="14166" spans="1:9" x14ac:dyDescent="0.3">
      <c r="A14166" t="s">
        <v>67</v>
      </c>
      <c r="B14166">
        <v>1988</v>
      </c>
      <c r="C14166" t="s">
        <v>254</v>
      </c>
      <c r="D14166" t="s">
        <v>565</v>
      </c>
      <c r="E14166" t="s">
        <v>10858</v>
      </c>
      <c r="F14166" t="s">
        <v>19</v>
      </c>
      <c r="G14166" t="s">
        <v>333</v>
      </c>
      <c r="H14166" t="str">
        <f>VLOOKUP(G14166,'Country Codes'!$A$2:$B$139,2,FALSE)</f>
        <v>Indonesia</v>
      </c>
      <c r="I14166" t="s">
        <v>52</v>
      </c>
    </row>
    <row r="14167" spans="1:9" x14ac:dyDescent="0.3">
      <c r="A14167" t="s">
        <v>11</v>
      </c>
      <c r="B14167">
        <v>2012</v>
      </c>
      <c r="C14167" t="s">
        <v>71</v>
      </c>
      <c r="D14167" t="s">
        <v>206</v>
      </c>
      <c r="E14167" t="s">
        <v>10859</v>
      </c>
      <c r="F14167" t="s">
        <v>5</v>
      </c>
      <c r="G14167" t="s">
        <v>479</v>
      </c>
      <c r="H14167" t="str">
        <f>VLOOKUP(G14167,'Country Codes'!$A$2:$B$139,2,FALSE)</f>
        <v>Croatia</v>
      </c>
      <c r="I14167" t="s">
        <v>52</v>
      </c>
    </row>
    <row r="14168" spans="1:9" x14ac:dyDescent="0.3">
      <c r="A14168" t="s">
        <v>32</v>
      </c>
      <c r="B14168">
        <v>2000</v>
      </c>
      <c r="C14168" t="s">
        <v>252</v>
      </c>
      <c r="D14168" t="s">
        <v>253</v>
      </c>
      <c r="E14168" t="s">
        <v>10860</v>
      </c>
      <c r="F14168" t="s">
        <v>19</v>
      </c>
      <c r="G14168" t="s">
        <v>373</v>
      </c>
      <c r="H14168" t="str">
        <f>VLOOKUP(G14168,'Country Codes'!$A$2:$B$139,2,FALSE)</f>
        <v>Japan</v>
      </c>
      <c r="I14168" t="s">
        <v>52</v>
      </c>
    </row>
    <row r="14169" spans="1:9" x14ac:dyDescent="0.3">
      <c r="A14169" t="s">
        <v>63</v>
      </c>
      <c r="B14169">
        <v>2004</v>
      </c>
      <c r="C14169" t="s">
        <v>252</v>
      </c>
      <c r="D14169" t="s">
        <v>253</v>
      </c>
      <c r="E14169" t="s">
        <v>10860</v>
      </c>
      <c r="F14169" t="s">
        <v>19</v>
      </c>
      <c r="G14169" t="s">
        <v>373</v>
      </c>
      <c r="H14169" t="str">
        <f>VLOOKUP(G14169,'Country Codes'!$A$2:$B$139,2,FALSE)</f>
        <v>Japan</v>
      </c>
      <c r="I14169" t="s">
        <v>39</v>
      </c>
    </row>
    <row r="14170" spans="1:9" x14ac:dyDescent="0.3">
      <c r="A14170" t="s">
        <v>24</v>
      </c>
      <c r="B14170">
        <v>1984</v>
      </c>
      <c r="C14170" t="s">
        <v>12</v>
      </c>
      <c r="D14170" t="s">
        <v>366</v>
      </c>
      <c r="E14170" t="s">
        <v>10861</v>
      </c>
      <c r="F14170" t="s">
        <v>5</v>
      </c>
      <c r="G14170" t="s">
        <v>373</v>
      </c>
      <c r="H14170" t="str">
        <f>VLOOKUP(G14170,'Country Codes'!$A$2:$B$139,2,FALSE)</f>
        <v>Japan</v>
      </c>
      <c r="I14170" t="s">
        <v>18</v>
      </c>
    </row>
    <row r="14171" spans="1:9" x14ac:dyDescent="0.3">
      <c r="A14171" t="s">
        <v>67</v>
      </c>
      <c r="B14171">
        <v>1988</v>
      </c>
      <c r="C14171" t="s">
        <v>12</v>
      </c>
      <c r="D14171" t="s">
        <v>366</v>
      </c>
      <c r="E14171" t="s">
        <v>10861</v>
      </c>
      <c r="F14171" t="s">
        <v>5</v>
      </c>
      <c r="G14171" t="s">
        <v>373</v>
      </c>
      <c r="H14171" t="str">
        <f>VLOOKUP(G14171,'Country Codes'!$A$2:$B$139,2,FALSE)</f>
        <v>Japan</v>
      </c>
      <c r="I14171" t="s">
        <v>18</v>
      </c>
    </row>
    <row r="14172" spans="1:9" x14ac:dyDescent="0.3">
      <c r="A14172" t="s">
        <v>24</v>
      </c>
      <c r="B14172">
        <v>1984</v>
      </c>
      <c r="C14172" t="s">
        <v>61</v>
      </c>
      <c r="D14172" t="s">
        <v>657</v>
      </c>
      <c r="E14172" t="s">
        <v>10862</v>
      </c>
      <c r="F14172" t="s">
        <v>5</v>
      </c>
      <c r="G14172" t="s">
        <v>373</v>
      </c>
      <c r="H14172" t="str">
        <f>VLOOKUP(G14172,'Country Codes'!$A$2:$B$139,2,FALSE)</f>
        <v>Japan</v>
      </c>
      <c r="I14172" t="s">
        <v>39</v>
      </c>
    </row>
    <row r="14173" spans="1:9" x14ac:dyDescent="0.3">
      <c r="A14173" t="s">
        <v>35</v>
      </c>
      <c r="B14173">
        <v>1996</v>
      </c>
      <c r="C14173" t="s">
        <v>100</v>
      </c>
      <c r="D14173" t="s">
        <v>204</v>
      </c>
      <c r="E14173" t="s">
        <v>10863</v>
      </c>
      <c r="F14173" t="s">
        <v>5</v>
      </c>
      <c r="G14173" t="s">
        <v>136</v>
      </c>
      <c r="H14173" t="str">
        <f>VLOOKUP(G14173,'Country Codes'!$A$2:$B$139,2,FALSE)</f>
        <v>Russia</v>
      </c>
      <c r="I14173" t="s">
        <v>18</v>
      </c>
    </row>
    <row r="14174" spans="1:9" x14ac:dyDescent="0.3">
      <c r="A14174" t="s">
        <v>32</v>
      </c>
      <c r="B14174">
        <v>2000</v>
      </c>
      <c r="C14174" t="s">
        <v>100</v>
      </c>
      <c r="D14174" t="s">
        <v>204</v>
      </c>
      <c r="E14174" t="s">
        <v>10863</v>
      </c>
      <c r="F14174" t="s">
        <v>5</v>
      </c>
      <c r="G14174" t="s">
        <v>136</v>
      </c>
      <c r="H14174" t="str">
        <f>VLOOKUP(G14174,'Country Codes'!$A$2:$B$139,2,FALSE)</f>
        <v>Russia</v>
      </c>
      <c r="I14174" t="s">
        <v>18</v>
      </c>
    </row>
    <row r="14175" spans="1:9" x14ac:dyDescent="0.3">
      <c r="A14175" t="s">
        <v>63</v>
      </c>
      <c r="B14175">
        <v>2004</v>
      </c>
      <c r="C14175" t="s">
        <v>100</v>
      </c>
      <c r="D14175" t="s">
        <v>204</v>
      </c>
      <c r="E14175" t="s">
        <v>10863</v>
      </c>
      <c r="F14175" t="s">
        <v>5</v>
      </c>
      <c r="G14175" t="s">
        <v>136</v>
      </c>
      <c r="H14175" t="str">
        <f>VLOOKUP(G14175,'Country Codes'!$A$2:$B$139,2,FALSE)</f>
        <v>Russia</v>
      </c>
      <c r="I14175" t="s">
        <v>39</v>
      </c>
    </row>
    <row r="14176" spans="1:9" x14ac:dyDescent="0.3">
      <c r="A14176" t="s">
        <v>8</v>
      </c>
      <c r="B14176">
        <v>1992</v>
      </c>
      <c r="C14176" t="s">
        <v>375</v>
      </c>
      <c r="D14176" t="s">
        <v>376</v>
      </c>
      <c r="E14176" t="s">
        <v>10864</v>
      </c>
      <c r="F14176" t="s">
        <v>5</v>
      </c>
      <c r="G14176" t="s">
        <v>373</v>
      </c>
      <c r="H14176" t="str">
        <f>VLOOKUP(G14176,'Country Codes'!$A$2:$B$139,2,FALSE)</f>
        <v>Japan</v>
      </c>
      <c r="I14176" t="s">
        <v>39</v>
      </c>
    </row>
    <row r="14177" spans="1:9" x14ac:dyDescent="0.3">
      <c r="A14177" t="s">
        <v>11</v>
      </c>
      <c r="B14177">
        <v>2012</v>
      </c>
      <c r="C14177" t="s">
        <v>16</v>
      </c>
      <c r="D14177" t="s">
        <v>85</v>
      </c>
      <c r="E14177" t="s">
        <v>10865</v>
      </c>
      <c r="F14177" t="s">
        <v>19</v>
      </c>
      <c r="G14177" t="s">
        <v>373</v>
      </c>
      <c r="H14177" t="str">
        <f>VLOOKUP(G14177,'Country Codes'!$A$2:$B$139,2,FALSE)</f>
        <v>Japan</v>
      </c>
      <c r="I14177" t="s">
        <v>52</v>
      </c>
    </row>
    <row r="14178" spans="1:9" x14ac:dyDescent="0.3">
      <c r="A14178" t="s">
        <v>53</v>
      </c>
      <c r="B14178">
        <v>2008</v>
      </c>
      <c r="C14178" t="s">
        <v>252</v>
      </c>
      <c r="D14178" t="s">
        <v>253</v>
      </c>
      <c r="E14178" t="s">
        <v>10866</v>
      </c>
      <c r="F14178" t="s">
        <v>19</v>
      </c>
      <c r="G14178" t="s">
        <v>373</v>
      </c>
      <c r="H14178" t="str">
        <f>VLOOKUP(G14178,'Country Codes'!$A$2:$B$139,2,FALSE)</f>
        <v>Japan</v>
      </c>
      <c r="I14178" t="s">
        <v>18</v>
      </c>
    </row>
    <row r="14179" spans="1:9" x14ac:dyDescent="0.3">
      <c r="A14179" t="s">
        <v>63</v>
      </c>
      <c r="B14179">
        <v>2004</v>
      </c>
      <c r="C14179" t="s">
        <v>252</v>
      </c>
      <c r="D14179" t="s">
        <v>253</v>
      </c>
      <c r="E14179" t="s">
        <v>10866</v>
      </c>
      <c r="F14179" t="s">
        <v>19</v>
      </c>
      <c r="G14179" t="s">
        <v>373</v>
      </c>
      <c r="H14179" t="str">
        <f>VLOOKUP(G14179,'Country Codes'!$A$2:$B$139,2,FALSE)</f>
        <v>Japan</v>
      </c>
      <c r="I14179" t="s">
        <v>39</v>
      </c>
    </row>
    <row r="14180" spans="1:9" x14ac:dyDescent="0.3">
      <c r="A14180" t="s">
        <v>58</v>
      </c>
      <c r="B14180">
        <v>2016</v>
      </c>
      <c r="C14180" t="s">
        <v>30</v>
      </c>
      <c r="D14180" t="s">
        <v>82</v>
      </c>
      <c r="E14180" t="s">
        <v>10867</v>
      </c>
      <c r="F14180" t="s">
        <v>5</v>
      </c>
      <c r="G14180" t="s">
        <v>373</v>
      </c>
      <c r="H14180" t="str">
        <f>VLOOKUP(G14180,'Country Codes'!$A$2:$B$139,2,FALSE)</f>
        <v>Japan</v>
      </c>
      <c r="I14180" t="s">
        <v>52</v>
      </c>
    </row>
    <row r="14181" spans="1:9" x14ac:dyDescent="0.3">
      <c r="A14181" t="s">
        <v>53</v>
      </c>
      <c r="B14181">
        <v>2008</v>
      </c>
      <c r="C14181" t="s">
        <v>40</v>
      </c>
      <c r="D14181" t="s">
        <v>42</v>
      </c>
      <c r="E14181" t="s">
        <v>10868</v>
      </c>
      <c r="F14181" t="s">
        <v>5</v>
      </c>
      <c r="G14181" t="s">
        <v>373</v>
      </c>
      <c r="H14181" t="str">
        <f>VLOOKUP(G14181,'Country Codes'!$A$2:$B$139,2,FALSE)</f>
        <v>Japan</v>
      </c>
      <c r="I14181" t="s">
        <v>52</v>
      </c>
    </row>
    <row r="14182" spans="1:9" x14ac:dyDescent="0.3">
      <c r="A14182" t="s">
        <v>63</v>
      </c>
      <c r="B14182">
        <v>2004</v>
      </c>
      <c r="C14182" t="s">
        <v>252</v>
      </c>
      <c r="D14182" t="s">
        <v>253</v>
      </c>
      <c r="E14182" t="s">
        <v>10869</v>
      </c>
      <c r="F14182" t="s">
        <v>19</v>
      </c>
      <c r="G14182" t="s">
        <v>373</v>
      </c>
      <c r="H14182" t="str">
        <f>VLOOKUP(G14182,'Country Codes'!$A$2:$B$139,2,FALSE)</f>
        <v>Japan</v>
      </c>
      <c r="I14182" t="s">
        <v>39</v>
      </c>
    </row>
    <row r="14183" spans="1:9" x14ac:dyDescent="0.3">
      <c r="A14183" t="s">
        <v>24</v>
      </c>
      <c r="B14183">
        <v>1984</v>
      </c>
      <c r="C14183" t="s">
        <v>115</v>
      </c>
      <c r="D14183" t="s">
        <v>368</v>
      </c>
      <c r="E14183" t="s">
        <v>10870</v>
      </c>
      <c r="F14183" t="s">
        <v>5</v>
      </c>
      <c r="G14183" t="s">
        <v>373</v>
      </c>
      <c r="H14183" t="str">
        <f>VLOOKUP(G14183,'Country Codes'!$A$2:$B$139,2,FALSE)</f>
        <v>Japan</v>
      </c>
      <c r="I14183" t="s">
        <v>39</v>
      </c>
    </row>
    <row r="14184" spans="1:9" x14ac:dyDescent="0.3">
      <c r="A14184" t="s">
        <v>8</v>
      </c>
      <c r="B14184">
        <v>1992</v>
      </c>
      <c r="C14184" t="s">
        <v>12</v>
      </c>
      <c r="D14184" t="s">
        <v>720</v>
      </c>
      <c r="E14184" t="s">
        <v>10871</v>
      </c>
      <c r="F14184" t="s">
        <v>19</v>
      </c>
      <c r="G14184" t="s">
        <v>373</v>
      </c>
      <c r="H14184" t="str">
        <f>VLOOKUP(G14184,'Country Codes'!$A$2:$B$139,2,FALSE)</f>
        <v>Japan</v>
      </c>
      <c r="I14184" t="s">
        <v>39</v>
      </c>
    </row>
    <row r="14185" spans="1:9" x14ac:dyDescent="0.3">
      <c r="A14185" t="s">
        <v>32</v>
      </c>
      <c r="B14185">
        <v>2000</v>
      </c>
      <c r="C14185" t="s">
        <v>71</v>
      </c>
      <c r="D14185" t="s">
        <v>567</v>
      </c>
      <c r="E14185" t="s">
        <v>10872</v>
      </c>
      <c r="F14185" t="s">
        <v>19</v>
      </c>
      <c r="G14185" t="s">
        <v>617</v>
      </c>
      <c r="H14185" t="str">
        <f>VLOOKUP(G14185,'Country Codes'!$A$2:$B$139,2,FALSE)</f>
        <v>Lithuania</v>
      </c>
      <c r="I14185" t="s">
        <v>39</v>
      </c>
    </row>
    <row r="14186" spans="1:9" x14ac:dyDescent="0.3">
      <c r="A14186" t="s">
        <v>11</v>
      </c>
      <c r="B14186">
        <v>2012</v>
      </c>
      <c r="C14186" t="s">
        <v>257</v>
      </c>
      <c r="D14186" t="s">
        <v>295</v>
      </c>
      <c r="E14186" t="s">
        <v>10873</v>
      </c>
      <c r="F14186" t="s">
        <v>19</v>
      </c>
      <c r="G14186" t="s">
        <v>373</v>
      </c>
      <c r="H14186" t="str">
        <f>VLOOKUP(G14186,'Country Codes'!$A$2:$B$139,2,FALSE)</f>
        <v>Japan</v>
      </c>
      <c r="I14186" t="s">
        <v>39</v>
      </c>
    </row>
    <row r="14187" spans="1:9" x14ac:dyDescent="0.3">
      <c r="A14187" t="s">
        <v>53</v>
      </c>
      <c r="B14187">
        <v>2008</v>
      </c>
      <c r="C14187" t="s">
        <v>68</v>
      </c>
      <c r="D14187" t="s">
        <v>226</v>
      </c>
      <c r="E14187" t="s">
        <v>10874</v>
      </c>
      <c r="F14187" t="s">
        <v>5</v>
      </c>
      <c r="G14187" t="s">
        <v>105</v>
      </c>
      <c r="H14187" t="str">
        <f>VLOOKUP(G14187,'Country Codes'!$A$2:$B$139,2,FALSE)</f>
        <v>Spain</v>
      </c>
      <c r="I14187" t="s">
        <v>52</v>
      </c>
    </row>
    <row r="14188" spans="1:9" x14ac:dyDescent="0.3">
      <c r="A14188" t="s">
        <v>35</v>
      </c>
      <c r="B14188">
        <v>1996</v>
      </c>
      <c r="C14188" t="s">
        <v>68</v>
      </c>
      <c r="D14188" t="s">
        <v>226</v>
      </c>
      <c r="E14188" t="s">
        <v>10875</v>
      </c>
      <c r="F14188" t="s">
        <v>5</v>
      </c>
      <c r="G14188" t="s">
        <v>105</v>
      </c>
      <c r="H14188" t="str">
        <f>VLOOKUP(G14188,'Country Codes'!$A$2:$B$139,2,FALSE)</f>
        <v>Spain</v>
      </c>
      <c r="I14188" t="s">
        <v>52</v>
      </c>
    </row>
    <row r="14189" spans="1:9" x14ac:dyDescent="0.3">
      <c r="A14189" t="s">
        <v>53</v>
      </c>
      <c r="B14189">
        <v>2008</v>
      </c>
      <c r="C14189" t="s">
        <v>25</v>
      </c>
      <c r="D14189" t="s">
        <v>97</v>
      </c>
      <c r="E14189" t="s">
        <v>10876</v>
      </c>
      <c r="F14189" t="s">
        <v>5</v>
      </c>
      <c r="G14189" t="s">
        <v>468</v>
      </c>
      <c r="H14189" t="str">
        <f>VLOOKUP(G14189,'Country Codes'!$A$2:$B$139,2,FALSE)</f>
        <v>Panama</v>
      </c>
      <c r="I14189" t="s">
        <v>18</v>
      </c>
    </row>
    <row r="14190" spans="1:9" x14ac:dyDescent="0.3">
      <c r="A14190" t="s">
        <v>58</v>
      </c>
      <c r="B14190">
        <v>2016</v>
      </c>
      <c r="C14190" t="s">
        <v>68</v>
      </c>
      <c r="D14190" t="s">
        <v>226</v>
      </c>
      <c r="E14190" t="s">
        <v>10877</v>
      </c>
      <c r="F14190" t="s">
        <v>5</v>
      </c>
      <c r="G14190" t="s">
        <v>138</v>
      </c>
      <c r="H14190" t="str">
        <f>VLOOKUP(G14190,'Country Codes'!$A$2:$B$139,2,FALSE)</f>
        <v>Argentina</v>
      </c>
      <c r="I14190" t="s">
        <v>18</v>
      </c>
    </row>
    <row r="14191" spans="1:9" x14ac:dyDescent="0.3">
      <c r="A14191" t="s">
        <v>11</v>
      </c>
      <c r="B14191">
        <v>2012</v>
      </c>
      <c r="C14191" t="s">
        <v>25</v>
      </c>
      <c r="D14191" t="s">
        <v>783</v>
      </c>
      <c r="E14191" t="s">
        <v>10878</v>
      </c>
      <c r="F14191" t="s">
        <v>19</v>
      </c>
      <c r="G14191" t="s">
        <v>437</v>
      </c>
      <c r="H14191" t="str">
        <f>VLOOKUP(G14191,'Country Codes'!$A$2:$B$139,2,FALSE)</f>
        <v>Ukraine</v>
      </c>
      <c r="I14191" t="s">
        <v>39</v>
      </c>
    </row>
    <row r="14192" spans="1:9" x14ac:dyDescent="0.3">
      <c r="A14192" t="s">
        <v>67</v>
      </c>
      <c r="B14192">
        <v>1988</v>
      </c>
      <c r="C14192" t="s">
        <v>25</v>
      </c>
      <c r="D14192" t="s">
        <v>269</v>
      </c>
      <c r="E14192" t="s">
        <v>10879</v>
      </c>
      <c r="F14192" t="s">
        <v>5</v>
      </c>
      <c r="G14192" t="s">
        <v>303</v>
      </c>
      <c r="H14192" t="str">
        <f>VLOOKUP(G14192,'Country Codes'!$A$2:$B$139,2,FALSE)</f>
        <v>Djibouti</v>
      </c>
      <c r="I14192" t="s">
        <v>39</v>
      </c>
    </row>
    <row r="14193" spans="1:9" x14ac:dyDescent="0.3">
      <c r="A14193" t="s">
        <v>63</v>
      </c>
      <c r="B14193">
        <v>2004</v>
      </c>
      <c r="C14193" t="s">
        <v>109</v>
      </c>
      <c r="D14193" t="s">
        <v>110</v>
      </c>
      <c r="E14193" t="s">
        <v>10880</v>
      </c>
      <c r="F14193" t="s">
        <v>5</v>
      </c>
      <c r="G14193" t="s">
        <v>108</v>
      </c>
      <c r="H14193" t="str">
        <f>VLOOKUP(G14193,'Country Codes'!$A$2:$B$139,2,FALSE)</f>
        <v>Egypt</v>
      </c>
      <c r="I14193" t="s">
        <v>39</v>
      </c>
    </row>
    <row r="14194" spans="1:9" x14ac:dyDescent="0.3">
      <c r="A14194" t="s">
        <v>106</v>
      </c>
      <c r="B14194">
        <v>1976</v>
      </c>
      <c r="C14194" t="s">
        <v>257</v>
      </c>
      <c r="D14194" t="s">
        <v>258</v>
      </c>
      <c r="E14194" t="s">
        <v>10881</v>
      </c>
      <c r="F14194" t="s">
        <v>5</v>
      </c>
      <c r="G14194" t="s">
        <v>141</v>
      </c>
      <c r="H14194" t="str">
        <f>VLOOKUP(G14194,'Country Codes'!$A$2:$B$139,2,FALSE)</f>
        <v>Cuba</v>
      </c>
      <c r="I14194" t="s">
        <v>39</v>
      </c>
    </row>
    <row r="14195" spans="1:9" x14ac:dyDescent="0.3">
      <c r="A14195" t="s">
        <v>53</v>
      </c>
      <c r="B14195">
        <v>2008</v>
      </c>
      <c r="C14195" t="s">
        <v>59</v>
      </c>
      <c r="D14195" t="s">
        <v>220</v>
      </c>
      <c r="E14195" t="s">
        <v>10882</v>
      </c>
      <c r="F14195" t="s">
        <v>5</v>
      </c>
      <c r="G14195" t="s">
        <v>496</v>
      </c>
      <c r="H14195" t="str">
        <f>VLOOKUP(G14195,'Country Codes'!$A$2:$B$139,2,FALSE)</f>
        <v>Colombia</v>
      </c>
      <c r="I14195" t="s">
        <v>52</v>
      </c>
    </row>
    <row r="14196" spans="1:9" x14ac:dyDescent="0.3">
      <c r="A14196" t="s">
        <v>63</v>
      </c>
      <c r="B14196">
        <v>2004</v>
      </c>
      <c r="C14196" t="s">
        <v>109</v>
      </c>
      <c r="D14196" t="s">
        <v>266</v>
      </c>
      <c r="E14196" t="s">
        <v>10883</v>
      </c>
      <c r="F14196" t="s">
        <v>19</v>
      </c>
      <c r="G14196" t="s">
        <v>168</v>
      </c>
      <c r="H14196" t="str">
        <f>VLOOKUP(G14196,'Country Codes'!$A$2:$B$139,2,FALSE)</f>
        <v>Mexico</v>
      </c>
      <c r="I14196" t="s">
        <v>39</v>
      </c>
    </row>
    <row r="14197" spans="1:9" x14ac:dyDescent="0.3">
      <c r="A14197" t="s">
        <v>63</v>
      </c>
      <c r="B14197">
        <v>2004</v>
      </c>
      <c r="C14197" t="s">
        <v>109</v>
      </c>
      <c r="D14197" t="s">
        <v>110</v>
      </c>
      <c r="E14197" t="s">
        <v>10884</v>
      </c>
      <c r="F14197" t="s">
        <v>5</v>
      </c>
      <c r="G14197" t="s">
        <v>168</v>
      </c>
      <c r="H14197" t="str">
        <f>VLOOKUP(G14197,'Country Codes'!$A$2:$B$139,2,FALSE)</f>
        <v>Mexico</v>
      </c>
      <c r="I14197" t="s">
        <v>52</v>
      </c>
    </row>
    <row r="14198" spans="1:9" x14ac:dyDescent="0.3">
      <c r="A14198" t="s">
        <v>11</v>
      </c>
      <c r="B14198">
        <v>2012</v>
      </c>
      <c r="C14198" t="s">
        <v>16</v>
      </c>
      <c r="D14198" t="s">
        <v>17</v>
      </c>
      <c r="E14198" t="s">
        <v>10885</v>
      </c>
      <c r="F14198" t="s">
        <v>5</v>
      </c>
      <c r="G14198" t="s">
        <v>168</v>
      </c>
      <c r="H14198" t="str">
        <f>VLOOKUP(G14198,'Country Codes'!$A$2:$B$139,2,FALSE)</f>
        <v>Mexico</v>
      </c>
      <c r="I14198" t="s">
        <v>18</v>
      </c>
    </row>
    <row r="14199" spans="1:9" x14ac:dyDescent="0.3">
      <c r="A14199" t="s">
        <v>32</v>
      </c>
      <c r="B14199">
        <v>2000</v>
      </c>
      <c r="C14199" t="s">
        <v>61</v>
      </c>
      <c r="D14199" t="s">
        <v>256</v>
      </c>
      <c r="E14199" t="s">
        <v>10886</v>
      </c>
      <c r="F14199" t="s">
        <v>5</v>
      </c>
      <c r="G14199" t="s">
        <v>437</v>
      </c>
      <c r="H14199" t="str">
        <f>VLOOKUP(G14199,'Country Codes'!$A$2:$B$139,2,FALSE)</f>
        <v>Ukraine</v>
      </c>
      <c r="I14199" t="s">
        <v>52</v>
      </c>
    </row>
    <row r="14200" spans="1:9" x14ac:dyDescent="0.3">
      <c r="A14200" t="s">
        <v>24</v>
      </c>
      <c r="B14200">
        <v>1984</v>
      </c>
      <c r="C14200" t="s">
        <v>86</v>
      </c>
      <c r="D14200" t="s">
        <v>89</v>
      </c>
      <c r="E14200" t="s">
        <v>10887</v>
      </c>
      <c r="F14200" t="s">
        <v>5</v>
      </c>
      <c r="G14200" t="s">
        <v>79</v>
      </c>
      <c r="H14200" t="str">
        <f>VLOOKUP(G14200,'Country Codes'!$A$2:$B$139,2,FALSE)</f>
        <v>France</v>
      </c>
      <c r="I14200" t="s">
        <v>52</v>
      </c>
    </row>
    <row r="14201" spans="1:9" x14ac:dyDescent="0.3">
      <c r="A14201" t="s">
        <v>176</v>
      </c>
      <c r="B14201">
        <v>1980</v>
      </c>
      <c r="C14201" t="s">
        <v>86</v>
      </c>
      <c r="D14201" t="s">
        <v>89</v>
      </c>
      <c r="E14201" t="s">
        <v>10887</v>
      </c>
      <c r="F14201" t="s">
        <v>5</v>
      </c>
      <c r="G14201" t="s">
        <v>79</v>
      </c>
      <c r="H14201" t="str">
        <f>VLOOKUP(G14201,'Country Codes'!$A$2:$B$139,2,FALSE)</f>
        <v>France</v>
      </c>
      <c r="I14201" t="s">
        <v>18</v>
      </c>
    </row>
    <row r="14202" spans="1:9" x14ac:dyDescent="0.3">
      <c r="A14202" t="s">
        <v>8</v>
      </c>
      <c r="B14202">
        <v>1992</v>
      </c>
      <c r="C14202" t="s">
        <v>68</v>
      </c>
      <c r="D14202" t="s">
        <v>226</v>
      </c>
      <c r="E14202" t="s">
        <v>10888</v>
      </c>
      <c r="F14202" t="s">
        <v>5</v>
      </c>
      <c r="G14202" t="s">
        <v>234</v>
      </c>
      <c r="H14202" t="str">
        <f>VLOOKUP(G14202,'Country Codes'!$A$2:$B$139,2,FALSE)</f>
        <v>Germany</v>
      </c>
      <c r="I14202" t="s">
        <v>18</v>
      </c>
    </row>
    <row r="14203" spans="1:9" x14ac:dyDescent="0.3">
      <c r="A14203" t="s">
        <v>24</v>
      </c>
      <c r="B14203">
        <v>1984</v>
      </c>
      <c r="C14203" t="s">
        <v>100</v>
      </c>
      <c r="D14203" t="s">
        <v>290</v>
      </c>
      <c r="E14203" t="s">
        <v>10889</v>
      </c>
      <c r="F14203" t="s">
        <v>5</v>
      </c>
      <c r="G14203" t="s">
        <v>779</v>
      </c>
      <c r="H14203" t="str">
        <f>VLOOKUP(G14203,'Country Codes'!$A$2:$B$139,2,FALSE)</f>
        <v>Yugoslavia</v>
      </c>
      <c r="I14203" t="s">
        <v>39</v>
      </c>
    </row>
    <row r="14204" spans="1:9" x14ac:dyDescent="0.3">
      <c r="A14204" t="s">
        <v>11</v>
      </c>
      <c r="B14204">
        <v>2012</v>
      </c>
      <c r="C14204" t="s">
        <v>59</v>
      </c>
      <c r="D14204" t="s">
        <v>653</v>
      </c>
      <c r="E14204" t="s">
        <v>10890</v>
      </c>
      <c r="F14204" t="s">
        <v>5</v>
      </c>
      <c r="G14204" t="s">
        <v>112</v>
      </c>
      <c r="H14204" t="str">
        <f>VLOOKUP(G14204,'Country Codes'!$A$2:$B$139,2,FALSE)</f>
        <v>Iran</v>
      </c>
      <c r="I14204" t="s">
        <v>18</v>
      </c>
    </row>
    <row r="14205" spans="1:9" x14ac:dyDescent="0.3">
      <c r="A14205" t="s">
        <v>58</v>
      </c>
      <c r="B14205">
        <v>2016</v>
      </c>
      <c r="C14205" t="s">
        <v>16</v>
      </c>
      <c r="D14205" t="s">
        <v>17</v>
      </c>
      <c r="E14205" t="s">
        <v>10891</v>
      </c>
      <c r="F14205" t="s">
        <v>5</v>
      </c>
      <c r="G14205" t="s">
        <v>198</v>
      </c>
      <c r="H14205" t="str">
        <f>VLOOKUP(G14205,'Country Codes'!$A$2:$B$139,2,FALSE)</f>
        <v>Nigeria</v>
      </c>
      <c r="I14205" t="s">
        <v>39</v>
      </c>
    </row>
    <row r="14206" spans="1:9" x14ac:dyDescent="0.3">
      <c r="A14206" t="s">
        <v>11</v>
      </c>
      <c r="B14206">
        <v>2012</v>
      </c>
      <c r="C14206" t="s">
        <v>36</v>
      </c>
      <c r="D14206" t="s">
        <v>1086</v>
      </c>
      <c r="E14206" t="s">
        <v>10892</v>
      </c>
      <c r="F14206" t="s">
        <v>5</v>
      </c>
      <c r="G14206" t="s">
        <v>408</v>
      </c>
      <c r="H14206" t="str">
        <f>VLOOKUP(G14206,'Country Codes'!$A$2:$B$139,2,FALSE)</f>
        <v>Sweden</v>
      </c>
      <c r="I14206" t="s">
        <v>18</v>
      </c>
    </row>
    <row r="14207" spans="1:9" x14ac:dyDescent="0.3">
      <c r="A14207" t="s">
        <v>53</v>
      </c>
      <c r="B14207">
        <v>2008</v>
      </c>
      <c r="C14207" t="s">
        <v>257</v>
      </c>
      <c r="D14207" t="s">
        <v>258</v>
      </c>
      <c r="E14207" t="s">
        <v>10893</v>
      </c>
      <c r="F14207" t="s">
        <v>5</v>
      </c>
      <c r="G14207" t="s">
        <v>23</v>
      </c>
      <c r="H14207" t="str">
        <f>VLOOKUP(G14207,'Country Codes'!$A$2:$B$139,2,FALSE)</f>
        <v>United States</v>
      </c>
      <c r="I14207" t="s">
        <v>18</v>
      </c>
    </row>
    <row r="14208" spans="1:9" x14ac:dyDescent="0.3">
      <c r="A14208" t="s">
        <v>24</v>
      </c>
      <c r="B14208">
        <v>1984</v>
      </c>
      <c r="C14208" t="s">
        <v>257</v>
      </c>
      <c r="D14208" t="s">
        <v>258</v>
      </c>
      <c r="E14208" t="s">
        <v>10894</v>
      </c>
      <c r="F14208" t="s">
        <v>5</v>
      </c>
      <c r="G14208" t="s">
        <v>23</v>
      </c>
      <c r="H14208" t="str">
        <f>VLOOKUP(G14208,'Country Codes'!$A$2:$B$139,2,FALSE)</f>
        <v>United States</v>
      </c>
      <c r="I14208" t="s">
        <v>18</v>
      </c>
    </row>
    <row r="14209" spans="1:9" x14ac:dyDescent="0.3">
      <c r="A14209" t="s">
        <v>176</v>
      </c>
      <c r="B14209">
        <v>1980</v>
      </c>
      <c r="C14209" t="s">
        <v>30</v>
      </c>
      <c r="D14209" t="s">
        <v>31</v>
      </c>
      <c r="E14209" t="s">
        <v>10895</v>
      </c>
      <c r="F14209" t="s">
        <v>5</v>
      </c>
      <c r="G14209" t="s">
        <v>179</v>
      </c>
      <c r="H14209" t="str">
        <f>VLOOKUP(G14209,'Country Codes'!$A$2:$B$139,2,FALSE)</f>
        <v>Soviet Union</v>
      </c>
      <c r="I14209" t="s">
        <v>18</v>
      </c>
    </row>
    <row r="14210" spans="1:9" x14ac:dyDescent="0.3">
      <c r="A14210" t="s">
        <v>176</v>
      </c>
      <c r="B14210">
        <v>1980</v>
      </c>
      <c r="C14210" t="s">
        <v>30</v>
      </c>
      <c r="D14210" t="s">
        <v>536</v>
      </c>
      <c r="E14210" t="s">
        <v>10895</v>
      </c>
      <c r="F14210" t="s">
        <v>5</v>
      </c>
      <c r="G14210" t="s">
        <v>179</v>
      </c>
      <c r="H14210" t="str">
        <f>VLOOKUP(G14210,'Country Codes'!$A$2:$B$139,2,FALSE)</f>
        <v>Soviet Union</v>
      </c>
      <c r="I14210" t="s">
        <v>18</v>
      </c>
    </row>
    <row r="14211" spans="1:9" x14ac:dyDescent="0.3">
      <c r="A14211" t="s">
        <v>176</v>
      </c>
      <c r="B14211">
        <v>1980</v>
      </c>
      <c r="C14211" t="s">
        <v>30</v>
      </c>
      <c r="D14211" t="s">
        <v>196</v>
      </c>
      <c r="E14211" t="s">
        <v>10895</v>
      </c>
      <c r="F14211" t="s">
        <v>5</v>
      </c>
      <c r="G14211" t="s">
        <v>179</v>
      </c>
      <c r="H14211" t="str">
        <f>VLOOKUP(G14211,'Country Codes'!$A$2:$B$139,2,FALSE)</f>
        <v>Soviet Union</v>
      </c>
      <c r="I14211" t="s">
        <v>18</v>
      </c>
    </row>
    <row r="14212" spans="1:9" x14ac:dyDescent="0.3">
      <c r="A14212" t="s">
        <v>67</v>
      </c>
      <c r="B14212">
        <v>1988</v>
      </c>
      <c r="C14212" t="s">
        <v>30</v>
      </c>
      <c r="D14212" t="s">
        <v>536</v>
      </c>
      <c r="E14212" t="s">
        <v>10895</v>
      </c>
      <c r="F14212" t="s">
        <v>5</v>
      </c>
      <c r="G14212" t="s">
        <v>179</v>
      </c>
      <c r="H14212" t="str">
        <f>VLOOKUP(G14212,'Country Codes'!$A$2:$B$139,2,FALSE)</f>
        <v>Soviet Union</v>
      </c>
      <c r="I14212" t="s">
        <v>18</v>
      </c>
    </row>
    <row r="14213" spans="1:9" x14ac:dyDescent="0.3">
      <c r="A14213" t="s">
        <v>176</v>
      </c>
      <c r="B14213">
        <v>1980</v>
      </c>
      <c r="C14213" t="s">
        <v>90</v>
      </c>
      <c r="D14213" t="s">
        <v>241</v>
      </c>
      <c r="E14213" t="s">
        <v>10896</v>
      </c>
      <c r="F14213" t="s">
        <v>5</v>
      </c>
      <c r="G14213" t="s">
        <v>179</v>
      </c>
      <c r="H14213" t="str">
        <f>VLOOKUP(G14213,'Country Codes'!$A$2:$B$139,2,FALSE)</f>
        <v>Soviet Union</v>
      </c>
      <c r="I14213" t="s">
        <v>18</v>
      </c>
    </row>
    <row r="14214" spans="1:9" x14ac:dyDescent="0.3">
      <c r="A14214" t="s">
        <v>176</v>
      </c>
      <c r="B14214">
        <v>1980</v>
      </c>
      <c r="C14214" t="s">
        <v>90</v>
      </c>
      <c r="D14214" t="s">
        <v>240</v>
      </c>
      <c r="E14214" t="s">
        <v>10896</v>
      </c>
      <c r="F14214" t="s">
        <v>5</v>
      </c>
      <c r="G14214" t="s">
        <v>179</v>
      </c>
      <c r="H14214" t="str">
        <f>VLOOKUP(G14214,'Country Codes'!$A$2:$B$139,2,FALSE)</f>
        <v>Soviet Union</v>
      </c>
      <c r="I14214" t="s">
        <v>39</v>
      </c>
    </row>
    <row r="14215" spans="1:9" x14ac:dyDescent="0.3">
      <c r="A14215" t="s">
        <v>106</v>
      </c>
      <c r="B14215">
        <v>1976</v>
      </c>
      <c r="C14215" t="s">
        <v>9</v>
      </c>
      <c r="D14215" t="s">
        <v>10</v>
      </c>
      <c r="E14215" t="s">
        <v>10897</v>
      </c>
      <c r="F14215" t="s">
        <v>5</v>
      </c>
      <c r="G14215" t="s">
        <v>179</v>
      </c>
      <c r="H14215" t="str">
        <f>VLOOKUP(G14215,'Country Codes'!$A$2:$B$139,2,FALSE)</f>
        <v>Soviet Union</v>
      </c>
      <c r="I14215" t="s">
        <v>39</v>
      </c>
    </row>
    <row r="14216" spans="1:9" x14ac:dyDescent="0.3">
      <c r="A14216" t="s">
        <v>176</v>
      </c>
      <c r="B14216">
        <v>1980</v>
      </c>
      <c r="C14216" t="s">
        <v>9</v>
      </c>
      <c r="D14216" t="s">
        <v>10</v>
      </c>
      <c r="E14216" t="s">
        <v>10897</v>
      </c>
      <c r="F14216" t="s">
        <v>5</v>
      </c>
      <c r="G14216" t="s">
        <v>179</v>
      </c>
      <c r="H14216" t="str">
        <f>VLOOKUP(G14216,'Country Codes'!$A$2:$B$139,2,FALSE)</f>
        <v>Soviet Union</v>
      </c>
      <c r="I14216" t="s">
        <v>39</v>
      </c>
    </row>
    <row r="14217" spans="1:9" x14ac:dyDescent="0.3">
      <c r="A14217" t="s">
        <v>24</v>
      </c>
      <c r="B14217">
        <v>1984</v>
      </c>
      <c r="C14217" t="s">
        <v>61</v>
      </c>
      <c r="D14217" t="s">
        <v>297</v>
      </c>
      <c r="E14217" t="s">
        <v>10898</v>
      </c>
      <c r="F14217" t="s">
        <v>5</v>
      </c>
      <c r="G14217" t="s">
        <v>29</v>
      </c>
      <c r="H14217" t="str">
        <f>VLOOKUP(G14217,'Country Codes'!$A$2:$B$139,2,FALSE)</f>
        <v>Finland</v>
      </c>
      <c r="I14217" t="s">
        <v>18</v>
      </c>
    </row>
    <row r="14218" spans="1:9" x14ac:dyDescent="0.3">
      <c r="A14218" t="s">
        <v>58</v>
      </c>
      <c r="B14218">
        <v>2016</v>
      </c>
      <c r="C14218" t="s">
        <v>36</v>
      </c>
      <c r="D14218" t="s">
        <v>645</v>
      </c>
      <c r="E14218" t="s">
        <v>10899</v>
      </c>
      <c r="F14218" t="s">
        <v>19</v>
      </c>
      <c r="G14218" t="s">
        <v>15</v>
      </c>
      <c r="H14218" t="str">
        <f>VLOOKUP(G14218,'Country Codes'!$A$2:$B$139,2,FALSE)</f>
        <v>Denmark</v>
      </c>
      <c r="I14218" t="s">
        <v>39</v>
      </c>
    </row>
    <row r="14219" spans="1:9" x14ac:dyDescent="0.3">
      <c r="A14219" t="s">
        <v>67</v>
      </c>
      <c r="B14219">
        <v>1988</v>
      </c>
      <c r="C14219" t="s">
        <v>92</v>
      </c>
      <c r="D14219" t="s">
        <v>418</v>
      </c>
      <c r="E14219" t="s">
        <v>10900</v>
      </c>
      <c r="F14219" t="s">
        <v>19</v>
      </c>
      <c r="G14219" t="s">
        <v>179</v>
      </c>
      <c r="H14219" t="str">
        <f>VLOOKUP(G14219,'Country Codes'!$A$2:$B$139,2,FALSE)</f>
        <v>Soviet Union</v>
      </c>
      <c r="I14219" t="s">
        <v>52</v>
      </c>
    </row>
    <row r="14220" spans="1:9" x14ac:dyDescent="0.3">
      <c r="A14220" t="s">
        <v>67</v>
      </c>
      <c r="B14220">
        <v>1988</v>
      </c>
      <c r="C14220" t="s">
        <v>92</v>
      </c>
      <c r="D14220" t="s">
        <v>419</v>
      </c>
      <c r="E14220" t="s">
        <v>10900</v>
      </c>
      <c r="F14220" t="s">
        <v>19</v>
      </c>
      <c r="G14220" t="s">
        <v>179</v>
      </c>
      <c r="H14220" t="str">
        <f>VLOOKUP(G14220,'Country Codes'!$A$2:$B$139,2,FALSE)</f>
        <v>Soviet Union</v>
      </c>
      <c r="I14220" t="s">
        <v>18</v>
      </c>
    </row>
    <row r="14221" spans="1:9" x14ac:dyDescent="0.3">
      <c r="A14221" t="s">
        <v>53</v>
      </c>
      <c r="B14221">
        <v>2008</v>
      </c>
      <c r="C14221" t="s">
        <v>92</v>
      </c>
      <c r="D14221" t="s">
        <v>418</v>
      </c>
      <c r="E14221" t="s">
        <v>10900</v>
      </c>
      <c r="F14221" t="s">
        <v>19</v>
      </c>
      <c r="G14221" t="s">
        <v>470</v>
      </c>
      <c r="H14221" t="str">
        <f>VLOOKUP(G14221,'Country Codes'!$A$2:$B$139,2,FALSE)</f>
        <v>Georgia</v>
      </c>
      <c r="I14221" t="s">
        <v>39</v>
      </c>
    </row>
    <row r="14222" spans="1:9" x14ac:dyDescent="0.3">
      <c r="A14222" t="s">
        <v>67</v>
      </c>
      <c r="B14222">
        <v>1988</v>
      </c>
      <c r="C14222" t="s">
        <v>115</v>
      </c>
      <c r="D14222" t="s">
        <v>183</v>
      </c>
      <c r="E14222" t="s">
        <v>10901</v>
      </c>
      <c r="F14222" t="s">
        <v>19</v>
      </c>
      <c r="G14222" t="s">
        <v>179</v>
      </c>
      <c r="H14222" t="str">
        <f>VLOOKUP(G14222,'Country Codes'!$A$2:$B$139,2,FALSE)</f>
        <v>Soviet Union</v>
      </c>
      <c r="I14222" t="s">
        <v>18</v>
      </c>
    </row>
    <row r="14223" spans="1:9" x14ac:dyDescent="0.3">
      <c r="A14223" t="s">
        <v>8</v>
      </c>
      <c r="B14223">
        <v>1992</v>
      </c>
      <c r="C14223" t="s">
        <v>115</v>
      </c>
      <c r="D14223" t="s">
        <v>183</v>
      </c>
      <c r="E14223" t="s">
        <v>10901</v>
      </c>
      <c r="F14223" t="s">
        <v>19</v>
      </c>
      <c r="G14223" t="s">
        <v>74</v>
      </c>
      <c r="H14223" t="str">
        <f>VLOOKUP(G14223,'Country Codes'!$A$2:$B$139,2,FALSE)</f>
        <v>Estonia</v>
      </c>
      <c r="I14223" t="s">
        <v>18</v>
      </c>
    </row>
    <row r="14224" spans="1:9" x14ac:dyDescent="0.3">
      <c r="A14224" t="s">
        <v>11</v>
      </c>
      <c r="B14224">
        <v>2012</v>
      </c>
      <c r="C14224" t="s">
        <v>86</v>
      </c>
      <c r="D14224" t="s">
        <v>555</v>
      </c>
      <c r="E14224" t="s">
        <v>10902</v>
      </c>
      <c r="F14224" t="s">
        <v>19</v>
      </c>
      <c r="G14224" t="s">
        <v>123</v>
      </c>
      <c r="H14224" t="str">
        <f>VLOOKUP(G14224,'Country Codes'!$A$2:$B$139,2,FALSE)</f>
        <v>Italy</v>
      </c>
      <c r="I14224" t="s">
        <v>18</v>
      </c>
    </row>
    <row r="14225" spans="1:9" x14ac:dyDescent="0.3">
      <c r="A14225" t="s">
        <v>53</v>
      </c>
      <c r="B14225">
        <v>2008</v>
      </c>
      <c r="C14225" t="s">
        <v>86</v>
      </c>
      <c r="D14225" t="s">
        <v>555</v>
      </c>
      <c r="E14225" t="s">
        <v>10902</v>
      </c>
      <c r="F14225" t="s">
        <v>19</v>
      </c>
      <c r="G14225" t="s">
        <v>123</v>
      </c>
      <c r="H14225" t="str">
        <f>VLOOKUP(G14225,'Country Codes'!$A$2:$B$139,2,FALSE)</f>
        <v>Italy</v>
      </c>
      <c r="I14225" t="s">
        <v>39</v>
      </c>
    </row>
    <row r="14226" spans="1:9" x14ac:dyDescent="0.3">
      <c r="A14226" t="s">
        <v>63</v>
      </c>
      <c r="B14226">
        <v>2004</v>
      </c>
      <c r="C14226" t="s">
        <v>90</v>
      </c>
      <c r="D14226" t="s">
        <v>632</v>
      </c>
      <c r="E14226" t="s">
        <v>10903</v>
      </c>
      <c r="F14226" t="s">
        <v>19</v>
      </c>
      <c r="G14226" t="s">
        <v>234</v>
      </c>
      <c r="H14226" t="str">
        <f>VLOOKUP(G14226,'Country Codes'!$A$2:$B$139,2,FALSE)</f>
        <v>Germany</v>
      </c>
      <c r="I14226" t="s">
        <v>52</v>
      </c>
    </row>
    <row r="14227" spans="1:9" x14ac:dyDescent="0.3">
      <c r="A14227" t="s">
        <v>32</v>
      </c>
      <c r="B14227">
        <v>2000</v>
      </c>
      <c r="C14227" t="s">
        <v>90</v>
      </c>
      <c r="D14227" t="s">
        <v>633</v>
      </c>
      <c r="E14227" t="s">
        <v>10903</v>
      </c>
      <c r="F14227" t="s">
        <v>19</v>
      </c>
      <c r="G14227" t="s">
        <v>234</v>
      </c>
      <c r="H14227" t="str">
        <f>VLOOKUP(G14227,'Country Codes'!$A$2:$B$139,2,FALSE)</f>
        <v>Germany</v>
      </c>
      <c r="I14227" t="s">
        <v>18</v>
      </c>
    </row>
    <row r="14228" spans="1:9" x14ac:dyDescent="0.3">
      <c r="A14228" t="s">
        <v>63</v>
      </c>
      <c r="B14228">
        <v>2004</v>
      </c>
      <c r="C14228" t="s">
        <v>90</v>
      </c>
      <c r="D14228" t="s">
        <v>633</v>
      </c>
      <c r="E14228" t="s">
        <v>10903</v>
      </c>
      <c r="F14228" t="s">
        <v>19</v>
      </c>
      <c r="G14228" t="s">
        <v>234</v>
      </c>
      <c r="H14228" t="str">
        <f>VLOOKUP(G14228,'Country Codes'!$A$2:$B$139,2,FALSE)</f>
        <v>Germany</v>
      </c>
      <c r="I14228" t="s">
        <v>18</v>
      </c>
    </row>
    <row r="14229" spans="1:9" x14ac:dyDescent="0.3">
      <c r="A14229" t="s">
        <v>32</v>
      </c>
      <c r="B14229">
        <v>2000</v>
      </c>
      <c r="C14229" t="s">
        <v>90</v>
      </c>
      <c r="D14229" t="s">
        <v>632</v>
      </c>
      <c r="E14229" t="s">
        <v>10903</v>
      </c>
      <c r="F14229" t="s">
        <v>19</v>
      </c>
      <c r="G14229" t="s">
        <v>234</v>
      </c>
      <c r="H14229" t="str">
        <f>VLOOKUP(G14229,'Country Codes'!$A$2:$B$139,2,FALSE)</f>
        <v>Germany</v>
      </c>
      <c r="I14229" t="s">
        <v>39</v>
      </c>
    </row>
    <row r="14230" spans="1:9" x14ac:dyDescent="0.3">
      <c r="A14230" t="s">
        <v>11</v>
      </c>
      <c r="B14230">
        <v>2012</v>
      </c>
      <c r="C14230" t="s">
        <v>86</v>
      </c>
      <c r="D14230" t="s">
        <v>191</v>
      </c>
      <c r="E14230" t="s">
        <v>10904</v>
      </c>
      <c r="F14230" t="s">
        <v>5</v>
      </c>
      <c r="G14230" t="s">
        <v>123</v>
      </c>
      <c r="H14230" t="str">
        <f>VLOOKUP(G14230,'Country Codes'!$A$2:$B$139,2,FALSE)</f>
        <v>Italy</v>
      </c>
      <c r="I14230" t="s">
        <v>39</v>
      </c>
    </row>
    <row r="14231" spans="1:9" x14ac:dyDescent="0.3">
      <c r="A14231" t="s">
        <v>11</v>
      </c>
      <c r="B14231">
        <v>2012</v>
      </c>
      <c r="C14231" t="s">
        <v>16</v>
      </c>
      <c r="D14231" t="s">
        <v>85</v>
      </c>
      <c r="E14231" t="s">
        <v>10905</v>
      </c>
      <c r="F14231" t="s">
        <v>19</v>
      </c>
      <c r="G14231" t="s">
        <v>373</v>
      </c>
      <c r="H14231" t="str">
        <f>VLOOKUP(G14231,'Country Codes'!$A$2:$B$139,2,FALSE)</f>
        <v>Japan</v>
      </c>
      <c r="I14231" t="s">
        <v>52</v>
      </c>
    </row>
    <row r="14232" spans="1:9" x14ac:dyDescent="0.3">
      <c r="A14232" t="s">
        <v>58</v>
      </c>
      <c r="B14232">
        <v>2016</v>
      </c>
      <c r="C14232" t="s">
        <v>59</v>
      </c>
      <c r="D14232" t="s">
        <v>356</v>
      </c>
      <c r="E14232" t="s">
        <v>10906</v>
      </c>
      <c r="F14232" t="s">
        <v>19</v>
      </c>
      <c r="G14232" t="s">
        <v>108</v>
      </c>
      <c r="H14232" t="str">
        <f>VLOOKUP(G14232,'Country Codes'!$A$2:$B$139,2,FALSE)</f>
        <v>Egypt</v>
      </c>
      <c r="I14232" t="s">
        <v>39</v>
      </c>
    </row>
    <row r="14233" spans="1:9" x14ac:dyDescent="0.3">
      <c r="A14233" t="s">
        <v>53</v>
      </c>
      <c r="B14233">
        <v>2008</v>
      </c>
      <c r="C14233" t="s">
        <v>25</v>
      </c>
      <c r="D14233" t="s">
        <v>682</v>
      </c>
      <c r="E14233" t="s">
        <v>10907</v>
      </c>
      <c r="F14233" t="s">
        <v>19</v>
      </c>
      <c r="G14233" t="s">
        <v>136</v>
      </c>
      <c r="H14233" t="str">
        <f>VLOOKUP(G14233,'Country Codes'!$A$2:$B$139,2,FALSE)</f>
        <v>Russia</v>
      </c>
      <c r="I14233" t="s">
        <v>18</v>
      </c>
    </row>
    <row r="14234" spans="1:9" x14ac:dyDescent="0.3">
      <c r="A14234" t="s">
        <v>106</v>
      </c>
      <c r="B14234">
        <v>1976</v>
      </c>
      <c r="C14234" t="s">
        <v>68</v>
      </c>
      <c r="D14234" t="s">
        <v>226</v>
      </c>
      <c r="E14234" t="s">
        <v>10908</v>
      </c>
      <c r="F14234" t="s">
        <v>5</v>
      </c>
      <c r="G14234" t="s">
        <v>218</v>
      </c>
      <c r="H14234" t="str">
        <f>VLOOKUP(G14234,'Country Codes'!$A$2:$B$139,2,FALSE)</f>
        <v>Pakistan</v>
      </c>
      <c r="I14234" t="s">
        <v>39</v>
      </c>
    </row>
    <row r="14235" spans="1:9" x14ac:dyDescent="0.3">
      <c r="A14235" t="s">
        <v>8</v>
      </c>
      <c r="B14235">
        <v>1992</v>
      </c>
      <c r="C14235" t="s">
        <v>25</v>
      </c>
      <c r="D14235" t="s">
        <v>274</v>
      </c>
      <c r="E14235" t="s">
        <v>10909</v>
      </c>
      <c r="F14235" t="s">
        <v>19</v>
      </c>
      <c r="G14235" t="s">
        <v>371</v>
      </c>
      <c r="H14235" t="str">
        <f>VLOOKUP(G14235,'Country Codes'!$A$2:$B$139,2,FALSE)</f>
        <v>Unified Team</v>
      </c>
      <c r="I14235" t="s">
        <v>52</v>
      </c>
    </row>
    <row r="14236" spans="1:9" x14ac:dyDescent="0.3">
      <c r="A14236" t="s">
        <v>67</v>
      </c>
      <c r="B14236">
        <v>1988</v>
      </c>
      <c r="C14236" t="s">
        <v>25</v>
      </c>
      <c r="D14236" t="s">
        <v>274</v>
      </c>
      <c r="E14236" t="s">
        <v>10909</v>
      </c>
      <c r="F14236" t="s">
        <v>19</v>
      </c>
      <c r="G14236" t="s">
        <v>179</v>
      </c>
      <c r="H14236" t="str">
        <f>VLOOKUP(G14236,'Country Codes'!$A$2:$B$139,2,FALSE)</f>
        <v>Soviet Union</v>
      </c>
      <c r="I14236" t="s">
        <v>18</v>
      </c>
    </row>
    <row r="14237" spans="1:9" x14ac:dyDescent="0.3">
      <c r="A14237" t="s">
        <v>67</v>
      </c>
      <c r="B14237">
        <v>1988</v>
      </c>
      <c r="C14237" t="s">
        <v>25</v>
      </c>
      <c r="D14237" t="s">
        <v>415</v>
      </c>
      <c r="E14237" t="s">
        <v>10909</v>
      </c>
      <c r="F14237" t="s">
        <v>19</v>
      </c>
      <c r="G14237" t="s">
        <v>179</v>
      </c>
      <c r="H14237" t="str">
        <f>VLOOKUP(G14237,'Country Codes'!$A$2:$B$139,2,FALSE)</f>
        <v>Soviet Union</v>
      </c>
      <c r="I14237" t="s">
        <v>39</v>
      </c>
    </row>
    <row r="14238" spans="1:9" x14ac:dyDescent="0.3">
      <c r="A14238" t="s">
        <v>53</v>
      </c>
      <c r="B14238">
        <v>2008</v>
      </c>
      <c r="C14238" t="s">
        <v>257</v>
      </c>
      <c r="D14238" t="s">
        <v>258</v>
      </c>
      <c r="E14238" t="s">
        <v>10910</v>
      </c>
      <c r="F14238" t="s">
        <v>5</v>
      </c>
      <c r="G14238" t="s">
        <v>383</v>
      </c>
      <c r="H14238" t="str">
        <f>VLOOKUP(G14238,'Country Codes'!$A$2:$B$139,2,FALSE)</f>
        <v>Brazil</v>
      </c>
      <c r="I14238" t="s">
        <v>52</v>
      </c>
    </row>
    <row r="14239" spans="1:9" x14ac:dyDescent="0.3">
      <c r="A14239" t="s">
        <v>35</v>
      </c>
      <c r="B14239">
        <v>1996</v>
      </c>
      <c r="C14239" t="s">
        <v>491</v>
      </c>
      <c r="D14239" t="s">
        <v>652</v>
      </c>
      <c r="E14239" t="s">
        <v>10911</v>
      </c>
      <c r="F14239" t="s">
        <v>19</v>
      </c>
      <c r="G14239" t="s">
        <v>383</v>
      </c>
      <c r="H14239" t="str">
        <f>VLOOKUP(G14239,'Country Codes'!$A$2:$B$139,2,FALSE)</f>
        <v>Brazil</v>
      </c>
      <c r="I14239" t="s">
        <v>52</v>
      </c>
    </row>
    <row r="14240" spans="1:9" x14ac:dyDescent="0.3">
      <c r="A14240" t="s">
        <v>32</v>
      </c>
      <c r="B14240">
        <v>2000</v>
      </c>
      <c r="C14240" t="s">
        <v>491</v>
      </c>
      <c r="D14240" t="s">
        <v>652</v>
      </c>
      <c r="E14240" t="s">
        <v>10911</v>
      </c>
      <c r="F14240" t="s">
        <v>19</v>
      </c>
      <c r="G14240" t="s">
        <v>383</v>
      </c>
      <c r="H14240" t="str">
        <f>VLOOKUP(G14240,'Country Codes'!$A$2:$B$139,2,FALSE)</f>
        <v>Brazil</v>
      </c>
      <c r="I14240" t="s">
        <v>39</v>
      </c>
    </row>
    <row r="14241" spans="1:9" x14ac:dyDescent="0.3">
      <c r="A14241" t="s">
        <v>8</v>
      </c>
      <c r="B14241">
        <v>1992</v>
      </c>
      <c r="C14241" t="s">
        <v>257</v>
      </c>
      <c r="D14241" t="s">
        <v>258</v>
      </c>
      <c r="E14241" t="s">
        <v>10912</v>
      </c>
      <c r="F14241" t="s">
        <v>5</v>
      </c>
      <c r="G14241" t="s">
        <v>23</v>
      </c>
      <c r="H14241" t="str">
        <f>VLOOKUP(G14241,'Country Codes'!$A$2:$B$139,2,FALSE)</f>
        <v>United States</v>
      </c>
      <c r="I14241" t="s">
        <v>39</v>
      </c>
    </row>
    <row r="14242" spans="1:9" x14ac:dyDescent="0.3">
      <c r="A14242" t="s">
        <v>58</v>
      </c>
      <c r="B14242">
        <v>2016</v>
      </c>
      <c r="C14242" t="s">
        <v>16</v>
      </c>
      <c r="D14242" t="s">
        <v>85</v>
      </c>
      <c r="E14242" t="s">
        <v>10913</v>
      </c>
      <c r="F14242" t="s">
        <v>19</v>
      </c>
      <c r="G14242" t="s">
        <v>408</v>
      </c>
      <c r="H14242" t="str">
        <f>VLOOKUP(G14242,'Country Codes'!$A$2:$B$139,2,FALSE)</f>
        <v>Sweden</v>
      </c>
      <c r="I14242" t="s">
        <v>52</v>
      </c>
    </row>
    <row r="14243" spans="1:9" x14ac:dyDescent="0.3">
      <c r="A14243" t="s">
        <v>32</v>
      </c>
      <c r="B14243">
        <v>2000</v>
      </c>
      <c r="C14243" t="s">
        <v>61</v>
      </c>
      <c r="D14243" t="s">
        <v>283</v>
      </c>
      <c r="E14243" t="s">
        <v>10914</v>
      </c>
      <c r="F14243" t="s">
        <v>5</v>
      </c>
      <c r="G14243" t="s">
        <v>136</v>
      </c>
      <c r="H14243" t="str">
        <f>VLOOKUP(G14243,'Country Codes'!$A$2:$B$139,2,FALSE)</f>
        <v>Russia</v>
      </c>
      <c r="I14243" t="s">
        <v>18</v>
      </c>
    </row>
    <row r="14244" spans="1:9" x14ac:dyDescent="0.3">
      <c r="A14244" t="s">
        <v>63</v>
      </c>
      <c r="B14244">
        <v>2004</v>
      </c>
      <c r="C14244" t="s">
        <v>61</v>
      </c>
      <c r="D14244" t="s">
        <v>298</v>
      </c>
      <c r="E14244" t="s">
        <v>10914</v>
      </c>
      <c r="F14244" t="s">
        <v>5</v>
      </c>
      <c r="G14244" t="s">
        <v>136</v>
      </c>
      <c r="H14244" t="str">
        <f>VLOOKUP(G14244,'Country Codes'!$A$2:$B$139,2,FALSE)</f>
        <v>Russia</v>
      </c>
      <c r="I14244" t="s">
        <v>39</v>
      </c>
    </row>
    <row r="14245" spans="1:9" x14ac:dyDescent="0.3">
      <c r="A14245" t="s">
        <v>11</v>
      </c>
      <c r="B14245">
        <v>2012</v>
      </c>
      <c r="C14245" t="s">
        <v>9</v>
      </c>
      <c r="D14245" t="s">
        <v>10</v>
      </c>
      <c r="E14245" t="s">
        <v>10915</v>
      </c>
      <c r="F14245" t="s">
        <v>5</v>
      </c>
      <c r="G14245" t="s">
        <v>105</v>
      </c>
      <c r="H14245" t="str">
        <f>VLOOKUP(G14245,'Country Codes'!$A$2:$B$139,2,FALSE)</f>
        <v>Spain</v>
      </c>
      <c r="I14245" t="s">
        <v>52</v>
      </c>
    </row>
    <row r="14246" spans="1:9" x14ac:dyDescent="0.3">
      <c r="A14246" t="s">
        <v>24</v>
      </c>
      <c r="B14246">
        <v>1984</v>
      </c>
      <c r="C14246" t="s">
        <v>9</v>
      </c>
      <c r="D14246" t="s">
        <v>10</v>
      </c>
      <c r="E14246" t="s">
        <v>10916</v>
      </c>
      <c r="F14246" t="s">
        <v>5</v>
      </c>
      <c r="G14246" t="s">
        <v>105</v>
      </c>
      <c r="H14246" t="str">
        <f>VLOOKUP(G14246,'Country Codes'!$A$2:$B$139,2,FALSE)</f>
        <v>Spain</v>
      </c>
      <c r="I14246" t="s">
        <v>52</v>
      </c>
    </row>
    <row r="14247" spans="1:9" x14ac:dyDescent="0.3">
      <c r="A14247" t="s">
        <v>53</v>
      </c>
      <c r="B14247">
        <v>2008</v>
      </c>
      <c r="C14247" t="s">
        <v>375</v>
      </c>
      <c r="D14247" t="s">
        <v>376</v>
      </c>
      <c r="E14247" t="s">
        <v>10917</v>
      </c>
      <c r="F14247" t="s">
        <v>5</v>
      </c>
      <c r="G14247" t="s">
        <v>141</v>
      </c>
      <c r="H14247" t="str">
        <f>VLOOKUP(G14247,'Country Codes'!$A$2:$B$139,2,FALSE)</f>
        <v>Cuba</v>
      </c>
      <c r="I14247" t="s">
        <v>52</v>
      </c>
    </row>
    <row r="14248" spans="1:9" x14ac:dyDescent="0.3">
      <c r="A14248" t="s">
        <v>53</v>
      </c>
      <c r="B14248">
        <v>2008</v>
      </c>
      <c r="C14248" t="s">
        <v>375</v>
      </c>
      <c r="D14248" t="s">
        <v>376</v>
      </c>
      <c r="E14248" t="s">
        <v>10918</v>
      </c>
      <c r="F14248" t="s">
        <v>5</v>
      </c>
      <c r="G14248" t="s">
        <v>141</v>
      </c>
      <c r="H14248" t="str">
        <f>VLOOKUP(G14248,'Country Codes'!$A$2:$B$139,2,FALSE)</f>
        <v>Cuba</v>
      </c>
      <c r="I14248" t="s">
        <v>52</v>
      </c>
    </row>
    <row r="14249" spans="1:9" x14ac:dyDescent="0.3">
      <c r="A14249" t="s">
        <v>63</v>
      </c>
      <c r="B14249">
        <v>2004</v>
      </c>
      <c r="C14249" t="s">
        <v>375</v>
      </c>
      <c r="D14249" t="s">
        <v>376</v>
      </c>
      <c r="E14249" t="s">
        <v>10918</v>
      </c>
      <c r="F14249" t="s">
        <v>5</v>
      </c>
      <c r="G14249" t="s">
        <v>141</v>
      </c>
      <c r="H14249" t="str">
        <f>VLOOKUP(G14249,'Country Codes'!$A$2:$B$139,2,FALSE)</f>
        <v>Cuba</v>
      </c>
      <c r="I14249" t="s">
        <v>18</v>
      </c>
    </row>
    <row r="14250" spans="1:9" x14ac:dyDescent="0.3">
      <c r="A14250" t="s">
        <v>63</v>
      </c>
      <c r="B14250">
        <v>2004</v>
      </c>
      <c r="C14250" t="s">
        <v>25</v>
      </c>
      <c r="D14250" t="s">
        <v>213</v>
      </c>
      <c r="E14250" t="s">
        <v>10919</v>
      </c>
      <c r="F14250" t="s">
        <v>5</v>
      </c>
      <c r="G14250" t="s">
        <v>563</v>
      </c>
      <c r="H14250" t="str">
        <f>VLOOKUP(G14250,'Country Codes'!$A$2:$B$139,2,FALSE)</f>
        <v>Dominican Republic</v>
      </c>
      <c r="I14250" t="s">
        <v>18</v>
      </c>
    </row>
    <row r="14251" spans="1:9" x14ac:dyDescent="0.3">
      <c r="A14251" t="s">
        <v>11</v>
      </c>
      <c r="B14251">
        <v>2012</v>
      </c>
      <c r="C14251" t="s">
        <v>25</v>
      </c>
      <c r="D14251" t="s">
        <v>213</v>
      </c>
      <c r="E14251" t="s">
        <v>10919</v>
      </c>
      <c r="F14251" t="s">
        <v>5</v>
      </c>
      <c r="G14251" t="s">
        <v>563</v>
      </c>
      <c r="H14251" t="str">
        <f>VLOOKUP(G14251,'Country Codes'!$A$2:$B$139,2,FALSE)</f>
        <v>Dominican Republic</v>
      </c>
      <c r="I14251" t="s">
        <v>18</v>
      </c>
    </row>
    <row r="14252" spans="1:9" x14ac:dyDescent="0.3">
      <c r="A14252" t="s">
        <v>11</v>
      </c>
      <c r="B14252">
        <v>2012</v>
      </c>
      <c r="C14252" t="s">
        <v>142</v>
      </c>
      <c r="D14252" t="s">
        <v>664</v>
      </c>
      <c r="E14252" t="s">
        <v>10920</v>
      </c>
      <c r="F14252" t="s">
        <v>5</v>
      </c>
      <c r="G14252" t="s">
        <v>168</v>
      </c>
      <c r="H14252" t="str">
        <f>VLOOKUP(G14252,'Country Codes'!$A$2:$B$139,2,FALSE)</f>
        <v>Mexico</v>
      </c>
      <c r="I14252" t="s">
        <v>52</v>
      </c>
    </row>
    <row r="14253" spans="1:9" x14ac:dyDescent="0.3">
      <c r="A14253" t="s">
        <v>58</v>
      </c>
      <c r="B14253">
        <v>2016</v>
      </c>
      <c r="C14253" t="s">
        <v>142</v>
      </c>
      <c r="D14253" t="s">
        <v>143</v>
      </c>
      <c r="E14253" t="s">
        <v>10920</v>
      </c>
      <c r="F14253" t="s">
        <v>5</v>
      </c>
      <c r="G14253" t="s">
        <v>168</v>
      </c>
      <c r="H14253" t="str">
        <f>VLOOKUP(G14253,'Country Codes'!$A$2:$B$139,2,FALSE)</f>
        <v>Mexico</v>
      </c>
      <c r="I14253" t="s">
        <v>52</v>
      </c>
    </row>
    <row r="14254" spans="1:9" x14ac:dyDescent="0.3">
      <c r="A14254" t="s">
        <v>32</v>
      </c>
      <c r="B14254">
        <v>2000</v>
      </c>
      <c r="C14254" t="s">
        <v>25</v>
      </c>
      <c r="D14254" t="s">
        <v>566</v>
      </c>
      <c r="E14254" t="s">
        <v>10921</v>
      </c>
      <c r="F14254" t="s">
        <v>5</v>
      </c>
      <c r="G14254" t="s">
        <v>168</v>
      </c>
      <c r="H14254" t="str">
        <f>VLOOKUP(G14254,'Country Codes'!$A$2:$B$139,2,FALSE)</f>
        <v>Mexico</v>
      </c>
      <c r="I14254" t="s">
        <v>39</v>
      </c>
    </row>
    <row r="14255" spans="1:9" x14ac:dyDescent="0.3">
      <c r="A14255" t="s">
        <v>8</v>
      </c>
      <c r="B14255">
        <v>1992</v>
      </c>
      <c r="C14255" t="s">
        <v>36</v>
      </c>
      <c r="D14255" t="s">
        <v>77</v>
      </c>
      <c r="E14255" t="s">
        <v>10922</v>
      </c>
      <c r="F14255" t="s">
        <v>5</v>
      </c>
      <c r="G14255" t="s">
        <v>105</v>
      </c>
      <c r="H14255" t="str">
        <f>VLOOKUP(G14255,'Country Codes'!$A$2:$B$139,2,FALSE)</f>
        <v>Spain</v>
      </c>
      <c r="I14255" t="s">
        <v>18</v>
      </c>
    </row>
    <row r="14256" spans="1:9" x14ac:dyDescent="0.3">
      <c r="A14256" t="s">
        <v>11</v>
      </c>
      <c r="B14256">
        <v>2012</v>
      </c>
      <c r="C14256" t="s">
        <v>142</v>
      </c>
      <c r="D14256" t="s">
        <v>397</v>
      </c>
      <c r="E14256" t="s">
        <v>10923</v>
      </c>
      <c r="F14256" t="s">
        <v>19</v>
      </c>
      <c r="G14256" t="s">
        <v>168</v>
      </c>
      <c r="H14256" t="str">
        <f>VLOOKUP(G14256,'Country Codes'!$A$2:$B$139,2,FALSE)</f>
        <v>Mexico</v>
      </c>
      <c r="I14256" t="s">
        <v>39</v>
      </c>
    </row>
    <row r="14257" spans="1:9" x14ac:dyDescent="0.3">
      <c r="A14257" t="s">
        <v>63</v>
      </c>
      <c r="B14257">
        <v>2004</v>
      </c>
      <c r="C14257" t="s">
        <v>257</v>
      </c>
      <c r="D14257" t="s">
        <v>295</v>
      </c>
      <c r="E14257" t="s">
        <v>10924</v>
      </c>
      <c r="F14257" t="s">
        <v>19</v>
      </c>
      <c r="G14257" t="s">
        <v>141</v>
      </c>
      <c r="H14257" t="str">
        <f>VLOOKUP(G14257,'Country Codes'!$A$2:$B$139,2,FALSE)</f>
        <v>Cuba</v>
      </c>
      <c r="I14257" t="s">
        <v>39</v>
      </c>
    </row>
    <row r="14258" spans="1:9" x14ac:dyDescent="0.3">
      <c r="A14258" t="s">
        <v>63</v>
      </c>
      <c r="B14258">
        <v>2004</v>
      </c>
      <c r="C14258" t="s">
        <v>9</v>
      </c>
      <c r="D14258" t="s">
        <v>10</v>
      </c>
      <c r="E14258" t="s">
        <v>10925</v>
      </c>
      <c r="F14258" t="s">
        <v>5</v>
      </c>
      <c r="G14258" t="s">
        <v>138</v>
      </c>
      <c r="H14258" t="str">
        <f>VLOOKUP(G14258,'Country Codes'!$A$2:$B$139,2,FALSE)</f>
        <v>Argentina</v>
      </c>
      <c r="I14258" t="s">
        <v>18</v>
      </c>
    </row>
    <row r="14259" spans="1:9" x14ac:dyDescent="0.3">
      <c r="A14259" t="s">
        <v>11</v>
      </c>
      <c r="B14259">
        <v>2012</v>
      </c>
      <c r="C14259" t="s">
        <v>68</v>
      </c>
      <c r="D14259" t="s">
        <v>69</v>
      </c>
      <c r="E14259" t="s">
        <v>10926</v>
      </c>
      <c r="F14259" t="s">
        <v>19</v>
      </c>
      <c r="G14259" t="s">
        <v>138</v>
      </c>
      <c r="H14259" t="str">
        <f>VLOOKUP(G14259,'Country Codes'!$A$2:$B$139,2,FALSE)</f>
        <v>Argentina</v>
      </c>
      <c r="I14259" t="s">
        <v>52</v>
      </c>
    </row>
    <row r="14260" spans="1:9" x14ac:dyDescent="0.3">
      <c r="A14260" t="s">
        <v>53</v>
      </c>
      <c r="B14260">
        <v>2008</v>
      </c>
      <c r="C14260" t="s">
        <v>115</v>
      </c>
      <c r="D14260" t="s">
        <v>116</v>
      </c>
      <c r="E14260" t="s">
        <v>10927</v>
      </c>
      <c r="F14260" t="s">
        <v>5</v>
      </c>
      <c r="G14260" t="s">
        <v>105</v>
      </c>
      <c r="H14260" t="str">
        <f>VLOOKUP(G14260,'Country Codes'!$A$2:$B$139,2,FALSE)</f>
        <v>Spain</v>
      </c>
      <c r="I14260" t="s">
        <v>18</v>
      </c>
    </row>
    <row r="14261" spans="1:9" x14ac:dyDescent="0.3">
      <c r="A14261" t="s">
        <v>8</v>
      </c>
      <c r="B14261">
        <v>1992</v>
      </c>
      <c r="C14261" t="s">
        <v>61</v>
      </c>
      <c r="D14261" t="s">
        <v>657</v>
      </c>
      <c r="E14261" t="s">
        <v>10928</v>
      </c>
      <c r="F14261" t="s">
        <v>5</v>
      </c>
      <c r="G14261" t="s">
        <v>141</v>
      </c>
      <c r="H14261" t="str">
        <f>VLOOKUP(G14261,'Country Codes'!$A$2:$B$139,2,FALSE)</f>
        <v>Cuba</v>
      </c>
      <c r="I14261" t="s">
        <v>39</v>
      </c>
    </row>
    <row r="14262" spans="1:9" x14ac:dyDescent="0.3">
      <c r="A14262" t="s">
        <v>8</v>
      </c>
      <c r="B14262">
        <v>1992</v>
      </c>
      <c r="C14262" t="s">
        <v>169</v>
      </c>
      <c r="D14262" t="s">
        <v>866</v>
      </c>
      <c r="E14262" t="s">
        <v>10929</v>
      </c>
      <c r="F14262" t="s">
        <v>19</v>
      </c>
      <c r="G14262" t="s">
        <v>105</v>
      </c>
      <c r="H14262" t="str">
        <f>VLOOKUP(G14262,'Country Codes'!$A$2:$B$139,2,FALSE)</f>
        <v>Spain</v>
      </c>
      <c r="I14262" t="s">
        <v>52</v>
      </c>
    </row>
    <row r="14263" spans="1:9" x14ac:dyDescent="0.3">
      <c r="A14263" t="s">
        <v>35</v>
      </c>
      <c r="B14263">
        <v>1996</v>
      </c>
      <c r="C14263" t="s">
        <v>169</v>
      </c>
      <c r="D14263" t="s">
        <v>864</v>
      </c>
      <c r="E14263" t="s">
        <v>10929</v>
      </c>
      <c r="F14263" t="s">
        <v>19</v>
      </c>
      <c r="G14263" t="s">
        <v>105</v>
      </c>
      <c r="H14263" t="str">
        <f>VLOOKUP(G14263,'Country Codes'!$A$2:$B$139,2,FALSE)</f>
        <v>Spain</v>
      </c>
      <c r="I14263" t="s">
        <v>52</v>
      </c>
    </row>
    <row r="14264" spans="1:9" x14ac:dyDescent="0.3">
      <c r="A14264" t="s">
        <v>8</v>
      </c>
      <c r="B14264">
        <v>1992</v>
      </c>
      <c r="C14264" t="s">
        <v>169</v>
      </c>
      <c r="D14264" t="s">
        <v>864</v>
      </c>
      <c r="E14264" t="s">
        <v>10929</v>
      </c>
      <c r="F14264" t="s">
        <v>19</v>
      </c>
      <c r="G14264" t="s">
        <v>105</v>
      </c>
      <c r="H14264" t="str">
        <f>VLOOKUP(G14264,'Country Codes'!$A$2:$B$139,2,FALSE)</f>
        <v>Spain</v>
      </c>
      <c r="I14264" t="s">
        <v>39</v>
      </c>
    </row>
    <row r="14265" spans="1:9" x14ac:dyDescent="0.3">
      <c r="A14265" t="s">
        <v>35</v>
      </c>
      <c r="B14265">
        <v>1996</v>
      </c>
      <c r="C14265" t="s">
        <v>169</v>
      </c>
      <c r="D14265" t="s">
        <v>866</v>
      </c>
      <c r="E14265" t="s">
        <v>10929</v>
      </c>
      <c r="F14265" t="s">
        <v>19</v>
      </c>
      <c r="G14265" t="s">
        <v>105</v>
      </c>
      <c r="H14265" t="str">
        <f>VLOOKUP(G14265,'Country Codes'!$A$2:$B$139,2,FALSE)</f>
        <v>Spain</v>
      </c>
      <c r="I14265" t="s">
        <v>39</v>
      </c>
    </row>
    <row r="14266" spans="1:9" x14ac:dyDescent="0.3">
      <c r="A14266" t="s">
        <v>67</v>
      </c>
      <c r="B14266">
        <v>1988</v>
      </c>
      <c r="C14266" t="s">
        <v>169</v>
      </c>
      <c r="D14266" t="s">
        <v>170</v>
      </c>
      <c r="E14266" t="s">
        <v>10930</v>
      </c>
      <c r="F14266" t="s">
        <v>5</v>
      </c>
      <c r="G14266" t="s">
        <v>105</v>
      </c>
      <c r="H14266" t="str">
        <f>VLOOKUP(G14266,'Country Codes'!$A$2:$B$139,2,FALSE)</f>
        <v>Spain</v>
      </c>
      <c r="I14266" t="s">
        <v>52</v>
      </c>
    </row>
    <row r="14267" spans="1:9" x14ac:dyDescent="0.3">
      <c r="A14267" t="s">
        <v>32</v>
      </c>
      <c r="B14267">
        <v>2000</v>
      </c>
      <c r="C14267" t="s">
        <v>16</v>
      </c>
      <c r="D14267" t="s">
        <v>85</v>
      </c>
      <c r="E14267" t="s">
        <v>10931</v>
      </c>
      <c r="F14267" t="s">
        <v>19</v>
      </c>
      <c r="G14267" t="s">
        <v>51</v>
      </c>
      <c r="H14267" t="str">
        <f>VLOOKUP(G14267,'Country Codes'!$A$2:$B$139,2,FALSE)</f>
        <v>Norway</v>
      </c>
      <c r="I14267" t="s">
        <v>18</v>
      </c>
    </row>
    <row r="14268" spans="1:9" x14ac:dyDescent="0.3">
      <c r="A14268" t="s">
        <v>35</v>
      </c>
      <c r="B14268">
        <v>1996</v>
      </c>
      <c r="C14268" t="s">
        <v>16</v>
      </c>
      <c r="D14268" t="s">
        <v>85</v>
      </c>
      <c r="E14268" t="s">
        <v>10931</v>
      </c>
      <c r="F14268" t="s">
        <v>19</v>
      </c>
      <c r="G14268" t="s">
        <v>51</v>
      </c>
      <c r="H14268" t="str">
        <f>VLOOKUP(G14268,'Country Codes'!$A$2:$B$139,2,FALSE)</f>
        <v>Norway</v>
      </c>
      <c r="I14268" t="s">
        <v>39</v>
      </c>
    </row>
    <row r="14269" spans="1:9" x14ac:dyDescent="0.3">
      <c r="A14269" t="s">
        <v>67</v>
      </c>
      <c r="B14269">
        <v>1988</v>
      </c>
      <c r="C14269" t="s">
        <v>100</v>
      </c>
      <c r="D14269" t="s">
        <v>159</v>
      </c>
      <c r="E14269" t="s">
        <v>10932</v>
      </c>
      <c r="F14269" t="s">
        <v>5</v>
      </c>
      <c r="G14269" t="s">
        <v>431</v>
      </c>
      <c r="H14269" t="str">
        <f>VLOOKUP(G14269,'Country Codes'!$A$2:$B$139,2,FALSE)</f>
        <v>Kenya</v>
      </c>
      <c r="I14269" t="s">
        <v>39</v>
      </c>
    </row>
    <row r="14270" spans="1:9" x14ac:dyDescent="0.3">
      <c r="A14270" t="s">
        <v>63</v>
      </c>
      <c r="B14270">
        <v>2004</v>
      </c>
      <c r="C14270" t="s">
        <v>30</v>
      </c>
      <c r="D14270" t="s">
        <v>557</v>
      </c>
      <c r="E14270" t="s">
        <v>10933</v>
      </c>
      <c r="F14270" t="s">
        <v>19</v>
      </c>
      <c r="G14270" t="s">
        <v>23</v>
      </c>
      <c r="H14270" t="str">
        <f>VLOOKUP(G14270,'Country Codes'!$A$2:$B$139,2,FALSE)</f>
        <v>United States</v>
      </c>
      <c r="I14270" t="s">
        <v>52</v>
      </c>
    </row>
    <row r="14271" spans="1:9" x14ac:dyDescent="0.3">
      <c r="A14271" t="s">
        <v>63</v>
      </c>
      <c r="B14271">
        <v>2004</v>
      </c>
      <c r="C14271" t="s">
        <v>30</v>
      </c>
      <c r="D14271" t="s">
        <v>689</v>
      </c>
      <c r="E14271" t="s">
        <v>10933</v>
      </c>
      <c r="F14271" t="s">
        <v>19</v>
      </c>
      <c r="G14271" t="s">
        <v>23</v>
      </c>
      <c r="H14271" t="str">
        <f>VLOOKUP(G14271,'Country Codes'!$A$2:$B$139,2,FALSE)</f>
        <v>United States</v>
      </c>
      <c r="I14271" t="s">
        <v>18</v>
      </c>
    </row>
    <row r="14272" spans="1:9" x14ac:dyDescent="0.3">
      <c r="A14272" t="s">
        <v>32</v>
      </c>
      <c r="B14272">
        <v>2000</v>
      </c>
      <c r="C14272" t="s">
        <v>30</v>
      </c>
      <c r="D14272" t="s">
        <v>613</v>
      </c>
      <c r="E14272" t="s">
        <v>10933</v>
      </c>
      <c r="F14272" t="s">
        <v>19</v>
      </c>
      <c r="G14272" t="s">
        <v>23</v>
      </c>
      <c r="H14272" t="str">
        <f>VLOOKUP(G14272,'Country Codes'!$A$2:$B$139,2,FALSE)</f>
        <v>United States</v>
      </c>
      <c r="I14272" t="s">
        <v>39</v>
      </c>
    </row>
    <row r="14273" spans="1:9" x14ac:dyDescent="0.3">
      <c r="A14273" t="s">
        <v>63</v>
      </c>
      <c r="B14273">
        <v>2004</v>
      </c>
      <c r="C14273" t="s">
        <v>30</v>
      </c>
      <c r="D14273" t="s">
        <v>591</v>
      </c>
      <c r="E14273" t="s">
        <v>10933</v>
      </c>
      <c r="F14273" t="s">
        <v>19</v>
      </c>
      <c r="G14273" t="s">
        <v>23</v>
      </c>
      <c r="H14273" t="str">
        <f>VLOOKUP(G14273,'Country Codes'!$A$2:$B$139,2,FALSE)</f>
        <v>United States</v>
      </c>
      <c r="I14273" t="s">
        <v>39</v>
      </c>
    </row>
    <row r="14274" spans="1:9" x14ac:dyDescent="0.3">
      <c r="A14274" t="s">
        <v>58</v>
      </c>
      <c r="B14274">
        <v>2016</v>
      </c>
      <c r="C14274" t="s">
        <v>257</v>
      </c>
      <c r="D14274" t="s">
        <v>258</v>
      </c>
      <c r="E14274" t="s">
        <v>10934</v>
      </c>
      <c r="F14274" t="s">
        <v>5</v>
      </c>
      <c r="G14274" t="s">
        <v>23</v>
      </c>
      <c r="H14274" t="str">
        <f>VLOOKUP(G14274,'Country Codes'!$A$2:$B$139,2,FALSE)</f>
        <v>United States</v>
      </c>
      <c r="I14274" t="s">
        <v>39</v>
      </c>
    </row>
    <row r="14275" spans="1:9" x14ac:dyDescent="0.3">
      <c r="A14275" t="s">
        <v>32</v>
      </c>
      <c r="B14275">
        <v>2000</v>
      </c>
      <c r="C14275" t="s">
        <v>375</v>
      </c>
      <c r="D14275" t="s">
        <v>376</v>
      </c>
      <c r="E14275" t="s">
        <v>10935</v>
      </c>
      <c r="F14275" t="s">
        <v>5</v>
      </c>
      <c r="G14275" t="s">
        <v>23</v>
      </c>
      <c r="H14275" t="str">
        <f>VLOOKUP(G14275,'Country Codes'!$A$2:$B$139,2,FALSE)</f>
        <v>United States</v>
      </c>
      <c r="I14275" t="s">
        <v>18</v>
      </c>
    </row>
    <row r="14276" spans="1:9" x14ac:dyDescent="0.3">
      <c r="A14276" t="s">
        <v>8</v>
      </c>
      <c r="B14276">
        <v>1992</v>
      </c>
      <c r="C14276" t="s">
        <v>30</v>
      </c>
      <c r="D14276" t="s">
        <v>592</v>
      </c>
      <c r="E14276" t="s">
        <v>10936</v>
      </c>
      <c r="F14276" t="s">
        <v>19</v>
      </c>
      <c r="G14276" t="s">
        <v>23</v>
      </c>
      <c r="H14276" t="str">
        <f>VLOOKUP(G14276,'Country Codes'!$A$2:$B$139,2,FALSE)</f>
        <v>United States</v>
      </c>
      <c r="I14276" t="s">
        <v>52</v>
      </c>
    </row>
    <row r="14277" spans="1:9" x14ac:dyDescent="0.3">
      <c r="A14277" t="s">
        <v>8</v>
      </c>
      <c r="B14277">
        <v>1992</v>
      </c>
      <c r="C14277" t="s">
        <v>30</v>
      </c>
      <c r="D14277" t="s">
        <v>556</v>
      </c>
      <c r="E14277" t="s">
        <v>10936</v>
      </c>
      <c r="F14277" t="s">
        <v>19</v>
      </c>
      <c r="G14277" t="s">
        <v>23</v>
      </c>
      <c r="H14277" t="str">
        <f>VLOOKUP(G14277,'Country Codes'!$A$2:$B$139,2,FALSE)</f>
        <v>United States</v>
      </c>
      <c r="I14277" t="s">
        <v>18</v>
      </c>
    </row>
    <row r="14278" spans="1:9" x14ac:dyDescent="0.3">
      <c r="A14278" t="s">
        <v>8</v>
      </c>
      <c r="B14278">
        <v>1992</v>
      </c>
      <c r="C14278" t="s">
        <v>30</v>
      </c>
      <c r="D14278" t="s">
        <v>308</v>
      </c>
      <c r="E14278" t="s">
        <v>10936</v>
      </c>
      <c r="F14278" t="s">
        <v>19</v>
      </c>
      <c r="G14278" t="s">
        <v>23</v>
      </c>
      <c r="H14278" t="str">
        <f>VLOOKUP(G14278,'Country Codes'!$A$2:$B$139,2,FALSE)</f>
        <v>United States</v>
      </c>
      <c r="I14278" t="s">
        <v>18</v>
      </c>
    </row>
    <row r="14279" spans="1:9" x14ac:dyDescent="0.3">
      <c r="A14279" t="s">
        <v>8</v>
      </c>
      <c r="B14279">
        <v>1992</v>
      </c>
      <c r="C14279" t="s">
        <v>30</v>
      </c>
      <c r="D14279" t="s">
        <v>557</v>
      </c>
      <c r="E14279" t="s">
        <v>10936</v>
      </c>
      <c r="F14279" t="s">
        <v>19</v>
      </c>
      <c r="G14279" t="s">
        <v>23</v>
      </c>
      <c r="H14279" t="str">
        <f>VLOOKUP(G14279,'Country Codes'!$A$2:$B$139,2,FALSE)</f>
        <v>United States</v>
      </c>
      <c r="I14279" t="s">
        <v>39</v>
      </c>
    </row>
    <row r="14280" spans="1:9" x14ac:dyDescent="0.3">
      <c r="A14280" t="s">
        <v>8</v>
      </c>
      <c r="B14280">
        <v>1992</v>
      </c>
      <c r="C14280" t="s">
        <v>90</v>
      </c>
      <c r="D14280" t="s">
        <v>633</v>
      </c>
      <c r="E14280" t="s">
        <v>10937</v>
      </c>
      <c r="F14280" t="s">
        <v>19</v>
      </c>
      <c r="G14280" t="s">
        <v>21</v>
      </c>
      <c r="H14280" t="str">
        <f>VLOOKUP(G14280,'Country Codes'!$A$2:$B$139,2,FALSE)</f>
        <v>Netherlands</v>
      </c>
      <c r="I14280" t="s">
        <v>52</v>
      </c>
    </row>
    <row r="14281" spans="1:9" x14ac:dyDescent="0.3">
      <c r="A14281" t="s">
        <v>8</v>
      </c>
      <c r="B14281">
        <v>1992</v>
      </c>
      <c r="C14281" t="s">
        <v>257</v>
      </c>
      <c r="D14281" t="s">
        <v>295</v>
      </c>
      <c r="E14281" t="s">
        <v>10938</v>
      </c>
      <c r="F14281" t="s">
        <v>19</v>
      </c>
      <c r="G14281" t="s">
        <v>23</v>
      </c>
      <c r="H14281" t="str">
        <f>VLOOKUP(G14281,'Country Codes'!$A$2:$B$139,2,FALSE)</f>
        <v>United States</v>
      </c>
      <c r="I14281" t="s">
        <v>39</v>
      </c>
    </row>
    <row r="14282" spans="1:9" x14ac:dyDescent="0.3">
      <c r="A14282" t="s">
        <v>63</v>
      </c>
      <c r="B14282">
        <v>2004</v>
      </c>
      <c r="C14282" t="s">
        <v>61</v>
      </c>
      <c r="D14282" t="s">
        <v>309</v>
      </c>
      <c r="E14282" t="s">
        <v>10939</v>
      </c>
      <c r="F14282" t="s">
        <v>5</v>
      </c>
      <c r="G14282" t="s">
        <v>23</v>
      </c>
      <c r="H14282" t="str">
        <f>VLOOKUP(G14282,'Country Codes'!$A$2:$B$139,2,FALSE)</f>
        <v>United States</v>
      </c>
      <c r="I14282" t="s">
        <v>18</v>
      </c>
    </row>
    <row r="14283" spans="1:9" x14ac:dyDescent="0.3">
      <c r="A14283" t="s">
        <v>24</v>
      </c>
      <c r="B14283">
        <v>1984</v>
      </c>
      <c r="C14283" t="s">
        <v>25</v>
      </c>
      <c r="D14283" t="s">
        <v>102</v>
      </c>
      <c r="E14283" t="s">
        <v>10940</v>
      </c>
      <c r="F14283" t="s">
        <v>19</v>
      </c>
      <c r="G14283" t="s">
        <v>439</v>
      </c>
      <c r="H14283" t="str">
        <f>VLOOKUP(G14283,'Country Codes'!$A$2:$B$139,2,FALSE)</f>
        <v>Great Britain</v>
      </c>
      <c r="I14283" t="s">
        <v>18</v>
      </c>
    </row>
    <row r="14284" spans="1:9" x14ac:dyDescent="0.3">
      <c r="A14284" t="s">
        <v>176</v>
      </c>
      <c r="B14284">
        <v>1980</v>
      </c>
      <c r="C14284" t="s">
        <v>71</v>
      </c>
      <c r="D14284" t="s">
        <v>441</v>
      </c>
      <c r="E14284" t="s">
        <v>10941</v>
      </c>
      <c r="F14284" t="s">
        <v>19</v>
      </c>
      <c r="G14284" t="s">
        <v>389</v>
      </c>
      <c r="H14284" t="str">
        <f>VLOOKUP(G14284,'Country Codes'!$A$2:$B$139,2,FALSE)</f>
        <v>East Germany</v>
      </c>
      <c r="I14284" t="s">
        <v>18</v>
      </c>
    </row>
    <row r="14285" spans="1:9" x14ac:dyDescent="0.3">
      <c r="A14285" t="s">
        <v>35</v>
      </c>
      <c r="B14285">
        <v>1996</v>
      </c>
      <c r="C14285" t="s">
        <v>257</v>
      </c>
      <c r="D14285" t="s">
        <v>295</v>
      </c>
      <c r="E14285" t="s">
        <v>10942</v>
      </c>
      <c r="F14285" t="s">
        <v>19</v>
      </c>
      <c r="G14285" t="s">
        <v>383</v>
      </c>
      <c r="H14285" t="str">
        <f>VLOOKUP(G14285,'Country Codes'!$A$2:$B$139,2,FALSE)</f>
        <v>Brazil</v>
      </c>
      <c r="I14285" t="s">
        <v>39</v>
      </c>
    </row>
    <row r="14286" spans="1:9" x14ac:dyDescent="0.3">
      <c r="A14286" t="s">
        <v>35</v>
      </c>
      <c r="B14286">
        <v>1996</v>
      </c>
      <c r="C14286" t="s">
        <v>491</v>
      </c>
      <c r="D14286" t="s">
        <v>652</v>
      </c>
      <c r="E14286" t="s">
        <v>10943</v>
      </c>
      <c r="F14286" t="s">
        <v>19</v>
      </c>
      <c r="G14286" t="s">
        <v>383</v>
      </c>
      <c r="H14286" t="str">
        <f>VLOOKUP(G14286,'Country Codes'!$A$2:$B$139,2,FALSE)</f>
        <v>Brazil</v>
      </c>
      <c r="I14286" t="s">
        <v>18</v>
      </c>
    </row>
    <row r="14287" spans="1:9" x14ac:dyDescent="0.3">
      <c r="A14287" t="s">
        <v>32</v>
      </c>
      <c r="B14287">
        <v>2000</v>
      </c>
      <c r="C14287" t="s">
        <v>491</v>
      </c>
      <c r="D14287" t="s">
        <v>652</v>
      </c>
      <c r="E14287" t="s">
        <v>10943</v>
      </c>
      <c r="F14287" t="s">
        <v>19</v>
      </c>
      <c r="G14287" t="s">
        <v>383</v>
      </c>
      <c r="H14287" t="str">
        <f>VLOOKUP(G14287,'Country Codes'!$A$2:$B$139,2,FALSE)</f>
        <v>Brazil</v>
      </c>
      <c r="I14287" t="s">
        <v>39</v>
      </c>
    </row>
    <row r="14288" spans="1:9" x14ac:dyDescent="0.3">
      <c r="A14288" t="s">
        <v>11</v>
      </c>
      <c r="B14288">
        <v>2012</v>
      </c>
      <c r="C14288" t="s">
        <v>16</v>
      </c>
      <c r="D14288" t="s">
        <v>17</v>
      </c>
      <c r="E14288" t="s">
        <v>10944</v>
      </c>
      <c r="F14288" t="s">
        <v>5</v>
      </c>
      <c r="G14288" t="s">
        <v>383</v>
      </c>
      <c r="H14288" t="str">
        <f>VLOOKUP(G14288,'Country Codes'!$A$2:$B$139,2,FALSE)</f>
        <v>Brazil</v>
      </c>
      <c r="I14288" t="s">
        <v>52</v>
      </c>
    </row>
    <row r="14289" spans="1:9" x14ac:dyDescent="0.3">
      <c r="A14289" t="s">
        <v>53</v>
      </c>
      <c r="B14289">
        <v>2008</v>
      </c>
      <c r="C14289" t="s">
        <v>25</v>
      </c>
      <c r="D14289" t="s">
        <v>329</v>
      </c>
      <c r="E14289" t="s">
        <v>10945</v>
      </c>
      <c r="F14289" t="s">
        <v>5</v>
      </c>
      <c r="G14289" t="s">
        <v>781</v>
      </c>
      <c r="H14289" t="str">
        <f>VLOOKUP(G14289,'Country Codes'!$A$2:$B$139,2,FALSE)</f>
        <v>Bahamas</v>
      </c>
      <c r="I14289" t="s">
        <v>39</v>
      </c>
    </row>
    <row r="14290" spans="1:9" x14ac:dyDescent="0.3">
      <c r="A14290" t="s">
        <v>8</v>
      </c>
      <c r="B14290">
        <v>1992</v>
      </c>
      <c r="C14290" t="s">
        <v>115</v>
      </c>
      <c r="D14290" t="s">
        <v>531</v>
      </c>
      <c r="E14290" t="s">
        <v>10946</v>
      </c>
      <c r="F14290" t="s">
        <v>5</v>
      </c>
      <c r="G14290" t="s">
        <v>15</v>
      </c>
      <c r="H14290" t="str">
        <f>VLOOKUP(G14290,'Country Codes'!$A$2:$B$139,2,FALSE)</f>
        <v>Denmark</v>
      </c>
      <c r="I14290" t="s">
        <v>39</v>
      </c>
    </row>
    <row r="14291" spans="1:9" x14ac:dyDescent="0.3">
      <c r="A14291" t="s">
        <v>176</v>
      </c>
      <c r="B14291">
        <v>1980</v>
      </c>
      <c r="C14291" t="s">
        <v>61</v>
      </c>
      <c r="D14291" t="s">
        <v>724</v>
      </c>
      <c r="E14291" t="s">
        <v>10947</v>
      </c>
      <c r="F14291" t="s">
        <v>5</v>
      </c>
      <c r="G14291" t="s">
        <v>462</v>
      </c>
      <c r="H14291" t="str">
        <f>VLOOKUP(G14291,'Country Codes'!$A$2:$B$139,2,FALSE)</f>
        <v>Poland</v>
      </c>
      <c r="I14291" t="s">
        <v>39</v>
      </c>
    </row>
    <row r="14292" spans="1:9" x14ac:dyDescent="0.3">
      <c r="A14292" t="s">
        <v>32</v>
      </c>
      <c r="B14292">
        <v>2000</v>
      </c>
      <c r="C14292" t="s">
        <v>54</v>
      </c>
      <c r="D14292" t="s">
        <v>55</v>
      </c>
      <c r="E14292" t="s">
        <v>10948</v>
      </c>
      <c r="F14292" t="s">
        <v>19</v>
      </c>
      <c r="G14292" t="s">
        <v>51</v>
      </c>
      <c r="H14292" t="str">
        <f>VLOOKUP(G14292,'Country Codes'!$A$2:$B$139,2,FALSE)</f>
        <v>Norway</v>
      </c>
      <c r="I14292" t="s">
        <v>39</v>
      </c>
    </row>
    <row r="14293" spans="1:9" x14ac:dyDescent="0.3">
      <c r="A14293" t="s">
        <v>176</v>
      </c>
      <c r="B14293">
        <v>1980</v>
      </c>
      <c r="C14293" t="s">
        <v>25</v>
      </c>
      <c r="D14293" t="s">
        <v>329</v>
      </c>
      <c r="E14293" t="s">
        <v>10949</v>
      </c>
      <c r="F14293" t="s">
        <v>5</v>
      </c>
      <c r="G14293" t="s">
        <v>179</v>
      </c>
      <c r="H14293" t="str">
        <f>VLOOKUP(G14293,'Country Codes'!$A$2:$B$139,2,FALSE)</f>
        <v>Soviet Union</v>
      </c>
      <c r="I14293" t="s">
        <v>52</v>
      </c>
    </row>
    <row r="14294" spans="1:9" x14ac:dyDescent="0.3">
      <c r="A14294" t="s">
        <v>106</v>
      </c>
      <c r="B14294">
        <v>1976</v>
      </c>
      <c r="C14294" t="s">
        <v>25</v>
      </c>
      <c r="D14294" t="s">
        <v>329</v>
      </c>
      <c r="E14294" t="s">
        <v>10949</v>
      </c>
      <c r="F14294" t="s">
        <v>5</v>
      </c>
      <c r="G14294" t="s">
        <v>179</v>
      </c>
      <c r="H14294" t="str">
        <f>VLOOKUP(G14294,'Country Codes'!$A$2:$B$139,2,FALSE)</f>
        <v>Soviet Union</v>
      </c>
      <c r="I14294" t="s">
        <v>18</v>
      </c>
    </row>
    <row r="14295" spans="1:9" x14ac:dyDescent="0.3">
      <c r="A14295" t="s">
        <v>8</v>
      </c>
      <c r="B14295">
        <v>1992</v>
      </c>
      <c r="C14295" t="s">
        <v>25</v>
      </c>
      <c r="D14295" t="s">
        <v>301</v>
      </c>
      <c r="E14295" t="s">
        <v>10950</v>
      </c>
      <c r="F14295" t="s">
        <v>5</v>
      </c>
      <c r="G14295" t="s">
        <v>431</v>
      </c>
      <c r="H14295" t="str">
        <f>VLOOKUP(G14295,'Country Codes'!$A$2:$B$139,2,FALSE)</f>
        <v>Kenya</v>
      </c>
      <c r="I14295" t="s">
        <v>52</v>
      </c>
    </row>
    <row r="14296" spans="1:9" x14ac:dyDescent="0.3">
      <c r="A14296" t="s">
        <v>32</v>
      </c>
      <c r="B14296">
        <v>2000</v>
      </c>
      <c r="C14296" t="s">
        <v>142</v>
      </c>
      <c r="D14296" t="s">
        <v>782</v>
      </c>
      <c r="E14296" t="s">
        <v>10951</v>
      </c>
      <c r="F14296" t="s">
        <v>19</v>
      </c>
      <c r="G14296" t="s">
        <v>7</v>
      </c>
      <c r="H14296" t="str">
        <f>VLOOKUP(G14296,'Country Codes'!$A$2:$B$139,2,FALSE)</f>
        <v>China</v>
      </c>
      <c r="I14296" t="s">
        <v>18</v>
      </c>
    </row>
    <row r="14297" spans="1:9" x14ac:dyDescent="0.3">
      <c r="A14297" t="s">
        <v>67</v>
      </c>
      <c r="B14297">
        <v>1988</v>
      </c>
      <c r="C14297" t="s">
        <v>25</v>
      </c>
      <c r="D14297" t="s">
        <v>96</v>
      </c>
      <c r="E14297" t="s">
        <v>10952</v>
      </c>
      <c r="F14297" t="s">
        <v>5</v>
      </c>
      <c r="G14297" t="s">
        <v>79</v>
      </c>
      <c r="H14297" t="str">
        <f>VLOOKUP(G14297,'Country Codes'!$A$2:$B$139,2,FALSE)</f>
        <v>France</v>
      </c>
      <c r="I14297" t="s">
        <v>39</v>
      </c>
    </row>
    <row r="14298" spans="1:9" x14ac:dyDescent="0.3">
      <c r="A14298" t="s">
        <v>11</v>
      </c>
      <c r="B14298">
        <v>2012</v>
      </c>
      <c r="C14298" t="s">
        <v>384</v>
      </c>
      <c r="D14298" t="s">
        <v>385</v>
      </c>
      <c r="E14298" t="s">
        <v>10953</v>
      </c>
      <c r="F14298" t="s">
        <v>19</v>
      </c>
      <c r="G14298" t="s">
        <v>149</v>
      </c>
      <c r="H14298" t="str">
        <f>VLOOKUP(G14298,'Country Codes'!$A$2:$B$139,2,FALSE)</f>
        <v>Belarus</v>
      </c>
      <c r="I14298" t="s">
        <v>52</v>
      </c>
    </row>
    <row r="14299" spans="1:9" x14ac:dyDescent="0.3">
      <c r="A14299" t="s">
        <v>53</v>
      </c>
      <c r="B14299">
        <v>2008</v>
      </c>
      <c r="C14299" t="s">
        <v>384</v>
      </c>
      <c r="D14299" t="s">
        <v>385</v>
      </c>
      <c r="E14299" t="s">
        <v>10953</v>
      </c>
      <c r="F14299" t="s">
        <v>19</v>
      </c>
      <c r="G14299" t="s">
        <v>149</v>
      </c>
      <c r="H14299" t="str">
        <f>VLOOKUP(G14299,'Country Codes'!$A$2:$B$139,2,FALSE)</f>
        <v>Belarus</v>
      </c>
      <c r="I14299" t="s">
        <v>39</v>
      </c>
    </row>
    <row r="14300" spans="1:9" x14ac:dyDescent="0.3">
      <c r="A14300" t="s">
        <v>11</v>
      </c>
      <c r="B14300">
        <v>2012</v>
      </c>
      <c r="C14300" t="s">
        <v>257</v>
      </c>
      <c r="D14300" t="s">
        <v>295</v>
      </c>
      <c r="E14300" t="s">
        <v>10954</v>
      </c>
      <c r="F14300" t="s">
        <v>19</v>
      </c>
      <c r="G14300" t="s">
        <v>373</v>
      </c>
      <c r="H14300" t="str">
        <f>VLOOKUP(G14300,'Country Codes'!$A$2:$B$139,2,FALSE)</f>
        <v>Japan</v>
      </c>
      <c r="I14300" t="s">
        <v>39</v>
      </c>
    </row>
    <row r="14301" spans="1:9" x14ac:dyDescent="0.3">
      <c r="A14301" t="s">
        <v>8</v>
      </c>
      <c r="B14301">
        <v>1992</v>
      </c>
      <c r="C14301" t="s">
        <v>64</v>
      </c>
      <c r="D14301" t="s">
        <v>65</v>
      </c>
      <c r="E14301" t="s">
        <v>10955</v>
      </c>
      <c r="F14301" t="s">
        <v>5</v>
      </c>
      <c r="G14301" t="s">
        <v>105</v>
      </c>
      <c r="H14301" t="str">
        <f>VLOOKUP(G14301,'Country Codes'!$A$2:$B$139,2,FALSE)</f>
        <v>Spain</v>
      </c>
      <c r="I14301" t="s">
        <v>52</v>
      </c>
    </row>
    <row r="14302" spans="1:9" x14ac:dyDescent="0.3">
      <c r="A14302" t="s">
        <v>35</v>
      </c>
      <c r="B14302">
        <v>1996</v>
      </c>
      <c r="C14302" t="s">
        <v>64</v>
      </c>
      <c r="D14302" t="s">
        <v>65</v>
      </c>
      <c r="E14302" t="s">
        <v>10955</v>
      </c>
      <c r="F14302" t="s">
        <v>5</v>
      </c>
      <c r="G14302" t="s">
        <v>105</v>
      </c>
      <c r="H14302" t="str">
        <f>VLOOKUP(G14302,'Country Codes'!$A$2:$B$139,2,FALSE)</f>
        <v>Spain</v>
      </c>
      <c r="I14302" t="s">
        <v>18</v>
      </c>
    </row>
    <row r="14303" spans="1:9" x14ac:dyDescent="0.3">
      <c r="A14303" t="s">
        <v>53</v>
      </c>
      <c r="B14303">
        <v>2008</v>
      </c>
      <c r="C14303" t="s">
        <v>86</v>
      </c>
      <c r="D14303" t="s">
        <v>191</v>
      </c>
      <c r="E14303" t="s">
        <v>10956</v>
      </c>
      <c r="F14303" t="s">
        <v>5</v>
      </c>
      <c r="G14303" t="s">
        <v>79</v>
      </c>
      <c r="H14303" t="str">
        <f>VLOOKUP(G14303,'Country Codes'!$A$2:$B$139,2,FALSE)</f>
        <v>France</v>
      </c>
      <c r="I14303" t="s">
        <v>18</v>
      </c>
    </row>
    <row r="14304" spans="1:9" x14ac:dyDescent="0.3">
      <c r="A14304" t="s">
        <v>58</v>
      </c>
      <c r="B14304">
        <v>2016</v>
      </c>
      <c r="C14304" t="s">
        <v>86</v>
      </c>
      <c r="D14304" t="s">
        <v>89</v>
      </c>
      <c r="E14304" t="s">
        <v>10957</v>
      </c>
      <c r="F14304" t="s">
        <v>5</v>
      </c>
      <c r="G14304" t="s">
        <v>123</v>
      </c>
      <c r="H14304" t="str">
        <f>VLOOKUP(G14304,'Country Codes'!$A$2:$B$139,2,FALSE)</f>
        <v>Italy</v>
      </c>
      <c r="I14304" t="s">
        <v>52</v>
      </c>
    </row>
    <row r="14305" spans="1:9" x14ac:dyDescent="0.3">
      <c r="A14305" t="s">
        <v>63</v>
      </c>
      <c r="B14305">
        <v>2004</v>
      </c>
      <c r="C14305" t="s">
        <v>384</v>
      </c>
      <c r="D14305" t="s">
        <v>385</v>
      </c>
      <c r="E14305" t="s">
        <v>10958</v>
      </c>
      <c r="F14305" t="s">
        <v>19</v>
      </c>
      <c r="G14305" t="s">
        <v>123</v>
      </c>
      <c r="H14305" t="str">
        <f>VLOOKUP(G14305,'Country Codes'!$A$2:$B$139,2,FALSE)</f>
        <v>Italy</v>
      </c>
      <c r="I14305" t="s">
        <v>52</v>
      </c>
    </row>
    <row r="14306" spans="1:9" x14ac:dyDescent="0.3">
      <c r="A14306" t="s">
        <v>11</v>
      </c>
      <c r="B14306">
        <v>2012</v>
      </c>
      <c r="C14306" t="s">
        <v>384</v>
      </c>
      <c r="D14306" t="s">
        <v>385</v>
      </c>
      <c r="E14306" t="s">
        <v>10958</v>
      </c>
      <c r="F14306" t="s">
        <v>19</v>
      </c>
      <c r="G14306" t="s">
        <v>123</v>
      </c>
      <c r="H14306" t="str">
        <f>VLOOKUP(G14306,'Country Codes'!$A$2:$B$139,2,FALSE)</f>
        <v>Italy</v>
      </c>
      <c r="I14306" t="s">
        <v>39</v>
      </c>
    </row>
    <row r="14307" spans="1:9" x14ac:dyDescent="0.3">
      <c r="A14307" t="s">
        <v>53</v>
      </c>
      <c r="B14307">
        <v>2008</v>
      </c>
      <c r="C14307" t="s">
        <v>64</v>
      </c>
      <c r="D14307" t="s">
        <v>232</v>
      </c>
      <c r="E14307" t="s">
        <v>10959</v>
      </c>
      <c r="F14307" t="s">
        <v>19</v>
      </c>
      <c r="G14307" t="s">
        <v>244</v>
      </c>
      <c r="H14307" t="str">
        <f>VLOOKUP(G14307,'Country Codes'!$A$2:$B$139,2,FALSE)</f>
        <v>Australia</v>
      </c>
      <c r="I14307" t="s">
        <v>39</v>
      </c>
    </row>
    <row r="14308" spans="1:9" x14ac:dyDescent="0.3">
      <c r="A14308" t="s">
        <v>53</v>
      </c>
      <c r="B14308">
        <v>2008</v>
      </c>
      <c r="C14308" t="s">
        <v>64</v>
      </c>
      <c r="D14308" t="s">
        <v>232</v>
      </c>
      <c r="E14308" t="s">
        <v>10960</v>
      </c>
      <c r="F14308" t="s">
        <v>19</v>
      </c>
      <c r="G14308" t="s">
        <v>244</v>
      </c>
      <c r="H14308" t="str">
        <f>VLOOKUP(G14308,'Country Codes'!$A$2:$B$139,2,FALSE)</f>
        <v>Australia</v>
      </c>
      <c r="I14308" t="s">
        <v>39</v>
      </c>
    </row>
    <row r="14309" spans="1:9" x14ac:dyDescent="0.3">
      <c r="A14309" t="s">
        <v>35</v>
      </c>
      <c r="B14309">
        <v>1996</v>
      </c>
      <c r="C14309" t="s">
        <v>100</v>
      </c>
      <c r="D14309" t="s">
        <v>204</v>
      </c>
      <c r="E14309" t="s">
        <v>10961</v>
      </c>
      <c r="F14309" t="s">
        <v>5</v>
      </c>
      <c r="G14309" t="s">
        <v>516</v>
      </c>
      <c r="H14309" t="str">
        <f>VLOOKUP(G14309,'Country Codes'!$A$2:$B$139,2,FALSE)</f>
        <v>Puerto Rico</v>
      </c>
      <c r="I14309" t="s">
        <v>39</v>
      </c>
    </row>
    <row r="14310" spans="1:9" x14ac:dyDescent="0.3">
      <c r="A14310" t="s">
        <v>11</v>
      </c>
      <c r="B14310">
        <v>2012</v>
      </c>
      <c r="C14310" t="s">
        <v>25</v>
      </c>
      <c r="D14310" t="s">
        <v>216</v>
      </c>
      <c r="E14310" t="s">
        <v>10962</v>
      </c>
      <c r="F14310" t="s">
        <v>5</v>
      </c>
      <c r="G14310" t="s">
        <v>563</v>
      </c>
      <c r="H14310" t="str">
        <f>VLOOKUP(G14310,'Country Codes'!$A$2:$B$139,2,FALSE)</f>
        <v>Dominican Republic</v>
      </c>
      <c r="I14310" t="s">
        <v>52</v>
      </c>
    </row>
    <row r="14311" spans="1:9" x14ac:dyDescent="0.3">
      <c r="A14311" t="s">
        <v>24</v>
      </c>
      <c r="B14311">
        <v>1984</v>
      </c>
      <c r="C14311" t="s">
        <v>16</v>
      </c>
      <c r="D14311" t="s">
        <v>17</v>
      </c>
      <c r="E14311" t="s">
        <v>10963</v>
      </c>
      <c r="F14311" t="s">
        <v>5</v>
      </c>
      <c r="G14311" t="s">
        <v>383</v>
      </c>
      <c r="H14311" t="str">
        <f>VLOOKUP(G14311,'Country Codes'!$A$2:$B$139,2,FALSE)</f>
        <v>Brazil</v>
      </c>
      <c r="I14311" t="s">
        <v>52</v>
      </c>
    </row>
    <row r="14312" spans="1:9" x14ac:dyDescent="0.3">
      <c r="A14312" t="s">
        <v>35</v>
      </c>
      <c r="B14312">
        <v>1996</v>
      </c>
      <c r="C14312" t="s">
        <v>64</v>
      </c>
      <c r="D14312" t="s">
        <v>65</v>
      </c>
      <c r="E14312" t="s">
        <v>10964</v>
      </c>
      <c r="F14312" t="s">
        <v>5</v>
      </c>
      <c r="G14312" t="s">
        <v>105</v>
      </c>
      <c r="H14312" t="str">
        <f>VLOOKUP(G14312,'Country Codes'!$A$2:$B$139,2,FALSE)</f>
        <v>Spain</v>
      </c>
      <c r="I14312" t="s">
        <v>18</v>
      </c>
    </row>
    <row r="14313" spans="1:9" x14ac:dyDescent="0.3">
      <c r="A14313" t="s">
        <v>63</v>
      </c>
      <c r="B14313">
        <v>2004</v>
      </c>
      <c r="C14313" t="s">
        <v>86</v>
      </c>
      <c r="D14313" t="s">
        <v>87</v>
      </c>
      <c r="E14313" t="s">
        <v>10965</v>
      </c>
      <c r="F14313" t="s">
        <v>5</v>
      </c>
      <c r="G14313" t="s">
        <v>123</v>
      </c>
      <c r="H14313" t="str">
        <f>VLOOKUP(G14313,'Country Codes'!$A$2:$B$139,2,FALSE)</f>
        <v>Italy</v>
      </c>
      <c r="I14313" t="s">
        <v>52</v>
      </c>
    </row>
    <row r="14314" spans="1:9" x14ac:dyDescent="0.3">
      <c r="A14314" t="s">
        <v>63</v>
      </c>
      <c r="B14314">
        <v>2004</v>
      </c>
      <c r="C14314" t="s">
        <v>86</v>
      </c>
      <c r="D14314" t="s">
        <v>190</v>
      </c>
      <c r="E14314" t="s">
        <v>10965</v>
      </c>
      <c r="F14314" t="s">
        <v>5</v>
      </c>
      <c r="G14314" t="s">
        <v>123</v>
      </c>
      <c r="H14314" t="str">
        <f>VLOOKUP(G14314,'Country Codes'!$A$2:$B$139,2,FALSE)</f>
        <v>Italy</v>
      </c>
      <c r="I14314" t="s">
        <v>18</v>
      </c>
    </row>
    <row r="14315" spans="1:9" x14ac:dyDescent="0.3">
      <c r="A14315" t="s">
        <v>32</v>
      </c>
      <c r="B14315">
        <v>2000</v>
      </c>
      <c r="C14315" t="s">
        <v>86</v>
      </c>
      <c r="D14315" t="s">
        <v>190</v>
      </c>
      <c r="E14315" t="s">
        <v>10965</v>
      </c>
      <c r="F14315" t="s">
        <v>5</v>
      </c>
      <c r="G14315" t="s">
        <v>123</v>
      </c>
      <c r="H14315" t="str">
        <f>VLOOKUP(G14315,'Country Codes'!$A$2:$B$139,2,FALSE)</f>
        <v>Italy</v>
      </c>
      <c r="I14315" t="s">
        <v>39</v>
      </c>
    </row>
    <row r="14316" spans="1:9" x14ac:dyDescent="0.3">
      <c r="A14316" t="s">
        <v>53</v>
      </c>
      <c r="B14316">
        <v>2008</v>
      </c>
      <c r="C14316" t="s">
        <v>86</v>
      </c>
      <c r="D14316" t="s">
        <v>87</v>
      </c>
      <c r="E14316" t="s">
        <v>10965</v>
      </c>
      <c r="F14316" t="s">
        <v>5</v>
      </c>
      <c r="G14316" t="s">
        <v>123</v>
      </c>
      <c r="H14316" t="str">
        <f>VLOOKUP(G14316,'Country Codes'!$A$2:$B$139,2,FALSE)</f>
        <v>Italy</v>
      </c>
      <c r="I14316" t="s">
        <v>39</v>
      </c>
    </row>
    <row r="14317" spans="1:9" x14ac:dyDescent="0.3">
      <c r="A14317" t="s">
        <v>67</v>
      </c>
      <c r="B14317">
        <v>1988</v>
      </c>
      <c r="C14317" t="s">
        <v>257</v>
      </c>
      <c r="D14317" t="s">
        <v>258</v>
      </c>
      <c r="E14317" t="s">
        <v>10966</v>
      </c>
      <c r="F14317" t="s">
        <v>5</v>
      </c>
      <c r="G14317" t="s">
        <v>179</v>
      </c>
      <c r="H14317" t="str">
        <f>VLOOKUP(G14317,'Country Codes'!$A$2:$B$139,2,FALSE)</f>
        <v>Soviet Union</v>
      </c>
      <c r="I14317" t="s">
        <v>52</v>
      </c>
    </row>
    <row r="14318" spans="1:9" x14ac:dyDescent="0.3">
      <c r="A14318" t="s">
        <v>106</v>
      </c>
      <c r="B14318">
        <v>1976</v>
      </c>
      <c r="C14318" t="s">
        <v>25</v>
      </c>
      <c r="D14318" t="s">
        <v>444</v>
      </c>
      <c r="E14318" t="s">
        <v>10967</v>
      </c>
      <c r="F14318" t="s">
        <v>19</v>
      </c>
      <c r="G14318" t="s">
        <v>23</v>
      </c>
      <c r="H14318" t="str">
        <f>VLOOKUP(G14318,'Country Codes'!$A$2:$B$139,2,FALSE)</f>
        <v>United States</v>
      </c>
      <c r="I14318" t="s">
        <v>52</v>
      </c>
    </row>
    <row r="14319" spans="1:9" x14ac:dyDescent="0.3">
      <c r="A14319" t="s">
        <v>63</v>
      </c>
      <c r="B14319">
        <v>2004</v>
      </c>
      <c r="C14319" t="s">
        <v>64</v>
      </c>
      <c r="D14319" t="s">
        <v>65</v>
      </c>
      <c r="E14319" t="s">
        <v>10968</v>
      </c>
      <c r="F14319" t="s">
        <v>5</v>
      </c>
      <c r="G14319" t="s">
        <v>712</v>
      </c>
      <c r="H14319" t="str">
        <f>VLOOKUP(G14319,'Country Codes'!$A$2:$B$139,2,FALSE)</f>
        <v>Serbia and Montenegro</v>
      </c>
      <c r="I14319" t="s">
        <v>52</v>
      </c>
    </row>
    <row r="14320" spans="1:9" x14ac:dyDescent="0.3">
      <c r="A14320" t="s">
        <v>32</v>
      </c>
      <c r="B14320">
        <v>2000</v>
      </c>
      <c r="C14320" t="s">
        <v>64</v>
      </c>
      <c r="D14320" t="s">
        <v>65</v>
      </c>
      <c r="E14320" t="s">
        <v>10968</v>
      </c>
      <c r="F14320" t="s">
        <v>5</v>
      </c>
      <c r="G14320" t="s">
        <v>712</v>
      </c>
      <c r="H14320" t="str">
        <f>VLOOKUP(G14320,'Country Codes'!$A$2:$B$139,2,FALSE)</f>
        <v>Serbia and Montenegro</v>
      </c>
      <c r="I14320" t="s">
        <v>39</v>
      </c>
    </row>
    <row r="14321" spans="1:9" x14ac:dyDescent="0.3">
      <c r="A14321" t="s">
        <v>53</v>
      </c>
      <c r="B14321">
        <v>2008</v>
      </c>
      <c r="C14321" t="s">
        <v>64</v>
      </c>
      <c r="D14321" t="s">
        <v>65</v>
      </c>
      <c r="E14321" t="s">
        <v>10968</v>
      </c>
      <c r="F14321" t="s">
        <v>5</v>
      </c>
      <c r="G14321" t="s">
        <v>800</v>
      </c>
      <c r="H14321" t="str">
        <f>VLOOKUP(G14321,'Country Codes'!$A$2:$B$139,2,FALSE)</f>
        <v>Serbia</v>
      </c>
      <c r="I14321" t="s">
        <v>39</v>
      </c>
    </row>
    <row r="14322" spans="1:9" x14ac:dyDescent="0.3">
      <c r="A14322" t="s">
        <v>11</v>
      </c>
      <c r="B14322">
        <v>2012</v>
      </c>
      <c r="C14322" t="s">
        <v>100</v>
      </c>
      <c r="D14322" t="s">
        <v>204</v>
      </c>
      <c r="E14322" t="s">
        <v>10969</v>
      </c>
      <c r="F14322" t="s">
        <v>5</v>
      </c>
      <c r="G14322" t="s">
        <v>313</v>
      </c>
      <c r="H14322" t="str">
        <f>VLOOKUP(G14322,'Country Codes'!$A$2:$B$139,2,FALSE)</f>
        <v>Kazakhstan</v>
      </c>
      <c r="I14322" t="s">
        <v>18</v>
      </c>
    </row>
    <row r="14323" spans="1:9" x14ac:dyDescent="0.3">
      <c r="A14323" t="s">
        <v>11</v>
      </c>
      <c r="B14323">
        <v>2012</v>
      </c>
      <c r="C14323" t="s">
        <v>64</v>
      </c>
      <c r="D14323" t="s">
        <v>65</v>
      </c>
      <c r="E14323" t="s">
        <v>10970</v>
      </c>
      <c r="F14323" t="s">
        <v>5</v>
      </c>
      <c r="G14323" t="s">
        <v>800</v>
      </c>
      <c r="H14323" t="str">
        <f>VLOOKUP(G14323,'Country Codes'!$A$2:$B$139,2,FALSE)</f>
        <v>Serbia</v>
      </c>
      <c r="I14323" t="s">
        <v>39</v>
      </c>
    </row>
    <row r="14324" spans="1:9" x14ac:dyDescent="0.3">
      <c r="A14324" t="s">
        <v>63</v>
      </c>
      <c r="B14324">
        <v>2004</v>
      </c>
      <c r="C14324" t="s">
        <v>40</v>
      </c>
      <c r="D14324" t="s">
        <v>44</v>
      </c>
      <c r="E14324" t="s">
        <v>10971</v>
      </c>
      <c r="F14324" t="s">
        <v>5</v>
      </c>
      <c r="G14324" t="s">
        <v>446</v>
      </c>
      <c r="H14324" t="str">
        <f>VLOOKUP(G14324,'Country Codes'!$A$2:$B$139,2,FALSE)</f>
        <v>Latvia</v>
      </c>
      <c r="I14324" t="s">
        <v>52</v>
      </c>
    </row>
    <row r="14325" spans="1:9" x14ac:dyDescent="0.3">
      <c r="A14325" t="s">
        <v>35</v>
      </c>
      <c r="B14325">
        <v>1996</v>
      </c>
      <c r="C14325" t="s">
        <v>54</v>
      </c>
      <c r="D14325" t="s">
        <v>152</v>
      </c>
      <c r="E14325" t="s">
        <v>10972</v>
      </c>
      <c r="F14325" t="s">
        <v>5</v>
      </c>
      <c r="G14325" t="s">
        <v>479</v>
      </c>
      <c r="H14325" t="str">
        <f>VLOOKUP(G14325,'Country Codes'!$A$2:$B$139,2,FALSE)</f>
        <v>Croatia</v>
      </c>
      <c r="I14325" t="s">
        <v>18</v>
      </c>
    </row>
    <row r="14326" spans="1:9" x14ac:dyDescent="0.3">
      <c r="A14326" t="s">
        <v>67</v>
      </c>
      <c r="B14326">
        <v>1988</v>
      </c>
      <c r="C14326" t="s">
        <v>54</v>
      </c>
      <c r="D14326" t="s">
        <v>152</v>
      </c>
      <c r="E14326" t="s">
        <v>10972</v>
      </c>
      <c r="F14326" t="s">
        <v>5</v>
      </c>
      <c r="G14326" t="s">
        <v>779</v>
      </c>
      <c r="H14326" t="str">
        <f>VLOOKUP(G14326,'Country Codes'!$A$2:$B$139,2,FALSE)</f>
        <v>Yugoslavia</v>
      </c>
      <c r="I14326" t="s">
        <v>39</v>
      </c>
    </row>
    <row r="14327" spans="1:9" x14ac:dyDescent="0.3">
      <c r="A14327" t="s">
        <v>24</v>
      </c>
      <c r="B14327">
        <v>1984</v>
      </c>
      <c r="C14327" t="s">
        <v>68</v>
      </c>
      <c r="D14327" t="s">
        <v>226</v>
      </c>
      <c r="E14327" t="s">
        <v>10973</v>
      </c>
      <c r="F14327" t="s">
        <v>5</v>
      </c>
      <c r="G14327" t="s">
        <v>218</v>
      </c>
      <c r="H14327" t="str">
        <f>VLOOKUP(G14327,'Country Codes'!$A$2:$B$139,2,FALSE)</f>
        <v>Pakistan</v>
      </c>
      <c r="I14327" t="s">
        <v>18</v>
      </c>
    </row>
    <row r="14328" spans="1:9" x14ac:dyDescent="0.3">
      <c r="A14328" t="s">
        <v>32</v>
      </c>
      <c r="B14328">
        <v>2000</v>
      </c>
      <c r="C14328" t="s">
        <v>257</v>
      </c>
      <c r="D14328" t="s">
        <v>295</v>
      </c>
      <c r="E14328" t="s">
        <v>10974</v>
      </c>
      <c r="F14328" t="s">
        <v>19</v>
      </c>
      <c r="G14328" t="s">
        <v>136</v>
      </c>
      <c r="H14328" t="str">
        <f>VLOOKUP(G14328,'Country Codes'!$A$2:$B$139,2,FALSE)</f>
        <v>Russia</v>
      </c>
      <c r="I14328" t="s">
        <v>52</v>
      </c>
    </row>
    <row r="14329" spans="1:9" x14ac:dyDescent="0.3">
      <c r="A14329" t="s">
        <v>67</v>
      </c>
      <c r="B14329">
        <v>1988</v>
      </c>
      <c r="C14329" t="s">
        <v>61</v>
      </c>
      <c r="D14329" t="s">
        <v>173</v>
      </c>
      <c r="E14329" t="s">
        <v>10975</v>
      </c>
      <c r="F14329" t="s">
        <v>5</v>
      </c>
      <c r="G14329" t="s">
        <v>179</v>
      </c>
      <c r="H14329" t="str">
        <f>VLOOKUP(G14329,'Country Codes'!$A$2:$B$139,2,FALSE)</f>
        <v>Soviet Union</v>
      </c>
      <c r="I14329" t="s">
        <v>52</v>
      </c>
    </row>
    <row r="14330" spans="1:9" x14ac:dyDescent="0.3">
      <c r="A14330" t="s">
        <v>53</v>
      </c>
      <c r="B14330">
        <v>2008</v>
      </c>
      <c r="C14330" t="s">
        <v>109</v>
      </c>
      <c r="D14330" t="s">
        <v>757</v>
      </c>
      <c r="E14330" t="s">
        <v>10976</v>
      </c>
      <c r="F14330" t="s">
        <v>19</v>
      </c>
      <c r="G14330" t="s">
        <v>479</v>
      </c>
      <c r="H14330" t="str">
        <f>VLOOKUP(G14330,'Country Codes'!$A$2:$B$139,2,FALSE)</f>
        <v>Croatia</v>
      </c>
      <c r="I14330" t="s">
        <v>39</v>
      </c>
    </row>
    <row r="14331" spans="1:9" x14ac:dyDescent="0.3">
      <c r="A14331" t="s">
        <v>58</v>
      </c>
      <c r="B14331">
        <v>2016</v>
      </c>
      <c r="C14331" t="s">
        <v>61</v>
      </c>
      <c r="D14331" t="s">
        <v>103</v>
      </c>
      <c r="E14331" t="s">
        <v>10977</v>
      </c>
      <c r="F14331" t="s">
        <v>5</v>
      </c>
      <c r="G14331" t="s">
        <v>57</v>
      </c>
      <c r="H14331" t="str">
        <f>VLOOKUP(G14331,'Country Codes'!$A$2:$B$139,2,FALSE)</f>
        <v>Romania</v>
      </c>
      <c r="I14331" t="s">
        <v>39</v>
      </c>
    </row>
    <row r="14332" spans="1:9" x14ac:dyDescent="0.3">
      <c r="A14332" t="s">
        <v>176</v>
      </c>
      <c r="B14332">
        <v>1980</v>
      </c>
      <c r="C14332" t="s">
        <v>59</v>
      </c>
      <c r="D14332" t="s">
        <v>750</v>
      </c>
      <c r="E14332" t="s">
        <v>10978</v>
      </c>
      <c r="F14332" t="s">
        <v>5</v>
      </c>
      <c r="G14332" t="s">
        <v>179</v>
      </c>
      <c r="H14332" t="str">
        <f>VLOOKUP(G14332,'Country Codes'!$A$2:$B$139,2,FALSE)</f>
        <v>Soviet Union</v>
      </c>
      <c r="I14332" t="s">
        <v>52</v>
      </c>
    </row>
    <row r="14333" spans="1:9" x14ac:dyDescent="0.3">
      <c r="A14333" t="s">
        <v>53</v>
      </c>
      <c r="B14333">
        <v>2008</v>
      </c>
      <c r="C14333" t="s">
        <v>109</v>
      </c>
      <c r="D14333" t="s">
        <v>363</v>
      </c>
      <c r="E14333" t="s">
        <v>10979</v>
      </c>
      <c r="F14333" t="s">
        <v>5</v>
      </c>
      <c r="G14333" t="s">
        <v>123</v>
      </c>
      <c r="H14333" t="str">
        <f>VLOOKUP(G14333,'Country Codes'!$A$2:$B$139,2,FALSE)</f>
        <v>Italy</v>
      </c>
      <c r="I14333" t="s">
        <v>52</v>
      </c>
    </row>
    <row r="14334" spans="1:9" x14ac:dyDescent="0.3">
      <c r="A14334" t="s">
        <v>11</v>
      </c>
      <c r="B14334">
        <v>2012</v>
      </c>
      <c r="C14334" t="s">
        <v>109</v>
      </c>
      <c r="D14334" t="s">
        <v>363</v>
      </c>
      <c r="E14334" t="s">
        <v>10979</v>
      </c>
      <c r="F14334" t="s">
        <v>5</v>
      </c>
      <c r="G14334" t="s">
        <v>123</v>
      </c>
      <c r="H14334" t="str">
        <f>VLOOKUP(G14334,'Country Codes'!$A$2:$B$139,2,FALSE)</f>
        <v>Italy</v>
      </c>
      <c r="I14334" t="s">
        <v>39</v>
      </c>
    </row>
    <row r="14335" spans="1:9" x14ac:dyDescent="0.3">
      <c r="A14335" t="s">
        <v>106</v>
      </c>
      <c r="B14335">
        <v>1976</v>
      </c>
      <c r="C14335" t="s">
        <v>257</v>
      </c>
      <c r="D14335" t="s">
        <v>258</v>
      </c>
      <c r="E14335" t="s">
        <v>10980</v>
      </c>
      <c r="F14335" t="s">
        <v>5</v>
      </c>
      <c r="G14335" t="s">
        <v>141</v>
      </c>
      <c r="H14335" t="str">
        <f>VLOOKUP(G14335,'Country Codes'!$A$2:$B$139,2,FALSE)</f>
        <v>Cuba</v>
      </c>
      <c r="I14335" t="s">
        <v>39</v>
      </c>
    </row>
    <row r="14336" spans="1:9" x14ac:dyDescent="0.3">
      <c r="A14336" t="s">
        <v>106</v>
      </c>
      <c r="B14336">
        <v>1976</v>
      </c>
      <c r="C14336" t="s">
        <v>64</v>
      </c>
      <c r="D14336" t="s">
        <v>65</v>
      </c>
      <c r="E14336" t="s">
        <v>10981</v>
      </c>
      <c r="F14336" t="s">
        <v>5</v>
      </c>
      <c r="G14336" t="s">
        <v>194</v>
      </c>
      <c r="H14336" t="str">
        <f>VLOOKUP(G14336,'Country Codes'!$A$2:$B$139,2,FALSE)</f>
        <v>Hungary</v>
      </c>
      <c r="I14336" t="s">
        <v>18</v>
      </c>
    </row>
    <row r="14337" spans="1:9" x14ac:dyDescent="0.3">
      <c r="A14337" t="s">
        <v>53</v>
      </c>
      <c r="B14337">
        <v>2008</v>
      </c>
      <c r="C14337" t="s">
        <v>100</v>
      </c>
      <c r="D14337" t="s">
        <v>204</v>
      </c>
      <c r="E14337" t="s">
        <v>10982</v>
      </c>
      <c r="F14337" t="s">
        <v>5</v>
      </c>
      <c r="G14337" t="s">
        <v>313</v>
      </c>
      <c r="H14337" t="str">
        <f>VLOOKUP(G14337,'Country Codes'!$A$2:$B$139,2,FALSE)</f>
        <v>Kazakhstan</v>
      </c>
      <c r="I14337" t="s">
        <v>18</v>
      </c>
    </row>
    <row r="14338" spans="1:9" x14ac:dyDescent="0.3">
      <c r="A14338" t="s">
        <v>35</v>
      </c>
      <c r="B14338">
        <v>1996</v>
      </c>
      <c r="C14338" t="s">
        <v>257</v>
      </c>
      <c r="D14338" t="s">
        <v>258</v>
      </c>
      <c r="E14338" t="s">
        <v>10983</v>
      </c>
      <c r="F14338" t="s">
        <v>5</v>
      </c>
      <c r="G14338" t="s">
        <v>123</v>
      </c>
      <c r="H14338" t="str">
        <f>VLOOKUP(G14338,'Country Codes'!$A$2:$B$139,2,FALSE)</f>
        <v>Italy</v>
      </c>
      <c r="I14338" t="s">
        <v>52</v>
      </c>
    </row>
    <row r="14339" spans="1:9" x14ac:dyDescent="0.3">
      <c r="A14339" t="s">
        <v>63</v>
      </c>
      <c r="B14339">
        <v>2004</v>
      </c>
      <c r="C14339" t="s">
        <v>257</v>
      </c>
      <c r="D14339" t="s">
        <v>258</v>
      </c>
      <c r="E14339" t="s">
        <v>10983</v>
      </c>
      <c r="F14339" t="s">
        <v>5</v>
      </c>
      <c r="G14339" t="s">
        <v>123</v>
      </c>
      <c r="H14339" t="str">
        <f>VLOOKUP(G14339,'Country Codes'!$A$2:$B$139,2,FALSE)</f>
        <v>Italy</v>
      </c>
      <c r="I14339" t="s">
        <v>52</v>
      </c>
    </row>
    <row r="14340" spans="1:9" x14ac:dyDescent="0.3">
      <c r="A14340" t="s">
        <v>32</v>
      </c>
      <c r="B14340">
        <v>2000</v>
      </c>
      <c r="C14340" t="s">
        <v>257</v>
      </c>
      <c r="D14340" t="s">
        <v>258</v>
      </c>
      <c r="E14340" t="s">
        <v>10983</v>
      </c>
      <c r="F14340" t="s">
        <v>5</v>
      </c>
      <c r="G14340" t="s">
        <v>123</v>
      </c>
      <c r="H14340" t="str">
        <f>VLOOKUP(G14340,'Country Codes'!$A$2:$B$139,2,FALSE)</f>
        <v>Italy</v>
      </c>
      <c r="I14340" t="s">
        <v>39</v>
      </c>
    </row>
    <row r="14341" spans="1:9" x14ac:dyDescent="0.3">
      <c r="A14341" t="s">
        <v>11</v>
      </c>
      <c r="B14341">
        <v>2012</v>
      </c>
      <c r="C14341" t="s">
        <v>71</v>
      </c>
      <c r="D14341" t="s">
        <v>207</v>
      </c>
      <c r="E14341" t="s">
        <v>10984</v>
      </c>
      <c r="F14341" t="s">
        <v>5</v>
      </c>
      <c r="G14341" t="s">
        <v>123</v>
      </c>
      <c r="H14341" t="str">
        <f>VLOOKUP(G14341,'Country Codes'!$A$2:$B$139,2,FALSE)</f>
        <v>Italy</v>
      </c>
      <c r="I14341" t="s">
        <v>52</v>
      </c>
    </row>
    <row r="14342" spans="1:9" x14ac:dyDescent="0.3">
      <c r="A14342" t="s">
        <v>32</v>
      </c>
      <c r="B14342">
        <v>2000</v>
      </c>
      <c r="C14342" t="s">
        <v>71</v>
      </c>
      <c r="D14342" t="s">
        <v>206</v>
      </c>
      <c r="E14342" t="s">
        <v>10984</v>
      </c>
      <c r="F14342" t="s">
        <v>5</v>
      </c>
      <c r="G14342" t="s">
        <v>123</v>
      </c>
      <c r="H14342" t="str">
        <f>VLOOKUP(G14342,'Country Codes'!$A$2:$B$139,2,FALSE)</f>
        <v>Italy</v>
      </c>
      <c r="I14342" t="s">
        <v>18</v>
      </c>
    </row>
    <row r="14343" spans="1:9" x14ac:dyDescent="0.3">
      <c r="A14343" t="s">
        <v>63</v>
      </c>
      <c r="B14343">
        <v>2004</v>
      </c>
      <c r="C14343" t="s">
        <v>71</v>
      </c>
      <c r="D14343" t="s">
        <v>207</v>
      </c>
      <c r="E14343" t="s">
        <v>10984</v>
      </c>
      <c r="F14343" t="s">
        <v>5</v>
      </c>
      <c r="G14343" t="s">
        <v>123</v>
      </c>
      <c r="H14343" t="str">
        <f>VLOOKUP(G14343,'Country Codes'!$A$2:$B$139,2,FALSE)</f>
        <v>Italy</v>
      </c>
      <c r="I14343" t="s">
        <v>39</v>
      </c>
    </row>
    <row r="14344" spans="1:9" x14ac:dyDescent="0.3">
      <c r="A14344" t="s">
        <v>32</v>
      </c>
      <c r="B14344">
        <v>2000</v>
      </c>
      <c r="C14344" t="s">
        <v>71</v>
      </c>
      <c r="D14344" t="s">
        <v>207</v>
      </c>
      <c r="E14344" t="s">
        <v>10985</v>
      </c>
      <c r="F14344" t="s">
        <v>5</v>
      </c>
      <c r="G14344" t="s">
        <v>123</v>
      </c>
      <c r="H14344" t="str">
        <f>VLOOKUP(G14344,'Country Codes'!$A$2:$B$139,2,FALSE)</f>
        <v>Italy</v>
      </c>
      <c r="I14344" t="s">
        <v>39</v>
      </c>
    </row>
    <row r="14345" spans="1:9" x14ac:dyDescent="0.3">
      <c r="A14345" t="s">
        <v>106</v>
      </c>
      <c r="B14345">
        <v>1976</v>
      </c>
      <c r="C14345" t="s">
        <v>200</v>
      </c>
      <c r="D14345" t="s">
        <v>310</v>
      </c>
      <c r="E14345" t="s">
        <v>10986</v>
      </c>
      <c r="F14345" t="s">
        <v>5</v>
      </c>
      <c r="G14345" t="s">
        <v>194</v>
      </c>
      <c r="H14345" t="str">
        <f>VLOOKUP(G14345,'Country Codes'!$A$2:$B$139,2,FALSE)</f>
        <v>Hungary</v>
      </c>
      <c r="I14345" t="s">
        <v>39</v>
      </c>
    </row>
    <row r="14346" spans="1:9" x14ac:dyDescent="0.3">
      <c r="A14346" t="s">
        <v>53</v>
      </c>
      <c r="B14346">
        <v>2008</v>
      </c>
      <c r="C14346" t="s">
        <v>257</v>
      </c>
      <c r="D14346" t="s">
        <v>295</v>
      </c>
      <c r="E14346" t="s">
        <v>10987</v>
      </c>
      <c r="F14346" t="s">
        <v>19</v>
      </c>
      <c r="G14346" t="s">
        <v>383</v>
      </c>
      <c r="H14346" t="str">
        <f>VLOOKUP(G14346,'Country Codes'!$A$2:$B$139,2,FALSE)</f>
        <v>Brazil</v>
      </c>
      <c r="I14346" t="s">
        <v>18</v>
      </c>
    </row>
    <row r="14347" spans="1:9" x14ac:dyDescent="0.3">
      <c r="A14347" t="s">
        <v>58</v>
      </c>
      <c r="B14347">
        <v>2016</v>
      </c>
      <c r="C14347" t="s">
        <v>12</v>
      </c>
      <c r="D14347" t="s">
        <v>366</v>
      </c>
      <c r="E14347" t="s">
        <v>10988</v>
      </c>
      <c r="F14347" t="s">
        <v>5</v>
      </c>
      <c r="G14347" t="s">
        <v>403</v>
      </c>
      <c r="H14347" t="str">
        <f>VLOOKUP(G14347,'Country Codes'!$A$2:$B$139,2,FALSE)</f>
        <v>Israel</v>
      </c>
      <c r="I14347" t="s">
        <v>39</v>
      </c>
    </row>
    <row r="14348" spans="1:9" x14ac:dyDescent="0.3">
      <c r="A14348" t="s">
        <v>58</v>
      </c>
      <c r="B14348">
        <v>2016</v>
      </c>
      <c r="C14348" t="s">
        <v>71</v>
      </c>
      <c r="D14348" t="s">
        <v>181</v>
      </c>
      <c r="E14348" t="s">
        <v>10989</v>
      </c>
      <c r="F14348" t="s">
        <v>5</v>
      </c>
      <c r="G14348" t="s">
        <v>439</v>
      </c>
      <c r="H14348" t="str">
        <f>VLOOKUP(G14348,'Country Codes'!$A$2:$B$139,2,FALSE)</f>
        <v>Great Britain</v>
      </c>
      <c r="I14348" t="s">
        <v>18</v>
      </c>
    </row>
    <row r="14349" spans="1:9" x14ac:dyDescent="0.3">
      <c r="A14349" t="s">
        <v>11</v>
      </c>
      <c r="B14349">
        <v>2012</v>
      </c>
      <c r="C14349" t="s">
        <v>71</v>
      </c>
      <c r="D14349" t="s">
        <v>124</v>
      </c>
      <c r="E14349" t="s">
        <v>10989</v>
      </c>
      <c r="F14349" t="s">
        <v>5</v>
      </c>
      <c r="G14349" t="s">
        <v>439</v>
      </c>
      <c r="H14349" t="str">
        <f>VLOOKUP(G14349,'Country Codes'!$A$2:$B$139,2,FALSE)</f>
        <v>Great Britain</v>
      </c>
      <c r="I14349" t="s">
        <v>39</v>
      </c>
    </row>
    <row r="14350" spans="1:9" x14ac:dyDescent="0.3">
      <c r="A14350" t="s">
        <v>67</v>
      </c>
      <c r="B14350">
        <v>1988</v>
      </c>
      <c r="C14350" t="s">
        <v>257</v>
      </c>
      <c r="D14350" t="s">
        <v>258</v>
      </c>
      <c r="E14350" t="s">
        <v>10990</v>
      </c>
      <c r="F14350" t="s">
        <v>5</v>
      </c>
      <c r="G14350" t="s">
        <v>23</v>
      </c>
      <c r="H14350" t="str">
        <f>VLOOKUP(G14350,'Country Codes'!$A$2:$B$139,2,FALSE)</f>
        <v>United States</v>
      </c>
      <c r="I14350" t="s">
        <v>18</v>
      </c>
    </row>
    <row r="14351" spans="1:9" x14ac:dyDescent="0.3">
      <c r="A14351" t="s">
        <v>8</v>
      </c>
      <c r="B14351">
        <v>1992</v>
      </c>
      <c r="C14351" t="s">
        <v>257</v>
      </c>
      <c r="D14351" t="s">
        <v>258</v>
      </c>
      <c r="E14351" t="s">
        <v>10990</v>
      </c>
      <c r="F14351" t="s">
        <v>5</v>
      </c>
      <c r="G14351" t="s">
        <v>23</v>
      </c>
      <c r="H14351" t="str">
        <f>VLOOKUP(G14351,'Country Codes'!$A$2:$B$139,2,FALSE)</f>
        <v>United States</v>
      </c>
      <c r="I14351" t="s">
        <v>39</v>
      </c>
    </row>
    <row r="14352" spans="1:9" x14ac:dyDescent="0.3">
      <c r="A14352" t="s">
        <v>53</v>
      </c>
      <c r="B14352">
        <v>2008</v>
      </c>
      <c r="C14352" t="s">
        <v>30</v>
      </c>
      <c r="D14352" t="s">
        <v>83</v>
      </c>
      <c r="E14352" t="s">
        <v>10991</v>
      </c>
      <c r="F14352" t="s">
        <v>5</v>
      </c>
      <c r="G14352" t="s">
        <v>373</v>
      </c>
      <c r="H14352" t="str">
        <f>VLOOKUP(G14352,'Country Codes'!$A$2:$B$139,2,FALSE)</f>
        <v>Japan</v>
      </c>
      <c r="I14352" t="s">
        <v>39</v>
      </c>
    </row>
    <row r="14353" spans="1:9" x14ac:dyDescent="0.3">
      <c r="A14353" t="s">
        <v>8</v>
      </c>
      <c r="B14353">
        <v>1992</v>
      </c>
      <c r="C14353" t="s">
        <v>257</v>
      </c>
      <c r="D14353" t="s">
        <v>295</v>
      </c>
      <c r="E14353" t="s">
        <v>10992</v>
      </c>
      <c r="F14353" t="s">
        <v>19</v>
      </c>
      <c r="G14353" t="s">
        <v>23</v>
      </c>
      <c r="H14353" t="str">
        <f>VLOOKUP(G14353,'Country Codes'!$A$2:$B$139,2,FALSE)</f>
        <v>United States</v>
      </c>
      <c r="I14353" t="s">
        <v>39</v>
      </c>
    </row>
    <row r="14354" spans="1:9" x14ac:dyDescent="0.3">
      <c r="A14354" t="s">
        <v>67</v>
      </c>
      <c r="B14354">
        <v>1988</v>
      </c>
      <c r="C14354" t="s">
        <v>61</v>
      </c>
      <c r="D14354" t="s">
        <v>354</v>
      </c>
      <c r="E14354" t="s">
        <v>10993</v>
      </c>
      <c r="F14354" t="s">
        <v>5</v>
      </c>
      <c r="G14354" t="s">
        <v>373</v>
      </c>
      <c r="H14354" t="str">
        <f>VLOOKUP(G14354,'Country Codes'!$A$2:$B$139,2,FALSE)</f>
        <v>Japan</v>
      </c>
      <c r="I14354" t="s">
        <v>18</v>
      </c>
    </row>
    <row r="14355" spans="1:9" x14ac:dyDescent="0.3">
      <c r="A14355" t="s">
        <v>53</v>
      </c>
      <c r="B14355">
        <v>2008</v>
      </c>
      <c r="C14355" t="s">
        <v>252</v>
      </c>
      <c r="D14355" t="s">
        <v>253</v>
      </c>
      <c r="E14355" t="s">
        <v>10994</v>
      </c>
      <c r="F14355" t="s">
        <v>19</v>
      </c>
      <c r="G14355" t="s">
        <v>373</v>
      </c>
      <c r="H14355" t="str">
        <f>VLOOKUP(G14355,'Country Codes'!$A$2:$B$139,2,FALSE)</f>
        <v>Japan</v>
      </c>
      <c r="I14355" t="s">
        <v>18</v>
      </c>
    </row>
    <row r="14356" spans="1:9" x14ac:dyDescent="0.3">
      <c r="A14356" t="s">
        <v>63</v>
      </c>
      <c r="B14356">
        <v>2004</v>
      </c>
      <c r="C14356" t="s">
        <v>252</v>
      </c>
      <c r="D14356" t="s">
        <v>253</v>
      </c>
      <c r="E14356" t="s">
        <v>10994</v>
      </c>
      <c r="F14356" t="s">
        <v>19</v>
      </c>
      <c r="G14356" t="s">
        <v>373</v>
      </c>
      <c r="H14356" t="str">
        <f>VLOOKUP(G14356,'Country Codes'!$A$2:$B$139,2,FALSE)</f>
        <v>Japan</v>
      </c>
      <c r="I14356" t="s">
        <v>39</v>
      </c>
    </row>
    <row r="14357" spans="1:9" x14ac:dyDescent="0.3">
      <c r="A14357" t="s">
        <v>8</v>
      </c>
      <c r="B14357">
        <v>1992</v>
      </c>
      <c r="C14357" t="s">
        <v>375</v>
      </c>
      <c r="D14357" t="s">
        <v>376</v>
      </c>
      <c r="E14357" t="s">
        <v>10995</v>
      </c>
      <c r="F14357" t="s">
        <v>5</v>
      </c>
      <c r="G14357" t="s">
        <v>373</v>
      </c>
      <c r="H14357" t="str">
        <f>VLOOKUP(G14357,'Country Codes'!$A$2:$B$139,2,FALSE)</f>
        <v>Japan</v>
      </c>
      <c r="I14357" t="s">
        <v>39</v>
      </c>
    </row>
    <row r="14358" spans="1:9" x14ac:dyDescent="0.3">
      <c r="A14358" t="s">
        <v>35</v>
      </c>
      <c r="B14358">
        <v>1996</v>
      </c>
      <c r="C14358" t="s">
        <v>375</v>
      </c>
      <c r="D14358" t="s">
        <v>376</v>
      </c>
      <c r="E14358" t="s">
        <v>10996</v>
      </c>
      <c r="F14358" t="s">
        <v>5</v>
      </c>
      <c r="G14358" t="s">
        <v>373</v>
      </c>
      <c r="H14358" t="str">
        <f>VLOOKUP(G14358,'Country Codes'!$A$2:$B$139,2,FALSE)</f>
        <v>Japan</v>
      </c>
      <c r="I14358" t="s">
        <v>52</v>
      </c>
    </row>
    <row r="14359" spans="1:9" x14ac:dyDescent="0.3">
      <c r="A14359" t="s">
        <v>67</v>
      </c>
      <c r="B14359">
        <v>1988</v>
      </c>
      <c r="C14359" t="s">
        <v>40</v>
      </c>
      <c r="D14359" t="s">
        <v>42</v>
      </c>
      <c r="E14359" t="s">
        <v>10997</v>
      </c>
      <c r="F14359" t="s">
        <v>5</v>
      </c>
      <c r="G14359" t="s">
        <v>373</v>
      </c>
      <c r="H14359" t="str">
        <f>VLOOKUP(G14359,'Country Codes'!$A$2:$B$139,2,FALSE)</f>
        <v>Japan</v>
      </c>
      <c r="I14359" t="s">
        <v>39</v>
      </c>
    </row>
    <row r="14360" spans="1:9" x14ac:dyDescent="0.3">
      <c r="A14360" t="s">
        <v>8</v>
      </c>
      <c r="B14360">
        <v>1992</v>
      </c>
      <c r="C14360" t="s">
        <v>375</v>
      </c>
      <c r="D14360" t="s">
        <v>376</v>
      </c>
      <c r="E14360" t="s">
        <v>10998</v>
      </c>
      <c r="F14360" t="s">
        <v>5</v>
      </c>
      <c r="G14360" t="s">
        <v>373</v>
      </c>
      <c r="H14360" t="str">
        <f>VLOOKUP(G14360,'Country Codes'!$A$2:$B$139,2,FALSE)</f>
        <v>Japan</v>
      </c>
      <c r="I14360" t="s">
        <v>39</v>
      </c>
    </row>
    <row r="14361" spans="1:9" x14ac:dyDescent="0.3">
      <c r="A14361" t="s">
        <v>63</v>
      </c>
      <c r="B14361">
        <v>2004</v>
      </c>
      <c r="C14361" t="s">
        <v>252</v>
      </c>
      <c r="D14361" t="s">
        <v>253</v>
      </c>
      <c r="E14361" t="s">
        <v>10999</v>
      </c>
      <c r="F14361" t="s">
        <v>19</v>
      </c>
      <c r="G14361" t="s">
        <v>373</v>
      </c>
      <c r="H14361" t="str">
        <f>VLOOKUP(G14361,'Country Codes'!$A$2:$B$139,2,FALSE)</f>
        <v>Japan</v>
      </c>
      <c r="I14361" t="s">
        <v>39</v>
      </c>
    </row>
    <row r="14362" spans="1:9" x14ac:dyDescent="0.3">
      <c r="A14362" t="s">
        <v>32</v>
      </c>
      <c r="B14362">
        <v>2000</v>
      </c>
      <c r="C14362" t="s">
        <v>100</v>
      </c>
      <c r="D14362" t="s">
        <v>165</v>
      </c>
      <c r="E14362" t="s">
        <v>11000</v>
      </c>
      <c r="F14362" t="s">
        <v>5</v>
      </c>
      <c r="G14362" t="s">
        <v>313</v>
      </c>
      <c r="H14362" t="str">
        <f>VLOOKUP(G14362,'Country Codes'!$A$2:$B$139,2,FALSE)</f>
        <v>Kazakhstan</v>
      </c>
      <c r="I14362" t="s">
        <v>18</v>
      </c>
    </row>
    <row r="14363" spans="1:9" x14ac:dyDescent="0.3">
      <c r="A14363" t="s">
        <v>63</v>
      </c>
      <c r="B14363">
        <v>2004</v>
      </c>
      <c r="C14363" t="s">
        <v>71</v>
      </c>
      <c r="D14363" t="s">
        <v>528</v>
      </c>
      <c r="E14363" t="s">
        <v>11001</v>
      </c>
      <c r="F14363" t="s">
        <v>19</v>
      </c>
      <c r="G14363" t="s">
        <v>244</v>
      </c>
      <c r="H14363" t="str">
        <f>VLOOKUP(G14363,'Country Codes'!$A$2:$B$139,2,FALSE)</f>
        <v>Australia</v>
      </c>
      <c r="I14363" t="s">
        <v>39</v>
      </c>
    </row>
    <row r="14364" spans="1:9" x14ac:dyDescent="0.3">
      <c r="A14364" t="s">
        <v>24</v>
      </c>
      <c r="B14364">
        <v>1984</v>
      </c>
      <c r="C14364" t="s">
        <v>71</v>
      </c>
      <c r="D14364" t="s">
        <v>441</v>
      </c>
      <c r="E14364" t="s">
        <v>11002</v>
      </c>
      <c r="F14364" t="s">
        <v>19</v>
      </c>
      <c r="G14364" t="s">
        <v>57</v>
      </c>
      <c r="H14364" t="str">
        <f>VLOOKUP(G14364,'Country Codes'!$A$2:$B$139,2,FALSE)</f>
        <v>Romania</v>
      </c>
      <c r="I14364" t="s">
        <v>52</v>
      </c>
    </row>
    <row r="14365" spans="1:9" x14ac:dyDescent="0.3">
      <c r="A14365" t="s">
        <v>58</v>
      </c>
      <c r="B14365">
        <v>2016</v>
      </c>
      <c r="C14365" t="s">
        <v>71</v>
      </c>
      <c r="D14365" t="s">
        <v>181</v>
      </c>
      <c r="E14365" t="s">
        <v>11003</v>
      </c>
      <c r="F14365" t="s">
        <v>5</v>
      </c>
      <c r="G14365" t="s">
        <v>234</v>
      </c>
      <c r="H14365" t="str">
        <f>VLOOKUP(G14365,'Country Codes'!$A$2:$B$139,2,FALSE)</f>
        <v>Germany</v>
      </c>
      <c r="I14365" t="s">
        <v>52</v>
      </c>
    </row>
    <row r="14366" spans="1:9" x14ac:dyDescent="0.3">
      <c r="A14366" t="s">
        <v>11</v>
      </c>
      <c r="B14366">
        <v>2012</v>
      </c>
      <c r="C14366" t="s">
        <v>71</v>
      </c>
      <c r="D14366" t="s">
        <v>181</v>
      </c>
      <c r="E14366" t="s">
        <v>11003</v>
      </c>
      <c r="F14366" t="s">
        <v>5</v>
      </c>
      <c r="G14366" t="s">
        <v>234</v>
      </c>
      <c r="H14366" t="str">
        <f>VLOOKUP(G14366,'Country Codes'!$A$2:$B$139,2,FALSE)</f>
        <v>Germany</v>
      </c>
      <c r="I14366" t="s">
        <v>18</v>
      </c>
    </row>
    <row r="14367" spans="1:9" x14ac:dyDescent="0.3">
      <c r="A14367" t="s">
        <v>24</v>
      </c>
      <c r="B14367">
        <v>1984</v>
      </c>
      <c r="C14367" t="s">
        <v>90</v>
      </c>
      <c r="D14367" t="s">
        <v>633</v>
      </c>
      <c r="E14367" t="s">
        <v>11004</v>
      </c>
      <c r="F14367" t="s">
        <v>5</v>
      </c>
      <c r="G14367" t="s">
        <v>387</v>
      </c>
      <c r="H14367" t="str">
        <f>VLOOKUP(G14367,'Country Codes'!$A$2:$B$139,2,FALSE)</f>
        <v>West Germany</v>
      </c>
      <c r="I14367" t="s">
        <v>18</v>
      </c>
    </row>
    <row r="14368" spans="1:9" x14ac:dyDescent="0.3">
      <c r="A14368" t="s">
        <v>11</v>
      </c>
      <c r="B14368">
        <v>2012</v>
      </c>
      <c r="C14368" t="s">
        <v>16</v>
      </c>
      <c r="D14368" t="s">
        <v>85</v>
      </c>
      <c r="E14368" t="s">
        <v>11005</v>
      </c>
      <c r="F14368" t="s">
        <v>19</v>
      </c>
      <c r="G14368" t="s">
        <v>23</v>
      </c>
      <c r="H14368" t="str">
        <f>VLOOKUP(G14368,'Country Codes'!$A$2:$B$139,2,FALSE)</f>
        <v>United States</v>
      </c>
      <c r="I14368" t="s">
        <v>18</v>
      </c>
    </row>
    <row r="14369" spans="1:9" x14ac:dyDescent="0.3">
      <c r="A14369" t="s">
        <v>24</v>
      </c>
      <c r="B14369">
        <v>1984</v>
      </c>
      <c r="C14369" t="s">
        <v>257</v>
      </c>
      <c r="D14369" t="s">
        <v>258</v>
      </c>
      <c r="E14369" t="s">
        <v>11006</v>
      </c>
      <c r="F14369" t="s">
        <v>5</v>
      </c>
      <c r="G14369" t="s">
        <v>23</v>
      </c>
      <c r="H14369" t="str">
        <f>VLOOKUP(G14369,'Country Codes'!$A$2:$B$139,2,FALSE)</f>
        <v>United States</v>
      </c>
      <c r="I14369" t="s">
        <v>18</v>
      </c>
    </row>
    <row r="14370" spans="1:9" x14ac:dyDescent="0.3">
      <c r="A14370" t="s">
        <v>67</v>
      </c>
      <c r="B14370">
        <v>1988</v>
      </c>
      <c r="C14370" t="s">
        <v>257</v>
      </c>
      <c r="D14370" t="s">
        <v>258</v>
      </c>
      <c r="E14370" t="s">
        <v>11006</v>
      </c>
      <c r="F14370" t="s">
        <v>5</v>
      </c>
      <c r="G14370" t="s">
        <v>23</v>
      </c>
      <c r="H14370" t="str">
        <f>VLOOKUP(G14370,'Country Codes'!$A$2:$B$139,2,FALSE)</f>
        <v>United States</v>
      </c>
      <c r="I14370" t="s">
        <v>18</v>
      </c>
    </row>
    <row r="14371" spans="1:9" x14ac:dyDescent="0.3">
      <c r="A14371" t="s">
        <v>35</v>
      </c>
      <c r="B14371">
        <v>1996</v>
      </c>
      <c r="C14371" t="s">
        <v>61</v>
      </c>
      <c r="D14371" t="s">
        <v>374</v>
      </c>
      <c r="E14371" t="s">
        <v>11007</v>
      </c>
      <c r="F14371" t="s">
        <v>5</v>
      </c>
      <c r="G14371" t="s">
        <v>23</v>
      </c>
      <c r="H14371" t="str">
        <f>VLOOKUP(G14371,'Country Codes'!$A$2:$B$139,2,FALSE)</f>
        <v>United States</v>
      </c>
      <c r="I14371" t="s">
        <v>52</v>
      </c>
    </row>
    <row r="14372" spans="1:9" x14ac:dyDescent="0.3">
      <c r="A14372" t="s">
        <v>32</v>
      </c>
      <c r="B14372">
        <v>2000</v>
      </c>
      <c r="C14372" t="s">
        <v>115</v>
      </c>
      <c r="D14372" t="s">
        <v>504</v>
      </c>
      <c r="E14372" t="s">
        <v>11008</v>
      </c>
      <c r="F14372" t="s">
        <v>5</v>
      </c>
      <c r="G14372" t="s">
        <v>381</v>
      </c>
      <c r="H14372" t="str">
        <f>VLOOKUP(G14372,'Country Codes'!$A$2:$B$139,2,FALSE)</f>
        <v>Switzerland</v>
      </c>
      <c r="I14372" t="s">
        <v>39</v>
      </c>
    </row>
    <row r="14373" spans="1:9" x14ac:dyDescent="0.3">
      <c r="A14373" t="s">
        <v>32</v>
      </c>
      <c r="B14373">
        <v>2000</v>
      </c>
      <c r="C14373" t="s">
        <v>142</v>
      </c>
      <c r="D14373" t="s">
        <v>823</v>
      </c>
      <c r="E14373" t="s">
        <v>11009</v>
      </c>
      <c r="F14373" t="s">
        <v>5</v>
      </c>
      <c r="G14373" t="s">
        <v>136</v>
      </c>
      <c r="H14373" t="str">
        <f>VLOOKUP(G14373,'Country Codes'!$A$2:$B$139,2,FALSE)</f>
        <v>Russia</v>
      </c>
      <c r="I14373" t="s">
        <v>52</v>
      </c>
    </row>
    <row r="14374" spans="1:9" x14ac:dyDescent="0.3">
      <c r="A14374" t="s">
        <v>53</v>
      </c>
      <c r="B14374">
        <v>2008</v>
      </c>
      <c r="C14374" t="s">
        <v>142</v>
      </c>
      <c r="D14374" t="s">
        <v>823</v>
      </c>
      <c r="E14374" t="s">
        <v>11009</v>
      </c>
      <c r="F14374" t="s">
        <v>5</v>
      </c>
      <c r="G14374" t="s">
        <v>136</v>
      </c>
      <c r="H14374" t="str">
        <f>VLOOKUP(G14374,'Country Codes'!$A$2:$B$139,2,FALSE)</f>
        <v>Russia</v>
      </c>
      <c r="I14374" t="s">
        <v>52</v>
      </c>
    </row>
    <row r="14375" spans="1:9" x14ac:dyDescent="0.3">
      <c r="A14375" t="s">
        <v>35</v>
      </c>
      <c r="B14375">
        <v>1996</v>
      </c>
      <c r="C14375" t="s">
        <v>142</v>
      </c>
      <c r="D14375" t="s">
        <v>143</v>
      </c>
      <c r="E14375" t="s">
        <v>11009</v>
      </c>
      <c r="F14375" t="s">
        <v>5</v>
      </c>
      <c r="G14375" t="s">
        <v>136</v>
      </c>
      <c r="H14375" t="str">
        <f>VLOOKUP(G14375,'Country Codes'!$A$2:$B$139,2,FALSE)</f>
        <v>Russia</v>
      </c>
      <c r="I14375" t="s">
        <v>18</v>
      </c>
    </row>
    <row r="14376" spans="1:9" x14ac:dyDescent="0.3">
      <c r="A14376" t="s">
        <v>32</v>
      </c>
      <c r="B14376">
        <v>2000</v>
      </c>
      <c r="C14376" t="s">
        <v>142</v>
      </c>
      <c r="D14376" t="s">
        <v>664</v>
      </c>
      <c r="E14376" t="s">
        <v>11009</v>
      </c>
      <c r="F14376" t="s">
        <v>5</v>
      </c>
      <c r="G14376" t="s">
        <v>136</v>
      </c>
      <c r="H14376" t="str">
        <f>VLOOKUP(G14376,'Country Codes'!$A$2:$B$139,2,FALSE)</f>
        <v>Russia</v>
      </c>
      <c r="I14376" t="s">
        <v>18</v>
      </c>
    </row>
    <row r="14377" spans="1:9" x14ac:dyDescent="0.3">
      <c r="A14377" t="s">
        <v>8</v>
      </c>
      <c r="B14377">
        <v>1992</v>
      </c>
      <c r="C14377" t="s">
        <v>142</v>
      </c>
      <c r="D14377" t="s">
        <v>509</v>
      </c>
      <c r="E14377" t="s">
        <v>11009</v>
      </c>
      <c r="F14377" t="s">
        <v>5</v>
      </c>
      <c r="G14377" t="s">
        <v>371</v>
      </c>
      <c r="H14377" t="str">
        <f>VLOOKUP(G14377,'Country Codes'!$A$2:$B$139,2,FALSE)</f>
        <v>Unified Team</v>
      </c>
      <c r="I14377" t="s">
        <v>39</v>
      </c>
    </row>
    <row r="14378" spans="1:9" x14ac:dyDescent="0.3">
      <c r="A14378" t="s">
        <v>32</v>
      </c>
      <c r="B14378">
        <v>2000</v>
      </c>
      <c r="C14378" t="s">
        <v>142</v>
      </c>
      <c r="D14378" t="s">
        <v>509</v>
      </c>
      <c r="E14378" t="s">
        <v>11009</v>
      </c>
      <c r="F14378" t="s">
        <v>5</v>
      </c>
      <c r="G14378" t="s">
        <v>136</v>
      </c>
      <c r="H14378" t="str">
        <f>VLOOKUP(G14378,'Country Codes'!$A$2:$B$139,2,FALSE)</f>
        <v>Russia</v>
      </c>
      <c r="I14378" t="s">
        <v>39</v>
      </c>
    </row>
    <row r="14379" spans="1:9" x14ac:dyDescent="0.3">
      <c r="A14379" t="s">
        <v>32</v>
      </c>
      <c r="B14379">
        <v>2000</v>
      </c>
      <c r="C14379" t="s">
        <v>142</v>
      </c>
      <c r="D14379" t="s">
        <v>143</v>
      </c>
      <c r="E14379" t="s">
        <v>11009</v>
      </c>
      <c r="F14379" t="s">
        <v>5</v>
      </c>
      <c r="G14379" t="s">
        <v>136</v>
      </c>
      <c r="H14379" t="str">
        <f>VLOOKUP(G14379,'Country Codes'!$A$2:$B$139,2,FALSE)</f>
        <v>Russia</v>
      </c>
      <c r="I14379" t="s">
        <v>39</v>
      </c>
    </row>
    <row r="14380" spans="1:9" x14ac:dyDescent="0.3">
      <c r="A14380" t="s">
        <v>63</v>
      </c>
      <c r="B14380">
        <v>2004</v>
      </c>
      <c r="C14380" t="s">
        <v>142</v>
      </c>
      <c r="D14380" t="s">
        <v>509</v>
      </c>
      <c r="E14380" t="s">
        <v>11009</v>
      </c>
      <c r="F14380" t="s">
        <v>5</v>
      </c>
      <c r="G14380" t="s">
        <v>136</v>
      </c>
      <c r="H14380" t="str">
        <f>VLOOKUP(G14380,'Country Codes'!$A$2:$B$139,2,FALSE)</f>
        <v>Russia</v>
      </c>
      <c r="I14380" t="s">
        <v>39</v>
      </c>
    </row>
    <row r="14381" spans="1:9" x14ac:dyDescent="0.3">
      <c r="A14381" t="s">
        <v>11</v>
      </c>
      <c r="B14381">
        <v>2012</v>
      </c>
      <c r="C14381" t="s">
        <v>257</v>
      </c>
      <c r="D14381" t="s">
        <v>258</v>
      </c>
      <c r="E14381" t="s">
        <v>11010</v>
      </c>
      <c r="F14381" t="s">
        <v>5</v>
      </c>
      <c r="G14381" t="s">
        <v>123</v>
      </c>
      <c r="H14381" t="str">
        <f>VLOOKUP(G14381,'Country Codes'!$A$2:$B$139,2,FALSE)</f>
        <v>Italy</v>
      </c>
      <c r="I14381" t="s">
        <v>39</v>
      </c>
    </row>
    <row r="14382" spans="1:9" x14ac:dyDescent="0.3">
      <c r="A14382" t="s">
        <v>58</v>
      </c>
      <c r="B14382">
        <v>2016</v>
      </c>
      <c r="C14382" t="s">
        <v>30</v>
      </c>
      <c r="D14382" t="s">
        <v>689</v>
      </c>
      <c r="E14382" t="s">
        <v>11011</v>
      </c>
      <c r="F14382" t="s">
        <v>19</v>
      </c>
      <c r="G14382" t="s">
        <v>237</v>
      </c>
      <c r="H14382" t="str">
        <f>VLOOKUP(G14382,'Country Codes'!$A$2:$B$139,2,FALSE)</f>
        <v>Canada</v>
      </c>
      <c r="I14382" t="s">
        <v>39</v>
      </c>
    </row>
    <row r="14383" spans="1:9" x14ac:dyDescent="0.3">
      <c r="A14383" t="s">
        <v>176</v>
      </c>
      <c r="B14383">
        <v>1980</v>
      </c>
      <c r="C14383" t="s">
        <v>100</v>
      </c>
      <c r="D14383" t="s">
        <v>159</v>
      </c>
      <c r="E14383" t="s">
        <v>11012</v>
      </c>
      <c r="F14383" t="s">
        <v>5</v>
      </c>
      <c r="G14383" t="s">
        <v>179</v>
      </c>
      <c r="H14383" t="str">
        <f>VLOOKUP(G14383,'Country Codes'!$A$2:$B$139,2,FALSE)</f>
        <v>Soviet Union</v>
      </c>
      <c r="I14383" t="s">
        <v>52</v>
      </c>
    </row>
    <row r="14384" spans="1:9" x14ac:dyDescent="0.3">
      <c r="A14384" t="s">
        <v>106</v>
      </c>
      <c r="B14384">
        <v>1976</v>
      </c>
      <c r="C14384" t="s">
        <v>100</v>
      </c>
      <c r="D14384" t="s">
        <v>347</v>
      </c>
      <c r="E14384" t="s">
        <v>11012</v>
      </c>
      <c r="F14384" t="s">
        <v>5</v>
      </c>
      <c r="G14384" t="s">
        <v>179</v>
      </c>
      <c r="H14384" t="str">
        <f>VLOOKUP(G14384,'Country Codes'!$A$2:$B$139,2,FALSE)</f>
        <v>Soviet Union</v>
      </c>
      <c r="I14384" t="s">
        <v>39</v>
      </c>
    </row>
    <row r="14385" spans="1:9" x14ac:dyDescent="0.3">
      <c r="A14385" t="s">
        <v>32</v>
      </c>
      <c r="B14385">
        <v>2000</v>
      </c>
      <c r="C14385" t="s">
        <v>257</v>
      </c>
      <c r="D14385" t="s">
        <v>258</v>
      </c>
      <c r="E14385" t="s">
        <v>11013</v>
      </c>
      <c r="F14385" t="s">
        <v>5</v>
      </c>
      <c r="G14385" t="s">
        <v>136</v>
      </c>
      <c r="H14385" t="str">
        <f>VLOOKUP(G14385,'Country Codes'!$A$2:$B$139,2,FALSE)</f>
        <v>Russia</v>
      </c>
      <c r="I14385" t="s">
        <v>52</v>
      </c>
    </row>
    <row r="14386" spans="1:9" x14ac:dyDescent="0.3">
      <c r="A14386" t="s">
        <v>35</v>
      </c>
      <c r="B14386">
        <v>1996</v>
      </c>
      <c r="C14386" t="s">
        <v>260</v>
      </c>
      <c r="D14386" t="s">
        <v>262</v>
      </c>
      <c r="E14386" t="s">
        <v>11014</v>
      </c>
      <c r="F14386" t="s">
        <v>19</v>
      </c>
      <c r="G14386" t="s">
        <v>23</v>
      </c>
      <c r="H14386" t="str">
        <f>VLOOKUP(G14386,'Country Codes'!$A$2:$B$139,2,FALSE)</f>
        <v>United States</v>
      </c>
      <c r="I14386" t="s">
        <v>18</v>
      </c>
    </row>
    <row r="14387" spans="1:9" x14ac:dyDescent="0.3">
      <c r="A14387" t="s">
        <v>63</v>
      </c>
      <c r="B14387">
        <v>2004</v>
      </c>
      <c r="C14387" t="s">
        <v>64</v>
      </c>
      <c r="D14387" t="s">
        <v>65</v>
      </c>
      <c r="E14387" t="s">
        <v>11015</v>
      </c>
      <c r="F14387" t="s">
        <v>5</v>
      </c>
      <c r="G14387" t="s">
        <v>712</v>
      </c>
      <c r="H14387" t="str">
        <f>VLOOKUP(G14387,'Country Codes'!$A$2:$B$139,2,FALSE)</f>
        <v>Serbia and Montenegro</v>
      </c>
      <c r="I14387" t="s">
        <v>52</v>
      </c>
    </row>
    <row r="14388" spans="1:9" x14ac:dyDescent="0.3">
      <c r="A14388" t="s">
        <v>32</v>
      </c>
      <c r="B14388">
        <v>2000</v>
      </c>
      <c r="C14388" t="s">
        <v>64</v>
      </c>
      <c r="D14388" t="s">
        <v>65</v>
      </c>
      <c r="E14388" t="s">
        <v>11015</v>
      </c>
      <c r="F14388" t="s">
        <v>5</v>
      </c>
      <c r="G14388" t="s">
        <v>712</v>
      </c>
      <c r="H14388" t="str">
        <f>VLOOKUP(G14388,'Country Codes'!$A$2:$B$139,2,FALSE)</f>
        <v>Serbia and Montenegro</v>
      </c>
      <c r="I14388" t="s">
        <v>39</v>
      </c>
    </row>
    <row r="14389" spans="1:9" x14ac:dyDescent="0.3">
      <c r="A14389" t="s">
        <v>53</v>
      </c>
      <c r="B14389">
        <v>2008</v>
      </c>
      <c r="C14389" t="s">
        <v>64</v>
      </c>
      <c r="D14389" t="s">
        <v>65</v>
      </c>
      <c r="E14389" t="s">
        <v>11015</v>
      </c>
      <c r="F14389" t="s">
        <v>5</v>
      </c>
      <c r="G14389" t="s">
        <v>800</v>
      </c>
      <c r="H14389" t="str">
        <f>VLOOKUP(G14389,'Country Codes'!$A$2:$B$139,2,FALSE)</f>
        <v>Serbia</v>
      </c>
      <c r="I14389" t="s">
        <v>39</v>
      </c>
    </row>
    <row r="14390" spans="1:9" x14ac:dyDescent="0.3">
      <c r="A14390" t="s">
        <v>11</v>
      </c>
      <c r="B14390">
        <v>2012</v>
      </c>
      <c r="C14390" t="s">
        <v>54</v>
      </c>
      <c r="D14390" t="s">
        <v>55</v>
      </c>
      <c r="E14390" t="s">
        <v>11016</v>
      </c>
      <c r="F14390" t="s">
        <v>19</v>
      </c>
      <c r="G14390" t="s">
        <v>1344</v>
      </c>
      <c r="H14390" t="str">
        <f>VLOOKUP(G14390,'Country Codes'!$A$2:$B$139,2,FALSE)</f>
        <v>Montenegro</v>
      </c>
      <c r="I14390" t="s">
        <v>52</v>
      </c>
    </row>
    <row r="14391" spans="1:9" x14ac:dyDescent="0.3">
      <c r="A14391" t="s">
        <v>176</v>
      </c>
      <c r="B14391">
        <v>1980</v>
      </c>
      <c r="C14391" t="s">
        <v>54</v>
      </c>
      <c r="D14391" t="s">
        <v>55</v>
      </c>
      <c r="E14391" t="s">
        <v>11017</v>
      </c>
      <c r="F14391" t="s">
        <v>19</v>
      </c>
      <c r="G14391" t="s">
        <v>779</v>
      </c>
      <c r="H14391" t="str">
        <f>VLOOKUP(G14391,'Country Codes'!$A$2:$B$139,2,FALSE)</f>
        <v>Yugoslavia</v>
      </c>
      <c r="I14391" t="s">
        <v>52</v>
      </c>
    </row>
    <row r="14392" spans="1:9" x14ac:dyDescent="0.3">
      <c r="A14392" t="s">
        <v>35</v>
      </c>
      <c r="B14392">
        <v>1996</v>
      </c>
      <c r="C14392" t="s">
        <v>9</v>
      </c>
      <c r="D14392" t="s">
        <v>10</v>
      </c>
      <c r="E14392" t="s">
        <v>11018</v>
      </c>
      <c r="F14392" t="s">
        <v>5</v>
      </c>
      <c r="G14392" t="s">
        <v>712</v>
      </c>
      <c r="H14392" t="str">
        <f>VLOOKUP(G14392,'Country Codes'!$A$2:$B$139,2,FALSE)</f>
        <v>Serbia and Montenegro</v>
      </c>
      <c r="I14392" t="s">
        <v>52</v>
      </c>
    </row>
    <row r="14393" spans="1:9" x14ac:dyDescent="0.3">
      <c r="A14393" t="s">
        <v>67</v>
      </c>
      <c r="B14393">
        <v>1988</v>
      </c>
      <c r="C14393" t="s">
        <v>16</v>
      </c>
      <c r="D14393" t="s">
        <v>17</v>
      </c>
      <c r="E14393" t="s">
        <v>11019</v>
      </c>
      <c r="F14393" t="s">
        <v>5</v>
      </c>
      <c r="G14393" t="s">
        <v>179</v>
      </c>
      <c r="H14393" t="str">
        <f>VLOOKUP(G14393,'Country Codes'!$A$2:$B$139,2,FALSE)</f>
        <v>Soviet Union</v>
      </c>
      <c r="I14393" t="s">
        <v>18</v>
      </c>
    </row>
    <row r="14394" spans="1:9" x14ac:dyDescent="0.3">
      <c r="A14394" t="s">
        <v>106</v>
      </c>
      <c r="B14394">
        <v>1976</v>
      </c>
      <c r="C14394" t="s">
        <v>257</v>
      </c>
      <c r="D14394" t="s">
        <v>258</v>
      </c>
      <c r="E14394" t="s">
        <v>11020</v>
      </c>
      <c r="F14394" t="s">
        <v>5</v>
      </c>
      <c r="G14394" t="s">
        <v>141</v>
      </c>
      <c r="H14394" t="str">
        <f>VLOOKUP(G14394,'Country Codes'!$A$2:$B$139,2,FALSE)</f>
        <v>Cuba</v>
      </c>
      <c r="I14394" t="s">
        <v>39</v>
      </c>
    </row>
    <row r="14395" spans="1:9" x14ac:dyDescent="0.3">
      <c r="A14395" t="s">
        <v>63</v>
      </c>
      <c r="B14395">
        <v>2004</v>
      </c>
      <c r="C14395" t="s">
        <v>25</v>
      </c>
      <c r="D14395" t="s">
        <v>692</v>
      </c>
      <c r="E14395" t="s">
        <v>11021</v>
      </c>
      <c r="F14395" t="s">
        <v>19</v>
      </c>
      <c r="G14395" t="s">
        <v>244</v>
      </c>
      <c r="H14395" t="str">
        <f>VLOOKUP(G14395,'Country Codes'!$A$2:$B$139,2,FALSE)</f>
        <v>Australia</v>
      </c>
      <c r="I14395" t="s">
        <v>39</v>
      </c>
    </row>
    <row r="14396" spans="1:9" x14ac:dyDescent="0.3">
      <c r="A14396" t="s">
        <v>106</v>
      </c>
      <c r="B14396">
        <v>1976</v>
      </c>
      <c r="C14396" t="s">
        <v>257</v>
      </c>
      <c r="D14396" t="s">
        <v>258</v>
      </c>
      <c r="E14396" t="s">
        <v>11022</v>
      </c>
      <c r="F14396" t="s">
        <v>5</v>
      </c>
      <c r="G14396" t="s">
        <v>179</v>
      </c>
      <c r="H14396" t="str">
        <f>VLOOKUP(G14396,'Country Codes'!$A$2:$B$139,2,FALSE)</f>
        <v>Soviet Union</v>
      </c>
      <c r="I14396" t="s">
        <v>52</v>
      </c>
    </row>
    <row r="14397" spans="1:9" x14ac:dyDescent="0.3">
      <c r="A14397" t="s">
        <v>176</v>
      </c>
      <c r="B14397">
        <v>1980</v>
      </c>
      <c r="C14397" t="s">
        <v>257</v>
      </c>
      <c r="D14397" t="s">
        <v>258</v>
      </c>
      <c r="E14397" t="s">
        <v>11022</v>
      </c>
      <c r="F14397" t="s">
        <v>5</v>
      </c>
      <c r="G14397" t="s">
        <v>179</v>
      </c>
      <c r="H14397" t="str">
        <f>VLOOKUP(G14397,'Country Codes'!$A$2:$B$139,2,FALSE)</f>
        <v>Soviet Union</v>
      </c>
      <c r="I14397" t="s">
        <v>18</v>
      </c>
    </row>
    <row r="14398" spans="1:9" x14ac:dyDescent="0.3">
      <c r="A14398" t="s">
        <v>67</v>
      </c>
      <c r="B14398">
        <v>1988</v>
      </c>
      <c r="C14398" t="s">
        <v>25</v>
      </c>
      <c r="D14398" t="s">
        <v>96</v>
      </c>
      <c r="E14398" t="s">
        <v>11023</v>
      </c>
      <c r="F14398" t="s">
        <v>5</v>
      </c>
      <c r="G14398" t="s">
        <v>179</v>
      </c>
      <c r="H14398" t="str">
        <f>VLOOKUP(G14398,'Country Codes'!$A$2:$B$139,2,FALSE)</f>
        <v>Soviet Union</v>
      </c>
      <c r="I14398" t="s">
        <v>18</v>
      </c>
    </row>
    <row r="14399" spans="1:9" x14ac:dyDescent="0.3">
      <c r="A14399" t="s">
        <v>11</v>
      </c>
      <c r="B14399">
        <v>2012</v>
      </c>
      <c r="C14399" t="s">
        <v>25</v>
      </c>
      <c r="D14399" t="s">
        <v>460</v>
      </c>
      <c r="E14399" t="s">
        <v>11024</v>
      </c>
      <c r="F14399" t="s">
        <v>19</v>
      </c>
      <c r="G14399" t="s">
        <v>136</v>
      </c>
      <c r="H14399" t="str">
        <f>VLOOKUP(G14399,'Country Codes'!$A$2:$B$139,2,FALSE)</f>
        <v>Russia</v>
      </c>
      <c r="I14399" t="s">
        <v>18</v>
      </c>
    </row>
    <row r="14400" spans="1:9" x14ac:dyDescent="0.3">
      <c r="A14400" t="s">
        <v>35</v>
      </c>
      <c r="B14400">
        <v>1996</v>
      </c>
      <c r="C14400" t="s">
        <v>16</v>
      </c>
      <c r="D14400" t="s">
        <v>17</v>
      </c>
      <c r="E14400" t="s">
        <v>11025</v>
      </c>
      <c r="F14400" t="s">
        <v>5</v>
      </c>
      <c r="G14400" t="s">
        <v>383</v>
      </c>
      <c r="H14400" t="str">
        <f>VLOOKUP(G14400,'Country Codes'!$A$2:$B$139,2,FALSE)</f>
        <v>Brazil</v>
      </c>
      <c r="I14400" t="s">
        <v>39</v>
      </c>
    </row>
    <row r="14401" spans="1:9" x14ac:dyDescent="0.3">
      <c r="A14401" t="s">
        <v>63</v>
      </c>
      <c r="B14401">
        <v>2004</v>
      </c>
      <c r="C14401" t="s">
        <v>16</v>
      </c>
      <c r="D14401" t="s">
        <v>17</v>
      </c>
      <c r="E14401" t="s">
        <v>11026</v>
      </c>
      <c r="F14401" t="s">
        <v>5</v>
      </c>
      <c r="G14401" t="s">
        <v>138</v>
      </c>
      <c r="H14401" t="str">
        <f>VLOOKUP(G14401,'Country Codes'!$A$2:$B$139,2,FALSE)</f>
        <v>Argentina</v>
      </c>
      <c r="I14401" t="s">
        <v>18</v>
      </c>
    </row>
    <row r="14402" spans="1:9" x14ac:dyDescent="0.3">
      <c r="A14402" t="s">
        <v>67</v>
      </c>
      <c r="B14402">
        <v>1988</v>
      </c>
      <c r="C14402" t="s">
        <v>9</v>
      </c>
      <c r="D14402" t="s">
        <v>139</v>
      </c>
      <c r="E14402" t="s">
        <v>11027</v>
      </c>
      <c r="F14402" t="s">
        <v>19</v>
      </c>
      <c r="G14402" t="s">
        <v>179</v>
      </c>
      <c r="H14402" t="str">
        <f>VLOOKUP(G14402,'Country Codes'!$A$2:$B$139,2,FALSE)</f>
        <v>Soviet Union</v>
      </c>
      <c r="I14402" t="s">
        <v>39</v>
      </c>
    </row>
    <row r="14403" spans="1:9" x14ac:dyDescent="0.3">
      <c r="A14403" t="s">
        <v>176</v>
      </c>
      <c r="B14403">
        <v>1980</v>
      </c>
      <c r="C14403" t="s">
        <v>54</v>
      </c>
      <c r="D14403" t="s">
        <v>55</v>
      </c>
      <c r="E14403" t="s">
        <v>11028</v>
      </c>
      <c r="F14403" t="s">
        <v>19</v>
      </c>
      <c r="G14403" t="s">
        <v>179</v>
      </c>
      <c r="H14403" t="str">
        <f>VLOOKUP(G14403,'Country Codes'!$A$2:$B$139,2,FALSE)</f>
        <v>Soviet Union</v>
      </c>
      <c r="I14403" t="s">
        <v>18</v>
      </c>
    </row>
    <row r="14404" spans="1:9" x14ac:dyDescent="0.3">
      <c r="A14404" t="s">
        <v>8</v>
      </c>
      <c r="B14404">
        <v>1992</v>
      </c>
      <c r="C14404" t="s">
        <v>12</v>
      </c>
      <c r="D14404" t="s">
        <v>820</v>
      </c>
      <c r="E14404" t="s">
        <v>11029</v>
      </c>
      <c r="F14404" t="s">
        <v>19</v>
      </c>
      <c r="G14404" t="s">
        <v>141</v>
      </c>
      <c r="H14404" t="str">
        <f>VLOOKUP(G14404,'Country Codes'!$A$2:$B$139,2,FALSE)</f>
        <v>Cuba</v>
      </c>
      <c r="I14404" t="s">
        <v>39</v>
      </c>
    </row>
    <row r="14405" spans="1:9" x14ac:dyDescent="0.3">
      <c r="A14405" t="s">
        <v>35</v>
      </c>
      <c r="B14405">
        <v>1996</v>
      </c>
      <c r="C14405" t="s">
        <v>12</v>
      </c>
      <c r="D14405" t="s">
        <v>820</v>
      </c>
      <c r="E14405" t="s">
        <v>11029</v>
      </c>
      <c r="F14405" t="s">
        <v>19</v>
      </c>
      <c r="G14405" t="s">
        <v>141</v>
      </c>
      <c r="H14405" t="str">
        <f>VLOOKUP(G14405,'Country Codes'!$A$2:$B$139,2,FALSE)</f>
        <v>Cuba</v>
      </c>
      <c r="I14405" t="s">
        <v>39</v>
      </c>
    </row>
    <row r="14406" spans="1:9" x14ac:dyDescent="0.3">
      <c r="A14406" t="s">
        <v>63</v>
      </c>
      <c r="B14406">
        <v>2004</v>
      </c>
      <c r="C14406" t="s">
        <v>12</v>
      </c>
      <c r="D14406" t="s">
        <v>605</v>
      </c>
      <c r="E14406" t="s">
        <v>11029</v>
      </c>
      <c r="F14406" t="s">
        <v>19</v>
      </c>
      <c r="G14406" t="s">
        <v>141</v>
      </c>
      <c r="H14406" t="str">
        <f>VLOOKUP(G14406,'Country Codes'!$A$2:$B$139,2,FALSE)</f>
        <v>Cuba</v>
      </c>
      <c r="I14406" t="s">
        <v>39</v>
      </c>
    </row>
    <row r="14407" spans="1:9" x14ac:dyDescent="0.3">
      <c r="A14407" t="s">
        <v>58</v>
      </c>
      <c r="B14407">
        <v>2016</v>
      </c>
      <c r="C14407" t="s">
        <v>100</v>
      </c>
      <c r="D14407" t="s">
        <v>113</v>
      </c>
      <c r="E14407" t="s">
        <v>11030</v>
      </c>
      <c r="F14407" t="s">
        <v>5</v>
      </c>
      <c r="G14407" t="s">
        <v>141</v>
      </c>
      <c r="H14407" t="str">
        <f>VLOOKUP(G14407,'Country Codes'!$A$2:$B$139,2,FALSE)</f>
        <v>Cuba</v>
      </c>
      <c r="I14407" t="s">
        <v>39</v>
      </c>
    </row>
    <row r="14408" spans="1:9" x14ac:dyDescent="0.3">
      <c r="A14408" t="s">
        <v>8</v>
      </c>
      <c r="B14408">
        <v>1992</v>
      </c>
      <c r="C14408" t="s">
        <v>100</v>
      </c>
      <c r="D14408" t="s">
        <v>113</v>
      </c>
      <c r="E14408" t="s">
        <v>11031</v>
      </c>
      <c r="F14408" t="s">
        <v>5</v>
      </c>
      <c r="G14408" t="s">
        <v>141</v>
      </c>
      <c r="H14408" t="str">
        <f>VLOOKUP(G14408,'Country Codes'!$A$2:$B$139,2,FALSE)</f>
        <v>Cuba</v>
      </c>
      <c r="I14408" t="s">
        <v>18</v>
      </c>
    </row>
    <row r="14409" spans="1:9" x14ac:dyDescent="0.3">
      <c r="A14409" t="s">
        <v>35</v>
      </c>
      <c r="B14409">
        <v>1996</v>
      </c>
      <c r="C14409" t="s">
        <v>100</v>
      </c>
      <c r="D14409" t="s">
        <v>113</v>
      </c>
      <c r="E14409" t="s">
        <v>11031</v>
      </c>
      <c r="F14409" t="s">
        <v>5</v>
      </c>
      <c r="G14409" t="s">
        <v>141</v>
      </c>
      <c r="H14409" t="str">
        <f>VLOOKUP(G14409,'Country Codes'!$A$2:$B$139,2,FALSE)</f>
        <v>Cuba</v>
      </c>
      <c r="I14409" t="s">
        <v>18</v>
      </c>
    </row>
    <row r="14410" spans="1:9" x14ac:dyDescent="0.3">
      <c r="A14410" t="s">
        <v>32</v>
      </c>
      <c r="B14410">
        <v>2000</v>
      </c>
      <c r="C14410" t="s">
        <v>100</v>
      </c>
      <c r="D14410" t="s">
        <v>113</v>
      </c>
      <c r="E14410" t="s">
        <v>11031</v>
      </c>
      <c r="F14410" t="s">
        <v>5</v>
      </c>
      <c r="G14410" t="s">
        <v>141</v>
      </c>
      <c r="H14410" t="str">
        <f>VLOOKUP(G14410,'Country Codes'!$A$2:$B$139,2,FALSE)</f>
        <v>Cuba</v>
      </c>
      <c r="I14410" t="s">
        <v>18</v>
      </c>
    </row>
    <row r="14411" spans="1:9" x14ac:dyDescent="0.3">
      <c r="A14411" t="s">
        <v>11</v>
      </c>
      <c r="B14411">
        <v>2012</v>
      </c>
      <c r="C14411" t="s">
        <v>384</v>
      </c>
      <c r="D14411" t="s">
        <v>385</v>
      </c>
      <c r="E14411" t="s">
        <v>11032</v>
      </c>
      <c r="F14411" t="s">
        <v>19</v>
      </c>
      <c r="G14411" t="s">
        <v>123</v>
      </c>
      <c r="H14411" t="str">
        <f>VLOOKUP(G14411,'Country Codes'!$A$2:$B$139,2,FALSE)</f>
        <v>Italy</v>
      </c>
      <c r="I14411" t="s">
        <v>39</v>
      </c>
    </row>
    <row r="14412" spans="1:9" x14ac:dyDescent="0.3">
      <c r="A14412" t="s">
        <v>11</v>
      </c>
      <c r="B14412">
        <v>2012</v>
      </c>
      <c r="C14412" t="s">
        <v>16</v>
      </c>
      <c r="D14412" t="s">
        <v>85</v>
      </c>
      <c r="E14412" t="s">
        <v>11033</v>
      </c>
      <c r="F14412" t="s">
        <v>19</v>
      </c>
      <c r="G14412" t="s">
        <v>373</v>
      </c>
      <c r="H14412" t="str">
        <f>VLOOKUP(G14412,'Country Codes'!$A$2:$B$139,2,FALSE)</f>
        <v>Japan</v>
      </c>
      <c r="I14412" t="s">
        <v>52</v>
      </c>
    </row>
    <row r="14413" spans="1:9" x14ac:dyDescent="0.3">
      <c r="A14413" t="s">
        <v>11</v>
      </c>
      <c r="B14413">
        <v>2012</v>
      </c>
      <c r="C14413" t="s">
        <v>12</v>
      </c>
      <c r="D14413" t="s">
        <v>162</v>
      </c>
      <c r="E14413" t="s">
        <v>11034</v>
      </c>
      <c r="F14413" t="s">
        <v>5</v>
      </c>
      <c r="G14413" t="s">
        <v>604</v>
      </c>
      <c r="H14413" t="str">
        <f>VLOOKUP(G14413,'Country Codes'!$A$2:$B$139,2,FALSE)</f>
        <v>Mongolia</v>
      </c>
      <c r="I14413" t="s">
        <v>39</v>
      </c>
    </row>
    <row r="14414" spans="1:9" x14ac:dyDescent="0.3">
      <c r="A14414" t="s">
        <v>32</v>
      </c>
      <c r="B14414">
        <v>2000</v>
      </c>
      <c r="C14414" t="s">
        <v>61</v>
      </c>
      <c r="D14414" t="s">
        <v>309</v>
      </c>
      <c r="E14414" t="s">
        <v>11035</v>
      </c>
      <c r="F14414" t="s">
        <v>5</v>
      </c>
      <c r="G14414" t="s">
        <v>136</v>
      </c>
      <c r="H14414" t="str">
        <f>VLOOKUP(G14414,'Country Codes'!$A$2:$B$139,2,FALSE)</f>
        <v>Russia</v>
      </c>
      <c r="I14414" t="s">
        <v>18</v>
      </c>
    </row>
    <row r="14415" spans="1:9" x14ac:dyDescent="0.3">
      <c r="A14415" t="s">
        <v>35</v>
      </c>
      <c r="B14415">
        <v>1996</v>
      </c>
      <c r="C14415" t="s">
        <v>61</v>
      </c>
      <c r="D14415" t="s">
        <v>450</v>
      </c>
      <c r="E14415" t="s">
        <v>11036</v>
      </c>
      <c r="F14415" t="s">
        <v>5</v>
      </c>
      <c r="G14415" t="s">
        <v>136</v>
      </c>
      <c r="H14415" t="str">
        <f>VLOOKUP(G14415,'Country Codes'!$A$2:$B$139,2,FALSE)</f>
        <v>Russia</v>
      </c>
      <c r="I14415" t="s">
        <v>18</v>
      </c>
    </row>
    <row r="14416" spans="1:9" x14ac:dyDescent="0.3">
      <c r="A14416" t="s">
        <v>63</v>
      </c>
      <c r="B14416">
        <v>2004</v>
      </c>
      <c r="C14416" t="s">
        <v>61</v>
      </c>
      <c r="D14416" t="s">
        <v>304</v>
      </c>
      <c r="E14416" t="s">
        <v>11036</v>
      </c>
      <c r="F14416" t="s">
        <v>5</v>
      </c>
      <c r="G14416" t="s">
        <v>136</v>
      </c>
      <c r="H14416" t="str">
        <f>VLOOKUP(G14416,'Country Codes'!$A$2:$B$139,2,FALSE)</f>
        <v>Russia</v>
      </c>
      <c r="I14416" t="s">
        <v>18</v>
      </c>
    </row>
    <row r="14417" spans="1:9" x14ac:dyDescent="0.3">
      <c r="A14417" t="s">
        <v>53</v>
      </c>
      <c r="B14417">
        <v>2008</v>
      </c>
      <c r="C14417" t="s">
        <v>61</v>
      </c>
      <c r="D14417" t="s">
        <v>304</v>
      </c>
      <c r="E14417" t="s">
        <v>11036</v>
      </c>
      <c r="F14417" t="s">
        <v>5</v>
      </c>
      <c r="G14417" t="s">
        <v>136</v>
      </c>
      <c r="H14417" t="str">
        <f>VLOOKUP(G14417,'Country Codes'!$A$2:$B$139,2,FALSE)</f>
        <v>Russia</v>
      </c>
      <c r="I14417" t="s">
        <v>18</v>
      </c>
    </row>
    <row r="14418" spans="1:9" x14ac:dyDescent="0.3">
      <c r="A14418" t="s">
        <v>35</v>
      </c>
      <c r="B14418">
        <v>1996</v>
      </c>
      <c r="C14418" t="s">
        <v>25</v>
      </c>
      <c r="D14418" t="s">
        <v>629</v>
      </c>
      <c r="E14418" t="s">
        <v>11037</v>
      </c>
      <c r="F14418" t="s">
        <v>19</v>
      </c>
      <c r="G14418" t="s">
        <v>149</v>
      </c>
      <c r="H14418" t="str">
        <f>VLOOKUP(G14418,'Country Codes'!$A$2:$B$139,2,FALSE)</f>
        <v>Belarus</v>
      </c>
      <c r="I14418" t="s">
        <v>52</v>
      </c>
    </row>
    <row r="14419" spans="1:9" x14ac:dyDescent="0.3">
      <c r="A14419" t="s">
        <v>32</v>
      </c>
      <c r="B14419">
        <v>2000</v>
      </c>
      <c r="C14419" t="s">
        <v>25</v>
      </c>
      <c r="D14419" t="s">
        <v>629</v>
      </c>
      <c r="E14419" t="s">
        <v>11037</v>
      </c>
      <c r="F14419" t="s">
        <v>19</v>
      </c>
      <c r="G14419" t="s">
        <v>149</v>
      </c>
      <c r="H14419" t="str">
        <f>VLOOKUP(G14419,'Country Codes'!$A$2:$B$139,2,FALSE)</f>
        <v>Belarus</v>
      </c>
      <c r="I14419" t="s">
        <v>39</v>
      </c>
    </row>
    <row r="14420" spans="1:9" x14ac:dyDescent="0.3">
      <c r="A14420" t="s">
        <v>63</v>
      </c>
      <c r="B14420">
        <v>2004</v>
      </c>
      <c r="C14420" t="s">
        <v>61</v>
      </c>
      <c r="D14420" t="s">
        <v>309</v>
      </c>
      <c r="E14420" t="s">
        <v>11038</v>
      </c>
      <c r="F14420" t="s">
        <v>5</v>
      </c>
      <c r="G14420" t="s">
        <v>136</v>
      </c>
      <c r="H14420" t="str">
        <f>VLOOKUP(G14420,'Country Codes'!$A$2:$B$139,2,FALSE)</f>
        <v>Russia</v>
      </c>
      <c r="I14420" t="s">
        <v>39</v>
      </c>
    </row>
    <row r="14421" spans="1:9" x14ac:dyDescent="0.3">
      <c r="A14421" t="s">
        <v>8</v>
      </c>
      <c r="B14421">
        <v>1992</v>
      </c>
      <c r="C14421" t="s">
        <v>71</v>
      </c>
      <c r="D14421" t="s">
        <v>206</v>
      </c>
      <c r="E14421" t="s">
        <v>11039</v>
      </c>
      <c r="F14421" t="s">
        <v>5</v>
      </c>
      <c r="G14421" t="s">
        <v>51</v>
      </c>
      <c r="H14421" t="str">
        <f>VLOOKUP(G14421,'Country Codes'!$A$2:$B$139,2,FALSE)</f>
        <v>Norway</v>
      </c>
      <c r="I14421" t="s">
        <v>52</v>
      </c>
    </row>
    <row r="14422" spans="1:9" x14ac:dyDescent="0.3">
      <c r="A14422" t="s">
        <v>32</v>
      </c>
      <c r="B14422">
        <v>2000</v>
      </c>
      <c r="C14422" t="s">
        <v>54</v>
      </c>
      <c r="D14422" t="s">
        <v>55</v>
      </c>
      <c r="E14422" t="s">
        <v>11040</v>
      </c>
      <c r="F14422" t="s">
        <v>19</v>
      </c>
      <c r="G14422" t="s">
        <v>51</v>
      </c>
      <c r="H14422" t="str">
        <f>VLOOKUP(G14422,'Country Codes'!$A$2:$B$139,2,FALSE)</f>
        <v>Norway</v>
      </c>
      <c r="I14422" t="s">
        <v>39</v>
      </c>
    </row>
    <row r="14423" spans="1:9" x14ac:dyDescent="0.3">
      <c r="A14423" t="s">
        <v>58</v>
      </c>
      <c r="B14423">
        <v>2016</v>
      </c>
      <c r="C14423" t="s">
        <v>71</v>
      </c>
      <c r="D14423" t="s">
        <v>288</v>
      </c>
      <c r="E14423" t="s">
        <v>11041</v>
      </c>
      <c r="F14423" t="s">
        <v>5</v>
      </c>
      <c r="G14423" t="s">
        <v>439</v>
      </c>
      <c r="H14423" t="str">
        <f>VLOOKUP(G14423,'Country Codes'!$A$2:$B$139,2,FALSE)</f>
        <v>Great Britain</v>
      </c>
      <c r="I14423" t="s">
        <v>18</v>
      </c>
    </row>
    <row r="14424" spans="1:9" x14ac:dyDescent="0.3">
      <c r="A14424" t="s">
        <v>11</v>
      </c>
      <c r="B14424">
        <v>2012</v>
      </c>
      <c r="C14424" t="s">
        <v>71</v>
      </c>
      <c r="D14424" t="s">
        <v>181</v>
      </c>
      <c r="E14424" t="s">
        <v>11041</v>
      </c>
      <c r="F14424" t="s">
        <v>5</v>
      </c>
      <c r="G14424" t="s">
        <v>439</v>
      </c>
      <c r="H14424" t="str">
        <f>VLOOKUP(G14424,'Country Codes'!$A$2:$B$139,2,FALSE)</f>
        <v>Great Britain</v>
      </c>
      <c r="I14424" t="s">
        <v>39</v>
      </c>
    </row>
    <row r="14425" spans="1:9" x14ac:dyDescent="0.3">
      <c r="A14425" t="s">
        <v>53</v>
      </c>
      <c r="B14425">
        <v>2008</v>
      </c>
      <c r="C14425" t="s">
        <v>144</v>
      </c>
      <c r="D14425" t="s">
        <v>721</v>
      </c>
      <c r="E14425" t="s">
        <v>11042</v>
      </c>
      <c r="F14425" t="s">
        <v>5</v>
      </c>
      <c r="G14425" t="s">
        <v>123</v>
      </c>
      <c r="H14425" t="str">
        <f>VLOOKUP(G14425,'Country Codes'!$A$2:$B$139,2,FALSE)</f>
        <v>Italy</v>
      </c>
      <c r="I14425" t="s">
        <v>39</v>
      </c>
    </row>
    <row r="14426" spans="1:9" x14ac:dyDescent="0.3">
      <c r="A14426" t="s">
        <v>176</v>
      </c>
      <c r="B14426">
        <v>1980</v>
      </c>
      <c r="C14426" t="s">
        <v>86</v>
      </c>
      <c r="D14426" t="s">
        <v>191</v>
      </c>
      <c r="E14426" t="s">
        <v>11043</v>
      </c>
      <c r="F14426" t="s">
        <v>5</v>
      </c>
      <c r="G14426" t="s">
        <v>123</v>
      </c>
      <c r="H14426" t="str">
        <f>VLOOKUP(G14426,'Country Codes'!$A$2:$B$139,2,FALSE)</f>
        <v>Italy</v>
      </c>
      <c r="I14426" t="s">
        <v>52</v>
      </c>
    </row>
    <row r="14427" spans="1:9" x14ac:dyDescent="0.3">
      <c r="A14427" t="s">
        <v>24</v>
      </c>
      <c r="B14427">
        <v>1984</v>
      </c>
      <c r="C14427" t="s">
        <v>86</v>
      </c>
      <c r="D14427" t="s">
        <v>191</v>
      </c>
      <c r="E14427" t="s">
        <v>11043</v>
      </c>
      <c r="F14427" t="s">
        <v>5</v>
      </c>
      <c r="G14427" t="s">
        <v>123</v>
      </c>
      <c r="H14427" t="str">
        <f>VLOOKUP(G14427,'Country Codes'!$A$2:$B$139,2,FALSE)</f>
        <v>Italy</v>
      </c>
      <c r="I14427" t="s">
        <v>18</v>
      </c>
    </row>
    <row r="14428" spans="1:9" x14ac:dyDescent="0.3">
      <c r="A14428" t="s">
        <v>67</v>
      </c>
      <c r="B14428">
        <v>1988</v>
      </c>
      <c r="C14428" t="s">
        <v>86</v>
      </c>
      <c r="D14428" t="s">
        <v>284</v>
      </c>
      <c r="E14428" t="s">
        <v>11043</v>
      </c>
      <c r="F14428" t="s">
        <v>5</v>
      </c>
      <c r="G14428" t="s">
        <v>123</v>
      </c>
      <c r="H14428" t="str">
        <f>VLOOKUP(G14428,'Country Codes'!$A$2:$B$139,2,FALSE)</f>
        <v>Italy</v>
      </c>
      <c r="I14428" t="s">
        <v>39</v>
      </c>
    </row>
    <row r="14429" spans="1:9" x14ac:dyDescent="0.3">
      <c r="A14429" t="s">
        <v>67</v>
      </c>
      <c r="B14429">
        <v>1988</v>
      </c>
      <c r="C14429" t="s">
        <v>86</v>
      </c>
      <c r="D14429" t="s">
        <v>191</v>
      </c>
      <c r="E14429" t="s">
        <v>11043</v>
      </c>
      <c r="F14429" t="s">
        <v>5</v>
      </c>
      <c r="G14429" t="s">
        <v>123</v>
      </c>
      <c r="H14429" t="str">
        <f>VLOOKUP(G14429,'Country Codes'!$A$2:$B$139,2,FALSE)</f>
        <v>Italy</v>
      </c>
      <c r="I14429" t="s">
        <v>39</v>
      </c>
    </row>
    <row r="14430" spans="1:9" x14ac:dyDescent="0.3">
      <c r="A14430" t="s">
        <v>11</v>
      </c>
      <c r="B14430">
        <v>2012</v>
      </c>
      <c r="C14430" t="s">
        <v>86</v>
      </c>
      <c r="D14430" t="s">
        <v>922</v>
      </c>
      <c r="E14430" t="s">
        <v>11044</v>
      </c>
      <c r="F14430" t="s">
        <v>19</v>
      </c>
      <c r="G14430" t="s">
        <v>23</v>
      </c>
      <c r="H14430" t="str">
        <f>VLOOKUP(G14430,'Country Codes'!$A$2:$B$139,2,FALSE)</f>
        <v>United States</v>
      </c>
      <c r="I14430" t="s">
        <v>39</v>
      </c>
    </row>
    <row r="14431" spans="1:9" x14ac:dyDescent="0.3">
      <c r="A14431" t="s">
        <v>35</v>
      </c>
      <c r="B14431">
        <v>1996</v>
      </c>
      <c r="C14431" t="s">
        <v>12</v>
      </c>
      <c r="D14431" t="s">
        <v>428</v>
      </c>
      <c r="E14431" t="s">
        <v>11045</v>
      </c>
      <c r="F14431" t="s">
        <v>19</v>
      </c>
      <c r="G14431" t="s">
        <v>123</v>
      </c>
      <c r="H14431" t="str">
        <f>VLOOKUP(G14431,'Country Codes'!$A$2:$B$139,2,FALSE)</f>
        <v>Italy</v>
      </c>
      <c r="I14431" t="s">
        <v>39</v>
      </c>
    </row>
    <row r="14432" spans="1:9" x14ac:dyDescent="0.3">
      <c r="A14432" t="s">
        <v>32</v>
      </c>
      <c r="B14432">
        <v>2000</v>
      </c>
      <c r="C14432" t="s">
        <v>12</v>
      </c>
      <c r="D14432" t="s">
        <v>868</v>
      </c>
      <c r="E14432" t="s">
        <v>11045</v>
      </c>
      <c r="F14432" t="s">
        <v>19</v>
      </c>
      <c r="G14432" t="s">
        <v>123</v>
      </c>
      <c r="H14432" t="str">
        <f>VLOOKUP(G14432,'Country Codes'!$A$2:$B$139,2,FALSE)</f>
        <v>Italy</v>
      </c>
      <c r="I14432" t="s">
        <v>39</v>
      </c>
    </row>
    <row r="14433" spans="1:9" x14ac:dyDescent="0.3">
      <c r="A14433" t="s">
        <v>35</v>
      </c>
      <c r="B14433">
        <v>1996</v>
      </c>
      <c r="C14433" t="s">
        <v>86</v>
      </c>
      <c r="D14433" t="s">
        <v>555</v>
      </c>
      <c r="E14433" t="s">
        <v>11046</v>
      </c>
      <c r="F14433" t="s">
        <v>19</v>
      </c>
      <c r="G14433" t="s">
        <v>57</v>
      </c>
      <c r="H14433" t="str">
        <f>VLOOKUP(G14433,'Country Codes'!$A$2:$B$139,2,FALSE)</f>
        <v>Romania</v>
      </c>
      <c r="I14433" t="s">
        <v>52</v>
      </c>
    </row>
    <row r="14434" spans="1:9" x14ac:dyDescent="0.3">
      <c r="A14434" t="s">
        <v>32</v>
      </c>
      <c r="B14434">
        <v>2000</v>
      </c>
      <c r="C14434" t="s">
        <v>71</v>
      </c>
      <c r="D14434" t="s">
        <v>181</v>
      </c>
      <c r="E14434" t="s">
        <v>11047</v>
      </c>
      <c r="F14434" t="s">
        <v>5</v>
      </c>
      <c r="G14434" t="s">
        <v>439</v>
      </c>
      <c r="H14434" t="str">
        <f>VLOOKUP(G14434,'Country Codes'!$A$2:$B$139,2,FALSE)</f>
        <v>Great Britain</v>
      </c>
      <c r="I14434" t="s">
        <v>18</v>
      </c>
    </row>
    <row r="14435" spans="1:9" x14ac:dyDescent="0.3">
      <c r="A14435" t="s">
        <v>11</v>
      </c>
      <c r="B14435">
        <v>2012</v>
      </c>
      <c r="C14435" t="s">
        <v>68</v>
      </c>
      <c r="D14435" t="s">
        <v>69</v>
      </c>
      <c r="E14435" t="s">
        <v>11048</v>
      </c>
      <c r="F14435" t="s">
        <v>19</v>
      </c>
      <c r="G14435" t="s">
        <v>138</v>
      </c>
      <c r="H14435" t="str">
        <f>VLOOKUP(G14435,'Country Codes'!$A$2:$B$139,2,FALSE)</f>
        <v>Argentina</v>
      </c>
      <c r="I14435" t="s">
        <v>52</v>
      </c>
    </row>
    <row r="14436" spans="1:9" x14ac:dyDescent="0.3">
      <c r="A14436" t="s">
        <v>35</v>
      </c>
      <c r="B14436">
        <v>1996</v>
      </c>
      <c r="C14436" t="s">
        <v>144</v>
      </c>
      <c r="D14436" t="s">
        <v>424</v>
      </c>
      <c r="E14436" t="s">
        <v>11049</v>
      </c>
      <c r="F14436" t="s">
        <v>5</v>
      </c>
      <c r="G14436" t="s">
        <v>123</v>
      </c>
      <c r="H14436" t="str">
        <f>VLOOKUP(G14436,'Country Codes'!$A$2:$B$139,2,FALSE)</f>
        <v>Italy</v>
      </c>
      <c r="I14436" t="s">
        <v>52</v>
      </c>
    </row>
    <row r="14437" spans="1:9" x14ac:dyDescent="0.3">
      <c r="A14437" t="s">
        <v>35</v>
      </c>
      <c r="B14437">
        <v>1996</v>
      </c>
      <c r="C14437" t="s">
        <v>144</v>
      </c>
      <c r="D14437" t="s">
        <v>721</v>
      </c>
      <c r="E14437" t="s">
        <v>11049</v>
      </c>
      <c r="F14437" t="s">
        <v>5</v>
      </c>
      <c r="G14437" t="s">
        <v>123</v>
      </c>
      <c r="H14437" t="str">
        <f>VLOOKUP(G14437,'Country Codes'!$A$2:$B$139,2,FALSE)</f>
        <v>Italy</v>
      </c>
      <c r="I14437" t="s">
        <v>18</v>
      </c>
    </row>
    <row r="14438" spans="1:9" x14ac:dyDescent="0.3">
      <c r="A14438" t="s">
        <v>63</v>
      </c>
      <c r="B14438">
        <v>2004</v>
      </c>
      <c r="C14438" t="s">
        <v>59</v>
      </c>
      <c r="D14438" t="s">
        <v>653</v>
      </c>
      <c r="E14438" t="s">
        <v>11050</v>
      </c>
      <c r="F14438" t="s">
        <v>5</v>
      </c>
      <c r="G14438" t="s">
        <v>446</v>
      </c>
      <c r="H14438" t="str">
        <f>VLOOKUP(G14438,'Country Codes'!$A$2:$B$139,2,FALSE)</f>
        <v>Latvia</v>
      </c>
      <c r="I14438" t="s">
        <v>52</v>
      </c>
    </row>
    <row r="14439" spans="1:9" x14ac:dyDescent="0.3">
      <c r="A14439" t="s">
        <v>53</v>
      </c>
      <c r="B14439">
        <v>2008</v>
      </c>
      <c r="C14439" t="s">
        <v>59</v>
      </c>
      <c r="D14439" t="s">
        <v>653</v>
      </c>
      <c r="E14439" t="s">
        <v>11050</v>
      </c>
      <c r="F14439" t="s">
        <v>5</v>
      </c>
      <c r="G14439" t="s">
        <v>446</v>
      </c>
      <c r="H14439" t="str">
        <f>VLOOKUP(G14439,'Country Codes'!$A$2:$B$139,2,FALSE)</f>
        <v>Latvia</v>
      </c>
      <c r="I14439" t="s">
        <v>39</v>
      </c>
    </row>
    <row r="14440" spans="1:9" x14ac:dyDescent="0.3">
      <c r="A14440" t="s">
        <v>106</v>
      </c>
      <c r="B14440">
        <v>1976</v>
      </c>
      <c r="C14440" t="s">
        <v>16</v>
      </c>
      <c r="D14440" t="s">
        <v>17</v>
      </c>
      <c r="E14440" t="s">
        <v>11051</v>
      </c>
      <c r="F14440" t="s">
        <v>5</v>
      </c>
      <c r="G14440" t="s">
        <v>389</v>
      </c>
      <c r="H14440" t="str">
        <f>VLOOKUP(G14440,'Country Codes'!$A$2:$B$139,2,FALSE)</f>
        <v>East Germany</v>
      </c>
      <c r="I14440" t="s">
        <v>18</v>
      </c>
    </row>
    <row r="14441" spans="1:9" x14ac:dyDescent="0.3">
      <c r="A14441" t="s">
        <v>35</v>
      </c>
      <c r="B14441">
        <v>1996</v>
      </c>
      <c r="C14441" t="s">
        <v>90</v>
      </c>
      <c r="D14441" t="s">
        <v>241</v>
      </c>
      <c r="E14441" t="s">
        <v>11052</v>
      </c>
      <c r="F14441" t="s">
        <v>19</v>
      </c>
      <c r="G14441" t="s">
        <v>244</v>
      </c>
      <c r="H14441" t="str">
        <f>VLOOKUP(G14441,'Country Codes'!$A$2:$B$139,2,FALSE)</f>
        <v>Australia</v>
      </c>
      <c r="I14441" t="s">
        <v>18</v>
      </c>
    </row>
    <row r="14442" spans="1:9" x14ac:dyDescent="0.3">
      <c r="A14442" t="s">
        <v>32</v>
      </c>
      <c r="B14442">
        <v>2000</v>
      </c>
      <c r="C14442" t="s">
        <v>144</v>
      </c>
      <c r="D14442" t="s">
        <v>150</v>
      </c>
      <c r="E14442" t="s">
        <v>11053</v>
      </c>
      <c r="F14442" t="s">
        <v>5</v>
      </c>
      <c r="G14442" t="s">
        <v>234</v>
      </c>
      <c r="H14442" t="str">
        <f>VLOOKUP(G14442,'Country Codes'!$A$2:$B$139,2,FALSE)</f>
        <v>Germany</v>
      </c>
      <c r="I14442" t="s">
        <v>52</v>
      </c>
    </row>
    <row r="14443" spans="1:9" x14ac:dyDescent="0.3">
      <c r="A14443" t="s">
        <v>176</v>
      </c>
      <c r="B14443">
        <v>1980</v>
      </c>
      <c r="C14443" t="s">
        <v>25</v>
      </c>
      <c r="D14443" t="s">
        <v>270</v>
      </c>
      <c r="E14443" t="s">
        <v>11054</v>
      </c>
      <c r="F14443" t="s">
        <v>5</v>
      </c>
      <c r="G14443" t="s">
        <v>389</v>
      </c>
      <c r="H14443" t="str">
        <f>VLOOKUP(G14443,'Country Codes'!$A$2:$B$139,2,FALSE)</f>
        <v>East Germany</v>
      </c>
      <c r="I14443" t="s">
        <v>52</v>
      </c>
    </row>
    <row r="14444" spans="1:9" x14ac:dyDescent="0.3">
      <c r="A14444" t="s">
        <v>176</v>
      </c>
      <c r="B14444">
        <v>1980</v>
      </c>
      <c r="C14444" t="s">
        <v>25</v>
      </c>
      <c r="D14444" t="s">
        <v>216</v>
      </c>
      <c r="E14444" t="s">
        <v>11054</v>
      </c>
      <c r="F14444" t="s">
        <v>5</v>
      </c>
      <c r="G14444" t="s">
        <v>389</v>
      </c>
      <c r="H14444" t="str">
        <f>VLOOKUP(G14444,'Country Codes'!$A$2:$B$139,2,FALSE)</f>
        <v>East Germany</v>
      </c>
      <c r="I14444" t="s">
        <v>39</v>
      </c>
    </row>
    <row r="14445" spans="1:9" x14ac:dyDescent="0.3">
      <c r="A14445" t="s">
        <v>176</v>
      </c>
      <c r="B14445">
        <v>1980</v>
      </c>
      <c r="C14445" t="s">
        <v>25</v>
      </c>
      <c r="D14445" t="s">
        <v>572</v>
      </c>
      <c r="E14445" t="s">
        <v>11055</v>
      </c>
      <c r="F14445" t="s">
        <v>19</v>
      </c>
      <c r="G14445" t="s">
        <v>389</v>
      </c>
      <c r="H14445" t="str">
        <f>VLOOKUP(G14445,'Country Codes'!$A$2:$B$139,2,FALSE)</f>
        <v>East Germany</v>
      </c>
      <c r="I14445" t="s">
        <v>52</v>
      </c>
    </row>
    <row r="14446" spans="1:9" x14ac:dyDescent="0.3">
      <c r="A14446" t="s">
        <v>106</v>
      </c>
      <c r="B14446">
        <v>1976</v>
      </c>
      <c r="C14446" t="s">
        <v>25</v>
      </c>
      <c r="D14446" t="s">
        <v>572</v>
      </c>
      <c r="E14446" t="s">
        <v>11055</v>
      </c>
      <c r="F14446" t="s">
        <v>19</v>
      </c>
      <c r="G14446" t="s">
        <v>389</v>
      </c>
      <c r="H14446" t="str">
        <f>VLOOKUP(G14446,'Country Codes'!$A$2:$B$139,2,FALSE)</f>
        <v>East Germany</v>
      </c>
      <c r="I14446" t="s">
        <v>18</v>
      </c>
    </row>
    <row r="14447" spans="1:9" x14ac:dyDescent="0.3">
      <c r="A14447" t="s">
        <v>63</v>
      </c>
      <c r="B14447">
        <v>2004</v>
      </c>
      <c r="C14447" t="s">
        <v>68</v>
      </c>
      <c r="D14447" t="s">
        <v>226</v>
      </c>
      <c r="E14447" t="s">
        <v>11056</v>
      </c>
      <c r="F14447" t="s">
        <v>5</v>
      </c>
      <c r="G14447" t="s">
        <v>234</v>
      </c>
      <c r="H14447" t="str">
        <f>VLOOKUP(G14447,'Country Codes'!$A$2:$B$139,2,FALSE)</f>
        <v>Germany</v>
      </c>
      <c r="I14447" t="s">
        <v>39</v>
      </c>
    </row>
    <row r="14448" spans="1:9" x14ac:dyDescent="0.3">
      <c r="A14448" t="s">
        <v>67</v>
      </c>
      <c r="B14448">
        <v>1988</v>
      </c>
      <c r="C14448" t="s">
        <v>90</v>
      </c>
      <c r="D14448" t="s">
        <v>633</v>
      </c>
      <c r="E14448" t="s">
        <v>11057</v>
      </c>
      <c r="F14448" t="s">
        <v>5</v>
      </c>
      <c r="G14448" t="s">
        <v>381</v>
      </c>
      <c r="H14448" t="str">
        <f>VLOOKUP(G14448,'Country Codes'!$A$2:$B$139,2,FALSE)</f>
        <v>Switzerland</v>
      </c>
      <c r="I14448" t="s">
        <v>52</v>
      </c>
    </row>
    <row r="14449" spans="1:9" x14ac:dyDescent="0.3">
      <c r="A14449" t="s">
        <v>35</v>
      </c>
      <c r="B14449">
        <v>1996</v>
      </c>
      <c r="C14449" t="s">
        <v>90</v>
      </c>
      <c r="D14449" t="s">
        <v>633</v>
      </c>
      <c r="E14449" t="s">
        <v>11058</v>
      </c>
      <c r="F14449" t="s">
        <v>5</v>
      </c>
      <c r="G14449" t="s">
        <v>234</v>
      </c>
      <c r="H14449" t="str">
        <f>VLOOKUP(G14449,'Country Codes'!$A$2:$B$139,2,FALSE)</f>
        <v>Germany</v>
      </c>
      <c r="I14449" t="s">
        <v>18</v>
      </c>
    </row>
    <row r="14450" spans="1:9" x14ac:dyDescent="0.3">
      <c r="A14450" t="s">
        <v>63</v>
      </c>
      <c r="B14450">
        <v>2004</v>
      </c>
      <c r="C14450" t="s">
        <v>90</v>
      </c>
      <c r="D14450" t="s">
        <v>633</v>
      </c>
      <c r="E14450" t="s">
        <v>11058</v>
      </c>
      <c r="F14450" t="s">
        <v>5</v>
      </c>
      <c r="G14450" t="s">
        <v>234</v>
      </c>
      <c r="H14450" t="str">
        <f>VLOOKUP(G14450,'Country Codes'!$A$2:$B$139,2,FALSE)</f>
        <v>Germany</v>
      </c>
      <c r="I14450" t="s">
        <v>18</v>
      </c>
    </row>
    <row r="14451" spans="1:9" x14ac:dyDescent="0.3">
      <c r="A14451" t="s">
        <v>58</v>
      </c>
      <c r="B14451">
        <v>2016</v>
      </c>
      <c r="C14451" t="s">
        <v>40</v>
      </c>
      <c r="D14451" t="s">
        <v>394</v>
      </c>
      <c r="E14451" t="s">
        <v>11059</v>
      </c>
      <c r="F14451" t="s">
        <v>19</v>
      </c>
      <c r="G14451" t="s">
        <v>234</v>
      </c>
      <c r="H14451" t="str">
        <f>VLOOKUP(G14451,'Country Codes'!$A$2:$B$139,2,FALSE)</f>
        <v>Germany</v>
      </c>
      <c r="I14451" t="s">
        <v>39</v>
      </c>
    </row>
    <row r="14452" spans="1:9" x14ac:dyDescent="0.3">
      <c r="A14452" t="s">
        <v>63</v>
      </c>
      <c r="B14452">
        <v>2004</v>
      </c>
      <c r="C14452" t="s">
        <v>68</v>
      </c>
      <c r="D14452" t="s">
        <v>69</v>
      </c>
      <c r="E14452" t="s">
        <v>11060</v>
      </c>
      <c r="F14452" t="s">
        <v>19</v>
      </c>
      <c r="G14452" t="s">
        <v>21</v>
      </c>
      <c r="H14452" t="str">
        <f>VLOOKUP(G14452,'Country Codes'!$A$2:$B$139,2,FALSE)</f>
        <v>Netherlands</v>
      </c>
      <c r="I14452" t="s">
        <v>52</v>
      </c>
    </row>
    <row r="14453" spans="1:9" x14ac:dyDescent="0.3">
      <c r="A14453" t="s">
        <v>106</v>
      </c>
      <c r="B14453">
        <v>1976</v>
      </c>
      <c r="C14453" t="s">
        <v>71</v>
      </c>
      <c r="D14453" t="s">
        <v>229</v>
      </c>
      <c r="E14453" t="s">
        <v>11061</v>
      </c>
      <c r="F14453" t="s">
        <v>19</v>
      </c>
      <c r="G14453" t="s">
        <v>389</v>
      </c>
      <c r="H14453" t="str">
        <f>VLOOKUP(G14453,'Country Codes'!$A$2:$B$139,2,FALSE)</f>
        <v>East Germany</v>
      </c>
      <c r="I14453" t="s">
        <v>18</v>
      </c>
    </row>
    <row r="14454" spans="1:9" x14ac:dyDescent="0.3">
      <c r="A14454" t="s">
        <v>32</v>
      </c>
      <c r="B14454">
        <v>2000</v>
      </c>
      <c r="C14454" t="s">
        <v>36</v>
      </c>
      <c r="D14454" t="s">
        <v>578</v>
      </c>
      <c r="E14454" t="s">
        <v>11062</v>
      </c>
      <c r="F14454" t="s">
        <v>5</v>
      </c>
      <c r="G14454" t="s">
        <v>383</v>
      </c>
      <c r="H14454" t="str">
        <f>VLOOKUP(G14454,'Country Codes'!$A$2:$B$139,2,FALSE)</f>
        <v>Brazil</v>
      </c>
      <c r="I14454" t="s">
        <v>52</v>
      </c>
    </row>
    <row r="14455" spans="1:9" x14ac:dyDescent="0.3">
      <c r="A14455" t="s">
        <v>53</v>
      </c>
      <c r="B14455">
        <v>2008</v>
      </c>
      <c r="C14455" t="s">
        <v>36</v>
      </c>
      <c r="D14455" t="s">
        <v>1086</v>
      </c>
      <c r="E14455" t="s">
        <v>11062</v>
      </c>
      <c r="F14455" t="s">
        <v>5</v>
      </c>
      <c r="G14455" t="s">
        <v>383</v>
      </c>
      <c r="H14455" t="str">
        <f>VLOOKUP(G14455,'Country Codes'!$A$2:$B$139,2,FALSE)</f>
        <v>Brazil</v>
      </c>
      <c r="I14455" t="s">
        <v>52</v>
      </c>
    </row>
    <row r="14456" spans="1:9" x14ac:dyDescent="0.3">
      <c r="A14456" t="s">
        <v>35</v>
      </c>
      <c r="B14456">
        <v>1996</v>
      </c>
      <c r="C14456" t="s">
        <v>36</v>
      </c>
      <c r="D14456" t="s">
        <v>578</v>
      </c>
      <c r="E14456" t="s">
        <v>11062</v>
      </c>
      <c r="F14456" t="s">
        <v>5</v>
      </c>
      <c r="G14456" t="s">
        <v>383</v>
      </c>
      <c r="H14456" t="str">
        <f>VLOOKUP(G14456,'Country Codes'!$A$2:$B$139,2,FALSE)</f>
        <v>Brazil</v>
      </c>
      <c r="I14456" t="s">
        <v>18</v>
      </c>
    </row>
    <row r="14457" spans="1:9" x14ac:dyDescent="0.3">
      <c r="A14457" t="s">
        <v>63</v>
      </c>
      <c r="B14457">
        <v>2004</v>
      </c>
      <c r="C14457" t="s">
        <v>36</v>
      </c>
      <c r="D14457" t="s">
        <v>578</v>
      </c>
      <c r="E14457" t="s">
        <v>11062</v>
      </c>
      <c r="F14457" t="s">
        <v>5</v>
      </c>
      <c r="G14457" t="s">
        <v>383</v>
      </c>
      <c r="H14457" t="str">
        <f>VLOOKUP(G14457,'Country Codes'!$A$2:$B$139,2,FALSE)</f>
        <v>Brazil</v>
      </c>
      <c r="I14457" t="s">
        <v>18</v>
      </c>
    </row>
    <row r="14458" spans="1:9" x14ac:dyDescent="0.3">
      <c r="A14458" t="s">
        <v>11</v>
      </c>
      <c r="B14458">
        <v>2012</v>
      </c>
      <c r="C14458" t="s">
        <v>36</v>
      </c>
      <c r="D14458" t="s">
        <v>1086</v>
      </c>
      <c r="E14458" t="s">
        <v>11062</v>
      </c>
      <c r="F14458" t="s">
        <v>5</v>
      </c>
      <c r="G14458" t="s">
        <v>383</v>
      </c>
      <c r="H14458" t="str">
        <f>VLOOKUP(G14458,'Country Codes'!$A$2:$B$139,2,FALSE)</f>
        <v>Brazil</v>
      </c>
      <c r="I14458" t="s">
        <v>39</v>
      </c>
    </row>
    <row r="14459" spans="1:9" x14ac:dyDescent="0.3">
      <c r="A14459" t="s">
        <v>58</v>
      </c>
      <c r="B14459">
        <v>2016</v>
      </c>
      <c r="C14459" t="s">
        <v>16</v>
      </c>
      <c r="D14459" t="s">
        <v>85</v>
      </c>
      <c r="E14459" t="s">
        <v>11063</v>
      </c>
      <c r="F14459" t="s">
        <v>19</v>
      </c>
      <c r="G14459" t="s">
        <v>408</v>
      </c>
      <c r="H14459" t="str">
        <f>VLOOKUP(G14459,'Country Codes'!$A$2:$B$139,2,FALSE)</f>
        <v>Sweden</v>
      </c>
      <c r="I14459" t="s">
        <v>52</v>
      </c>
    </row>
    <row r="14460" spans="1:9" x14ac:dyDescent="0.3">
      <c r="A14460" t="s">
        <v>67</v>
      </c>
      <c r="B14460">
        <v>1988</v>
      </c>
      <c r="C14460" t="s">
        <v>71</v>
      </c>
      <c r="D14460" t="s">
        <v>441</v>
      </c>
      <c r="E14460" t="s">
        <v>11064</v>
      </c>
      <c r="F14460" t="s">
        <v>19</v>
      </c>
      <c r="G14460" t="s">
        <v>389</v>
      </c>
      <c r="H14460" t="str">
        <f>VLOOKUP(G14460,'Country Codes'!$A$2:$B$139,2,FALSE)</f>
        <v>East Germany</v>
      </c>
      <c r="I14460" t="s">
        <v>18</v>
      </c>
    </row>
    <row r="14461" spans="1:9" x14ac:dyDescent="0.3">
      <c r="A14461" t="s">
        <v>8</v>
      </c>
      <c r="B14461">
        <v>1992</v>
      </c>
      <c r="C14461" t="s">
        <v>71</v>
      </c>
      <c r="D14461" t="s">
        <v>441</v>
      </c>
      <c r="E14461" t="s">
        <v>11064</v>
      </c>
      <c r="F14461" t="s">
        <v>19</v>
      </c>
      <c r="G14461" t="s">
        <v>234</v>
      </c>
      <c r="H14461" t="str">
        <f>VLOOKUP(G14461,'Country Codes'!$A$2:$B$139,2,FALSE)</f>
        <v>Germany</v>
      </c>
      <c r="I14461" t="s">
        <v>39</v>
      </c>
    </row>
    <row r="14462" spans="1:9" x14ac:dyDescent="0.3">
      <c r="A14462" t="s">
        <v>11</v>
      </c>
      <c r="B14462">
        <v>2012</v>
      </c>
      <c r="C14462" t="s">
        <v>71</v>
      </c>
      <c r="D14462" t="s">
        <v>441</v>
      </c>
      <c r="E14462" t="s">
        <v>11065</v>
      </c>
      <c r="F14462" t="s">
        <v>19</v>
      </c>
      <c r="G14462" t="s">
        <v>21</v>
      </c>
      <c r="H14462" t="str">
        <f>VLOOKUP(G14462,'Country Codes'!$A$2:$B$139,2,FALSE)</f>
        <v>Netherlands</v>
      </c>
      <c r="I14462" t="s">
        <v>39</v>
      </c>
    </row>
    <row r="14463" spans="1:9" x14ac:dyDescent="0.3">
      <c r="A14463" t="s">
        <v>53</v>
      </c>
      <c r="B14463">
        <v>2008</v>
      </c>
      <c r="C14463" t="s">
        <v>90</v>
      </c>
      <c r="D14463" t="s">
        <v>633</v>
      </c>
      <c r="E14463" t="s">
        <v>11066</v>
      </c>
      <c r="F14463" t="s">
        <v>19</v>
      </c>
      <c r="G14463" t="s">
        <v>21</v>
      </c>
      <c r="H14463" t="str">
        <f>VLOOKUP(G14463,'Country Codes'!$A$2:$B$139,2,FALSE)</f>
        <v>Netherlands</v>
      </c>
      <c r="I14463" t="s">
        <v>52</v>
      </c>
    </row>
    <row r="14464" spans="1:9" x14ac:dyDescent="0.3">
      <c r="A14464" t="s">
        <v>63</v>
      </c>
      <c r="B14464">
        <v>2004</v>
      </c>
      <c r="C14464" t="s">
        <v>142</v>
      </c>
      <c r="D14464" t="s">
        <v>823</v>
      </c>
      <c r="E14464" t="s">
        <v>11067</v>
      </c>
      <c r="F14464" t="s">
        <v>5</v>
      </c>
      <c r="G14464" t="s">
        <v>234</v>
      </c>
      <c r="H14464" t="str">
        <f>VLOOKUP(G14464,'Country Codes'!$A$2:$B$139,2,FALSE)</f>
        <v>Germany</v>
      </c>
      <c r="I14464" t="s">
        <v>52</v>
      </c>
    </row>
    <row r="14465" spans="1:9" x14ac:dyDescent="0.3">
      <c r="A14465" t="s">
        <v>67</v>
      </c>
      <c r="B14465">
        <v>1988</v>
      </c>
      <c r="C14465" t="s">
        <v>25</v>
      </c>
      <c r="D14465" t="s">
        <v>401</v>
      </c>
      <c r="E14465" t="s">
        <v>11068</v>
      </c>
      <c r="F14465" t="s">
        <v>5</v>
      </c>
      <c r="G14465" t="s">
        <v>389</v>
      </c>
      <c r="H14465" t="str">
        <f>VLOOKUP(G14465,'Country Codes'!$A$2:$B$139,2,FALSE)</f>
        <v>East Germany</v>
      </c>
      <c r="I14465" t="s">
        <v>18</v>
      </c>
    </row>
    <row r="14466" spans="1:9" x14ac:dyDescent="0.3">
      <c r="A14466" t="s">
        <v>24</v>
      </c>
      <c r="B14466">
        <v>1984</v>
      </c>
      <c r="C14466" t="s">
        <v>61</v>
      </c>
      <c r="D14466" t="s">
        <v>657</v>
      </c>
      <c r="E14466" t="s">
        <v>11069</v>
      </c>
      <c r="F14466" t="s">
        <v>5</v>
      </c>
      <c r="G14466" t="s">
        <v>387</v>
      </c>
      <c r="H14466" t="str">
        <f>VLOOKUP(G14466,'Country Codes'!$A$2:$B$139,2,FALSE)</f>
        <v>West Germany</v>
      </c>
      <c r="I14466" t="s">
        <v>52</v>
      </c>
    </row>
    <row r="14467" spans="1:9" x14ac:dyDescent="0.3">
      <c r="A14467" t="s">
        <v>35</v>
      </c>
      <c r="B14467">
        <v>1996</v>
      </c>
      <c r="C14467" t="s">
        <v>30</v>
      </c>
      <c r="D14467" t="s">
        <v>230</v>
      </c>
      <c r="E14467" t="s">
        <v>11070</v>
      </c>
      <c r="F14467" t="s">
        <v>5</v>
      </c>
      <c r="G14467" t="s">
        <v>383</v>
      </c>
      <c r="H14467" t="str">
        <f>VLOOKUP(G14467,'Country Codes'!$A$2:$B$139,2,FALSE)</f>
        <v>Brazil</v>
      </c>
      <c r="I14467" t="s">
        <v>39</v>
      </c>
    </row>
    <row r="14468" spans="1:9" x14ac:dyDescent="0.3">
      <c r="A14468" t="s">
        <v>32</v>
      </c>
      <c r="B14468">
        <v>2000</v>
      </c>
      <c r="C14468" t="s">
        <v>30</v>
      </c>
      <c r="D14468" t="s">
        <v>340</v>
      </c>
      <c r="E14468" t="s">
        <v>11070</v>
      </c>
      <c r="F14468" t="s">
        <v>5</v>
      </c>
      <c r="G14468" t="s">
        <v>383</v>
      </c>
      <c r="H14468" t="str">
        <f>VLOOKUP(G14468,'Country Codes'!$A$2:$B$139,2,FALSE)</f>
        <v>Brazil</v>
      </c>
      <c r="I14468" t="s">
        <v>39</v>
      </c>
    </row>
    <row r="14469" spans="1:9" x14ac:dyDescent="0.3">
      <c r="A14469" t="s">
        <v>67</v>
      </c>
      <c r="B14469">
        <v>1988</v>
      </c>
      <c r="C14469" t="s">
        <v>61</v>
      </c>
      <c r="D14469" t="s">
        <v>103</v>
      </c>
      <c r="E14469" t="s">
        <v>11071</v>
      </c>
      <c r="F14469" t="s">
        <v>5</v>
      </c>
      <c r="G14469" t="s">
        <v>23</v>
      </c>
      <c r="H14469" t="str">
        <f>VLOOKUP(G14469,'Country Codes'!$A$2:$B$139,2,FALSE)</f>
        <v>United States</v>
      </c>
      <c r="I14469" t="s">
        <v>39</v>
      </c>
    </row>
    <row r="14470" spans="1:9" x14ac:dyDescent="0.3">
      <c r="A14470" t="s">
        <v>67</v>
      </c>
      <c r="B14470">
        <v>1988</v>
      </c>
      <c r="C14470" t="s">
        <v>40</v>
      </c>
      <c r="D14470" t="s">
        <v>391</v>
      </c>
      <c r="E14470" t="s">
        <v>11072</v>
      </c>
      <c r="F14470" t="s">
        <v>19</v>
      </c>
      <c r="G14470" t="s">
        <v>389</v>
      </c>
      <c r="H14470" t="str">
        <f>VLOOKUP(G14470,'Country Codes'!$A$2:$B$139,2,FALSE)</f>
        <v>East Germany</v>
      </c>
      <c r="I14470" t="s">
        <v>39</v>
      </c>
    </row>
    <row r="14471" spans="1:9" x14ac:dyDescent="0.3">
      <c r="A14471" t="s">
        <v>53</v>
      </c>
      <c r="B14471">
        <v>2008</v>
      </c>
      <c r="C14471" t="s">
        <v>375</v>
      </c>
      <c r="D14471" t="s">
        <v>376</v>
      </c>
      <c r="E14471" t="s">
        <v>11073</v>
      </c>
      <c r="F14471" t="s">
        <v>5</v>
      </c>
      <c r="G14471" t="s">
        <v>23</v>
      </c>
      <c r="H14471" t="str">
        <f>VLOOKUP(G14471,'Country Codes'!$A$2:$B$139,2,FALSE)</f>
        <v>United States</v>
      </c>
      <c r="I14471" t="s">
        <v>39</v>
      </c>
    </row>
    <row r="14472" spans="1:9" x14ac:dyDescent="0.3">
      <c r="A14472" t="s">
        <v>53</v>
      </c>
      <c r="B14472">
        <v>2008</v>
      </c>
      <c r="C14472" t="s">
        <v>71</v>
      </c>
      <c r="D14472" t="s">
        <v>528</v>
      </c>
      <c r="E14472" t="s">
        <v>11074</v>
      </c>
      <c r="F14472" t="s">
        <v>19</v>
      </c>
      <c r="G14472" t="s">
        <v>234</v>
      </c>
      <c r="H14472" t="str">
        <f>VLOOKUP(G14472,'Country Codes'!$A$2:$B$139,2,FALSE)</f>
        <v>Germany</v>
      </c>
      <c r="I14472" t="s">
        <v>39</v>
      </c>
    </row>
    <row r="14473" spans="1:9" x14ac:dyDescent="0.3">
      <c r="A14473" t="s">
        <v>63</v>
      </c>
      <c r="B14473">
        <v>2004</v>
      </c>
      <c r="C14473" t="s">
        <v>30</v>
      </c>
      <c r="D14473" t="s">
        <v>308</v>
      </c>
      <c r="E14473" t="s">
        <v>11075</v>
      </c>
      <c r="F14473" t="s">
        <v>19</v>
      </c>
      <c r="G14473" t="s">
        <v>244</v>
      </c>
      <c r="H14473" t="str">
        <f>VLOOKUP(G14473,'Country Codes'!$A$2:$B$139,2,FALSE)</f>
        <v>Australia</v>
      </c>
      <c r="I14473" t="s">
        <v>18</v>
      </c>
    </row>
    <row r="14474" spans="1:9" x14ac:dyDescent="0.3">
      <c r="A14474" t="s">
        <v>53</v>
      </c>
      <c r="B14474">
        <v>2008</v>
      </c>
      <c r="C14474" t="s">
        <v>30</v>
      </c>
      <c r="D14474" t="s">
        <v>308</v>
      </c>
      <c r="E14474" t="s">
        <v>11075</v>
      </c>
      <c r="F14474" t="s">
        <v>19</v>
      </c>
      <c r="G14474" t="s">
        <v>244</v>
      </c>
      <c r="H14474" t="str">
        <f>VLOOKUP(G14474,'Country Codes'!$A$2:$B$139,2,FALSE)</f>
        <v>Australia</v>
      </c>
      <c r="I14474" t="s">
        <v>18</v>
      </c>
    </row>
    <row r="14475" spans="1:9" x14ac:dyDescent="0.3">
      <c r="A14475" t="s">
        <v>53</v>
      </c>
      <c r="B14475">
        <v>2008</v>
      </c>
      <c r="C14475" t="s">
        <v>30</v>
      </c>
      <c r="D14475" t="s">
        <v>676</v>
      </c>
      <c r="E14475" t="s">
        <v>11075</v>
      </c>
      <c r="F14475" t="s">
        <v>19</v>
      </c>
      <c r="G14475" t="s">
        <v>244</v>
      </c>
      <c r="H14475" t="str">
        <f>VLOOKUP(G14475,'Country Codes'!$A$2:$B$139,2,FALSE)</f>
        <v>Australia</v>
      </c>
      <c r="I14475" t="s">
        <v>39</v>
      </c>
    </row>
    <row r="14476" spans="1:9" x14ac:dyDescent="0.3">
      <c r="A14476" t="s">
        <v>53</v>
      </c>
      <c r="B14476">
        <v>2008</v>
      </c>
      <c r="C14476" t="s">
        <v>30</v>
      </c>
      <c r="D14476" t="s">
        <v>556</v>
      </c>
      <c r="E14476" t="s">
        <v>11075</v>
      </c>
      <c r="F14476" t="s">
        <v>19</v>
      </c>
      <c r="G14476" t="s">
        <v>244</v>
      </c>
      <c r="H14476" t="str">
        <f>VLOOKUP(G14476,'Country Codes'!$A$2:$B$139,2,FALSE)</f>
        <v>Australia</v>
      </c>
      <c r="I14476" t="s">
        <v>39</v>
      </c>
    </row>
    <row r="14477" spans="1:9" x14ac:dyDescent="0.3">
      <c r="A14477" t="s">
        <v>58</v>
      </c>
      <c r="B14477">
        <v>2016</v>
      </c>
      <c r="C14477" t="s">
        <v>25</v>
      </c>
      <c r="D14477" t="s">
        <v>314</v>
      </c>
      <c r="E14477" t="s">
        <v>11076</v>
      </c>
      <c r="F14477" t="s">
        <v>19</v>
      </c>
      <c r="G14477" t="s">
        <v>21</v>
      </c>
      <c r="H14477" t="str">
        <f>VLOOKUP(G14477,'Country Codes'!$A$2:$B$139,2,FALSE)</f>
        <v>Netherlands</v>
      </c>
      <c r="I14477" t="s">
        <v>52</v>
      </c>
    </row>
    <row r="14478" spans="1:9" x14ac:dyDescent="0.3">
      <c r="A14478" t="s">
        <v>63</v>
      </c>
      <c r="B14478">
        <v>2004</v>
      </c>
      <c r="C14478" t="s">
        <v>33</v>
      </c>
      <c r="D14478" t="s">
        <v>580</v>
      </c>
      <c r="E14478" t="s">
        <v>11077</v>
      </c>
      <c r="F14478" t="s">
        <v>19</v>
      </c>
      <c r="G14478" t="s">
        <v>15</v>
      </c>
      <c r="H14478" t="str">
        <f>VLOOKUP(G14478,'Country Codes'!$A$2:$B$139,2,FALSE)</f>
        <v>Denmark</v>
      </c>
      <c r="I14478" t="s">
        <v>39</v>
      </c>
    </row>
    <row r="14479" spans="1:9" x14ac:dyDescent="0.3">
      <c r="A14479" t="s">
        <v>106</v>
      </c>
      <c r="B14479">
        <v>1976</v>
      </c>
      <c r="C14479" t="s">
        <v>25</v>
      </c>
      <c r="D14479" t="s">
        <v>409</v>
      </c>
      <c r="E14479" t="s">
        <v>11078</v>
      </c>
      <c r="F14479" t="s">
        <v>19</v>
      </c>
      <c r="G14479" t="s">
        <v>389</v>
      </c>
      <c r="H14479" t="str">
        <f>VLOOKUP(G14479,'Country Codes'!$A$2:$B$139,2,FALSE)</f>
        <v>East Germany</v>
      </c>
      <c r="I14479" t="s">
        <v>18</v>
      </c>
    </row>
    <row r="14480" spans="1:9" x14ac:dyDescent="0.3">
      <c r="A14480" t="s">
        <v>176</v>
      </c>
      <c r="B14480">
        <v>1980</v>
      </c>
      <c r="C14480" t="s">
        <v>25</v>
      </c>
      <c r="D14480" t="s">
        <v>409</v>
      </c>
      <c r="E14480" t="s">
        <v>11078</v>
      </c>
      <c r="F14480" t="s">
        <v>19</v>
      </c>
      <c r="G14480" t="s">
        <v>389</v>
      </c>
      <c r="H14480" t="str">
        <f>VLOOKUP(G14480,'Country Codes'!$A$2:$B$139,2,FALSE)</f>
        <v>East Germany</v>
      </c>
      <c r="I14480" t="s">
        <v>18</v>
      </c>
    </row>
    <row r="14481" spans="1:9" x14ac:dyDescent="0.3">
      <c r="A14481" t="s">
        <v>11</v>
      </c>
      <c r="B14481">
        <v>2012</v>
      </c>
      <c r="C14481" t="s">
        <v>30</v>
      </c>
      <c r="D14481" t="s">
        <v>689</v>
      </c>
      <c r="E14481" t="s">
        <v>11079</v>
      </c>
      <c r="F14481" t="s">
        <v>19</v>
      </c>
      <c r="G14481" t="s">
        <v>244</v>
      </c>
      <c r="H14481" t="str">
        <f>VLOOKUP(G14481,'Country Codes'!$A$2:$B$139,2,FALSE)</f>
        <v>Australia</v>
      </c>
      <c r="I14481" t="s">
        <v>52</v>
      </c>
    </row>
    <row r="14482" spans="1:9" x14ac:dyDescent="0.3">
      <c r="A14482" t="s">
        <v>11</v>
      </c>
      <c r="B14482">
        <v>2012</v>
      </c>
      <c r="C14482" t="s">
        <v>30</v>
      </c>
      <c r="D14482" t="s">
        <v>308</v>
      </c>
      <c r="E14482" t="s">
        <v>11079</v>
      </c>
      <c r="F14482" t="s">
        <v>19</v>
      </c>
      <c r="G14482" t="s">
        <v>244</v>
      </c>
      <c r="H14482" t="str">
        <f>VLOOKUP(G14482,'Country Codes'!$A$2:$B$139,2,FALSE)</f>
        <v>Australia</v>
      </c>
      <c r="I14482" t="s">
        <v>52</v>
      </c>
    </row>
    <row r="14483" spans="1:9" x14ac:dyDescent="0.3">
      <c r="A14483" t="s">
        <v>53</v>
      </c>
      <c r="B14483">
        <v>2008</v>
      </c>
      <c r="C14483" t="s">
        <v>30</v>
      </c>
      <c r="D14483" t="s">
        <v>689</v>
      </c>
      <c r="E14483" t="s">
        <v>11079</v>
      </c>
      <c r="F14483" t="s">
        <v>19</v>
      </c>
      <c r="G14483" t="s">
        <v>244</v>
      </c>
      <c r="H14483" t="str">
        <f>VLOOKUP(G14483,'Country Codes'!$A$2:$B$139,2,FALSE)</f>
        <v>Australia</v>
      </c>
      <c r="I14483" t="s">
        <v>18</v>
      </c>
    </row>
    <row r="14484" spans="1:9" x14ac:dyDescent="0.3">
      <c r="A14484" t="s">
        <v>11</v>
      </c>
      <c r="B14484">
        <v>2012</v>
      </c>
      <c r="C14484" t="s">
        <v>30</v>
      </c>
      <c r="D14484" t="s">
        <v>413</v>
      </c>
      <c r="E14484" t="s">
        <v>11079</v>
      </c>
      <c r="F14484" t="s">
        <v>19</v>
      </c>
      <c r="G14484" t="s">
        <v>244</v>
      </c>
      <c r="H14484" t="str">
        <f>VLOOKUP(G14484,'Country Codes'!$A$2:$B$139,2,FALSE)</f>
        <v>Australia</v>
      </c>
      <c r="I14484" t="s">
        <v>18</v>
      </c>
    </row>
    <row r="14485" spans="1:9" x14ac:dyDescent="0.3">
      <c r="A14485" t="s">
        <v>53</v>
      </c>
      <c r="B14485">
        <v>2008</v>
      </c>
      <c r="C14485" t="s">
        <v>30</v>
      </c>
      <c r="D14485" t="s">
        <v>413</v>
      </c>
      <c r="E14485" t="s">
        <v>11079</v>
      </c>
      <c r="F14485" t="s">
        <v>19</v>
      </c>
      <c r="G14485" t="s">
        <v>244</v>
      </c>
      <c r="H14485" t="str">
        <f>VLOOKUP(G14485,'Country Codes'!$A$2:$B$139,2,FALSE)</f>
        <v>Australia</v>
      </c>
      <c r="I14485" t="s">
        <v>39</v>
      </c>
    </row>
    <row r="14486" spans="1:9" x14ac:dyDescent="0.3">
      <c r="A14486" t="s">
        <v>67</v>
      </c>
      <c r="B14486">
        <v>1988</v>
      </c>
      <c r="C14486" t="s">
        <v>68</v>
      </c>
      <c r="D14486" t="s">
        <v>226</v>
      </c>
      <c r="E14486" t="s">
        <v>11080</v>
      </c>
      <c r="F14486" t="s">
        <v>5</v>
      </c>
      <c r="G14486" t="s">
        <v>21</v>
      </c>
      <c r="H14486" t="str">
        <f>VLOOKUP(G14486,'Country Codes'!$A$2:$B$139,2,FALSE)</f>
        <v>Netherlands</v>
      </c>
      <c r="I14486" t="s">
        <v>39</v>
      </c>
    </row>
    <row r="14487" spans="1:9" x14ac:dyDescent="0.3">
      <c r="A14487" t="s">
        <v>24</v>
      </c>
      <c r="B14487">
        <v>1984</v>
      </c>
      <c r="C14487" t="s">
        <v>68</v>
      </c>
      <c r="D14487" t="s">
        <v>69</v>
      </c>
      <c r="E14487" t="s">
        <v>11081</v>
      </c>
      <c r="F14487" t="s">
        <v>19</v>
      </c>
      <c r="G14487" t="s">
        <v>387</v>
      </c>
      <c r="H14487" t="str">
        <f>VLOOKUP(G14487,'Country Codes'!$A$2:$B$139,2,FALSE)</f>
        <v>West Germany</v>
      </c>
      <c r="I14487" t="s">
        <v>52</v>
      </c>
    </row>
    <row r="14488" spans="1:9" x14ac:dyDescent="0.3">
      <c r="A14488" t="s">
        <v>24</v>
      </c>
      <c r="B14488">
        <v>1984</v>
      </c>
      <c r="C14488" t="s">
        <v>30</v>
      </c>
      <c r="D14488" t="s">
        <v>308</v>
      </c>
      <c r="E14488" t="s">
        <v>11082</v>
      </c>
      <c r="F14488" t="s">
        <v>19</v>
      </c>
      <c r="G14488" t="s">
        <v>387</v>
      </c>
      <c r="H14488" t="str">
        <f>VLOOKUP(G14488,'Country Codes'!$A$2:$B$139,2,FALSE)</f>
        <v>West Germany</v>
      </c>
      <c r="I14488" t="s">
        <v>52</v>
      </c>
    </row>
    <row r="14489" spans="1:9" x14ac:dyDescent="0.3">
      <c r="A14489" t="s">
        <v>67</v>
      </c>
      <c r="B14489">
        <v>1988</v>
      </c>
      <c r="C14489" t="s">
        <v>68</v>
      </c>
      <c r="D14489" t="s">
        <v>226</v>
      </c>
      <c r="E14489" t="s">
        <v>11083</v>
      </c>
      <c r="F14489" t="s">
        <v>5</v>
      </c>
      <c r="G14489" t="s">
        <v>387</v>
      </c>
      <c r="H14489" t="str">
        <f>VLOOKUP(G14489,'Country Codes'!$A$2:$B$139,2,FALSE)</f>
        <v>West Germany</v>
      </c>
      <c r="I14489" t="s">
        <v>52</v>
      </c>
    </row>
    <row r="14490" spans="1:9" x14ac:dyDescent="0.3">
      <c r="A14490" t="s">
        <v>106</v>
      </c>
      <c r="B14490">
        <v>1976</v>
      </c>
      <c r="C14490" t="s">
        <v>36</v>
      </c>
      <c r="D14490" t="s">
        <v>775</v>
      </c>
      <c r="E14490" t="s">
        <v>11084</v>
      </c>
      <c r="F14490" t="s">
        <v>5</v>
      </c>
      <c r="G14490" t="s">
        <v>387</v>
      </c>
      <c r="H14490" t="str">
        <f>VLOOKUP(G14490,'Country Codes'!$A$2:$B$139,2,FALSE)</f>
        <v>West Germany</v>
      </c>
      <c r="I14490" t="s">
        <v>39</v>
      </c>
    </row>
    <row r="14491" spans="1:9" x14ac:dyDescent="0.3">
      <c r="A14491" t="s">
        <v>67</v>
      </c>
      <c r="B14491">
        <v>1988</v>
      </c>
      <c r="C14491" t="s">
        <v>71</v>
      </c>
      <c r="D14491" t="s">
        <v>377</v>
      </c>
      <c r="E14491" t="s">
        <v>11085</v>
      </c>
      <c r="F14491" t="s">
        <v>5</v>
      </c>
      <c r="G14491" t="s">
        <v>389</v>
      </c>
      <c r="H14491" t="str">
        <f>VLOOKUP(G14491,'Country Codes'!$A$2:$B$139,2,FALSE)</f>
        <v>East Germany</v>
      </c>
      <c r="I14491" t="s">
        <v>18</v>
      </c>
    </row>
    <row r="14492" spans="1:9" x14ac:dyDescent="0.3">
      <c r="A14492" t="s">
        <v>58</v>
      </c>
      <c r="B14492">
        <v>2016</v>
      </c>
      <c r="C14492" t="s">
        <v>71</v>
      </c>
      <c r="D14492" t="s">
        <v>441</v>
      </c>
      <c r="E14492" t="s">
        <v>11086</v>
      </c>
      <c r="F14492" t="s">
        <v>19</v>
      </c>
      <c r="G14492" t="s">
        <v>23</v>
      </c>
      <c r="H14492" t="str">
        <f>VLOOKUP(G14492,'Country Codes'!$A$2:$B$139,2,FALSE)</f>
        <v>United States</v>
      </c>
      <c r="I14492" t="s">
        <v>18</v>
      </c>
    </row>
    <row r="14493" spans="1:9" x14ac:dyDescent="0.3">
      <c r="A14493" t="s">
        <v>106</v>
      </c>
      <c r="B14493">
        <v>1976</v>
      </c>
      <c r="C14493" t="s">
        <v>25</v>
      </c>
      <c r="D14493" t="s">
        <v>270</v>
      </c>
      <c r="E14493" t="s">
        <v>11087</v>
      </c>
      <c r="F14493" t="s">
        <v>5</v>
      </c>
      <c r="G14493" t="s">
        <v>387</v>
      </c>
      <c r="H14493" t="str">
        <f>VLOOKUP(G14493,'Country Codes'!$A$2:$B$139,2,FALSE)</f>
        <v>West Germany</v>
      </c>
      <c r="I14493" t="s">
        <v>39</v>
      </c>
    </row>
    <row r="14494" spans="1:9" x14ac:dyDescent="0.3">
      <c r="A14494" t="s">
        <v>24</v>
      </c>
      <c r="B14494">
        <v>1984</v>
      </c>
      <c r="C14494" t="s">
        <v>25</v>
      </c>
      <c r="D14494" t="s">
        <v>213</v>
      </c>
      <c r="E14494" t="s">
        <v>11087</v>
      </c>
      <c r="F14494" t="s">
        <v>5</v>
      </c>
      <c r="G14494" t="s">
        <v>387</v>
      </c>
      <c r="H14494" t="str">
        <f>VLOOKUP(G14494,'Country Codes'!$A$2:$B$139,2,FALSE)</f>
        <v>West Germany</v>
      </c>
      <c r="I14494" t="s">
        <v>39</v>
      </c>
    </row>
    <row r="14495" spans="1:9" x14ac:dyDescent="0.3">
      <c r="A14495" t="s">
        <v>24</v>
      </c>
      <c r="B14495">
        <v>1984</v>
      </c>
      <c r="C14495" t="s">
        <v>68</v>
      </c>
      <c r="D14495" t="s">
        <v>69</v>
      </c>
      <c r="E14495" t="s">
        <v>11088</v>
      </c>
      <c r="F14495" t="s">
        <v>19</v>
      </c>
      <c r="G14495" t="s">
        <v>387</v>
      </c>
      <c r="H14495" t="str">
        <f>VLOOKUP(G14495,'Country Codes'!$A$2:$B$139,2,FALSE)</f>
        <v>West Germany</v>
      </c>
      <c r="I14495" t="s">
        <v>52</v>
      </c>
    </row>
    <row r="14496" spans="1:9" x14ac:dyDescent="0.3">
      <c r="A14496" t="s">
        <v>63</v>
      </c>
      <c r="B14496">
        <v>2004</v>
      </c>
      <c r="C14496" t="s">
        <v>86</v>
      </c>
      <c r="D14496" t="s">
        <v>89</v>
      </c>
      <c r="E14496" t="s">
        <v>11089</v>
      </c>
      <c r="F14496" t="s">
        <v>5</v>
      </c>
      <c r="G14496" t="s">
        <v>234</v>
      </c>
      <c r="H14496" t="str">
        <f>VLOOKUP(G14496,'Country Codes'!$A$2:$B$139,2,FALSE)</f>
        <v>Germany</v>
      </c>
      <c r="I14496" t="s">
        <v>39</v>
      </c>
    </row>
    <row r="14497" spans="1:9" x14ac:dyDescent="0.3">
      <c r="A14497" t="s">
        <v>58</v>
      </c>
      <c r="B14497">
        <v>2016</v>
      </c>
      <c r="C14497" t="s">
        <v>71</v>
      </c>
      <c r="D14497" t="s">
        <v>528</v>
      </c>
      <c r="E14497" t="s">
        <v>11090</v>
      </c>
      <c r="F14497" t="s">
        <v>19</v>
      </c>
      <c r="G14497" t="s">
        <v>234</v>
      </c>
      <c r="H14497" t="str">
        <f>VLOOKUP(G14497,'Country Codes'!$A$2:$B$139,2,FALSE)</f>
        <v>Germany</v>
      </c>
      <c r="I14497" t="s">
        <v>18</v>
      </c>
    </row>
    <row r="14498" spans="1:9" x14ac:dyDescent="0.3">
      <c r="A14498" t="s">
        <v>58</v>
      </c>
      <c r="B14498">
        <v>2016</v>
      </c>
      <c r="C14498" t="s">
        <v>491</v>
      </c>
      <c r="D14498" t="s">
        <v>492</v>
      </c>
      <c r="E14498" t="s">
        <v>11091</v>
      </c>
      <c r="F14498" t="s">
        <v>5</v>
      </c>
      <c r="G14498" t="s">
        <v>383</v>
      </c>
      <c r="H14498" t="str">
        <f>VLOOKUP(G14498,'Country Codes'!$A$2:$B$139,2,FALSE)</f>
        <v>Brazil</v>
      </c>
      <c r="I14498" t="s">
        <v>18</v>
      </c>
    </row>
    <row r="14499" spans="1:9" x14ac:dyDescent="0.3">
      <c r="A14499" t="s">
        <v>176</v>
      </c>
      <c r="B14499">
        <v>1980</v>
      </c>
      <c r="C14499" t="s">
        <v>30</v>
      </c>
      <c r="D14499" t="s">
        <v>413</v>
      </c>
      <c r="E14499" t="s">
        <v>11092</v>
      </c>
      <c r="F14499" t="s">
        <v>19</v>
      </c>
      <c r="G14499" t="s">
        <v>389</v>
      </c>
      <c r="H14499" t="str">
        <f>VLOOKUP(G14499,'Country Codes'!$A$2:$B$139,2,FALSE)</f>
        <v>East Germany</v>
      </c>
      <c r="I14499" t="s">
        <v>18</v>
      </c>
    </row>
    <row r="14500" spans="1:9" x14ac:dyDescent="0.3">
      <c r="A14500" t="s">
        <v>176</v>
      </c>
      <c r="B14500">
        <v>1980</v>
      </c>
      <c r="C14500" t="s">
        <v>30</v>
      </c>
      <c r="D14500" t="s">
        <v>590</v>
      </c>
      <c r="E14500" t="s">
        <v>11092</v>
      </c>
      <c r="F14500" t="s">
        <v>19</v>
      </c>
      <c r="G14500" t="s">
        <v>389</v>
      </c>
      <c r="H14500" t="str">
        <f>VLOOKUP(G14500,'Country Codes'!$A$2:$B$139,2,FALSE)</f>
        <v>East Germany</v>
      </c>
      <c r="I14500" t="s">
        <v>39</v>
      </c>
    </row>
    <row r="14501" spans="1:9" x14ac:dyDescent="0.3">
      <c r="A14501" t="s">
        <v>176</v>
      </c>
      <c r="B14501">
        <v>1980</v>
      </c>
      <c r="C14501" t="s">
        <v>30</v>
      </c>
      <c r="D14501" t="s">
        <v>591</v>
      </c>
      <c r="E14501" t="s">
        <v>11092</v>
      </c>
      <c r="F14501" t="s">
        <v>19</v>
      </c>
      <c r="G14501" t="s">
        <v>389</v>
      </c>
      <c r="H14501" t="str">
        <f>VLOOKUP(G14501,'Country Codes'!$A$2:$B$139,2,FALSE)</f>
        <v>East Germany</v>
      </c>
      <c r="I14501" t="s">
        <v>39</v>
      </c>
    </row>
    <row r="14502" spans="1:9" x14ac:dyDescent="0.3">
      <c r="A14502" t="s">
        <v>176</v>
      </c>
      <c r="B14502">
        <v>1980</v>
      </c>
      <c r="C14502" t="s">
        <v>54</v>
      </c>
      <c r="D14502" t="s">
        <v>152</v>
      </c>
      <c r="E14502" t="s">
        <v>11093</v>
      </c>
      <c r="F14502" t="s">
        <v>5</v>
      </c>
      <c r="G14502" t="s">
        <v>389</v>
      </c>
      <c r="H14502" t="str">
        <f>VLOOKUP(G14502,'Country Codes'!$A$2:$B$139,2,FALSE)</f>
        <v>East Germany</v>
      </c>
      <c r="I14502" t="s">
        <v>18</v>
      </c>
    </row>
    <row r="14503" spans="1:9" x14ac:dyDescent="0.3">
      <c r="A14503" t="s">
        <v>63</v>
      </c>
      <c r="B14503">
        <v>2004</v>
      </c>
      <c r="C14503" t="s">
        <v>90</v>
      </c>
      <c r="D14503" t="s">
        <v>633</v>
      </c>
      <c r="E14503" t="s">
        <v>11094</v>
      </c>
      <c r="F14503" t="s">
        <v>5</v>
      </c>
      <c r="G14503" t="s">
        <v>234</v>
      </c>
      <c r="H14503" t="str">
        <f>VLOOKUP(G14503,'Country Codes'!$A$2:$B$139,2,FALSE)</f>
        <v>Germany</v>
      </c>
      <c r="I14503" t="s">
        <v>18</v>
      </c>
    </row>
    <row r="14504" spans="1:9" x14ac:dyDescent="0.3">
      <c r="A14504" t="s">
        <v>67</v>
      </c>
      <c r="B14504">
        <v>1988</v>
      </c>
      <c r="C14504" t="s">
        <v>144</v>
      </c>
      <c r="D14504" t="s">
        <v>659</v>
      </c>
      <c r="E14504" t="s">
        <v>11095</v>
      </c>
      <c r="F14504" t="s">
        <v>5</v>
      </c>
      <c r="G14504" t="s">
        <v>389</v>
      </c>
      <c r="H14504" t="str">
        <f>VLOOKUP(G14504,'Country Codes'!$A$2:$B$139,2,FALSE)</f>
        <v>East Germany</v>
      </c>
      <c r="I14504" t="s">
        <v>52</v>
      </c>
    </row>
    <row r="14505" spans="1:9" x14ac:dyDescent="0.3">
      <c r="A14505" t="s">
        <v>106</v>
      </c>
      <c r="B14505">
        <v>1976</v>
      </c>
      <c r="C14505" t="s">
        <v>25</v>
      </c>
      <c r="D14505" t="s">
        <v>102</v>
      </c>
      <c r="E14505" t="s">
        <v>11096</v>
      </c>
      <c r="F14505" t="s">
        <v>19</v>
      </c>
      <c r="G14505" t="s">
        <v>23</v>
      </c>
      <c r="H14505" t="str">
        <f>VLOOKUP(G14505,'Country Codes'!$A$2:$B$139,2,FALSE)</f>
        <v>United States</v>
      </c>
      <c r="I14505" t="s">
        <v>39</v>
      </c>
    </row>
    <row r="14506" spans="1:9" x14ac:dyDescent="0.3">
      <c r="A14506" t="s">
        <v>176</v>
      </c>
      <c r="B14506">
        <v>1980</v>
      </c>
      <c r="C14506" t="s">
        <v>257</v>
      </c>
      <c r="D14506" t="s">
        <v>295</v>
      </c>
      <c r="E14506" t="s">
        <v>11097</v>
      </c>
      <c r="F14506" t="s">
        <v>19</v>
      </c>
      <c r="G14506" t="s">
        <v>389</v>
      </c>
      <c r="H14506" t="str">
        <f>VLOOKUP(G14506,'Country Codes'!$A$2:$B$139,2,FALSE)</f>
        <v>East Germany</v>
      </c>
      <c r="I14506" t="s">
        <v>52</v>
      </c>
    </row>
    <row r="14507" spans="1:9" x14ac:dyDescent="0.3">
      <c r="A14507" t="s">
        <v>58</v>
      </c>
      <c r="B14507">
        <v>2016</v>
      </c>
      <c r="C14507" t="s">
        <v>71</v>
      </c>
      <c r="D14507" t="s">
        <v>181</v>
      </c>
      <c r="E14507" t="s">
        <v>11098</v>
      </c>
      <c r="F14507" t="s">
        <v>5</v>
      </c>
      <c r="G14507" t="s">
        <v>234</v>
      </c>
      <c r="H14507" t="str">
        <f>VLOOKUP(G14507,'Country Codes'!$A$2:$B$139,2,FALSE)</f>
        <v>Germany</v>
      </c>
      <c r="I14507" t="s">
        <v>52</v>
      </c>
    </row>
    <row r="14508" spans="1:9" x14ac:dyDescent="0.3">
      <c r="A14508" t="s">
        <v>11</v>
      </c>
      <c r="B14508">
        <v>2012</v>
      </c>
      <c r="C14508" t="s">
        <v>71</v>
      </c>
      <c r="D14508" t="s">
        <v>181</v>
      </c>
      <c r="E14508" t="s">
        <v>11098</v>
      </c>
      <c r="F14508" t="s">
        <v>5</v>
      </c>
      <c r="G14508" t="s">
        <v>234</v>
      </c>
      <c r="H14508" t="str">
        <f>VLOOKUP(G14508,'Country Codes'!$A$2:$B$139,2,FALSE)</f>
        <v>Germany</v>
      </c>
      <c r="I14508" t="s">
        <v>18</v>
      </c>
    </row>
    <row r="14509" spans="1:9" x14ac:dyDescent="0.3">
      <c r="A14509" t="s">
        <v>11</v>
      </c>
      <c r="B14509">
        <v>2012</v>
      </c>
      <c r="C14509" t="s">
        <v>16</v>
      </c>
      <c r="D14509" t="s">
        <v>85</v>
      </c>
      <c r="E14509" t="s">
        <v>11099</v>
      </c>
      <c r="F14509" t="s">
        <v>19</v>
      </c>
      <c r="G14509" t="s">
        <v>237</v>
      </c>
      <c r="H14509" t="str">
        <f>VLOOKUP(G14509,'Country Codes'!$A$2:$B$139,2,FALSE)</f>
        <v>Canada</v>
      </c>
      <c r="I14509" t="s">
        <v>39</v>
      </c>
    </row>
    <row r="14510" spans="1:9" x14ac:dyDescent="0.3">
      <c r="A14510" t="s">
        <v>58</v>
      </c>
      <c r="B14510">
        <v>2016</v>
      </c>
      <c r="C14510" t="s">
        <v>16</v>
      </c>
      <c r="D14510" t="s">
        <v>85</v>
      </c>
      <c r="E14510" t="s">
        <v>11099</v>
      </c>
      <c r="F14510" t="s">
        <v>19</v>
      </c>
      <c r="G14510" t="s">
        <v>237</v>
      </c>
      <c r="H14510" t="str">
        <f>VLOOKUP(G14510,'Country Codes'!$A$2:$B$139,2,FALSE)</f>
        <v>Canada</v>
      </c>
      <c r="I14510" t="s">
        <v>39</v>
      </c>
    </row>
    <row r="14511" spans="1:9" x14ac:dyDescent="0.3">
      <c r="A14511" t="s">
        <v>8</v>
      </c>
      <c r="B14511">
        <v>1992</v>
      </c>
      <c r="C14511" t="s">
        <v>71</v>
      </c>
      <c r="D14511" t="s">
        <v>528</v>
      </c>
      <c r="E14511" t="s">
        <v>11100</v>
      </c>
      <c r="F14511" t="s">
        <v>19</v>
      </c>
      <c r="G14511" t="s">
        <v>234</v>
      </c>
      <c r="H14511" t="str">
        <f>VLOOKUP(G14511,'Country Codes'!$A$2:$B$139,2,FALSE)</f>
        <v>Germany</v>
      </c>
      <c r="I14511" t="s">
        <v>18</v>
      </c>
    </row>
    <row r="14512" spans="1:9" x14ac:dyDescent="0.3">
      <c r="A14512" t="s">
        <v>32</v>
      </c>
      <c r="B14512">
        <v>2000</v>
      </c>
      <c r="C14512" t="s">
        <v>144</v>
      </c>
      <c r="D14512" t="s">
        <v>474</v>
      </c>
      <c r="E14512" t="s">
        <v>11101</v>
      </c>
      <c r="F14512" t="s">
        <v>5</v>
      </c>
      <c r="G14512" t="s">
        <v>234</v>
      </c>
      <c r="H14512" t="str">
        <f>VLOOKUP(G14512,'Country Codes'!$A$2:$B$139,2,FALSE)</f>
        <v>Germany</v>
      </c>
      <c r="I14512" t="s">
        <v>18</v>
      </c>
    </row>
    <row r="14513" spans="1:9" x14ac:dyDescent="0.3">
      <c r="A14513" t="s">
        <v>176</v>
      </c>
      <c r="B14513">
        <v>1980</v>
      </c>
      <c r="C14513" t="s">
        <v>54</v>
      </c>
      <c r="D14513" t="s">
        <v>152</v>
      </c>
      <c r="E14513" t="s">
        <v>11102</v>
      </c>
      <c r="F14513" t="s">
        <v>5</v>
      </c>
      <c r="G14513" t="s">
        <v>389</v>
      </c>
      <c r="H14513" t="str">
        <f>VLOOKUP(G14513,'Country Codes'!$A$2:$B$139,2,FALSE)</f>
        <v>East Germany</v>
      </c>
      <c r="I14513" t="s">
        <v>18</v>
      </c>
    </row>
    <row r="14514" spans="1:9" x14ac:dyDescent="0.3">
      <c r="A14514" t="s">
        <v>106</v>
      </c>
      <c r="B14514">
        <v>1976</v>
      </c>
      <c r="C14514" t="s">
        <v>25</v>
      </c>
      <c r="D14514" t="s">
        <v>358</v>
      </c>
      <c r="E14514" t="s">
        <v>11103</v>
      </c>
      <c r="F14514" t="s">
        <v>5</v>
      </c>
      <c r="G14514" t="s">
        <v>389</v>
      </c>
      <c r="H14514" t="str">
        <f>VLOOKUP(G14514,'Country Codes'!$A$2:$B$139,2,FALSE)</f>
        <v>East Germany</v>
      </c>
      <c r="I14514" t="s">
        <v>52</v>
      </c>
    </row>
    <row r="14515" spans="1:9" x14ac:dyDescent="0.3">
      <c r="A14515" t="s">
        <v>24</v>
      </c>
      <c r="B14515">
        <v>1984</v>
      </c>
      <c r="C14515" t="s">
        <v>68</v>
      </c>
      <c r="D14515" t="s">
        <v>226</v>
      </c>
      <c r="E14515" t="s">
        <v>11104</v>
      </c>
      <c r="F14515" t="s">
        <v>5</v>
      </c>
      <c r="G14515" t="s">
        <v>387</v>
      </c>
      <c r="H14515" t="str">
        <f>VLOOKUP(G14515,'Country Codes'!$A$2:$B$139,2,FALSE)</f>
        <v>West Germany</v>
      </c>
      <c r="I14515" t="s">
        <v>52</v>
      </c>
    </row>
    <row r="14516" spans="1:9" x14ac:dyDescent="0.3">
      <c r="A14516" t="s">
        <v>67</v>
      </c>
      <c r="B14516">
        <v>1988</v>
      </c>
      <c r="C14516" t="s">
        <v>68</v>
      </c>
      <c r="D14516" t="s">
        <v>226</v>
      </c>
      <c r="E14516" t="s">
        <v>11104</v>
      </c>
      <c r="F14516" t="s">
        <v>5</v>
      </c>
      <c r="G14516" t="s">
        <v>387</v>
      </c>
      <c r="H14516" t="str">
        <f>VLOOKUP(G14516,'Country Codes'!$A$2:$B$139,2,FALSE)</f>
        <v>West Germany</v>
      </c>
      <c r="I14516" t="s">
        <v>52</v>
      </c>
    </row>
    <row r="14517" spans="1:9" x14ac:dyDescent="0.3">
      <c r="A14517" t="s">
        <v>24</v>
      </c>
      <c r="B14517">
        <v>1984</v>
      </c>
      <c r="C14517" t="s">
        <v>115</v>
      </c>
      <c r="D14517" t="s">
        <v>448</v>
      </c>
      <c r="E14517" t="s">
        <v>11105</v>
      </c>
      <c r="F14517" t="s">
        <v>5</v>
      </c>
      <c r="G14517" t="s">
        <v>387</v>
      </c>
      <c r="H14517" t="str">
        <f>VLOOKUP(G14517,'Country Codes'!$A$2:$B$139,2,FALSE)</f>
        <v>West Germany</v>
      </c>
      <c r="I14517" t="s">
        <v>18</v>
      </c>
    </row>
    <row r="14518" spans="1:9" x14ac:dyDescent="0.3">
      <c r="A14518" t="s">
        <v>106</v>
      </c>
      <c r="B14518">
        <v>1976</v>
      </c>
      <c r="C14518" t="s">
        <v>71</v>
      </c>
      <c r="D14518" t="s">
        <v>207</v>
      </c>
      <c r="E14518" t="s">
        <v>11106</v>
      </c>
      <c r="F14518" t="s">
        <v>5</v>
      </c>
      <c r="G14518" t="s">
        <v>389</v>
      </c>
      <c r="H14518" t="str">
        <f>VLOOKUP(G14518,'Country Codes'!$A$2:$B$139,2,FALSE)</f>
        <v>East Germany</v>
      </c>
      <c r="I14518" t="s">
        <v>39</v>
      </c>
    </row>
    <row r="14519" spans="1:9" x14ac:dyDescent="0.3">
      <c r="A14519" t="s">
        <v>11</v>
      </c>
      <c r="B14519">
        <v>2012</v>
      </c>
      <c r="C14519" t="s">
        <v>30</v>
      </c>
      <c r="D14519" t="s">
        <v>591</v>
      </c>
      <c r="E14519" t="s">
        <v>11107</v>
      </c>
      <c r="F14519" t="s">
        <v>19</v>
      </c>
      <c r="G14519" t="s">
        <v>23</v>
      </c>
      <c r="H14519" t="str">
        <f>VLOOKUP(G14519,'Country Codes'!$A$2:$B$139,2,FALSE)</f>
        <v>United States</v>
      </c>
      <c r="I14519" t="s">
        <v>52</v>
      </c>
    </row>
    <row r="14520" spans="1:9" x14ac:dyDescent="0.3">
      <c r="A14520" t="s">
        <v>58</v>
      </c>
      <c r="B14520">
        <v>2016</v>
      </c>
      <c r="C14520" t="s">
        <v>30</v>
      </c>
      <c r="D14520" t="s">
        <v>413</v>
      </c>
      <c r="E14520" t="s">
        <v>11107</v>
      </c>
      <c r="F14520" t="s">
        <v>19</v>
      </c>
      <c r="G14520" t="s">
        <v>23</v>
      </c>
      <c r="H14520" t="str">
        <f>VLOOKUP(G14520,'Country Codes'!$A$2:$B$139,2,FALSE)</f>
        <v>United States</v>
      </c>
      <c r="I14520" t="s">
        <v>52</v>
      </c>
    </row>
    <row r="14521" spans="1:9" x14ac:dyDescent="0.3">
      <c r="A14521" t="s">
        <v>11</v>
      </c>
      <c r="B14521">
        <v>2012</v>
      </c>
      <c r="C14521" t="s">
        <v>30</v>
      </c>
      <c r="D14521" t="s">
        <v>590</v>
      </c>
      <c r="E14521" t="s">
        <v>11107</v>
      </c>
      <c r="F14521" t="s">
        <v>19</v>
      </c>
      <c r="G14521" t="s">
        <v>23</v>
      </c>
      <c r="H14521" t="str">
        <f>VLOOKUP(G14521,'Country Codes'!$A$2:$B$139,2,FALSE)</f>
        <v>United States</v>
      </c>
      <c r="I14521" t="s">
        <v>18</v>
      </c>
    </row>
    <row r="14522" spans="1:9" x14ac:dyDescent="0.3">
      <c r="A14522" t="s">
        <v>11</v>
      </c>
      <c r="B14522">
        <v>2012</v>
      </c>
      <c r="C14522" t="s">
        <v>30</v>
      </c>
      <c r="D14522" t="s">
        <v>689</v>
      </c>
      <c r="E14522" t="s">
        <v>11107</v>
      </c>
      <c r="F14522" t="s">
        <v>19</v>
      </c>
      <c r="G14522" t="s">
        <v>23</v>
      </c>
      <c r="H14522" t="str">
        <f>VLOOKUP(G14522,'Country Codes'!$A$2:$B$139,2,FALSE)</f>
        <v>United States</v>
      </c>
      <c r="I14522" t="s">
        <v>18</v>
      </c>
    </row>
    <row r="14523" spans="1:9" x14ac:dyDescent="0.3">
      <c r="A14523" t="s">
        <v>11</v>
      </c>
      <c r="B14523">
        <v>2012</v>
      </c>
      <c r="C14523" t="s">
        <v>30</v>
      </c>
      <c r="D14523" t="s">
        <v>308</v>
      </c>
      <c r="E14523" t="s">
        <v>11107</v>
      </c>
      <c r="F14523" t="s">
        <v>19</v>
      </c>
      <c r="G14523" t="s">
        <v>23</v>
      </c>
      <c r="H14523" t="str">
        <f>VLOOKUP(G14523,'Country Codes'!$A$2:$B$139,2,FALSE)</f>
        <v>United States</v>
      </c>
      <c r="I14523" t="s">
        <v>18</v>
      </c>
    </row>
    <row r="14524" spans="1:9" x14ac:dyDescent="0.3">
      <c r="A14524" t="s">
        <v>58</v>
      </c>
      <c r="B14524">
        <v>2016</v>
      </c>
      <c r="C14524" t="s">
        <v>30</v>
      </c>
      <c r="D14524" t="s">
        <v>689</v>
      </c>
      <c r="E14524" t="s">
        <v>11107</v>
      </c>
      <c r="F14524" t="s">
        <v>19</v>
      </c>
      <c r="G14524" t="s">
        <v>23</v>
      </c>
      <c r="H14524" t="str">
        <f>VLOOKUP(G14524,'Country Codes'!$A$2:$B$139,2,FALSE)</f>
        <v>United States</v>
      </c>
      <c r="I14524" t="s">
        <v>18</v>
      </c>
    </row>
    <row r="14525" spans="1:9" x14ac:dyDescent="0.3">
      <c r="A14525" t="s">
        <v>53</v>
      </c>
      <c r="B14525">
        <v>2008</v>
      </c>
      <c r="C14525" t="s">
        <v>30</v>
      </c>
      <c r="D14525" t="s">
        <v>689</v>
      </c>
      <c r="E14525" t="s">
        <v>11107</v>
      </c>
      <c r="F14525" t="s">
        <v>19</v>
      </c>
      <c r="G14525" t="s">
        <v>23</v>
      </c>
      <c r="H14525" t="str">
        <f>VLOOKUP(G14525,'Country Codes'!$A$2:$B$139,2,FALSE)</f>
        <v>United States</v>
      </c>
      <c r="I14525" t="s">
        <v>39</v>
      </c>
    </row>
    <row r="14526" spans="1:9" x14ac:dyDescent="0.3">
      <c r="A14526" t="s">
        <v>11</v>
      </c>
      <c r="B14526">
        <v>2012</v>
      </c>
      <c r="C14526" t="s">
        <v>30</v>
      </c>
      <c r="D14526" t="s">
        <v>413</v>
      </c>
      <c r="E14526" t="s">
        <v>11107</v>
      </c>
      <c r="F14526" t="s">
        <v>19</v>
      </c>
      <c r="G14526" t="s">
        <v>23</v>
      </c>
      <c r="H14526" t="str">
        <f>VLOOKUP(G14526,'Country Codes'!$A$2:$B$139,2,FALSE)</f>
        <v>United States</v>
      </c>
      <c r="I14526" t="s">
        <v>39</v>
      </c>
    </row>
    <row r="14527" spans="1:9" x14ac:dyDescent="0.3">
      <c r="A14527" t="s">
        <v>67</v>
      </c>
      <c r="B14527">
        <v>1988</v>
      </c>
      <c r="C14527" t="s">
        <v>86</v>
      </c>
      <c r="D14527" t="s">
        <v>89</v>
      </c>
      <c r="E14527" t="s">
        <v>11108</v>
      </c>
      <c r="F14527" t="s">
        <v>5</v>
      </c>
      <c r="G14527" t="s">
        <v>387</v>
      </c>
      <c r="H14527" t="str">
        <f>VLOOKUP(G14527,'Country Codes'!$A$2:$B$139,2,FALSE)</f>
        <v>West Germany</v>
      </c>
      <c r="I14527" t="s">
        <v>52</v>
      </c>
    </row>
    <row r="14528" spans="1:9" x14ac:dyDescent="0.3">
      <c r="A14528" t="s">
        <v>67</v>
      </c>
      <c r="B14528">
        <v>1988</v>
      </c>
      <c r="C14528" t="s">
        <v>86</v>
      </c>
      <c r="D14528" t="s">
        <v>88</v>
      </c>
      <c r="E14528" t="s">
        <v>11108</v>
      </c>
      <c r="F14528" t="s">
        <v>5</v>
      </c>
      <c r="G14528" t="s">
        <v>387</v>
      </c>
      <c r="H14528" t="str">
        <f>VLOOKUP(G14528,'Country Codes'!$A$2:$B$139,2,FALSE)</f>
        <v>West Germany</v>
      </c>
      <c r="I14528" t="s">
        <v>18</v>
      </c>
    </row>
    <row r="14529" spans="1:9" x14ac:dyDescent="0.3">
      <c r="A14529" t="s">
        <v>8</v>
      </c>
      <c r="B14529">
        <v>1992</v>
      </c>
      <c r="C14529" t="s">
        <v>86</v>
      </c>
      <c r="D14529" t="s">
        <v>89</v>
      </c>
      <c r="E14529" t="s">
        <v>11108</v>
      </c>
      <c r="F14529" t="s">
        <v>5</v>
      </c>
      <c r="G14529" t="s">
        <v>234</v>
      </c>
      <c r="H14529" t="str">
        <f>VLOOKUP(G14529,'Country Codes'!$A$2:$B$139,2,FALSE)</f>
        <v>Germany</v>
      </c>
      <c r="I14529" t="s">
        <v>18</v>
      </c>
    </row>
    <row r="14530" spans="1:9" x14ac:dyDescent="0.3">
      <c r="A14530" t="s">
        <v>24</v>
      </c>
      <c r="B14530">
        <v>1984</v>
      </c>
      <c r="C14530" t="s">
        <v>12</v>
      </c>
      <c r="D14530" t="s">
        <v>526</v>
      </c>
      <c r="E14530" t="s">
        <v>11109</v>
      </c>
      <c r="F14530" t="s">
        <v>5</v>
      </c>
      <c r="G14530" t="s">
        <v>387</v>
      </c>
      <c r="H14530" t="str">
        <f>VLOOKUP(G14530,'Country Codes'!$A$2:$B$139,2,FALSE)</f>
        <v>West Germany</v>
      </c>
      <c r="I14530" t="s">
        <v>39</v>
      </c>
    </row>
    <row r="14531" spans="1:9" x14ac:dyDescent="0.3">
      <c r="A14531" t="s">
        <v>24</v>
      </c>
      <c r="B14531">
        <v>1984</v>
      </c>
      <c r="C14531" t="s">
        <v>71</v>
      </c>
      <c r="D14531" t="s">
        <v>907</v>
      </c>
      <c r="E14531" t="s">
        <v>11110</v>
      </c>
      <c r="F14531" t="s">
        <v>19</v>
      </c>
      <c r="G14531" t="s">
        <v>237</v>
      </c>
      <c r="H14531" t="str">
        <f>VLOOKUP(G14531,'Country Codes'!$A$2:$B$139,2,FALSE)</f>
        <v>Canada</v>
      </c>
      <c r="I14531" t="s">
        <v>52</v>
      </c>
    </row>
    <row r="14532" spans="1:9" x14ac:dyDescent="0.3">
      <c r="A14532" t="s">
        <v>11</v>
      </c>
      <c r="B14532">
        <v>2012</v>
      </c>
      <c r="C14532" t="s">
        <v>90</v>
      </c>
      <c r="D14532" t="s">
        <v>633</v>
      </c>
      <c r="E14532" t="s">
        <v>11111</v>
      </c>
      <c r="F14532" t="s">
        <v>19</v>
      </c>
      <c r="G14532" t="s">
        <v>234</v>
      </c>
      <c r="H14532" t="str">
        <f>VLOOKUP(G14532,'Country Codes'!$A$2:$B$139,2,FALSE)</f>
        <v>Germany</v>
      </c>
      <c r="I14532" t="s">
        <v>52</v>
      </c>
    </row>
    <row r="14533" spans="1:9" x14ac:dyDescent="0.3">
      <c r="A14533" t="s">
        <v>58</v>
      </c>
      <c r="B14533">
        <v>2016</v>
      </c>
      <c r="C14533" t="s">
        <v>90</v>
      </c>
      <c r="D14533" t="s">
        <v>633</v>
      </c>
      <c r="E14533" t="s">
        <v>11111</v>
      </c>
      <c r="F14533" t="s">
        <v>19</v>
      </c>
      <c r="G14533" t="s">
        <v>234</v>
      </c>
      <c r="H14533" t="str">
        <f>VLOOKUP(G14533,'Country Codes'!$A$2:$B$139,2,FALSE)</f>
        <v>Germany</v>
      </c>
      <c r="I14533" t="s">
        <v>18</v>
      </c>
    </row>
    <row r="14534" spans="1:9" x14ac:dyDescent="0.3">
      <c r="A14534" t="s">
        <v>35</v>
      </c>
      <c r="B14534">
        <v>1996</v>
      </c>
      <c r="C14534" t="s">
        <v>71</v>
      </c>
      <c r="D14534" t="s">
        <v>656</v>
      </c>
      <c r="E14534" t="s">
        <v>11112</v>
      </c>
      <c r="F14534" t="s">
        <v>5</v>
      </c>
      <c r="G14534" t="s">
        <v>23</v>
      </c>
      <c r="H14534" t="str">
        <f>VLOOKUP(G14534,'Country Codes'!$A$2:$B$139,2,FALSE)</f>
        <v>United States</v>
      </c>
      <c r="I14534" t="s">
        <v>39</v>
      </c>
    </row>
    <row r="14535" spans="1:9" x14ac:dyDescent="0.3">
      <c r="A14535" t="s">
        <v>176</v>
      </c>
      <c r="B14535">
        <v>1980</v>
      </c>
      <c r="C14535" t="s">
        <v>30</v>
      </c>
      <c r="D14535" t="s">
        <v>591</v>
      </c>
      <c r="E14535" t="s">
        <v>11113</v>
      </c>
      <c r="F14535" t="s">
        <v>19</v>
      </c>
      <c r="G14535" t="s">
        <v>389</v>
      </c>
      <c r="H14535" t="str">
        <f>VLOOKUP(G14535,'Country Codes'!$A$2:$B$139,2,FALSE)</f>
        <v>East Germany</v>
      </c>
      <c r="I14535" t="s">
        <v>52</v>
      </c>
    </row>
    <row r="14536" spans="1:9" x14ac:dyDescent="0.3">
      <c r="A14536" t="s">
        <v>176</v>
      </c>
      <c r="B14536">
        <v>1980</v>
      </c>
      <c r="C14536" t="s">
        <v>30</v>
      </c>
      <c r="D14536" t="s">
        <v>557</v>
      </c>
      <c r="E14536" t="s">
        <v>11113</v>
      </c>
      <c r="F14536" t="s">
        <v>19</v>
      </c>
      <c r="G14536" t="s">
        <v>389</v>
      </c>
      <c r="H14536" t="str">
        <f>VLOOKUP(G14536,'Country Codes'!$A$2:$B$139,2,FALSE)</f>
        <v>East Germany</v>
      </c>
      <c r="I14536" t="s">
        <v>18</v>
      </c>
    </row>
    <row r="14537" spans="1:9" x14ac:dyDescent="0.3">
      <c r="A14537" t="s">
        <v>35</v>
      </c>
      <c r="B14537">
        <v>1996</v>
      </c>
      <c r="C14537" t="s">
        <v>260</v>
      </c>
      <c r="D14537" t="s">
        <v>262</v>
      </c>
      <c r="E14537" t="s">
        <v>11114</v>
      </c>
      <c r="F14537" t="s">
        <v>19</v>
      </c>
      <c r="G14537" t="s">
        <v>23</v>
      </c>
      <c r="H14537" t="str">
        <f>VLOOKUP(G14537,'Country Codes'!$A$2:$B$139,2,FALSE)</f>
        <v>United States</v>
      </c>
      <c r="I14537" t="s">
        <v>18</v>
      </c>
    </row>
    <row r="14538" spans="1:9" x14ac:dyDescent="0.3">
      <c r="A14538" t="s">
        <v>53</v>
      </c>
      <c r="B14538">
        <v>2008</v>
      </c>
      <c r="C14538" t="s">
        <v>71</v>
      </c>
      <c r="D14538" t="s">
        <v>181</v>
      </c>
      <c r="E14538" t="s">
        <v>11115</v>
      </c>
      <c r="F14538" t="s">
        <v>5</v>
      </c>
      <c r="G14538" t="s">
        <v>23</v>
      </c>
      <c r="H14538" t="str">
        <f>VLOOKUP(G14538,'Country Codes'!$A$2:$B$139,2,FALSE)</f>
        <v>United States</v>
      </c>
      <c r="I14538" t="s">
        <v>39</v>
      </c>
    </row>
    <row r="14539" spans="1:9" x14ac:dyDescent="0.3">
      <c r="A14539" t="s">
        <v>176</v>
      </c>
      <c r="B14539">
        <v>1980</v>
      </c>
      <c r="C14539" t="s">
        <v>16</v>
      </c>
      <c r="D14539" t="s">
        <v>17</v>
      </c>
      <c r="E14539" t="s">
        <v>11116</v>
      </c>
      <c r="F14539" t="s">
        <v>5</v>
      </c>
      <c r="G14539" t="s">
        <v>389</v>
      </c>
      <c r="H14539" t="str">
        <f>VLOOKUP(G14539,'Country Codes'!$A$2:$B$139,2,FALSE)</f>
        <v>East Germany</v>
      </c>
      <c r="I14539" t="s">
        <v>52</v>
      </c>
    </row>
    <row r="14540" spans="1:9" x14ac:dyDescent="0.3">
      <c r="A14540" t="s">
        <v>106</v>
      </c>
      <c r="B14540">
        <v>1976</v>
      </c>
      <c r="C14540" t="s">
        <v>90</v>
      </c>
      <c r="D14540" t="s">
        <v>663</v>
      </c>
      <c r="E14540" t="s">
        <v>11117</v>
      </c>
      <c r="F14540" t="s">
        <v>5</v>
      </c>
      <c r="G14540" t="s">
        <v>387</v>
      </c>
      <c r="H14540" t="str">
        <f>VLOOKUP(G14540,'Country Codes'!$A$2:$B$139,2,FALSE)</f>
        <v>West Germany</v>
      </c>
      <c r="I14540" t="s">
        <v>52</v>
      </c>
    </row>
    <row r="14541" spans="1:9" x14ac:dyDescent="0.3">
      <c r="A14541" t="s">
        <v>106</v>
      </c>
      <c r="B14541">
        <v>1976</v>
      </c>
      <c r="C14541" t="s">
        <v>90</v>
      </c>
      <c r="D14541" t="s">
        <v>91</v>
      </c>
      <c r="E14541" t="s">
        <v>11117</v>
      </c>
      <c r="F14541" t="s">
        <v>5</v>
      </c>
      <c r="G14541" t="s">
        <v>387</v>
      </c>
      <c r="H14541" t="str">
        <f>VLOOKUP(G14541,'Country Codes'!$A$2:$B$139,2,FALSE)</f>
        <v>West Germany</v>
      </c>
      <c r="I14541" t="s">
        <v>18</v>
      </c>
    </row>
    <row r="14542" spans="1:9" x14ac:dyDescent="0.3">
      <c r="A14542" t="s">
        <v>106</v>
      </c>
      <c r="B14542">
        <v>1976</v>
      </c>
      <c r="C14542" t="s">
        <v>90</v>
      </c>
      <c r="D14542" t="s">
        <v>663</v>
      </c>
      <c r="E14542" t="s">
        <v>11118</v>
      </c>
      <c r="F14542" t="s">
        <v>5</v>
      </c>
      <c r="G14542" t="s">
        <v>387</v>
      </c>
      <c r="H14542" t="str">
        <f>VLOOKUP(G14542,'Country Codes'!$A$2:$B$139,2,FALSE)</f>
        <v>West Germany</v>
      </c>
      <c r="I14542" t="s">
        <v>52</v>
      </c>
    </row>
    <row r="14543" spans="1:9" x14ac:dyDescent="0.3">
      <c r="A14543" t="s">
        <v>24</v>
      </c>
      <c r="B14543">
        <v>1984</v>
      </c>
      <c r="C14543" t="s">
        <v>90</v>
      </c>
      <c r="D14543" t="s">
        <v>663</v>
      </c>
      <c r="E14543" t="s">
        <v>11118</v>
      </c>
      <c r="F14543" t="s">
        <v>5</v>
      </c>
      <c r="G14543" t="s">
        <v>387</v>
      </c>
      <c r="H14543" t="str">
        <f>VLOOKUP(G14543,'Country Codes'!$A$2:$B$139,2,FALSE)</f>
        <v>West Germany</v>
      </c>
      <c r="I14543" t="s">
        <v>39</v>
      </c>
    </row>
    <row r="14544" spans="1:9" x14ac:dyDescent="0.3">
      <c r="A14544" t="s">
        <v>58</v>
      </c>
      <c r="B14544">
        <v>2016</v>
      </c>
      <c r="C14544" t="s">
        <v>499</v>
      </c>
      <c r="D14544" t="s">
        <v>648</v>
      </c>
      <c r="E14544" t="s">
        <v>11119</v>
      </c>
      <c r="F14544" t="s">
        <v>5</v>
      </c>
      <c r="G14544" t="s">
        <v>246</v>
      </c>
      <c r="H14544" t="str">
        <f>VLOOKUP(G14544,'Country Codes'!$A$2:$B$139,2,FALSE)</f>
        <v>South Africa</v>
      </c>
      <c r="I14544" t="s">
        <v>39</v>
      </c>
    </row>
    <row r="14545" spans="1:9" x14ac:dyDescent="0.3">
      <c r="A14545" t="s">
        <v>63</v>
      </c>
      <c r="B14545">
        <v>2004</v>
      </c>
      <c r="C14545" t="s">
        <v>30</v>
      </c>
      <c r="D14545" t="s">
        <v>195</v>
      </c>
      <c r="E14545" t="s">
        <v>11120</v>
      </c>
      <c r="F14545" t="s">
        <v>5</v>
      </c>
      <c r="G14545" t="s">
        <v>246</v>
      </c>
      <c r="H14545" t="str">
        <f>VLOOKUP(G14545,'Country Codes'!$A$2:$B$139,2,FALSE)</f>
        <v>South Africa</v>
      </c>
      <c r="I14545" t="s">
        <v>52</v>
      </c>
    </row>
    <row r="14546" spans="1:9" x14ac:dyDescent="0.3">
      <c r="A14546" t="s">
        <v>63</v>
      </c>
      <c r="B14546">
        <v>2004</v>
      </c>
      <c r="C14546" t="s">
        <v>30</v>
      </c>
      <c r="D14546" t="s">
        <v>340</v>
      </c>
      <c r="E14546" t="s">
        <v>11120</v>
      </c>
      <c r="F14546" t="s">
        <v>5</v>
      </c>
      <c r="G14546" t="s">
        <v>246</v>
      </c>
      <c r="H14546" t="str">
        <f>VLOOKUP(G14546,'Country Codes'!$A$2:$B$139,2,FALSE)</f>
        <v>South Africa</v>
      </c>
      <c r="I14546" t="s">
        <v>18</v>
      </c>
    </row>
    <row r="14547" spans="1:9" x14ac:dyDescent="0.3">
      <c r="A14547" t="s">
        <v>63</v>
      </c>
      <c r="B14547">
        <v>2004</v>
      </c>
      <c r="C14547" t="s">
        <v>30</v>
      </c>
      <c r="D14547" t="s">
        <v>230</v>
      </c>
      <c r="E14547" t="s">
        <v>11120</v>
      </c>
      <c r="F14547" t="s">
        <v>5</v>
      </c>
      <c r="G14547" t="s">
        <v>246</v>
      </c>
      <c r="H14547" t="str">
        <f>VLOOKUP(G14547,'Country Codes'!$A$2:$B$139,2,FALSE)</f>
        <v>South Africa</v>
      </c>
      <c r="I14547" t="s">
        <v>39</v>
      </c>
    </row>
    <row r="14548" spans="1:9" x14ac:dyDescent="0.3">
      <c r="A14548" t="s">
        <v>176</v>
      </c>
      <c r="B14548">
        <v>1980</v>
      </c>
      <c r="C14548" t="s">
        <v>68</v>
      </c>
      <c r="D14548" t="s">
        <v>226</v>
      </c>
      <c r="E14548" t="s">
        <v>11121</v>
      </c>
      <c r="F14548" t="s">
        <v>5</v>
      </c>
      <c r="G14548" t="s">
        <v>320</v>
      </c>
      <c r="H14548" t="str">
        <f>VLOOKUP(G14548,'Country Codes'!$A$2:$B$139,2,FALSE)</f>
        <v>India</v>
      </c>
      <c r="I14548" t="s">
        <v>18</v>
      </c>
    </row>
    <row r="14549" spans="1:9" x14ac:dyDescent="0.3">
      <c r="A14549" t="s">
        <v>58</v>
      </c>
      <c r="B14549">
        <v>2016</v>
      </c>
      <c r="C14549" t="s">
        <v>144</v>
      </c>
      <c r="D14549" t="s">
        <v>798</v>
      </c>
      <c r="E14549" t="s">
        <v>11122</v>
      </c>
      <c r="F14549" t="s">
        <v>5</v>
      </c>
      <c r="G14549" t="s">
        <v>439</v>
      </c>
      <c r="H14549" t="str">
        <f>VLOOKUP(G14549,'Country Codes'!$A$2:$B$139,2,FALSE)</f>
        <v>Great Britain</v>
      </c>
      <c r="I14549" t="s">
        <v>52</v>
      </c>
    </row>
    <row r="14550" spans="1:9" x14ac:dyDescent="0.3">
      <c r="A14550" t="s">
        <v>11</v>
      </c>
      <c r="B14550">
        <v>2012</v>
      </c>
      <c r="C14550" t="s">
        <v>144</v>
      </c>
      <c r="D14550" t="s">
        <v>798</v>
      </c>
      <c r="E14550" t="s">
        <v>11122</v>
      </c>
      <c r="F14550" t="s">
        <v>5</v>
      </c>
      <c r="G14550" t="s">
        <v>439</v>
      </c>
      <c r="H14550" t="str">
        <f>VLOOKUP(G14550,'Country Codes'!$A$2:$B$139,2,FALSE)</f>
        <v>Great Britain</v>
      </c>
      <c r="I14550" t="s">
        <v>39</v>
      </c>
    </row>
    <row r="14551" spans="1:9" x14ac:dyDescent="0.3">
      <c r="A14551" t="s">
        <v>176</v>
      </c>
      <c r="B14551">
        <v>1980</v>
      </c>
      <c r="C14551" t="s">
        <v>25</v>
      </c>
      <c r="D14551" t="s">
        <v>180</v>
      </c>
      <c r="E14551" t="s">
        <v>11123</v>
      </c>
      <c r="F14551" t="s">
        <v>19</v>
      </c>
      <c r="G14551" t="s">
        <v>389</v>
      </c>
      <c r="H14551" t="str">
        <f>VLOOKUP(G14551,'Country Codes'!$A$2:$B$139,2,FALSE)</f>
        <v>East Germany</v>
      </c>
      <c r="I14551" t="s">
        <v>18</v>
      </c>
    </row>
    <row r="14552" spans="1:9" x14ac:dyDescent="0.3">
      <c r="A14552" t="s">
        <v>35</v>
      </c>
      <c r="B14552">
        <v>1996</v>
      </c>
      <c r="C14552" t="s">
        <v>30</v>
      </c>
      <c r="D14552" t="s">
        <v>689</v>
      </c>
      <c r="E14552" t="s">
        <v>11124</v>
      </c>
      <c r="F14552" t="s">
        <v>19</v>
      </c>
      <c r="G14552" t="s">
        <v>234</v>
      </c>
      <c r="H14552" t="str">
        <f>VLOOKUP(G14552,'Country Codes'!$A$2:$B$139,2,FALSE)</f>
        <v>Germany</v>
      </c>
      <c r="I14552" t="s">
        <v>52</v>
      </c>
    </row>
    <row r="14553" spans="1:9" x14ac:dyDescent="0.3">
      <c r="A14553" t="s">
        <v>53</v>
      </c>
      <c r="B14553">
        <v>2008</v>
      </c>
      <c r="C14553" t="s">
        <v>200</v>
      </c>
      <c r="D14553" t="s">
        <v>600</v>
      </c>
      <c r="E14553" t="s">
        <v>11125</v>
      </c>
      <c r="F14553" t="s">
        <v>19</v>
      </c>
      <c r="G14553" t="s">
        <v>234</v>
      </c>
      <c r="H14553" t="str">
        <f>VLOOKUP(G14553,'Country Codes'!$A$2:$B$139,2,FALSE)</f>
        <v>Germany</v>
      </c>
      <c r="I14553" t="s">
        <v>18</v>
      </c>
    </row>
    <row r="14554" spans="1:9" x14ac:dyDescent="0.3">
      <c r="A14554" t="s">
        <v>176</v>
      </c>
      <c r="B14554">
        <v>1980</v>
      </c>
      <c r="C14554" t="s">
        <v>30</v>
      </c>
      <c r="D14554" t="s">
        <v>556</v>
      </c>
      <c r="E14554" t="s">
        <v>11126</v>
      </c>
      <c r="F14554" t="s">
        <v>19</v>
      </c>
      <c r="G14554" t="s">
        <v>389</v>
      </c>
      <c r="H14554" t="str">
        <f>VLOOKUP(G14554,'Country Codes'!$A$2:$B$139,2,FALSE)</f>
        <v>East Germany</v>
      </c>
      <c r="I14554" t="s">
        <v>52</v>
      </c>
    </row>
    <row r="14555" spans="1:9" x14ac:dyDescent="0.3">
      <c r="A14555" t="s">
        <v>11</v>
      </c>
      <c r="B14555">
        <v>2012</v>
      </c>
      <c r="C14555" t="s">
        <v>71</v>
      </c>
      <c r="D14555" t="s">
        <v>206</v>
      </c>
      <c r="E14555" t="s">
        <v>11127</v>
      </c>
      <c r="F14555" t="s">
        <v>5</v>
      </c>
      <c r="G14555" t="s">
        <v>234</v>
      </c>
      <c r="H14555" t="str">
        <f>VLOOKUP(G14555,'Country Codes'!$A$2:$B$139,2,FALSE)</f>
        <v>Germany</v>
      </c>
      <c r="I14555" t="s">
        <v>18</v>
      </c>
    </row>
    <row r="14556" spans="1:9" x14ac:dyDescent="0.3">
      <c r="A14556" t="s">
        <v>58</v>
      </c>
      <c r="B14556">
        <v>2016</v>
      </c>
      <c r="C14556" t="s">
        <v>71</v>
      </c>
      <c r="D14556" t="s">
        <v>206</v>
      </c>
      <c r="E14556" t="s">
        <v>11127</v>
      </c>
      <c r="F14556" t="s">
        <v>5</v>
      </c>
      <c r="G14556" t="s">
        <v>234</v>
      </c>
      <c r="H14556" t="str">
        <f>VLOOKUP(G14556,'Country Codes'!$A$2:$B$139,2,FALSE)</f>
        <v>Germany</v>
      </c>
      <c r="I14556" t="s">
        <v>18</v>
      </c>
    </row>
    <row r="14557" spans="1:9" x14ac:dyDescent="0.3">
      <c r="A14557" t="s">
        <v>58</v>
      </c>
      <c r="B14557">
        <v>2016</v>
      </c>
      <c r="C14557" t="s">
        <v>30</v>
      </c>
      <c r="D14557" t="s">
        <v>81</v>
      </c>
      <c r="E14557" t="s">
        <v>11128</v>
      </c>
      <c r="F14557" t="s">
        <v>5</v>
      </c>
      <c r="G14557" t="s">
        <v>345</v>
      </c>
      <c r="H14557" t="str">
        <f>VLOOKUP(G14557,'Country Codes'!$A$2:$B$139,2,FALSE)</f>
        <v>Singapore</v>
      </c>
      <c r="I14557" t="s">
        <v>18</v>
      </c>
    </row>
    <row r="14558" spans="1:9" x14ac:dyDescent="0.3">
      <c r="A14558" t="s">
        <v>63</v>
      </c>
      <c r="B14558">
        <v>2004</v>
      </c>
      <c r="C14558" t="s">
        <v>68</v>
      </c>
      <c r="D14558" t="s">
        <v>69</v>
      </c>
      <c r="E14558" t="s">
        <v>11129</v>
      </c>
      <c r="F14558" t="s">
        <v>19</v>
      </c>
      <c r="G14558" t="s">
        <v>21</v>
      </c>
      <c r="H14558" t="str">
        <f>VLOOKUP(G14558,'Country Codes'!$A$2:$B$139,2,FALSE)</f>
        <v>Netherlands</v>
      </c>
      <c r="I14558" t="s">
        <v>52</v>
      </c>
    </row>
    <row r="14559" spans="1:9" x14ac:dyDescent="0.3">
      <c r="A14559" t="s">
        <v>53</v>
      </c>
      <c r="B14559">
        <v>2008</v>
      </c>
      <c r="C14559" t="s">
        <v>68</v>
      </c>
      <c r="D14559" t="s">
        <v>69</v>
      </c>
      <c r="E14559" t="s">
        <v>11129</v>
      </c>
      <c r="F14559" t="s">
        <v>19</v>
      </c>
      <c r="G14559" t="s">
        <v>21</v>
      </c>
      <c r="H14559" t="str">
        <f>VLOOKUP(G14559,'Country Codes'!$A$2:$B$139,2,FALSE)</f>
        <v>Netherlands</v>
      </c>
      <c r="I14559" t="s">
        <v>18</v>
      </c>
    </row>
    <row r="14560" spans="1:9" x14ac:dyDescent="0.3">
      <c r="A14560" t="s">
        <v>58</v>
      </c>
      <c r="B14560">
        <v>2016</v>
      </c>
      <c r="C14560" t="s">
        <v>16</v>
      </c>
      <c r="D14560" t="s">
        <v>85</v>
      </c>
      <c r="E14560" t="s">
        <v>11130</v>
      </c>
      <c r="F14560" t="s">
        <v>19</v>
      </c>
      <c r="G14560" t="s">
        <v>408</v>
      </c>
      <c r="H14560" t="str">
        <f>VLOOKUP(G14560,'Country Codes'!$A$2:$B$139,2,FALSE)</f>
        <v>Sweden</v>
      </c>
      <c r="I14560" t="s">
        <v>52</v>
      </c>
    </row>
    <row r="14561" spans="1:9" x14ac:dyDescent="0.3">
      <c r="A14561" t="s">
        <v>24</v>
      </c>
      <c r="B14561">
        <v>1984</v>
      </c>
      <c r="C14561" t="s">
        <v>30</v>
      </c>
      <c r="D14561" t="s">
        <v>196</v>
      </c>
      <c r="E14561" t="s">
        <v>11131</v>
      </c>
      <c r="F14561" t="s">
        <v>5</v>
      </c>
      <c r="G14561" t="s">
        <v>387</v>
      </c>
      <c r="H14561" t="str">
        <f>VLOOKUP(G14561,'Country Codes'!$A$2:$B$139,2,FALSE)</f>
        <v>West Germany</v>
      </c>
      <c r="I14561" t="s">
        <v>52</v>
      </c>
    </row>
    <row r="14562" spans="1:9" x14ac:dyDescent="0.3">
      <c r="A14562" t="s">
        <v>11</v>
      </c>
      <c r="B14562">
        <v>2012</v>
      </c>
      <c r="C14562" t="s">
        <v>90</v>
      </c>
      <c r="D14562" t="s">
        <v>241</v>
      </c>
      <c r="E14562" t="s">
        <v>11132</v>
      </c>
      <c r="F14562" t="s">
        <v>5</v>
      </c>
      <c r="G14562" t="s">
        <v>234</v>
      </c>
      <c r="H14562" t="str">
        <f>VLOOKUP(G14562,'Country Codes'!$A$2:$B$139,2,FALSE)</f>
        <v>Germany</v>
      </c>
      <c r="I14562" t="s">
        <v>18</v>
      </c>
    </row>
    <row r="14563" spans="1:9" x14ac:dyDescent="0.3">
      <c r="A14563" t="s">
        <v>67</v>
      </c>
      <c r="B14563">
        <v>1988</v>
      </c>
      <c r="C14563" t="s">
        <v>71</v>
      </c>
      <c r="D14563" t="s">
        <v>528</v>
      </c>
      <c r="E14563" t="s">
        <v>11133</v>
      </c>
      <c r="F14563" t="s">
        <v>19</v>
      </c>
      <c r="G14563" t="s">
        <v>389</v>
      </c>
      <c r="H14563" t="str">
        <f>VLOOKUP(G14563,'Country Codes'!$A$2:$B$139,2,FALSE)</f>
        <v>East Germany</v>
      </c>
      <c r="I14563" t="s">
        <v>18</v>
      </c>
    </row>
    <row r="14564" spans="1:9" x14ac:dyDescent="0.3">
      <c r="A14564" t="s">
        <v>67</v>
      </c>
      <c r="B14564">
        <v>1988</v>
      </c>
      <c r="C14564" t="s">
        <v>86</v>
      </c>
      <c r="D14564" t="s">
        <v>190</v>
      </c>
      <c r="E14564" t="s">
        <v>11134</v>
      </c>
      <c r="F14564" t="s">
        <v>5</v>
      </c>
      <c r="G14564" t="s">
        <v>387</v>
      </c>
      <c r="H14564" t="str">
        <f>VLOOKUP(G14564,'Country Codes'!$A$2:$B$139,2,FALSE)</f>
        <v>West Germany</v>
      </c>
      <c r="I14564" t="s">
        <v>52</v>
      </c>
    </row>
    <row r="14565" spans="1:9" x14ac:dyDescent="0.3">
      <c r="A14565" t="s">
        <v>8</v>
      </c>
      <c r="B14565">
        <v>1992</v>
      </c>
      <c r="C14565" t="s">
        <v>86</v>
      </c>
      <c r="D14565" t="s">
        <v>190</v>
      </c>
      <c r="E14565" t="s">
        <v>11134</v>
      </c>
      <c r="F14565" t="s">
        <v>5</v>
      </c>
      <c r="G14565" t="s">
        <v>234</v>
      </c>
      <c r="H14565" t="str">
        <f>VLOOKUP(G14565,'Country Codes'!$A$2:$B$139,2,FALSE)</f>
        <v>Germany</v>
      </c>
      <c r="I14565" t="s">
        <v>18</v>
      </c>
    </row>
    <row r="14566" spans="1:9" x14ac:dyDescent="0.3">
      <c r="A14566" t="s">
        <v>67</v>
      </c>
      <c r="B14566">
        <v>1988</v>
      </c>
      <c r="C14566" t="s">
        <v>16</v>
      </c>
      <c r="D14566" t="s">
        <v>17</v>
      </c>
      <c r="E14566" t="s">
        <v>11135</v>
      </c>
      <c r="F14566" t="s">
        <v>5</v>
      </c>
      <c r="G14566" t="s">
        <v>387</v>
      </c>
      <c r="H14566" t="str">
        <f>VLOOKUP(G14566,'Country Codes'!$A$2:$B$139,2,FALSE)</f>
        <v>West Germany</v>
      </c>
      <c r="I14566" t="s">
        <v>39</v>
      </c>
    </row>
    <row r="14567" spans="1:9" x14ac:dyDescent="0.3">
      <c r="A14567" t="s">
        <v>11</v>
      </c>
      <c r="B14567">
        <v>2012</v>
      </c>
      <c r="C14567" t="s">
        <v>30</v>
      </c>
      <c r="D14567" t="s">
        <v>413</v>
      </c>
      <c r="E14567" t="s">
        <v>11136</v>
      </c>
      <c r="F14567" t="s">
        <v>19</v>
      </c>
      <c r="G14567" t="s">
        <v>21</v>
      </c>
      <c r="H14567" t="str">
        <f>VLOOKUP(G14567,'Country Codes'!$A$2:$B$139,2,FALSE)</f>
        <v>Netherlands</v>
      </c>
      <c r="I14567" t="s">
        <v>52</v>
      </c>
    </row>
    <row r="14568" spans="1:9" x14ac:dyDescent="0.3">
      <c r="A14568" t="s">
        <v>53</v>
      </c>
      <c r="B14568">
        <v>2008</v>
      </c>
      <c r="C14568" t="s">
        <v>30</v>
      </c>
      <c r="D14568" t="s">
        <v>413</v>
      </c>
      <c r="E14568" t="s">
        <v>11136</v>
      </c>
      <c r="F14568" t="s">
        <v>19</v>
      </c>
      <c r="G14568" t="s">
        <v>21</v>
      </c>
      <c r="H14568" t="str">
        <f>VLOOKUP(G14568,'Country Codes'!$A$2:$B$139,2,FALSE)</f>
        <v>Netherlands</v>
      </c>
      <c r="I14568" t="s">
        <v>18</v>
      </c>
    </row>
    <row r="14569" spans="1:9" x14ac:dyDescent="0.3">
      <c r="A14569" t="s">
        <v>67</v>
      </c>
      <c r="B14569">
        <v>1988</v>
      </c>
      <c r="C14569" t="s">
        <v>61</v>
      </c>
      <c r="D14569" t="s">
        <v>724</v>
      </c>
      <c r="E14569" t="s">
        <v>11137</v>
      </c>
      <c r="F14569" t="s">
        <v>5</v>
      </c>
      <c r="G14569" t="s">
        <v>389</v>
      </c>
      <c r="H14569" t="str">
        <f>VLOOKUP(G14569,'Country Codes'!$A$2:$B$139,2,FALSE)</f>
        <v>East Germany</v>
      </c>
      <c r="I14569" t="s">
        <v>39</v>
      </c>
    </row>
    <row r="14570" spans="1:9" x14ac:dyDescent="0.3">
      <c r="A14570" t="s">
        <v>58</v>
      </c>
      <c r="B14570">
        <v>2016</v>
      </c>
      <c r="C14570" t="s">
        <v>68</v>
      </c>
      <c r="D14570" t="s">
        <v>69</v>
      </c>
      <c r="E14570" t="s">
        <v>11138</v>
      </c>
      <c r="F14570" t="s">
        <v>19</v>
      </c>
      <c r="G14570" t="s">
        <v>234</v>
      </c>
      <c r="H14570" t="str">
        <f>VLOOKUP(G14570,'Country Codes'!$A$2:$B$139,2,FALSE)</f>
        <v>Germany</v>
      </c>
      <c r="I14570" t="s">
        <v>39</v>
      </c>
    </row>
    <row r="14571" spans="1:9" x14ac:dyDescent="0.3">
      <c r="A14571" t="s">
        <v>11</v>
      </c>
      <c r="B14571">
        <v>2012</v>
      </c>
      <c r="C14571" t="s">
        <v>90</v>
      </c>
      <c r="D14571" t="s">
        <v>91</v>
      </c>
      <c r="E14571" t="s">
        <v>11139</v>
      </c>
      <c r="F14571" t="s">
        <v>5</v>
      </c>
      <c r="G14571" t="s">
        <v>21</v>
      </c>
      <c r="H14571" t="str">
        <f>VLOOKUP(G14571,'Country Codes'!$A$2:$B$139,2,FALSE)</f>
        <v>Netherlands</v>
      </c>
      <c r="I14571" t="s">
        <v>52</v>
      </c>
    </row>
    <row r="14572" spans="1:9" x14ac:dyDescent="0.3">
      <c r="A14572" t="s">
        <v>11</v>
      </c>
      <c r="B14572">
        <v>2012</v>
      </c>
      <c r="C14572" t="s">
        <v>90</v>
      </c>
      <c r="D14572" t="s">
        <v>663</v>
      </c>
      <c r="E14572" t="s">
        <v>11139</v>
      </c>
      <c r="F14572" t="s">
        <v>5</v>
      </c>
      <c r="G14572" t="s">
        <v>21</v>
      </c>
      <c r="H14572" t="str">
        <f>VLOOKUP(G14572,'Country Codes'!$A$2:$B$139,2,FALSE)</f>
        <v>Netherlands</v>
      </c>
      <c r="I14572" t="s">
        <v>52</v>
      </c>
    </row>
    <row r="14573" spans="1:9" x14ac:dyDescent="0.3">
      <c r="A14573" t="s">
        <v>24</v>
      </c>
      <c r="B14573">
        <v>1984</v>
      </c>
      <c r="C14573" t="s">
        <v>64</v>
      </c>
      <c r="D14573" t="s">
        <v>65</v>
      </c>
      <c r="E14573" t="s">
        <v>11140</v>
      </c>
      <c r="F14573" t="s">
        <v>5</v>
      </c>
      <c r="G14573" t="s">
        <v>387</v>
      </c>
      <c r="H14573" t="str">
        <f>VLOOKUP(G14573,'Country Codes'!$A$2:$B$139,2,FALSE)</f>
        <v>West Germany</v>
      </c>
      <c r="I14573" t="s">
        <v>39</v>
      </c>
    </row>
    <row r="14574" spans="1:9" x14ac:dyDescent="0.3">
      <c r="A14574" t="s">
        <v>67</v>
      </c>
      <c r="B14574">
        <v>1988</v>
      </c>
      <c r="C14574" t="s">
        <v>71</v>
      </c>
      <c r="D14574" t="s">
        <v>288</v>
      </c>
      <c r="E14574" t="s">
        <v>11141</v>
      </c>
      <c r="F14574" t="s">
        <v>5</v>
      </c>
      <c r="G14574" t="s">
        <v>389</v>
      </c>
      <c r="H14574" t="str">
        <f>VLOOKUP(G14574,'Country Codes'!$A$2:$B$139,2,FALSE)</f>
        <v>East Germany</v>
      </c>
      <c r="I14574" t="s">
        <v>18</v>
      </c>
    </row>
    <row r="14575" spans="1:9" x14ac:dyDescent="0.3">
      <c r="A14575" t="s">
        <v>24</v>
      </c>
      <c r="B14575">
        <v>1984</v>
      </c>
      <c r="C14575" t="s">
        <v>30</v>
      </c>
      <c r="D14575" t="s">
        <v>83</v>
      </c>
      <c r="E14575" t="s">
        <v>11142</v>
      </c>
      <c r="F14575" t="s">
        <v>5</v>
      </c>
      <c r="G14575" t="s">
        <v>23</v>
      </c>
      <c r="H14575" t="str">
        <f>VLOOKUP(G14575,'Country Codes'!$A$2:$B$139,2,FALSE)</f>
        <v>United States</v>
      </c>
      <c r="I14575" t="s">
        <v>18</v>
      </c>
    </row>
    <row r="14576" spans="1:9" x14ac:dyDescent="0.3">
      <c r="A14576" t="s">
        <v>67</v>
      </c>
      <c r="B14576">
        <v>1988</v>
      </c>
      <c r="C14576" t="s">
        <v>30</v>
      </c>
      <c r="D14576" t="s">
        <v>83</v>
      </c>
      <c r="E14576" t="s">
        <v>11142</v>
      </c>
      <c r="F14576" t="s">
        <v>5</v>
      </c>
      <c r="G14576" t="s">
        <v>23</v>
      </c>
      <c r="H14576" t="str">
        <f>VLOOKUP(G14576,'Country Codes'!$A$2:$B$139,2,FALSE)</f>
        <v>United States</v>
      </c>
      <c r="I14576" t="s">
        <v>18</v>
      </c>
    </row>
    <row r="14577" spans="1:9" x14ac:dyDescent="0.3">
      <c r="A14577" t="s">
        <v>24</v>
      </c>
      <c r="B14577">
        <v>1984</v>
      </c>
      <c r="C14577" t="s">
        <v>64</v>
      </c>
      <c r="D14577" t="s">
        <v>65</v>
      </c>
      <c r="E14577" t="s">
        <v>11143</v>
      </c>
      <c r="F14577" t="s">
        <v>5</v>
      </c>
      <c r="G14577" t="s">
        <v>23</v>
      </c>
      <c r="H14577" t="str">
        <f>VLOOKUP(G14577,'Country Codes'!$A$2:$B$139,2,FALSE)</f>
        <v>United States</v>
      </c>
      <c r="I14577" t="s">
        <v>52</v>
      </c>
    </row>
    <row r="14578" spans="1:9" x14ac:dyDescent="0.3">
      <c r="A14578" t="s">
        <v>67</v>
      </c>
      <c r="B14578">
        <v>1988</v>
      </c>
      <c r="C14578" t="s">
        <v>64</v>
      </c>
      <c r="D14578" t="s">
        <v>65</v>
      </c>
      <c r="E14578" t="s">
        <v>11143</v>
      </c>
      <c r="F14578" t="s">
        <v>5</v>
      </c>
      <c r="G14578" t="s">
        <v>23</v>
      </c>
      <c r="H14578" t="str">
        <f>VLOOKUP(G14578,'Country Codes'!$A$2:$B$139,2,FALSE)</f>
        <v>United States</v>
      </c>
      <c r="I14578" t="s">
        <v>52</v>
      </c>
    </row>
    <row r="14579" spans="1:9" x14ac:dyDescent="0.3">
      <c r="A14579" t="s">
        <v>67</v>
      </c>
      <c r="B14579">
        <v>1988</v>
      </c>
      <c r="C14579" t="s">
        <v>71</v>
      </c>
      <c r="D14579" t="s">
        <v>441</v>
      </c>
      <c r="E14579" t="s">
        <v>11144</v>
      </c>
      <c r="F14579" t="s">
        <v>19</v>
      </c>
      <c r="G14579" t="s">
        <v>389</v>
      </c>
      <c r="H14579" t="str">
        <f>VLOOKUP(G14579,'Country Codes'!$A$2:$B$139,2,FALSE)</f>
        <v>East Germany</v>
      </c>
      <c r="I14579" t="s">
        <v>18</v>
      </c>
    </row>
    <row r="14580" spans="1:9" x14ac:dyDescent="0.3">
      <c r="A14580" t="s">
        <v>67</v>
      </c>
      <c r="B14580">
        <v>1988</v>
      </c>
      <c r="C14580" t="s">
        <v>71</v>
      </c>
      <c r="D14580" t="s">
        <v>567</v>
      </c>
      <c r="E14580" t="s">
        <v>11145</v>
      </c>
      <c r="F14580" t="s">
        <v>19</v>
      </c>
      <c r="G14580" t="s">
        <v>389</v>
      </c>
      <c r="H14580" t="str">
        <f>VLOOKUP(G14580,'Country Codes'!$A$2:$B$139,2,FALSE)</f>
        <v>East Germany</v>
      </c>
      <c r="I14580" t="s">
        <v>18</v>
      </c>
    </row>
    <row r="14581" spans="1:9" x14ac:dyDescent="0.3">
      <c r="A14581" t="s">
        <v>176</v>
      </c>
      <c r="B14581">
        <v>1980</v>
      </c>
      <c r="C14581" t="s">
        <v>71</v>
      </c>
      <c r="D14581" t="s">
        <v>229</v>
      </c>
      <c r="E14581" t="s">
        <v>11145</v>
      </c>
      <c r="F14581" t="s">
        <v>19</v>
      </c>
      <c r="G14581" t="s">
        <v>389</v>
      </c>
      <c r="H14581" t="str">
        <f>VLOOKUP(G14581,'Country Codes'!$A$2:$B$139,2,FALSE)</f>
        <v>East Germany</v>
      </c>
      <c r="I14581" t="s">
        <v>39</v>
      </c>
    </row>
    <row r="14582" spans="1:9" x14ac:dyDescent="0.3">
      <c r="A14582" t="s">
        <v>63</v>
      </c>
      <c r="B14582">
        <v>2004</v>
      </c>
      <c r="C14582" t="s">
        <v>68</v>
      </c>
      <c r="D14582" t="s">
        <v>226</v>
      </c>
      <c r="E14582" t="s">
        <v>11146</v>
      </c>
      <c r="F14582" t="s">
        <v>5</v>
      </c>
      <c r="G14582" t="s">
        <v>244</v>
      </c>
      <c r="H14582" t="str">
        <f>VLOOKUP(G14582,'Country Codes'!$A$2:$B$139,2,FALSE)</f>
        <v>Australia</v>
      </c>
      <c r="I14582" t="s">
        <v>18</v>
      </c>
    </row>
    <row r="14583" spans="1:9" x14ac:dyDescent="0.3">
      <c r="A14583" t="s">
        <v>53</v>
      </c>
      <c r="B14583">
        <v>2008</v>
      </c>
      <c r="C14583" t="s">
        <v>68</v>
      </c>
      <c r="D14583" t="s">
        <v>226</v>
      </c>
      <c r="E14583" t="s">
        <v>11146</v>
      </c>
      <c r="F14583" t="s">
        <v>5</v>
      </c>
      <c r="G14583" t="s">
        <v>244</v>
      </c>
      <c r="H14583" t="str">
        <f>VLOOKUP(G14583,'Country Codes'!$A$2:$B$139,2,FALSE)</f>
        <v>Australia</v>
      </c>
      <c r="I14583" t="s">
        <v>39</v>
      </c>
    </row>
    <row r="14584" spans="1:9" x14ac:dyDescent="0.3">
      <c r="A14584" t="s">
        <v>35</v>
      </c>
      <c r="B14584">
        <v>1996</v>
      </c>
      <c r="C14584" t="s">
        <v>144</v>
      </c>
      <c r="D14584" t="s">
        <v>542</v>
      </c>
      <c r="E14584" t="s">
        <v>11147</v>
      </c>
      <c r="F14584" t="s">
        <v>19</v>
      </c>
      <c r="G14584" t="s">
        <v>234</v>
      </c>
      <c r="H14584" t="str">
        <f>VLOOKUP(G14584,'Country Codes'!$A$2:$B$139,2,FALSE)</f>
        <v>Germany</v>
      </c>
      <c r="I14584" t="s">
        <v>18</v>
      </c>
    </row>
    <row r="14585" spans="1:9" x14ac:dyDescent="0.3">
      <c r="A14585" t="s">
        <v>32</v>
      </c>
      <c r="B14585">
        <v>2000</v>
      </c>
      <c r="C14585" t="s">
        <v>144</v>
      </c>
      <c r="D14585" t="s">
        <v>542</v>
      </c>
      <c r="E14585" t="s">
        <v>11147</v>
      </c>
      <c r="F14585" t="s">
        <v>19</v>
      </c>
      <c r="G14585" t="s">
        <v>234</v>
      </c>
      <c r="H14585" t="str">
        <f>VLOOKUP(G14585,'Country Codes'!$A$2:$B$139,2,FALSE)</f>
        <v>Germany</v>
      </c>
      <c r="I14585" t="s">
        <v>18</v>
      </c>
    </row>
    <row r="14586" spans="1:9" x14ac:dyDescent="0.3">
      <c r="A14586" t="s">
        <v>53</v>
      </c>
      <c r="B14586">
        <v>2008</v>
      </c>
      <c r="C14586" t="s">
        <v>254</v>
      </c>
      <c r="D14586" t="s">
        <v>565</v>
      </c>
      <c r="E14586" t="s">
        <v>11148</v>
      </c>
      <c r="F14586" t="s">
        <v>19</v>
      </c>
      <c r="G14586" t="s">
        <v>79</v>
      </c>
      <c r="H14586" t="str">
        <f>VLOOKUP(G14586,'Country Codes'!$A$2:$B$139,2,FALSE)</f>
        <v>France</v>
      </c>
      <c r="I14586" t="s">
        <v>39</v>
      </c>
    </row>
    <row r="14587" spans="1:9" x14ac:dyDescent="0.3">
      <c r="A14587" t="s">
        <v>35</v>
      </c>
      <c r="B14587">
        <v>1996</v>
      </c>
      <c r="C14587" t="s">
        <v>257</v>
      </c>
      <c r="D14587" t="s">
        <v>258</v>
      </c>
      <c r="E14587" t="s">
        <v>11149</v>
      </c>
      <c r="F14587" t="s">
        <v>5</v>
      </c>
      <c r="G14587" t="s">
        <v>21</v>
      </c>
      <c r="H14587" t="str">
        <f>VLOOKUP(G14587,'Country Codes'!$A$2:$B$139,2,FALSE)</f>
        <v>Netherlands</v>
      </c>
      <c r="I14587" t="s">
        <v>18</v>
      </c>
    </row>
    <row r="14588" spans="1:9" x14ac:dyDescent="0.3">
      <c r="A14588" t="s">
        <v>58</v>
      </c>
      <c r="B14588">
        <v>2016</v>
      </c>
      <c r="C14588" t="s">
        <v>16</v>
      </c>
      <c r="D14588" t="s">
        <v>85</v>
      </c>
      <c r="E14588" t="s">
        <v>11150</v>
      </c>
      <c r="F14588" t="s">
        <v>19</v>
      </c>
      <c r="G14588" t="s">
        <v>234</v>
      </c>
      <c r="H14588" t="str">
        <f>VLOOKUP(G14588,'Country Codes'!$A$2:$B$139,2,FALSE)</f>
        <v>Germany</v>
      </c>
      <c r="I14588" t="s">
        <v>18</v>
      </c>
    </row>
    <row r="14589" spans="1:9" x14ac:dyDescent="0.3">
      <c r="A14589" t="s">
        <v>8</v>
      </c>
      <c r="B14589">
        <v>1992</v>
      </c>
      <c r="C14589" t="s">
        <v>25</v>
      </c>
      <c r="D14589" t="s">
        <v>358</v>
      </c>
      <c r="E14589" t="s">
        <v>11151</v>
      </c>
      <c r="F14589" t="s">
        <v>5</v>
      </c>
      <c r="G14589" t="s">
        <v>234</v>
      </c>
      <c r="H14589" t="str">
        <f>VLOOKUP(G14589,'Country Codes'!$A$2:$B$139,2,FALSE)</f>
        <v>Germany</v>
      </c>
      <c r="I14589" t="s">
        <v>52</v>
      </c>
    </row>
    <row r="14590" spans="1:9" x14ac:dyDescent="0.3">
      <c r="A14590" t="s">
        <v>67</v>
      </c>
      <c r="B14590">
        <v>1988</v>
      </c>
      <c r="C14590" t="s">
        <v>25</v>
      </c>
      <c r="D14590" t="s">
        <v>358</v>
      </c>
      <c r="E14590" t="s">
        <v>11151</v>
      </c>
      <c r="F14590" t="s">
        <v>5</v>
      </c>
      <c r="G14590" t="s">
        <v>389</v>
      </c>
      <c r="H14590" t="str">
        <f>VLOOKUP(G14590,'Country Codes'!$A$2:$B$139,2,FALSE)</f>
        <v>East Germany</v>
      </c>
      <c r="I14590" t="s">
        <v>18</v>
      </c>
    </row>
    <row r="14591" spans="1:9" x14ac:dyDescent="0.3">
      <c r="A14591" t="s">
        <v>63</v>
      </c>
      <c r="B14591">
        <v>2004</v>
      </c>
      <c r="C14591" t="s">
        <v>68</v>
      </c>
      <c r="D14591" t="s">
        <v>226</v>
      </c>
      <c r="E14591" t="s">
        <v>11152</v>
      </c>
      <c r="F14591" t="s">
        <v>5</v>
      </c>
      <c r="G14591" t="s">
        <v>234</v>
      </c>
      <c r="H14591" t="str">
        <f>VLOOKUP(G14591,'Country Codes'!$A$2:$B$139,2,FALSE)</f>
        <v>Germany</v>
      </c>
      <c r="I14591" t="s">
        <v>39</v>
      </c>
    </row>
    <row r="14592" spans="1:9" x14ac:dyDescent="0.3">
      <c r="A14592" t="s">
        <v>24</v>
      </c>
      <c r="B14592">
        <v>1984</v>
      </c>
      <c r="C14592" t="s">
        <v>25</v>
      </c>
      <c r="D14592" t="s">
        <v>444</v>
      </c>
      <c r="E14592" t="s">
        <v>11153</v>
      </c>
      <c r="F14592" t="s">
        <v>19</v>
      </c>
      <c r="G14592" t="s">
        <v>387</v>
      </c>
      <c r="H14592" t="str">
        <f>VLOOKUP(G14592,'Country Codes'!$A$2:$B$139,2,FALSE)</f>
        <v>West Germany</v>
      </c>
      <c r="I14592" t="s">
        <v>39</v>
      </c>
    </row>
    <row r="14593" spans="1:9" x14ac:dyDescent="0.3">
      <c r="A14593" t="s">
        <v>176</v>
      </c>
      <c r="B14593">
        <v>1980</v>
      </c>
      <c r="C14593" t="s">
        <v>257</v>
      </c>
      <c r="D14593" t="s">
        <v>295</v>
      </c>
      <c r="E14593" t="s">
        <v>11154</v>
      </c>
      <c r="F14593" t="s">
        <v>19</v>
      </c>
      <c r="G14593" t="s">
        <v>389</v>
      </c>
      <c r="H14593" t="str">
        <f>VLOOKUP(G14593,'Country Codes'!$A$2:$B$139,2,FALSE)</f>
        <v>East Germany</v>
      </c>
      <c r="I14593" t="s">
        <v>52</v>
      </c>
    </row>
    <row r="14594" spans="1:9" x14ac:dyDescent="0.3">
      <c r="A14594" t="s">
        <v>24</v>
      </c>
      <c r="B14594">
        <v>1984</v>
      </c>
      <c r="C14594" t="s">
        <v>61</v>
      </c>
      <c r="D14594" t="s">
        <v>450</v>
      </c>
      <c r="E14594" t="s">
        <v>11155</v>
      </c>
      <c r="F14594" t="s">
        <v>5</v>
      </c>
      <c r="G14594" t="s">
        <v>23</v>
      </c>
      <c r="H14594" t="str">
        <f>VLOOKUP(G14594,'Country Codes'!$A$2:$B$139,2,FALSE)</f>
        <v>United States</v>
      </c>
      <c r="I14594" t="s">
        <v>18</v>
      </c>
    </row>
    <row r="14595" spans="1:9" x14ac:dyDescent="0.3">
      <c r="A14595" t="s">
        <v>67</v>
      </c>
      <c r="B14595">
        <v>1988</v>
      </c>
      <c r="C14595" t="s">
        <v>71</v>
      </c>
      <c r="D14595" t="s">
        <v>181</v>
      </c>
      <c r="E14595" t="s">
        <v>11156</v>
      </c>
      <c r="F14595" t="s">
        <v>5</v>
      </c>
      <c r="G14595" t="s">
        <v>387</v>
      </c>
      <c r="H14595" t="str">
        <f>VLOOKUP(G14595,'Country Codes'!$A$2:$B$139,2,FALSE)</f>
        <v>West Germany</v>
      </c>
      <c r="I14595" t="s">
        <v>18</v>
      </c>
    </row>
    <row r="14596" spans="1:9" x14ac:dyDescent="0.3">
      <c r="A14596" t="s">
        <v>106</v>
      </c>
      <c r="B14596">
        <v>1976</v>
      </c>
      <c r="C14596" t="s">
        <v>90</v>
      </c>
      <c r="D14596" t="s">
        <v>241</v>
      </c>
      <c r="E14596" t="s">
        <v>11157</v>
      </c>
      <c r="F14596" t="s">
        <v>5</v>
      </c>
      <c r="G14596" t="s">
        <v>387</v>
      </c>
      <c r="H14596" t="str">
        <f>VLOOKUP(G14596,'Country Codes'!$A$2:$B$139,2,FALSE)</f>
        <v>West Germany</v>
      </c>
      <c r="I14596" t="s">
        <v>52</v>
      </c>
    </row>
    <row r="14597" spans="1:9" x14ac:dyDescent="0.3">
      <c r="A14597" t="s">
        <v>106</v>
      </c>
      <c r="B14597">
        <v>1976</v>
      </c>
      <c r="C14597" t="s">
        <v>90</v>
      </c>
      <c r="D14597" t="s">
        <v>240</v>
      </c>
      <c r="E14597" t="s">
        <v>11157</v>
      </c>
      <c r="F14597" t="s">
        <v>5</v>
      </c>
      <c r="G14597" t="s">
        <v>387</v>
      </c>
      <c r="H14597" t="str">
        <f>VLOOKUP(G14597,'Country Codes'!$A$2:$B$139,2,FALSE)</f>
        <v>West Germany</v>
      </c>
      <c r="I14597" t="s">
        <v>39</v>
      </c>
    </row>
    <row r="14598" spans="1:9" x14ac:dyDescent="0.3">
      <c r="A14598" t="s">
        <v>24</v>
      </c>
      <c r="B14598">
        <v>1984</v>
      </c>
      <c r="C14598" t="s">
        <v>61</v>
      </c>
      <c r="D14598" t="s">
        <v>304</v>
      </c>
      <c r="E14598" t="s">
        <v>11158</v>
      </c>
      <c r="F14598" t="s">
        <v>5</v>
      </c>
      <c r="G14598" t="s">
        <v>23</v>
      </c>
      <c r="H14598" t="str">
        <f>VLOOKUP(G14598,'Country Codes'!$A$2:$B$139,2,FALSE)</f>
        <v>United States</v>
      </c>
      <c r="I14598" t="s">
        <v>18</v>
      </c>
    </row>
    <row r="14599" spans="1:9" x14ac:dyDescent="0.3">
      <c r="A14599" t="s">
        <v>106</v>
      </c>
      <c r="B14599">
        <v>1976</v>
      </c>
      <c r="C14599" t="s">
        <v>71</v>
      </c>
      <c r="D14599" t="s">
        <v>377</v>
      </c>
      <c r="E14599" t="s">
        <v>11159</v>
      </c>
      <c r="F14599" t="s">
        <v>5</v>
      </c>
      <c r="G14599" t="s">
        <v>389</v>
      </c>
      <c r="H14599" t="str">
        <f>VLOOKUP(G14599,'Country Codes'!$A$2:$B$139,2,FALSE)</f>
        <v>East Germany</v>
      </c>
      <c r="I14599" t="s">
        <v>52</v>
      </c>
    </row>
    <row r="14600" spans="1:9" x14ac:dyDescent="0.3">
      <c r="A14600" t="s">
        <v>67</v>
      </c>
      <c r="B14600">
        <v>1988</v>
      </c>
      <c r="C14600" t="s">
        <v>16</v>
      </c>
      <c r="D14600" t="s">
        <v>17</v>
      </c>
      <c r="E14600" t="s">
        <v>11160</v>
      </c>
      <c r="F14600" t="s">
        <v>5</v>
      </c>
      <c r="G14600" t="s">
        <v>387</v>
      </c>
      <c r="H14600" t="str">
        <f>VLOOKUP(G14600,'Country Codes'!$A$2:$B$139,2,FALSE)</f>
        <v>West Germany</v>
      </c>
      <c r="I14600" t="s">
        <v>39</v>
      </c>
    </row>
    <row r="14601" spans="1:9" x14ac:dyDescent="0.3">
      <c r="A14601" t="s">
        <v>11</v>
      </c>
      <c r="B14601">
        <v>2012</v>
      </c>
      <c r="C14601" t="s">
        <v>71</v>
      </c>
      <c r="D14601" t="s">
        <v>206</v>
      </c>
      <c r="E14601" t="s">
        <v>11161</v>
      </c>
      <c r="F14601" t="s">
        <v>5</v>
      </c>
      <c r="G14601" t="s">
        <v>234</v>
      </c>
      <c r="H14601" t="str">
        <f>VLOOKUP(G14601,'Country Codes'!$A$2:$B$139,2,FALSE)</f>
        <v>Germany</v>
      </c>
      <c r="I14601" t="s">
        <v>18</v>
      </c>
    </row>
    <row r="14602" spans="1:9" x14ac:dyDescent="0.3">
      <c r="A14602" t="s">
        <v>58</v>
      </c>
      <c r="B14602">
        <v>2016</v>
      </c>
      <c r="C14602" t="s">
        <v>71</v>
      </c>
      <c r="D14602" t="s">
        <v>206</v>
      </c>
      <c r="E14602" t="s">
        <v>11161</v>
      </c>
      <c r="F14602" t="s">
        <v>5</v>
      </c>
      <c r="G14602" t="s">
        <v>234</v>
      </c>
      <c r="H14602" t="str">
        <f>VLOOKUP(G14602,'Country Codes'!$A$2:$B$139,2,FALSE)</f>
        <v>Germany</v>
      </c>
      <c r="I14602" t="s">
        <v>18</v>
      </c>
    </row>
    <row r="14603" spans="1:9" x14ac:dyDescent="0.3">
      <c r="A14603" t="s">
        <v>67</v>
      </c>
      <c r="B14603">
        <v>1988</v>
      </c>
      <c r="C14603" t="s">
        <v>30</v>
      </c>
      <c r="D14603" t="s">
        <v>413</v>
      </c>
      <c r="E14603" t="s">
        <v>11162</v>
      </c>
      <c r="F14603" t="s">
        <v>19</v>
      </c>
      <c r="G14603" t="s">
        <v>389</v>
      </c>
      <c r="H14603" t="str">
        <f>VLOOKUP(G14603,'Country Codes'!$A$2:$B$139,2,FALSE)</f>
        <v>East Germany</v>
      </c>
      <c r="I14603" t="s">
        <v>18</v>
      </c>
    </row>
    <row r="14604" spans="1:9" x14ac:dyDescent="0.3">
      <c r="A14604" t="s">
        <v>35</v>
      </c>
      <c r="B14604">
        <v>1996</v>
      </c>
      <c r="C14604" t="s">
        <v>30</v>
      </c>
      <c r="D14604" t="s">
        <v>340</v>
      </c>
      <c r="E14604" t="s">
        <v>11163</v>
      </c>
      <c r="F14604" t="s">
        <v>5</v>
      </c>
      <c r="G14604" t="s">
        <v>23</v>
      </c>
      <c r="H14604" t="str">
        <f>VLOOKUP(G14604,'Country Codes'!$A$2:$B$139,2,FALSE)</f>
        <v>United States</v>
      </c>
      <c r="I14604" t="s">
        <v>18</v>
      </c>
    </row>
    <row r="14605" spans="1:9" x14ac:dyDescent="0.3">
      <c r="A14605" t="s">
        <v>35</v>
      </c>
      <c r="B14605">
        <v>1996</v>
      </c>
      <c r="C14605" t="s">
        <v>30</v>
      </c>
      <c r="D14605" t="s">
        <v>196</v>
      </c>
      <c r="E14605" t="s">
        <v>11163</v>
      </c>
      <c r="F14605" t="s">
        <v>5</v>
      </c>
      <c r="G14605" t="s">
        <v>23</v>
      </c>
      <c r="H14605" t="str">
        <f>VLOOKUP(G14605,'Country Codes'!$A$2:$B$139,2,FALSE)</f>
        <v>United States</v>
      </c>
      <c r="I14605" t="s">
        <v>18</v>
      </c>
    </row>
    <row r="14606" spans="1:9" x14ac:dyDescent="0.3">
      <c r="A14606" t="s">
        <v>106</v>
      </c>
      <c r="B14606">
        <v>1976</v>
      </c>
      <c r="C14606" t="s">
        <v>115</v>
      </c>
      <c r="D14606" t="s">
        <v>531</v>
      </c>
      <c r="E14606" t="s">
        <v>11164</v>
      </c>
      <c r="F14606" t="s">
        <v>5</v>
      </c>
      <c r="G14606" t="s">
        <v>387</v>
      </c>
      <c r="H14606" t="str">
        <f>VLOOKUP(G14606,'Country Codes'!$A$2:$B$139,2,FALSE)</f>
        <v>West Germany</v>
      </c>
      <c r="I14606" t="s">
        <v>18</v>
      </c>
    </row>
    <row r="14607" spans="1:9" x14ac:dyDescent="0.3">
      <c r="A14607" t="s">
        <v>24</v>
      </c>
      <c r="B14607">
        <v>1984</v>
      </c>
      <c r="C14607" t="s">
        <v>115</v>
      </c>
      <c r="D14607" t="s">
        <v>248</v>
      </c>
      <c r="E14607" t="s">
        <v>11165</v>
      </c>
      <c r="F14607" t="s">
        <v>19</v>
      </c>
      <c r="G14607" t="s">
        <v>387</v>
      </c>
      <c r="H14607" t="str">
        <f>VLOOKUP(G14607,'Country Codes'!$A$2:$B$139,2,FALSE)</f>
        <v>West Germany</v>
      </c>
      <c r="I14607" t="s">
        <v>39</v>
      </c>
    </row>
    <row r="14608" spans="1:9" x14ac:dyDescent="0.3">
      <c r="A14608" t="s">
        <v>32</v>
      </c>
      <c r="B14608">
        <v>2000</v>
      </c>
      <c r="C14608" t="s">
        <v>36</v>
      </c>
      <c r="D14608" t="s">
        <v>66</v>
      </c>
      <c r="E14608" t="s">
        <v>11166</v>
      </c>
      <c r="F14608" t="s">
        <v>5</v>
      </c>
      <c r="G14608" t="s">
        <v>234</v>
      </c>
      <c r="H14608" t="str">
        <f>VLOOKUP(G14608,'Country Codes'!$A$2:$B$139,2,FALSE)</f>
        <v>Germany</v>
      </c>
      <c r="I14608" t="s">
        <v>52</v>
      </c>
    </row>
    <row r="14609" spans="1:9" x14ac:dyDescent="0.3">
      <c r="A14609" t="s">
        <v>106</v>
      </c>
      <c r="B14609">
        <v>1976</v>
      </c>
      <c r="C14609" t="s">
        <v>36</v>
      </c>
      <c r="D14609" t="s">
        <v>578</v>
      </c>
      <c r="E14609" t="s">
        <v>11166</v>
      </c>
      <c r="F14609" t="s">
        <v>5</v>
      </c>
      <c r="G14609" t="s">
        <v>389</v>
      </c>
      <c r="H14609" t="str">
        <f>VLOOKUP(G14609,'Country Codes'!$A$2:$B$139,2,FALSE)</f>
        <v>East Germany</v>
      </c>
      <c r="I14609" t="s">
        <v>18</v>
      </c>
    </row>
    <row r="14610" spans="1:9" x14ac:dyDescent="0.3">
      <c r="A14610" t="s">
        <v>67</v>
      </c>
      <c r="B14610">
        <v>1988</v>
      </c>
      <c r="C14610" t="s">
        <v>36</v>
      </c>
      <c r="D14610" t="s">
        <v>66</v>
      </c>
      <c r="E14610" t="s">
        <v>11166</v>
      </c>
      <c r="F14610" t="s">
        <v>5</v>
      </c>
      <c r="G14610" t="s">
        <v>389</v>
      </c>
      <c r="H14610" t="str">
        <f>VLOOKUP(G14610,'Country Codes'!$A$2:$B$139,2,FALSE)</f>
        <v>East Germany</v>
      </c>
      <c r="I14610" t="s">
        <v>18</v>
      </c>
    </row>
    <row r="14611" spans="1:9" x14ac:dyDescent="0.3">
      <c r="A14611" t="s">
        <v>35</v>
      </c>
      <c r="B14611">
        <v>1996</v>
      </c>
      <c r="C14611" t="s">
        <v>36</v>
      </c>
      <c r="D14611" t="s">
        <v>66</v>
      </c>
      <c r="E14611" t="s">
        <v>11166</v>
      </c>
      <c r="F14611" t="s">
        <v>5</v>
      </c>
      <c r="G14611" t="s">
        <v>234</v>
      </c>
      <c r="H14611" t="str">
        <f>VLOOKUP(G14611,'Country Codes'!$A$2:$B$139,2,FALSE)</f>
        <v>Germany</v>
      </c>
      <c r="I14611" t="s">
        <v>18</v>
      </c>
    </row>
    <row r="14612" spans="1:9" x14ac:dyDescent="0.3">
      <c r="A14612" t="s">
        <v>32</v>
      </c>
      <c r="B14612">
        <v>2000</v>
      </c>
      <c r="C14612" t="s">
        <v>25</v>
      </c>
      <c r="D14612" t="s">
        <v>223</v>
      </c>
      <c r="E14612" t="s">
        <v>11167</v>
      </c>
      <c r="F14612" t="s">
        <v>5</v>
      </c>
      <c r="G14612" t="s">
        <v>234</v>
      </c>
      <c r="H14612" t="str">
        <f>VLOOKUP(G14612,'Country Codes'!$A$2:$B$139,2,FALSE)</f>
        <v>Germany</v>
      </c>
      <c r="I14612" t="s">
        <v>18</v>
      </c>
    </row>
    <row r="14613" spans="1:9" x14ac:dyDescent="0.3">
      <c r="A14613" t="s">
        <v>67</v>
      </c>
      <c r="B14613">
        <v>1988</v>
      </c>
      <c r="C14613" t="s">
        <v>92</v>
      </c>
      <c r="D14613" t="s">
        <v>94</v>
      </c>
      <c r="E14613" t="s">
        <v>11168</v>
      </c>
      <c r="F14613" t="s">
        <v>5</v>
      </c>
      <c r="G14613" t="s">
        <v>389</v>
      </c>
      <c r="H14613" t="str">
        <f>VLOOKUP(G14613,'Country Codes'!$A$2:$B$139,2,FALSE)</f>
        <v>East Germany</v>
      </c>
      <c r="I14613" t="s">
        <v>52</v>
      </c>
    </row>
    <row r="14614" spans="1:9" x14ac:dyDescent="0.3">
      <c r="A14614" t="s">
        <v>53</v>
      </c>
      <c r="B14614">
        <v>2008</v>
      </c>
      <c r="C14614" t="s">
        <v>92</v>
      </c>
      <c r="D14614" t="s">
        <v>94</v>
      </c>
      <c r="E14614" t="s">
        <v>11168</v>
      </c>
      <c r="F14614" t="s">
        <v>5</v>
      </c>
      <c r="G14614" t="s">
        <v>234</v>
      </c>
      <c r="H14614" t="str">
        <f>VLOOKUP(G14614,'Country Codes'!$A$2:$B$139,2,FALSE)</f>
        <v>Germany</v>
      </c>
      <c r="I14614" t="s">
        <v>52</v>
      </c>
    </row>
    <row r="14615" spans="1:9" x14ac:dyDescent="0.3">
      <c r="A14615" t="s">
        <v>8</v>
      </c>
      <c r="B14615">
        <v>1992</v>
      </c>
      <c r="C14615" t="s">
        <v>92</v>
      </c>
      <c r="D14615" t="s">
        <v>94</v>
      </c>
      <c r="E14615" t="s">
        <v>11168</v>
      </c>
      <c r="F14615" t="s">
        <v>5</v>
      </c>
      <c r="G14615" t="s">
        <v>234</v>
      </c>
      <c r="H14615" t="str">
        <f>VLOOKUP(G14615,'Country Codes'!$A$2:$B$139,2,FALSE)</f>
        <v>Germany</v>
      </c>
      <c r="I14615" t="s">
        <v>18</v>
      </c>
    </row>
    <row r="14616" spans="1:9" x14ac:dyDescent="0.3">
      <c r="A14616" t="s">
        <v>35</v>
      </c>
      <c r="B14616">
        <v>1996</v>
      </c>
      <c r="C14616" t="s">
        <v>92</v>
      </c>
      <c r="D14616" t="s">
        <v>94</v>
      </c>
      <c r="E14616" t="s">
        <v>11168</v>
      </c>
      <c r="F14616" t="s">
        <v>5</v>
      </c>
      <c r="G14616" t="s">
        <v>234</v>
      </c>
      <c r="H14616" t="str">
        <f>VLOOKUP(G14616,'Country Codes'!$A$2:$B$139,2,FALSE)</f>
        <v>Germany</v>
      </c>
      <c r="I14616" t="s">
        <v>18</v>
      </c>
    </row>
    <row r="14617" spans="1:9" x14ac:dyDescent="0.3">
      <c r="A14617" t="s">
        <v>63</v>
      </c>
      <c r="B14617">
        <v>2004</v>
      </c>
      <c r="C14617" t="s">
        <v>92</v>
      </c>
      <c r="D14617" t="s">
        <v>94</v>
      </c>
      <c r="E14617" t="s">
        <v>11168</v>
      </c>
      <c r="F14617" t="s">
        <v>5</v>
      </c>
      <c r="G14617" t="s">
        <v>234</v>
      </c>
      <c r="H14617" t="str">
        <f>VLOOKUP(G14617,'Country Codes'!$A$2:$B$139,2,FALSE)</f>
        <v>Germany</v>
      </c>
      <c r="I14617" t="s">
        <v>18</v>
      </c>
    </row>
    <row r="14618" spans="1:9" x14ac:dyDescent="0.3">
      <c r="A14618" t="s">
        <v>67</v>
      </c>
      <c r="B14618">
        <v>1988</v>
      </c>
      <c r="C14618" t="s">
        <v>115</v>
      </c>
      <c r="D14618" t="s">
        <v>379</v>
      </c>
      <c r="E14618" t="s">
        <v>11169</v>
      </c>
      <c r="F14618" t="s">
        <v>5</v>
      </c>
      <c r="G14618" t="s">
        <v>389</v>
      </c>
      <c r="H14618" t="str">
        <f>VLOOKUP(G14618,'Country Codes'!$A$2:$B$139,2,FALSE)</f>
        <v>East Germany</v>
      </c>
      <c r="I14618" t="s">
        <v>18</v>
      </c>
    </row>
    <row r="14619" spans="1:9" x14ac:dyDescent="0.3">
      <c r="A14619" t="s">
        <v>58</v>
      </c>
      <c r="B14619">
        <v>2016</v>
      </c>
      <c r="C14619" t="s">
        <v>71</v>
      </c>
      <c r="D14619" t="s">
        <v>656</v>
      </c>
      <c r="E14619" t="s">
        <v>11170</v>
      </c>
      <c r="F14619" t="s">
        <v>5</v>
      </c>
      <c r="G14619" t="s">
        <v>381</v>
      </c>
      <c r="H14619" t="str">
        <f>VLOOKUP(G14619,'Country Codes'!$A$2:$B$139,2,FALSE)</f>
        <v>Switzerland</v>
      </c>
      <c r="I14619" t="s">
        <v>18</v>
      </c>
    </row>
    <row r="14620" spans="1:9" x14ac:dyDescent="0.3">
      <c r="A14620" t="s">
        <v>53</v>
      </c>
      <c r="B14620">
        <v>2008</v>
      </c>
      <c r="C14620" t="s">
        <v>90</v>
      </c>
      <c r="D14620" t="s">
        <v>663</v>
      </c>
      <c r="E14620" t="s">
        <v>11171</v>
      </c>
      <c r="F14620" t="s">
        <v>5</v>
      </c>
      <c r="G14620" t="s">
        <v>381</v>
      </c>
      <c r="H14620" t="str">
        <f>VLOOKUP(G14620,'Country Codes'!$A$2:$B$139,2,FALSE)</f>
        <v>Switzerland</v>
      </c>
      <c r="I14620" t="s">
        <v>39</v>
      </c>
    </row>
    <row r="14621" spans="1:9" x14ac:dyDescent="0.3">
      <c r="A14621" t="s">
        <v>11</v>
      </c>
      <c r="B14621">
        <v>2012</v>
      </c>
      <c r="C14621" t="s">
        <v>115</v>
      </c>
      <c r="D14621" t="s">
        <v>504</v>
      </c>
      <c r="E14621" t="s">
        <v>11172</v>
      </c>
      <c r="F14621" t="s">
        <v>5</v>
      </c>
      <c r="G14621" t="s">
        <v>381</v>
      </c>
      <c r="H14621" t="str">
        <f>VLOOKUP(G14621,'Country Codes'!$A$2:$B$139,2,FALSE)</f>
        <v>Switzerland</v>
      </c>
      <c r="I14621" t="s">
        <v>52</v>
      </c>
    </row>
    <row r="14622" spans="1:9" x14ac:dyDescent="0.3">
      <c r="A14622" t="s">
        <v>58</v>
      </c>
      <c r="B14622">
        <v>2016</v>
      </c>
      <c r="C14622" t="s">
        <v>115</v>
      </c>
      <c r="D14622" t="s">
        <v>504</v>
      </c>
      <c r="E14622" t="s">
        <v>11172</v>
      </c>
      <c r="F14622" t="s">
        <v>5</v>
      </c>
      <c r="G14622" t="s">
        <v>381</v>
      </c>
      <c r="H14622" t="str">
        <f>VLOOKUP(G14622,'Country Codes'!$A$2:$B$139,2,FALSE)</f>
        <v>Switzerland</v>
      </c>
      <c r="I14622" t="s">
        <v>18</v>
      </c>
    </row>
    <row r="14623" spans="1:9" x14ac:dyDescent="0.3">
      <c r="A14623" t="s">
        <v>53</v>
      </c>
      <c r="B14623">
        <v>2008</v>
      </c>
      <c r="C14623" t="s">
        <v>115</v>
      </c>
      <c r="D14623" t="s">
        <v>504</v>
      </c>
      <c r="E14623" t="s">
        <v>11172</v>
      </c>
      <c r="F14623" t="s">
        <v>5</v>
      </c>
      <c r="G14623" t="s">
        <v>381</v>
      </c>
      <c r="H14623" t="str">
        <f>VLOOKUP(G14623,'Country Codes'!$A$2:$B$139,2,FALSE)</f>
        <v>Switzerland</v>
      </c>
      <c r="I14623" t="s">
        <v>39</v>
      </c>
    </row>
    <row r="14624" spans="1:9" x14ac:dyDescent="0.3">
      <c r="A14624" t="s">
        <v>24</v>
      </c>
      <c r="B14624">
        <v>1984</v>
      </c>
      <c r="C14624" t="s">
        <v>30</v>
      </c>
      <c r="D14624" t="s">
        <v>413</v>
      </c>
      <c r="E14624" t="s">
        <v>11173</v>
      </c>
      <c r="F14624" t="s">
        <v>19</v>
      </c>
      <c r="G14624" t="s">
        <v>387</v>
      </c>
      <c r="H14624" t="str">
        <f>VLOOKUP(G14624,'Country Codes'!$A$2:$B$139,2,FALSE)</f>
        <v>West Germany</v>
      </c>
      <c r="I14624" t="s">
        <v>39</v>
      </c>
    </row>
    <row r="14625" spans="1:9" x14ac:dyDescent="0.3">
      <c r="A14625" t="s">
        <v>63</v>
      </c>
      <c r="B14625">
        <v>2004</v>
      </c>
      <c r="C14625" t="s">
        <v>169</v>
      </c>
      <c r="D14625" t="s">
        <v>170</v>
      </c>
      <c r="E14625" t="s">
        <v>11174</v>
      </c>
      <c r="F14625" t="s">
        <v>5</v>
      </c>
      <c r="G14625" t="s">
        <v>234</v>
      </c>
      <c r="H14625" t="str">
        <f>VLOOKUP(G14625,'Country Codes'!$A$2:$B$139,2,FALSE)</f>
        <v>Germany</v>
      </c>
      <c r="I14625" t="s">
        <v>52</v>
      </c>
    </row>
    <row r="14626" spans="1:9" x14ac:dyDescent="0.3">
      <c r="A14626" t="s">
        <v>176</v>
      </c>
      <c r="B14626">
        <v>1980</v>
      </c>
      <c r="C14626" t="s">
        <v>71</v>
      </c>
      <c r="D14626" t="s">
        <v>441</v>
      </c>
      <c r="E14626" t="s">
        <v>11175</v>
      </c>
      <c r="F14626" t="s">
        <v>19</v>
      </c>
      <c r="G14626" t="s">
        <v>389</v>
      </c>
      <c r="H14626" t="str">
        <f>VLOOKUP(G14626,'Country Codes'!$A$2:$B$139,2,FALSE)</f>
        <v>East Germany</v>
      </c>
      <c r="I14626" t="s">
        <v>18</v>
      </c>
    </row>
    <row r="14627" spans="1:9" x14ac:dyDescent="0.3">
      <c r="A14627" t="s">
        <v>58</v>
      </c>
      <c r="B14627">
        <v>2016</v>
      </c>
      <c r="C14627" t="s">
        <v>68</v>
      </c>
      <c r="D14627" t="s">
        <v>69</v>
      </c>
      <c r="E14627" t="s">
        <v>11176</v>
      </c>
      <c r="F14627" t="s">
        <v>19</v>
      </c>
      <c r="G14627" t="s">
        <v>234</v>
      </c>
      <c r="H14627" t="str">
        <f>VLOOKUP(G14627,'Country Codes'!$A$2:$B$139,2,FALSE)</f>
        <v>Germany</v>
      </c>
      <c r="I14627" t="s">
        <v>39</v>
      </c>
    </row>
    <row r="14628" spans="1:9" x14ac:dyDescent="0.3">
      <c r="A14628" t="s">
        <v>24</v>
      </c>
      <c r="B14628">
        <v>1984</v>
      </c>
      <c r="C14628" t="s">
        <v>54</v>
      </c>
      <c r="D14628" t="s">
        <v>152</v>
      </c>
      <c r="E14628" t="s">
        <v>11177</v>
      </c>
      <c r="F14628" t="s">
        <v>5</v>
      </c>
      <c r="G14628" t="s">
        <v>387</v>
      </c>
      <c r="H14628" t="str">
        <f>VLOOKUP(G14628,'Country Codes'!$A$2:$B$139,2,FALSE)</f>
        <v>West Germany</v>
      </c>
      <c r="I14628" t="s">
        <v>52</v>
      </c>
    </row>
    <row r="14629" spans="1:9" x14ac:dyDescent="0.3">
      <c r="A14629" t="s">
        <v>32</v>
      </c>
      <c r="B14629">
        <v>2000</v>
      </c>
      <c r="C14629" t="s">
        <v>36</v>
      </c>
      <c r="D14629" t="s">
        <v>775</v>
      </c>
      <c r="E14629" t="s">
        <v>11178</v>
      </c>
      <c r="F14629" t="s">
        <v>5</v>
      </c>
      <c r="G14629" t="s">
        <v>234</v>
      </c>
      <c r="H14629" t="str">
        <f>VLOOKUP(G14629,'Country Codes'!$A$2:$B$139,2,FALSE)</f>
        <v>Germany</v>
      </c>
      <c r="I14629" t="s">
        <v>39</v>
      </c>
    </row>
    <row r="14630" spans="1:9" x14ac:dyDescent="0.3">
      <c r="A14630" t="s">
        <v>106</v>
      </c>
      <c r="B14630">
        <v>1976</v>
      </c>
      <c r="C14630" t="s">
        <v>86</v>
      </c>
      <c r="D14630" t="s">
        <v>581</v>
      </c>
      <c r="E14630" t="s">
        <v>11179</v>
      </c>
      <c r="F14630" t="s">
        <v>19</v>
      </c>
      <c r="G14630" t="s">
        <v>194</v>
      </c>
      <c r="H14630" t="str">
        <f>VLOOKUP(G14630,'Country Codes'!$A$2:$B$139,2,FALSE)</f>
        <v>Hungary</v>
      </c>
      <c r="I14630" t="s">
        <v>18</v>
      </c>
    </row>
    <row r="14631" spans="1:9" x14ac:dyDescent="0.3">
      <c r="A14631" t="s">
        <v>106</v>
      </c>
      <c r="B14631">
        <v>1976</v>
      </c>
      <c r="C14631" t="s">
        <v>86</v>
      </c>
      <c r="D14631" t="s">
        <v>555</v>
      </c>
      <c r="E14631" t="s">
        <v>11179</v>
      </c>
      <c r="F14631" t="s">
        <v>19</v>
      </c>
      <c r="G14631" t="s">
        <v>194</v>
      </c>
      <c r="H14631" t="str">
        <f>VLOOKUP(G14631,'Country Codes'!$A$2:$B$139,2,FALSE)</f>
        <v>Hungary</v>
      </c>
      <c r="I14631" t="s">
        <v>39</v>
      </c>
    </row>
    <row r="14632" spans="1:9" x14ac:dyDescent="0.3">
      <c r="A14632" t="s">
        <v>176</v>
      </c>
      <c r="B14632">
        <v>1980</v>
      </c>
      <c r="C14632" t="s">
        <v>86</v>
      </c>
      <c r="D14632" t="s">
        <v>555</v>
      </c>
      <c r="E14632" t="s">
        <v>11179</v>
      </c>
      <c r="F14632" t="s">
        <v>19</v>
      </c>
      <c r="G14632" t="s">
        <v>194</v>
      </c>
      <c r="H14632" t="str">
        <f>VLOOKUP(G14632,'Country Codes'!$A$2:$B$139,2,FALSE)</f>
        <v>Hungary</v>
      </c>
      <c r="I14632" t="s">
        <v>39</v>
      </c>
    </row>
    <row r="14633" spans="1:9" x14ac:dyDescent="0.3">
      <c r="A14633" t="s">
        <v>35</v>
      </c>
      <c r="B14633">
        <v>1996</v>
      </c>
      <c r="C14633" t="s">
        <v>25</v>
      </c>
      <c r="D14633" t="s">
        <v>185</v>
      </c>
      <c r="E14633" t="s">
        <v>11180</v>
      </c>
      <c r="F14633" t="s">
        <v>5</v>
      </c>
      <c r="G14633" t="s">
        <v>234</v>
      </c>
      <c r="H14633" t="str">
        <f>VLOOKUP(G14633,'Country Codes'!$A$2:$B$139,2,FALSE)</f>
        <v>Germany</v>
      </c>
      <c r="I14633" t="s">
        <v>39</v>
      </c>
    </row>
    <row r="14634" spans="1:9" x14ac:dyDescent="0.3">
      <c r="A14634" t="s">
        <v>63</v>
      </c>
      <c r="B14634">
        <v>2004</v>
      </c>
      <c r="C14634" t="s">
        <v>54</v>
      </c>
      <c r="D14634" t="s">
        <v>152</v>
      </c>
      <c r="E14634" t="s">
        <v>11181</v>
      </c>
      <c r="F14634" t="s">
        <v>5</v>
      </c>
      <c r="G14634" t="s">
        <v>234</v>
      </c>
      <c r="H14634" t="str">
        <f>VLOOKUP(G14634,'Country Codes'!$A$2:$B$139,2,FALSE)</f>
        <v>Germany</v>
      </c>
      <c r="I14634" t="s">
        <v>52</v>
      </c>
    </row>
    <row r="14635" spans="1:9" x14ac:dyDescent="0.3">
      <c r="A14635" t="s">
        <v>11</v>
      </c>
      <c r="B14635">
        <v>2012</v>
      </c>
      <c r="C14635" t="s">
        <v>25</v>
      </c>
      <c r="D14635" t="s">
        <v>629</v>
      </c>
      <c r="E14635" t="s">
        <v>11182</v>
      </c>
      <c r="F14635" t="s">
        <v>19</v>
      </c>
      <c r="G14635" t="s">
        <v>234</v>
      </c>
      <c r="H14635" t="str">
        <f>VLOOKUP(G14635,'Country Codes'!$A$2:$B$139,2,FALSE)</f>
        <v>Germany</v>
      </c>
      <c r="I14635" t="s">
        <v>52</v>
      </c>
    </row>
    <row r="14636" spans="1:9" x14ac:dyDescent="0.3">
      <c r="A14636" t="s">
        <v>53</v>
      </c>
      <c r="B14636">
        <v>2008</v>
      </c>
      <c r="C14636" t="s">
        <v>25</v>
      </c>
      <c r="D14636" t="s">
        <v>566</v>
      </c>
      <c r="E14636" t="s">
        <v>11183</v>
      </c>
      <c r="F14636" t="s">
        <v>5</v>
      </c>
      <c r="G14636" t="s">
        <v>123</v>
      </c>
      <c r="H14636" t="str">
        <f>VLOOKUP(G14636,'Country Codes'!$A$2:$B$139,2,FALSE)</f>
        <v>Italy</v>
      </c>
      <c r="I14636" t="s">
        <v>18</v>
      </c>
    </row>
    <row r="14637" spans="1:9" x14ac:dyDescent="0.3">
      <c r="A14637" t="s">
        <v>106</v>
      </c>
      <c r="B14637">
        <v>1976</v>
      </c>
      <c r="C14637" t="s">
        <v>71</v>
      </c>
      <c r="D14637" t="s">
        <v>907</v>
      </c>
      <c r="E14637" t="s">
        <v>11184</v>
      </c>
      <c r="F14637" t="s">
        <v>19</v>
      </c>
      <c r="G14637" t="s">
        <v>389</v>
      </c>
      <c r="H14637" t="str">
        <f>VLOOKUP(G14637,'Country Codes'!$A$2:$B$139,2,FALSE)</f>
        <v>East Germany</v>
      </c>
      <c r="I14637" t="s">
        <v>18</v>
      </c>
    </row>
    <row r="14638" spans="1:9" x14ac:dyDescent="0.3">
      <c r="A14638" t="s">
        <v>35</v>
      </c>
      <c r="B14638">
        <v>1996</v>
      </c>
      <c r="C14638" t="s">
        <v>71</v>
      </c>
      <c r="D14638" t="s">
        <v>153</v>
      </c>
      <c r="E14638" t="s">
        <v>11185</v>
      </c>
      <c r="F14638" t="s">
        <v>19</v>
      </c>
      <c r="G14638" t="s">
        <v>23</v>
      </c>
      <c r="H14638" t="str">
        <f>VLOOKUP(G14638,'Country Codes'!$A$2:$B$139,2,FALSE)</f>
        <v>United States</v>
      </c>
      <c r="I14638" t="s">
        <v>52</v>
      </c>
    </row>
    <row r="14639" spans="1:9" x14ac:dyDescent="0.3">
      <c r="A14639" t="s">
        <v>32</v>
      </c>
      <c r="B14639">
        <v>2000</v>
      </c>
      <c r="C14639" t="s">
        <v>71</v>
      </c>
      <c r="D14639" t="s">
        <v>153</v>
      </c>
      <c r="E14639" t="s">
        <v>11185</v>
      </c>
      <c r="F14639" t="s">
        <v>19</v>
      </c>
      <c r="G14639" t="s">
        <v>23</v>
      </c>
      <c r="H14639" t="str">
        <f>VLOOKUP(G14639,'Country Codes'!$A$2:$B$139,2,FALSE)</f>
        <v>United States</v>
      </c>
      <c r="I14639" t="s">
        <v>39</v>
      </c>
    </row>
    <row r="14640" spans="1:9" x14ac:dyDescent="0.3">
      <c r="A14640" t="s">
        <v>35</v>
      </c>
      <c r="B14640">
        <v>1996</v>
      </c>
      <c r="C14640" t="s">
        <v>30</v>
      </c>
      <c r="D14640" t="s">
        <v>341</v>
      </c>
      <c r="E14640" t="s">
        <v>11186</v>
      </c>
      <c r="F14640" t="s">
        <v>5</v>
      </c>
      <c r="G14640" t="s">
        <v>23</v>
      </c>
      <c r="H14640" t="str">
        <f>VLOOKUP(G14640,'Country Codes'!$A$2:$B$139,2,FALSE)</f>
        <v>United States</v>
      </c>
      <c r="I14640" t="s">
        <v>52</v>
      </c>
    </row>
    <row r="14641" spans="1:9" x14ac:dyDescent="0.3">
      <c r="A14641" t="s">
        <v>35</v>
      </c>
      <c r="B14641">
        <v>1996</v>
      </c>
      <c r="C14641" t="s">
        <v>30</v>
      </c>
      <c r="D14641" t="s">
        <v>83</v>
      </c>
      <c r="E14641" t="s">
        <v>11186</v>
      </c>
      <c r="F14641" t="s">
        <v>5</v>
      </c>
      <c r="G14641" t="s">
        <v>23</v>
      </c>
      <c r="H14641" t="str">
        <f>VLOOKUP(G14641,'Country Codes'!$A$2:$B$139,2,FALSE)</f>
        <v>United States</v>
      </c>
      <c r="I14641" t="s">
        <v>18</v>
      </c>
    </row>
    <row r="14642" spans="1:9" x14ac:dyDescent="0.3">
      <c r="A14642" t="s">
        <v>24</v>
      </c>
      <c r="B14642">
        <v>1984</v>
      </c>
      <c r="C14642" t="s">
        <v>54</v>
      </c>
      <c r="D14642" t="s">
        <v>152</v>
      </c>
      <c r="E14642" t="s">
        <v>11187</v>
      </c>
      <c r="F14642" t="s">
        <v>5</v>
      </c>
      <c r="G14642" t="s">
        <v>387</v>
      </c>
      <c r="H14642" t="str">
        <f>VLOOKUP(G14642,'Country Codes'!$A$2:$B$139,2,FALSE)</f>
        <v>West Germany</v>
      </c>
      <c r="I14642" t="s">
        <v>52</v>
      </c>
    </row>
    <row r="14643" spans="1:9" x14ac:dyDescent="0.3">
      <c r="A14643" t="s">
        <v>67</v>
      </c>
      <c r="B14643">
        <v>1988</v>
      </c>
      <c r="C14643" t="s">
        <v>71</v>
      </c>
      <c r="D14643" t="s">
        <v>207</v>
      </c>
      <c r="E14643" t="s">
        <v>11188</v>
      </c>
      <c r="F14643" t="s">
        <v>5</v>
      </c>
      <c r="G14643" t="s">
        <v>381</v>
      </c>
      <c r="H14643" t="str">
        <f>VLOOKUP(G14643,'Country Codes'!$A$2:$B$139,2,FALSE)</f>
        <v>Switzerland</v>
      </c>
      <c r="I14643" t="s">
        <v>52</v>
      </c>
    </row>
    <row r="14644" spans="1:9" x14ac:dyDescent="0.3">
      <c r="A14644" t="s">
        <v>53</v>
      </c>
      <c r="B14644">
        <v>2008</v>
      </c>
      <c r="C14644" t="s">
        <v>90</v>
      </c>
      <c r="D14644" t="s">
        <v>663</v>
      </c>
      <c r="E14644" t="s">
        <v>11189</v>
      </c>
      <c r="F14644" t="s">
        <v>5</v>
      </c>
      <c r="G14644" t="s">
        <v>381</v>
      </c>
      <c r="H14644" t="str">
        <f>VLOOKUP(G14644,'Country Codes'!$A$2:$B$139,2,FALSE)</f>
        <v>Switzerland</v>
      </c>
      <c r="I14644" t="s">
        <v>39</v>
      </c>
    </row>
    <row r="14645" spans="1:9" x14ac:dyDescent="0.3">
      <c r="A14645" t="s">
        <v>35</v>
      </c>
      <c r="B14645">
        <v>1996</v>
      </c>
      <c r="C14645" t="s">
        <v>115</v>
      </c>
      <c r="D14645" t="s">
        <v>116</v>
      </c>
      <c r="E14645" t="s">
        <v>11190</v>
      </c>
      <c r="F14645" t="s">
        <v>5</v>
      </c>
      <c r="G14645" t="s">
        <v>439</v>
      </c>
      <c r="H14645" t="str">
        <f>VLOOKUP(G14645,'Country Codes'!$A$2:$B$139,2,FALSE)</f>
        <v>Great Britain</v>
      </c>
      <c r="I14645" t="s">
        <v>39</v>
      </c>
    </row>
    <row r="14646" spans="1:9" x14ac:dyDescent="0.3">
      <c r="A14646" t="s">
        <v>32</v>
      </c>
      <c r="B14646">
        <v>2000</v>
      </c>
      <c r="C14646" t="s">
        <v>9</v>
      </c>
      <c r="D14646" t="s">
        <v>10</v>
      </c>
      <c r="E14646" t="s">
        <v>11191</v>
      </c>
      <c r="F14646" t="s">
        <v>5</v>
      </c>
      <c r="G14646" t="s">
        <v>79</v>
      </c>
      <c r="H14646" t="str">
        <f>VLOOKUP(G14646,'Country Codes'!$A$2:$B$139,2,FALSE)</f>
        <v>France</v>
      </c>
      <c r="I14646" t="s">
        <v>52</v>
      </c>
    </row>
    <row r="14647" spans="1:9" x14ac:dyDescent="0.3">
      <c r="A14647" t="s">
        <v>176</v>
      </c>
      <c r="B14647">
        <v>1980</v>
      </c>
      <c r="C14647" t="s">
        <v>90</v>
      </c>
      <c r="D14647" t="s">
        <v>241</v>
      </c>
      <c r="E14647" t="s">
        <v>11192</v>
      </c>
      <c r="F14647" t="s">
        <v>19</v>
      </c>
      <c r="G14647" t="s">
        <v>123</v>
      </c>
      <c r="H14647" t="str">
        <f>VLOOKUP(G14647,'Country Codes'!$A$2:$B$139,2,FALSE)</f>
        <v>Italy</v>
      </c>
      <c r="I14647" t="s">
        <v>52</v>
      </c>
    </row>
    <row r="14648" spans="1:9" x14ac:dyDescent="0.3">
      <c r="A14648" t="s">
        <v>63</v>
      </c>
      <c r="B14648">
        <v>2004</v>
      </c>
      <c r="C14648" t="s">
        <v>9</v>
      </c>
      <c r="D14648" t="s">
        <v>10</v>
      </c>
      <c r="E14648" t="s">
        <v>11193</v>
      </c>
      <c r="F14648" t="s">
        <v>5</v>
      </c>
      <c r="G14648" t="s">
        <v>138</v>
      </c>
      <c r="H14648" t="str">
        <f>VLOOKUP(G14648,'Country Codes'!$A$2:$B$139,2,FALSE)</f>
        <v>Argentina</v>
      </c>
      <c r="I14648" t="s">
        <v>18</v>
      </c>
    </row>
    <row r="14649" spans="1:9" x14ac:dyDescent="0.3">
      <c r="A14649" t="s">
        <v>53</v>
      </c>
      <c r="B14649">
        <v>2008</v>
      </c>
      <c r="C14649" t="s">
        <v>9</v>
      </c>
      <c r="D14649" t="s">
        <v>10</v>
      </c>
      <c r="E14649" t="s">
        <v>11193</v>
      </c>
      <c r="F14649" t="s">
        <v>5</v>
      </c>
      <c r="G14649" t="s">
        <v>138</v>
      </c>
      <c r="H14649" t="str">
        <f>VLOOKUP(G14649,'Country Codes'!$A$2:$B$139,2,FALSE)</f>
        <v>Argentina</v>
      </c>
      <c r="I14649" t="s">
        <v>39</v>
      </c>
    </row>
    <row r="14650" spans="1:9" x14ac:dyDescent="0.3">
      <c r="A14650" t="s">
        <v>63</v>
      </c>
      <c r="B14650">
        <v>2004</v>
      </c>
      <c r="C14650" t="s">
        <v>9</v>
      </c>
      <c r="D14650" t="s">
        <v>10</v>
      </c>
      <c r="E14650" t="s">
        <v>11194</v>
      </c>
      <c r="F14650" t="s">
        <v>5</v>
      </c>
      <c r="G14650" t="s">
        <v>138</v>
      </c>
      <c r="H14650" t="str">
        <f>VLOOKUP(G14650,'Country Codes'!$A$2:$B$139,2,FALSE)</f>
        <v>Argentina</v>
      </c>
      <c r="I14650" t="s">
        <v>18</v>
      </c>
    </row>
    <row r="14651" spans="1:9" x14ac:dyDescent="0.3">
      <c r="A14651" t="s">
        <v>58</v>
      </c>
      <c r="B14651">
        <v>2016</v>
      </c>
      <c r="C14651" t="s">
        <v>115</v>
      </c>
      <c r="D14651" t="s">
        <v>531</v>
      </c>
      <c r="E14651" t="s">
        <v>11195</v>
      </c>
      <c r="F14651" t="s">
        <v>5</v>
      </c>
      <c r="G14651" t="s">
        <v>244</v>
      </c>
      <c r="H14651" t="str">
        <f>VLOOKUP(G14651,'Country Codes'!$A$2:$B$139,2,FALSE)</f>
        <v>Australia</v>
      </c>
      <c r="I14651" t="s">
        <v>52</v>
      </c>
    </row>
    <row r="14652" spans="1:9" x14ac:dyDescent="0.3">
      <c r="A14652" t="s">
        <v>11</v>
      </c>
      <c r="B14652">
        <v>2012</v>
      </c>
      <c r="C14652" t="s">
        <v>61</v>
      </c>
      <c r="D14652" t="s">
        <v>374</v>
      </c>
      <c r="E14652" t="s">
        <v>11196</v>
      </c>
      <c r="F14652" t="s">
        <v>5</v>
      </c>
      <c r="G14652" t="s">
        <v>23</v>
      </c>
      <c r="H14652" t="str">
        <f>VLOOKUP(G14652,'Country Codes'!$A$2:$B$139,2,FALSE)</f>
        <v>United States</v>
      </c>
      <c r="I14652" t="s">
        <v>39</v>
      </c>
    </row>
    <row r="14653" spans="1:9" x14ac:dyDescent="0.3">
      <c r="A14653" t="s">
        <v>11</v>
      </c>
      <c r="B14653">
        <v>2012</v>
      </c>
      <c r="C14653" t="s">
        <v>16</v>
      </c>
      <c r="D14653" t="s">
        <v>85</v>
      </c>
      <c r="E14653" t="s">
        <v>11197</v>
      </c>
      <c r="F14653" t="s">
        <v>19</v>
      </c>
      <c r="G14653" t="s">
        <v>237</v>
      </c>
      <c r="H14653" t="str">
        <f>VLOOKUP(G14653,'Country Codes'!$A$2:$B$139,2,FALSE)</f>
        <v>Canada</v>
      </c>
      <c r="I14653" t="s">
        <v>39</v>
      </c>
    </row>
    <row r="14654" spans="1:9" x14ac:dyDescent="0.3">
      <c r="A14654" t="s">
        <v>58</v>
      </c>
      <c r="B14654">
        <v>2016</v>
      </c>
      <c r="C14654" t="s">
        <v>16</v>
      </c>
      <c r="D14654" t="s">
        <v>85</v>
      </c>
      <c r="E14654" t="s">
        <v>11197</v>
      </c>
      <c r="F14654" t="s">
        <v>19</v>
      </c>
      <c r="G14654" t="s">
        <v>237</v>
      </c>
      <c r="H14654" t="str">
        <f>VLOOKUP(G14654,'Country Codes'!$A$2:$B$139,2,FALSE)</f>
        <v>Canada</v>
      </c>
      <c r="I14654" t="s">
        <v>39</v>
      </c>
    </row>
    <row r="14655" spans="1:9" x14ac:dyDescent="0.3">
      <c r="A14655" t="s">
        <v>58</v>
      </c>
      <c r="B14655">
        <v>2016</v>
      </c>
      <c r="C14655" t="s">
        <v>30</v>
      </c>
      <c r="D14655" t="s">
        <v>196</v>
      </c>
      <c r="E14655" t="s">
        <v>11198</v>
      </c>
      <c r="F14655" t="s">
        <v>5</v>
      </c>
      <c r="G14655" t="s">
        <v>439</v>
      </c>
      <c r="H14655" t="str">
        <f>VLOOKUP(G14655,'Country Codes'!$A$2:$B$139,2,FALSE)</f>
        <v>Great Britain</v>
      </c>
      <c r="I14655" t="s">
        <v>52</v>
      </c>
    </row>
    <row r="14656" spans="1:9" x14ac:dyDescent="0.3">
      <c r="A14656" t="s">
        <v>58</v>
      </c>
      <c r="B14656">
        <v>2016</v>
      </c>
      <c r="C14656" t="s">
        <v>30</v>
      </c>
      <c r="D14656" t="s">
        <v>83</v>
      </c>
      <c r="E14656" t="s">
        <v>11198</v>
      </c>
      <c r="F14656" t="s">
        <v>5</v>
      </c>
      <c r="G14656" t="s">
        <v>439</v>
      </c>
      <c r="H14656" t="str">
        <f>VLOOKUP(G14656,'Country Codes'!$A$2:$B$139,2,FALSE)</f>
        <v>Great Britain</v>
      </c>
      <c r="I14656" t="s">
        <v>52</v>
      </c>
    </row>
    <row r="14657" spans="1:9" x14ac:dyDescent="0.3">
      <c r="A14657" t="s">
        <v>58</v>
      </c>
      <c r="B14657">
        <v>2016</v>
      </c>
      <c r="C14657" t="s">
        <v>36</v>
      </c>
      <c r="D14657" t="s">
        <v>700</v>
      </c>
      <c r="E14657" t="s">
        <v>11199</v>
      </c>
      <c r="F14657" t="s">
        <v>5</v>
      </c>
      <c r="G14657" t="s">
        <v>439</v>
      </c>
      <c r="H14657" t="str">
        <f>VLOOKUP(G14657,'Country Codes'!$A$2:$B$139,2,FALSE)</f>
        <v>Great Britain</v>
      </c>
      <c r="I14657" t="s">
        <v>18</v>
      </c>
    </row>
    <row r="14658" spans="1:9" x14ac:dyDescent="0.3">
      <c r="A14658" t="s">
        <v>35</v>
      </c>
      <c r="B14658">
        <v>1996</v>
      </c>
      <c r="C14658" t="s">
        <v>71</v>
      </c>
      <c r="D14658" t="s">
        <v>124</v>
      </c>
      <c r="E14658" t="s">
        <v>11200</v>
      </c>
      <c r="F14658" t="s">
        <v>5</v>
      </c>
      <c r="G14658" t="s">
        <v>244</v>
      </c>
      <c r="H14658" t="str">
        <f>VLOOKUP(G14658,'Country Codes'!$A$2:$B$139,2,FALSE)</f>
        <v>Australia</v>
      </c>
      <c r="I14658" t="s">
        <v>52</v>
      </c>
    </row>
    <row r="14659" spans="1:9" x14ac:dyDescent="0.3">
      <c r="A14659" t="s">
        <v>58</v>
      </c>
      <c r="B14659">
        <v>2016</v>
      </c>
      <c r="C14659" t="s">
        <v>92</v>
      </c>
      <c r="D14659" t="s">
        <v>747</v>
      </c>
      <c r="E14659" t="s">
        <v>11201</v>
      </c>
      <c r="F14659" t="s">
        <v>5</v>
      </c>
      <c r="G14659" t="s">
        <v>439</v>
      </c>
      <c r="H14659" t="str">
        <f>VLOOKUP(G14659,'Country Codes'!$A$2:$B$139,2,FALSE)</f>
        <v>Great Britain</v>
      </c>
      <c r="I14659" t="s">
        <v>39</v>
      </c>
    </row>
    <row r="14660" spans="1:9" x14ac:dyDescent="0.3">
      <c r="A14660" t="s">
        <v>53</v>
      </c>
      <c r="B14660">
        <v>2008</v>
      </c>
      <c r="C14660" t="s">
        <v>257</v>
      </c>
      <c r="D14660" t="s">
        <v>295</v>
      </c>
      <c r="E14660" t="s">
        <v>11202</v>
      </c>
      <c r="F14660" t="s">
        <v>19</v>
      </c>
      <c r="G14660" t="s">
        <v>23</v>
      </c>
      <c r="H14660" t="str">
        <f>VLOOKUP(G14660,'Country Codes'!$A$2:$B$139,2,FALSE)</f>
        <v>United States</v>
      </c>
      <c r="I14660" t="s">
        <v>52</v>
      </c>
    </row>
    <row r="14661" spans="1:9" x14ac:dyDescent="0.3">
      <c r="A14661" t="s">
        <v>11</v>
      </c>
      <c r="B14661">
        <v>2012</v>
      </c>
      <c r="C14661" t="s">
        <v>257</v>
      </c>
      <c r="D14661" t="s">
        <v>295</v>
      </c>
      <c r="E14661" t="s">
        <v>11202</v>
      </c>
      <c r="F14661" t="s">
        <v>19</v>
      </c>
      <c r="G14661" t="s">
        <v>23</v>
      </c>
      <c r="H14661" t="str">
        <f>VLOOKUP(G14661,'Country Codes'!$A$2:$B$139,2,FALSE)</f>
        <v>United States</v>
      </c>
      <c r="I14661" t="s">
        <v>52</v>
      </c>
    </row>
    <row r="14662" spans="1:9" x14ac:dyDescent="0.3">
      <c r="A14662" t="s">
        <v>58</v>
      </c>
      <c r="B14662">
        <v>2016</v>
      </c>
      <c r="C14662" t="s">
        <v>71</v>
      </c>
      <c r="D14662" t="s">
        <v>153</v>
      </c>
      <c r="E14662" t="s">
        <v>11203</v>
      </c>
      <c r="F14662" t="s">
        <v>19</v>
      </c>
      <c r="G14662" t="s">
        <v>484</v>
      </c>
      <c r="H14662" t="str">
        <f>VLOOKUP(G14662,'Country Codes'!$A$2:$B$139,2,FALSE)</f>
        <v>New Zealand</v>
      </c>
      <c r="I14662" t="s">
        <v>52</v>
      </c>
    </row>
    <row r="14663" spans="1:9" x14ac:dyDescent="0.3">
      <c r="A14663" t="s">
        <v>11</v>
      </c>
      <c r="B14663">
        <v>2012</v>
      </c>
      <c r="C14663" t="s">
        <v>71</v>
      </c>
      <c r="D14663" t="s">
        <v>153</v>
      </c>
      <c r="E14663" t="s">
        <v>11203</v>
      </c>
      <c r="F14663" t="s">
        <v>19</v>
      </c>
      <c r="G14663" t="s">
        <v>484</v>
      </c>
      <c r="H14663" t="str">
        <f>VLOOKUP(G14663,'Country Codes'!$A$2:$B$139,2,FALSE)</f>
        <v>New Zealand</v>
      </c>
      <c r="I14663" t="s">
        <v>39</v>
      </c>
    </row>
    <row r="14664" spans="1:9" x14ac:dyDescent="0.3">
      <c r="A14664" t="s">
        <v>53</v>
      </c>
      <c r="B14664">
        <v>2008</v>
      </c>
      <c r="C14664" t="s">
        <v>9</v>
      </c>
      <c r="D14664" t="s">
        <v>139</v>
      </c>
      <c r="E14664" t="s">
        <v>11204</v>
      </c>
      <c r="F14664" t="s">
        <v>19</v>
      </c>
      <c r="G14664" t="s">
        <v>244</v>
      </c>
      <c r="H14664" t="str">
        <f>VLOOKUP(G14664,'Country Codes'!$A$2:$B$139,2,FALSE)</f>
        <v>Australia</v>
      </c>
      <c r="I14664" t="s">
        <v>52</v>
      </c>
    </row>
    <row r="14665" spans="1:9" x14ac:dyDescent="0.3">
      <c r="A14665" t="s">
        <v>11</v>
      </c>
      <c r="B14665">
        <v>2012</v>
      </c>
      <c r="C14665" t="s">
        <v>9</v>
      </c>
      <c r="D14665" t="s">
        <v>139</v>
      </c>
      <c r="E14665" t="s">
        <v>11204</v>
      </c>
      <c r="F14665" t="s">
        <v>19</v>
      </c>
      <c r="G14665" t="s">
        <v>244</v>
      </c>
      <c r="H14665" t="str">
        <f>VLOOKUP(G14665,'Country Codes'!$A$2:$B$139,2,FALSE)</f>
        <v>Australia</v>
      </c>
      <c r="I14665" t="s">
        <v>39</v>
      </c>
    </row>
    <row r="14666" spans="1:9" x14ac:dyDescent="0.3">
      <c r="A14666" t="s">
        <v>67</v>
      </c>
      <c r="B14666">
        <v>1988</v>
      </c>
      <c r="C14666" t="s">
        <v>100</v>
      </c>
      <c r="D14666" t="s">
        <v>133</v>
      </c>
      <c r="E14666" t="s">
        <v>11205</v>
      </c>
      <c r="F14666" t="s">
        <v>5</v>
      </c>
      <c r="G14666" t="s">
        <v>179</v>
      </c>
      <c r="H14666" t="str">
        <f>VLOOKUP(G14666,'Country Codes'!$A$2:$B$139,2,FALSE)</f>
        <v>Soviet Union</v>
      </c>
      <c r="I14666" t="s">
        <v>39</v>
      </c>
    </row>
    <row r="14667" spans="1:9" x14ac:dyDescent="0.3">
      <c r="A14667" t="s">
        <v>24</v>
      </c>
      <c r="B14667">
        <v>1984</v>
      </c>
      <c r="C14667" t="s">
        <v>92</v>
      </c>
      <c r="D14667" t="s">
        <v>171</v>
      </c>
      <c r="E14667" t="s">
        <v>11206</v>
      </c>
      <c r="F14667" t="s">
        <v>5</v>
      </c>
      <c r="G14667" t="s">
        <v>123</v>
      </c>
      <c r="H14667" t="str">
        <f>VLOOKUP(G14667,'Country Codes'!$A$2:$B$139,2,FALSE)</f>
        <v>Italy</v>
      </c>
      <c r="I14667" t="s">
        <v>39</v>
      </c>
    </row>
    <row r="14668" spans="1:9" x14ac:dyDescent="0.3">
      <c r="A14668" t="s">
        <v>32</v>
      </c>
      <c r="B14668">
        <v>2000</v>
      </c>
      <c r="C14668" t="s">
        <v>375</v>
      </c>
      <c r="D14668" t="s">
        <v>376</v>
      </c>
      <c r="E14668" t="s">
        <v>11207</v>
      </c>
      <c r="F14668" t="s">
        <v>5</v>
      </c>
      <c r="G14668" t="s">
        <v>141</v>
      </c>
      <c r="H14668" t="str">
        <f>VLOOKUP(G14668,'Country Codes'!$A$2:$B$139,2,FALSE)</f>
        <v>Cuba</v>
      </c>
      <c r="I14668" t="s">
        <v>52</v>
      </c>
    </row>
    <row r="14669" spans="1:9" x14ac:dyDescent="0.3">
      <c r="A14669" t="s">
        <v>35</v>
      </c>
      <c r="B14669">
        <v>1996</v>
      </c>
      <c r="C14669" t="s">
        <v>375</v>
      </c>
      <c r="D14669" t="s">
        <v>376</v>
      </c>
      <c r="E14669" t="s">
        <v>11207</v>
      </c>
      <c r="F14669" t="s">
        <v>5</v>
      </c>
      <c r="G14669" t="s">
        <v>141</v>
      </c>
      <c r="H14669" t="str">
        <f>VLOOKUP(G14669,'Country Codes'!$A$2:$B$139,2,FALSE)</f>
        <v>Cuba</v>
      </c>
      <c r="I14669" t="s">
        <v>18</v>
      </c>
    </row>
    <row r="14670" spans="1:9" x14ac:dyDescent="0.3">
      <c r="A14670" t="s">
        <v>63</v>
      </c>
      <c r="B14670">
        <v>2004</v>
      </c>
      <c r="C14670" t="s">
        <v>375</v>
      </c>
      <c r="D14670" t="s">
        <v>376</v>
      </c>
      <c r="E14670" t="s">
        <v>11207</v>
      </c>
      <c r="F14670" t="s">
        <v>5</v>
      </c>
      <c r="G14670" t="s">
        <v>141</v>
      </c>
      <c r="H14670" t="str">
        <f>VLOOKUP(G14670,'Country Codes'!$A$2:$B$139,2,FALSE)</f>
        <v>Cuba</v>
      </c>
      <c r="I14670" t="s">
        <v>18</v>
      </c>
    </row>
    <row r="14671" spans="1:9" x14ac:dyDescent="0.3">
      <c r="A14671" t="s">
        <v>63</v>
      </c>
      <c r="B14671">
        <v>2004</v>
      </c>
      <c r="C14671" t="s">
        <v>16</v>
      </c>
      <c r="D14671" t="s">
        <v>17</v>
      </c>
      <c r="E14671" t="s">
        <v>11208</v>
      </c>
      <c r="F14671" t="s">
        <v>5</v>
      </c>
      <c r="G14671" t="s">
        <v>123</v>
      </c>
      <c r="H14671" t="str">
        <f>VLOOKUP(G14671,'Country Codes'!$A$2:$B$139,2,FALSE)</f>
        <v>Italy</v>
      </c>
      <c r="I14671" t="s">
        <v>39</v>
      </c>
    </row>
    <row r="14672" spans="1:9" x14ac:dyDescent="0.3">
      <c r="A14672" t="s">
        <v>24</v>
      </c>
      <c r="B14672">
        <v>1984</v>
      </c>
      <c r="C14672" t="s">
        <v>86</v>
      </c>
      <c r="D14672" t="s">
        <v>190</v>
      </c>
      <c r="E14672" t="s">
        <v>11209</v>
      </c>
      <c r="F14672" t="s">
        <v>5</v>
      </c>
      <c r="G14672" t="s">
        <v>123</v>
      </c>
      <c r="H14672" t="str">
        <f>VLOOKUP(G14672,'Country Codes'!$A$2:$B$139,2,FALSE)</f>
        <v>Italy</v>
      </c>
      <c r="I14672" t="s">
        <v>18</v>
      </c>
    </row>
    <row r="14673" spans="1:9" x14ac:dyDescent="0.3">
      <c r="A14673" t="s">
        <v>35</v>
      </c>
      <c r="B14673">
        <v>1996</v>
      </c>
      <c r="C14673" t="s">
        <v>16</v>
      </c>
      <c r="D14673" t="s">
        <v>85</v>
      </c>
      <c r="E14673" t="s">
        <v>11210</v>
      </c>
      <c r="F14673" t="s">
        <v>19</v>
      </c>
      <c r="G14673" t="s">
        <v>23</v>
      </c>
      <c r="H14673" t="str">
        <f>VLOOKUP(G14673,'Country Codes'!$A$2:$B$139,2,FALSE)</f>
        <v>United States</v>
      </c>
      <c r="I14673" t="s">
        <v>18</v>
      </c>
    </row>
    <row r="14674" spans="1:9" x14ac:dyDescent="0.3">
      <c r="A14674" t="s">
        <v>63</v>
      </c>
      <c r="B14674">
        <v>2004</v>
      </c>
      <c r="C14674" t="s">
        <v>16</v>
      </c>
      <c r="D14674" t="s">
        <v>85</v>
      </c>
      <c r="E14674" t="s">
        <v>11210</v>
      </c>
      <c r="F14674" t="s">
        <v>19</v>
      </c>
      <c r="G14674" t="s">
        <v>23</v>
      </c>
      <c r="H14674" t="str">
        <f>VLOOKUP(G14674,'Country Codes'!$A$2:$B$139,2,FALSE)</f>
        <v>United States</v>
      </c>
      <c r="I14674" t="s">
        <v>18</v>
      </c>
    </row>
    <row r="14675" spans="1:9" x14ac:dyDescent="0.3">
      <c r="A14675" t="s">
        <v>8</v>
      </c>
      <c r="B14675">
        <v>1992</v>
      </c>
      <c r="C14675" t="s">
        <v>71</v>
      </c>
      <c r="D14675" t="s">
        <v>209</v>
      </c>
      <c r="E14675" t="s">
        <v>11211</v>
      </c>
      <c r="F14675" t="s">
        <v>5</v>
      </c>
      <c r="G14675" t="s">
        <v>439</v>
      </c>
      <c r="H14675" t="str">
        <f>VLOOKUP(G14675,'Country Codes'!$A$2:$B$139,2,FALSE)</f>
        <v>Great Britain</v>
      </c>
      <c r="I14675" t="s">
        <v>18</v>
      </c>
    </row>
    <row r="14676" spans="1:9" x14ac:dyDescent="0.3">
      <c r="A14676" t="s">
        <v>35</v>
      </c>
      <c r="B14676">
        <v>1996</v>
      </c>
      <c r="C14676" t="s">
        <v>71</v>
      </c>
      <c r="D14676" t="s">
        <v>288</v>
      </c>
      <c r="E14676" t="s">
        <v>11211</v>
      </c>
      <c r="F14676" t="s">
        <v>5</v>
      </c>
      <c r="G14676" t="s">
        <v>439</v>
      </c>
      <c r="H14676" t="str">
        <f>VLOOKUP(G14676,'Country Codes'!$A$2:$B$139,2,FALSE)</f>
        <v>Great Britain</v>
      </c>
      <c r="I14676" t="s">
        <v>39</v>
      </c>
    </row>
    <row r="14677" spans="1:9" x14ac:dyDescent="0.3">
      <c r="A14677" t="s">
        <v>11</v>
      </c>
      <c r="B14677">
        <v>2012</v>
      </c>
      <c r="C14677" t="s">
        <v>71</v>
      </c>
      <c r="D14677" t="s">
        <v>181</v>
      </c>
      <c r="E14677" t="s">
        <v>11211</v>
      </c>
      <c r="F14677" t="s">
        <v>5</v>
      </c>
      <c r="G14677" t="s">
        <v>439</v>
      </c>
      <c r="H14677" t="str">
        <f>VLOOKUP(G14677,'Country Codes'!$A$2:$B$139,2,FALSE)</f>
        <v>Great Britain</v>
      </c>
      <c r="I14677" t="s">
        <v>39</v>
      </c>
    </row>
    <row r="14678" spans="1:9" x14ac:dyDescent="0.3">
      <c r="A14678" t="s">
        <v>8</v>
      </c>
      <c r="B14678">
        <v>1992</v>
      </c>
      <c r="C14678" t="s">
        <v>71</v>
      </c>
      <c r="D14678" t="s">
        <v>209</v>
      </c>
      <c r="E14678" t="s">
        <v>11212</v>
      </c>
      <c r="F14678" t="s">
        <v>5</v>
      </c>
      <c r="G14678" t="s">
        <v>439</v>
      </c>
      <c r="H14678" t="str">
        <f>VLOOKUP(G14678,'Country Codes'!$A$2:$B$139,2,FALSE)</f>
        <v>Great Britain</v>
      </c>
      <c r="I14678" t="s">
        <v>18</v>
      </c>
    </row>
    <row r="14679" spans="1:9" x14ac:dyDescent="0.3">
      <c r="A14679" t="s">
        <v>35</v>
      </c>
      <c r="B14679">
        <v>1996</v>
      </c>
      <c r="C14679" t="s">
        <v>71</v>
      </c>
      <c r="D14679" t="s">
        <v>288</v>
      </c>
      <c r="E14679" t="s">
        <v>11212</v>
      </c>
      <c r="F14679" t="s">
        <v>5</v>
      </c>
      <c r="G14679" t="s">
        <v>439</v>
      </c>
      <c r="H14679" t="str">
        <f>VLOOKUP(G14679,'Country Codes'!$A$2:$B$139,2,FALSE)</f>
        <v>Great Britain</v>
      </c>
      <c r="I14679" t="s">
        <v>39</v>
      </c>
    </row>
    <row r="14680" spans="1:9" x14ac:dyDescent="0.3">
      <c r="A14680" t="s">
        <v>8</v>
      </c>
      <c r="B14680">
        <v>1992</v>
      </c>
      <c r="C14680" t="s">
        <v>71</v>
      </c>
      <c r="D14680" t="s">
        <v>153</v>
      </c>
      <c r="E14680" t="s">
        <v>11213</v>
      </c>
      <c r="F14680" t="s">
        <v>19</v>
      </c>
      <c r="G14680" t="s">
        <v>23</v>
      </c>
      <c r="H14680" t="str">
        <f>VLOOKUP(G14680,'Country Codes'!$A$2:$B$139,2,FALSE)</f>
        <v>United States</v>
      </c>
      <c r="I14680" t="s">
        <v>39</v>
      </c>
    </row>
    <row r="14681" spans="1:9" x14ac:dyDescent="0.3">
      <c r="A14681" t="s">
        <v>32</v>
      </c>
      <c r="B14681">
        <v>2000</v>
      </c>
      <c r="C14681" t="s">
        <v>375</v>
      </c>
      <c r="D14681" t="s">
        <v>376</v>
      </c>
      <c r="E14681" t="s">
        <v>11214</v>
      </c>
      <c r="F14681" t="s">
        <v>5</v>
      </c>
      <c r="G14681" t="s">
        <v>23</v>
      </c>
      <c r="H14681" t="str">
        <f>VLOOKUP(G14681,'Country Codes'!$A$2:$B$139,2,FALSE)</f>
        <v>United States</v>
      </c>
      <c r="I14681" t="s">
        <v>18</v>
      </c>
    </row>
    <row r="14682" spans="1:9" x14ac:dyDescent="0.3">
      <c r="A14682" t="s">
        <v>32</v>
      </c>
      <c r="B14682">
        <v>2000</v>
      </c>
      <c r="C14682" t="s">
        <v>25</v>
      </c>
      <c r="D14682" t="s">
        <v>401</v>
      </c>
      <c r="E14682" t="s">
        <v>11215</v>
      </c>
      <c r="F14682" t="s">
        <v>5</v>
      </c>
      <c r="G14682" t="s">
        <v>553</v>
      </c>
      <c r="H14682" t="str">
        <f>VLOOKUP(G14682,'Country Codes'!$A$2:$B$139,2,FALSE)</f>
        <v>Czech Republic</v>
      </c>
      <c r="I14682" t="s">
        <v>52</v>
      </c>
    </row>
    <row r="14683" spans="1:9" x14ac:dyDescent="0.3">
      <c r="A14683" t="s">
        <v>63</v>
      </c>
      <c r="B14683">
        <v>2004</v>
      </c>
      <c r="C14683" t="s">
        <v>25</v>
      </c>
      <c r="D14683" t="s">
        <v>401</v>
      </c>
      <c r="E14683" t="s">
        <v>11215</v>
      </c>
      <c r="F14683" t="s">
        <v>5</v>
      </c>
      <c r="G14683" t="s">
        <v>553</v>
      </c>
      <c r="H14683" t="str">
        <f>VLOOKUP(G14683,'Country Codes'!$A$2:$B$139,2,FALSE)</f>
        <v>Czech Republic</v>
      </c>
      <c r="I14683" t="s">
        <v>18</v>
      </c>
    </row>
    <row r="14684" spans="1:9" x14ac:dyDescent="0.3">
      <c r="A14684" t="s">
        <v>8</v>
      </c>
      <c r="B14684">
        <v>1992</v>
      </c>
      <c r="C14684" t="s">
        <v>36</v>
      </c>
      <c r="D14684" t="s">
        <v>66</v>
      </c>
      <c r="E14684" t="s">
        <v>11216</v>
      </c>
      <c r="F14684" t="s">
        <v>5</v>
      </c>
      <c r="G14684" t="s">
        <v>15</v>
      </c>
      <c r="H14684" t="str">
        <f>VLOOKUP(G14684,'Country Codes'!$A$2:$B$139,2,FALSE)</f>
        <v>Denmark</v>
      </c>
      <c r="I14684" t="s">
        <v>18</v>
      </c>
    </row>
    <row r="14685" spans="1:9" x14ac:dyDescent="0.3">
      <c r="A14685" t="s">
        <v>67</v>
      </c>
      <c r="B14685">
        <v>1988</v>
      </c>
      <c r="C14685" t="s">
        <v>36</v>
      </c>
      <c r="D14685" t="s">
        <v>66</v>
      </c>
      <c r="E14685" t="s">
        <v>11216</v>
      </c>
      <c r="F14685" t="s">
        <v>5</v>
      </c>
      <c r="G14685" t="s">
        <v>15</v>
      </c>
      <c r="H14685" t="str">
        <f>VLOOKUP(G14685,'Country Codes'!$A$2:$B$139,2,FALSE)</f>
        <v>Denmark</v>
      </c>
      <c r="I14685" t="s">
        <v>39</v>
      </c>
    </row>
    <row r="14686" spans="1:9" x14ac:dyDescent="0.3">
      <c r="A14686" t="s">
        <v>58</v>
      </c>
      <c r="B14686">
        <v>2016</v>
      </c>
      <c r="C14686" t="s">
        <v>54</v>
      </c>
      <c r="D14686" t="s">
        <v>55</v>
      </c>
      <c r="E14686" t="s">
        <v>11217</v>
      </c>
      <c r="F14686" t="s">
        <v>19</v>
      </c>
      <c r="G14686" t="s">
        <v>136</v>
      </c>
      <c r="H14686" t="str">
        <f>VLOOKUP(G14686,'Country Codes'!$A$2:$B$139,2,FALSE)</f>
        <v>Russia</v>
      </c>
      <c r="I14686" t="s">
        <v>18</v>
      </c>
    </row>
    <row r="14687" spans="1:9" x14ac:dyDescent="0.3">
      <c r="A14687" t="s">
        <v>11</v>
      </c>
      <c r="B14687">
        <v>2012</v>
      </c>
      <c r="C14687" t="s">
        <v>30</v>
      </c>
      <c r="D14687" t="s">
        <v>306</v>
      </c>
      <c r="E14687" t="s">
        <v>11218</v>
      </c>
      <c r="F14687" t="s">
        <v>19</v>
      </c>
      <c r="G14687" t="s">
        <v>244</v>
      </c>
      <c r="H14687" t="str">
        <f>VLOOKUP(G14687,'Country Codes'!$A$2:$B$139,2,FALSE)</f>
        <v>Australia</v>
      </c>
      <c r="I14687" t="s">
        <v>52</v>
      </c>
    </row>
    <row r="14688" spans="1:9" x14ac:dyDescent="0.3">
      <c r="A14688" t="s">
        <v>11</v>
      </c>
      <c r="B14688">
        <v>2012</v>
      </c>
      <c r="C14688" t="s">
        <v>30</v>
      </c>
      <c r="D14688" t="s">
        <v>308</v>
      </c>
      <c r="E14688" t="s">
        <v>11218</v>
      </c>
      <c r="F14688" t="s">
        <v>19</v>
      </c>
      <c r="G14688" t="s">
        <v>244</v>
      </c>
      <c r="H14688" t="str">
        <f>VLOOKUP(G14688,'Country Codes'!$A$2:$B$139,2,FALSE)</f>
        <v>Australia</v>
      </c>
      <c r="I14688" t="s">
        <v>52</v>
      </c>
    </row>
    <row r="14689" spans="1:9" x14ac:dyDescent="0.3">
      <c r="A14689" t="s">
        <v>58</v>
      </c>
      <c r="B14689">
        <v>2016</v>
      </c>
      <c r="C14689" t="s">
        <v>30</v>
      </c>
      <c r="D14689" t="s">
        <v>308</v>
      </c>
      <c r="E14689" t="s">
        <v>11218</v>
      </c>
      <c r="F14689" t="s">
        <v>19</v>
      </c>
      <c r="G14689" t="s">
        <v>244</v>
      </c>
      <c r="H14689" t="str">
        <f>VLOOKUP(G14689,'Country Codes'!$A$2:$B$139,2,FALSE)</f>
        <v>Australia</v>
      </c>
      <c r="I14689" t="s">
        <v>52</v>
      </c>
    </row>
    <row r="14690" spans="1:9" x14ac:dyDescent="0.3">
      <c r="A14690" t="s">
        <v>53</v>
      </c>
      <c r="B14690">
        <v>2008</v>
      </c>
      <c r="C14690" t="s">
        <v>30</v>
      </c>
      <c r="D14690" t="s">
        <v>308</v>
      </c>
      <c r="E14690" t="s">
        <v>11218</v>
      </c>
      <c r="F14690" t="s">
        <v>19</v>
      </c>
      <c r="G14690" t="s">
        <v>244</v>
      </c>
      <c r="H14690" t="str">
        <f>VLOOKUP(G14690,'Country Codes'!$A$2:$B$139,2,FALSE)</f>
        <v>Australia</v>
      </c>
      <c r="I14690" t="s">
        <v>18</v>
      </c>
    </row>
    <row r="14691" spans="1:9" x14ac:dyDescent="0.3">
      <c r="A14691" t="s">
        <v>11</v>
      </c>
      <c r="B14691">
        <v>2012</v>
      </c>
      <c r="C14691" t="s">
        <v>30</v>
      </c>
      <c r="D14691" t="s">
        <v>413</v>
      </c>
      <c r="E14691" t="s">
        <v>11218</v>
      </c>
      <c r="F14691" t="s">
        <v>19</v>
      </c>
      <c r="G14691" t="s">
        <v>244</v>
      </c>
      <c r="H14691" t="str">
        <f>VLOOKUP(G14691,'Country Codes'!$A$2:$B$139,2,FALSE)</f>
        <v>Australia</v>
      </c>
      <c r="I14691" t="s">
        <v>18</v>
      </c>
    </row>
    <row r="14692" spans="1:9" x14ac:dyDescent="0.3">
      <c r="A14692" t="s">
        <v>63</v>
      </c>
      <c r="B14692">
        <v>2004</v>
      </c>
      <c r="C14692" t="s">
        <v>64</v>
      </c>
      <c r="D14692" t="s">
        <v>65</v>
      </c>
      <c r="E14692" t="s">
        <v>11219</v>
      </c>
      <c r="F14692" t="s">
        <v>5</v>
      </c>
      <c r="G14692" t="s">
        <v>712</v>
      </c>
      <c r="H14692" t="str">
        <f>VLOOKUP(G14692,'Country Codes'!$A$2:$B$139,2,FALSE)</f>
        <v>Serbia and Montenegro</v>
      </c>
      <c r="I14692" t="s">
        <v>52</v>
      </c>
    </row>
    <row r="14693" spans="1:9" x14ac:dyDescent="0.3">
      <c r="A14693" t="s">
        <v>53</v>
      </c>
      <c r="B14693">
        <v>2008</v>
      </c>
      <c r="C14693" t="s">
        <v>64</v>
      </c>
      <c r="D14693" t="s">
        <v>65</v>
      </c>
      <c r="E14693" t="s">
        <v>11219</v>
      </c>
      <c r="F14693" t="s">
        <v>5</v>
      </c>
      <c r="G14693" t="s">
        <v>800</v>
      </c>
      <c r="H14693" t="str">
        <f>VLOOKUP(G14693,'Country Codes'!$A$2:$B$139,2,FALSE)</f>
        <v>Serbia</v>
      </c>
      <c r="I14693" t="s">
        <v>39</v>
      </c>
    </row>
    <row r="14694" spans="1:9" x14ac:dyDescent="0.3">
      <c r="A14694" t="s">
        <v>106</v>
      </c>
      <c r="B14694">
        <v>1976</v>
      </c>
      <c r="C14694" t="s">
        <v>61</v>
      </c>
      <c r="D14694" t="s">
        <v>304</v>
      </c>
      <c r="E14694" t="s">
        <v>11220</v>
      </c>
      <c r="F14694" t="s">
        <v>5</v>
      </c>
      <c r="G14694" t="s">
        <v>387</v>
      </c>
      <c r="H14694" t="str">
        <f>VLOOKUP(G14694,'Country Codes'!$A$2:$B$139,2,FALSE)</f>
        <v>West Germany</v>
      </c>
      <c r="I14694" t="s">
        <v>39</v>
      </c>
    </row>
    <row r="14695" spans="1:9" x14ac:dyDescent="0.3">
      <c r="A14695" t="s">
        <v>58</v>
      </c>
      <c r="B14695">
        <v>2016</v>
      </c>
      <c r="C14695" t="s">
        <v>16</v>
      </c>
      <c r="D14695" t="s">
        <v>85</v>
      </c>
      <c r="E14695" t="s">
        <v>11221</v>
      </c>
      <c r="F14695" t="s">
        <v>19</v>
      </c>
      <c r="G14695" t="s">
        <v>408</v>
      </c>
      <c r="H14695" t="str">
        <f>VLOOKUP(G14695,'Country Codes'!$A$2:$B$139,2,FALSE)</f>
        <v>Sweden</v>
      </c>
      <c r="I14695" t="s">
        <v>52</v>
      </c>
    </row>
    <row r="14696" spans="1:9" x14ac:dyDescent="0.3">
      <c r="A14696" t="s">
        <v>32</v>
      </c>
      <c r="B14696">
        <v>2000</v>
      </c>
      <c r="C14696" t="s">
        <v>86</v>
      </c>
      <c r="D14696" t="s">
        <v>191</v>
      </c>
      <c r="E14696" t="s">
        <v>11222</v>
      </c>
      <c r="F14696" t="s">
        <v>5</v>
      </c>
      <c r="G14696" t="s">
        <v>79</v>
      </c>
      <c r="H14696" t="str">
        <f>VLOOKUP(G14696,'Country Codes'!$A$2:$B$139,2,FALSE)</f>
        <v>France</v>
      </c>
      <c r="I14696" t="s">
        <v>52</v>
      </c>
    </row>
    <row r="14697" spans="1:9" x14ac:dyDescent="0.3">
      <c r="A14697" t="s">
        <v>35</v>
      </c>
      <c r="B14697">
        <v>1996</v>
      </c>
      <c r="C14697" t="s">
        <v>25</v>
      </c>
      <c r="D14697" t="s">
        <v>559</v>
      </c>
      <c r="E14697" t="s">
        <v>11223</v>
      </c>
      <c r="F14697" t="s">
        <v>5</v>
      </c>
      <c r="G14697" t="s">
        <v>168</v>
      </c>
      <c r="H14697" t="str">
        <f>VLOOKUP(G14697,'Country Codes'!$A$2:$B$139,2,FALSE)</f>
        <v>Mexico</v>
      </c>
      <c r="I14697" t="s">
        <v>39</v>
      </c>
    </row>
    <row r="14698" spans="1:9" x14ac:dyDescent="0.3">
      <c r="A14698" t="s">
        <v>67</v>
      </c>
      <c r="B14698">
        <v>1988</v>
      </c>
      <c r="C14698" t="s">
        <v>169</v>
      </c>
      <c r="D14698" t="s">
        <v>170</v>
      </c>
      <c r="E14698" t="s">
        <v>11224</v>
      </c>
      <c r="F14698" t="s">
        <v>5</v>
      </c>
      <c r="G14698" t="s">
        <v>23</v>
      </c>
      <c r="H14698" t="str">
        <f>VLOOKUP(G14698,'Country Codes'!$A$2:$B$139,2,FALSE)</f>
        <v>United States</v>
      </c>
      <c r="I14698" t="s">
        <v>18</v>
      </c>
    </row>
    <row r="14699" spans="1:9" x14ac:dyDescent="0.3">
      <c r="A14699" t="s">
        <v>106</v>
      </c>
      <c r="B14699">
        <v>1976</v>
      </c>
      <c r="C14699" t="s">
        <v>92</v>
      </c>
      <c r="D14699" t="s">
        <v>610</v>
      </c>
      <c r="E14699" t="s">
        <v>11225</v>
      </c>
      <c r="F14699" t="s">
        <v>5</v>
      </c>
      <c r="G14699" t="s">
        <v>387</v>
      </c>
      <c r="H14699" t="str">
        <f>VLOOKUP(G14699,'Country Codes'!$A$2:$B$139,2,FALSE)</f>
        <v>West Germany</v>
      </c>
      <c r="I14699" t="s">
        <v>39</v>
      </c>
    </row>
    <row r="14700" spans="1:9" x14ac:dyDescent="0.3">
      <c r="A14700" t="s">
        <v>24</v>
      </c>
      <c r="B14700">
        <v>1984</v>
      </c>
      <c r="C14700" t="s">
        <v>30</v>
      </c>
      <c r="D14700" t="s">
        <v>308</v>
      </c>
      <c r="E14700" t="s">
        <v>11226</v>
      </c>
      <c r="F14700" t="s">
        <v>19</v>
      </c>
      <c r="G14700" t="s">
        <v>387</v>
      </c>
      <c r="H14700" t="str">
        <f>VLOOKUP(G14700,'Country Codes'!$A$2:$B$139,2,FALSE)</f>
        <v>West Germany</v>
      </c>
      <c r="I14700" t="s">
        <v>52</v>
      </c>
    </row>
    <row r="14701" spans="1:9" x14ac:dyDescent="0.3">
      <c r="A14701" t="s">
        <v>24</v>
      </c>
      <c r="B14701">
        <v>1984</v>
      </c>
      <c r="C14701" t="s">
        <v>30</v>
      </c>
      <c r="D14701" t="s">
        <v>413</v>
      </c>
      <c r="E14701" t="s">
        <v>11226</v>
      </c>
      <c r="F14701" t="s">
        <v>19</v>
      </c>
      <c r="G14701" t="s">
        <v>387</v>
      </c>
      <c r="H14701" t="str">
        <f>VLOOKUP(G14701,'Country Codes'!$A$2:$B$139,2,FALSE)</f>
        <v>West Germany</v>
      </c>
      <c r="I14701" t="s">
        <v>39</v>
      </c>
    </row>
    <row r="14702" spans="1:9" x14ac:dyDescent="0.3">
      <c r="A14702" t="s">
        <v>24</v>
      </c>
      <c r="B14702">
        <v>1984</v>
      </c>
      <c r="C14702" t="s">
        <v>30</v>
      </c>
      <c r="D14702" t="s">
        <v>676</v>
      </c>
      <c r="E14702" t="s">
        <v>11226</v>
      </c>
      <c r="F14702" t="s">
        <v>19</v>
      </c>
      <c r="G14702" t="s">
        <v>387</v>
      </c>
      <c r="H14702" t="str">
        <f>VLOOKUP(G14702,'Country Codes'!$A$2:$B$139,2,FALSE)</f>
        <v>West Germany</v>
      </c>
      <c r="I14702" t="s">
        <v>39</v>
      </c>
    </row>
    <row r="14703" spans="1:9" x14ac:dyDescent="0.3">
      <c r="A14703" t="s">
        <v>35</v>
      </c>
      <c r="B14703">
        <v>1996</v>
      </c>
      <c r="C14703" t="s">
        <v>90</v>
      </c>
      <c r="D14703" t="s">
        <v>633</v>
      </c>
      <c r="E14703" t="s">
        <v>11227</v>
      </c>
      <c r="F14703" t="s">
        <v>5</v>
      </c>
      <c r="G14703" t="s">
        <v>23</v>
      </c>
      <c r="H14703" t="str">
        <f>VLOOKUP(G14703,'Country Codes'!$A$2:$B$139,2,FALSE)</f>
        <v>United States</v>
      </c>
      <c r="I14703" t="s">
        <v>39</v>
      </c>
    </row>
    <row r="14704" spans="1:9" x14ac:dyDescent="0.3">
      <c r="A14704" t="s">
        <v>32</v>
      </c>
      <c r="B14704">
        <v>2000</v>
      </c>
      <c r="C14704" t="s">
        <v>90</v>
      </c>
      <c r="D14704" t="s">
        <v>633</v>
      </c>
      <c r="E14704" t="s">
        <v>11227</v>
      </c>
      <c r="F14704" t="s">
        <v>5</v>
      </c>
      <c r="G14704" t="s">
        <v>23</v>
      </c>
      <c r="H14704" t="str">
        <f>VLOOKUP(G14704,'Country Codes'!$A$2:$B$139,2,FALSE)</f>
        <v>United States</v>
      </c>
      <c r="I14704" t="s">
        <v>39</v>
      </c>
    </row>
    <row r="14705" spans="1:9" x14ac:dyDescent="0.3">
      <c r="A14705" t="s">
        <v>63</v>
      </c>
      <c r="B14705">
        <v>2004</v>
      </c>
      <c r="C14705" t="s">
        <v>90</v>
      </c>
      <c r="D14705" t="s">
        <v>633</v>
      </c>
      <c r="E14705" t="s">
        <v>11227</v>
      </c>
      <c r="F14705" t="s">
        <v>5</v>
      </c>
      <c r="G14705" t="s">
        <v>23</v>
      </c>
      <c r="H14705" t="str">
        <f>VLOOKUP(G14705,'Country Codes'!$A$2:$B$139,2,FALSE)</f>
        <v>United States</v>
      </c>
      <c r="I14705" t="s">
        <v>39</v>
      </c>
    </row>
    <row r="14706" spans="1:9" x14ac:dyDescent="0.3">
      <c r="A14706" t="s">
        <v>11</v>
      </c>
      <c r="B14706">
        <v>2012</v>
      </c>
      <c r="C14706" t="s">
        <v>64</v>
      </c>
      <c r="D14706" t="s">
        <v>232</v>
      </c>
      <c r="E14706" t="s">
        <v>11228</v>
      </c>
      <c r="F14706" t="s">
        <v>19</v>
      </c>
      <c r="G14706" t="s">
        <v>23</v>
      </c>
      <c r="H14706" t="str">
        <f>VLOOKUP(G14706,'Country Codes'!$A$2:$B$139,2,FALSE)</f>
        <v>United States</v>
      </c>
      <c r="I14706" t="s">
        <v>18</v>
      </c>
    </row>
    <row r="14707" spans="1:9" x14ac:dyDescent="0.3">
      <c r="A14707" t="s">
        <v>58</v>
      </c>
      <c r="B14707">
        <v>2016</v>
      </c>
      <c r="C14707" t="s">
        <v>64</v>
      </c>
      <c r="D14707" t="s">
        <v>232</v>
      </c>
      <c r="E14707" t="s">
        <v>11228</v>
      </c>
      <c r="F14707" t="s">
        <v>19</v>
      </c>
      <c r="G14707" t="s">
        <v>23</v>
      </c>
      <c r="H14707" t="str">
        <f>VLOOKUP(G14707,'Country Codes'!$A$2:$B$139,2,FALSE)</f>
        <v>United States</v>
      </c>
      <c r="I14707" t="s">
        <v>18</v>
      </c>
    </row>
    <row r="14708" spans="1:9" x14ac:dyDescent="0.3">
      <c r="A14708" t="s">
        <v>24</v>
      </c>
      <c r="B14708">
        <v>1984</v>
      </c>
      <c r="C14708" t="s">
        <v>12</v>
      </c>
      <c r="D14708" t="s">
        <v>551</v>
      </c>
      <c r="E14708" t="s">
        <v>11229</v>
      </c>
      <c r="F14708" t="s">
        <v>5</v>
      </c>
      <c r="G14708" t="s">
        <v>609</v>
      </c>
      <c r="H14708" t="str">
        <f>VLOOKUP(G14708,'Country Codes'!$A$2:$B$139,2,FALSE)</f>
        <v>Austria</v>
      </c>
      <c r="I14708" t="s">
        <v>18</v>
      </c>
    </row>
    <row r="14709" spans="1:9" x14ac:dyDescent="0.3">
      <c r="A14709" t="s">
        <v>67</v>
      </c>
      <c r="B14709">
        <v>1988</v>
      </c>
      <c r="C14709" t="s">
        <v>12</v>
      </c>
      <c r="D14709" t="s">
        <v>551</v>
      </c>
      <c r="E14709" t="s">
        <v>11229</v>
      </c>
      <c r="F14709" t="s">
        <v>5</v>
      </c>
      <c r="G14709" t="s">
        <v>609</v>
      </c>
      <c r="H14709" t="str">
        <f>VLOOKUP(G14709,'Country Codes'!$A$2:$B$139,2,FALSE)</f>
        <v>Austria</v>
      </c>
      <c r="I14709" t="s">
        <v>18</v>
      </c>
    </row>
    <row r="14710" spans="1:9" x14ac:dyDescent="0.3">
      <c r="A14710" t="s">
        <v>53</v>
      </c>
      <c r="B14710">
        <v>2008</v>
      </c>
      <c r="C14710" t="s">
        <v>71</v>
      </c>
      <c r="D14710" t="s">
        <v>181</v>
      </c>
      <c r="E14710" t="s">
        <v>11230</v>
      </c>
      <c r="F14710" t="s">
        <v>5</v>
      </c>
      <c r="G14710" t="s">
        <v>237</v>
      </c>
      <c r="H14710" t="str">
        <f>VLOOKUP(G14710,'Country Codes'!$A$2:$B$139,2,FALSE)</f>
        <v>Canada</v>
      </c>
      <c r="I14710" t="s">
        <v>18</v>
      </c>
    </row>
    <row r="14711" spans="1:9" x14ac:dyDescent="0.3">
      <c r="A14711" t="s">
        <v>176</v>
      </c>
      <c r="B14711">
        <v>1980</v>
      </c>
      <c r="C14711" t="s">
        <v>61</v>
      </c>
      <c r="D14711" t="s">
        <v>374</v>
      </c>
      <c r="E14711" t="s">
        <v>11231</v>
      </c>
      <c r="F14711" t="s">
        <v>5</v>
      </c>
      <c r="G14711" t="s">
        <v>779</v>
      </c>
      <c r="H14711" t="str">
        <f>VLOOKUP(G14711,'Country Codes'!$A$2:$B$139,2,FALSE)</f>
        <v>Yugoslavia</v>
      </c>
      <c r="I14711" t="s">
        <v>39</v>
      </c>
    </row>
    <row r="14712" spans="1:9" x14ac:dyDescent="0.3">
      <c r="A14712" t="s">
        <v>24</v>
      </c>
      <c r="B14712">
        <v>1984</v>
      </c>
      <c r="C14712" t="s">
        <v>61</v>
      </c>
      <c r="D14712" t="s">
        <v>450</v>
      </c>
      <c r="E14712" t="s">
        <v>11231</v>
      </c>
      <c r="F14712" t="s">
        <v>5</v>
      </c>
      <c r="G14712" t="s">
        <v>779</v>
      </c>
      <c r="H14712" t="str">
        <f>VLOOKUP(G14712,'Country Codes'!$A$2:$B$139,2,FALSE)</f>
        <v>Yugoslavia</v>
      </c>
      <c r="I14712" t="s">
        <v>39</v>
      </c>
    </row>
    <row r="14713" spans="1:9" x14ac:dyDescent="0.3">
      <c r="A14713" t="s">
        <v>8</v>
      </c>
      <c r="B14713">
        <v>1992</v>
      </c>
      <c r="C14713" t="s">
        <v>92</v>
      </c>
      <c r="D14713" t="s">
        <v>418</v>
      </c>
      <c r="E14713" t="s">
        <v>11232</v>
      </c>
      <c r="F14713" t="s">
        <v>19</v>
      </c>
      <c r="G14713" t="s">
        <v>746</v>
      </c>
      <c r="H14713" t="str">
        <f>VLOOKUP(G14713,'Country Codes'!$A$2:$B$139,2,FALSE)</f>
        <v>Individual Olympic Athletes</v>
      </c>
      <c r="I14713" t="s">
        <v>52</v>
      </c>
    </row>
    <row r="14714" spans="1:9" x14ac:dyDescent="0.3">
      <c r="A14714" t="s">
        <v>32</v>
      </c>
      <c r="B14714">
        <v>2000</v>
      </c>
      <c r="C14714" t="s">
        <v>92</v>
      </c>
      <c r="D14714" t="s">
        <v>418</v>
      </c>
      <c r="E14714" t="s">
        <v>11232</v>
      </c>
      <c r="F14714" t="s">
        <v>19</v>
      </c>
      <c r="G14714" t="s">
        <v>712</v>
      </c>
      <c r="H14714" t="str">
        <f>VLOOKUP(G14714,'Country Codes'!$A$2:$B$139,2,FALSE)</f>
        <v>Serbia and Montenegro</v>
      </c>
      <c r="I14714" t="s">
        <v>52</v>
      </c>
    </row>
    <row r="14715" spans="1:9" x14ac:dyDescent="0.3">
      <c r="A14715" t="s">
        <v>63</v>
      </c>
      <c r="B14715">
        <v>2004</v>
      </c>
      <c r="C14715" t="s">
        <v>92</v>
      </c>
      <c r="D14715" t="s">
        <v>418</v>
      </c>
      <c r="E14715" t="s">
        <v>11232</v>
      </c>
      <c r="F14715" t="s">
        <v>19</v>
      </c>
      <c r="G14715" t="s">
        <v>712</v>
      </c>
      <c r="H14715" t="str">
        <f>VLOOKUP(G14715,'Country Codes'!$A$2:$B$139,2,FALSE)</f>
        <v>Serbia and Montenegro</v>
      </c>
      <c r="I14715" t="s">
        <v>52</v>
      </c>
    </row>
    <row r="14716" spans="1:9" x14ac:dyDescent="0.3">
      <c r="A14716" t="s">
        <v>67</v>
      </c>
      <c r="B14716">
        <v>1988</v>
      </c>
      <c r="C14716" t="s">
        <v>92</v>
      </c>
      <c r="D14716" t="s">
        <v>418</v>
      </c>
      <c r="E14716" t="s">
        <v>11232</v>
      </c>
      <c r="F14716" t="s">
        <v>19</v>
      </c>
      <c r="G14716" t="s">
        <v>779</v>
      </c>
      <c r="H14716" t="str">
        <f>VLOOKUP(G14716,'Country Codes'!$A$2:$B$139,2,FALSE)</f>
        <v>Yugoslavia</v>
      </c>
      <c r="I14716" t="s">
        <v>18</v>
      </c>
    </row>
    <row r="14717" spans="1:9" x14ac:dyDescent="0.3">
      <c r="A14717" t="s">
        <v>67</v>
      </c>
      <c r="B14717">
        <v>1988</v>
      </c>
      <c r="C14717" t="s">
        <v>92</v>
      </c>
      <c r="D14717" t="s">
        <v>419</v>
      </c>
      <c r="E14717" t="s">
        <v>11232</v>
      </c>
      <c r="F14717" t="s">
        <v>19</v>
      </c>
      <c r="G14717" t="s">
        <v>779</v>
      </c>
      <c r="H14717" t="str">
        <f>VLOOKUP(G14717,'Country Codes'!$A$2:$B$139,2,FALSE)</f>
        <v>Yugoslavia</v>
      </c>
      <c r="I14717" t="s">
        <v>39</v>
      </c>
    </row>
    <row r="14718" spans="1:9" x14ac:dyDescent="0.3">
      <c r="A14718" t="s">
        <v>63</v>
      </c>
      <c r="B14718">
        <v>2004</v>
      </c>
      <c r="C14718" t="s">
        <v>36</v>
      </c>
      <c r="D14718" t="s">
        <v>77</v>
      </c>
      <c r="E14718" t="s">
        <v>11233</v>
      </c>
      <c r="F14718" t="s">
        <v>5</v>
      </c>
      <c r="G14718" t="s">
        <v>373</v>
      </c>
      <c r="H14718" t="str">
        <f>VLOOKUP(G14718,'Country Codes'!$A$2:$B$139,2,FALSE)</f>
        <v>Japan</v>
      </c>
      <c r="I14718" t="s">
        <v>39</v>
      </c>
    </row>
    <row r="14719" spans="1:9" x14ac:dyDescent="0.3">
      <c r="A14719" t="s">
        <v>63</v>
      </c>
      <c r="B14719">
        <v>2004</v>
      </c>
      <c r="C14719" t="s">
        <v>40</v>
      </c>
      <c r="D14719" t="s">
        <v>42</v>
      </c>
      <c r="E14719" t="s">
        <v>11234</v>
      </c>
      <c r="F14719" t="s">
        <v>5</v>
      </c>
      <c r="G14719" t="s">
        <v>57</v>
      </c>
      <c r="H14719" t="str">
        <f>VLOOKUP(G14719,'Country Codes'!$A$2:$B$139,2,FALSE)</f>
        <v>Romania</v>
      </c>
      <c r="I14719" t="s">
        <v>39</v>
      </c>
    </row>
    <row r="14720" spans="1:9" x14ac:dyDescent="0.3">
      <c r="A14720" t="s">
        <v>32</v>
      </c>
      <c r="B14720">
        <v>2000</v>
      </c>
      <c r="C14720" t="s">
        <v>169</v>
      </c>
      <c r="D14720" t="s">
        <v>864</v>
      </c>
      <c r="E14720" t="s">
        <v>11235</v>
      </c>
      <c r="F14720" t="s">
        <v>19</v>
      </c>
      <c r="G14720" t="s">
        <v>23</v>
      </c>
      <c r="H14720" t="str">
        <f>VLOOKUP(G14720,'Country Codes'!$A$2:$B$139,2,FALSE)</f>
        <v>United States</v>
      </c>
      <c r="I14720" t="s">
        <v>39</v>
      </c>
    </row>
    <row r="14721" spans="1:9" x14ac:dyDescent="0.3">
      <c r="A14721" t="s">
        <v>176</v>
      </c>
      <c r="B14721">
        <v>1980</v>
      </c>
      <c r="C14721" t="s">
        <v>61</v>
      </c>
      <c r="D14721" t="s">
        <v>354</v>
      </c>
      <c r="E14721" t="s">
        <v>11236</v>
      </c>
      <c r="F14721" t="s">
        <v>5</v>
      </c>
      <c r="G14721" t="s">
        <v>118</v>
      </c>
      <c r="H14721" t="str">
        <f>VLOOKUP(G14721,'Country Codes'!$A$2:$B$139,2,FALSE)</f>
        <v>Bulgaria</v>
      </c>
      <c r="I14721" t="s">
        <v>39</v>
      </c>
    </row>
    <row r="14722" spans="1:9" x14ac:dyDescent="0.3">
      <c r="A14722" t="s">
        <v>8</v>
      </c>
      <c r="B14722">
        <v>1992</v>
      </c>
      <c r="C14722" t="s">
        <v>257</v>
      </c>
      <c r="D14722" t="s">
        <v>258</v>
      </c>
      <c r="E14722" t="s">
        <v>11237</v>
      </c>
      <c r="F14722" t="s">
        <v>5</v>
      </c>
      <c r="G14722" t="s">
        <v>21</v>
      </c>
      <c r="H14722" t="str">
        <f>VLOOKUP(G14722,'Country Codes'!$A$2:$B$139,2,FALSE)</f>
        <v>Netherlands</v>
      </c>
      <c r="I14722" t="s">
        <v>52</v>
      </c>
    </row>
    <row r="14723" spans="1:9" x14ac:dyDescent="0.3">
      <c r="A14723" t="s">
        <v>106</v>
      </c>
      <c r="B14723">
        <v>1976</v>
      </c>
      <c r="C14723" t="s">
        <v>257</v>
      </c>
      <c r="D14723" t="s">
        <v>258</v>
      </c>
      <c r="E14723" t="s">
        <v>11238</v>
      </c>
      <c r="F14723" t="s">
        <v>5</v>
      </c>
      <c r="G14723" t="s">
        <v>179</v>
      </c>
      <c r="H14723" t="str">
        <f>VLOOKUP(G14723,'Country Codes'!$A$2:$B$139,2,FALSE)</f>
        <v>Soviet Union</v>
      </c>
      <c r="I14723" t="s">
        <v>52</v>
      </c>
    </row>
    <row r="14724" spans="1:9" x14ac:dyDescent="0.3">
      <c r="A14724" t="s">
        <v>176</v>
      </c>
      <c r="B14724">
        <v>1980</v>
      </c>
      <c r="C14724" t="s">
        <v>257</v>
      </c>
      <c r="D14724" t="s">
        <v>258</v>
      </c>
      <c r="E14724" t="s">
        <v>11238</v>
      </c>
      <c r="F14724" t="s">
        <v>5</v>
      </c>
      <c r="G14724" t="s">
        <v>179</v>
      </c>
      <c r="H14724" t="str">
        <f>VLOOKUP(G14724,'Country Codes'!$A$2:$B$139,2,FALSE)</f>
        <v>Soviet Union</v>
      </c>
      <c r="I14724" t="s">
        <v>18</v>
      </c>
    </row>
    <row r="14725" spans="1:9" x14ac:dyDescent="0.3">
      <c r="A14725" t="s">
        <v>58</v>
      </c>
      <c r="B14725">
        <v>2016</v>
      </c>
      <c r="C14725" t="s">
        <v>16</v>
      </c>
      <c r="D14725" t="s">
        <v>17</v>
      </c>
      <c r="E14725" t="s">
        <v>11239</v>
      </c>
      <c r="F14725" t="s">
        <v>5</v>
      </c>
      <c r="G14725" t="s">
        <v>234</v>
      </c>
      <c r="H14725" t="str">
        <f>VLOOKUP(G14725,'Country Codes'!$A$2:$B$139,2,FALSE)</f>
        <v>Germany</v>
      </c>
      <c r="I14725" t="s">
        <v>52</v>
      </c>
    </row>
    <row r="14726" spans="1:9" x14ac:dyDescent="0.3">
      <c r="A14726" t="s">
        <v>8</v>
      </c>
      <c r="B14726">
        <v>1992</v>
      </c>
      <c r="C14726" t="s">
        <v>30</v>
      </c>
      <c r="D14726" t="s">
        <v>341</v>
      </c>
      <c r="E14726" t="s">
        <v>11240</v>
      </c>
      <c r="F14726" t="s">
        <v>5</v>
      </c>
      <c r="G14726" t="s">
        <v>371</v>
      </c>
      <c r="H14726" t="str">
        <f>VLOOKUP(G14726,'Country Codes'!$A$2:$B$139,2,FALSE)</f>
        <v>Unified Team</v>
      </c>
      <c r="I14726" t="s">
        <v>52</v>
      </c>
    </row>
    <row r="14727" spans="1:9" x14ac:dyDescent="0.3">
      <c r="A14727" t="s">
        <v>8</v>
      </c>
      <c r="B14727">
        <v>1992</v>
      </c>
      <c r="C14727" t="s">
        <v>30</v>
      </c>
      <c r="D14727" t="s">
        <v>83</v>
      </c>
      <c r="E14727" t="s">
        <v>11240</v>
      </c>
      <c r="F14727" t="s">
        <v>5</v>
      </c>
      <c r="G14727" t="s">
        <v>371</v>
      </c>
      <c r="H14727" t="str">
        <f>VLOOKUP(G14727,'Country Codes'!$A$2:$B$139,2,FALSE)</f>
        <v>Unified Team</v>
      </c>
      <c r="I14727" t="s">
        <v>52</v>
      </c>
    </row>
    <row r="14728" spans="1:9" x14ac:dyDescent="0.3">
      <c r="A14728" t="s">
        <v>35</v>
      </c>
      <c r="B14728">
        <v>1996</v>
      </c>
      <c r="C14728" t="s">
        <v>30</v>
      </c>
      <c r="D14728" t="s">
        <v>83</v>
      </c>
      <c r="E14728" t="s">
        <v>11240</v>
      </c>
      <c r="F14728" t="s">
        <v>5</v>
      </c>
      <c r="G14728" t="s">
        <v>136</v>
      </c>
      <c r="H14728" t="str">
        <f>VLOOKUP(G14728,'Country Codes'!$A$2:$B$139,2,FALSE)</f>
        <v>Russia</v>
      </c>
      <c r="I14728" t="s">
        <v>52</v>
      </c>
    </row>
    <row r="14729" spans="1:9" x14ac:dyDescent="0.3">
      <c r="A14729" t="s">
        <v>67</v>
      </c>
      <c r="B14729">
        <v>1988</v>
      </c>
      <c r="C14729" t="s">
        <v>36</v>
      </c>
      <c r="D14729" t="s">
        <v>775</v>
      </c>
      <c r="E14729" t="s">
        <v>11241</v>
      </c>
      <c r="F14729" t="s">
        <v>5</v>
      </c>
      <c r="G14729" t="s">
        <v>484</v>
      </c>
      <c r="H14729" t="str">
        <f>VLOOKUP(G14729,'Country Codes'!$A$2:$B$139,2,FALSE)</f>
        <v>New Zealand</v>
      </c>
      <c r="I14729" t="s">
        <v>52</v>
      </c>
    </row>
    <row r="14730" spans="1:9" x14ac:dyDescent="0.3">
      <c r="A14730" t="s">
        <v>24</v>
      </c>
      <c r="B14730">
        <v>1984</v>
      </c>
      <c r="C14730" t="s">
        <v>36</v>
      </c>
      <c r="D14730" t="s">
        <v>775</v>
      </c>
      <c r="E14730" t="s">
        <v>11241</v>
      </c>
      <c r="F14730" t="s">
        <v>5</v>
      </c>
      <c r="G14730" t="s">
        <v>484</v>
      </c>
      <c r="H14730" t="str">
        <f>VLOOKUP(G14730,'Country Codes'!$A$2:$B$139,2,FALSE)</f>
        <v>New Zealand</v>
      </c>
      <c r="I14730" t="s">
        <v>18</v>
      </c>
    </row>
    <row r="14731" spans="1:9" x14ac:dyDescent="0.3">
      <c r="A14731" t="s">
        <v>106</v>
      </c>
      <c r="B14731">
        <v>1976</v>
      </c>
      <c r="C14731" t="s">
        <v>71</v>
      </c>
      <c r="D14731" t="s">
        <v>377</v>
      </c>
      <c r="E14731" t="s">
        <v>11242</v>
      </c>
      <c r="F14731" t="s">
        <v>5</v>
      </c>
      <c r="G14731" t="s">
        <v>179</v>
      </c>
      <c r="H14731" t="str">
        <f>VLOOKUP(G14731,'Country Codes'!$A$2:$B$139,2,FALSE)</f>
        <v>Soviet Union</v>
      </c>
      <c r="I14731" t="s">
        <v>18</v>
      </c>
    </row>
    <row r="14732" spans="1:9" x14ac:dyDescent="0.3">
      <c r="A14732" t="s">
        <v>176</v>
      </c>
      <c r="B14732">
        <v>1980</v>
      </c>
      <c r="C14732" t="s">
        <v>16</v>
      </c>
      <c r="D14732" t="s">
        <v>17</v>
      </c>
      <c r="E14732" t="s">
        <v>11243</v>
      </c>
      <c r="F14732" t="s">
        <v>5</v>
      </c>
      <c r="G14732" t="s">
        <v>548</v>
      </c>
      <c r="H14732" t="str">
        <f>VLOOKUP(G14732,'Country Codes'!$A$2:$B$139,2,FALSE)</f>
        <v>Czechoslovakia</v>
      </c>
      <c r="I14732" t="s">
        <v>18</v>
      </c>
    </row>
    <row r="14733" spans="1:9" x14ac:dyDescent="0.3">
      <c r="A14733" t="s">
        <v>58</v>
      </c>
      <c r="B14733">
        <v>2016</v>
      </c>
      <c r="C14733" t="s">
        <v>16</v>
      </c>
      <c r="D14733" t="s">
        <v>85</v>
      </c>
      <c r="E14733" t="s">
        <v>11244</v>
      </c>
      <c r="F14733" t="s">
        <v>19</v>
      </c>
      <c r="G14733" t="s">
        <v>408</v>
      </c>
      <c r="H14733" t="str">
        <f>VLOOKUP(G14733,'Country Codes'!$A$2:$B$139,2,FALSE)</f>
        <v>Sweden</v>
      </c>
      <c r="I14733" t="s">
        <v>52</v>
      </c>
    </row>
    <row r="14734" spans="1:9" x14ac:dyDescent="0.3">
      <c r="A14734" t="s">
        <v>67</v>
      </c>
      <c r="B14734">
        <v>1988</v>
      </c>
      <c r="C14734" t="s">
        <v>54</v>
      </c>
      <c r="D14734" t="s">
        <v>55</v>
      </c>
      <c r="E14734" t="s">
        <v>11245</v>
      </c>
      <c r="F14734" t="s">
        <v>19</v>
      </c>
      <c r="G14734" t="s">
        <v>179</v>
      </c>
      <c r="H14734" t="str">
        <f>VLOOKUP(G14734,'Country Codes'!$A$2:$B$139,2,FALSE)</f>
        <v>Soviet Union</v>
      </c>
      <c r="I14734" t="s">
        <v>39</v>
      </c>
    </row>
    <row r="14735" spans="1:9" x14ac:dyDescent="0.3">
      <c r="A14735" t="s">
        <v>11</v>
      </c>
      <c r="B14735">
        <v>2012</v>
      </c>
      <c r="C14735" t="s">
        <v>25</v>
      </c>
      <c r="D14735" t="s">
        <v>460</v>
      </c>
      <c r="E14735" t="s">
        <v>11246</v>
      </c>
      <c r="F14735" t="s">
        <v>19</v>
      </c>
      <c r="G14735" t="s">
        <v>246</v>
      </c>
      <c r="H14735" t="str">
        <f>VLOOKUP(G14735,'Country Codes'!$A$2:$B$139,2,FALSE)</f>
        <v>South Africa</v>
      </c>
      <c r="I14735" t="s">
        <v>52</v>
      </c>
    </row>
    <row r="14736" spans="1:9" x14ac:dyDescent="0.3">
      <c r="A14736" t="s">
        <v>58</v>
      </c>
      <c r="B14736">
        <v>2016</v>
      </c>
      <c r="C14736" t="s">
        <v>25</v>
      </c>
      <c r="D14736" t="s">
        <v>460</v>
      </c>
      <c r="E14736" t="s">
        <v>11246</v>
      </c>
      <c r="F14736" t="s">
        <v>19</v>
      </c>
      <c r="G14736" t="s">
        <v>246</v>
      </c>
      <c r="H14736" t="str">
        <f>VLOOKUP(G14736,'Country Codes'!$A$2:$B$139,2,FALSE)</f>
        <v>South Africa</v>
      </c>
      <c r="I14736" t="s">
        <v>18</v>
      </c>
    </row>
    <row r="14737" spans="1:9" x14ac:dyDescent="0.3">
      <c r="A14737" t="s">
        <v>106</v>
      </c>
      <c r="B14737">
        <v>1976</v>
      </c>
      <c r="C14737" t="s">
        <v>59</v>
      </c>
      <c r="D14737" t="s">
        <v>235</v>
      </c>
      <c r="E14737" t="s">
        <v>11247</v>
      </c>
      <c r="F14737" t="s">
        <v>5</v>
      </c>
      <c r="G14737" t="s">
        <v>118</v>
      </c>
      <c r="H14737" t="str">
        <f>VLOOKUP(G14737,'Country Codes'!$A$2:$B$139,2,FALSE)</f>
        <v>Bulgaria</v>
      </c>
      <c r="I14737" t="s">
        <v>52</v>
      </c>
    </row>
    <row r="14738" spans="1:9" x14ac:dyDescent="0.3">
      <c r="A14738" t="s">
        <v>106</v>
      </c>
      <c r="B14738">
        <v>1976</v>
      </c>
      <c r="C14738" t="s">
        <v>9</v>
      </c>
      <c r="D14738" t="s">
        <v>139</v>
      </c>
      <c r="E14738" t="s">
        <v>11248</v>
      </c>
      <c r="F14738" t="s">
        <v>19</v>
      </c>
      <c r="G14738" t="s">
        <v>179</v>
      </c>
      <c r="H14738" t="str">
        <f>VLOOKUP(G14738,'Country Codes'!$A$2:$B$139,2,FALSE)</f>
        <v>Soviet Union</v>
      </c>
      <c r="I14738" t="s">
        <v>18</v>
      </c>
    </row>
    <row r="14739" spans="1:9" x14ac:dyDescent="0.3">
      <c r="A14739" t="s">
        <v>176</v>
      </c>
      <c r="B14739">
        <v>1980</v>
      </c>
      <c r="C14739" t="s">
        <v>9</v>
      </c>
      <c r="D14739" t="s">
        <v>139</v>
      </c>
      <c r="E14739" t="s">
        <v>11248</v>
      </c>
      <c r="F14739" t="s">
        <v>19</v>
      </c>
      <c r="G14739" t="s">
        <v>179</v>
      </c>
      <c r="H14739" t="str">
        <f>VLOOKUP(G14739,'Country Codes'!$A$2:$B$139,2,FALSE)</f>
        <v>Soviet Union</v>
      </c>
      <c r="I14739" t="s">
        <v>18</v>
      </c>
    </row>
    <row r="14740" spans="1:9" x14ac:dyDescent="0.3">
      <c r="A14740" t="s">
        <v>106</v>
      </c>
      <c r="B14740">
        <v>1976</v>
      </c>
      <c r="C14740" t="s">
        <v>71</v>
      </c>
      <c r="D14740" t="s">
        <v>288</v>
      </c>
      <c r="E14740" t="s">
        <v>11249</v>
      </c>
      <c r="F14740" t="s">
        <v>5</v>
      </c>
      <c r="G14740" t="s">
        <v>389</v>
      </c>
      <c r="H14740" t="str">
        <f>VLOOKUP(G14740,'Country Codes'!$A$2:$B$139,2,FALSE)</f>
        <v>East Germany</v>
      </c>
      <c r="I14740" t="s">
        <v>18</v>
      </c>
    </row>
    <row r="14741" spans="1:9" x14ac:dyDescent="0.3">
      <c r="A14741" t="s">
        <v>176</v>
      </c>
      <c r="B14741">
        <v>1980</v>
      </c>
      <c r="C14741" t="s">
        <v>71</v>
      </c>
      <c r="D14741" t="s">
        <v>288</v>
      </c>
      <c r="E14741" t="s">
        <v>11249</v>
      </c>
      <c r="F14741" t="s">
        <v>5</v>
      </c>
      <c r="G14741" t="s">
        <v>389</v>
      </c>
      <c r="H14741" t="str">
        <f>VLOOKUP(G14741,'Country Codes'!$A$2:$B$139,2,FALSE)</f>
        <v>East Germany</v>
      </c>
      <c r="I14741" t="s">
        <v>18</v>
      </c>
    </row>
    <row r="14742" spans="1:9" x14ac:dyDescent="0.3">
      <c r="A14742" t="s">
        <v>53</v>
      </c>
      <c r="B14742">
        <v>2008</v>
      </c>
      <c r="C14742" t="s">
        <v>61</v>
      </c>
      <c r="D14742" t="s">
        <v>297</v>
      </c>
      <c r="E14742" t="s">
        <v>11250</v>
      </c>
      <c r="F14742" t="s">
        <v>5</v>
      </c>
      <c r="G14742" t="s">
        <v>149</v>
      </c>
      <c r="H14742" t="str">
        <f>VLOOKUP(G14742,'Country Codes'!$A$2:$B$139,2,FALSE)</f>
        <v>Belarus</v>
      </c>
      <c r="I14742" t="s">
        <v>39</v>
      </c>
    </row>
    <row r="14743" spans="1:9" x14ac:dyDescent="0.3">
      <c r="A14743" t="s">
        <v>11</v>
      </c>
      <c r="B14743">
        <v>2012</v>
      </c>
      <c r="C14743" t="s">
        <v>61</v>
      </c>
      <c r="D14743" t="s">
        <v>518</v>
      </c>
      <c r="E14743" t="s">
        <v>11251</v>
      </c>
      <c r="F14743" t="s">
        <v>5</v>
      </c>
      <c r="G14743" t="s">
        <v>136</v>
      </c>
      <c r="H14743" t="str">
        <f>VLOOKUP(G14743,'Country Codes'!$A$2:$B$139,2,FALSE)</f>
        <v>Russia</v>
      </c>
      <c r="I14743" t="s">
        <v>39</v>
      </c>
    </row>
    <row r="14744" spans="1:9" x14ac:dyDescent="0.3">
      <c r="A14744" t="s">
        <v>58</v>
      </c>
      <c r="B14744">
        <v>2016</v>
      </c>
      <c r="C14744" t="s">
        <v>61</v>
      </c>
      <c r="D14744" t="s">
        <v>285</v>
      </c>
      <c r="E14744" t="s">
        <v>11252</v>
      </c>
      <c r="F14744" t="s">
        <v>5</v>
      </c>
      <c r="G14744" t="s">
        <v>136</v>
      </c>
      <c r="H14744" t="str">
        <f>VLOOKUP(G14744,'Country Codes'!$A$2:$B$139,2,FALSE)</f>
        <v>Russia</v>
      </c>
      <c r="I14744" t="s">
        <v>39</v>
      </c>
    </row>
    <row r="14745" spans="1:9" x14ac:dyDescent="0.3">
      <c r="A14745" t="s">
        <v>176</v>
      </c>
      <c r="B14745">
        <v>1980</v>
      </c>
      <c r="C14745" t="s">
        <v>71</v>
      </c>
      <c r="D14745" t="s">
        <v>907</v>
      </c>
      <c r="E14745" t="s">
        <v>11253</v>
      </c>
      <c r="F14745" t="s">
        <v>19</v>
      </c>
      <c r="G14745" t="s">
        <v>179</v>
      </c>
      <c r="H14745" t="str">
        <f>VLOOKUP(G14745,'Country Codes'!$A$2:$B$139,2,FALSE)</f>
        <v>Soviet Union</v>
      </c>
      <c r="I14745" t="s">
        <v>39</v>
      </c>
    </row>
    <row r="14746" spans="1:9" x14ac:dyDescent="0.3">
      <c r="A14746" t="s">
        <v>58</v>
      </c>
      <c r="B14746">
        <v>2016</v>
      </c>
      <c r="C14746" t="s">
        <v>54</v>
      </c>
      <c r="D14746" t="s">
        <v>55</v>
      </c>
      <c r="E14746" t="s">
        <v>11254</v>
      </c>
      <c r="F14746" t="s">
        <v>19</v>
      </c>
      <c r="G14746" t="s">
        <v>136</v>
      </c>
      <c r="H14746" t="str">
        <f>VLOOKUP(G14746,'Country Codes'!$A$2:$B$139,2,FALSE)</f>
        <v>Russia</v>
      </c>
      <c r="I14746" t="s">
        <v>18</v>
      </c>
    </row>
    <row r="14747" spans="1:9" x14ac:dyDescent="0.3">
      <c r="A14747" t="s">
        <v>24</v>
      </c>
      <c r="B14747">
        <v>1984</v>
      </c>
      <c r="C14747" t="s">
        <v>16</v>
      </c>
      <c r="D14747" t="s">
        <v>17</v>
      </c>
      <c r="E14747" t="s">
        <v>11255</v>
      </c>
      <c r="F14747" t="s">
        <v>5</v>
      </c>
      <c r="G14747" t="s">
        <v>79</v>
      </c>
      <c r="H14747" t="str">
        <f>VLOOKUP(G14747,'Country Codes'!$A$2:$B$139,2,FALSE)</f>
        <v>France</v>
      </c>
      <c r="I14747" t="s">
        <v>18</v>
      </c>
    </row>
    <row r="14748" spans="1:9" x14ac:dyDescent="0.3">
      <c r="A14748" t="s">
        <v>58</v>
      </c>
      <c r="B14748">
        <v>2016</v>
      </c>
      <c r="C14748" t="s">
        <v>432</v>
      </c>
      <c r="D14748" t="s">
        <v>595</v>
      </c>
      <c r="E14748" t="s">
        <v>11256</v>
      </c>
      <c r="F14748" t="s">
        <v>5</v>
      </c>
      <c r="G14748" t="s">
        <v>246</v>
      </c>
      <c r="H14748" t="str">
        <f>VLOOKUP(G14748,'Country Codes'!$A$2:$B$139,2,FALSE)</f>
        <v>South Africa</v>
      </c>
      <c r="I14748" t="s">
        <v>39</v>
      </c>
    </row>
    <row r="14749" spans="1:9" x14ac:dyDescent="0.3">
      <c r="A14749" t="s">
        <v>106</v>
      </c>
      <c r="B14749">
        <v>1976</v>
      </c>
      <c r="C14749" t="s">
        <v>59</v>
      </c>
      <c r="D14749" t="s">
        <v>119</v>
      </c>
      <c r="E14749" t="s">
        <v>11257</v>
      </c>
      <c r="F14749" t="s">
        <v>5</v>
      </c>
      <c r="G14749" t="s">
        <v>79</v>
      </c>
      <c r="H14749" t="str">
        <f>VLOOKUP(G14749,'Country Codes'!$A$2:$B$139,2,FALSE)</f>
        <v>France</v>
      </c>
      <c r="I14749" t="s">
        <v>52</v>
      </c>
    </row>
    <row r="14750" spans="1:9" x14ac:dyDescent="0.3">
      <c r="A14750" t="s">
        <v>24</v>
      </c>
      <c r="B14750">
        <v>1984</v>
      </c>
      <c r="C14750" t="s">
        <v>36</v>
      </c>
      <c r="D14750" t="s">
        <v>66</v>
      </c>
      <c r="E14750" t="s">
        <v>11258</v>
      </c>
      <c r="F14750" t="s">
        <v>5</v>
      </c>
      <c r="G14750" t="s">
        <v>383</v>
      </c>
      <c r="H14750" t="str">
        <f>VLOOKUP(G14750,'Country Codes'!$A$2:$B$139,2,FALSE)</f>
        <v>Brazil</v>
      </c>
      <c r="I14750" t="s">
        <v>52</v>
      </c>
    </row>
    <row r="14751" spans="1:9" x14ac:dyDescent="0.3">
      <c r="A14751" t="s">
        <v>35</v>
      </c>
      <c r="B14751">
        <v>1996</v>
      </c>
      <c r="C14751" t="s">
        <v>144</v>
      </c>
      <c r="D14751" t="s">
        <v>602</v>
      </c>
      <c r="E14751" t="s">
        <v>11259</v>
      </c>
      <c r="F14751" t="s">
        <v>5</v>
      </c>
      <c r="G14751" t="s">
        <v>234</v>
      </c>
      <c r="H14751" t="str">
        <f>VLOOKUP(G14751,'Country Codes'!$A$2:$B$139,2,FALSE)</f>
        <v>Germany</v>
      </c>
      <c r="I14751" t="s">
        <v>39</v>
      </c>
    </row>
    <row r="14752" spans="1:9" x14ac:dyDescent="0.3">
      <c r="A14752" t="s">
        <v>8</v>
      </c>
      <c r="B14752">
        <v>1992</v>
      </c>
      <c r="C14752" t="s">
        <v>71</v>
      </c>
      <c r="D14752" t="s">
        <v>181</v>
      </c>
      <c r="E14752" t="s">
        <v>11260</v>
      </c>
      <c r="F14752" t="s">
        <v>5</v>
      </c>
      <c r="G14752" t="s">
        <v>234</v>
      </c>
      <c r="H14752" t="str">
        <f>VLOOKUP(G14752,'Country Codes'!$A$2:$B$139,2,FALSE)</f>
        <v>Germany</v>
      </c>
      <c r="I14752" t="s">
        <v>39</v>
      </c>
    </row>
    <row r="14753" spans="1:9" x14ac:dyDescent="0.3">
      <c r="A14753" t="s">
        <v>106</v>
      </c>
      <c r="B14753">
        <v>1976</v>
      </c>
      <c r="C14753" t="s">
        <v>86</v>
      </c>
      <c r="D14753" t="s">
        <v>190</v>
      </c>
      <c r="E14753" t="s">
        <v>11261</v>
      </c>
      <c r="F14753" t="s">
        <v>5</v>
      </c>
      <c r="G14753" t="s">
        <v>387</v>
      </c>
      <c r="H14753" t="str">
        <f>VLOOKUP(G14753,'Country Codes'!$A$2:$B$139,2,FALSE)</f>
        <v>West Germany</v>
      </c>
      <c r="I14753" t="s">
        <v>18</v>
      </c>
    </row>
    <row r="14754" spans="1:9" x14ac:dyDescent="0.3">
      <c r="A14754" t="s">
        <v>53</v>
      </c>
      <c r="B14754">
        <v>2008</v>
      </c>
      <c r="C14754" t="s">
        <v>36</v>
      </c>
      <c r="D14754" t="s">
        <v>37</v>
      </c>
      <c r="E14754" t="s">
        <v>11262</v>
      </c>
      <c r="F14754" t="s">
        <v>19</v>
      </c>
      <c r="G14754" t="s">
        <v>123</v>
      </c>
      <c r="H14754" t="str">
        <f>VLOOKUP(G14754,'Country Codes'!$A$2:$B$139,2,FALSE)</f>
        <v>Italy</v>
      </c>
      <c r="I14754" t="s">
        <v>52</v>
      </c>
    </row>
    <row r="14755" spans="1:9" x14ac:dyDescent="0.3">
      <c r="A14755" t="s">
        <v>32</v>
      </c>
      <c r="B14755">
        <v>2000</v>
      </c>
      <c r="C14755" t="s">
        <v>36</v>
      </c>
      <c r="D14755" t="s">
        <v>37</v>
      </c>
      <c r="E14755" t="s">
        <v>11262</v>
      </c>
      <c r="F14755" t="s">
        <v>19</v>
      </c>
      <c r="G14755" t="s">
        <v>123</v>
      </c>
      <c r="H14755" t="str">
        <f>VLOOKUP(G14755,'Country Codes'!$A$2:$B$139,2,FALSE)</f>
        <v>Italy</v>
      </c>
      <c r="I14755" t="s">
        <v>18</v>
      </c>
    </row>
    <row r="14756" spans="1:9" x14ac:dyDescent="0.3">
      <c r="A14756" t="s">
        <v>35</v>
      </c>
      <c r="B14756">
        <v>1996</v>
      </c>
      <c r="C14756" t="s">
        <v>36</v>
      </c>
      <c r="D14756" t="s">
        <v>37</v>
      </c>
      <c r="E14756" t="s">
        <v>11262</v>
      </c>
      <c r="F14756" t="s">
        <v>19</v>
      </c>
      <c r="G14756" t="s">
        <v>123</v>
      </c>
      <c r="H14756" t="str">
        <f>VLOOKUP(G14756,'Country Codes'!$A$2:$B$139,2,FALSE)</f>
        <v>Italy</v>
      </c>
      <c r="I14756" t="s">
        <v>39</v>
      </c>
    </row>
    <row r="14757" spans="1:9" x14ac:dyDescent="0.3">
      <c r="A14757" t="s">
        <v>63</v>
      </c>
      <c r="B14757">
        <v>2004</v>
      </c>
      <c r="C14757" t="s">
        <v>36</v>
      </c>
      <c r="D14757" t="s">
        <v>37</v>
      </c>
      <c r="E14757" t="s">
        <v>11262</v>
      </c>
      <c r="F14757" t="s">
        <v>19</v>
      </c>
      <c r="G14757" t="s">
        <v>123</v>
      </c>
      <c r="H14757" t="str">
        <f>VLOOKUP(G14757,'Country Codes'!$A$2:$B$139,2,FALSE)</f>
        <v>Italy</v>
      </c>
      <c r="I14757" t="s">
        <v>39</v>
      </c>
    </row>
    <row r="14758" spans="1:9" x14ac:dyDescent="0.3">
      <c r="A14758" t="s">
        <v>35</v>
      </c>
      <c r="B14758">
        <v>1996</v>
      </c>
      <c r="C14758" t="s">
        <v>16</v>
      </c>
      <c r="D14758" t="s">
        <v>17</v>
      </c>
      <c r="E14758" t="s">
        <v>11263</v>
      </c>
      <c r="F14758" t="s">
        <v>5</v>
      </c>
      <c r="G14758" t="s">
        <v>138</v>
      </c>
      <c r="H14758" t="str">
        <f>VLOOKUP(G14758,'Country Codes'!$A$2:$B$139,2,FALSE)</f>
        <v>Argentina</v>
      </c>
      <c r="I14758" t="s">
        <v>52</v>
      </c>
    </row>
    <row r="14759" spans="1:9" x14ac:dyDescent="0.3">
      <c r="A14759" t="s">
        <v>67</v>
      </c>
      <c r="B14759">
        <v>1988</v>
      </c>
      <c r="C14759" t="s">
        <v>68</v>
      </c>
      <c r="D14759" t="s">
        <v>69</v>
      </c>
      <c r="E14759" t="s">
        <v>11264</v>
      </c>
      <c r="F14759" t="s">
        <v>19</v>
      </c>
      <c r="G14759" t="s">
        <v>684</v>
      </c>
      <c r="H14759" t="str">
        <f>VLOOKUP(G14759,'Country Codes'!$A$2:$B$139,2,FALSE)</f>
        <v>South Korea</v>
      </c>
      <c r="I14759" t="s">
        <v>52</v>
      </c>
    </row>
    <row r="14760" spans="1:9" x14ac:dyDescent="0.3">
      <c r="A14760" t="s">
        <v>24</v>
      </c>
      <c r="B14760">
        <v>1984</v>
      </c>
      <c r="C14760" t="s">
        <v>254</v>
      </c>
      <c r="D14760" t="s">
        <v>255</v>
      </c>
      <c r="E14760" t="s">
        <v>11265</v>
      </c>
      <c r="F14760" t="s">
        <v>19</v>
      </c>
      <c r="G14760" t="s">
        <v>684</v>
      </c>
      <c r="H14760" t="str">
        <f>VLOOKUP(G14760,'Country Codes'!$A$2:$B$139,2,FALSE)</f>
        <v>South Korea</v>
      </c>
      <c r="I14760" t="s">
        <v>18</v>
      </c>
    </row>
    <row r="14761" spans="1:9" x14ac:dyDescent="0.3">
      <c r="A14761" t="s">
        <v>67</v>
      </c>
      <c r="B14761">
        <v>1988</v>
      </c>
      <c r="C14761" t="s">
        <v>68</v>
      </c>
      <c r="D14761" t="s">
        <v>69</v>
      </c>
      <c r="E14761" t="s">
        <v>11266</v>
      </c>
      <c r="F14761" t="s">
        <v>19</v>
      </c>
      <c r="G14761" t="s">
        <v>684</v>
      </c>
      <c r="H14761" t="str">
        <f>VLOOKUP(G14761,'Country Codes'!$A$2:$B$139,2,FALSE)</f>
        <v>South Korea</v>
      </c>
      <c r="I14761" t="s">
        <v>52</v>
      </c>
    </row>
    <row r="14762" spans="1:9" x14ac:dyDescent="0.3">
      <c r="A14762" t="s">
        <v>32</v>
      </c>
      <c r="B14762">
        <v>2000</v>
      </c>
      <c r="C14762" t="s">
        <v>68</v>
      </c>
      <c r="D14762" t="s">
        <v>226</v>
      </c>
      <c r="E14762" t="s">
        <v>11267</v>
      </c>
      <c r="F14762" t="s">
        <v>5</v>
      </c>
      <c r="G14762" t="s">
        <v>684</v>
      </c>
      <c r="H14762" t="str">
        <f>VLOOKUP(G14762,'Country Codes'!$A$2:$B$139,2,FALSE)</f>
        <v>South Korea</v>
      </c>
      <c r="I14762" t="s">
        <v>52</v>
      </c>
    </row>
    <row r="14763" spans="1:9" x14ac:dyDescent="0.3">
      <c r="A14763" t="s">
        <v>63</v>
      </c>
      <c r="B14763">
        <v>2004</v>
      </c>
      <c r="C14763" t="s">
        <v>315</v>
      </c>
      <c r="D14763" t="s">
        <v>317</v>
      </c>
      <c r="E14763" t="s">
        <v>11268</v>
      </c>
      <c r="F14763" t="s">
        <v>19</v>
      </c>
      <c r="G14763" t="s">
        <v>684</v>
      </c>
      <c r="H14763" t="str">
        <f>VLOOKUP(G14763,'Country Codes'!$A$2:$B$139,2,FALSE)</f>
        <v>South Korea</v>
      </c>
      <c r="I14763" t="s">
        <v>52</v>
      </c>
    </row>
    <row r="14764" spans="1:9" x14ac:dyDescent="0.3">
      <c r="A14764" t="s">
        <v>67</v>
      </c>
      <c r="B14764">
        <v>1988</v>
      </c>
      <c r="C14764" t="s">
        <v>54</v>
      </c>
      <c r="D14764" t="s">
        <v>55</v>
      </c>
      <c r="E14764" t="s">
        <v>11269</v>
      </c>
      <c r="F14764" t="s">
        <v>19</v>
      </c>
      <c r="G14764" t="s">
        <v>684</v>
      </c>
      <c r="H14764" t="str">
        <f>VLOOKUP(G14764,'Country Codes'!$A$2:$B$139,2,FALSE)</f>
        <v>South Korea</v>
      </c>
      <c r="I14764" t="s">
        <v>18</v>
      </c>
    </row>
    <row r="14765" spans="1:9" x14ac:dyDescent="0.3">
      <c r="A14765" t="s">
        <v>24</v>
      </c>
      <c r="B14765">
        <v>1984</v>
      </c>
      <c r="C14765" t="s">
        <v>54</v>
      </c>
      <c r="D14765" t="s">
        <v>55</v>
      </c>
      <c r="E14765" t="s">
        <v>11270</v>
      </c>
      <c r="F14765" t="s">
        <v>19</v>
      </c>
      <c r="G14765" t="s">
        <v>684</v>
      </c>
      <c r="H14765" t="str">
        <f>VLOOKUP(G14765,'Country Codes'!$A$2:$B$139,2,FALSE)</f>
        <v>South Korea</v>
      </c>
      <c r="I14765" t="s">
        <v>52</v>
      </c>
    </row>
    <row r="14766" spans="1:9" x14ac:dyDescent="0.3">
      <c r="A14766" t="s">
        <v>67</v>
      </c>
      <c r="B14766">
        <v>1988</v>
      </c>
      <c r="C14766" t="s">
        <v>54</v>
      </c>
      <c r="D14766" t="s">
        <v>55</v>
      </c>
      <c r="E14766" t="s">
        <v>11270</v>
      </c>
      <c r="F14766" t="s">
        <v>19</v>
      </c>
      <c r="G14766" t="s">
        <v>684</v>
      </c>
      <c r="H14766" t="str">
        <f>VLOOKUP(G14766,'Country Codes'!$A$2:$B$139,2,FALSE)</f>
        <v>South Korea</v>
      </c>
      <c r="I14766" t="s">
        <v>18</v>
      </c>
    </row>
    <row r="14767" spans="1:9" x14ac:dyDescent="0.3">
      <c r="A14767" t="s">
        <v>24</v>
      </c>
      <c r="B14767">
        <v>1984</v>
      </c>
      <c r="C14767" t="s">
        <v>9</v>
      </c>
      <c r="D14767" t="s">
        <v>139</v>
      </c>
      <c r="E14767" t="s">
        <v>11271</v>
      </c>
      <c r="F14767" t="s">
        <v>19</v>
      </c>
      <c r="G14767" t="s">
        <v>684</v>
      </c>
      <c r="H14767" t="str">
        <f>VLOOKUP(G14767,'Country Codes'!$A$2:$B$139,2,FALSE)</f>
        <v>South Korea</v>
      </c>
      <c r="I14767" t="s">
        <v>52</v>
      </c>
    </row>
    <row r="14768" spans="1:9" x14ac:dyDescent="0.3">
      <c r="A14768" t="s">
        <v>35</v>
      </c>
      <c r="B14768">
        <v>1996</v>
      </c>
      <c r="C14768" t="s">
        <v>25</v>
      </c>
      <c r="D14768" t="s">
        <v>223</v>
      </c>
      <c r="E14768" t="s">
        <v>11272</v>
      </c>
      <c r="F14768" t="s">
        <v>5</v>
      </c>
      <c r="G14768" t="s">
        <v>246</v>
      </c>
      <c r="H14768" t="str">
        <f>VLOOKUP(G14768,'Country Codes'!$A$2:$B$139,2,FALSE)</f>
        <v>South Africa</v>
      </c>
      <c r="I14768" t="s">
        <v>52</v>
      </c>
    </row>
    <row r="14769" spans="1:9" x14ac:dyDescent="0.3">
      <c r="A14769" t="s">
        <v>176</v>
      </c>
      <c r="B14769">
        <v>1980</v>
      </c>
      <c r="C14769" t="s">
        <v>71</v>
      </c>
      <c r="D14769" t="s">
        <v>463</v>
      </c>
      <c r="E14769" t="s">
        <v>11273</v>
      </c>
      <c r="F14769" t="s">
        <v>19</v>
      </c>
      <c r="G14769" t="s">
        <v>118</v>
      </c>
      <c r="H14769" t="str">
        <f>VLOOKUP(G14769,'Country Codes'!$A$2:$B$139,2,FALSE)</f>
        <v>Bulgaria</v>
      </c>
      <c r="I14769" t="s">
        <v>39</v>
      </c>
    </row>
    <row r="14770" spans="1:9" x14ac:dyDescent="0.3">
      <c r="A14770" t="s">
        <v>63</v>
      </c>
      <c r="B14770">
        <v>2004</v>
      </c>
      <c r="C14770" t="s">
        <v>30</v>
      </c>
      <c r="D14770" t="s">
        <v>81</v>
      </c>
      <c r="E14770" t="s">
        <v>11274</v>
      </c>
      <c r="F14770" t="s">
        <v>5</v>
      </c>
      <c r="G14770" t="s">
        <v>437</v>
      </c>
      <c r="H14770" t="str">
        <f>VLOOKUP(G14770,'Country Codes'!$A$2:$B$139,2,FALSE)</f>
        <v>Ukraine</v>
      </c>
      <c r="I14770" t="s">
        <v>39</v>
      </c>
    </row>
    <row r="14771" spans="1:9" x14ac:dyDescent="0.3">
      <c r="A14771" t="s">
        <v>32</v>
      </c>
      <c r="B14771">
        <v>2000</v>
      </c>
      <c r="C14771" t="s">
        <v>254</v>
      </c>
      <c r="D14771" t="s">
        <v>565</v>
      </c>
      <c r="E14771" t="s">
        <v>11275</v>
      </c>
      <c r="F14771" t="s">
        <v>19</v>
      </c>
      <c r="G14771" t="s">
        <v>437</v>
      </c>
      <c r="H14771" t="str">
        <f>VLOOKUP(G14771,'Country Codes'!$A$2:$B$139,2,FALSE)</f>
        <v>Ukraine</v>
      </c>
      <c r="I14771" t="s">
        <v>52</v>
      </c>
    </row>
    <row r="14772" spans="1:9" x14ac:dyDescent="0.3">
      <c r="A14772" t="s">
        <v>63</v>
      </c>
      <c r="B14772">
        <v>2004</v>
      </c>
      <c r="C14772" t="s">
        <v>254</v>
      </c>
      <c r="D14772" t="s">
        <v>476</v>
      </c>
      <c r="E14772" t="s">
        <v>11276</v>
      </c>
      <c r="F14772" t="s">
        <v>5</v>
      </c>
      <c r="G14772" t="s">
        <v>437</v>
      </c>
      <c r="H14772" t="str">
        <f>VLOOKUP(G14772,'Country Codes'!$A$2:$B$139,2,FALSE)</f>
        <v>Ukraine</v>
      </c>
      <c r="I14772" t="s">
        <v>39</v>
      </c>
    </row>
    <row r="14773" spans="1:9" x14ac:dyDescent="0.3">
      <c r="A14773" t="s">
        <v>35</v>
      </c>
      <c r="B14773">
        <v>1996</v>
      </c>
      <c r="C14773" t="s">
        <v>384</v>
      </c>
      <c r="D14773" t="s">
        <v>471</v>
      </c>
      <c r="E14773" t="s">
        <v>11277</v>
      </c>
      <c r="F14773" t="s">
        <v>19</v>
      </c>
      <c r="G14773" t="s">
        <v>437</v>
      </c>
      <c r="H14773" t="str">
        <f>VLOOKUP(G14773,'Country Codes'!$A$2:$B$139,2,FALSE)</f>
        <v>Ukraine</v>
      </c>
      <c r="I14773" t="s">
        <v>18</v>
      </c>
    </row>
    <row r="14774" spans="1:9" x14ac:dyDescent="0.3">
      <c r="A14774" t="s">
        <v>176</v>
      </c>
      <c r="B14774">
        <v>1980</v>
      </c>
      <c r="C14774" t="s">
        <v>30</v>
      </c>
      <c r="D14774" t="s">
        <v>83</v>
      </c>
      <c r="E14774" t="s">
        <v>11278</v>
      </c>
      <c r="F14774" t="s">
        <v>5</v>
      </c>
      <c r="G14774" t="s">
        <v>179</v>
      </c>
      <c r="H14774" t="str">
        <f>VLOOKUP(G14774,'Country Codes'!$A$2:$B$139,2,FALSE)</f>
        <v>Soviet Union</v>
      </c>
      <c r="I14774" t="s">
        <v>52</v>
      </c>
    </row>
    <row r="14775" spans="1:9" x14ac:dyDescent="0.3">
      <c r="A14775" t="s">
        <v>176</v>
      </c>
      <c r="B14775">
        <v>1980</v>
      </c>
      <c r="C14775" t="s">
        <v>61</v>
      </c>
      <c r="D14775" t="s">
        <v>657</v>
      </c>
      <c r="E14775" t="s">
        <v>11279</v>
      </c>
      <c r="F14775" t="s">
        <v>5</v>
      </c>
      <c r="G14775" t="s">
        <v>194</v>
      </c>
      <c r="H14775" t="str">
        <f>VLOOKUP(G14775,'Country Codes'!$A$2:$B$139,2,FALSE)</f>
        <v>Hungary</v>
      </c>
      <c r="I14775" t="s">
        <v>39</v>
      </c>
    </row>
    <row r="14776" spans="1:9" x14ac:dyDescent="0.3">
      <c r="A14776" t="s">
        <v>53</v>
      </c>
      <c r="B14776">
        <v>2008</v>
      </c>
      <c r="C14776" t="s">
        <v>115</v>
      </c>
      <c r="D14776" t="s">
        <v>531</v>
      </c>
      <c r="E14776" t="s">
        <v>11280</v>
      </c>
      <c r="F14776" t="s">
        <v>5</v>
      </c>
      <c r="G14776" t="s">
        <v>484</v>
      </c>
      <c r="H14776" t="str">
        <f>VLOOKUP(G14776,'Country Codes'!$A$2:$B$139,2,FALSE)</f>
        <v>New Zealand</v>
      </c>
      <c r="I14776" t="s">
        <v>39</v>
      </c>
    </row>
    <row r="14777" spans="1:9" x14ac:dyDescent="0.3">
      <c r="A14777" t="s">
        <v>11</v>
      </c>
      <c r="B14777">
        <v>2012</v>
      </c>
      <c r="C14777" t="s">
        <v>115</v>
      </c>
      <c r="D14777" t="s">
        <v>531</v>
      </c>
      <c r="E14777" t="s">
        <v>11280</v>
      </c>
      <c r="F14777" t="s">
        <v>5</v>
      </c>
      <c r="G14777" t="s">
        <v>484</v>
      </c>
      <c r="H14777" t="str">
        <f>VLOOKUP(G14777,'Country Codes'!$A$2:$B$139,2,FALSE)</f>
        <v>New Zealand</v>
      </c>
      <c r="I14777" t="s">
        <v>39</v>
      </c>
    </row>
    <row r="14778" spans="1:9" x14ac:dyDescent="0.3">
      <c r="A14778" t="s">
        <v>53</v>
      </c>
      <c r="B14778">
        <v>2008</v>
      </c>
      <c r="C14778" t="s">
        <v>109</v>
      </c>
      <c r="D14778" t="s">
        <v>757</v>
      </c>
      <c r="E14778" t="s">
        <v>11281</v>
      </c>
      <c r="F14778" t="s">
        <v>19</v>
      </c>
      <c r="G14778" t="s">
        <v>237</v>
      </c>
      <c r="H14778" t="str">
        <f>VLOOKUP(G14778,'Country Codes'!$A$2:$B$139,2,FALSE)</f>
        <v>Canada</v>
      </c>
      <c r="I14778" t="s">
        <v>52</v>
      </c>
    </row>
    <row r="14779" spans="1:9" x14ac:dyDescent="0.3">
      <c r="A14779" t="s">
        <v>8</v>
      </c>
      <c r="B14779">
        <v>1992</v>
      </c>
      <c r="C14779" t="s">
        <v>12</v>
      </c>
      <c r="D14779" t="s">
        <v>564</v>
      </c>
      <c r="E14779" t="s">
        <v>11282</v>
      </c>
      <c r="F14779" t="s">
        <v>5</v>
      </c>
      <c r="G14779" t="s">
        <v>371</v>
      </c>
      <c r="H14779" t="str">
        <f>VLOOKUP(G14779,'Country Codes'!$A$2:$B$139,2,FALSE)</f>
        <v>Unified Team</v>
      </c>
      <c r="I14779" t="s">
        <v>39</v>
      </c>
    </row>
    <row r="14780" spans="1:9" x14ac:dyDescent="0.3">
      <c r="A14780" t="s">
        <v>106</v>
      </c>
      <c r="B14780">
        <v>1976</v>
      </c>
      <c r="C14780" t="s">
        <v>144</v>
      </c>
      <c r="D14780" t="s">
        <v>424</v>
      </c>
      <c r="E14780" t="s">
        <v>11283</v>
      </c>
      <c r="F14780" t="s">
        <v>5</v>
      </c>
      <c r="G14780" t="s">
        <v>57</v>
      </c>
      <c r="H14780" t="str">
        <f>VLOOKUP(G14780,'Country Codes'!$A$2:$B$139,2,FALSE)</f>
        <v>Romania</v>
      </c>
      <c r="I14780" t="s">
        <v>39</v>
      </c>
    </row>
    <row r="14781" spans="1:9" x14ac:dyDescent="0.3">
      <c r="A14781" t="s">
        <v>176</v>
      </c>
      <c r="B14781">
        <v>1980</v>
      </c>
      <c r="C14781" t="s">
        <v>61</v>
      </c>
      <c r="D14781" t="s">
        <v>451</v>
      </c>
      <c r="E14781" t="s">
        <v>11284</v>
      </c>
      <c r="F14781" t="s">
        <v>5</v>
      </c>
      <c r="G14781" t="s">
        <v>179</v>
      </c>
      <c r="H14781" t="str">
        <f>VLOOKUP(G14781,'Country Codes'!$A$2:$B$139,2,FALSE)</f>
        <v>Soviet Union</v>
      </c>
      <c r="I14781" t="s">
        <v>18</v>
      </c>
    </row>
    <row r="14782" spans="1:9" x14ac:dyDescent="0.3">
      <c r="A14782" t="s">
        <v>32</v>
      </c>
      <c r="B14782">
        <v>2000</v>
      </c>
      <c r="C14782" t="s">
        <v>16</v>
      </c>
      <c r="D14782" t="s">
        <v>85</v>
      </c>
      <c r="E14782" t="s">
        <v>11285</v>
      </c>
      <c r="F14782" t="s">
        <v>19</v>
      </c>
      <c r="G14782" t="s">
        <v>23</v>
      </c>
      <c r="H14782" t="str">
        <f>VLOOKUP(G14782,'Country Codes'!$A$2:$B$139,2,FALSE)</f>
        <v>United States</v>
      </c>
      <c r="I14782" t="s">
        <v>52</v>
      </c>
    </row>
    <row r="14783" spans="1:9" x14ac:dyDescent="0.3">
      <c r="A14783" t="s">
        <v>32</v>
      </c>
      <c r="B14783">
        <v>2000</v>
      </c>
      <c r="C14783" t="s">
        <v>144</v>
      </c>
      <c r="D14783" t="s">
        <v>150</v>
      </c>
      <c r="E14783" t="s">
        <v>11286</v>
      </c>
      <c r="F14783" t="s">
        <v>5</v>
      </c>
      <c r="G14783" t="s">
        <v>462</v>
      </c>
      <c r="H14783" t="str">
        <f>VLOOKUP(G14783,'Country Codes'!$A$2:$B$139,2,FALSE)</f>
        <v>Poland</v>
      </c>
      <c r="I14783" t="s">
        <v>39</v>
      </c>
    </row>
    <row r="14784" spans="1:9" x14ac:dyDescent="0.3">
      <c r="A14784" t="s">
        <v>67</v>
      </c>
      <c r="B14784">
        <v>1988</v>
      </c>
      <c r="C14784" t="s">
        <v>100</v>
      </c>
      <c r="D14784" t="s">
        <v>289</v>
      </c>
      <c r="E14784" t="s">
        <v>11287</v>
      </c>
      <c r="F14784" t="s">
        <v>5</v>
      </c>
      <c r="G14784" t="s">
        <v>338</v>
      </c>
      <c r="H14784" t="str">
        <f>VLOOKUP(G14784,'Country Codes'!$A$2:$B$139,2,FALSE)</f>
        <v>Philippines</v>
      </c>
      <c r="I14784" t="s">
        <v>39</v>
      </c>
    </row>
    <row r="14785" spans="1:9" x14ac:dyDescent="0.3">
      <c r="A14785" t="s">
        <v>11</v>
      </c>
      <c r="B14785">
        <v>2012</v>
      </c>
      <c r="C14785" t="s">
        <v>16</v>
      </c>
      <c r="D14785" t="s">
        <v>85</v>
      </c>
      <c r="E14785" t="s">
        <v>11288</v>
      </c>
      <c r="F14785" t="s">
        <v>19</v>
      </c>
      <c r="G14785" t="s">
        <v>237</v>
      </c>
      <c r="H14785" t="str">
        <f>VLOOKUP(G14785,'Country Codes'!$A$2:$B$139,2,FALSE)</f>
        <v>Canada</v>
      </c>
      <c r="I14785" t="s">
        <v>39</v>
      </c>
    </row>
    <row r="14786" spans="1:9" x14ac:dyDescent="0.3">
      <c r="A14786" t="s">
        <v>53</v>
      </c>
      <c r="B14786">
        <v>2008</v>
      </c>
      <c r="C14786" t="s">
        <v>33</v>
      </c>
      <c r="D14786" t="s">
        <v>688</v>
      </c>
      <c r="E14786" t="s">
        <v>11289</v>
      </c>
      <c r="F14786" t="s">
        <v>5</v>
      </c>
      <c r="G14786" t="s">
        <v>333</v>
      </c>
      <c r="H14786" t="str">
        <f>VLOOKUP(G14786,'Country Codes'!$A$2:$B$139,2,FALSE)</f>
        <v>Indonesia</v>
      </c>
      <c r="I14786" t="s">
        <v>18</v>
      </c>
    </row>
    <row r="14787" spans="1:9" x14ac:dyDescent="0.3">
      <c r="A14787" t="s">
        <v>58</v>
      </c>
      <c r="B14787">
        <v>2016</v>
      </c>
      <c r="C14787" t="s">
        <v>64</v>
      </c>
      <c r="D14787" t="s">
        <v>65</v>
      </c>
      <c r="E14787" t="s">
        <v>11290</v>
      </c>
      <c r="F14787" t="s">
        <v>5</v>
      </c>
      <c r="G14787" t="s">
        <v>479</v>
      </c>
      <c r="H14787" t="str">
        <f>VLOOKUP(G14787,'Country Codes'!$A$2:$B$139,2,FALSE)</f>
        <v>Croatia</v>
      </c>
      <c r="I14787" t="s">
        <v>52</v>
      </c>
    </row>
    <row r="14788" spans="1:9" x14ac:dyDescent="0.3">
      <c r="A14788" t="s">
        <v>58</v>
      </c>
      <c r="B14788">
        <v>2016</v>
      </c>
      <c r="C14788" t="s">
        <v>30</v>
      </c>
      <c r="D14788" t="s">
        <v>343</v>
      </c>
      <c r="E14788" t="s">
        <v>11291</v>
      </c>
      <c r="F14788" t="s">
        <v>5</v>
      </c>
      <c r="G14788" t="s">
        <v>373</v>
      </c>
      <c r="H14788" t="str">
        <f>VLOOKUP(G14788,'Country Codes'!$A$2:$B$139,2,FALSE)</f>
        <v>Japan</v>
      </c>
      <c r="I14788" t="s">
        <v>39</v>
      </c>
    </row>
    <row r="14789" spans="1:9" x14ac:dyDescent="0.3">
      <c r="A14789" t="s">
        <v>24</v>
      </c>
      <c r="B14789">
        <v>1984</v>
      </c>
      <c r="C14789" t="s">
        <v>142</v>
      </c>
      <c r="D14789" t="s">
        <v>397</v>
      </c>
      <c r="E14789" t="s">
        <v>11292</v>
      </c>
      <c r="F14789" t="s">
        <v>19</v>
      </c>
      <c r="G14789" t="s">
        <v>23</v>
      </c>
      <c r="H14789" t="str">
        <f>VLOOKUP(G14789,'Country Codes'!$A$2:$B$139,2,FALSE)</f>
        <v>United States</v>
      </c>
      <c r="I14789" t="s">
        <v>39</v>
      </c>
    </row>
    <row r="14790" spans="1:9" x14ac:dyDescent="0.3">
      <c r="A14790" t="s">
        <v>11</v>
      </c>
      <c r="B14790">
        <v>2012</v>
      </c>
      <c r="C14790" t="s">
        <v>384</v>
      </c>
      <c r="D14790" t="s">
        <v>385</v>
      </c>
      <c r="E14790" t="s">
        <v>11293</v>
      </c>
      <c r="F14790" t="s">
        <v>19</v>
      </c>
      <c r="G14790" t="s">
        <v>136</v>
      </c>
      <c r="H14790" t="str">
        <f>VLOOKUP(G14790,'Country Codes'!$A$2:$B$139,2,FALSE)</f>
        <v>Russia</v>
      </c>
      <c r="I14790" t="s">
        <v>18</v>
      </c>
    </row>
    <row r="14791" spans="1:9" x14ac:dyDescent="0.3">
      <c r="A14791" t="s">
        <v>24</v>
      </c>
      <c r="B14791">
        <v>1984</v>
      </c>
      <c r="C14791" t="s">
        <v>68</v>
      </c>
      <c r="D14791" t="s">
        <v>69</v>
      </c>
      <c r="E14791" t="s">
        <v>11294</v>
      </c>
      <c r="F14791" t="s">
        <v>19</v>
      </c>
      <c r="G14791" t="s">
        <v>21</v>
      </c>
      <c r="H14791" t="str">
        <f>VLOOKUP(G14791,'Country Codes'!$A$2:$B$139,2,FALSE)</f>
        <v>Netherlands</v>
      </c>
      <c r="I14791" t="s">
        <v>18</v>
      </c>
    </row>
    <row r="14792" spans="1:9" x14ac:dyDescent="0.3">
      <c r="A14792" t="s">
        <v>63</v>
      </c>
      <c r="B14792">
        <v>2004</v>
      </c>
      <c r="C14792" t="s">
        <v>90</v>
      </c>
      <c r="D14792" t="s">
        <v>240</v>
      </c>
      <c r="E14792" t="s">
        <v>11295</v>
      </c>
      <c r="F14792" t="s">
        <v>19</v>
      </c>
      <c r="G14792" t="s">
        <v>23</v>
      </c>
      <c r="H14792" t="str">
        <f>VLOOKUP(G14792,'Country Codes'!$A$2:$B$139,2,FALSE)</f>
        <v>United States</v>
      </c>
      <c r="I14792" t="s">
        <v>52</v>
      </c>
    </row>
    <row r="14793" spans="1:9" x14ac:dyDescent="0.3">
      <c r="A14793" t="s">
        <v>63</v>
      </c>
      <c r="B14793">
        <v>2004</v>
      </c>
      <c r="C14793" t="s">
        <v>90</v>
      </c>
      <c r="D14793" t="s">
        <v>241</v>
      </c>
      <c r="E14793" t="s">
        <v>11295</v>
      </c>
      <c r="F14793" t="s">
        <v>19</v>
      </c>
      <c r="G14793" t="s">
        <v>23</v>
      </c>
      <c r="H14793" t="str">
        <f>VLOOKUP(G14793,'Country Codes'!$A$2:$B$139,2,FALSE)</f>
        <v>United States</v>
      </c>
      <c r="I14793" t="s">
        <v>39</v>
      </c>
    </row>
    <row r="14794" spans="1:9" x14ac:dyDescent="0.3">
      <c r="A14794" t="s">
        <v>106</v>
      </c>
      <c r="B14794">
        <v>1976</v>
      </c>
      <c r="C14794" t="s">
        <v>71</v>
      </c>
      <c r="D14794" t="s">
        <v>907</v>
      </c>
      <c r="E14794" t="s">
        <v>11296</v>
      </c>
      <c r="F14794" t="s">
        <v>19</v>
      </c>
      <c r="G14794" t="s">
        <v>179</v>
      </c>
      <c r="H14794" t="str">
        <f>VLOOKUP(G14794,'Country Codes'!$A$2:$B$139,2,FALSE)</f>
        <v>Soviet Union</v>
      </c>
      <c r="I14794" t="s">
        <v>39</v>
      </c>
    </row>
    <row r="14795" spans="1:9" x14ac:dyDescent="0.3">
      <c r="A14795" t="s">
        <v>176</v>
      </c>
      <c r="B14795">
        <v>1980</v>
      </c>
      <c r="C14795" t="s">
        <v>59</v>
      </c>
      <c r="D14795" t="s">
        <v>220</v>
      </c>
      <c r="E14795" t="s">
        <v>11297</v>
      </c>
      <c r="F14795" t="s">
        <v>5</v>
      </c>
      <c r="G14795" t="s">
        <v>462</v>
      </c>
      <c r="H14795" t="str">
        <f>VLOOKUP(G14795,'Country Codes'!$A$2:$B$139,2,FALSE)</f>
        <v>Poland</v>
      </c>
      <c r="I14795" t="s">
        <v>39</v>
      </c>
    </row>
    <row r="14796" spans="1:9" x14ac:dyDescent="0.3">
      <c r="A14796" t="s">
        <v>58</v>
      </c>
      <c r="B14796">
        <v>2016</v>
      </c>
      <c r="C14796" t="s">
        <v>61</v>
      </c>
      <c r="D14796" t="s">
        <v>450</v>
      </c>
      <c r="E14796" t="s">
        <v>11298</v>
      </c>
      <c r="F14796" t="s">
        <v>5</v>
      </c>
      <c r="G14796" t="s">
        <v>129</v>
      </c>
      <c r="H14796" t="str">
        <f>VLOOKUP(G14796,'Country Codes'!$A$2:$B$139,2,FALSE)</f>
        <v>Azerbaijan</v>
      </c>
      <c r="I14796" t="s">
        <v>52</v>
      </c>
    </row>
    <row r="14797" spans="1:9" x14ac:dyDescent="0.3">
      <c r="A14797" t="s">
        <v>11</v>
      </c>
      <c r="B14797">
        <v>2012</v>
      </c>
      <c r="C14797" t="s">
        <v>61</v>
      </c>
      <c r="D14797" t="s">
        <v>374</v>
      </c>
      <c r="E14797" t="s">
        <v>11298</v>
      </c>
      <c r="F14797" t="s">
        <v>5</v>
      </c>
      <c r="G14797" t="s">
        <v>129</v>
      </c>
      <c r="H14797" t="str">
        <f>VLOOKUP(G14797,'Country Codes'!$A$2:$B$139,2,FALSE)</f>
        <v>Azerbaijan</v>
      </c>
      <c r="I14797" t="s">
        <v>18</v>
      </c>
    </row>
    <row r="14798" spans="1:9" x14ac:dyDescent="0.3">
      <c r="A14798" t="s">
        <v>35</v>
      </c>
      <c r="B14798">
        <v>1996</v>
      </c>
      <c r="C14798" t="s">
        <v>36</v>
      </c>
      <c r="D14798" t="s">
        <v>66</v>
      </c>
      <c r="E14798" t="s">
        <v>11299</v>
      </c>
      <c r="F14798" t="s">
        <v>5</v>
      </c>
      <c r="G14798" t="s">
        <v>136</v>
      </c>
      <c r="H14798" t="str">
        <f>VLOOKUP(G14798,'Country Codes'!$A$2:$B$139,2,FALSE)</f>
        <v>Russia</v>
      </c>
      <c r="I14798" t="s">
        <v>52</v>
      </c>
    </row>
    <row r="14799" spans="1:9" x14ac:dyDescent="0.3">
      <c r="A14799" t="s">
        <v>106</v>
      </c>
      <c r="B14799">
        <v>1976</v>
      </c>
      <c r="C14799" t="s">
        <v>54</v>
      </c>
      <c r="D14799" t="s">
        <v>55</v>
      </c>
      <c r="E14799" t="s">
        <v>11300</v>
      </c>
      <c r="F14799" t="s">
        <v>19</v>
      </c>
      <c r="G14799" t="s">
        <v>179</v>
      </c>
      <c r="H14799" t="str">
        <f>VLOOKUP(G14799,'Country Codes'!$A$2:$B$139,2,FALSE)</f>
        <v>Soviet Union</v>
      </c>
      <c r="I14799" t="s">
        <v>18</v>
      </c>
    </row>
    <row r="14800" spans="1:9" x14ac:dyDescent="0.3">
      <c r="A14800" t="s">
        <v>67</v>
      </c>
      <c r="B14800">
        <v>1988</v>
      </c>
      <c r="C14800" t="s">
        <v>36</v>
      </c>
      <c r="D14800" t="s">
        <v>77</v>
      </c>
      <c r="E14800" t="s">
        <v>11301</v>
      </c>
      <c r="F14800" t="s">
        <v>5</v>
      </c>
      <c r="G14800" t="s">
        <v>23</v>
      </c>
      <c r="H14800" t="str">
        <f>VLOOKUP(G14800,'Country Codes'!$A$2:$B$139,2,FALSE)</f>
        <v>United States</v>
      </c>
      <c r="I14800" t="s">
        <v>39</v>
      </c>
    </row>
    <row r="14801" spans="1:9" x14ac:dyDescent="0.3">
      <c r="A14801" t="s">
        <v>176</v>
      </c>
      <c r="B14801">
        <v>1980</v>
      </c>
      <c r="C14801" t="s">
        <v>64</v>
      </c>
      <c r="D14801" t="s">
        <v>65</v>
      </c>
      <c r="E14801" t="s">
        <v>11302</v>
      </c>
      <c r="F14801" t="s">
        <v>5</v>
      </c>
      <c r="G14801" t="s">
        <v>179</v>
      </c>
      <c r="H14801" t="str">
        <f>VLOOKUP(G14801,'Country Codes'!$A$2:$B$139,2,FALSE)</f>
        <v>Soviet Union</v>
      </c>
      <c r="I14801" t="s">
        <v>18</v>
      </c>
    </row>
    <row r="14802" spans="1:9" x14ac:dyDescent="0.3">
      <c r="A14802" t="s">
        <v>176</v>
      </c>
      <c r="B14802">
        <v>1980</v>
      </c>
      <c r="C14802" t="s">
        <v>68</v>
      </c>
      <c r="D14802" t="s">
        <v>226</v>
      </c>
      <c r="E14802" t="s">
        <v>11303</v>
      </c>
      <c r="F14802" t="s">
        <v>5</v>
      </c>
      <c r="G14802" t="s">
        <v>320</v>
      </c>
      <c r="H14802" t="str">
        <f>VLOOKUP(G14802,'Country Codes'!$A$2:$B$139,2,FALSE)</f>
        <v>India</v>
      </c>
      <c r="I14802" t="s">
        <v>18</v>
      </c>
    </row>
    <row r="14803" spans="1:9" x14ac:dyDescent="0.3">
      <c r="A14803" t="s">
        <v>53</v>
      </c>
      <c r="B14803">
        <v>2008</v>
      </c>
      <c r="C14803" t="s">
        <v>59</v>
      </c>
      <c r="D14803" t="s">
        <v>334</v>
      </c>
      <c r="E14803" t="s">
        <v>11304</v>
      </c>
      <c r="F14803" t="s">
        <v>19</v>
      </c>
      <c r="G14803" t="s">
        <v>136</v>
      </c>
      <c r="H14803" t="str">
        <f>VLOOKUP(G14803,'Country Codes'!$A$2:$B$139,2,FALSE)</f>
        <v>Russia</v>
      </c>
      <c r="I14803" t="s">
        <v>52</v>
      </c>
    </row>
    <row r="14804" spans="1:9" x14ac:dyDescent="0.3">
      <c r="A14804" t="s">
        <v>58</v>
      </c>
      <c r="B14804">
        <v>2016</v>
      </c>
      <c r="C14804" t="s">
        <v>100</v>
      </c>
      <c r="D14804" t="s">
        <v>955</v>
      </c>
      <c r="E14804" t="s">
        <v>11305</v>
      </c>
      <c r="F14804" t="s">
        <v>19</v>
      </c>
      <c r="G14804" t="s">
        <v>313</v>
      </c>
      <c r="H14804" t="str">
        <f>VLOOKUP(G14804,'Country Codes'!$A$2:$B$139,2,FALSE)</f>
        <v>Kazakhstan</v>
      </c>
      <c r="I14804" t="s">
        <v>39</v>
      </c>
    </row>
    <row r="14805" spans="1:9" x14ac:dyDescent="0.3">
      <c r="A14805" t="s">
        <v>32</v>
      </c>
      <c r="B14805">
        <v>2000</v>
      </c>
      <c r="C14805" t="s">
        <v>384</v>
      </c>
      <c r="D14805" t="s">
        <v>385</v>
      </c>
      <c r="E14805" t="s">
        <v>11306</v>
      </c>
      <c r="F14805" t="s">
        <v>19</v>
      </c>
      <c r="G14805" t="s">
        <v>136</v>
      </c>
      <c r="H14805" t="str">
        <f>VLOOKUP(G14805,'Country Codes'!$A$2:$B$139,2,FALSE)</f>
        <v>Russia</v>
      </c>
      <c r="I14805" t="s">
        <v>18</v>
      </c>
    </row>
    <row r="14806" spans="1:9" x14ac:dyDescent="0.3">
      <c r="A14806" t="s">
        <v>53</v>
      </c>
      <c r="B14806">
        <v>2008</v>
      </c>
      <c r="C14806" t="s">
        <v>61</v>
      </c>
      <c r="D14806" t="s">
        <v>1224</v>
      </c>
      <c r="E14806" t="s">
        <v>11307</v>
      </c>
      <c r="F14806" t="s">
        <v>19</v>
      </c>
      <c r="G14806" t="s">
        <v>313</v>
      </c>
      <c r="H14806" t="str">
        <f>VLOOKUP(G14806,'Country Codes'!$A$2:$B$139,2,FALSE)</f>
        <v>Kazakhstan</v>
      </c>
      <c r="I14806" t="s">
        <v>39</v>
      </c>
    </row>
    <row r="14807" spans="1:9" x14ac:dyDescent="0.3">
      <c r="A14807" t="s">
        <v>58</v>
      </c>
      <c r="B14807">
        <v>2016</v>
      </c>
      <c r="C14807" t="s">
        <v>315</v>
      </c>
      <c r="D14807" t="s">
        <v>1264</v>
      </c>
      <c r="E14807" t="s">
        <v>11308</v>
      </c>
      <c r="F14807" t="s">
        <v>19</v>
      </c>
      <c r="G14807" t="s">
        <v>234</v>
      </c>
      <c r="H14807" t="str">
        <f>VLOOKUP(G14807,'Country Codes'!$A$2:$B$139,2,FALSE)</f>
        <v>Germany</v>
      </c>
      <c r="I14807" t="s">
        <v>52</v>
      </c>
    </row>
    <row r="14808" spans="1:9" x14ac:dyDescent="0.3">
      <c r="A14808" t="s">
        <v>35</v>
      </c>
      <c r="B14808">
        <v>1996</v>
      </c>
      <c r="C14808" t="s">
        <v>30</v>
      </c>
      <c r="D14808" t="s">
        <v>413</v>
      </c>
      <c r="E14808" t="s">
        <v>11309</v>
      </c>
      <c r="F14808" t="s">
        <v>19</v>
      </c>
      <c r="G14808" t="s">
        <v>7</v>
      </c>
      <c r="H14808" t="str">
        <f>VLOOKUP(G14808,'Country Codes'!$A$2:$B$139,2,FALSE)</f>
        <v>China</v>
      </c>
      <c r="I14808" t="s">
        <v>52</v>
      </c>
    </row>
    <row r="14809" spans="1:9" x14ac:dyDescent="0.3">
      <c r="A14809" t="s">
        <v>35</v>
      </c>
      <c r="B14809">
        <v>1996</v>
      </c>
      <c r="C14809" t="s">
        <v>30</v>
      </c>
      <c r="D14809" t="s">
        <v>308</v>
      </c>
      <c r="E14809" t="s">
        <v>11309</v>
      </c>
      <c r="F14809" t="s">
        <v>19</v>
      </c>
      <c r="G14809" t="s">
        <v>7</v>
      </c>
      <c r="H14809" t="str">
        <f>VLOOKUP(G14809,'Country Codes'!$A$2:$B$139,2,FALSE)</f>
        <v>China</v>
      </c>
      <c r="I14809" t="s">
        <v>39</v>
      </c>
    </row>
    <row r="14810" spans="1:9" x14ac:dyDescent="0.3">
      <c r="A14810" t="s">
        <v>67</v>
      </c>
      <c r="B14810">
        <v>1988</v>
      </c>
      <c r="C14810" t="s">
        <v>100</v>
      </c>
      <c r="D14810" t="s">
        <v>569</v>
      </c>
      <c r="E14810" t="s">
        <v>11310</v>
      </c>
      <c r="F14810" t="s">
        <v>5</v>
      </c>
      <c r="G14810" t="s">
        <v>179</v>
      </c>
      <c r="H14810" t="str">
        <f>VLOOKUP(G14810,'Country Codes'!$A$2:$B$139,2,FALSE)</f>
        <v>Soviet Union</v>
      </c>
      <c r="I14810" t="s">
        <v>52</v>
      </c>
    </row>
    <row r="14811" spans="1:9" x14ac:dyDescent="0.3">
      <c r="A14811" t="s">
        <v>11</v>
      </c>
      <c r="B14811">
        <v>2012</v>
      </c>
      <c r="C14811" t="s">
        <v>86</v>
      </c>
      <c r="D14811" t="s">
        <v>555</v>
      </c>
      <c r="E14811" t="s">
        <v>11311</v>
      </c>
      <c r="F14811" t="s">
        <v>19</v>
      </c>
      <c r="G14811" t="s">
        <v>136</v>
      </c>
      <c r="H14811" t="str">
        <f>VLOOKUP(G14811,'Country Codes'!$A$2:$B$139,2,FALSE)</f>
        <v>Russia</v>
      </c>
      <c r="I14811" t="s">
        <v>52</v>
      </c>
    </row>
    <row r="14812" spans="1:9" x14ac:dyDescent="0.3">
      <c r="A14812" t="s">
        <v>53</v>
      </c>
      <c r="B14812">
        <v>2008</v>
      </c>
      <c r="C14812" t="s">
        <v>86</v>
      </c>
      <c r="D14812" t="s">
        <v>555</v>
      </c>
      <c r="E14812" t="s">
        <v>11311</v>
      </c>
      <c r="F14812" t="s">
        <v>19</v>
      </c>
      <c r="G14812" t="s">
        <v>136</v>
      </c>
      <c r="H14812" t="str">
        <f>VLOOKUP(G14812,'Country Codes'!$A$2:$B$139,2,FALSE)</f>
        <v>Russia</v>
      </c>
      <c r="I14812" t="s">
        <v>18</v>
      </c>
    </row>
    <row r="14813" spans="1:9" x14ac:dyDescent="0.3">
      <c r="A14813" t="s">
        <v>58</v>
      </c>
      <c r="B14813">
        <v>2016</v>
      </c>
      <c r="C14813" t="s">
        <v>40</v>
      </c>
      <c r="D14813" t="s">
        <v>391</v>
      </c>
      <c r="E14813" t="s">
        <v>11312</v>
      </c>
      <c r="F14813" t="s">
        <v>19</v>
      </c>
      <c r="G14813" t="s">
        <v>7</v>
      </c>
      <c r="H14813" t="str">
        <f>VLOOKUP(G14813,'Country Codes'!$A$2:$B$139,2,FALSE)</f>
        <v>China</v>
      </c>
      <c r="I14813" t="s">
        <v>39</v>
      </c>
    </row>
    <row r="14814" spans="1:9" x14ac:dyDescent="0.3">
      <c r="A14814" t="s">
        <v>11</v>
      </c>
      <c r="B14814">
        <v>2012</v>
      </c>
      <c r="C14814" t="s">
        <v>30</v>
      </c>
      <c r="D14814" t="s">
        <v>83</v>
      </c>
      <c r="E14814" t="s">
        <v>11313</v>
      </c>
      <c r="F14814" t="s">
        <v>5</v>
      </c>
      <c r="G14814" t="s">
        <v>23</v>
      </c>
      <c r="H14814" t="str">
        <f>VLOOKUP(G14814,'Country Codes'!$A$2:$B$139,2,FALSE)</f>
        <v>United States</v>
      </c>
      <c r="I14814" t="s">
        <v>18</v>
      </c>
    </row>
    <row r="14815" spans="1:9" x14ac:dyDescent="0.3">
      <c r="A14815" t="s">
        <v>35</v>
      </c>
      <c r="B14815">
        <v>1996</v>
      </c>
      <c r="C14815" t="s">
        <v>115</v>
      </c>
      <c r="D14815" t="s">
        <v>531</v>
      </c>
      <c r="E14815" t="s">
        <v>11314</v>
      </c>
      <c r="F14815" t="s">
        <v>5</v>
      </c>
      <c r="G14815" t="s">
        <v>136</v>
      </c>
      <c r="H14815" t="str">
        <f>VLOOKUP(G14815,'Country Codes'!$A$2:$B$139,2,FALSE)</f>
        <v>Russia</v>
      </c>
      <c r="I14815" t="s">
        <v>52</v>
      </c>
    </row>
    <row r="14816" spans="1:9" x14ac:dyDescent="0.3">
      <c r="A14816" t="s">
        <v>176</v>
      </c>
      <c r="B14816">
        <v>1980</v>
      </c>
      <c r="C14816" t="s">
        <v>71</v>
      </c>
      <c r="D14816" t="s">
        <v>206</v>
      </c>
      <c r="E14816" t="s">
        <v>11315</v>
      </c>
      <c r="F14816" t="s">
        <v>5</v>
      </c>
      <c r="G14816" t="s">
        <v>179</v>
      </c>
      <c r="H14816" t="str">
        <f>VLOOKUP(G14816,'Country Codes'!$A$2:$B$139,2,FALSE)</f>
        <v>Soviet Union</v>
      </c>
      <c r="I14816" t="s">
        <v>52</v>
      </c>
    </row>
    <row r="14817" spans="1:9" x14ac:dyDescent="0.3">
      <c r="A14817" t="s">
        <v>176</v>
      </c>
      <c r="B14817">
        <v>1980</v>
      </c>
      <c r="C14817" t="s">
        <v>40</v>
      </c>
      <c r="D14817" t="s">
        <v>391</v>
      </c>
      <c r="E14817" t="s">
        <v>11316</v>
      </c>
      <c r="F14817" t="s">
        <v>19</v>
      </c>
      <c r="G14817" t="s">
        <v>179</v>
      </c>
      <c r="H14817" t="str">
        <f>VLOOKUP(G14817,'Country Codes'!$A$2:$B$139,2,FALSE)</f>
        <v>Soviet Union</v>
      </c>
      <c r="I14817" t="s">
        <v>18</v>
      </c>
    </row>
    <row r="14818" spans="1:9" x14ac:dyDescent="0.3">
      <c r="A14818" t="s">
        <v>176</v>
      </c>
      <c r="B14818">
        <v>1980</v>
      </c>
      <c r="C14818" t="s">
        <v>40</v>
      </c>
      <c r="D14818" t="s">
        <v>393</v>
      </c>
      <c r="E14818" t="s">
        <v>11316</v>
      </c>
      <c r="F14818" t="s">
        <v>19</v>
      </c>
      <c r="G14818" t="s">
        <v>179</v>
      </c>
      <c r="H14818" t="str">
        <f>VLOOKUP(G14818,'Country Codes'!$A$2:$B$139,2,FALSE)</f>
        <v>Soviet Union</v>
      </c>
      <c r="I14818" t="s">
        <v>18</v>
      </c>
    </row>
    <row r="14819" spans="1:9" x14ac:dyDescent="0.3">
      <c r="A14819" t="s">
        <v>176</v>
      </c>
      <c r="B14819">
        <v>1980</v>
      </c>
      <c r="C14819" t="s">
        <v>40</v>
      </c>
      <c r="D14819" t="s">
        <v>392</v>
      </c>
      <c r="E14819" t="s">
        <v>11316</v>
      </c>
      <c r="F14819" t="s">
        <v>19</v>
      </c>
      <c r="G14819" t="s">
        <v>179</v>
      </c>
      <c r="H14819" t="str">
        <f>VLOOKUP(G14819,'Country Codes'!$A$2:$B$139,2,FALSE)</f>
        <v>Soviet Union</v>
      </c>
      <c r="I14819" t="s">
        <v>39</v>
      </c>
    </row>
    <row r="14820" spans="1:9" x14ac:dyDescent="0.3">
      <c r="A14820" t="s">
        <v>176</v>
      </c>
      <c r="B14820">
        <v>1980</v>
      </c>
      <c r="C14820" t="s">
        <v>40</v>
      </c>
      <c r="D14820" t="s">
        <v>395</v>
      </c>
      <c r="E14820" t="s">
        <v>11316</v>
      </c>
      <c r="F14820" t="s">
        <v>19</v>
      </c>
      <c r="G14820" t="s">
        <v>179</v>
      </c>
      <c r="H14820" t="str">
        <f>VLOOKUP(G14820,'Country Codes'!$A$2:$B$139,2,FALSE)</f>
        <v>Soviet Union</v>
      </c>
      <c r="I14820" t="s">
        <v>39</v>
      </c>
    </row>
    <row r="14821" spans="1:9" x14ac:dyDescent="0.3">
      <c r="A14821" t="s">
        <v>63</v>
      </c>
      <c r="B14821">
        <v>2004</v>
      </c>
      <c r="C14821" t="s">
        <v>71</v>
      </c>
      <c r="D14821" t="s">
        <v>206</v>
      </c>
      <c r="E14821" t="s">
        <v>11317</v>
      </c>
      <c r="F14821" t="s">
        <v>5</v>
      </c>
      <c r="G14821" t="s">
        <v>437</v>
      </c>
      <c r="H14821" t="str">
        <f>VLOOKUP(G14821,'Country Codes'!$A$2:$B$139,2,FALSE)</f>
        <v>Ukraine</v>
      </c>
      <c r="I14821" t="s">
        <v>39</v>
      </c>
    </row>
    <row r="14822" spans="1:9" x14ac:dyDescent="0.3">
      <c r="A14822" t="s">
        <v>11</v>
      </c>
      <c r="B14822">
        <v>2012</v>
      </c>
      <c r="C14822" t="s">
        <v>169</v>
      </c>
      <c r="D14822" t="s">
        <v>864</v>
      </c>
      <c r="E14822" t="s">
        <v>11318</v>
      </c>
      <c r="F14822" t="s">
        <v>19</v>
      </c>
      <c r="G14822" t="s">
        <v>136</v>
      </c>
      <c r="H14822" t="str">
        <f>VLOOKUP(G14822,'Country Codes'!$A$2:$B$139,2,FALSE)</f>
        <v>Russia</v>
      </c>
      <c r="I14822" t="s">
        <v>52</v>
      </c>
    </row>
    <row r="14823" spans="1:9" x14ac:dyDescent="0.3">
      <c r="A14823" t="s">
        <v>35</v>
      </c>
      <c r="B14823">
        <v>1996</v>
      </c>
      <c r="C14823" t="s">
        <v>86</v>
      </c>
      <c r="D14823" t="s">
        <v>284</v>
      </c>
      <c r="E14823" t="s">
        <v>11319</v>
      </c>
      <c r="F14823" t="s">
        <v>5</v>
      </c>
      <c r="G14823" t="s">
        <v>136</v>
      </c>
      <c r="H14823" t="str">
        <f>VLOOKUP(G14823,'Country Codes'!$A$2:$B$139,2,FALSE)</f>
        <v>Russia</v>
      </c>
      <c r="I14823" t="s">
        <v>52</v>
      </c>
    </row>
    <row r="14824" spans="1:9" x14ac:dyDescent="0.3">
      <c r="A14824" t="s">
        <v>35</v>
      </c>
      <c r="B14824">
        <v>1996</v>
      </c>
      <c r="C14824" t="s">
        <v>86</v>
      </c>
      <c r="D14824" t="s">
        <v>191</v>
      </c>
      <c r="E14824" t="s">
        <v>11319</v>
      </c>
      <c r="F14824" t="s">
        <v>5</v>
      </c>
      <c r="G14824" t="s">
        <v>136</v>
      </c>
      <c r="H14824" t="str">
        <f>VLOOKUP(G14824,'Country Codes'!$A$2:$B$139,2,FALSE)</f>
        <v>Russia</v>
      </c>
      <c r="I14824" t="s">
        <v>18</v>
      </c>
    </row>
    <row r="14825" spans="1:9" x14ac:dyDescent="0.3">
      <c r="A14825" t="s">
        <v>32</v>
      </c>
      <c r="B14825">
        <v>2000</v>
      </c>
      <c r="C14825" t="s">
        <v>86</v>
      </c>
      <c r="D14825" t="s">
        <v>191</v>
      </c>
      <c r="E14825" t="s">
        <v>11319</v>
      </c>
      <c r="F14825" t="s">
        <v>5</v>
      </c>
      <c r="G14825" t="s">
        <v>136</v>
      </c>
      <c r="H14825" t="str">
        <f>VLOOKUP(G14825,'Country Codes'!$A$2:$B$139,2,FALSE)</f>
        <v>Russia</v>
      </c>
      <c r="I14825" t="s">
        <v>18</v>
      </c>
    </row>
    <row r="14826" spans="1:9" x14ac:dyDescent="0.3">
      <c r="A14826" t="s">
        <v>63</v>
      </c>
      <c r="B14826">
        <v>2004</v>
      </c>
      <c r="C14826" t="s">
        <v>86</v>
      </c>
      <c r="D14826" t="s">
        <v>191</v>
      </c>
      <c r="E14826" t="s">
        <v>11319</v>
      </c>
      <c r="F14826" t="s">
        <v>5</v>
      </c>
      <c r="G14826" t="s">
        <v>136</v>
      </c>
      <c r="H14826" t="str">
        <f>VLOOKUP(G14826,'Country Codes'!$A$2:$B$139,2,FALSE)</f>
        <v>Russia</v>
      </c>
      <c r="I14826" t="s">
        <v>39</v>
      </c>
    </row>
    <row r="14827" spans="1:9" x14ac:dyDescent="0.3">
      <c r="A14827" t="s">
        <v>8</v>
      </c>
      <c r="B14827">
        <v>1992</v>
      </c>
      <c r="C14827" t="s">
        <v>40</v>
      </c>
      <c r="D14827" t="s">
        <v>42</v>
      </c>
      <c r="E14827" t="s">
        <v>11320</v>
      </c>
      <c r="F14827" t="s">
        <v>5</v>
      </c>
      <c r="G14827" t="s">
        <v>371</v>
      </c>
      <c r="H14827" t="str">
        <f>VLOOKUP(G14827,'Country Codes'!$A$2:$B$139,2,FALSE)</f>
        <v>Unified Team</v>
      </c>
      <c r="I14827" t="s">
        <v>18</v>
      </c>
    </row>
    <row r="14828" spans="1:9" x14ac:dyDescent="0.3">
      <c r="A14828" t="s">
        <v>35</v>
      </c>
      <c r="B14828">
        <v>1996</v>
      </c>
      <c r="C14828" t="s">
        <v>40</v>
      </c>
      <c r="D14828" t="s">
        <v>45</v>
      </c>
      <c r="E14828" t="s">
        <v>11320</v>
      </c>
      <c r="F14828" t="s">
        <v>5</v>
      </c>
      <c r="G14828" t="s">
        <v>437</v>
      </c>
      <c r="H14828" t="str">
        <f>VLOOKUP(G14828,'Country Codes'!$A$2:$B$139,2,FALSE)</f>
        <v>Ukraine</v>
      </c>
      <c r="I14828" t="s">
        <v>18</v>
      </c>
    </row>
    <row r="14829" spans="1:9" x14ac:dyDescent="0.3">
      <c r="A14829" t="s">
        <v>35</v>
      </c>
      <c r="B14829">
        <v>1996</v>
      </c>
      <c r="C14829" t="s">
        <v>40</v>
      </c>
      <c r="D14829" t="s">
        <v>42</v>
      </c>
      <c r="E14829" t="s">
        <v>11320</v>
      </c>
      <c r="F14829" t="s">
        <v>5</v>
      </c>
      <c r="G14829" t="s">
        <v>437</v>
      </c>
      <c r="H14829" t="str">
        <f>VLOOKUP(G14829,'Country Codes'!$A$2:$B$139,2,FALSE)</f>
        <v>Ukraine</v>
      </c>
      <c r="I14829" t="s">
        <v>39</v>
      </c>
    </row>
    <row r="14830" spans="1:9" x14ac:dyDescent="0.3">
      <c r="A14830" t="s">
        <v>176</v>
      </c>
      <c r="B14830">
        <v>1980</v>
      </c>
      <c r="C14830" t="s">
        <v>9</v>
      </c>
      <c r="D14830" t="s">
        <v>139</v>
      </c>
      <c r="E14830" t="s">
        <v>11321</v>
      </c>
      <c r="F14830" t="s">
        <v>19</v>
      </c>
      <c r="G14830" t="s">
        <v>179</v>
      </c>
      <c r="H14830" t="str">
        <f>VLOOKUP(G14830,'Country Codes'!$A$2:$B$139,2,FALSE)</f>
        <v>Soviet Union</v>
      </c>
      <c r="I14830" t="s">
        <v>18</v>
      </c>
    </row>
    <row r="14831" spans="1:9" x14ac:dyDescent="0.3">
      <c r="A14831" t="s">
        <v>176</v>
      </c>
      <c r="B14831">
        <v>1980</v>
      </c>
      <c r="C14831" t="s">
        <v>64</v>
      </c>
      <c r="D14831" t="s">
        <v>65</v>
      </c>
      <c r="E14831" t="s">
        <v>11322</v>
      </c>
      <c r="F14831" t="s">
        <v>5</v>
      </c>
      <c r="G14831" t="s">
        <v>179</v>
      </c>
      <c r="H14831" t="str">
        <f>VLOOKUP(G14831,'Country Codes'!$A$2:$B$139,2,FALSE)</f>
        <v>Soviet Union</v>
      </c>
      <c r="I14831" t="s">
        <v>18</v>
      </c>
    </row>
    <row r="14832" spans="1:9" x14ac:dyDescent="0.3">
      <c r="A14832" t="s">
        <v>67</v>
      </c>
      <c r="B14832">
        <v>1988</v>
      </c>
      <c r="C14832" t="s">
        <v>64</v>
      </c>
      <c r="D14832" t="s">
        <v>65</v>
      </c>
      <c r="E14832" t="s">
        <v>11322</v>
      </c>
      <c r="F14832" t="s">
        <v>5</v>
      </c>
      <c r="G14832" t="s">
        <v>179</v>
      </c>
      <c r="H14832" t="str">
        <f>VLOOKUP(G14832,'Country Codes'!$A$2:$B$139,2,FALSE)</f>
        <v>Soviet Union</v>
      </c>
      <c r="I14832" t="s">
        <v>39</v>
      </c>
    </row>
    <row r="14833" spans="1:9" x14ac:dyDescent="0.3">
      <c r="A14833" t="s">
        <v>8</v>
      </c>
      <c r="B14833">
        <v>1992</v>
      </c>
      <c r="C14833" t="s">
        <v>64</v>
      </c>
      <c r="D14833" t="s">
        <v>65</v>
      </c>
      <c r="E14833" t="s">
        <v>11322</v>
      </c>
      <c r="F14833" t="s">
        <v>5</v>
      </c>
      <c r="G14833" t="s">
        <v>371</v>
      </c>
      <c r="H14833" t="str">
        <f>VLOOKUP(G14833,'Country Codes'!$A$2:$B$139,2,FALSE)</f>
        <v>Unified Team</v>
      </c>
      <c r="I14833" t="s">
        <v>39</v>
      </c>
    </row>
    <row r="14834" spans="1:9" x14ac:dyDescent="0.3">
      <c r="A14834" t="s">
        <v>67</v>
      </c>
      <c r="B14834">
        <v>1988</v>
      </c>
      <c r="C14834" t="s">
        <v>54</v>
      </c>
      <c r="D14834" t="s">
        <v>152</v>
      </c>
      <c r="E14834" t="s">
        <v>11323</v>
      </c>
      <c r="F14834" t="s">
        <v>5</v>
      </c>
      <c r="G14834" t="s">
        <v>179</v>
      </c>
      <c r="H14834" t="str">
        <f>VLOOKUP(G14834,'Country Codes'!$A$2:$B$139,2,FALSE)</f>
        <v>Soviet Union</v>
      </c>
      <c r="I14834" t="s">
        <v>18</v>
      </c>
    </row>
    <row r="14835" spans="1:9" x14ac:dyDescent="0.3">
      <c r="A14835" t="s">
        <v>24</v>
      </c>
      <c r="B14835">
        <v>1984</v>
      </c>
      <c r="C14835" t="s">
        <v>25</v>
      </c>
      <c r="D14835" t="s">
        <v>96</v>
      </c>
      <c r="E14835" t="s">
        <v>11324</v>
      </c>
      <c r="F14835" t="s">
        <v>5</v>
      </c>
      <c r="G14835" t="s">
        <v>237</v>
      </c>
      <c r="H14835" t="str">
        <f>VLOOKUP(G14835,'Country Codes'!$A$2:$B$139,2,FALSE)</f>
        <v>Canada</v>
      </c>
      <c r="I14835" t="s">
        <v>39</v>
      </c>
    </row>
    <row r="14836" spans="1:9" x14ac:dyDescent="0.3">
      <c r="A14836" t="s">
        <v>106</v>
      </c>
      <c r="B14836">
        <v>1976</v>
      </c>
      <c r="C14836" t="s">
        <v>59</v>
      </c>
      <c r="D14836" t="s">
        <v>280</v>
      </c>
      <c r="E14836" t="s">
        <v>11325</v>
      </c>
      <c r="F14836" t="s">
        <v>5</v>
      </c>
      <c r="G14836" t="s">
        <v>179</v>
      </c>
      <c r="H14836" t="str">
        <f>VLOOKUP(G14836,'Country Codes'!$A$2:$B$139,2,FALSE)</f>
        <v>Soviet Union</v>
      </c>
      <c r="I14836" t="s">
        <v>18</v>
      </c>
    </row>
    <row r="14837" spans="1:9" x14ac:dyDescent="0.3">
      <c r="A14837" t="s">
        <v>11</v>
      </c>
      <c r="B14837">
        <v>2012</v>
      </c>
      <c r="C14837" t="s">
        <v>12</v>
      </c>
      <c r="D14837" t="s">
        <v>554</v>
      </c>
      <c r="E14837" t="s">
        <v>11326</v>
      </c>
      <c r="F14837" t="s">
        <v>5</v>
      </c>
      <c r="G14837" t="s">
        <v>470</v>
      </c>
      <c r="H14837" t="str">
        <f>VLOOKUP(G14837,'Country Codes'!$A$2:$B$139,2,FALSE)</f>
        <v>Georgia</v>
      </c>
      <c r="I14837" t="s">
        <v>18</v>
      </c>
    </row>
    <row r="14838" spans="1:9" x14ac:dyDescent="0.3">
      <c r="A14838" t="s">
        <v>58</v>
      </c>
      <c r="B14838">
        <v>2016</v>
      </c>
      <c r="C14838" t="s">
        <v>12</v>
      </c>
      <c r="D14838" t="s">
        <v>162</v>
      </c>
      <c r="E14838" t="s">
        <v>11326</v>
      </c>
      <c r="F14838" t="s">
        <v>5</v>
      </c>
      <c r="G14838" t="s">
        <v>470</v>
      </c>
      <c r="H14838" t="str">
        <f>VLOOKUP(G14838,'Country Codes'!$A$2:$B$139,2,FALSE)</f>
        <v>Georgia</v>
      </c>
      <c r="I14838" t="s">
        <v>39</v>
      </c>
    </row>
    <row r="14839" spans="1:9" x14ac:dyDescent="0.3">
      <c r="A14839" t="s">
        <v>176</v>
      </c>
      <c r="B14839">
        <v>1980</v>
      </c>
      <c r="C14839" t="s">
        <v>16</v>
      </c>
      <c r="D14839" t="s">
        <v>17</v>
      </c>
      <c r="E14839" t="s">
        <v>11327</v>
      </c>
      <c r="F14839" t="s">
        <v>5</v>
      </c>
      <c r="G14839" t="s">
        <v>179</v>
      </c>
      <c r="H14839" t="str">
        <f>VLOOKUP(G14839,'Country Codes'!$A$2:$B$139,2,FALSE)</f>
        <v>Soviet Union</v>
      </c>
      <c r="I14839" t="s">
        <v>39</v>
      </c>
    </row>
    <row r="14840" spans="1:9" x14ac:dyDescent="0.3">
      <c r="A14840" t="s">
        <v>53</v>
      </c>
      <c r="B14840">
        <v>2008</v>
      </c>
      <c r="C14840" t="s">
        <v>36</v>
      </c>
      <c r="D14840" t="s">
        <v>37</v>
      </c>
      <c r="E14840" t="s">
        <v>11328</v>
      </c>
      <c r="F14840" t="s">
        <v>19</v>
      </c>
      <c r="G14840" t="s">
        <v>439</v>
      </c>
      <c r="H14840" t="str">
        <f>VLOOKUP(G14840,'Country Codes'!$A$2:$B$139,2,FALSE)</f>
        <v>Great Britain</v>
      </c>
      <c r="I14840" t="s">
        <v>39</v>
      </c>
    </row>
    <row r="14841" spans="1:9" x14ac:dyDescent="0.3">
      <c r="A14841" t="s">
        <v>106</v>
      </c>
      <c r="B14841">
        <v>1976</v>
      </c>
      <c r="C14841" t="s">
        <v>30</v>
      </c>
      <c r="D14841" t="s">
        <v>31</v>
      </c>
      <c r="E14841" t="s">
        <v>11329</v>
      </c>
      <c r="F14841" t="s">
        <v>5</v>
      </c>
      <c r="G14841" t="s">
        <v>23</v>
      </c>
      <c r="H14841" t="str">
        <f>VLOOKUP(G14841,'Country Codes'!$A$2:$B$139,2,FALSE)</f>
        <v>United States</v>
      </c>
      <c r="I14841" t="s">
        <v>52</v>
      </c>
    </row>
    <row r="14842" spans="1:9" x14ac:dyDescent="0.3">
      <c r="A14842" t="s">
        <v>24</v>
      </c>
      <c r="B14842">
        <v>1984</v>
      </c>
      <c r="C14842" t="s">
        <v>64</v>
      </c>
      <c r="D14842" t="s">
        <v>65</v>
      </c>
      <c r="E14842" t="s">
        <v>11329</v>
      </c>
      <c r="F14842" t="s">
        <v>5</v>
      </c>
      <c r="G14842" t="s">
        <v>23</v>
      </c>
      <c r="H14842" t="str">
        <f>VLOOKUP(G14842,'Country Codes'!$A$2:$B$139,2,FALSE)</f>
        <v>United States</v>
      </c>
      <c r="I14842" t="s">
        <v>52</v>
      </c>
    </row>
    <row r="14843" spans="1:9" x14ac:dyDescent="0.3">
      <c r="A14843" t="s">
        <v>106</v>
      </c>
      <c r="B14843">
        <v>1976</v>
      </c>
      <c r="C14843" t="s">
        <v>30</v>
      </c>
      <c r="D14843" t="s">
        <v>196</v>
      </c>
      <c r="E14843" t="s">
        <v>11329</v>
      </c>
      <c r="F14843" t="s">
        <v>5</v>
      </c>
      <c r="G14843" t="s">
        <v>23</v>
      </c>
      <c r="H14843" t="str">
        <f>VLOOKUP(G14843,'Country Codes'!$A$2:$B$139,2,FALSE)</f>
        <v>United States</v>
      </c>
      <c r="I14843" t="s">
        <v>18</v>
      </c>
    </row>
    <row r="14844" spans="1:9" x14ac:dyDescent="0.3">
      <c r="A14844" t="s">
        <v>35</v>
      </c>
      <c r="B14844">
        <v>1996</v>
      </c>
      <c r="C14844" t="s">
        <v>36</v>
      </c>
      <c r="D14844" t="s">
        <v>66</v>
      </c>
      <c r="E14844" t="s">
        <v>11330</v>
      </c>
      <c r="F14844" t="s">
        <v>5</v>
      </c>
      <c r="G14844" t="s">
        <v>136</v>
      </c>
      <c r="H14844" t="str">
        <f>VLOOKUP(G14844,'Country Codes'!$A$2:$B$139,2,FALSE)</f>
        <v>Russia</v>
      </c>
      <c r="I14844" t="s">
        <v>52</v>
      </c>
    </row>
    <row r="14845" spans="1:9" x14ac:dyDescent="0.3">
      <c r="A14845" t="s">
        <v>35</v>
      </c>
      <c r="B14845">
        <v>1996</v>
      </c>
      <c r="C14845" t="s">
        <v>25</v>
      </c>
      <c r="D14845" t="s">
        <v>566</v>
      </c>
      <c r="E14845" t="s">
        <v>11331</v>
      </c>
      <c r="F14845" t="s">
        <v>5</v>
      </c>
      <c r="G14845" t="s">
        <v>136</v>
      </c>
      <c r="H14845" t="str">
        <f>VLOOKUP(G14845,'Country Codes'!$A$2:$B$139,2,FALSE)</f>
        <v>Russia</v>
      </c>
      <c r="I14845" t="s">
        <v>52</v>
      </c>
    </row>
    <row r="14846" spans="1:9" x14ac:dyDescent="0.3">
      <c r="A14846" t="s">
        <v>8</v>
      </c>
      <c r="B14846">
        <v>1992</v>
      </c>
      <c r="C14846" t="s">
        <v>40</v>
      </c>
      <c r="D14846" t="s">
        <v>41</v>
      </c>
      <c r="E14846" t="s">
        <v>11332</v>
      </c>
      <c r="F14846" t="s">
        <v>5</v>
      </c>
      <c r="G14846" t="s">
        <v>371</v>
      </c>
      <c r="H14846" t="str">
        <f>VLOOKUP(G14846,'Country Codes'!$A$2:$B$139,2,FALSE)</f>
        <v>Unified Team</v>
      </c>
      <c r="I14846" t="s">
        <v>18</v>
      </c>
    </row>
    <row r="14847" spans="1:9" x14ac:dyDescent="0.3">
      <c r="A14847" t="s">
        <v>8</v>
      </c>
      <c r="B14847">
        <v>1992</v>
      </c>
      <c r="C14847" t="s">
        <v>40</v>
      </c>
      <c r="D14847" t="s">
        <v>42</v>
      </c>
      <c r="E14847" t="s">
        <v>11332</v>
      </c>
      <c r="F14847" t="s">
        <v>5</v>
      </c>
      <c r="G14847" t="s">
        <v>371</v>
      </c>
      <c r="H14847" t="str">
        <f>VLOOKUP(G14847,'Country Codes'!$A$2:$B$139,2,FALSE)</f>
        <v>Unified Team</v>
      </c>
      <c r="I14847" t="s">
        <v>18</v>
      </c>
    </row>
    <row r="14848" spans="1:9" x14ac:dyDescent="0.3">
      <c r="A14848" t="s">
        <v>8</v>
      </c>
      <c r="B14848">
        <v>1992</v>
      </c>
      <c r="C14848" t="s">
        <v>40</v>
      </c>
      <c r="D14848" t="s">
        <v>44</v>
      </c>
      <c r="E14848" t="s">
        <v>11332</v>
      </c>
      <c r="F14848" t="s">
        <v>5</v>
      </c>
      <c r="G14848" t="s">
        <v>371</v>
      </c>
      <c r="H14848" t="str">
        <f>VLOOKUP(G14848,'Country Codes'!$A$2:$B$139,2,FALSE)</f>
        <v>Unified Team</v>
      </c>
      <c r="I14848" t="s">
        <v>18</v>
      </c>
    </row>
    <row r="14849" spans="1:9" x14ac:dyDescent="0.3">
      <c r="A14849" t="s">
        <v>8</v>
      </c>
      <c r="B14849">
        <v>1992</v>
      </c>
      <c r="C14849" t="s">
        <v>40</v>
      </c>
      <c r="D14849" t="s">
        <v>45</v>
      </c>
      <c r="E14849" t="s">
        <v>11332</v>
      </c>
      <c r="F14849" t="s">
        <v>5</v>
      </c>
      <c r="G14849" t="s">
        <v>371</v>
      </c>
      <c r="H14849" t="str">
        <f>VLOOKUP(G14849,'Country Codes'!$A$2:$B$139,2,FALSE)</f>
        <v>Unified Team</v>
      </c>
      <c r="I14849" t="s">
        <v>18</v>
      </c>
    </row>
    <row r="14850" spans="1:9" x14ac:dyDescent="0.3">
      <c r="A14850" t="s">
        <v>8</v>
      </c>
      <c r="B14850">
        <v>1992</v>
      </c>
      <c r="C14850" t="s">
        <v>40</v>
      </c>
      <c r="D14850" t="s">
        <v>47</v>
      </c>
      <c r="E14850" t="s">
        <v>11332</v>
      </c>
      <c r="F14850" t="s">
        <v>5</v>
      </c>
      <c r="G14850" t="s">
        <v>371</v>
      </c>
      <c r="H14850" t="str">
        <f>VLOOKUP(G14850,'Country Codes'!$A$2:$B$139,2,FALSE)</f>
        <v>Unified Team</v>
      </c>
      <c r="I14850" t="s">
        <v>18</v>
      </c>
    </row>
    <row r="14851" spans="1:9" x14ac:dyDescent="0.3">
      <c r="A14851" t="s">
        <v>8</v>
      </c>
      <c r="B14851">
        <v>1992</v>
      </c>
      <c r="C14851" t="s">
        <v>40</v>
      </c>
      <c r="D14851" t="s">
        <v>48</v>
      </c>
      <c r="E14851" t="s">
        <v>11332</v>
      </c>
      <c r="F14851" t="s">
        <v>5</v>
      </c>
      <c r="G14851" t="s">
        <v>371</v>
      </c>
      <c r="H14851" t="str">
        <f>VLOOKUP(G14851,'Country Codes'!$A$2:$B$139,2,FALSE)</f>
        <v>Unified Team</v>
      </c>
      <c r="I14851" t="s">
        <v>18</v>
      </c>
    </row>
    <row r="14852" spans="1:9" x14ac:dyDescent="0.3">
      <c r="A14852" t="s">
        <v>35</v>
      </c>
      <c r="B14852">
        <v>1996</v>
      </c>
      <c r="C14852" t="s">
        <v>40</v>
      </c>
      <c r="D14852" t="s">
        <v>41</v>
      </c>
      <c r="E14852" t="s">
        <v>11332</v>
      </c>
      <c r="F14852" t="s">
        <v>5</v>
      </c>
      <c r="G14852" t="s">
        <v>149</v>
      </c>
      <c r="H14852" t="str">
        <f>VLOOKUP(G14852,'Country Codes'!$A$2:$B$139,2,FALSE)</f>
        <v>Belarus</v>
      </c>
      <c r="I14852" t="s">
        <v>39</v>
      </c>
    </row>
    <row r="14853" spans="1:9" x14ac:dyDescent="0.3">
      <c r="A14853" t="s">
        <v>35</v>
      </c>
      <c r="B14853">
        <v>1996</v>
      </c>
      <c r="C14853" t="s">
        <v>40</v>
      </c>
      <c r="D14853" t="s">
        <v>44</v>
      </c>
      <c r="E14853" t="s">
        <v>11332</v>
      </c>
      <c r="F14853" t="s">
        <v>5</v>
      </c>
      <c r="G14853" t="s">
        <v>149</v>
      </c>
      <c r="H14853" t="str">
        <f>VLOOKUP(G14853,'Country Codes'!$A$2:$B$139,2,FALSE)</f>
        <v>Belarus</v>
      </c>
      <c r="I14853" t="s">
        <v>39</v>
      </c>
    </row>
    <row r="14854" spans="1:9" x14ac:dyDescent="0.3">
      <c r="A14854" t="s">
        <v>35</v>
      </c>
      <c r="B14854">
        <v>1996</v>
      </c>
      <c r="C14854" t="s">
        <v>40</v>
      </c>
      <c r="D14854" t="s">
        <v>45</v>
      </c>
      <c r="E14854" t="s">
        <v>11332</v>
      </c>
      <c r="F14854" t="s">
        <v>5</v>
      </c>
      <c r="G14854" t="s">
        <v>149</v>
      </c>
      <c r="H14854" t="str">
        <f>VLOOKUP(G14854,'Country Codes'!$A$2:$B$139,2,FALSE)</f>
        <v>Belarus</v>
      </c>
      <c r="I14854" t="s">
        <v>39</v>
      </c>
    </row>
    <row r="14855" spans="1:9" x14ac:dyDescent="0.3">
      <c r="A14855" t="s">
        <v>35</v>
      </c>
      <c r="B14855">
        <v>1996</v>
      </c>
      <c r="C14855" t="s">
        <v>40</v>
      </c>
      <c r="D14855" t="s">
        <v>46</v>
      </c>
      <c r="E14855" t="s">
        <v>11332</v>
      </c>
      <c r="F14855" t="s">
        <v>5</v>
      </c>
      <c r="G14855" t="s">
        <v>149</v>
      </c>
      <c r="H14855" t="str">
        <f>VLOOKUP(G14855,'Country Codes'!$A$2:$B$139,2,FALSE)</f>
        <v>Belarus</v>
      </c>
      <c r="I14855" t="s">
        <v>39</v>
      </c>
    </row>
    <row r="14856" spans="1:9" x14ac:dyDescent="0.3">
      <c r="A14856" t="s">
        <v>106</v>
      </c>
      <c r="B14856">
        <v>1976</v>
      </c>
      <c r="C14856" t="s">
        <v>257</v>
      </c>
      <c r="D14856" t="s">
        <v>295</v>
      </c>
      <c r="E14856" t="s">
        <v>11333</v>
      </c>
      <c r="F14856" t="s">
        <v>19</v>
      </c>
      <c r="G14856" t="s">
        <v>179</v>
      </c>
      <c r="H14856" t="str">
        <f>VLOOKUP(G14856,'Country Codes'!$A$2:$B$139,2,FALSE)</f>
        <v>Soviet Union</v>
      </c>
      <c r="I14856" t="s">
        <v>52</v>
      </c>
    </row>
    <row r="14857" spans="1:9" x14ac:dyDescent="0.3">
      <c r="A14857" t="s">
        <v>32</v>
      </c>
      <c r="B14857">
        <v>2000</v>
      </c>
      <c r="C14857" t="s">
        <v>25</v>
      </c>
      <c r="D14857" t="s">
        <v>97</v>
      </c>
      <c r="E14857" t="s">
        <v>11334</v>
      </c>
      <c r="F14857" t="s">
        <v>5</v>
      </c>
      <c r="G14857" t="s">
        <v>437</v>
      </c>
      <c r="H14857" t="str">
        <f>VLOOKUP(G14857,'Country Codes'!$A$2:$B$139,2,FALSE)</f>
        <v>Ukraine</v>
      </c>
      <c r="I14857" t="s">
        <v>39</v>
      </c>
    </row>
    <row r="14858" spans="1:9" x14ac:dyDescent="0.3">
      <c r="A14858" t="s">
        <v>63</v>
      </c>
      <c r="B14858">
        <v>2004</v>
      </c>
      <c r="C14858" t="s">
        <v>9</v>
      </c>
      <c r="D14858" t="s">
        <v>139</v>
      </c>
      <c r="E14858" t="s">
        <v>11335</v>
      </c>
      <c r="F14858" t="s">
        <v>19</v>
      </c>
      <c r="G14858" t="s">
        <v>136</v>
      </c>
      <c r="H14858" t="str">
        <f>VLOOKUP(G14858,'Country Codes'!$A$2:$B$139,2,FALSE)</f>
        <v>Russia</v>
      </c>
      <c r="I14858" t="s">
        <v>39</v>
      </c>
    </row>
    <row r="14859" spans="1:9" x14ac:dyDescent="0.3">
      <c r="A14859" t="s">
        <v>53</v>
      </c>
      <c r="B14859">
        <v>2008</v>
      </c>
      <c r="C14859" t="s">
        <v>9</v>
      </c>
      <c r="D14859" t="s">
        <v>139</v>
      </c>
      <c r="E14859" t="s">
        <v>11335</v>
      </c>
      <c r="F14859" t="s">
        <v>19</v>
      </c>
      <c r="G14859" t="s">
        <v>136</v>
      </c>
      <c r="H14859" t="str">
        <f>VLOOKUP(G14859,'Country Codes'!$A$2:$B$139,2,FALSE)</f>
        <v>Russia</v>
      </c>
      <c r="I14859" t="s">
        <v>39</v>
      </c>
    </row>
    <row r="14860" spans="1:9" x14ac:dyDescent="0.3">
      <c r="A14860" t="s">
        <v>32</v>
      </c>
      <c r="B14860">
        <v>2000</v>
      </c>
      <c r="C14860" t="s">
        <v>30</v>
      </c>
      <c r="D14860" t="s">
        <v>413</v>
      </c>
      <c r="E14860" t="s">
        <v>11336</v>
      </c>
      <c r="F14860" t="s">
        <v>19</v>
      </c>
      <c r="G14860" t="s">
        <v>23</v>
      </c>
      <c r="H14860" t="str">
        <f>VLOOKUP(G14860,'Country Codes'!$A$2:$B$139,2,FALSE)</f>
        <v>United States</v>
      </c>
      <c r="I14860" t="s">
        <v>18</v>
      </c>
    </row>
    <row r="14861" spans="1:9" x14ac:dyDescent="0.3">
      <c r="A14861" t="s">
        <v>32</v>
      </c>
      <c r="B14861">
        <v>2000</v>
      </c>
      <c r="C14861" t="s">
        <v>30</v>
      </c>
      <c r="D14861" t="s">
        <v>308</v>
      </c>
      <c r="E14861" t="s">
        <v>11336</v>
      </c>
      <c r="F14861" t="s">
        <v>19</v>
      </c>
      <c r="G14861" t="s">
        <v>23</v>
      </c>
      <c r="H14861" t="str">
        <f>VLOOKUP(G14861,'Country Codes'!$A$2:$B$139,2,FALSE)</f>
        <v>United States</v>
      </c>
      <c r="I14861" t="s">
        <v>18</v>
      </c>
    </row>
    <row r="14862" spans="1:9" x14ac:dyDescent="0.3">
      <c r="A14862" t="s">
        <v>8</v>
      </c>
      <c r="B14862">
        <v>1992</v>
      </c>
      <c r="C14862" t="s">
        <v>36</v>
      </c>
      <c r="D14862" t="s">
        <v>614</v>
      </c>
      <c r="E14862" t="s">
        <v>11337</v>
      </c>
      <c r="F14862" t="s">
        <v>19</v>
      </c>
      <c r="G14862" t="s">
        <v>484</v>
      </c>
      <c r="H14862" t="str">
        <f>VLOOKUP(G14862,'Country Codes'!$A$2:$B$139,2,FALSE)</f>
        <v>New Zealand</v>
      </c>
      <c r="I14862" t="s">
        <v>52</v>
      </c>
    </row>
    <row r="14863" spans="1:9" x14ac:dyDescent="0.3">
      <c r="A14863" t="s">
        <v>32</v>
      </c>
      <c r="B14863">
        <v>2000</v>
      </c>
      <c r="C14863" t="s">
        <v>64</v>
      </c>
      <c r="D14863" t="s">
        <v>232</v>
      </c>
      <c r="E14863" t="s">
        <v>11338</v>
      </c>
      <c r="F14863" t="s">
        <v>19</v>
      </c>
      <c r="G14863" t="s">
        <v>23</v>
      </c>
      <c r="H14863" t="str">
        <f>VLOOKUP(G14863,'Country Codes'!$A$2:$B$139,2,FALSE)</f>
        <v>United States</v>
      </c>
      <c r="I14863" t="s">
        <v>52</v>
      </c>
    </row>
    <row r="14864" spans="1:9" x14ac:dyDescent="0.3">
      <c r="A14864" t="s">
        <v>32</v>
      </c>
      <c r="B14864">
        <v>2000</v>
      </c>
      <c r="C14864" t="s">
        <v>375</v>
      </c>
      <c r="D14864" t="s">
        <v>376</v>
      </c>
      <c r="E14864" t="s">
        <v>11339</v>
      </c>
      <c r="F14864" t="s">
        <v>5</v>
      </c>
      <c r="G14864" t="s">
        <v>23</v>
      </c>
      <c r="H14864" t="str">
        <f>VLOOKUP(G14864,'Country Codes'!$A$2:$B$139,2,FALSE)</f>
        <v>United States</v>
      </c>
      <c r="I14864" t="s">
        <v>18</v>
      </c>
    </row>
    <row r="14865" spans="1:9" x14ac:dyDescent="0.3">
      <c r="A14865" t="s">
        <v>58</v>
      </c>
      <c r="B14865">
        <v>2016</v>
      </c>
      <c r="C14865" t="s">
        <v>16</v>
      </c>
      <c r="D14865" t="s">
        <v>17</v>
      </c>
      <c r="E14865" t="s">
        <v>11340</v>
      </c>
      <c r="F14865" t="s">
        <v>5</v>
      </c>
      <c r="G14865" t="s">
        <v>198</v>
      </c>
      <c r="H14865" t="str">
        <f>VLOOKUP(G14865,'Country Codes'!$A$2:$B$139,2,FALSE)</f>
        <v>Nigeria</v>
      </c>
      <c r="I14865" t="s">
        <v>39</v>
      </c>
    </row>
    <row r="14866" spans="1:9" x14ac:dyDescent="0.3">
      <c r="A14866" t="s">
        <v>106</v>
      </c>
      <c r="B14866">
        <v>1976</v>
      </c>
      <c r="C14866" t="s">
        <v>68</v>
      </c>
      <c r="D14866" t="s">
        <v>226</v>
      </c>
      <c r="E14866" t="s">
        <v>11341</v>
      </c>
      <c r="F14866" t="s">
        <v>5</v>
      </c>
      <c r="G14866" t="s">
        <v>218</v>
      </c>
      <c r="H14866" t="str">
        <f>VLOOKUP(G14866,'Country Codes'!$A$2:$B$139,2,FALSE)</f>
        <v>Pakistan</v>
      </c>
      <c r="I14866" t="s">
        <v>39</v>
      </c>
    </row>
    <row r="14867" spans="1:9" x14ac:dyDescent="0.3">
      <c r="A14867" t="s">
        <v>53</v>
      </c>
      <c r="B14867">
        <v>2008</v>
      </c>
      <c r="C14867" t="s">
        <v>257</v>
      </c>
      <c r="D14867" t="s">
        <v>295</v>
      </c>
      <c r="E14867" t="s">
        <v>11342</v>
      </c>
      <c r="F14867" t="s">
        <v>19</v>
      </c>
      <c r="G14867" t="s">
        <v>383</v>
      </c>
      <c r="H14867" t="str">
        <f>VLOOKUP(G14867,'Country Codes'!$A$2:$B$139,2,FALSE)</f>
        <v>Brazil</v>
      </c>
      <c r="I14867" t="s">
        <v>18</v>
      </c>
    </row>
    <row r="14868" spans="1:9" x14ac:dyDescent="0.3">
      <c r="A14868" t="s">
        <v>11</v>
      </c>
      <c r="B14868">
        <v>2012</v>
      </c>
      <c r="C14868" t="s">
        <v>257</v>
      </c>
      <c r="D14868" t="s">
        <v>295</v>
      </c>
      <c r="E14868" t="s">
        <v>11342</v>
      </c>
      <c r="F14868" t="s">
        <v>19</v>
      </c>
      <c r="G14868" t="s">
        <v>383</v>
      </c>
      <c r="H14868" t="str">
        <f>VLOOKUP(G14868,'Country Codes'!$A$2:$B$139,2,FALSE)</f>
        <v>Brazil</v>
      </c>
      <c r="I14868" t="s">
        <v>18</v>
      </c>
    </row>
    <row r="14869" spans="1:9" x14ac:dyDescent="0.3">
      <c r="A14869" t="s">
        <v>32</v>
      </c>
      <c r="B14869">
        <v>2000</v>
      </c>
      <c r="C14869" t="s">
        <v>491</v>
      </c>
      <c r="D14869" t="s">
        <v>652</v>
      </c>
      <c r="E14869" t="s">
        <v>11343</v>
      </c>
      <c r="F14869" t="s">
        <v>19</v>
      </c>
      <c r="G14869" t="s">
        <v>383</v>
      </c>
      <c r="H14869" t="str">
        <f>VLOOKUP(G14869,'Country Codes'!$A$2:$B$139,2,FALSE)</f>
        <v>Brazil</v>
      </c>
      <c r="I14869" t="s">
        <v>52</v>
      </c>
    </row>
    <row r="14870" spans="1:9" x14ac:dyDescent="0.3">
      <c r="A14870" t="s">
        <v>63</v>
      </c>
      <c r="B14870">
        <v>2004</v>
      </c>
      <c r="C14870" t="s">
        <v>491</v>
      </c>
      <c r="D14870" t="s">
        <v>652</v>
      </c>
      <c r="E14870" t="s">
        <v>11343</v>
      </c>
      <c r="F14870" t="s">
        <v>19</v>
      </c>
      <c r="G14870" t="s">
        <v>383</v>
      </c>
      <c r="H14870" t="str">
        <f>VLOOKUP(G14870,'Country Codes'!$A$2:$B$139,2,FALSE)</f>
        <v>Brazil</v>
      </c>
      <c r="I14870" t="s">
        <v>52</v>
      </c>
    </row>
    <row r="14871" spans="1:9" x14ac:dyDescent="0.3">
      <c r="A14871" t="s">
        <v>11</v>
      </c>
      <c r="B14871">
        <v>2012</v>
      </c>
      <c r="C14871" t="s">
        <v>100</v>
      </c>
      <c r="D14871" t="s">
        <v>204</v>
      </c>
      <c r="E14871" t="s">
        <v>11344</v>
      </c>
      <c r="F14871" t="s">
        <v>5</v>
      </c>
      <c r="G14871" t="s">
        <v>437</v>
      </c>
      <c r="H14871" t="str">
        <f>VLOOKUP(G14871,'Country Codes'!$A$2:$B$139,2,FALSE)</f>
        <v>Ukraine</v>
      </c>
      <c r="I14871" t="s">
        <v>39</v>
      </c>
    </row>
    <row r="14872" spans="1:9" x14ac:dyDescent="0.3">
      <c r="A14872" t="s">
        <v>176</v>
      </c>
      <c r="B14872">
        <v>1980</v>
      </c>
      <c r="C14872" t="s">
        <v>115</v>
      </c>
      <c r="D14872" t="s">
        <v>379</v>
      </c>
      <c r="E14872" t="s">
        <v>11345</v>
      </c>
      <c r="F14872" t="s">
        <v>5</v>
      </c>
      <c r="G14872" t="s">
        <v>179</v>
      </c>
      <c r="H14872" t="str">
        <f>VLOOKUP(G14872,'Country Codes'!$A$2:$B$139,2,FALSE)</f>
        <v>Soviet Union</v>
      </c>
      <c r="I14872" t="s">
        <v>18</v>
      </c>
    </row>
    <row r="14873" spans="1:9" x14ac:dyDescent="0.3">
      <c r="A14873" t="s">
        <v>24</v>
      </c>
      <c r="B14873">
        <v>1984</v>
      </c>
      <c r="C14873" t="s">
        <v>68</v>
      </c>
      <c r="D14873" t="s">
        <v>69</v>
      </c>
      <c r="E14873" t="s">
        <v>11346</v>
      </c>
      <c r="F14873" t="s">
        <v>19</v>
      </c>
      <c r="G14873" t="s">
        <v>23</v>
      </c>
      <c r="H14873" t="str">
        <f>VLOOKUP(G14873,'Country Codes'!$A$2:$B$139,2,FALSE)</f>
        <v>United States</v>
      </c>
      <c r="I14873" t="s">
        <v>39</v>
      </c>
    </row>
    <row r="14874" spans="1:9" x14ac:dyDescent="0.3">
      <c r="A14874" t="s">
        <v>176</v>
      </c>
      <c r="B14874">
        <v>1980</v>
      </c>
      <c r="C14874" t="s">
        <v>30</v>
      </c>
      <c r="D14874" t="s">
        <v>83</v>
      </c>
      <c r="E14874" t="s">
        <v>11347</v>
      </c>
      <c r="F14874" t="s">
        <v>5</v>
      </c>
      <c r="G14874" t="s">
        <v>179</v>
      </c>
      <c r="H14874" t="str">
        <f>VLOOKUP(G14874,'Country Codes'!$A$2:$B$139,2,FALSE)</f>
        <v>Soviet Union</v>
      </c>
      <c r="I14874" t="s">
        <v>52</v>
      </c>
    </row>
    <row r="14875" spans="1:9" x14ac:dyDescent="0.3">
      <c r="A14875" t="s">
        <v>11</v>
      </c>
      <c r="B14875">
        <v>2012</v>
      </c>
      <c r="C14875" t="s">
        <v>86</v>
      </c>
      <c r="D14875" t="s">
        <v>336</v>
      </c>
      <c r="E14875" t="s">
        <v>11348</v>
      </c>
      <c r="F14875" t="s">
        <v>19</v>
      </c>
      <c r="G14875" t="s">
        <v>437</v>
      </c>
      <c r="H14875" t="str">
        <f>VLOOKUP(G14875,'Country Codes'!$A$2:$B$139,2,FALSE)</f>
        <v>Ukraine</v>
      </c>
      <c r="I14875" t="s">
        <v>18</v>
      </c>
    </row>
    <row r="14876" spans="1:9" x14ac:dyDescent="0.3">
      <c r="A14876" t="s">
        <v>35</v>
      </c>
      <c r="B14876">
        <v>1996</v>
      </c>
      <c r="C14876" t="s">
        <v>40</v>
      </c>
      <c r="D14876" t="s">
        <v>42</v>
      </c>
      <c r="E14876" t="s">
        <v>11349</v>
      </c>
      <c r="F14876" t="s">
        <v>5</v>
      </c>
      <c r="G14876" t="s">
        <v>7</v>
      </c>
      <c r="H14876" t="str">
        <f>VLOOKUP(G14876,'Country Codes'!$A$2:$B$139,2,FALSE)</f>
        <v>China</v>
      </c>
      <c r="I14876" t="s">
        <v>52</v>
      </c>
    </row>
    <row r="14877" spans="1:9" x14ac:dyDescent="0.3">
      <c r="A14877" t="s">
        <v>8</v>
      </c>
      <c r="B14877">
        <v>1992</v>
      </c>
      <c r="C14877" t="s">
        <v>61</v>
      </c>
      <c r="D14877" t="s">
        <v>451</v>
      </c>
      <c r="E14877" t="s">
        <v>11350</v>
      </c>
      <c r="F14877" t="s">
        <v>5</v>
      </c>
      <c r="G14877" t="s">
        <v>7</v>
      </c>
      <c r="H14877" t="str">
        <f>VLOOKUP(G14877,'Country Codes'!$A$2:$B$139,2,FALSE)</f>
        <v>China</v>
      </c>
      <c r="I14877" t="s">
        <v>39</v>
      </c>
    </row>
    <row r="14878" spans="1:9" x14ac:dyDescent="0.3">
      <c r="A14878" t="s">
        <v>35</v>
      </c>
      <c r="B14878">
        <v>1996</v>
      </c>
      <c r="C14878" t="s">
        <v>61</v>
      </c>
      <c r="D14878" t="s">
        <v>451</v>
      </c>
      <c r="E14878" t="s">
        <v>11350</v>
      </c>
      <c r="F14878" t="s">
        <v>5</v>
      </c>
      <c r="G14878" t="s">
        <v>7</v>
      </c>
      <c r="H14878" t="str">
        <f>VLOOKUP(G14878,'Country Codes'!$A$2:$B$139,2,FALSE)</f>
        <v>China</v>
      </c>
      <c r="I14878" t="s">
        <v>39</v>
      </c>
    </row>
    <row r="14879" spans="1:9" x14ac:dyDescent="0.3">
      <c r="A14879" t="s">
        <v>32</v>
      </c>
      <c r="B14879">
        <v>2000</v>
      </c>
      <c r="C14879" t="s">
        <v>61</v>
      </c>
      <c r="D14879" t="s">
        <v>518</v>
      </c>
      <c r="E14879" t="s">
        <v>11350</v>
      </c>
      <c r="F14879" t="s">
        <v>5</v>
      </c>
      <c r="G14879" t="s">
        <v>7</v>
      </c>
      <c r="H14879" t="str">
        <f>VLOOKUP(G14879,'Country Codes'!$A$2:$B$139,2,FALSE)</f>
        <v>China</v>
      </c>
      <c r="I14879" t="s">
        <v>39</v>
      </c>
    </row>
    <row r="14880" spans="1:9" x14ac:dyDescent="0.3">
      <c r="A14880" t="s">
        <v>106</v>
      </c>
      <c r="B14880">
        <v>1976</v>
      </c>
      <c r="C14880" t="s">
        <v>9</v>
      </c>
      <c r="D14880" t="s">
        <v>10</v>
      </c>
      <c r="E14880" t="s">
        <v>11351</v>
      </c>
      <c r="F14880" t="s">
        <v>5</v>
      </c>
      <c r="G14880" t="s">
        <v>23</v>
      </c>
      <c r="H14880" t="str">
        <f>VLOOKUP(G14880,'Country Codes'!$A$2:$B$139,2,FALSE)</f>
        <v>United States</v>
      </c>
      <c r="I14880" t="s">
        <v>18</v>
      </c>
    </row>
    <row r="14881" spans="1:9" x14ac:dyDescent="0.3">
      <c r="A14881" t="s">
        <v>106</v>
      </c>
      <c r="B14881">
        <v>1976</v>
      </c>
      <c r="C14881" t="s">
        <v>54</v>
      </c>
      <c r="D14881" t="s">
        <v>55</v>
      </c>
      <c r="E14881" t="s">
        <v>11352</v>
      </c>
      <c r="F14881" t="s">
        <v>19</v>
      </c>
      <c r="G14881" t="s">
        <v>179</v>
      </c>
      <c r="H14881" t="str">
        <f>VLOOKUP(G14881,'Country Codes'!$A$2:$B$139,2,FALSE)</f>
        <v>Soviet Union</v>
      </c>
      <c r="I14881" t="s">
        <v>18</v>
      </c>
    </row>
    <row r="14882" spans="1:9" x14ac:dyDescent="0.3">
      <c r="A14882" t="s">
        <v>176</v>
      </c>
      <c r="B14882">
        <v>1980</v>
      </c>
      <c r="C14882" t="s">
        <v>54</v>
      </c>
      <c r="D14882" t="s">
        <v>55</v>
      </c>
      <c r="E14882" t="s">
        <v>11352</v>
      </c>
      <c r="F14882" t="s">
        <v>19</v>
      </c>
      <c r="G14882" t="s">
        <v>179</v>
      </c>
      <c r="H14882" t="str">
        <f>VLOOKUP(G14882,'Country Codes'!$A$2:$B$139,2,FALSE)</f>
        <v>Soviet Union</v>
      </c>
      <c r="I14882" t="s">
        <v>18</v>
      </c>
    </row>
    <row r="14883" spans="1:9" x14ac:dyDescent="0.3">
      <c r="A14883" t="s">
        <v>67</v>
      </c>
      <c r="B14883">
        <v>1988</v>
      </c>
      <c r="C14883" t="s">
        <v>68</v>
      </c>
      <c r="D14883" t="s">
        <v>226</v>
      </c>
      <c r="E14883" t="s">
        <v>11353</v>
      </c>
      <c r="F14883" t="s">
        <v>5</v>
      </c>
      <c r="G14883" t="s">
        <v>439</v>
      </c>
      <c r="H14883" t="str">
        <f>VLOOKUP(G14883,'Country Codes'!$A$2:$B$139,2,FALSE)</f>
        <v>Great Britain</v>
      </c>
      <c r="I14883" t="s">
        <v>18</v>
      </c>
    </row>
    <row r="14884" spans="1:9" x14ac:dyDescent="0.3">
      <c r="A14884" t="s">
        <v>24</v>
      </c>
      <c r="B14884">
        <v>1984</v>
      </c>
      <c r="C14884" t="s">
        <v>68</v>
      </c>
      <c r="D14884" t="s">
        <v>226</v>
      </c>
      <c r="E14884" t="s">
        <v>11354</v>
      </c>
      <c r="F14884" t="s">
        <v>5</v>
      </c>
      <c r="G14884" t="s">
        <v>218</v>
      </c>
      <c r="H14884" t="str">
        <f>VLOOKUP(G14884,'Country Codes'!$A$2:$B$139,2,FALSE)</f>
        <v>Pakistan</v>
      </c>
      <c r="I14884" t="s">
        <v>18</v>
      </c>
    </row>
    <row r="14885" spans="1:9" x14ac:dyDescent="0.3">
      <c r="A14885" t="s">
        <v>106</v>
      </c>
      <c r="B14885">
        <v>1976</v>
      </c>
      <c r="C14885" t="s">
        <v>68</v>
      </c>
      <c r="D14885" t="s">
        <v>226</v>
      </c>
      <c r="E14885" t="s">
        <v>11354</v>
      </c>
      <c r="F14885" t="s">
        <v>5</v>
      </c>
      <c r="G14885" t="s">
        <v>218</v>
      </c>
      <c r="H14885" t="str">
        <f>VLOOKUP(G14885,'Country Codes'!$A$2:$B$139,2,FALSE)</f>
        <v>Pakistan</v>
      </c>
      <c r="I14885" t="s">
        <v>39</v>
      </c>
    </row>
    <row r="14886" spans="1:9" x14ac:dyDescent="0.3">
      <c r="A14886" t="s">
        <v>63</v>
      </c>
      <c r="B14886">
        <v>2004</v>
      </c>
      <c r="C14886" t="s">
        <v>257</v>
      </c>
      <c r="D14886" t="s">
        <v>295</v>
      </c>
      <c r="E14886" t="s">
        <v>11355</v>
      </c>
      <c r="F14886" t="s">
        <v>19</v>
      </c>
      <c r="G14886" t="s">
        <v>136</v>
      </c>
      <c r="H14886" t="str">
        <f>VLOOKUP(G14886,'Country Codes'!$A$2:$B$139,2,FALSE)</f>
        <v>Russia</v>
      </c>
      <c r="I14886" t="s">
        <v>52</v>
      </c>
    </row>
    <row r="14887" spans="1:9" x14ac:dyDescent="0.3">
      <c r="A14887" t="s">
        <v>67</v>
      </c>
      <c r="B14887">
        <v>1988</v>
      </c>
      <c r="C14887" t="s">
        <v>12</v>
      </c>
      <c r="D14887" t="s">
        <v>551</v>
      </c>
      <c r="E14887" t="s">
        <v>11356</v>
      </c>
      <c r="F14887" t="s">
        <v>5</v>
      </c>
      <c r="G14887" t="s">
        <v>179</v>
      </c>
      <c r="H14887" t="str">
        <f>VLOOKUP(G14887,'Country Codes'!$A$2:$B$139,2,FALSE)</f>
        <v>Soviet Union</v>
      </c>
      <c r="I14887" t="s">
        <v>52</v>
      </c>
    </row>
    <row r="14888" spans="1:9" x14ac:dyDescent="0.3">
      <c r="A14888" t="s">
        <v>35</v>
      </c>
      <c r="B14888">
        <v>1996</v>
      </c>
      <c r="C14888" t="s">
        <v>86</v>
      </c>
      <c r="D14888" t="s">
        <v>190</v>
      </c>
      <c r="E14888" t="s">
        <v>11357</v>
      </c>
      <c r="F14888" t="s">
        <v>5</v>
      </c>
      <c r="G14888" t="s">
        <v>136</v>
      </c>
      <c r="H14888" t="str">
        <f>VLOOKUP(G14888,'Country Codes'!$A$2:$B$139,2,FALSE)</f>
        <v>Russia</v>
      </c>
      <c r="I14888" t="s">
        <v>18</v>
      </c>
    </row>
    <row r="14889" spans="1:9" x14ac:dyDescent="0.3">
      <c r="A14889" t="s">
        <v>32</v>
      </c>
      <c r="B14889">
        <v>2000</v>
      </c>
      <c r="C14889" t="s">
        <v>86</v>
      </c>
      <c r="D14889" t="s">
        <v>87</v>
      </c>
      <c r="E14889" t="s">
        <v>11357</v>
      </c>
      <c r="F14889" t="s">
        <v>5</v>
      </c>
      <c r="G14889" t="s">
        <v>136</v>
      </c>
      <c r="H14889" t="str">
        <f>VLOOKUP(G14889,'Country Codes'!$A$2:$B$139,2,FALSE)</f>
        <v>Russia</v>
      </c>
      <c r="I14889" t="s">
        <v>39</v>
      </c>
    </row>
    <row r="14890" spans="1:9" x14ac:dyDescent="0.3">
      <c r="A14890" t="s">
        <v>63</v>
      </c>
      <c r="B14890">
        <v>2004</v>
      </c>
      <c r="C14890" t="s">
        <v>54</v>
      </c>
      <c r="D14890" t="s">
        <v>55</v>
      </c>
      <c r="E14890" t="s">
        <v>11358</v>
      </c>
      <c r="F14890" t="s">
        <v>19</v>
      </c>
      <c r="G14890" t="s">
        <v>437</v>
      </c>
      <c r="H14890" t="str">
        <f>VLOOKUP(G14890,'Country Codes'!$A$2:$B$139,2,FALSE)</f>
        <v>Ukraine</v>
      </c>
      <c r="I14890" t="s">
        <v>39</v>
      </c>
    </row>
    <row r="14891" spans="1:9" x14ac:dyDescent="0.3">
      <c r="A14891" t="s">
        <v>67</v>
      </c>
      <c r="B14891">
        <v>1988</v>
      </c>
      <c r="C14891" t="s">
        <v>40</v>
      </c>
      <c r="D14891" t="s">
        <v>391</v>
      </c>
      <c r="E14891" t="s">
        <v>11359</v>
      </c>
      <c r="F14891" t="s">
        <v>19</v>
      </c>
      <c r="G14891" t="s">
        <v>179</v>
      </c>
      <c r="H14891" t="str">
        <f>VLOOKUP(G14891,'Country Codes'!$A$2:$B$139,2,FALSE)</f>
        <v>Soviet Union</v>
      </c>
      <c r="I14891" t="s">
        <v>18</v>
      </c>
    </row>
    <row r="14892" spans="1:9" x14ac:dyDescent="0.3">
      <c r="A14892" t="s">
        <v>67</v>
      </c>
      <c r="B14892">
        <v>1988</v>
      </c>
      <c r="C14892" t="s">
        <v>54</v>
      </c>
      <c r="D14892" t="s">
        <v>152</v>
      </c>
      <c r="E14892" t="s">
        <v>11360</v>
      </c>
      <c r="F14892" t="s">
        <v>5</v>
      </c>
      <c r="G14892" t="s">
        <v>179</v>
      </c>
      <c r="H14892" t="str">
        <f>VLOOKUP(G14892,'Country Codes'!$A$2:$B$139,2,FALSE)</f>
        <v>Soviet Union</v>
      </c>
      <c r="I14892" t="s">
        <v>18</v>
      </c>
    </row>
    <row r="14893" spans="1:9" x14ac:dyDescent="0.3">
      <c r="A14893" t="s">
        <v>63</v>
      </c>
      <c r="B14893">
        <v>2004</v>
      </c>
      <c r="C14893" t="s">
        <v>40</v>
      </c>
      <c r="D14893" t="s">
        <v>43</v>
      </c>
      <c r="E14893" t="s">
        <v>11361</v>
      </c>
      <c r="F14893" t="s">
        <v>5</v>
      </c>
      <c r="G14893" t="s">
        <v>237</v>
      </c>
      <c r="H14893" t="str">
        <f>VLOOKUP(G14893,'Country Codes'!$A$2:$B$139,2,FALSE)</f>
        <v>Canada</v>
      </c>
      <c r="I14893" t="s">
        <v>18</v>
      </c>
    </row>
    <row r="14894" spans="1:9" x14ac:dyDescent="0.3">
      <c r="A14894" t="s">
        <v>35</v>
      </c>
      <c r="B14894">
        <v>1996</v>
      </c>
      <c r="C14894" t="s">
        <v>16</v>
      </c>
      <c r="D14894" t="s">
        <v>85</v>
      </c>
      <c r="E14894" t="s">
        <v>11362</v>
      </c>
      <c r="F14894" t="s">
        <v>19</v>
      </c>
      <c r="G14894" t="s">
        <v>7</v>
      </c>
      <c r="H14894" t="str">
        <f>VLOOKUP(G14894,'Country Codes'!$A$2:$B$139,2,FALSE)</f>
        <v>China</v>
      </c>
      <c r="I14894" t="s">
        <v>52</v>
      </c>
    </row>
    <row r="14895" spans="1:9" x14ac:dyDescent="0.3">
      <c r="A14895" t="s">
        <v>58</v>
      </c>
      <c r="B14895">
        <v>2016</v>
      </c>
      <c r="C14895" t="s">
        <v>30</v>
      </c>
      <c r="D14895" t="s">
        <v>669</v>
      </c>
      <c r="E14895" t="s">
        <v>11363</v>
      </c>
      <c r="F14895" t="s">
        <v>19</v>
      </c>
      <c r="G14895" t="s">
        <v>7</v>
      </c>
      <c r="H14895" t="str">
        <f>VLOOKUP(G14895,'Country Codes'!$A$2:$B$139,2,FALSE)</f>
        <v>China</v>
      </c>
      <c r="I14895" t="s">
        <v>39</v>
      </c>
    </row>
    <row r="14896" spans="1:9" x14ac:dyDescent="0.3">
      <c r="A14896" t="s">
        <v>58</v>
      </c>
      <c r="B14896">
        <v>2016</v>
      </c>
      <c r="C14896" t="s">
        <v>142</v>
      </c>
      <c r="D14896" t="s">
        <v>397</v>
      </c>
      <c r="E14896" t="s">
        <v>11364</v>
      </c>
      <c r="F14896" t="s">
        <v>19</v>
      </c>
      <c r="G14896" t="s">
        <v>7</v>
      </c>
      <c r="H14896" t="str">
        <f>VLOOKUP(G14896,'Country Codes'!$A$2:$B$139,2,FALSE)</f>
        <v>China</v>
      </c>
      <c r="I14896" t="s">
        <v>18</v>
      </c>
    </row>
    <row r="14897" spans="1:9" x14ac:dyDescent="0.3">
      <c r="A14897" t="s">
        <v>58</v>
      </c>
      <c r="B14897">
        <v>2016</v>
      </c>
      <c r="C14897" t="s">
        <v>142</v>
      </c>
      <c r="D14897" t="s">
        <v>398</v>
      </c>
      <c r="E14897" t="s">
        <v>11364</v>
      </c>
      <c r="F14897" t="s">
        <v>19</v>
      </c>
      <c r="G14897" t="s">
        <v>7</v>
      </c>
      <c r="H14897" t="str">
        <f>VLOOKUP(G14897,'Country Codes'!$A$2:$B$139,2,FALSE)</f>
        <v>China</v>
      </c>
      <c r="I14897" t="s">
        <v>18</v>
      </c>
    </row>
    <row r="14898" spans="1:9" x14ac:dyDescent="0.3">
      <c r="A14898" t="s">
        <v>58</v>
      </c>
      <c r="B14898">
        <v>2016</v>
      </c>
      <c r="C14898" t="s">
        <v>59</v>
      </c>
      <c r="D14898" t="s">
        <v>119</v>
      </c>
      <c r="E14898" t="s">
        <v>11365</v>
      </c>
      <c r="F14898" t="s">
        <v>5</v>
      </c>
      <c r="G14898" t="s">
        <v>7</v>
      </c>
      <c r="H14898" t="str">
        <f>VLOOKUP(G14898,'Country Codes'!$A$2:$B$139,2,FALSE)</f>
        <v>China</v>
      </c>
      <c r="I14898" t="s">
        <v>18</v>
      </c>
    </row>
    <row r="14899" spans="1:9" x14ac:dyDescent="0.3">
      <c r="A14899" t="s">
        <v>63</v>
      </c>
      <c r="B14899">
        <v>2004</v>
      </c>
      <c r="C14899" t="s">
        <v>59</v>
      </c>
      <c r="D14899" t="s">
        <v>220</v>
      </c>
      <c r="E14899" t="s">
        <v>11365</v>
      </c>
      <c r="F14899" t="s">
        <v>5</v>
      </c>
      <c r="G14899" t="s">
        <v>7</v>
      </c>
      <c r="H14899" t="str">
        <f>VLOOKUP(G14899,'Country Codes'!$A$2:$B$139,2,FALSE)</f>
        <v>China</v>
      </c>
      <c r="I14899" t="s">
        <v>18</v>
      </c>
    </row>
    <row r="14900" spans="1:9" x14ac:dyDescent="0.3">
      <c r="A14900" t="s">
        <v>63</v>
      </c>
      <c r="B14900">
        <v>2004</v>
      </c>
      <c r="C14900" t="s">
        <v>30</v>
      </c>
      <c r="D14900" t="s">
        <v>613</v>
      </c>
      <c r="E14900" t="s">
        <v>11366</v>
      </c>
      <c r="F14900" t="s">
        <v>19</v>
      </c>
      <c r="G14900" t="s">
        <v>373</v>
      </c>
      <c r="H14900" t="str">
        <f>VLOOKUP(G14900,'Country Codes'!$A$2:$B$139,2,FALSE)</f>
        <v>Japan</v>
      </c>
      <c r="I14900" t="s">
        <v>18</v>
      </c>
    </row>
    <row r="14901" spans="1:9" x14ac:dyDescent="0.3">
      <c r="A14901" t="s">
        <v>11</v>
      </c>
      <c r="B14901">
        <v>2012</v>
      </c>
      <c r="C14901" t="s">
        <v>100</v>
      </c>
      <c r="D14901" t="s">
        <v>955</v>
      </c>
      <c r="E14901" t="s">
        <v>11367</v>
      </c>
      <c r="F14901" t="s">
        <v>19</v>
      </c>
      <c r="G14901" t="s">
        <v>23</v>
      </c>
      <c r="H14901" t="str">
        <f>VLOOKUP(G14901,'Country Codes'!$A$2:$B$139,2,FALSE)</f>
        <v>United States</v>
      </c>
      <c r="I14901" t="s">
        <v>18</v>
      </c>
    </row>
    <row r="14902" spans="1:9" x14ac:dyDescent="0.3">
      <c r="A14902" t="s">
        <v>58</v>
      </c>
      <c r="B14902">
        <v>2016</v>
      </c>
      <c r="C14902" t="s">
        <v>100</v>
      </c>
      <c r="D14902" t="s">
        <v>955</v>
      </c>
      <c r="E14902" t="s">
        <v>11367</v>
      </c>
      <c r="F14902" t="s">
        <v>19</v>
      </c>
      <c r="G14902" t="s">
        <v>23</v>
      </c>
      <c r="H14902" t="str">
        <f>VLOOKUP(G14902,'Country Codes'!$A$2:$B$139,2,FALSE)</f>
        <v>United States</v>
      </c>
      <c r="I14902" t="s">
        <v>18</v>
      </c>
    </row>
    <row r="14903" spans="1:9" x14ac:dyDescent="0.3">
      <c r="A14903" t="s">
        <v>58</v>
      </c>
      <c r="B14903">
        <v>2016</v>
      </c>
      <c r="C14903" t="s">
        <v>30</v>
      </c>
      <c r="D14903" t="s">
        <v>83</v>
      </c>
      <c r="E14903" t="s">
        <v>11368</v>
      </c>
      <c r="F14903" t="s">
        <v>5</v>
      </c>
      <c r="G14903" t="s">
        <v>23</v>
      </c>
      <c r="H14903" t="str">
        <f>VLOOKUP(G14903,'Country Codes'!$A$2:$B$139,2,FALSE)</f>
        <v>United States</v>
      </c>
      <c r="I14903" t="s">
        <v>18</v>
      </c>
    </row>
    <row r="14904" spans="1:9" x14ac:dyDescent="0.3">
      <c r="A14904" t="s">
        <v>35</v>
      </c>
      <c r="B14904">
        <v>1996</v>
      </c>
      <c r="C14904" t="s">
        <v>36</v>
      </c>
      <c r="D14904" t="s">
        <v>614</v>
      </c>
      <c r="E14904" t="s">
        <v>11369</v>
      </c>
      <c r="F14904" t="s">
        <v>19</v>
      </c>
      <c r="G14904" t="s">
        <v>373</v>
      </c>
      <c r="H14904" t="str">
        <f>VLOOKUP(G14904,'Country Codes'!$A$2:$B$139,2,FALSE)</f>
        <v>Japan</v>
      </c>
      <c r="I14904" t="s">
        <v>52</v>
      </c>
    </row>
    <row r="14905" spans="1:9" x14ac:dyDescent="0.3">
      <c r="A14905" t="s">
        <v>8</v>
      </c>
      <c r="B14905">
        <v>1992</v>
      </c>
      <c r="C14905" t="s">
        <v>25</v>
      </c>
      <c r="D14905" t="s">
        <v>102</v>
      </c>
      <c r="E14905" t="s">
        <v>11370</v>
      </c>
      <c r="F14905" t="s">
        <v>19</v>
      </c>
      <c r="G14905" t="s">
        <v>371</v>
      </c>
      <c r="H14905" t="str">
        <f>VLOOKUP(G14905,'Country Codes'!$A$2:$B$139,2,FALSE)</f>
        <v>Unified Team</v>
      </c>
      <c r="I14905" t="s">
        <v>52</v>
      </c>
    </row>
    <row r="14906" spans="1:9" x14ac:dyDescent="0.3">
      <c r="A14906" t="s">
        <v>67</v>
      </c>
      <c r="B14906">
        <v>1988</v>
      </c>
      <c r="C14906" t="s">
        <v>92</v>
      </c>
      <c r="D14906" t="s">
        <v>292</v>
      </c>
      <c r="E14906" t="s">
        <v>11371</v>
      </c>
      <c r="F14906" t="s">
        <v>19</v>
      </c>
      <c r="G14906" t="s">
        <v>179</v>
      </c>
      <c r="H14906" t="str">
        <f>VLOOKUP(G14906,'Country Codes'!$A$2:$B$139,2,FALSE)</f>
        <v>Soviet Union</v>
      </c>
      <c r="I14906" t="s">
        <v>18</v>
      </c>
    </row>
    <row r="14907" spans="1:9" x14ac:dyDescent="0.3">
      <c r="A14907" t="s">
        <v>32</v>
      </c>
      <c r="B14907">
        <v>2000</v>
      </c>
      <c r="C14907" t="s">
        <v>384</v>
      </c>
      <c r="D14907" t="s">
        <v>385</v>
      </c>
      <c r="E14907" t="s">
        <v>11372</v>
      </c>
      <c r="F14907" t="s">
        <v>19</v>
      </c>
      <c r="G14907" t="s">
        <v>136</v>
      </c>
      <c r="H14907" t="str">
        <f>VLOOKUP(G14907,'Country Codes'!$A$2:$B$139,2,FALSE)</f>
        <v>Russia</v>
      </c>
      <c r="I14907" t="s">
        <v>18</v>
      </c>
    </row>
    <row r="14908" spans="1:9" x14ac:dyDescent="0.3">
      <c r="A14908" t="s">
        <v>63</v>
      </c>
      <c r="B14908">
        <v>2004</v>
      </c>
      <c r="C14908" t="s">
        <v>375</v>
      </c>
      <c r="D14908" t="s">
        <v>376</v>
      </c>
      <c r="E14908" t="s">
        <v>11373</v>
      </c>
      <c r="F14908" t="s">
        <v>5</v>
      </c>
      <c r="G14908" t="s">
        <v>373</v>
      </c>
      <c r="H14908" t="str">
        <f>VLOOKUP(G14908,'Country Codes'!$A$2:$B$139,2,FALSE)</f>
        <v>Japan</v>
      </c>
      <c r="I14908" t="s">
        <v>39</v>
      </c>
    </row>
    <row r="14909" spans="1:9" x14ac:dyDescent="0.3">
      <c r="A14909" t="s">
        <v>11</v>
      </c>
      <c r="B14909">
        <v>2012</v>
      </c>
      <c r="C14909" t="s">
        <v>100</v>
      </c>
      <c r="D14909" t="s">
        <v>311</v>
      </c>
      <c r="E14909" t="s">
        <v>11374</v>
      </c>
      <c r="F14909" t="s">
        <v>5</v>
      </c>
      <c r="G14909" t="s">
        <v>373</v>
      </c>
      <c r="H14909" t="str">
        <f>VLOOKUP(G14909,'Country Codes'!$A$2:$B$139,2,FALSE)</f>
        <v>Japan</v>
      </c>
      <c r="I14909" t="s">
        <v>39</v>
      </c>
    </row>
    <row r="14910" spans="1:9" x14ac:dyDescent="0.3">
      <c r="A14910" t="s">
        <v>58</v>
      </c>
      <c r="B14910">
        <v>2016</v>
      </c>
      <c r="C14910" t="s">
        <v>33</v>
      </c>
      <c r="D14910" t="s">
        <v>776</v>
      </c>
      <c r="E14910" t="s">
        <v>11375</v>
      </c>
      <c r="F14910" t="s">
        <v>19</v>
      </c>
      <c r="G14910" t="s">
        <v>684</v>
      </c>
      <c r="H14910" t="str">
        <f>VLOOKUP(G14910,'Country Codes'!$A$2:$B$139,2,FALSE)</f>
        <v>South Korea</v>
      </c>
      <c r="I14910" t="s">
        <v>39</v>
      </c>
    </row>
    <row r="14911" spans="1:9" x14ac:dyDescent="0.3">
      <c r="A14911" t="s">
        <v>106</v>
      </c>
      <c r="B14911">
        <v>1976</v>
      </c>
      <c r="C14911" t="s">
        <v>25</v>
      </c>
      <c r="D14911" t="s">
        <v>213</v>
      </c>
      <c r="E14911" t="s">
        <v>11376</v>
      </c>
      <c r="F14911" t="s">
        <v>5</v>
      </c>
      <c r="G14911" t="s">
        <v>23</v>
      </c>
      <c r="H14911" t="str">
        <f>VLOOKUP(G14911,'Country Codes'!$A$2:$B$139,2,FALSE)</f>
        <v>United States</v>
      </c>
      <c r="I14911" t="s">
        <v>52</v>
      </c>
    </row>
    <row r="14912" spans="1:9" x14ac:dyDescent="0.3">
      <c r="A14912" t="s">
        <v>11</v>
      </c>
      <c r="B14912">
        <v>2012</v>
      </c>
      <c r="C14912" t="s">
        <v>257</v>
      </c>
      <c r="D14912" t="s">
        <v>295</v>
      </c>
      <c r="E14912" t="s">
        <v>11377</v>
      </c>
      <c r="F14912" t="s">
        <v>19</v>
      </c>
      <c r="G14912" t="s">
        <v>373</v>
      </c>
      <c r="H14912" t="str">
        <f>VLOOKUP(G14912,'Country Codes'!$A$2:$B$139,2,FALSE)</f>
        <v>Japan</v>
      </c>
      <c r="I14912" t="s">
        <v>39</v>
      </c>
    </row>
    <row r="14913" spans="1:9" x14ac:dyDescent="0.3">
      <c r="A14913" t="s">
        <v>32</v>
      </c>
      <c r="B14913">
        <v>2000</v>
      </c>
      <c r="C14913" t="s">
        <v>12</v>
      </c>
      <c r="D14913" t="s">
        <v>366</v>
      </c>
      <c r="E14913" t="s">
        <v>11378</v>
      </c>
      <c r="F14913" t="s">
        <v>5</v>
      </c>
      <c r="G14913" t="s">
        <v>373</v>
      </c>
      <c r="H14913" t="str">
        <f>VLOOKUP(G14913,'Country Codes'!$A$2:$B$139,2,FALSE)</f>
        <v>Japan</v>
      </c>
      <c r="I14913" t="s">
        <v>52</v>
      </c>
    </row>
    <row r="14914" spans="1:9" x14ac:dyDescent="0.3">
      <c r="A14914" t="s">
        <v>53</v>
      </c>
      <c r="B14914">
        <v>2008</v>
      </c>
      <c r="C14914" t="s">
        <v>54</v>
      </c>
      <c r="D14914" t="s">
        <v>55</v>
      </c>
      <c r="E14914" t="s">
        <v>11379</v>
      </c>
      <c r="F14914" t="s">
        <v>19</v>
      </c>
      <c r="G14914" t="s">
        <v>136</v>
      </c>
      <c r="H14914" t="str">
        <f>VLOOKUP(G14914,'Country Codes'!$A$2:$B$139,2,FALSE)</f>
        <v>Russia</v>
      </c>
      <c r="I14914" t="s">
        <v>52</v>
      </c>
    </row>
    <row r="14915" spans="1:9" x14ac:dyDescent="0.3">
      <c r="A14915" t="s">
        <v>58</v>
      </c>
      <c r="B14915">
        <v>2016</v>
      </c>
      <c r="C14915" t="s">
        <v>40</v>
      </c>
      <c r="D14915" t="s">
        <v>42</v>
      </c>
      <c r="E14915" t="s">
        <v>11380</v>
      </c>
      <c r="F14915" t="s">
        <v>5</v>
      </c>
      <c r="G14915" t="s">
        <v>373</v>
      </c>
      <c r="H14915" t="str">
        <f>VLOOKUP(G14915,'Country Codes'!$A$2:$B$139,2,FALSE)</f>
        <v>Japan</v>
      </c>
      <c r="I14915" t="s">
        <v>18</v>
      </c>
    </row>
    <row r="14916" spans="1:9" x14ac:dyDescent="0.3">
      <c r="A14916" t="s">
        <v>58</v>
      </c>
      <c r="B14916">
        <v>2016</v>
      </c>
      <c r="C14916" t="s">
        <v>40</v>
      </c>
      <c r="D14916" t="s">
        <v>44</v>
      </c>
      <c r="E14916" t="s">
        <v>11380</v>
      </c>
      <c r="F14916" t="s">
        <v>5</v>
      </c>
      <c r="G14916" t="s">
        <v>373</v>
      </c>
      <c r="H14916" t="str">
        <f>VLOOKUP(G14916,'Country Codes'!$A$2:$B$139,2,FALSE)</f>
        <v>Japan</v>
      </c>
      <c r="I14916" t="s">
        <v>39</v>
      </c>
    </row>
    <row r="14917" spans="1:9" x14ac:dyDescent="0.3">
      <c r="A14917" t="s">
        <v>106</v>
      </c>
      <c r="B14917">
        <v>1976</v>
      </c>
      <c r="C14917" t="s">
        <v>257</v>
      </c>
      <c r="D14917" t="s">
        <v>295</v>
      </c>
      <c r="E14917" t="s">
        <v>11381</v>
      </c>
      <c r="F14917" t="s">
        <v>19</v>
      </c>
      <c r="G14917" t="s">
        <v>373</v>
      </c>
      <c r="H14917" t="str">
        <f>VLOOKUP(G14917,'Country Codes'!$A$2:$B$139,2,FALSE)</f>
        <v>Japan</v>
      </c>
      <c r="I14917" t="s">
        <v>18</v>
      </c>
    </row>
    <row r="14918" spans="1:9" x14ac:dyDescent="0.3">
      <c r="A14918" t="s">
        <v>32</v>
      </c>
      <c r="B14918">
        <v>2000</v>
      </c>
      <c r="C14918" t="s">
        <v>25</v>
      </c>
      <c r="D14918" t="s">
        <v>572</v>
      </c>
      <c r="E14918" t="s">
        <v>11382</v>
      </c>
      <c r="F14918" t="s">
        <v>19</v>
      </c>
      <c r="G14918" t="s">
        <v>313</v>
      </c>
      <c r="H14918" t="str">
        <f>VLOOKUP(G14918,'Country Codes'!$A$2:$B$139,2,FALSE)</f>
        <v>Kazakhstan</v>
      </c>
      <c r="I14918" t="s">
        <v>18</v>
      </c>
    </row>
    <row r="14919" spans="1:9" x14ac:dyDescent="0.3">
      <c r="A14919" t="s">
        <v>11</v>
      </c>
      <c r="B14919">
        <v>2012</v>
      </c>
      <c r="C14919" t="s">
        <v>260</v>
      </c>
      <c r="D14919" t="s">
        <v>262</v>
      </c>
      <c r="E14919" t="s">
        <v>11383</v>
      </c>
      <c r="F14919" t="s">
        <v>19</v>
      </c>
      <c r="G14919" t="s">
        <v>136</v>
      </c>
      <c r="H14919" t="str">
        <f>VLOOKUP(G14919,'Country Codes'!$A$2:$B$139,2,FALSE)</f>
        <v>Russia</v>
      </c>
      <c r="I14919" t="s">
        <v>18</v>
      </c>
    </row>
    <row r="14920" spans="1:9" x14ac:dyDescent="0.3">
      <c r="A14920" t="s">
        <v>58</v>
      </c>
      <c r="B14920">
        <v>2016</v>
      </c>
      <c r="C14920" t="s">
        <v>260</v>
      </c>
      <c r="D14920" t="s">
        <v>262</v>
      </c>
      <c r="E14920" t="s">
        <v>11383</v>
      </c>
      <c r="F14920" t="s">
        <v>19</v>
      </c>
      <c r="G14920" t="s">
        <v>136</v>
      </c>
      <c r="H14920" t="str">
        <f>VLOOKUP(G14920,'Country Codes'!$A$2:$B$139,2,FALSE)</f>
        <v>Russia</v>
      </c>
      <c r="I14920" t="s">
        <v>18</v>
      </c>
    </row>
    <row r="14921" spans="1:9" x14ac:dyDescent="0.3">
      <c r="A14921" t="s">
        <v>11</v>
      </c>
      <c r="B14921">
        <v>2012</v>
      </c>
      <c r="C14921" t="s">
        <v>59</v>
      </c>
      <c r="D14921" t="s">
        <v>356</v>
      </c>
      <c r="E14921" t="s">
        <v>11384</v>
      </c>
      <c r="F14921" t="s">
        <v>19</v>
      </c>
      <c r="G14921" t="s">
        <v>149</v>
      </c>
      <c r="H14921" t="str">
        <f>VLOOKUP(G14921,'Country Codes'!$A$2:$B$139,2,FALSE)</f>
        <v>Belarus</v>
      </c>
      <c r="I14921" t="s">
        <v>39</v>
      </c>
    </row>
    <row r="14922" spans="1:9" x14ac:dyDescent="0.3">
      <c r="A14922" t="s">
        <v>11</v>
      </c>
      <c r="B14922">
        <v>2012</v>
      </c>
      <c r="C14922" t="s">
        <v>25</v>
      </c>
      <c r="D14922" t="s">
        <v>540</v>
      </c>
      <c r="E14922" t="s">
        <v>11385</v>
      </c>
      <c r="F14922" t="s">
        <v>19</v>
      </c>
      <c r="G14922" t="s">
        <v>136</v>
      </c>
      <c r="H14922" t="str">
        <f>VLOOKUP(G14922,'Country Codes'!$A$2:$B$139,2,FALSE)</f>
        <v>Russia</v>
      </c>
      <c r="I14922" t="s">
        <v>39</v>
      </c>
    </row>
    <row r="14923" spans="1:9" x14ac:dyDescent="0.3">
      <c r="A14923" t="s">
        <v>67</v>
      </c>
      <c r="B14923">
        <v>1988</v>
      </c>
      <c r="C14923" t="s">
        <v>257</v>
      </c>
      <c r="D14923" t="s">
        <v>258</v>
      </c>
      <c r="E14923" t="s">
        <v>11386</v>
      </c>
      <c r="F14923" t="s">
        <v>5</v>
      </c>
      <c r="G14923" t="s">
        <v>179</v>
      </c>
      <c r="H14923" t="str">
        <f>VLOOKUP(G14923,'Country Codes'!$A$2:$B$139,2,FALSE)</f>
        <v>Soviet Union</v>
      </c>
      <c r="I14923" t="s">
        <v>52</v>
      </c>
    </row>
    <row r="14924" spans="1:9" x14ac:dyDescent="0.3">
      <c r="A14924" t="s">
        <v>53</v>
      </c>
      <c r="B14924">
        <v>2008</v>
      </c>
      <c r="C14924" t="s">
        <v>384</v>
      </c>
      <c r="D14924" t="s">
        <v>385</v>
      </c>
      <c r="E14924" t="s">
        <v>11387</v>
      </c>
      <c r="F14924" t="s">
        <v>19</v>
      </c>
      <c r="G14924" t="s">
        <v>136</v>
      </c>
      <c r="H14924" t="str">
        <f>VLOOKUP(G14924,'Country Codes'!$A$2:$B$139,2,FALSE)</f>
        <v>Russia</v>
      </c>
      <c r="I14924" t="s">
        <v>18</v>
      </c>
    </row>
    <row r="14925" spans="1:9" x14ac:dyDescent="0.3">
      <c r="A14925" t="s">
        <v>67</v>
      </c>
      <c r="B14925">
        <v>1988</v>
      </c>
      <c r="C14925" t="s">
        <v>257</v>
      </c>
      <c r="D14925" t="s">
        <v>295</v>
      </c>
      <c r="E14925" t="s">
        <v>11388</v>
      </c>
      <c r="F14925" t="s">
        <v>19</v>
      </c>
      <c r="G14925" t="s">
        <v>179</v>
      </c>
      <c r="H14925" t="str">
        <f>VLOOKUP(G14925,'Country Codes'!$A$2:$B$139,2,FALSE)</f>
        <v>Soviet Union</v>
      </c>
      <c r="I14925" t="s">
        <v>18</v>
      </c>
    </row>
    <row r="14926" spans="1:9" x14ac:dyDescent="0.3">
      <c r="A14926" t="s">
        <v>58</v>
      </c>
      <c r="B14926">
        <v>2016</v>
      </c>
      <c r="C14926" t="s">
        <v>115</v>
      </c>
      <c r="D14926" t="s">
        <v>2279</v>
      </c>
      <c r="E14926" t="s">
        <v>11389</v>
      </c>
      <c r="F14926" t="s">
        <v>19</v>
      </c>
      <c r="G14926" t="s">
        <v>136</v>
      </c>
      <c r="H14926" t="str">
        <f>VLOOKUP(G14926,'Country Codes'!$A$2:$B$139,2,FALSE)</f>
        <v>Russia</v>
      </c>
      <c r="I14926" t="s">
        <v>52</v>
      </c>
    </row>
    <row r="14927" spans="1:9" x14ac:dyDescent="0.3">
      <c r="A14927" t="s">
        <v>8</v>
      </c>
      <c r="B14927">
        <v>1992</v>
      </c>
      <c r="C14927" t="s">
        <v>25</v>
      </c>
      <c r="D14927" t="s">
        <v>444</v>
      </c>
      <c r="E14927" t="s">
        <v>11390</v>
      </c>
      <c r="F14927" t="s">
        <v>19</v>
      </c>
      <c r="G14927" t="s">
        <v>371</v>
      </c>
      <c r="H14927" t="str">
        <f>VLOOKUP(G14927,'Country Codes'!$A$2:$B$139,2,FALSE)</f>
        <v>Unified Team</v>
      </c>
      <c r="I14927" t="s">
        <v>18</v>
      </c>
    </row>
    <row r="14928" spans="1:9" x14ac:dyDescent="0.3">
      <c r="A14928" t="s">
        <v>58</v>
      </c>
      <c r="B14928">
        <v>2016</v>
      </c>
      <c r="C14928" t="s">
        <v>257</v>
      </c>
      <c r="D14928" t="s">
        <v>258</v>
      </c>
      <c r="E14928" t="s">
        <v>11391</v>
      </c>
      <c r="F14928" t="s">
        <v>5</v>
      </c>
      <c r="G14928" t="s">
        <v>23</v>
      </c>
      <c r="H14928" t="str">
        <f>VLOOKUP(G14928,'Country Codes'!$A$2:$B$139,2,FALSE)</f>
        <v>United States</v>
      </c>
      <c r="I14928" t="s">
        <v>39</v>
      </c>
    </row>
    <row r="14929" spans="1:9" x14ac:dyDescent="0.3">
      <c r="A14929" t="s">
        <v>58</v>
      </c>
      <c r="B14929">
        <v>2016</v>
      </c>
      <c r="C14929" t="s">
        <v>257</v>
      </c>
      <c r="D14929" t="s">
        <v>258</v>
      </c>
      <c r="E14929" t="s">
        <v>11392</v>
      </c>
      <c r="F14929" t="s">
        <v>5</v>
      </c>
      <c r="G14929" t="s">
        <v>23</v>
      </c>
      <c r="H14929" t="str">
        <f>VLOOKUP(G14929,'Country Codes'!$A$2:$B$139,2,FALSE)</f>
        <v>United States</v>
      </c>
      <c r="I14929" t="s">
        <v>39</v>
      </c>
    </row>
    <row r="14930" spans="1:9" x14ac:dyDescent="0.3">
      <c r="A14930" t="s">
        <v>53</v>
      </c>
      <c r="B14930">
        <v>2008</v>
      </c>
      <c r="C14930" t="s">
        <v>71</v>
      </c>
      <c r="D14930" t="s">
        <v>441</v>
      </c>
      <c r="E14930" t="s">
        <v>11393</v>
      </c>
      <c r="F14930" t="s">
        <v>19</v>
      </c>
      <c r="G14930" t="s">
        <v>23</v>
      </c>
      <c r="H14930" t="str">
        <f>VLOOKUP(G14930,'Country Codes'!$A$2:$B$139,2,FALSE)</f>
        <v>United States</v>
      </c>
      <c r="I14930" t="s">
        <v>18</v>
      </c>
    </row>
    <row r="14931" spans="1:9" x14ac:dyDescent="0.3">
      <c r="A14931" t="s">
        <v>106</v>
      </c>
      <c r="B14931">
        <v>1976</v>
      </c>
      <c r="C14931" t="s">
        <v>59</v>
      </c>
      <c r="D14931" t="s">
        <v>293</v>
      </c>
      <c r="E14931" t="s">
        <v>11394</v>
      </c>
      <c r="F14931" t="s">
        <v>5</v>
      </c>
      <c r="G14931" t="s">
        <v>118</v>
      </c>
      <c r="H14931" t="str">
        <f>VLOOKUP(G14931,'Country Codes'!$A$2:$B$139,2,FALSE)</f>
        <v>Bulgaria</v>
      </c>
      <c r="I14931" t="s">
        <v>39</v>
      </c>
    </row>
    <row r="14932" spans="1:9" x14ac:dyDescent="0.3">
      <c r="A14932" t="s">
        <v>63</v>
      </c>
      <c r="B14932">
        <v>2004</v>
      </c>
      <c r="C14932" t="s">
        <v>260</v>
      </c>
      <c r="D14932" t="s">
        <v>262</v>
      </c>
      <c r="E14932" t="s">
        <v>11395</v>
      </c>
      <c r="F14932" t="s">
        <v>19</v>
      </c>
      <c r="G14932" t="s">
        <v>136</v>
      </c>
      <c r="H14932" t="str">
        <f>VLOOKUP(G14932,'Country Codes'!$A$2:$B$139,2,FALSE)</f>
        <v>Russia</v>
      </c>
      <c r="I14932" t="s">
        <v>18</v>
      </c>
    </row>
    <row r="14933" spans="1:9" x14ac:dyDescent="0.3">
      <c r="A14933" t="s">
        <v>53</v>
      </c>
      <c r="B14933">
        <v>2008</v>
      </c>
      <c r="C14933" t="s">
        <v>260</v>
      </c>
      <c r="D14933" t="s">
        <v>262</v>
      </c>
      <c r="E14933" t="s">
        <v>11395</v>
      </c>
      <c r="F14933" t="s">
        <v>19</v>
      </c>
      <c r="G14933" t="s">
        <v>136</v>
      </c>
      <c r="H14933" t="str">
        <f>VLOOKUP(G14933,'Country Codes'!$A$2:$B$139,2,FALSE)</f>
        <v>Russia</v>
      </c>
      <c r="I14933" t="s">
        <v>18</v>
      </c>
    </row>
    <row r="14934" spans="1:9" x14ac:dyDescent="0.3">
      <c r="A14934" t="s">
        <v>106</v>
      </c>
      <c r="B14934">
        <v>1976</v>
      </c>
      <c r="C14934" t="s">
        <v>25</v>
      </c>
      <c r="D14934" t="s">
        <v>269</v>
      </c>
      <c r="E14934" t="s">
        <v>11396</v>
      </c>
      <c r="F14934" t="s">
        <v>5</v>
      </c>
      <c r="G14934" t="s">
        <v>23</v>
      </c>
      <c r="H14934" t="str">
        <f>VLOOKUP(G14934,'Country Codes'!$A$2:$B$139,2,FALSE)</f>
        <v>United States</v>
      </c>
      <c r="I14934" t="s">
        <v>52</v>
      </c>
    </row>
    <row r="14935" spans="1:9" x14ac:dyDescent="0.3">
      <c r="A14935" t="s">
        <v>35</v>
      </c>
      <c r="B14935">
        <v>1996</v>
      </c>
      <c r="C14935" t="s">
        <v>25</v>
      </c>
      <c r="D14935" t="s">
        <v>629</v>
      </c>
      <c r="E14935" t="s">
        <v>11397</v>
      </c>
      <c r="F14935" t="s">
        <v>19</v>
      </c>
      <c r="G14935" t="s">
        <v>324</v>
      </c>
      <c r="H14935" t="str">
        <f>VLOOKUP(G14935,'Country Codes'!$A$2:$B$139,2,FALSE)</f>
        <v>Syria</v>
      </c>
      <c r="I14935" t="s">
        <v>18</v>
      </c>
    </row>
    <row r="14936" spans="1:9" x14ac:dyDescent="0.3">
      <c r="A14936" t="s">
        <v>67</v>
      </c>
      <c r="B14936">
        <v>1988</v>
      </c>
      <c r="C14936" t="s">
        <v>169</v>
      </c>
      <c r="D14936" t="s">
        <v>866</v>
      </c>
      <c r="E14936" t="s">
        <v>11398</v>
      </c>
      <c r="F14936" t="s">
        <v>19</v>
      </c>
      <c r="G14936" t="s">
        <v>23</v>
      </c>
      <c r="H14936" t="str">
        <f>VLOOKUP(G14936,'Country Codes'!$A$2:$B$139,2,FALSE)</f>
        <v>United States</v>
      </c>
      <c r="I14936" t="s">
        <v>18</v>
      </c>
    </row>
    <row r="14937" spans="1:9" x14ac:dyDescent="0.3">
      <c r="A14937" t="s">
        <v>106</v>
      </c>
      <c r="B14937">
        <v>1976</v>
      </c>
      <c r="C14937" t="s">
        <v>9</v>
      </c>
      <c r="D14937" t="s">
        <v>139</v>
      </c>
      <c r="E14937" t="s">
        <v>11399</v>
      </c>
      <c r="F14937" t="s">
        <v>19</v>
      </c>
      <c r="G14937" t="s">
        <v>118</v>
      </c>
      <c r="H14937" t="str">
        <f>VLOOKUP(G14937,'Country Codes'!$A$2:$B$139,2,FALSE)</f>
        <v>Bulgaria</v>
      </c>
      <c r="I14937" t="s">
        <v>39</v>
      </c>
    </row>
    <row r="14938" spans="1:9" x14ac:dyDescent="0.3">
      <c r="A14938" t="s">
        <v>67</v>
      </c>
      <c r="B14938">
        <v>1988</v>
      </c>
      <c r="C14938" t="s">
        <v>61</v>
      </c>
      <c r="D14938" t="s">
        <v>173</v>
      </c>
      <c r="E14938" t="s">
        <v>11400</v>
      </c>
      <c r="F14938" t="s">
        <v>5</v>
      </c>
      <c r="G14938" t="s">
        <v>118</v>
      </c>
      <c r="H14938" t="str">
        <f>VLOOKUP(G14938,'Country Codes'!$A$2:$B$139,2,FALSE)</f>
        <v>Bulgaria</v>
      </c>
      <c r="I14938" t="s">
        <v>39</v>
      </c>
    </row>
    <row r="14939" spans="1:9" x14ac:dyDescent="0.3">
      <c r="A14939" t="s">
        <v>106</v>
      </c>
      <c r="B14939">
        <v>1976</v>
      </c>
      <c r="C14939" t="s">
        <v>25</v>
      </c>
      <c r="D14939" t="s">
        <v>460</v>
      </c>
      <c r="E14939" t="s">
        <v>11401</v>
      </c>
      <c r="F14939" t="s">
        <v>19</v>
      </c>
      <c r="G14939" t="s">
        <v>118</v>
      </c>
      <c r="H14939" t="str">
        <f>VLOOKUP(G14939,'Country Codes'!$A$2:$B$139,2,FALSE)</f>
        <v>Bulgaria</v>
      </c>
      <c r="I14939" t="s">
        <v>52</v>
      </c>
    </row>
    <row r="14940" spans="1:9" x14ac:dyDescent="0.3">
      <c r="A14940" t="s">
        <v>58</v>
      </c>
      <c r="B14940">
        <v>2016</v>
      </c>
      <c r="C14940" t="s">
        <v>144</v>
      </c>
      <c r="D14940" t="s">
        <v>659</v>
      </c>
      <c r="E14940" t="s">
        <v>11402</v>
      </c>
      <c r="F14940" t="s">
        <v>5</v>
      </c>
      <c r="G14940" t="s">
        <v>136</v>
      </c>
      <c r="H14940" t="str">
        <f>VLOOKUP(G14940,'Country Codes'!$A$2:$B$139,2,FALSE)</f>
        <v>Russia</v>
      </c>
      <c r="I14940" t="s">
        <v>39</v>
      </c>
    </row>
    <row r="14941" spans="1:9" x14ac:dyDescent="0.3">
      <c r="A14941" t="s">
        <v>11</v>
      </c>
      <c r="B14941">
        <v>2012</v>
      </c>
      <c r="C14941" t="s">
        <v>144</v>
      </c>
      <c r="D14941" t="s">
        <v>1575</v>
      </c>
      <c r="E14941" t="s">
        <v>11403</v>
      </c>
      <c r="F14941" t="s">
        <v>5</v>
      </c>
      <c r="G14941" t="s">
        <v>136</v>
      </c>
      <c r="H14941" t="str">
        <f>VLOOKUP(G14941,'Country Codes'!$A$2:$B$139,2,FALSE)</f>
        <v>Russia</v>
      </c>
      <c r="I14941" t="s">
        <v>39</v>
      </c>
    </row>
    <row r="14942" spans="1:9" x14ac:dyDescent="0.3">
      <c r="A14942" t="s">
        <v>35</v>
      </c>
      <c r="B14942">
        <v>1996</v>
      </c>
      <c r="C14942" t="s">
        <v>384</v>
      </c>
      <c r="D14942" t="s">
        <v>385</v>
      </c>
      <c r="E14942" t="s">
        <v>11404</v>
      </c>
      <c r="F14942" t="s">
        <v>19</v>
      </c>
      <c r="G14942" t="s">
        <v>136</v>
      </c>
      <c r="H14942" t="str">
        <f>VLOOKUP(G14942,'Country Codes'!$A$2:$B$139,2,FALSE)</f>
        <v>Russia</v>
      </c>
      <c r="I14942" t="s">
        <v>39</v>
      </c>
    </row>
    <row r="14943" spans="1:9" x14ac:dyDescent="0.3">
      <c r="A14943" t="s">
        <v>106</v>
      </c>
      <c r="B14943">
        <v>1976</v>
      </c>
      <c r="C14943" t="s">
        <v>54</v>
      </c>
      <c r="D14943" t="s">
        <v>55</v>
      </c>
      <c r="E14943" t="s">
        <v>11405</v>
      </c>
      <c r="F14943" t="s">
        <v>19</v>
      </c>
      <c r="G14943" t="s">
        <v>179</v>
      </c>
      <c r="H14943" t="str">
        <f>VLOOKUP(G14943,'Country Codes'!$A$2:$B$139,2,FALSE)</f>
        <v>Soviet Union</v>
      </c>
      <c r="I14943" t="s">
        <v>18</v>
      </c>
    </row>
    <row r="14944" spans="1:9" x14ac:dyDescent="0.3">
      <c r="A14944" t="s">
        <v>35</v>
      </c>
      <c r="B14944">
        <v>1996</v>
      </c>
      <c r="C14944" t="s">
        <v>16</v>
      </c>
      <c r="D14944" t="s">
        <v>85</v>
      </c>
      <c r="E14944" t="s">
        <v>11406</v>
      </c>
      <c r="F14944" t="s">
        <v>19</v>
      </c>
      <c r="G14944" t="s">
        <v>7</v>
      </c>
      <c r="H14944" t="str">
        <f>VLOOKUP(G14944,'Country Codes'!$A$2:$B$139,2,FALSE)</f>
        <v>China</v>
      </c>
      <c r="I14944" t="s">
        <v>52</v>
      </c>
    </row>
    <row r="14945" spans="1:9" x14ac:dyDescent="0.3">
      <c r="A14945" t="s">
        <v>32</v>
      </c>
      <c r="B14945">
        <v>2000</v>
      </c>
      <c r="C14945" t="s">
        <v>257</v>
      </c>
      <c r="D14945" t="s">
        <v>258</v>
      </c>
      <c r="E14945" t="s">
        <v>11407</v>
      </c>
      <c r="F14945" t="s">
        <v>5</v>
      </c>
      <c r="G14945" t="s">
        <v>136</v>
      </c>
      <c r="H14945" t="str">
        <f>VLOOKUP(G14945,'Country Codes'!$A$2:$B$139,2,FALSE)</f>
        <v>Russia</v>
      </c>
      <c r="I14945" t="s">
        <v>52</v>
      </c>
    </row>
    <row r="14946" spans="1:9" x14ac:dyDescent="0.3">
      <c r="A14946" t="s">
        <v>106</v>
      </c>
      <c r="B14946">
        <v>1976</v>
      </c>
      <c r="C14946" t="s">
        <v>61</v>
      </c>
      <c r="D14946" t="s">
        <v>657</v>
      </c>
      <c r="E14946" t="s">
        <v>11408</v>
      </c>
      <c r="F14946" t="s">
        <v>5</v>
      </c>
      <c r="G14946" t="s">
        <v>179</v>
      </c>
      <c r="H14946" t="str">
        <f>VLOOKUP(G14946,'Country Codes'!$A$2:$B$139,2,FALSE)</f>
        <v>Soviet Union</v>
      </c>
      <c r="I14946" t="s">
        <v>18</v>
      </c>
    </row>
    <row r="14947" spans="1:9" x14ac:dyDescent="0.3">
      <c r="A14947" t="s">
        <v>106</v>
      </c>
      <c r="B14947">
        <v>1976</v>
      </c>
      <c r="C14947" t="s">
        <v>71</v>
      </c>
      <c r="D14947" t="s">
        <v>209</v>
      </c>
      <c r="E14947" t="s">
        <v>11409</v>
      </c>
      <c r="F14947" t="s">
        <v>5</v>
      </c>
      <c r="G14947" t="s">
        <v>179</v>
      </c>
      <c r="H14947" t="str">
        <f>VLOOKUP(G14947,'Country Codes'!$A$2:$B$139,2,FALSE)</f>
        <v>Soviet Union</v>
      </c>
      <c r="I14947" t="s">
        <v>52</v>
      </c>
    </row>
    <row r="14948" spans="1:9" x14ac:dyDescent="0.3">
      <c r="A14948" t="s">
        <v>58</v>
      </c>
      <c r="B14948">
        <v>2016</v>
      </c>
      <c r="C14948" t="s">
        <v>260</v>
      </c>
      <c r="D14948" t="s">
        <v>262</v>
      </c>
      <c r="E14948" t="s">
        <v>11410</v>
      </c>
      <c r="F14948" t="s">
        <v>19</v>
      </c>
      <c r="G14948" t="s">
        <v>136</v>
      </c>
      <c r="H14948" t="str">
        <f>VLOOKUP(G14948,'Country Codes'!$A$2:$B$139,2,FALSE)</f>
        <v>Russia</v>
      </c>
      <c r="I14948" t="s">
        <v>18</v>
      </c>
    </row>
    <row r="14949" spans="1:9" x14ac:dyDescent="0.3">
      <c r="A14949" t="s">
        <v>67</v>
      </c>
      <c r="B14949">
        <v>1988</v>
      </c>
      <c r="C14949" t="s">
        <v>40</v>
      </c>
      <c r="D14949" t="s">
        <v>395</v>
      </c>
      <c r="E14949" t="s">
        <v>11411</v>
      </c>
      <c r="F14949" t="s">
        <v>19</v>
      </c>
      <c r="G14949" t="s">
        <v>179</v>
      </c>
      <c r="H14949" t="str">
        <f>VLOOKUP(G14949,'Country Codes'!$A$2:$B$139,2,FALSE)</f>
        <v>Soviet Union</v>
      </c>
      <c r="I14949" t="s">
        <v>52</v>
      </c>
    </row>
    <row r="14950" spans="1:9" x14ac:dyDescent="0.3">
      <c r="A14950" t="s">
        <v>67</v>
      </c>
      <c r="B14950">
        <v>1988</v>
      </c>
      <c r="C14950" t="s">
        <v>40</v>
      </c>
      <c r="D14950" t="s">
        <v>390</v>
      </c>
      <c r="E14950" t="s">
        <v>11411</v>
      </c>
      <c r="F14950" t="s">
        <v>19</v>
      </c>
      <c r="G14950" t="s">
        <v>179</v>
      </c>
      <c r="H14950" t="str">
        <f>VLOOKUP(G14950,'Country Codes'!$A$2:$B$139,2,FALSE)</f>
        <v>Soviet Union</v>
      </c>
      <c r="I14950" t="s">
        <v>18</v>
      </c>
    </row>
    <row r="14951" spans="1:9" x14ac:dyDescent="0.3">
      <c r="A14951" t="s">
        <v>67</v>
      </c>
      <c r="B14951">
        <v>1988</v>
      </c>
      <c r="C14951" t="s">
        <v>40</v>
      </c>
      <c r="D14951" t="s">
        <v>391</v>
      </c>
      <c r="E14951" t="s">
        <v>11411</v>
      </c>
      <c r="F14951" t="s">
        <v>19</v>
      </c>
      <c r="G14951" t="s">
        <v>179</v>
      </c>
      <c r="H14951" t="str">
        <f>VLOOKUP(G14951,'Country Codes'!$A$2:$B$139,2,FALSE)</f>
        <v>Soviet Union</v>
      </c>
      <c r="I14951" t="s">
        <v>18</v>
      </c>
    </row>
    <row r="14952" spans="1:9" x14ac:dyDescent="0.3">
      <c r="A14952" t="s">
        <v>67</v>
      </c>
      <c r="B14952">
        <v>1988</v>
      </c>
      <c r="C14952" t="s">
        <v>40</v>
      </c>
      <c r="D14952" t="s">
        <v>394</v>
      </c>
      <c r="E14952" t="s">
        <v>11411</v>
      </c>
      <c r="F14952" t="s">
        <v>19</v>
      </c>
      <c r="G14952" t="s">
        <v>179</v>
      </c>
      <c r="H14952" t="str">
        <f>VLOOKUP(G14952,'Country Codes'!$A$2:$B$139,2,FALSE)</f>
        <v>Soviet Union</v>
      </c>
      <c r="I14952" t="s">
        <v>39</v>
      </c>
    </row>
    <row r="14953" spans="1:9" x14ac:dyDescent="0.3">
      <c r="A14953" t="s">
        <v>58</v>
      </c>
      <c r="B14953">
        <v>2016</v>
      </c>
      <c r="C14953" t="s">
        <v>86</v>
      </c>
      <c r="D14953" t="s">
        <v>922</v>
      </c>
      <c r="E14953" t="s">
        <v>11412</v>
      </c>
      <c r="F14953" t="s">
        <v>19</v>
      </c>
      <c r="G14953" t="s">
        <v>136</v>
      </c>
      <c r="H14953" t="str">
        <f>VLOOKUP(G14953,'Country Codes'!$A$2:$B$139,2,FALSE)</f>
        <v>Russia</v>
      </c>
      <c r="I14953" t="s">
        <v>39</v>
      </c>
    </row>
    <row r="14954" spans="1:9" x14ac:dyDescent="0.3">
      <c r="A14954" t="s">
        <v>67</v>
      </c>
      <c r="B14954">
        <v>1988</v>
      </c>
      <c r="C14954" t="s">
        <v>86</v>
      </c>
      <c r="D14954" t="s">
        <v>88</v>
      </c>
      <c r="E14954" t="s">
        <v>11413</v>
      </c>
      <c r="F14954" t="s">
        <v>5</v>
      </c>
      <c r="G14954" t="s">
        <v>179</v>
      </c>
      <c r="H14954" t="str">
        <f>VLOOKUP(G14954,'Country Codes'!$A$2:$B$139,2,FALSE)</f>
        <v>Soviet Union</v>
      </c>
      <c r="I14954" t="s">
        <v>39</v>
      </c>
    </row>
    <row r="14955" spans="1:9" x14ac:dyDescent="0.3">
      <c r="A14955" t="s">
        <v>67</v>
      </c>
      <c r="B14955">
        <v>1988</v>
      </c>
      <c r="C14955" t="s">
        <v>86</v>
      </c>
      <c r="D14955" t="s">
        <v>89</v>
      </c>
      <c r="E14955" t="s">
        <v>11413</v>
      </c>
      <c r="F14955" t="s">
        <v>5</v>
      </c>
      <c r="G14955" t="s">
        <v>179</v>
      </c>
      <c r="H14955" t="str">
        <f>VLOOKUP(G14955,'Country Codes'!$A$2:$B$139,2,FALSE)</f>
        <v>Soviet Union</v>
      </c>
      <c r="I14955" t="s">
        <v>39</v>
      </c>
    </row>
    <row r="14956" spans="1:9" x14ac:dyDescent="0.3">
      <c r="A14956" t="s">
        <v>8</v>
      </c>
      <c r="B14956">
        <v>1992</v>
      </c>
      <c r="C14956" t="s">
        <v>86</v>
      </c>
      <c r="D14956" t="s">
        <v>89</v>
      </c>
      <c r="E14956" t="s">
        <v>11413</v>
      </c>
      <c r="F14956" t="s">
        <v>5</v>
      </c>
      <c r="G14956" t="s">
        <v>371</v>
      </c>
      <c r="H14956" t="str">
        <f>VLOOKUP(G14956,'Country Codes'!$A$2:$B$139,2,FALSE)</f>
        <v>Unified Team</v>
      </c>
      <c r="I14956" t="s">
        <v>39</v>
      </c>
    </row>
    <row r="14957" spans="1:9" x14ac:dyDescent="0.3">
      <c r="A14957" t="s">
        <v>106</v>
      </c>
      <c r="B14957">
        <v>1976</v>
      </c>
      <c r="C14957" t="s">
        <v>9</v>
      </c>
      <c r="D14957" t="s">
        <v>139</v>
      </c>
      <c r="E14957" t="s">
        <v>11414</v>
      </c>
      <c r="F14957" t="s">
        <v>19</v>
      </c>
      <c r="G14957" t="s">
        <v>179</v>
      </c>
      <c r="H14957" t="str">
        <f>VLOOKUP(G14957,'Country Codes'!$A$2:$B$139,2,FALSE)</f>
        <v>Soviet Union</v>
      </c>
      <c r="I14957" t="s">
        <v>18</v>
      </c>
    </row>
    <row r="14958" spans="1:9" x14ac:dyDescent="0.3">
      <c r="A14958" t="s">
        <v>176</v>
      </c>
      <c r="B14958">
        <v>1980</v>
      </c>
      <c r="C14958" t="s">
        <v>9</v>
      </c>
      <c r="D14958" t="s">
        <v>139</v>
      </c>
      <c r="E14958" t="s">
        <v>11414</v>
      </c>
      <c r="F14958" t="s">
        <v>19</v>
      </c>
      <c r="G14958" t="s">
        <v>179</v>
      </c>
      <c r="H14958" t="str">
        <f>VLOOKUP(G14958,'Country Codes'!$A$2:$B$139,2,FALSE)</f>
        <v>Soviet Union</v>
      </c>
      <c r="I14958" t="s">
        <v>18</v>
      </c>
    </row>
    <row r="14959" spans="1:9" x14ac:dyDescent="0.3">
      <c r="A14959" t="s">
        <v>11</v>
      </c>
      <c r="B14959">
        <v>2012</v>
      </c>
      <c r="C14959" t="s">
        <v>9</v>
      </c>
      <c r="D14959" t="s">
        <v>10</v>
      </c>
      <c r="E14959" t="s">
        <v>11415</v>
      </c>
      <c r="F14959" t="s">
        <v>5</v>
      </c>
      <c r="G14959" t="s">
        <v>136</v>
      </c>
      <c r="H14959" t="str">
        <f>VLOOKUP(G14959,'Country Codes'!$A$2:$B$139,2,FALSE)</f>
        <v>Russia</v>
      </c>
      <c r="I14959" t="s">
        <v>39</v>
      </c>
    </row>
    <row r="14960" spans="1:9" x14ac:dyDescent="0.3">
      <c r="A14960" t="s">
        <v>176</v>
      </c>
      <c r="B14960">
        <v>1980</v>
      </c>
      <c r="C14960" t="s">
        <v>68</v>
      </c>
      <c r="D14960" t="s">
        <v>69</v>
      </c>
      <c r="E14960" t="s">
        <v>11416</v>
      </c>
      <c r="F14960" t="s">
        <v>19</v>
      </c>
      <c r="G14960" t="s">
        <v>179</v>
      </c>
      <c r="H14960" t="str">
        <f>VLOOKUP(G14960,'Country Codes'!$A$2:$B$139,2,FALSE)</f>
        <v>Soviet Union</v>
      </c>
      <c r="I14960" t="s">
        <v>39</v>
      </c>
    </row>
    <row r="14961" spans="1:9" x14ac:dyDescent="0.3">
      <c r="A14961" t="s">
        <v>53</v>
      </c>
      <c r="B14961">
        <v>2008</v>
      </c>
      <c r="C14961" t="s">
        <v>100</v>
      </c>
      <c r="D14961" t="s">
        <v>569</v>
      </c>
      <c r="E14961" t="s">
        <v>11417</v>
      </c>
      <c r="F14961" t="s">
        <v>5</v>
      </c>
      <c r="G14961" t="s">
        <v>313</v>
      </c>
      <c r="H14961" t="str">
        <f>VLOOKUP(G14961,'Country Codes'!$A$2:$B$139,2,FALSE)</f>
        <v>Kazakhstan</v>
      </c>
      <c r="I14961" t="s">
        <v>39</v>
      </c>
    </row>
    <row r="14962" spans="1:9" x14ac:dyDescent="0.3">
      <c r="A14962" t="s">
        <v>63</v>
      </c>
      <c r="B14962">
        <v>2004</v>
      </c>
      <c r="C14962" t="s">
        <v>54</v>
      </c>
      <c r="D14962" t="s">
        <v>55</v>
      </c>
      <c r="E14962" t="s">
        <v>11418</v>
      </c>
      <c r="F14962" t="s">
        <v>19</v>
      </c>
      <c r="G14962" t="s">
        <v>437</v>
      </c>
      <c r="H14962" t="str">
        <f>VLOOKUP(G14962,'Country Codes'!$A$2:$B$139,2,FALSE)</f>
        <v>Ukraine</v>
      </c>
      <c r="I14962" t="s">
        <v>39</v>
      </c>
    </row>
    <row r="14963" spans="1:9" x14ac:dyDescent="0.3">
      <c r="A14963" t="s">
        <v>11</v>
      </c>
      <c r="B14963">
        <v>2012</v>
      </c>
      <c r="C14963" t="s">
        <v>25</v>
      </c>
      <c r="D14963" t="s">
        <v>566</v>
      </c>
      <c r="E14963" t="s">
        <v>11419</v>
      </c>
      <c r="F14963" t="s">
        <v>5</v>
      </c>
      <c r="G14963" t="s">
        <v>7</v>
      </c>
      <c r="H14963" t="str">
        <f>VLOOKUP(G14963,'Country Codes'!$A$2:$B$139,2,FALSE)</f>
        <v>China</v>
      </c>
      <c r="I14963" t="s">
        <v>39</v>
      </c>
    </row>
    <row r="14964" spans="1:9" x14ac:dyDescent="0.3">
      <c r="A14964" t="s">
        <v>58</v>
      </c>
      <c r="B14964">
        <v>2016</v>
      </c>
      <c r="C14964" t="s">
        <v>142</v>
      </c>
      <c r="D14964" t="s">
        <v>275</v>
      </c>
      <c r="E14964" t="s">
        <v>11420</v>
      </c>
      <c r="F14964" t="s">
        <v>19</v>
      </c>
      <c r="G14964" t="s">
        <v>7</v>
      </c>
      <c r="H14964" t="str">
        <f>VLOOKUP(G14964,'Country Codes'!$A$2:$B$139,2,FALSE)</f>
        <v>China</v>
      </c>
      <c r="I14964" t="s">
        <v>52</v>
      </c>
    </row>
    <row r="14965" spans="1:9" x14ac:dyDescent="0.3">
      <c r="A14965" t="s">
        <v>11</v>
      </c>
      <c r="B14965">
        <v>2012</v>
      </c>
      <c r="C14965" t="s">
        <v>257</v>
      </c>
      <c r="D14965" t="s">
        <v>258</v>
      </c>
      <c r="E14965" t="s">
        <v>11421</v>
      </c>
      <c r="F14965" t="s">
        <v>5</v>
      </c>
      <c r="G14965" t="s">
        <v>383</v>
      </c>
      <c r="H14965" t="str">
        <f>VLOOKUP(G14965,'Country Codes'!$A$2:$B$139,2,FALSE)</f>
        <v>Brazil</v>
      </c>
      <c r="I14965" t="s">
        <v>52</v>
      </c>
    </row>
    <row r="14966" spans="1:9" x14ac:dyDescent="0.3">
      <c r="A14966" t="s">
        <v>35</v>
      </c>
      <c r="B14966">
        <v>1996</v>
      </c>
      <c r="C14966" t="s">
        <v>33</v>
      </c>
      <c r="D14966" t="s">
        <v>34</v>
      </c>
      <c r="E14966" t="s">
        <v>11422</v>
      </c>
      <c r="F14966" t="s">
        <v>5</v>
      </c>
      <c r="G14966" t="s">
        <v>228</v>
      </c>
      <c r="H14966" t="str">
        <f>VLOOKUP(G14966,'Country Codes'!$A$2:$B$139,2,FALSE)</f>
        <v>Malaysia</v>
      </c>
      <c r="I14966" t="s">
        <v>39</v>
      </c>
    </row>
    <row r="14967" spans="1:9" x14ac:dyDescent="0.3">
      <c r="A14967" t="s">
        <v>8</v>
      </c>
      <c r="B14967">
        <v>1992</v>
      </c>
      <c r="C14967" t="s">
        <v>33</v>
      </c>
      <c r="D14967" t="s">
        <v>688</v>
      </c>
      <c r="E14967" t="s">
        <v>11423</v>
      </c>
      <c r="F14967" t="s">
        <v>5</v>
      </c>
      <c r="G14967" t="s">
        <v>228</v>
      </c>
      <c r="H14967" t="str">
        <f>VLOOKUP(G14967,'Country Codes'!$A$2:$B$139,2,FALSE)</f>
        <v>Malaysia</v>
      </c>
      <c r="I14967" t="s">
        <v>39</v>
      </c>
    </row>
    <row r="14968" spans="1:9" x14ac:dyDescent="0.3">
      <c r="A14968" t="s">
        <v>8</v>
      </c>
      <c r="B14968">
        <v>1992</v>
      </c>
      <c r="C14968" t="s">
        <v>33</v>
      </c>
      <c r="D14968" t="s">
        <v>688</v>
      </c>
      <c r="E14968" t="s">
        <v>11424</v>
      </c>
      <c r="F14968" t="s">
        <v>5</v>
      </c>
      <c r="G14968" t="s">
        <v>228</v>
      </c>
      <c r="H14968" t="str">
        <f>VLOOKUP(G14968,'Country Codes'!$A$2:$B$139,2,FALSE)</f>
        <v>Malaysia</v>
      </c>
      <c r="I14968" t="s">
        <v>39</v>
      </c>
    </row>
    <row r="14969" spans="1:9" x14ac:dyDescent="0.3">
      <c r="A14969" t="s">
        <v>67</v>
      </c>
      <c r="B14969">
        <v>1988</v>
      </c>
      <c r="C14969" t="s">
        <v>257</v>
      </c>
      <c r="D14969" t="s">
        <v>295</v>
      </c>
      <c r="E14969" t="s">
        <v>11425</v>
      </c>
      <c r="F14969" t="s">
        <v>19</v>
      </c>
      <c r="G14969" t="s">
        <v>179</v>
      </c>
      <c r="H14969" t="str">
        <f>VLOOKUP(G14969,'Country Codes'!$A$2:$B$139,2,FALSE)</f>
        <v>Soviet Union</v>
      </c>
      <c r="I14969" t="s">
        <v>18</v>
      </c>
    </row>
    <row r="14970" spans="1:9" x14ac:dyDescent="0.3">
      <c r="A14970" t="s">
        <v>176</v>
      </c>
      <c r="B14970">
        <v>1980</v>
      </c>
      <c r="C14970" t="s">
        <v>25</v>
      </c>
      <c r="D14970" t="s">
        <v>96</v>
      </c>
      <c r="E14970" t="s">
        <v>11426</v>
      </c>
      <c r="F14970" t="s">
        <v>5</v>
      </c>
      <c r="G14970" t="s">
        <v>179</v>
      </c>
      <c r="H14970" t="str">
        <f>VLOOKUP(G14970,'Country Codes'!$A$2:$B$139,2,FALSE)</f>
        <v>Soviet Union</v>
      </c>
      <c r="I14970" t="s">
        <v>18</v>
      </c>
    </row>
    <row r="14971" spans="1:9" x14ac:dyDescent="0.3">
      <c r="A14971" t="s">
        <v>53</v>
      </c>
      <c r="B14971">
        <v>2008</v>
      </c>
      <c r="C14971" t="s">
        <v>54</v>
      </c>
      <c r="D14971" t="s">
        <v>55</v>
      </c>
      <c r="E14971" t="s">
        <v>11427</v>
      </c>
      <c r="F14971" t="s">
        <v>19</v>
      </c>
      <c r="G14971" t="s">
        <v>136</v>
      </c>
      <c r="H14971" t="str">
        <f>VLOOKUP(G14971,'Country Codes'!$A$2:$B$139,2,FALSE)</f>
        <v>Russia</v>
      </c>
      <c r="I14971" t="s">
        <v>52</v>
      </c>
    </row>
    <row r="14972" spans="1:9" x14ac:dyDescent="0.3">
      <c r="A14972" t="s">
        <v>176</v>
      </c>
      <c r="B14972">
        <v>1980</v>
      </c>
      <c r="C14972" t="s">
        <v>86</v>
      </c>
      <c r="D14972" t="s">
        <v>555</v>
      </c>
      <c r="E14972" t="s">
        <v>11428</v>
      </c>
      <c r="F14972" t="s">
        <v>19</v>
      </c>
      <c r="G14972" t="s">
        <v>179</v>
      </c>
      <c r="H14972" t="str">
        <f>VLOOKUP(G14972,'Country Codes'!$A$2:$B$139,2,FALSE)</f>
        <v>Soviet Union</v>
      </c>
      <c r="I14972" t="s">
        <v>52</v>
      </c>
    </row>
    <row r="14973" spans="1:9" x14ac:dyDescent="0.3">
      <c r="A14973" t="s">
        <v>106</v>
      </c>
      <c r="B14973">
        <v>1976</v>
      </c>
      <c r="C14973" t="s">
        <v>86</v>
      </c>
      <c r="D14973" t="s">
        <v>555</v>
      </c>
      <c r="E14973" t="s">
        <v>11428</v>
      </c>
      <c r="F14973" t="s">
        <v>19</v>
      </c>
      <c r="G14973" t="s">
        <v>179</v>
      </c>
      <c r="H14973" t="str">
        <f>VLOOKUP(G14973,'Country Codes'!$A$2:$B$139,2,FALSE)</f>
        <v>Soviet Union</v>
      </c>
      <c r="I14973" t="s">
        <v>18</v>
      </c>
    </row>
    <row r="14974" spans="1:9" x14ac:dyDescent="0.3">
      <c r="A14974" t="s">
        <v>106</v>
      </c>
      <c r="B14974">
        <v>1976</v>
      </c>
      <c r="C14974" t="s">
        <v>86</v>
      </c>
      <c r="D14974" t="s">
        <v>191</v>
      </c>
      <c r="E14974" t="s">
        <v>11429</v>
      </c>
      <c r="F14974" t="s">
        <v>5</v>
      </c>
      <c r="G14974" t="s">
        <v>179</v>
      </c>
      <c r="H14974" t="str">
        <f>VLOOKUP(G14974,'Country Codes'!$A$2:$B$139,2,FALSE)</f>
        <v>Soviet Union</v>
      </c>
      <c r="I14974" t="s">
        <v>18</v>
      </c>
    </row>
    <row r="14975" spans="1:9" x14ac:dyDescent="0.3">
      <c r="A14975" t="s">
        <v>176</v>
      </c>
      <c r="B14975">
        <v>1980</v>
      </c>
      <c r="C14975" t="s">
        <v>86</v>
      </c>
      <c r="D14975" t="s">
        <v>191</v>
      </c>
      <c r="E14975" t="s">
        <v>11429</v>
      </c>
      <c r="F14975" t="s">
        <v>5</v>
      </c>
      <c r="G14975" t="s">
        <v>179</v>
      </c>
      <c r="H14975" t="str">
        <f>VLOOKUP(G14975,'Country Codes'!$A$2:$B$139,2,FALSE)</f>
        <v>Soviet Union</v>
      </c>
      <c r="I14975" t="s">
        <v>18</v>
      </c>
    </row>
    <row r="14976" spans="1:9" x14ac:dyDescent="0.3">
      <c r="A14976" t="s">
        <v>106</v>
      </c>
      <c r="B14976">
        <v>1976</v>
      </c>
      <c r="C14976" t="s">
        <v>86</v>
      </c>
      <c r="D14976" t="s">
        <v>284</v>
      </c>
      <c r="E14976" t="s">
        <v>11429</v>
      </c>
      <c r="F14976" t="s">
        <v>5</v>
      </c>
      <c r="G14976" t="s">
        <v>179</v>
      </c>
      <c r="H14976" t="str">
        <f>VLOOKUP(G14976,'Country Codes'!$A$2:$B$139,2,FALSE)</f>
        <v>Soviet Union</v>
      </c>
      <c r="I14976" t="s">
        <v>39</v>
      </c>
    </row>
    <row r="14977" spans="1:9" x14ac:dyDescent="0.3">
      <c r="A14977" t="s">
        <v>24</v>
      </c>
      <c r="B14977">
        <v>1984</v>
      </c>
      <c r="C14977" t="s">
        <v>30</v>
      </c>
      <c r="D14977" t="s">
        <v>82</v>
      </c>
      <c r="E14977" t="s">
        <v>11430</v>
      </c>
      <c r="F14977" t="s">
        <v>5</v>
      </c>
      <c r="G14977" t="s">
        <v>244</v>
      </c>
      <c r="H14977" t="str">
        <f>VLOOKUP(G14977,'Country Codes'!$A$2:$B$139,2,FALSE)</f>
        <v>Australia</v>
      </c>
      <c r="I14977" t="s">
        <v>18</v>
      </c>
    </row>
    <row r="14978" spans="1:9" x14ac:dyDescent="0.3">
      <c r="A14978" t="s">
        <v>24</v>
      </c>
      <c r="B14978">
        <v>1984</v>
      </c>
      <c r="C14978" t="s">
        <v>30</v>
      </c>
      <c r="D14978" t="s">
        <v>83</v>
      </c>
      <c r="E14978" t="s">
        <v>11430</v>
      </c>
      <c r="F14978" t="s">
        <v>5</v>
      </c>
      <c r="G14978" t="s">
        <v>244</v>
      </c>
      <c r="H14978" t="str">
        <f>VLOOKUP(G14978,'Country Codes'!$A$2:$B$139,2,FALSE)</f>
        <v>Australia</v>
      </c>
      <c r="I14978" t="s">
        <v>39</v>
      </c>
    </row>
    <row r="14979" spans="1:9" x14ac:dyDescent="0.3">
      <c r="A14979" t="s">
        <v>32</v>
      </c>
      <c r="B14979">
        <v>2000</v>
      </c>
      <c r="C14979" t="s">
        <v>36</v>
      </c>
      <c r="D14979" t="s">
        <v>594</v>
      </c>
      <c r="E14979" t="s">
        <v>11431</v>
      </c>
      <c r="F14979" t="s">
        <v>5</v>
      </c>
      <c r="G14979" t="s">
        <v>609</v>
      </c>
      <c r="H14979" t="str">
        <f>VLOOKUP(G14979,'Country Codes'!$A$2:$B$139,2,FALSE)</f>
        <v>Austria</v>
      </c>
      <c r="I14979" t="s">
        <v>18</v>
      </c>
    </row>
    <row r="14980" spans="1:9" x14ac:dyDescent="0.3">
      <c r="A14980" t="s">
        <v>67</v>
      </c>
      <c r="B14980">
        <v>1988</v>
      </c>
      <c r="C14980" t="s">
        <v>25</v>
      </c>
      <c r="D14980" t="s">
        <v>572</v>
      </c>
      <c r="E14980" t="s">
        <v>11432</v>
      </c>
      <c r="F14980" t="s">
        <v>19</v>
      </c>
      <c r="G14980" t="s">
        <v>389</v>
      </c>
      <c r="H14980" t="str">
        <f>VLOOKUP(G14980,'Country Codes'!$A$2:$B$139,2,FALSE)</f>
        <v>East Germany</v>
      </c>
      <c r="I14980" t="s">
        <v>52</v>
      </c>
    </row>
    <row r="14981" spans="1:9" x14ac:dyDescent="0.3">
      <c r="A14981" t="s">
        <v>67</v>
      </c>
      <c r="B14981">
        <v>1988</v>
      </c>
      <c r="C14981" t="s">
        <v>71</v>
      </c>
      <c r="D14981" t="s">
        <v>907</v>
      </c>
      <c r="E14981" t="s">
        <v>11433</v>
      </c>
      <c r="F14981" t="s">
        <v>19</v>
      </c>
      <c r="G14981" t="s">
        <v>389</v>
      </c>
      <c r="H14981" t="str">
        <f>VLOOKUP(G14981,'Country Codes'!$A$2:$B$139,2,FALSE)</f>
        <v>East Germany</v>
      </c>
      <c r="I14981" t="s">
        <v>18</v>
      </c>
    </row>
    <row r="14982" spans="1:9" x14ac:dyDescent="0.3">
      <c r="A14982" t="s">
        <v>8</v>
      </c>
      <c r="B14982">
        <v>1992</v>
      </c>
      <c r="C14982" t="s">
        <v>71</v>
      </c>
      <c r="D14982" t="s">
        <v>1352</v>
      </c>
      <c r="E14982" t="s">
        <v>11433</v>
      </c>
      <c r="F14982" t="s">
        <v>19</v>
      </c>
      <c r="G14982" t="s">
        <v>234</v>
      </c>
      <c r="H14982" t="str">
        <f>VLOOKUP(G14982,'Country Codes'!$A$2:$B$139,2,FALSE)</f>
        <v>Germany</v>
      </c>
      <c r="I14982" t="s">
        <v>39</v>
      </c>
    </row>
    <row r="14983" spans="1:9" x14ac:dyDescent="0.3">
      <c r="A14983" t="s">
        <v>67</v>
      </c>
      <c r="B14983">
        <v>1988</v>
      </c>
      <c r="C14983" t="s">
        <v>25</v>
      </c>
      <c r="D14983" t="s">
        <v>219</v>
      </c>
      <c r="E14983" t="s">
        <v>11434</v>
      </c>
      <c r="F14983" t="s">
        <v>5</v>
      </c>
      <c r="G14983" t="s">
        <v>179</v>
      </c>
      <c r="H14983" t="str">
        <f>VLOOKUP(G14983,'Country Codes'!$A$2:$B$139,2,FALSE)</f>
        <v>Soviet Union</v>
      </c>
      <c r="I14983" t="s">
        <v>52</v>
      </c>
    </row>
    <row r="14984" spans="1:9" x14ac:dyDescent="0.3">
      <c r="A14984" t="s">
        <v>106</v>
      </c>
      <c r="B14984">
        <v>1976</v>
      </c>
      <c r="C14984" t="s">
        <v>25</v>
      </c>
      <c r="D14984" t="s">
        <v>219</v>
      </c>
      <c r="E14984" t="s">
        <v>11434</v>
      </c>
      <c r="F14984" t="s">
        <v>5</v>
      </c>
      <c r="G14984" t="s">
        <v>179</v>
      </c>
      <c r="H14984" t="str">
        <f>VLOOKUP(G14984,'Country Codes'!$A$2:$B$139,2,FALSE)</f>
        <v>Soviet Union</v>
      </c>
      <c r="I14984" t="s">
        <v>18</v>
      </c>
    </row>
    <row r="14985" spans="1:9" x14ac:dyDescent="0.3">
      <c r="A14985" t="s">
        <v>176</v>
      </c>
      <c r="B14985">
        <v>1980</v>
      </c>
      <c r="C14985" t="s">
        <v>25</v>
      </c>
      <c r="D14985" t="s">
        <v>219</v>
      </c>
      <c r="E14985" t="s">
        <v>11434</v>
      </c>
      <c r="F14985" t="s">
        <v>5</v>
      </c>
      <c r="G14985" t="s">
        <v>179</v>
      </c>
      <c r="H14985" t="str">
        <f>VLOOKUP(G14985,'Country Codes'!$A$2:$B$139,2,FALSE)</f>
        <v>Soviet Union</v>
      </c>
      <c r="I14985" t="s">
        <v>18</v>
      </c>
    </row>
    <row r="14986" spans="1:9" x14ac:dyDescent="0.3">
      <c r="A14986" t="s">
        <v>106</v>
      </c>
      <c r="B14986">
        <v>1976</v>
      </c>
      <c r="C14986" t="s">
        <v>54</v>
      </c>
      <c r="D14986" t="s">
        <v>55</v>
      </c>
      <c r="E14986" t="s">
        <v>11435</v>
      </c>
      <c r="F14986" t="s">
        <v>19</v>
      </c>
      <c r="G14986" t="s">
        <v>389</v>
      </c>
      <c r="H14986" t="str">
        <f>VLOOKUP(G14986,'Country Codes'!$A$2:$B$139,2,FALSE)</f>
        <v>East Germany</v>
      </c>
      <c r="I14986" t="s">
        <v>52</v>
      </c>
    </row>
    <row r="14987" spans="1:9" x14ac:dyDescent="0.3">
      <c r="A14987" t="s">
        <v>58</v>
      </c>
      <c r="B14987">
        <v>2016</v>
      </c>
      <c r="C14987" t="s">
        <v>71</v>
      </c>
      <c r="D14987" t="s">
        <v>181</v>
      </c>
      <c r="E14987" t="s">
        <v>11436</v>
      </c>
      <c r="F14987" t="s">
        <v>5</v>
      </c>
      <c r="G14987" t="s">
        <v>21</v>
      </c>
      <c r="H14987" t="str">
        <f>VLOOKUP(G14987,'Country Codes'!$A$2:$B$139,2,FALSE)</f>
        <v>Netherlands</v>
      </c>
      <c r="I14987" t="s">
        <v>39</v>
      </c>
    </row>
    <row r="14988" spans="1:9" x14ac:dyDescent="0.3">
      <c r="A14988" t="s">
        <v>53</v>
      </c>
      <c r="B14988">
        <v>2008</v>
      </c>
      <c r="C14988" t="s">
        <v>71</v>
      </c>
      <c r="D14988" t="s">
        <v>441</v>
      </c>
      <c r="E14988" t="s">
        <v>11437</v>
      </c>
      <c r="F14988" t="s">
        <v>19</v>
      </c>
      <c r="G14988" t="s">
        <v>21</v>
      </c>
      <c r="H14988" t="str">
        <f>VLOOKUP(G14988,'Country Codes'!$A$2:$B$139,2,FALSE)</f>
        <v>Netherlands</v>
      </c>
      <c r="I14988" t="s">
        <v>52</v>
      </c>
    </row>
    <row r="14989" spans="1:9" x14ac:dyDescent="0.3">
      <c r="A14989" t="s">
        <v>63</v>
      </c>
      <c r="B14989">
        <v>2004</v>
      </c>
      <c r="C14989" t="s">
        <v>71</v>
      </c>
      <c r="D14989" t="s">
        <v>441</v>
      </c>
      <c r="E14989" t="s">
        <v>11437</v>
      </c>
      <c r="F14989" t="s">
        <v>19</v>
      </c>
      <c r="G14989" t="s">
        <v>21</v>
      </c>
      <c r="H14989" t="str">
        <f>VLOOKUP(G14989,'Country Codes'!$A$2:$B$139,2,FALSE)</f>
        <v>Netherlands</v>
      </c>
      <c r="I14989" t="s">
        <v>39</v>
      </c>
    </row>
    <row r="14990" spans="1:9" x14ac:dyDescent="0.3">
      <c r="A14990" t="s">
        <v>106</v>
      </c>
      <c r="B14990">
        <v>1976</v>
      </c>
      <c r="C14990" t="s">
        <v>25</v>
      </c>
      <c r="D14990" t="s">
        <v>530</v>
      </c>
      <c r="E14990" t="s">
        <v>11438</v>
      </c>
      <c r="F14990" t="s">
        <v>19</v>
      </c>
      <c r="G14990" t="s">
        <v>389</v>
      </c>
      <c r="H14990" t="str">
        <f>VLOOKUP(G14990,'Country Codes'!$A$2:$B$139,2,FALSE)</f>
        <v>East Germany</v>
      </c>
      <c r="I14990" t="s">
        <v>18</v>
      </c>
    </row>
    <row r="14991" spans="1:9" x14ac:dyDescent="0.3">
      <c r="A14991" t="s">
        <v>8</v>
      </c>
      <c r="B14991">
        <v>1992</v>
      </c>
      <c r="C14991" t="s">
        <v>59</v>
      </c>
      <c r="D14991" t="s">
        <v>280</v>
      </c>
      <c r="E14991" t="s">
        <v>11439</v>
      </c>
      <c r="F14991" t="s">
        <v>5</v>
      </c>
      <c r="G14991" t="s">
        <v>462</v>
      </c>
      <c r="H14991" t="str">
        <f>VLOOKUP(G14991,'Country Codes'!$A$2:$B$139,2,FALSE)</f>
        <v>Poland</v>
      </c>
      <c r="I14991" t="s">
        <v>52</v>
      </c>
    </row>
    <row r="14992" spans="1:9" x14ac:dyDescent="0.3">
      <c r="A14992" t="s">
        <v>106</v>
      </c>
      <c r="B14992">
        <v>1976</v>
      </c>
      <c r="C14992" t="s">
        <v>30</v>
      </c>
      <c r="D14992" t="s">
        <v>308</v>
      </c>
      <c r="E14992" t="s">
        <v>11440</v>
      </c>
      <c r="F14992" t="s">
        <v>19</v>
      </c>
      <c r="G14992" t="s">
        <v>23</v>
      </c>
      <c r="H14992" t="str">
        <f>VLOOKUP(G14992,'Country Codes'!$A$2:$B$139,2,FALSE)</f>
        <v>United States</v>
      </c>
      <c r="I14992" t="s">
        <v>52</v>
      </c>
    </row>
    <row r="14993" spans="1:9" x14ac:dyDescent="0.3">
      <c r="A14993" t="s">
        <v>8</v>
      </c>
      <c r="B14993">
        <v>1992</v>
      </c>
      <c r="C14993" t="s">
        <v>86</v>
      </c>
      <c r="D14993" t="s">
        <v>190</v>
      </c>
      <c r="E14993" t="s">
        <v>11441</v>
      </c>
      <c r="F14993" t="s">
        <v>5</v>
      </c>
      <c r="G14993" t="s">
        <v>462</v>
      </c>
      <c r="H14993" t="str">
        <f>VLOOKUP(G14993,'Country Codes'!$A$2:$B$139,2,FALSE)</f>
        <v>Poland</v>
      </c>
      <c r="I14993" t="s">
        <v>39</v>
      </c>
    </row>
    <row r="14994" spans="1:9" x14ac:dyDescent="0.3">
      <c r="A14994" t="s">
        <v>67</v>
      </c>
      <c r="B14994">
        <v>1988</v>
      </c>
      <c r="C14994" t="s">
        <v>16</v>
      </c>
      <c r="D14994" t="s">
        <v>17</v>
      </c>
      <c r="E14994" t="s">
        <v>11442</v>
      </c>
      <c r="F14994" t="s">
        <v>5</v>
      </c>
      <c r="G14994" t="s">
        <v>387</v>
      </c>
      <c r="H14994" t="str">
        <f>VLOOKUP(G14994,'Country Codes'!$A$2:$B$139,2,FALSE)</f>
        <v>West Germany</v>
      </c>
      <c r="I14994" t="s">
        <v>39</v>
      </c>
    </row>
    <row r="14995" spans="1:9" x14ac:dyDescent="0.3">
      <c r="A14995" t="s">
        <v>35</v>
      </c>
      <c r="B14995">
        <v>1996</v>
      </c>
      <c r="C14995" t="s">
        <v>30</v>
      </c>
      <c r="D14995" t="s">
        <v>342</v>
      </c>
      <c r="E14995" t="s">
        <v>11443</v>
      </c>
      <c r="F14995" t="s">
        <v>5</v>
      </c>
      <c r="G14995" t="s">
        <v>29</v>
      </c>
      <c r="H14995" t="str">
        <f>VLOOKUP(G14995,'Country Codes'!$A$2:$B$139,2,FALSE)</f>
        <v>Finland</v>
      </c>
      <c r="I14995" t="s">
        <v>52</v>
      </c>
    </row>
    <row r="14996" spans="1:9" x14ac:dyDescent="0.3">
      <c r="A14996" t="s">
        <v>53</v>
      </c>
      <c r="B14996">
        <v>2008</v>
      </c>
      <c r="C14996" t="s">
        <v>54</v>
      </c>
      <c r="D14996" t="s">
        <v>152</v>
      </c>
      <c r="E14996" t="s">
        <v>11444</v>
      </c>
      <c r="F14996" t="s">
        <v>5</v>
      </c>
      <c r="G14996" t="s">
        <v>628</v>
      </c>
      <c r="H14996" t="str">
        <f>VLOOKUP(G14996,'Country Codes'!$A$2:$B$139,2,FALSE)</f>
        <v>Iceland</v>
      </c>
      <c r="I14996" t="s">
        <v>52</v>
      </c>
    </row>
    <row r="14997" spans="1:9" x14ac:dyDescent="0.3">
      <c r="A14997" t="s">
        <v>53</v>
      </c>
      <c r="B14997">
        <v>2008</v>
      </c>
      <c r="C14997" t="s">
        <v>54</v>
      </c>
      <c r="D14997" t="s">
        <v>152</v>
      </c>
      <c r="E14997" t="s">
        <v>11445</v>
      </c>
      <c r="F14997" t="s">
        <v>5</v>
      </c>
      <c r="G14997" t="s">
        <v>628</v>
      </c>
      <c r="H14997" t="str">
        <f>VLOOKUP(G14997,'Country Codes'!$A$2:$B$139,2,FALSE)</f>
        <v>Iceland</v>
      </c>
      <c r="I14997" t="s">
        <v>52</v>
      </c>
    </row>
    <row r="14998" spans="1:9" x14ac:dyDescent="0.3">
      <c r="A14998" t="s">
        <v>63</v>
      </c>
      <c r="B14998">
        <v>2004</v>
      </c>
      <c r="C14998" t="s">
        <v>25</v>
      </c>
      <c r="D14998" t="s">
        <v>271</v>
      </c>
      <c r="E14998" t="s">
        <v>11446</v>
      </c>
      <c r="F14998" t="s">
        <v>5</v>
      </c>
      <c r="G14998" t="s">
        <v>328</v>
      </c>
      <c r="H14998" t="str">
        <f>VLOOKUP(G14998,'Country Codes'!$A$2:$B$139,2,FALSE)</f>
        <v>Ethiopia</v>
      </c>
      <c r="I14998" t="s">
        <v>52</v>
      </c>
    </row>
    <row r="14999" spans="1:9" x14ac:dyDescent="0.3">
      <c r="A14999" t="s">
        <v>53</v>
      </c>
      <c r="B14999">
        <v>2008</v>
      </c>
      <c r="C14999" t="s">
        <v>25</v>
      </c>
      <c r="D14999" t="s">
        <v>271</v>
      </c>
      <c r="E14999" t="s">
        <v>11446</v>
      </c>
      <c r="F14999" t="s">
        <v>5</v>
      </c>
      <c r="G14999" t="s">
        <v>328</v>
      </c>
      <c r="H14999" t="str">
        <f>VLOOKUP(G14999,'Country Codes'!$A$2:$B$139,2,FALSE)</f>
        <v>Ethiopia</v>
      </c>
      <c r="I14999" t="s">
        <v>52</v>
      </c>
    </row>
    <row r="15000" spans="1:9" x14ac:dyDescent="0.3">
      <c r="A15000" t="s">
        <v>106</v>
      </c>
      <c r="B15000">
        <v>1976</v>
      </c>
      <c r="C15000" t="s">
        <v>25</v>
      </c>
      <c r="D15000" t="s">
        <v>294</v>
      </c>
      <c r="E15000" t="s">
        <v>11447</v>
      </c>
      <c r="F15000" t="s">
        <v>5</v>
      </c>
      <c r="G15000" t="s">
        <v>29</v>
      </c>
      <c r="H15000" t="str">
        <f>VLOOKUP(G15000,'Country Codes'!$A$2:$B$139,2,FALSE)</f>
        <v>Finland</v>
      </c>
      <c r="I15000" t="s">
        <v>52</v>
      </c>
    </row>
    <row r="15001" spans="1:9" x14ac:dyDescent="0.3">
      <c r="A15001" t="s">
        <v>53</v>
      </c>
      <c r="B15001">
        <v>2008</v>
      </c>
      <c r="C15001" t="s">
        <v>64</v>
      </c>
      <c r="D15001" t="s">
        <v>232</v>
      </c>
      <c r="E15001" t="s">
        <v>11448</v>
      </c>
      <c r="F15001" t="s">
        <v>19</v>
      </c>
      <c r="G15001" t="s">
        <v>21</v>
      </c>
      <c r="H15001" t="str">
        <f>VLOOKUP(G15001,'Country Codes'!$A$2:$B$139,2,FALSE)</f>
        <v>Netherlands</v>
      </c>
      <c r="I15001" t="s">
        <v>18</v>
      </c>
    </row>
    <row r="15002" spans="1:9" x14ac:dyDescent="0.3">
      <c r="A15002" t="s">
        <v>67</v>
      </c>
      <c r="B15002">
        <v>1988</v>
      </c>
      <c r="C15002" t="s">
        <v>61</v>
      </c>
      <c r="D15002" t="s">
        <v>451</v>
      </c>
      <c r="E15002" t="s">
        <v>11449</v>
      </c>
      <c r="F15002" t="s">
        <v>5</v>
      </c>
      <c r="G15002" t="s">
        <v>194</v>
      </c>
      <c r="H15002" t="str">
        <f>VLOOKUP(G15002,'Country Codes'!$A$2:$B$139,2,FALSE)</f>
        <v>Hungary</v>
      </c>
      <c r="I15002" t="s">
        <v>18</v>
      </c>
    </row>
    <row r="15003" spans="1:9" x14ac:dyDescent="0.3">
      <c r="A15003" t="s">
        <v>176</v>
      </c>
      <c r="B15003">
        <v>1980</v>
      </c>
      <c r="C15003" t="s">
        <v>100</v>
      </c>
      <c r="D15003" t="s">
        <v>159</v>
      </c>
      <c r="E15003" t="s">
        <v>11450</v>
      </c>
      <c r="F15003" t="s">
        <v>5</v>
      </c>
      <c r="G15003" t="s">
        <v>57</v>
      </c>
      <c r="H15003" t="str">
        <f>VLOOKUP(G15003,'Country Codes'!$A$2:$B$139,2,FALSE)</f>
        <v>Romania</v>
      </c>
      <c r="I15003" t="s">
        <v>39</v>
      </c>
    </row>
    <row r="15004" spans="1:9" x14ac:dyDescent="0.3">
      <c r="A15004" t="s">
        <v>8</v>
      </c>
      <c r="B15004">
        <v>1992</v>
      </c>
      <c r="C15004" t="s">
        <v>64</v>
      </c>
      <c r="D15004" t="s">
        <v>65</v>
      </c>
      <c r="E15004" t="s">
        <v>11451</v>
      </c>
      <c r="F15004" t="s">
        <v>5</v>
      </c>
      <c r="G15004" t="s">
        <v>123</v>
      </c>
      <c r="H15004" t="str">
        <f>VLOOKUP(G15004,'Country Codes'!$A$2:$B$139,2,FALSE)</f>
        <v>Italy</v>
      </c>
      <c r="I15004" t="s">
        <v>18</v>
      </c>
    </row>
    <row r="15005" spans="1:9" x14ac:dyDescent="0.3">
      <c r="A15005" t="s">
        <v>35</v>
      </c>
      <c r="B15005">
        <v>1996</v>
      </c>
      <c r="C15005" t="s">
        <v>64</v>
      </c>
      <c r="D15005" t="s">
        <v>65</v>
      </c>
      <c r="E15005" t="s">
        <v>11451</v>
      </c>
      <c r="F15005" t="s">
        <v>5</v>
      </c>
      <c r="G15005" t="s">
        <v>123</v>
      </c>
      <c r="H15005" t="str">
        <f>VLOOKUP(G15005,'Country Codes'!$A$2:$B$139,2,FALSE)</f>
        <v>Italy</v>
      </c>
      <c r="I15005" t="s">
        <v>39</v>
      </c>
    </row>
    <row r="15006" spans="1:9" x14ac:dyDescent="0.3">
      <c r="A15006" t="s">
        <v>67</v>
      </c>
      <c r="B15006">
        <v>1988</v>
      </c>
      <c r="C15006" t="s">
        <v>40</v>
      </c>
      <c r="D15006" t="s">
        <v>390</v>
      </c>
      <c r="E15006" t="s">
        <v>11452</v>
      </c>
      <c r="F15006" t="s">
        <v>19</v>
      </c>
      <c r="G15006" t="s">
        <v>57</v>
      </c>
      <c r="H15006" t="str">
        <f>VLOOKUP(G15006,'Country Codes'!$A$2:$B$139,2,FALSE)</f>
        <v>Romania</v>
      </c>
      <c r="I15006" t="s">
        <v>52</v>
      </c>
    </row>
    <row r="15007" spans="1:9" x14ac:dyDescent="0.3">
      <c r="A15007" t="s">
        <v>67</v>
      </c>
      <c r="B15007">
        <v>1988</v>
      </c>
      <c r="C15007" t="s">
        <v>40</v>
      </c>
      <c r="D15007" t="s">
        <v>391</v>
      </c>
      <c r="E15007" t="s">
        <v>11452</v>
      </c>
      <c r="F15007" t="s">
        <v>19</v>
      </c>
      <c r="G15007" t="s">
        <v>57</v>
      </c>
      <c r="H15007" t="str">
        <f>VLOOKUP(G15007,'Country Codes'!$A$2:$B$139,2,FALSE)</f>
        <v>Romania</v>
      </c>
      <c r="I15007" t="s">
        <v>52</v>
      </c>
    </row>
    <row r="15008" spans="1:9" x14ac:dyDescent="0.3">
      <c r="A15008" t="s">
        <v>67</v>
      </c>
      <c r="B15008">
        <v>1988</v>
      </c>
      <c r="C15008" t="s">
        <v>40</v>
      </c>
      <c r="D15008" t="s">
        <v>392</v>
      </c>
      <c r="E15008" t="s">
        <v>11452</v>
      </c>
      <c r="F15008" t="s">
        <v>19</v>
      </c>
      <c r="G15008" t="s">
        <v>57</v>
      </c>
      <c r="H15008" t="str">
        <f>VLOOKUP(G15008,'Country Codes'!$A$2:$B$139,2,FALSE)</f>
        <v>Romania</v>
      </c>
      <c r="I15008" t="s">
        <v>18</v>
      </c>
    </row>
    <row r="15009" spans="1:9" x14ac:dyDescent="0.3">
      <c r="A15009" t="s">
        <v>67</v>
      </c>
      <c r="B15009">
        <v>1988</v>
      </c>
      <c r="C15009" t="s">
        <v>40</v>
      </c>
      <c r="D15009" t="s">
        <v>394</v>
      </c>
      <c r="E15009" t="s">
        <v>11452</v>
      </c>
      <c r="F15009" t="s">
        <v>19</v>
      </c>
      <c r="G15009" t="s">
        <v>57</v>
      </c>
      <c r="H15009" t="str">
        <f>VLOOKUP(G15009,'Country Codes'!$A$2:$B$139,2,FALSE)</f>
        <v>Romania</v>
      </c>
      <c r="I15009" t="s">
        <v>18</v>
      </c>
    </row>
    <row r="15010" spans="1:9" x14ac:dyDescent="0.3">
      <c r="A15010" t="s">
        <v>67</v>
      </c>
      <c r="B15010">
        <v>1988</v>
      </c>
      <c r="C15010" t="s">
        <v>40</v>
      </c>
      <c r="D15010" t="s">
        <v>395</v>
      </c>
      <c r="E15010" t="s">
        <v>11452</v>
      </c>
      <c r="F15010" t="s">
        <v>19</v>
      </c>
      <c r="G15010" t="s">
        <v>57</v>
      </c>
      <c r="H15010" t="str">
        <f>VLOOKUP(G15010,'Country Codes'!$A$2:$B$139,2,FALSE)</f>
        <v>Romania</v>
      </c>
      <c r="I15010" t="s">
        <v>18</v>
      </c>
    </row>
    <row r="15011" spans="1:9" x14ac:dyDescent="0.3">
      <c r="A15011" t="s">
        <v>67</v>
      </c>
      <c r="B15011">
        <v>1988</v>
      </c>
      <c r="C15011" t="s">
        <v>40</v>
      </c>
      <c r="D15011" t="s">
        <v>393</v>
      </c>
      <c r="E15011" t="s">
        <v>11452</v>
      </c>
      <c r="F15011" t="s">
        <v>19</v>
      </c>
      <c r="G15011" t="s">
        <v>57</v>
      </c>
      <c r="H15011" t="str">
        <f>VLOOKUP(G15011,'Country Codes'!$A$2:$B$139,2,FALSE)</f>
        <v>Romania</v>
      </c>
      <c r="I15011" t="s">
        <v>39</v>
      </c>
    </row>
    <row r="15012" spans="1:9" x14ac:dyDescent="0.3">
      <c r="A15012" t="s">
        <v>106</v>
      </c>
      <c r="B15012">
        <v>1976</v>
      </c>
      <c r="C15012" t="s">
        <v>71</v>
      </c>
      <c r="D15012" t="s">
        <v>441</v>
      </c>
      <c r="E15012" t="s">
        <v>11453</v>
      </c>
      <c r="F15012" t="s">
        <v>19</v>
      </c>
      <c r="G15012" t="s">
        <v>23</v>
      </c>
      <c r="H15012" t="str">
        <f>VLOOKUP(G15012,'Country Codes'!$A$2:$B$139,2,FALSE)</f>
        <v>United States</v>
      </c>
      <c r="I15012" t="s">
        <v>39</v>
      </c>
    </row>
    <row r="15013" spans="1:9" x14ac:dyDescent="0.3">
      <c r="A15013" t="s">
        <v>53</v>
      </c>
      <c r="B15013">
        <v>2008</v>
      </c>
      <c r="C15013" t="s">
        <v>25</v>
      </c>
      <c r="D15013" t="s">
        <v>76</v>
      </c>
      <c r="E15013" t="s">
        <v>11454</v>
      </c>
      <c r="F15013" t="s">
        <v>5</v>
      </c>
      <c r="G15013" t="s">
        <v>136</v>
      </c>
      <c r="H15013" t="str">
        <f>VLOOKUP(G15013,'Country Codes'!$A$2:$B$139,2,FALSE)</f>
        <v>Russia</v>
      </c>
      <c r="I15013" t="s">
        <v>18</v>
      </c>
    </row>
    <row r="15014" spans="1:9" x14ac:dyDescent="0.3">
      <c r="A15014" t="s">
        <v>106</v>
      </c>
      <c r="B15014">
        <v>1976</v>
      </c>
      <c r="C15014" t="s">
        <v>25</v>
      </c>
      <c r="D15014" t="s">
        <v>96</v>
      </c>
      <c r="E15014" t="s">
        <v>11455</v>
      </c>
      <c r="F15014" t="s">
        <v>5</v>
      </c>
      <c r="G15014" t="s">
        <v>179</v>
      </c>
      <c r="H15014" t="str">
        <f>VLOOKUP(G15014,'Country Codes'!$A$2:$B$139,2,FALSE)</f>
        <v>Soviet Union</v>
      </c>
      <c r="I15014" t="s">
        <v>39</v>
      </c>
    </row>
    <row r="15015" spans="1:9" x14ac:dyDescent="0.3">
      <c r="A15015" t="s">
        <v>53</v>
      </c>
      <c r="B15015">
        <v>2008</v>
      </c>
      <c r="C15015" t="s">
        <v>16</v>
      </c>
      <c r="D15015" t="s">
        <v>17</v>
      </c>
      <c r="E15015" t="s">
        <v>11456</v>
      </c>
      <c r="F15015" t="s">
        <v>5</v>
      </c>
      <c r="G15015" t="s">
        <v>383</v>
      </c>
      <c r="H15015" t="str">
        <f>VLOOKUP(G15015,'Country Codes'!$A$2:$B$139,2,FALSE)</f>
        <v>Brazil</v>
      </c>
      <c r="I15015" t="s">
        <v>39</v>
      </c>
    </row>
    <row r="15016" spans="1:9" x14ac:dyDescent="0.3">
      <c r="A15016" t="s">
        <v>11</v>
      </c>
      <c r="B15016">
        <v>2012</v>
      </c>
      <c r="C15016" t="s">
        <v>144</v>
      </c>
      <c r="D15016" t="s">
        <v>721</v>
      </c>
      <c r="E15016" t="s">
        <v>11457</v>
      </c>
      <c r="F15016" t="s">
        <v>5</v>
      </c>
      <c r="G15016" t="s">
        <v>486</v>
      </c>
      <c r="H15016" t="str">
        <f>VLOOKUP(G15016,'Country Codes'!$A$2:$B$139,2,FALSE)</f>
        <v>Portugal</v>
      </c>
      <c r="I15016" t="s">
        <v>52</v>
      </c>
    </row>
    <row r="15017" spans="1:9" x14ac:dyDescent="0.3">
      <c r="A15017" t="s">
        <v>58</v>
      </c>
      <c r="B15017">
        <v>2016</v>
      </c>
      <c r="C15017" t="s">
        <v>144</v>
      </c>
      <c r="D15017" t="s">
        <v>146</v>
      </c>
      <c r="E15017" t="s">
        <v>11458</v>
      </c>
      <c r="F15017" t="s">
        <v>5</v>
      </c>
      <c r="G15017" t="s">
        <v>383</v>
      </c>
      <c r="H15017" t="str">
        <f>VLOOKUP(G15017,'Country Codes'!$A$2:$B$139,2,FALSE)</f>
        <v>Brazil</v>
      </c>
      <c r="I15017" t="s">
        <v>52</v>
      </c>
    </row>
    <row r="15018" spans="1:9" x14ac:dyDescent="0.3">
      <c r="A15018" t="s">
        <v>35</v>
      </c>
      <c r="B15018">
        <v>1996</v>
      </c>
      <c r="C15018" t="s">
        <v>491</v>
      </c>
      <c r="D15018" t="s">
        <v>652</v>
      </c>
      <c r="E15018" t="s">
        <v>11459</v>
      </c>
      <c r="F15018" t="s">
        <v>19</v>
      </c>
      <c r="G15018" t="s">
        <v>383</v>
      </c>
      <c r="H15018" t="str">
        <f>VLOOKUP(G15018,'Country Codes'!$A$2:$B$139,2,FALSE)</f>
        <v>Brazil</v>
      </c>
      <c r="I15018" t="s">
        <v>18</v>
      </c>
    </row>
    <row r="15019" spans="1:9" x14ac:dyDescent="0.3">
      <c r="A15019" t="s">
        <v>58</v>
      </c>
      <c r="B15019">
        <v>2016</v>
      </c>
      <c r="C15019" t="s">
        <v>12</v>
      </c>
      <c r="D15019" t="s">
        <v>869</v>
      </c>
      <c r="E15019" t="s">
        <v>11460</v>
      </c>
      <c r="F15019" t="s">
        <v>19</v>
      </c>
      <c r="G15019" t="s">
        <v>383</v>
      </c>
      <c r="H15019" t="str">
        <f>VLOOKUP(G15019,'Country Codes'!$A$2:$B$139,2,FALSE)</f>
        <v>Brazil</v>
      </c>
      <c r="I15019" t="s">
        <v>18</v>
      </c>
    </row>
    <row r="15020" spans="1:9" x14ac:dyDescent="0.3">
      <c r="A15020" t="s">
        <v>63</v>
      </c>
      <c r="B15020">
        <v>2004</v>
      </c>
      <c r="C15020" t="s">
        <v>25</v>
      </c>
      <c r="D15020" t="s">
        <v>80</v>
      </c>
      <c r="E15020" t="s">
        <v>11461</v>
      </c>
      <c r="F15020" t="s">
        <v>5</v>
      </c>
      <c r="G15020" t="s">
        <v>486</v>
      </c>
      <c r="H15020" t="str">
        <f>VLOOKUP(G15020,'Country Codes'!$A$2:$B$139,2,FALSE)</f>
        <v>Portugal</v>
      </c>
      <c r="I15020" t="s">
        <v>39</v>
      </c>
    </row>
    <row r="15021" spans="1:9" x14ac:dyDescent="0.3">
      <c r="A15021" t="s">
        <v>11</v>
      </c>
      <c r="B15021">
        <v>2012</v>
      </c>
      <c r="C15021" t="s">
        <v>16</v>
      </c>
      <c r="D15021" t="s">
        <v>17</v>
      </c>
      <c r="E15021" t="s">
        <v>11462</v>
      </c>
      <c r="F15021" t="s">
        <v>5</v>
      </c>
      <c r="G15021" t="s">
        <v>383</v>
      </c>
      <c r="H15021" t="str">
        <f>VLOOKUP(G15021,'Country Codes'!$A$2:$B$139,2,FALSE)</f>
        <v>Brazil</v>
      </c>
      <c r="I15021" t="s">
        <v>52</v>
      </c>
    </row>
    <row r="15022" spans="1:9" x14ac:dyDescent="0.3">
      <c r="A15022" t="s">
        <v>53</v>
      </c>
      <c r="B15022">
        <v>2008</v>
      </c>
      <c r="C15022" t="s">
        <v>16</v>
      </c>
      <c r="D15022" t="s">
        <v>17</v>
      </c>
      <c r="E15022" t="s">
        <v>11462</v>
      </c>
      <c r="F15022" t="s">
        <v>5</v>
      </c>
      <c r="G15022" t="s">
        <v>383</v>
      </c>
      <c r="H15022" t="str">
        <f>VLOOKUP(G15022,'Country Codes'!$A$2:$B$139,2,FALSE)</f>
        <v>Brazil</v>
      </c>
      <c r="I15022" t="s">
        <v>39</v>
      </c>
    </row>
    <row r="15023" spans="1:9" x14ac:dyDescent="0.3">
      <c r="A15023" t="s">
        <v>11</v>
      </c>
      <c r="B15023">
        <v>2012</v>
      </c>
      <c r="C15023" t="s">
        <v>25</v>
      </c>
      <c r="D15023" t="s">
        <v>429</v>
      </c>
      <c r="E15023" t="s">
        <v>11463</v>
      </c>
      <c r="F15023" t="s">
        <v>19</v>
      </c>
      <c r="G15023" t="s">
        <v>141</v>
      </c>
      <c r="H15023" t="str">
        <f>VLOOKUP(G15023,'Country Codes'!$A$2:$B$139,2,FALSE)</f>
        <v>Cuba</v>
      </c>
      <c r="I15023" t="s">
        <v>52</v>
      </c>
    </row>
    <row r="15024" spans="1:9" x14ac:dyDescent="0.3">
      <c r="A15024" t="s">
        <v>32</v>
      </c>
      <c r="B15024">
        <v>2000</v>
      </c>
      <c r="C15024" t="s">
        <v>30</v>
      </c>
      <c r="D15024" t="s">
        <v>340</v>
      </c>
      <c r="E15024" t="s">
        <v>11464</v>
      </c>
      <c r="F15024" t="s">
        <v>5</v>
      </c>
      <c r="G15024" t="s">
        <v>383</v>
      </c>
      <c r="H15024" t="str">
        <f>VLOOKUP(G15024,'Country Codes'!$A$2:$B$139,2,FALSE)</f>
        <v>Brazil</v>
      </c>
      <c r="I15024" t="s">
        <v>39</v>
      </c>
    </row>
    <row r="15025" spans="1:9" x14ac:dyDescent="0.3">
      <c r="A15025" t="s">
        <v>53</v>
      </c>
      <c r="B15025">
        <v>2008</v>
      </c>
      <c r="C15025" t="s">
        <v>30</v>
      </c>
      <c r="D15025" t="s">
        <v>413</v>
      </c>
      <c r="E15025" t="s">
        <v>11465</v>
      </c>
      <c r="F15025" t="s">
        <v>19</v>
      </c>
      <c r="G15025" t="s">
        <v>23</v>
      </c>
      <c r="H15025" t="str">
        <f>VLOOKUP(G15025,'Country Codes'!$A$2:$B$139,2,FALSE)</f>
        <v>United States</v>
      </c>
      <c r="I15025" t="s">
        <v>52</v>
      </c>
    </row>
    <row r="15026" spans="1:9" x14ac:dyDescent="0.3">
      <c r="A15026" t="s">
        <v>35</v>
      </c>
      <c r="B15026">
        <v>1996</v>
      </c>
      <c r="C15026" t="s">
        <v>9</v>
      </c>
      <c r="D15026" t="s">
        <v>139</v>
      </c>
      <c r="E15026" t="s">
        <v>11466</v>
      </c>
      <c r="F15026" t="s">
        <v>19</v>
      </c>
      <c r="G15026" t="s">
        <v>383</v>
      </c>
      <c r="H15026" t="str">
        <f>VLOOKUP(G15026,'Country Codes'!$A$2:$B$139,2,FALSE)</f>
        <v>Brazil</v>
      </c>
      <c r="I15026" t="s">
        <v>52</v>
      </c>
    </row>
    <row r="15027" spans="1:9" x14ac:dyDescent="0.3">
      <c r="A15027" t="s">
        <v>32</v>
      </c>
      <c r="B15027">
        <v>2000</v>
      </c>
      <c r="C15027" t="s">
        <v>9</v>
      </c>
      <c r="D15027" t="s">
        <v>139</v>
      </c>
      <c r="E15027" t="s">
        <v>11466</v>
      </c>
      <c r="F15027" t="s">
        <v>19</v>
      </c>
      <c r="G15027" t="s">
        <v>383</v>
      </c>
      <c r="H15027" t="str">
        <f>VLOOKUP(G15027,'Country Codes'!$A$2:$B$139,2,FALSE)</f>
        <v>Brazil</v>
      </c>
      <c r="I15027" t="s">
        <v>39</v>
      </c>
    </row>
    <row r="15028" spans="1:9" x14ac:dyDescent="0.3">
      <c r="A15028" t="s">
        <v>24</v>
      </c>
      <c r="B15028">
        <v>1984</v>
      </c>
      <c r="C15028" t="s">
        <v>16</v>
      </c>
      <c r="D15028" t="s">
        <v>17</v>
      </c>
      <c r="E15028" t="s">
        <v>11467</v>
      </c>
      <c r="F15028" t="s">
        <v>5</v>
      </c>
      <c r="G15028" t="s">
        <v>383</v>
      </c>
      <c r="H15028" t="str">
        <f>VLOOKUP(G15028,'Country Codes'!$A$2:$B$139,2,FALSE)</f>
        <v>Brazil</v>
      </c>
      <c r="I15028" t="s">
        <v>52</v>
      </c>
    </row>
    <row r="15029" spans="1:9" x14ac:dyDescent="0.3">
      <c r="A15029" t="s">
        <v>35</v>
      </c>
      <c r="B15029">
        <v>1996</v>
      </c>
      <c r="C15029" t="s">
        <v>61</v>
      </c>
      <c r="D15029" t="s">
        <v>657</v>
      </c>
      <c r="E15029" t="s">
        <v>11468</v>
      </c>
      <c r="F15029" t="s">
        <v>5</v>
      </c>
      <c r="G15029" t="s">
        <v>684</v>
      </c>
      <c r="H15029" t="str">
        <f>VLOOKUP(G15029,'Country Codes'!$A$2:$B$139,2,FALSE)</f>
        <v>South Korea</v>
      </c>
      <c r="I15029" t="s">
        <v>18</v>
      </c>
    </row>
    <row r="15030" spans="1:9" x14ac:dyDescent="0.3">
      <c r="A15030" t="s">
        <v>32</v>
      </c>
      <c r="B15030">
        <v>2000</v>
      </c>
      <c r="C15030" t="s">
        <v>61</v>
      </c>
      <c r="D15030" t="s">
        <v>451</v>
      </c>
      <c r="E15030" t="s">
        <v>11468</v>
      </c>
      <c r="F15030" t="s">
        <v>5</v>
      </c>
      <c r="G15030" t="s">
        <v>684</v>
      </c>
      <c r="H15030" t="str">
        <f>VLOOKUP(G15030,'Country Codes'!$A$2:$B$139,2,FALSE)</f>
        <v>South Korea</v>
      </c>
      <c r="I15030" t="s">
        <v>18</v>
      </c>
    </row>
    <row r="15031" spans="1:9" x14ac:dyDescent="0.3">
      <c r="A15031" t="s">
        <v>67</v>
      </c>
      <c r="B15031">
        <v>1988</v>
      </c>
      <c r="C15031" t="s">
        <v>54</v>
      </c>
      <c r="D15031" t="s">
        <v>152</v>
      </c>
      <c r="E15031" t="s">
        <v>11469</v>
      </c>
      <c r="F15031" t="s">
        <v>5</v>
      </c>
      <c r="G15031" t="s">
        <v>684</v>
      </c>
      <c r="H15031" t="str">
        <f>VLOOKUP(G15031,'Country Codes'!$A$2:$B$139,2,FALSE)</f>
        <v>South Korea</v>
      </c>
      <c r="I15031" t="s">
        <v>52</v>
      </c>
    </row>
    <row r="15032" spans="1:9" x14ac:dyDescent="0.3">
      <c r="A15032" t="s">
        <v>63</v>
      </c>
      <c r="B15032">
        <v>2004</v>
      </c>
      <c r="C15032" t="s">
        <v>25</v>
      </c>
      <c r="D15032" t="s">
        <v>335</v>
      </c>
      <c r="E15032" t="s">
        <v>11470</v>
      </c>
      <c r="F15032" t="s">
        <v>19</v>
      </c>
      <c r="G15032" t="s">
        <v>136</v>
      </c>
      <c r="H15032" t="str">
        <f>VLOOKUP(G15032,'Country Codes'!$A$2:$B$139,2,FALSE)</f>
        <v>Russia</v>
      </c>
      <c r="I15032" t="s">
        <v>52</v>
      </c>
    </row>
    <row r="15033" spans="1:9" x14ac:dyDescent="0.3">
      <c r="A15033" t="s">
        <v>24</v>
      </c>
      <c r="B15033">
        <v>1984</v>
      </c>
      <c r="C15033" t="s">
        <v>64</v>
      </c>
      <c r="D15033" t="s">
        <v>65</v>
      </c>
      <c r="E15033" t="s">
        <v>11471</v>
      </c>
      <c r="F15033" t="s">
        <v>5</v>
      </c>
      <c r="G15033" t="s">
        <v>23</v>
      </c>
      <c r="H15033" t="str">
        <f>VLOOKUP(G15033,'Country Codes'!$A$2:$B$139,2,FALSE)</f>
        <v>United States</v>
      </c>
      <c r="I15033" t="s">
        <v>52</v>
      </c>
    </row>
    <row r="15034" spans="1:9" x14ac:dyDescent="0.3">
      <c r="A15034" t="s">
        <v>58</v>
      </c>
      <c r="B15034">
        <v>2016</v>
      </c>
      <c r="C15034" t="s">
        <v>64</v>
      </c>
      <c r="D15034" t="s">
        <v>232</v>
      </c>
      <c r="E15034" t="s">
        <v>11472</v>
      </c>
      <c r="F15034" t="s">
        <v>19</v>
      </c>
      <c r="G15034" t="s">
        <v>136</v>
      </c>
      <c r="H15034" t="str">
        <f>VLOOKUP(G15034,'Country Codes'!$A$2:$B$139,2,FALSE)</f>
        <v>Russia</v>
      </c>
      <c r="I15034" t="s">
        <v>39</v>
      </c>
    </row>
    <row r="15035" spans="1:9" x14ac:dyDescent="0.3">
      <c r="A15035" t="s">
        <v>8</v>
      </c>
      <c r="B15035">
        <v>1992</v>
      </c>
      <c r="C15035" t="s">
        <v>144</v>
      </c>
      <c r="D15035" t="s">
        <v>602</v>
      </c>
      <c r="E15035" t="s">
        <v>11473</v>
      </c>
      <c r="F15035" t="s">
        <v>5</v>
      </c>
      <c r="G15035" t="s">
        <v>548</v>
      </c>
      <c r="H15035" t="str">
        <f>VLOOKUP(G15035,'Country Codes'!$A$2:$B$139,2,FALSE)</f>
        <v>Czechoslovakia</v>
      </c>
      <c r="I15035" t="s">
        <v>52</v>
      </c>
    </row>
    <row r="15036" spans="1:9" x14ac:dyDescent="0.3">
      <c r="A15036" t="s">
        <v>35</v>
      </c>
      <c r="B15036">
        <v>1996</v>
      </c>
      <c r="C15036" t="s">
        <v>144</v>
      </c>
      <c r="D15036" t="s">
        <v>602</v>
      </c>
      <c r="E15036" t="s">
        <v>11473</v>
      </c>
      <c r="F15036" t="s">
        <v>5</v>
      </c>
      <c r="G15036" t="s">
        <v>553</v>
      </c>
      <c r="H15036" t="str">
        <f>VLOOKUP(G15036,'Country Codes'!$A$2:$B$139,2,FALSE)</f>
        <v>Czech Republic</v>
      </c>
      <c r="I15036" t="s">
        <v>52</v>
      </c>
    </row>
    <row r="15037" spans="1:9" x14ac:dyDescent="0.3">
      <c r="A15037" t="s">
        <v>35</v>
      </c>
      <c r="B15037">
        <v>1996</v>
      </c>
      <c r="C15037" t="s">
        <v>64</v>
      </c>
      <c r="D15037" t="s">
        <v>65</v>
      </c>
      <c r="E15037" t="s">
        <v>11474</v>
      </c>
      <c r="F15037" t="s">
        <v>5</v>
      </c>
      <c r="G15037" t="s">
        <v>479</v>
      </c>
      <c r="H15037" t="str">
        <f>VLOOKUP(G15037,'Country Codes'!$A$2:$B$139,2,FALSE)</f>
        <v>Croatia</v>
      </c>
      <c r="I15037" t="s">
        <v>52</v>
      </c>
    </row>
    <row r="15038" spans="1:9" x14ac:dyDescent="0.3">
      <c r="A15038" t="s">
        <v>67</v>
      </c>
      <c r="B15038">
        <v>1988</v>
      </c>
      <c r="C15038" t="s">
        <v>64</v>
      </c>
      <c r="D15038" t="s">
        <v>65</v>
      </c>
      <c r="E15038" t="s">
        <v>11474</v>
      </c>
      <c r="F15038" t="s">
        <v>5</v>
      </c>
      <c r="G15038" t="s">
        <v>779</v>
      </c>
      <c r="H15038" t="str">
        <f>VLOOKUP(G15038,'Country Codes'!$A$2:$B$139,2,FALSE)</f>
        <v>Yugoslavia</v>
      </c>
      <c r="I15038" t="s">
        <v>18</v>
      </c>
    </row>
    <row r="15039" spans="1:9" x14ac:dyDescent="0.3">
      <c r="A15039" t="s">
        <v>35</v>
      </c>
      <c r="B15039">
        <v>1996</v>
      </c>
      <c r="C15039" t="s">
        <v>16</v>
      </c>
      <c r="D15039" t="s">
        <v>17</v>
      </c>
      <c r="E15039" t="s">
        <v>11475</v>
      </c>
      <c r="F15039" t="s">
        <v>5</v>
      </c>
      <c r="G15039" t="s">
        <v>138</v>
      </c>
      <c r="H15039" t="str">
        <f>VLOOKUP(G15039,'Country Codes'!$A$2:$B$139,2,FALSE)</f>
        <v>Argentina</v>
      </c>
      <c r="I15039" t="s">
        <v>52</v>
      </c>
    </row>
    <row r="15040" spans="1:9" x14ac:dyDescent="0.3">
      <c r="A15040" t="s">
        <v>106</v>
      </c>
      <c r="B15040">
        <v>1976</v>
      </c>
      <c r="C15040" t="s">
        <v>64</v>
      </c>
      <c r="D15040" t="s">
        <v>65</v>
      </c>
      <c r="E15040" t="s">
        <v>11476</v>
      </c>
      <c r="F15040" t="s">
        <v>5</v>
      </c>
      <c r="G15040" t="s">
        <v>123</v>
      </c>
      <c r="H15040" t="str">
        <f>VLOOKUP(G15040,'Country Codes'!$A$2:$B$139,2,FALSE)</f>
        <v>Italy</v>
      </c>
      <c r="I15040" t="s">
        <v>52</v>
      </c>
    </row>
    <row r="15041" spans="1:9" x14ac:dyDescent="0.3">
      <c r="A15041" t="s">
        <v>106</v>
      </c>
      <c r="B15041">
        <v>1976</v>
      </c>
      <c r="C15041" t="s">
        <v>25</v>
      </c>
      <c r="D15041" t="s">
        <v>540</v>
      </c>
      <c r="E15041" t="s">
        <v>11477</v>
      </c>
      <c r="F15041" t="s">
        <v>19</v>
      </c>
      <c r="G15041" t="s">
        <v>123</v>
      </c>
      <c r="H15041" t="str">
        <f>VLOOKUP(G15041,'Country Codes'!$A$2:$B$139,2,FALSE)</f>
        <v>Italy</v>
      </c>
      <c r="I15041" t="s">
        <v>52</v>
      </c>
    </row>
    <row r="15042" spans="1:9" x14ac:dyDescent="0.3">
      <c r="A15042" t="s">
        <v>24</v>
      </c>
      <c r="B15042">
        <v>1984</v>
      </c>
      <c r="C15042" t="s">
        <v>25</v>
      </c>
      <c r="D15042" t="s">
        <v>540</v>
      </c>
      <c r="E15042" t="s">
        <v>11477</v>
      </c>
      <c r="F15042" t="s">
        <v>19</v>
      </c>
      <c r="G15042" t="s">
        <v>123</v>
      </c>
      <c r="H15042" t="str">
        <f>VLOOKUP(G15042,'Country Codes'!$A$2:$B$139,2,FALSE)</f>
        <v>Italy</v>
      </c>
      <c r="I15042" t="s">
        <v>52</v>
      </c>
    </row>
    <row r="15043" spans="1:9" x14ac:dyDescent="0.3">
      <c r="A15043" t="s">
        <v>176</v>
      </c>
      <c r="B15043">
        <v>1980</v>
      </c>
      <c r="C15043" t="s">
        <v>25</v>
      </c>
      <c r="D15043" t="s">
        <v>540</v>
      </c>
      <c r="E15043" t="s">
        <v>11477</v>
      </c>
      <c r="F15043" t="s">
        <v>19</v>
      </c>
      <c r="G15043" t="s">
        <v>123</v>
      </c>
      <c r="H15043" t="str">
        <f>VLOOKUP(G15043,'Country Codes'!$A$2:$B$139,2,FALSE)</f>
        <v>Italy</v>
      </c>
      <c r="I15043" t="s">
        <v>18</v>
      </c>
    </row>
    <row r="15044" spans="1:9" x14ac:dyDescent="0.3">
      <c r="A15044" t="s">
        <v>176</v>
      </c>
      <c r="B15044">
        <v>1980</v>
      </c>
      <c r="C15044" t="s">
        <v>257</v>
      </c>
      <c r="D15044" t="s">
        <v>258</v>
      </c>
      <c r="E15044" t="s">
        <v>11478</v>
      </c>
      <c r="F15044" t="s">
        <v>5</v>
      </c>
      <c r="G15044" t="s">
        <v>118</v>
      </c>
      <c r="H15044" t="str">
        <f>VLOOKUP(G15044,'Country Codes'!$A$2:$B$139,2,FALSE)</f>
        <v>Bulgaria</v>
      </c>
      <c r="I15044" t="s">
        <v>52</v>
      </c>
    </row>
    <row r="15045" spans="1:9" x14ac:dyDescent="0.3">
      <c r="A15045" t="s">
        <v>63</v>
      </c>
      <c r="B15045">
        <v>2004</v>
      </c>
      <c r="C15045" t="s">
        <v>257</v>
      </c>
      <c r="D15045" t="s">
        <v>258</v>
      </c>
      <c r="E15045" t="s">
        <v>11479</v>
      </c>
      <c r="F15045" t="s">
        <v>5</v>
      </c>
      <c r="G15045" t="s">
        <v>123</v>
      </c>
      <c r="H15045" t="str">
        <f>VLOOKUP(G15045,'Country Codes'!$A$2:$B$139,2,FALSE)</f>
        <v>Italy</v>
      </c>
      <c r="I15045" t="s">
        <v>52</v>
      </c>
    </row>
    <row r="15046" spans="1:9" x14ac:dyDescent="0.3">
      <c r="A15046" t="s">
        <v>32</v>
      </c>
      <c r="B15046">
        <v>2000</v>
      </c>
      <c r="C15046" t="s">
        <v>54</v>
      </c>
      <c r="D15046" t="s">
        <v>55</v>
      </c>
      <c r="E15046" t="s">
        <v>11480</v>
      </c>
      <c r="F15046" t="s">
        <v>19</v>
      </c>
      <c r="G15046" t="s">
        <v>194</v>
      </c>
      <c r="H15046" t="str">
        <f>VLOOKUP(G15046,'Country Codes'!$A$2:$B$139,2,FALSE)</f>
        <v>Hungary</v>
      </c>
      <c r="I15046" t="s">
        <v>52</v>
      </c>
    </row>
    <row r="15047" spans="1:9" x14ac:dyDescent="0.3">
      <c r="A15047" t="s">
        <v>24</v>
      </c>
      <c r="B15047">
        <v>1984</v>
      </c>
      <c r="C15047" t="s">
        <v>54</v>
      </c>
      <c r="D15047" t="s">
        <v>152</v>
      </c>
      <c r="E15047" t="s">
        <v>11481</v>
      </c>
      <c r="F15047" t="s">
        <v>5</v>
      </c>
      <c r="G15047" t="s">
        <v>57</v>
      </c>
      <c r="H15047" t="str">
        <f>VLOOKUP(G15047,'Country Codes'!$A$2:$B$139,2,FALSE)</f>
        <v>Romania</v>
      </c>
      <c r="I15047" t="s">
        <v>39</v>
      </c>
    </row>
    <row r="15048" spans="1:9" x14ac:dyDescent="0.3">
      <c r="A15048" t="s">
        <v>32</v>
      </c>
      <c r="B15048">
        <v>2000</v>
      </c>
      <c r="C15048" t="s">
        <v>100</v>
      </c>
      <c r="D15048" t="s">
        <v>204</v>
      </c>
      <c r="E15048" t="s">
        <v>11482</v>
      </c>
      <c r="F15048" t="s">
        <v>5</v>
      </c>
      <c r="G15048" t="s">
        <v>57</v>
      </c>
      <c r="H15048" t="str">
        <f>VLOOKUP(G15048,'Country Codes'!$A$2:$B$139,2,FALSE)</f>
        <v>Romania</v>
      </c>
      <c r="I15048" t="s">
        <v>39</v>
      </c>
    </row>
    <row r="15049" spans="1:9" x14ac:dyDescent="0.3">
      <c r="A15049" t="s">
        <v>32</v>
      </c>
      <c r="B15049">
        <v>2000</v>
      </c>
      <c r="C15049" t="s">
        <v>100</v>
      </c>
      <c r="D15049" t="s">
        <v>347</v>
      </c>
      <c r="E15049" t="s">
        <v>11483</v>
      </c>
      <c r="F15049" t="s">
        <v>5</v>
      </c>
      <c r="G15049" t="s">
        <v>57</v>
      </c>
      <c r="H15049" t="str">
        <f>VLOOKUP(G15049,'Country Codes'!$A$2:$B$139,2,FALSE)</f>
        <v>Romania</v>
      </c>
      <c r="I15049" t="s">
        <v>52</v>
      </c>
    </row>
    <row r="15050" spans="1:9" x14ac:dyDescent="0.3">
      <c r="A15050" t="s">
        <v>35</v>
      </c>
      <c r="B15050">
        <v>1996</v>
      </c>
      <c r="C15050" t="s">
        <v>100</v>
      </c>
      <c r="D15050" t="s">
        <v>204</v>
      </c>
      <c r="E15050" t="s">
        <v>11483</v>
      </c>
      <c r="F15050" t="s">
        <v>5</v>
      </c>
      <c r="G15050" t="s">
        <v>57</v>
      </c>
      <c r="H15050" t="str">
        <f>VLOOKUP(G15050,'Country Codes'!$A$2:$B$139,2,FALSE)</f>
        <v>Romania</v>
      </c>
      <c r="I15050" t="s">
        <v>39</v>
      </c>
    </row>
    <row r="15051" spans="1:9" x14ac:dyDescent="0.3">
      <c r="A15051" t="s">
        <v>106</v>
      </c>
      <c r="B15051">
        <v>1976</v>
      </c>
      <c r="C15051" t="s">
        <v>144</v>
      </c>
      <c r="D15051" t="s">
        <v>146</v>
      </c>
      <c r="E15051" t="s">
        <v>11484</v>
      </c>
      <c r="F15051" t="s">
        <v>5</v>
      </c>
      <c r="G15051" t="s">
        <v>57</v>
      </c>
      <c r="H15051" t="str">
        <f>VLOOKUP(G15051,'Country Codes'!$A$2:$B$139,2,FALSE)</f>
        <v>Romania</v>
      </c>
      <c r="I15051" t="s">
        <v>52</v>
      </c>
    </row>
    <row r="15052" spans="1:9" x14ac:dyDescent="0.3">
      <c r="A15052" t="s">
        <v>24</v>
      </c>
      <c r="B15052">
        <v>1984</v>
      </c>
      <c r="C15052" t="s">
        <v>144</v>
      </c>
      <c r="D15052" t="s">
        <v>145</v>
      </c>
      <c r="E15052" t="s">
        <v>11485</v>
      </c>
      <c r="F15052" t="s">
        <v>5</v>
      </c>
      <c r="G15052" t="s">
        <v>57</v>
      </c>
      <c r="H15052" t="str">
        <f>VLOOKUP(G15052,'Country Codes'!$A$2:$B$139,2,FALSE)</f>
        <v>Romania</v>
      </c>
      <c r="I15052" t="s">
        <v>52</v>
      </c>
    </row>
    <row r="15053" spans="1:9" x14ac:dyDescent="0.3">
      <c r="A15053" t="s">
        <v>176</v>
      </c>
      <c r="B15053">
        <v>1980</v>
      </c>
      <c r="C15053" t="s">
        <v>144</v>
      </c>
      <c r="D15053" t="s">
        <v>146</v>
      </c>
      <c r="E15053" t="s">
        <v>11485</v>
      </c>
      <c r="F15053" t="s">
        <v>5</v>
      </c>
      <c r="G15053" t="s">
        <v>57</v>
      </c>
      <c r="H15053" t="str">
        <f>VLOOKUP(G15053,'Country Codes'!$A$2:$B$139,2,FALSE)</f>
        <v>Romania</v>
      </c>
      <c r="I15053" t="s">
        <v>18</v>
      </c>
    </row>
    <row r="15054" spans="1:9" x14ac:dyDescent="0.3">
      <c r="A15054" t="s">
        <v>24</v>
      </c>
      <c r="B15054">
        <v>1984</v>
      </c>
      <c r="C15054" t="s">
        <v>144</v>
      </c>
      <c r="D15054" t="s">
        <v>146</v>
      </c>
      <c r="E15054" t="s">
        <v>11485</v>
      </c>
      <c r="F15054" t="s">
        <v>5</v>
      </c>
      <c r="G15054" t="s">
        <v>57</v>
      </c>
      <c r="H15054" t="str">
        <f>VLOOKUP(G15054,'Country Codes'!$A$2:$B$139,2,FALSE)</f>
        <v>Romania</v>
      </c>
      <c r="I15054" t="s">
        <v>18</v>
      </c>
    </row>
    <row r="15055" spans="1:9" x14ac:dyDescent="0.3">
      <c r="A15055" t="s">
        <v>58</v>
      </c>
      <c r="B15055">
        <v>2016</v>
      </c>
      <c r="C15055" t="s">
        <v>115</v>
      </c>
      <c r="D15055" t="s">
        <v>998</v>
      </c>
      <c r="E15055" t="s">
        <v>11486</v>
      </c>
      <c r="F15055" t="s">
        <v>19</v>
      </c>
      <c r="G15055" t="s">
        <v>237</v>
      </c>
      <c r="H15055" t="str">
        <f>VLOOKUP(G15055,'Country Codes'!$A$2:$B$139,2,FALSE)</f>
        <v>Canada</v>
      </c>
      <c r="I15055" t="s">
        <v>39</v>
      </c>
    </row>
    <row r="15056" spans="1:9" x14ac:dyDescent="0.3">
      <c r="A15056" t="s">
        <v>58</v>
      </c>
      <c r="B15056">
        <v>2016</v>
      </c>
      <c r="C15056" t="s">
        <v>71</v>
      </c>
      <c r="D15056" t="s">
        <v>441</v>
      </c>
      <c r="E15056" t="s">
        <v>11487</v>
      </c>
      <c r="F15056" t="s">
        <v>19</v>
      </c>
      <c r="G15056" t="s">
        <v>23</v>
      </c>
      <c r="H15056" t="str">
        <f>VLOOKUP(G15056,'Country Codes'!$A$2:$B$139,2,FALSE)</f>
        <v>United States</v>
      </c>
      <c r="I15056" t="s">
        <v>18</v>
      </c>
    </row>
    <row r="15057" spans="1:9" x14ac:dyDescent="0.3">
      <c r="A15057" t="s">
        <v>32</v>
      </c>
      <c r="B15057">
        <v>2000</v>
      </c>
      <c r="C15057" t="s">
        <v>64</v>
      </c>
      <c r="D15057" t="s">
        <v>232</v>
      </c>
      <c r="E15057" t="s">
        <v>11488</v>
      </c>
      <c r="F15057" t="s">
        <v>19</v>
      </c>
      <c r="G15057" t="s">
        <v>23</v>
      </c>
      <c r="H15057" t="str">
        <f>VLOOKUP(G15057,'Country Codes'!$A$2:$B$139,2,FALSE)</f>
        <v>United States</v>
      </c>
      <c r="I15057" t="s">
        <v>52</v>
      </c>
    </row>
    <row r="15058" spans="1:9" x14ac:dyDescent="0.3">
      <c r="A15058" t="s">
        <v>35</v>
      </c>
      <c r="B15058">
        <v>1996</v>
      </c>
      <c r="C15058" t="s">
        <v>260</v>
      </c>
      <c r="D15058" t="s">
        <v>262</v>
      </c>
      <c r="E15058" t="s">
        <v>11489</v>
      </c>
      <c r="F15058" t="s">
        <v>19</v>
      </c>
      <c r="G15058" t="s">
        <v>23</v>
      </c>
      <c r="H15058" t="str">
        <f>VLOOKUP(G15058,'Country Codes'!$A$2:$B$139,2,FALSE)</f>
        <v>United States</v>
      </c>
      <c r="I15058" t="s">
        <v>18</v>
      </c>
    </row>
    <row r="15059" spans="1:9" x14ac:dyDescent="0.3">
      <c r="A15059" t="s">
        <v>8</v>
      </c>
      <c r="B15059">
        <v>1992</v>
      </c>
      <c r="C15059" t="s">
        <v>25</v>
      </c>
      <c r="D15059" t="s">
        <v>96</v>
      </c>
      <c r="E15059" t="s">
        <v>11490</v>
      </c>
      <c r="F15059" t="s">
        <v>5</v>
      </c>
      <c r="G15059" t="s">
        <v>141</v>
      </c>
      <c r="H15059" t="str">
        <f>VLOOKUP(G15059,'Country Codes'!$A$2:$B$139,2,FALSE)</f>
        <v>Cuba</v>
      </c>
      <c r="I15059" t="s">
        <v>39</v>
      </c>
    </row>
    <row r="15060" spans="1:9" x14ac:dyDescent="0.3">
      <c r="A15060" t="s">
        <v>32</v>
      </c>
      <c r="B15060">
        <v>2000</v>
      </c>
      <c r="C15060" t="s">
        <v>71</v>
      </c>
      <c r="D15060" t="s">
        <v>206</v>
      </c>
      <c r="E15060" t="s">
        <v>11491</v>
      </c>
      <c r="F15060" t="s">
        <v>5</v>
      </c>
      <c r="G15060" t="s">
        <v>21</v>
      </c>
      <c r="H15060" t="str">
        <f>VLOOKUP(G15060,'Country Codes'!$A$2:$B$139,2,FALSE)</f>
        <v>Netherlands</v>
      </c>
      <c r="I15060" t="s">
        <v>52</v>
      </c>
    </row>
    <row r="15061" spans="1:9" x14ac:dyDescent="0.3">
      <c r="A15061" t="s">
        <v>63</v>
      </c>
      <c r="B15061">
        <v>2004</v>
      </c>
      <c r="C15061" t="s">
        <v>71</v>
      </c>
      <c r="D15061" t="s">
        <v>181</v>
      </c>
      <c r="E15061" t="s">
        <v>11491</v>
      </c>
      <c r="F15061" t="s">
        <v>5</v>
      </c>
      <c r="G15061" t="s">
        <v>21</v>
      </c>
      <c r="H15061" t="str">
        <f>VLOOKUP(G15061,'Country Codes'!$A$2:$B$139,2,FALSE)</f>
        <v>Netherlands</v>
      </c>
      <c r="I15061" t="s">
        <v>52</v>
      </c>
    </row>
    <row r="15062" spans="1:9" x14ac:dyDescent="0.3">
      <c r="A15062" t="s">
        <v>35</v>
      </c>
      <c r="B15062">
        <v>1996</v>
      </c>
      <c r="C15062" t="s">
        <v>71</v>
      </c>
      <c r="D15062" t="s">
        <v>181</v>
      </c>
      <c r="E15062" t="s">
        <v>11491</v>
      </c>
      <c r="F15062" t="s">
        <v>5</v>
      </c>
      <c r="G15062" t="s">
        <v>21</v>
      </c>
      <c r="H15062" t="str">
        <f>VLOOKUP(G15062,'Country Codes'!$A$2:$B$139,2,FALSE)</f>
        <v>Netherlands</v>
      </c>
      <c r="I15062" t="s">
        <v>18</v>
      </c>
    </row>
    <row r="15063" spans="1:9" x14ac:dyDescent="0.3">
      <c r="A15063" t="s">
        <v>8</v>
      </c>
      <c r="B15063">
        <v>1992</v>
      </c>
      <c r="C15063" t="s">
        <v>90</v>
      </c>
      <c r="D15063" t="s">
        <v>663</v>
      </c>
      <c r="E15063" t="s">
        <v>11492</v>
      </c>
      <c r="F15063" t="s">
        <v>5</v>
      </c>
      <c r="G15063" t="s">
        <v>609</v>
      </c>
      <c r="H15063" t="str">
        <f>VLOOKUP(G15063,'Country Codes'!$A$2:$B$139,2,FALSE)</f>
        <v>Austria</v>
      </c>
      <c r="I15063" t="s">
        <v>52</v>
      </c>
    </row>
    <row r="15064" spans="1:9" x14ac:dyDescent="0.3">
      <c r="A15064" t="s">
        <v>106</v>
      </c>
      <c r="B15064">
        <v>1976</v>
      </c>
      <c r="C15064" t="s">
        <v>61</v>
      </c>
      <c r="D15064" t="s">
        <v>724</v>
      </c>
      <c r="E15064" t="s">
        <v>11493</v>
      </c>
      <c r="F15064" t="s">
        <v>5</v>
      </c>
      <c r="G15064" t="s">
        <v>57</v>
      </c>
      <c r="H15064" t="str">
        <f>VLOOKUP(G15064,'Country Codes'!$A$2:$B$139,2,FALSE)</f>
        <v>Romania</v>
      </c>
      <c r="I15064" t="s">
        <v>39</v>
      </c>
    </row>
    <row r="15065" spans="1:9" x14ac:dyDescent="0.3">
      <c r="A15065" t="s">
        <v>32</v>
      </c>
      <c r="B15065">
        <v>2000</v>
      </c>
      <c r="C15065" t="s">
        <v>25</v>
      </c>
      <c r="D15065" t="s">
        <v>188</v>
      </c>
      <c r="E15065" t="s">
        <v>11494</v>
      </c>
      <c r="F15065" t="s">
        <v>19</v>
      </c>
      <c r="G15065" t="s">
        <v>57</v>
      </c>
      <c r="H15065" t="str">
        <f>VLOOKUP(G15065,'Country Codes'!$A$2:$B$139,2,FALSE)</f>
        <v>Romania</v>
      </c>
      <c r="I15065" t="s">
        <v>52</v>
      </c>
    </row>
    <row r="15066" spans="1:9" x14ac:dyDescent="0.3">
      <c r="A15066" t="s">
        <v>106</v>
      </c>
      <c r="B15066">
        <v>1976</v>
      </c>
      <c r="C15066" t="s">
        <v>86</v>
      </c>
      <c r="D15066" t="s">
        <v>190</v>
      </c>
      <c r="E15066" t="s">
        <v>11495</v>
      </c>
      <c r="F15066" t="s">
        <v>5</v>
      </c>
      <c r="G15066" t="s">
        <v>123</v>
      </c>
      <c r="H15066" t="str">
        <f>VLOOKUP(G15066,'Country Codes'!$A$2:$B$139,2,FALSE)</f>
        <v>Italy</v>
      </c>
      <c r="I15066" t="s">
        <v>52</v>
      </c>
    </row>
    <row r="15067" spans="1:9" x14ac:dyDescent="0.3">
      <c r="A15067" t="s">
        <v>53</v>
      </c>
      <c r="B15067">
        <v>2008</v>
      </c>
      <c r="C15067" t="s">
        <v>16</v>
      </c>
      <c r="D15067" t="s">
        <v>85</v>
      </c>
      <c r="E15067" t="s">
        <v>11496</v>
      </c>
      <c r="F15067" t="s">
        <v>19</v>
      </c>
      <c r="G15067" t="s">
        <v>383</v>
      </c>
      <c r="H15067" t="str">
        <f>VLOOKUP(G15067,'Country Codes'!$A$2:$B$139,2,FALSE)</f>
        <v>Brazil</v>
      </c>
      <c r="I15067" t="s">
        <v>52</v>
      </c>
    </row>
    <row r="15068" spans="1:9" x14ac:dyDescent="0.3">
      <c r="A15068" t="s">
        <v>58</v>
      </c>
      <c r="B15068">
        <v>2016</v>
      </c>
      <c r="C15068" t="s">
        <v>9</v>
      </c>
      <c r="D15068" t="s">
        <v>10</v>
      </c>
      <c r="E15068" t="s">
        <v>11497</v>
      </c>
      <c r="F15068" t="s">
        <v>5</v>
      </c>
      <c r="G15068" t="s">
        <v>800</v>
      </c>
      <c r="H15068" t="str">
        <f>VLOOKUP(G15068,'Country Codes'!$A$2:$B$139,2,FALSE)</f>
        <v>Serbia</v>
      </c>
      <c r="I15068" t="s">
        <v>52</v>
      </c>
    </row>
    <row r="15069" spans="1:9" x14ac:dyDescent="0.3">
      <c r="A15069" t="s">
        <v>32</v>
      </c>
      <c r="B15069">
        <v>2000</v>
      </c>
      <c r="C15069" t="s">
        <v>12</v>
      </c>
      <c r="D15069" t="s">
        <v>820</v>
      </c>
      <c r="E15069" t="s">
        <v>11498</v>
      </c>
      <c r="F15069" t="s">
        <v>19</v>
      </c>
      <c r="G15069" t="s">
        <v>300</v>
      </c>
      <c r="H15069" t="str">
        <f>VLOOKUP(G15069,'Country Codes'!$A$2:$B$139,2,FALSE)</f>
        <v>Belgium</v>
      </c>
      <c r="I15069" t="s">
        <v>39</v>
      </c>
    </row>
    <row r="15070" spans="1:9" x14ac:dyDescent="0.3">
      <c r="A15070" t="s">
        <v>32</v>
      </c>
      <c r="B15070">
        <v>2000</v>
      </c>
      <c r="C15070" t="s">
        <v>90</v>
      </c>
      <c r="D15070" t="s">
        <v>633</v>
      </c>
      <c r="E15070" t="s">
        <v>11499</v>
      </c>
      <c r="F15070" t="s">
        <v>19</v>
      </c>
      <c r="G15070" t="s">
        <v>234</v>
      </c>
      <c r="H15070" t="str">
        <f>VLOOKUP(G15070,'Country Codes'!$A$2:$B$139,2,FALSE)</f>
        <v>Germany</v>
      </c>
      <c r="I15070" t="s">
        <v>18</v>
      </c>
    </row>
    <row r="15071" spans="1:9" x14ac:dyDescent="0.3">
      <c r="A15071" t="s">
        <v>8</v>
      </c>
      <c r="B15071">
        <v>1992</v>
      </c>
      <c r="C15071" t="s">
        <v>25</v>
      </c>
      <c r="D15071" t="s">
        <v>329</v>
      </c>
      <c r="E15071" t="s">
        <v>11500</v>
      </c>
      <c r="F15071" t="s">
        <v>5</v>
      </c>
      <c r="G15071" t="s">
        <v>23</v>
      </c>
      <c r="H15071" t="str">
        <f>VLOOKUP(G15071,'Country Codes'!$A$2:$B$139,2,FALSE)</f>
        <v>United States</v>
      </c>
      <c r="I15071" t="s">
        <v>52</v>
      </c>
    </row>
    <row r="15072" spans="1:9" x14ac:dyDescent="0.3">
      <c r="A15072" t="s">
        <v>11</v>
      </c>
      <c r="B15072">
        <v>2012</v>
      </c>
      <c r="C15072" t="s">
        <v>36</v>
      </c>
      <c r="D15072" t="s">
        <v>1086</v>
      </c>
      <c r="E15072" t="s">
        <v>11501</v>
      </c>
      <c r="F15072" t="s">
        <v>5</v>
      </c>
      <c r="G15072" t="s">
        <v>439</v>
      </c>
      <c r="H15072" t="str">
        <f>VLOOKUP(G15072,'Country Codes'!$A$2:$B$139,2,FALSE)</f>
        <v>Great Britain</v>
      </c>
      <c r="I15072" t="s">
        <v>52</v>
      </c>
    </row>
    <row r="15073" spans="1:9" x14ac:dyDescent="0.3">
      <c r="A15073" t="s">
        <v>53</v>
      </c>
      <c r="B15073">
        <v>2008</v>
      </c>
      <c r="C15073" t="s">
        <v>36</v>
      </c>
      <c r="D15073" t="s">
        <v>1086</v>
      </c>
      <c r="E15073" t="s">
        <v>11501</v>
      </c>
      <c r="F15073" t="s">
        <v>5</v>
      </c>
      <c r="G15073" t="s">
        <v>439</v>
      </c>
      <c r="H15073" t="str">
        <f>VLOOKUP(G15073,'Country Codes'!$A$2:$B$139,2,FALSE)</f>
        <v>Great Britain</v>
      </c>
      <c r="I15073" t="s">
        <v>18</v>
      </c>
    </row>
    <row r="15074" spans="1:9" x14ac:dyDescent="0.3">
      <c r="A15074" t="s">
        <v>106</v>
      </c>
      <c r="B15074">
        <v>1976</v>
      </c>
      <c r="C15074" t="s">
        <v>9</v>
      </c>
      <c r="D15074" t="s">
        <v>139</v>
      </c>
      <c r="E15074" t="s">
        <v>11502</v>
      </c>
      <c r="F15074" t="s">
        <v>19</v>
      </c>
      <c r="G15074" t="s">
        <v>23</v>
      </c>
      <c r="H15074" t="str">
        <f>VLOOKUP(G15074,'Country Codes'!$A$2:$B$139,2,FALSE)</f>
        <v>United States</v>
      </c>
      <c r="I15074" t="s">
        <v>52</v>
      </c>
    </row>
    <row r="15075" spans="1:9" x14ac:dyDescent="0.3">
      <c r="A15075" t="s">
        <v>53</v>
      </c>
      <c r="B15075">
        <v>2008</v>
      </c>
      <c r="C15075" t="s">
        <v>25</v>
      </c>
      <c r="D15075" t="s">
        <v>26</v>
      </c>
      <c r="E15075" t="s">
        <v>11503</v>
      </c>
      <c r="F15075" t="s">
        <v>19</v>
      </c>
      <c r="G15075" t="s">
        <v>577</v>
      </c>
      <c r="H15075" t="str">
        <f>VLOOKUP(G15075,'Country Codes'!$A$2:$B$139,2,FALSE)</f>
        <v>Jamaica</v>
      </c>
      <c r="I15075" t="s">
        <v>52</v>
      </c>
    </row>
    <row r="15076" spans="1:9" x14ac:dyDescent="0.3">
      <c r="A15076" t="s">
        <v>11</v>
      </c>
      <c r="B15076">
        <v>2012</v>
      </c>
      <c r="C15076" t="s">
        <v>25</v>
      </c>
      <c r="D15076" t="s">
        <v>27</v>
      </c>
      <c r="E15076" t="s">
        <v>11503</v>
      </c>
      <c r="F15076" t="s">
        <v>19</v>
      </c>
      <c r="G15076" t="s">
        <v>577</v>
      </c>
      <c r="H15076" t="str">
        <f>VLOOKUP(G15076,'Country Codes'!$A$2:$B$139,2,FALSE)</f>
        <v>Jamaica</v>
      </c>
      <c r="I15076" t="s">
        <v>52</v>
      </c>
    </row>
    <row r="15077" spans="1:9" x14ac:dyDescent="0.3">
      <c r="A15077" t="s">
        <v>63</v>
      </c>
      <c r="B15077">
        <v>2004</v>
      </c>
      <c r="C15077" t="s">
        <v>25</v>
      </c>
      <c r="D15077" t="s">
        <v>27</v>
      </c>
      <c r="E15077" t="s">
        <v>11503</v>
      </c>
      <c r="F15077" t="s">
        <v>19</v>
      </c>
      <c r="G15077" t="s">
        <v>577</v>
      </c>
      <c r="H15077" t="str">
        <f>VLOOKUP(G15077,'Country Codes'!$A$2:$B$139,2,FALSE)</f>
        <v>Jamaica</v>
      </c>
      <c r="I15077" t="s">
        <v>18</v>
      </c>
    </row>
    <row r="15078" spans="1:9" x14ac:dyDescent="0.3">
      <c r="A15078" t="s">
        <v>53</v>
      </c>
      <c r="B15078">
        <v>2008</v>
      </c>
      <c r="C15078" t="s">
        <v>90</v>
      </c>
      <c r="D15078" t="s">
        <v>663</v>
      </c>
      <c r="E15078" t="s">
        <v>11504</v>
      </c>
      <c r="F15078" t="s">
        <v>5</v>
      </c>
      <c r="G15078" t="s">
        <v>23</v>
      </c>
      <c r="H15078" t="str">
        <f>VLOOKUP(G15078,'Country Codes'!$A$2:$B$139,2,FALSE)</f>
        <v>United States</v>
      </c>
      <c r="I15078" t="s">
        <v>18</v>
      </c>
    </row>
    <row r="15079" spans="1:9" x14ac:dyDescent="0.3">
      <c r="A15079" t="s">
        <v>8</v>
      </c>
      <c r="B15079">
        <v>1992</v>
      </c>
      <c r="C15079" t="s">
        <v>61</v>
      </c>
      <c r="D15079" t="s">
        <v>309</v>
      </c>
      <c r="E15079" t="s">
        <v>11505</v>
      </c>
      <c r="F15079" t="s">
        <v>5</v>
      </c>
      <c r="G15079" t="s">
        <v>161</v>
      </c>
      <c r="H15079" t="str">
        <f>VLOOKUP(G15079,'Country Codes'!$A$2:$B$139,2,FALSE)</f>
        <v>Turkey</v>
      </c>
      <c r="I15079" t="s">
        <v>52</v>
      </c>
    </row>
    <row r="15080" spans="1:9" x14ac:dyDescent="0.3">
      <c r="A15080" t="s">
        <v>11</v>
      </c>
      <c r="B15080">
        <v>2012</v>
      </c>
      <c r="C15080" t="s">
        <v>86</v>
      </c>
      <c r="D15080" t="s">
        <v>922</v>
      </c>
      <c r="E15080" t="s">
        <v>11506</v>
      </c>
      <c r="F15080" t="s">
        <v>19</v>
      </c>
      <c r="G15080" t="s">
        <v>684</v>
      </c>
      <c r="H15080" t="str">
        <f>VLOOKUP(G15080,'Country Codes'!$A$2:$B$139,2,FALSE)</f>
        <v>South Korea</v>
      </c>
      <c r="I15080" t="s">
        <v>52</v>
      </c>
    </row>
    <row r="15081" spans="1:9" x14ac:dyDescent="0.3">
      <c r="A15081" t="s">
        <v>24</v>
      </c>
      <c r="B15081">
        <v>1984</v>
      </c>
      <c r="C15081" t="s">
        <v>100</v>
      </c>
      <c r="D15081" t="s">
        <v>159</v>
      </c>
      <c r="E15081" t="s">
        <v>11507</v>
      </c>
      <c r="F15081" t="s">
        <v>5</v>
      </c>
      <c r="G15081" t="s">
        <v>684</v>
      </c>
      <c r="H15081" t="str">
        <f>VLOOKUP(G15081,'Country Codes'!$A$2:$B$139,2,FALSE)</f>
        <v>South Korea</v>
      </c>
      <c r="I15081" t="s">
        <v>18</v>
      </c>
    </row>
    <row r="15082" spans="1:9" x14ac:dyDescent="0.3">
      <c r="A15082" t="s">
        <v>32</v>
      </c>
      <c r="B15082">
        <v>2000</v>
      </c>
      <c r="C15082" t="s">
        <v>109</v>
      </c>
      <c r="D15082" t="s">
        <v>362</v>
      </c>
      <c r="E15082" t="s">
        <v>11508</v>
      </c>
      <c r="F15082" t="s">
        <v>5</v>
      </c>
      <c r="G15082" t="s">
        <v>684</v>
      </c>
      <c r="H15082" t="str">
        <f>VLOOKUP(G15082,'Country Codes'!$A$2:$B$139,2,FALSE)</f>
        <v>South Korea</v>
      </c>
      <c r="I15082" t="s">
        <v>52</v>
      </c>
    </row>
    <row r="15083" spans="1:9" x14ac:dyDescent="0.3">
      <c r="A15083" t="s">
        <v>67</v>
      </c>
      <c r="B15083">
        <v>1988</v>
      </c>
      <c r="C15083" t="s">
        <v>54</v>
      </c>
      <c r="D15083" t="s">
        <v>152</v>
      </c>
      <c r="E15083" t="s">
        <v>11509</v>
      </c>
      <c r="F15083" t="s">
        <v>5</v>
      </c>
      <c r="G15083" t="s">
        <v>684</v>
      </c>
      <c r="H15083" t="str">
        <f>VLOOKUP(G15083,'Country Codes'!$A$2:$B$139,2,FALSE)</f>
        <v>South Korea</v>
      </c>
      <c r="I15083" t="s">
        <v>52</v>
      </c>
    </row>
    <row r="15084" spans="1:9" x14ac:dyDescent="0.3">
      <c r="A15084" t="s">
        <v>58</v>
      </c>
      <c r="B15084">
        <v>2016</v>
      </c>
      <c r="C15084" t="s">
        <v>16</v>
      </c>
      <c r="D15084" t="s">
        <v>17</v>
      </c>
      <c r="E15084" t="s">
        <v>11510</v>
      </c>
      <c r="F15084" t="s">
        <v>5</v>
      </c>
      <c r="G15084" t="s">
        <v>198</v>
      </c>
      <c r="H15084" t="str">
        <f>VLOOKUP(G15084,'Country Codes'!$A$2:$B$139,2,FALSE)</f>
        <v>Nigeria</v>
      </c>
      <c r="I15084" t="s">
        <v>39</v>
      </c>
    </row>
    <row r="15085" spans="1:9" x14ac:dyDescent="0.3">
      <c r="A15085" t="s">
        <v>11</v>
      </c>
      <c r="B15085">
        <v>2012</v>
      </c>
      <c r="C15085" t="s">
        <v>16</v>
      </c>
      <c r="D15085" t="s">
        <v>85</v>
      </c>
      <c r="E15085" t="s">
        <v>11511</v>
      </c>
      <c r="F15085" t="s">
        <v>19</v>
      </c>
      <c r="G15085" t="s">
        <v>237</v>
      </c>
      <c r="H15085" t="str">
        <f>VLOOKUP(G15085,'Country Codes'!$A$2:$B$139,2,FALSE)</f>
        <v>Canada</v>
      </c>
      <c r="I15085" t="s">
        <v>39</v>
      </c>
    </row>
    <row r="15086" spans="1:9" x14ac:dyDescent="0.3">
      <c r="A15086" t="s">
        <v>58</v>
      </c>
      <c r="B15086">
        <v>2016</v>
      </c>
      <c r="C15086" t="s">
        <v>16</v>
      </c>
      <c r="D15086" t="s">
        <v>85</v>
      </c>
      <c r="E15086" t="s">
        <v>11511</v>
      </c>
      <c r="F15086" t="s">
        <v>19</v>
      </c>
      <c r="G15086" t="s">
        <v>237</v>
      </c>
      <c r="H15086" t="str">
        <f>VLOOKUP(G15086,'Country Codes'!$A$2:$B$139,2,FALSE)</f>
        <v>Canada</v>
      </c>
      <c r="I15086" t="s">
        <v>39</v>
      </c>
    </row>
    <row r="15087" spans="1:9" x14ac:dyDescent="0.3">
      <c r="A15087" t="s">
        <v>58</v>
      </c>
      <c r="B15087">
        <v>2016</v>
      </c>
      <c r="C15087" t="s">
        <v>33</v>
      </c>
      <c r="D15087" t="s">
        <v>346</v>
      </c>
      <c r="E15087" t="s">
        <v>11512</v>
      </c>
      <c r="F15087" t="s">
        <v>19</v>
      </c>
      <c r="G15087" t="s">
        <v>320</v>
      </c>
      <c r="H15087" t="str">
        <f>VLOOKUP(G15087,'Country Codes'!$A$2:$B$139,2,FALSE)</f>
        <v>India</v>
      </c>
      <c r="I15087" t="s">
        <v>52</v>
      </c>
    </row>
    <row r="15088" spans="1:9" x14ac:dyDescent="0.3">
      <c r="A15088" t="s">
        <v>67</v>
      </c>
      <c r="B15088">
        <v>1988</v>
      </c>
      <c r="C15088" t="s">
        <v>144</v>
      </c>
      <c r="D15088" t="s">
        <v>542</v>
      </c>
      <c r="E15088" t="s">
        <v>11513</v>
      </c>
      <c r="F15088" t="s">
        <v>19</v>
      </c>
      <c r="G15088" t="s">
        <v>389</v>
      </c>
      <c r="H15088" t="str">
        <f>VLOOKUP(G15088,'Country Codes'!$A$2:$B$139,2,FALSE)</f>
        <v>East Germany</v>
      </c>
      <c r="I15088" t="s">
        <v>18</v>
      </c>
    </row>
    <row r="15089" spans="1:9" x14ac:dyDescent="0.3">
      <c r="A15089" t="s">
        <v>176</v>
      </c>
      <c r="B15089">
        <v>1980</v>
      </c>
      <c r="C15089" t="s">
        <v>68</v>
      </c>
      <c r="D15089" t="s">
        <v>226</v>
      </c>
      <c r="E15089" t="s">
        <v>11514</v>
      </c>
      <c r="F15089" t="s">
        <v>5</v>
      </c>
      <c r="G15089" t="s">
        <v>320</v>
      </c>
      <c r="H15089" t="str">
        <f>VLOOKUP(G15089,'Country Codes'!$A$2:$B$139,2,FALSE)</f>
        <v>India</v>
      </c>
      <c r="I15089" t="s">
        <v>18</v>
      </c>
    </row>
    <row r="15090" spans="1:9" x14ac:dyDescent="0.3">
      <c r="A15090" t="s">
        <v>176</v>
      </c>
      <c r="B15090">
        <v>1980</v>
      </c>
      <c r="C15090" t="s">
        <v>68</v>
      </c>
      <c r="D15090" t="s">
        <v>226</v>
      </c>
      <c r="E15090" t="s">
        <v>11515</v>
      </c>
      <c r="F15090" t="s">
        <v>5</v>
      </c>
      <c r="G15090" t="s">
        <v>320</v>
      </c>
      <c r="H15090" t="str">
        <f>VLOOKUP(G15090,'Country Codes'!$A$2:$B$139,2,FALSE)</f>
        <v>India</v>
      </c>
      <c r="I15090" t="s">
        <v>18</v>
      </c>
    </row>
    <row r="15091" spans="1:9" x14ac:dyDescent="0.3">
      <c r="A15091" t="s">
        <v>176</v>
      </c>
      <c r="B15091">
        <v>1980</v>
      </c>
      <c r="C15091" t="s">
        <v>68</v>
      </c>
      <c r="D15091" t="s">
        <v>226</v>
      </c>
      <c r="E15091" t="s">
        <v>11516</v>
      </c>
      <c r="F15091" t="s">
        <v>5</v>
      </c>
      <c r="G15091" t="s">
        <v>320</v>
      </c>
      <c r="H15091" t="str">
        <f>VLOOKUP(G15091,'Country Codes'!$A$2:$B$139,2,FALSE)</f>
        <v>India</v>
      </c>
      <c r="I15091" t="s">
        <v>18</v>
      </c>
    </row>
    <row r="15092" spans="1:9" x14ac:dyDescent="0.3">
      <c r="A15092" t="s">
        <v>176</v>
      </c>
      <c r="B15092">
        <v>1980</v>
      </c>
      <c r="C15092" t="s">
        <v>68</v>
      </c>
      <c r="D15092" t="s">
        <v>226</v>
      </c>
      <c r="E15092" t="s">
        <v>11517</v>
      </c>
      <c r="F15092" t="s">
        <v>5</v>
      </c>
      <c r="G15092" t="s">
        <v>320</v>
      </c>
      <c r="H15092" t="str">
        <f>VLOOKUP(G15092,'Country Codes'!$A$2:$B$139,2,FALSE)</f>
        <v>India</v>
      </c>
      <c r="I15092" t="s">
        <v>18</v>
      </c>
    </row>
    <row r="15093" spans="1:9" x14ac:dyDescent="0.3">
      <c r="A15093" t="s">
        <v>53</v>
      </c>
      <c r="B15093">
        <v>2008</v>
      </c>
      <c r="C15093" t="s">
        <v>100</v>
      </c>
      <c r="D15093" t="s">
        <v>159</v>
      </c>
      <c r="E15093" t="s">
        <v>11518</v>
      </c>
      <c r="F15093" t="s">
        <v>5</v>
      </c>
      <c r="G15093" t="s">
        <v>320</v>
      </c>
      <c r="H15093" t="str">
        <f>VLOOKUP(G15093,'Country Codes'!$A$2:$B$139,2,FALSE)</f>
        <v>India</v>
      </c>
      <c r="I15093" t="s">
        <v>39</v>
      </c>
    </row>
    <row r="15094" spans="1:9" x14ac:dyDescent="0.3">
      <c r="A15094" t="s">
        <v>176</v>
      </c>
      <c r="B15094">
        <v>1980</v>
      </c>
      <c r="C15094" t="s">
        <v>68</v>
      </c>
      <c r="D15094" t="s">
        <v>226</v>
      </c>
      <c r="E15094" t="s">
        <v>11519</v>
      </c>
      <c r="F15094" t="s">
        <v>5</v>
      </c>
      <c r="G15094" t="s">
        <v>320</v>
      </c>
      <c r="H15094" t="str">
        <f>VLOOKUP(G15094,'Country Codes'!$A$2:$B$139,2,FALSE)</f>
        <v>India</v>
      </c>
      <c r="I15094" t="s">
        <v>18</v>
      </c>
    </row>
    <row r="15095" spans="1:9" x14ac:dyDescent="0.3">
      <c r="A15095" t="s">
        <v>67</v>
      </c>
      <c r="B15095">
        <v>1988</v>
      </c>
      <c r="C15095" t="s">
        <v>54</v>
      </c>
      <c r="D15095" t="s">
        <v>55</v>
      </c>
      <c r="E15095" t="s">
        <v>11520</v>
      </c>
      <c r="F15095" t="s">
        <v>19</v>
      </c>
      <c r="G15095" t="s">
        <v>51</v>
      </c>
      <c r="H15095" t="str">
        <f>VLOOKUP(G15095,'Country Codes'!$A$2:$B$139,2,FALSE)</f>
        <v>Norway</v>
      </c>
      <c r="I15095" t="s">
        <v>52</v>
      </c>
    </row>
    <row r="15096" spans="1:9" x14ac:dyDescent="0.3">
      <c r="A15096" t="s">
        <v>58</v>
      </c>
      <c r="B15096">
        <v>2016</v>
      </c>
      <c r="C15096" t="s">
        <v>61</v>
      </c>
      <c r="D15096" t="s">
        <v>587</v>
      </c>
      <c r="E15096" t="s">
        <v>11521</v>
      </c>
      <c r="F15096" t="s">
        <v>19</v>
      </c>
      <c r="G15096" t="s">
        <v>129</v>
      </c>
      <c r="H15096" t="str">
        <f>VLOOKUP(G15096,'Country Codes'!$A$2:$B$139,2,FALSE)</f>
        <v>Azerbaijan</v>
      </c>
      <c r="I15096" t="s">
        <v>39</v>
      </c>
    </row>
    <row r="15097" spans="1:9" x14ac:dyDescent="0.3">
      <c r="A15097" t="s">
        <v>11</v>
      </c>
      <c r="B15097">
        <v>2012</v>
      </c>
      <c r="C15097" t="s">
        <v>71</v>
      </c>
      <c r="D15097" t="s">
        <v>206</v>
      </c>
      <c r="E15097" t="s">
        <v>11522</v>
      </c>
      <c r="F15097" t="s">
        <v>5</v>
      </c>
      <c r="G15097" t="s">
        <v>479</v>
      </c>
      <c r="H15097" t="str">
        <f>VLOOKUP(G15097,'Country Codes'!$A$2:$B$139,2,FALSE)</f>
        <v>Croatia</v>
      </c>
      <c r="I15097" t="s">
        <v>52</v>
      </c>
    </row>
    <row r="15098" spans="1:9" x14ac:dyDescent="0.3">
      <c r="A15098" t="s">
        <v>58</v>
      </c>
      <c r="B15098">
        <v>2016</v>
      </c>
      <c r="C15098" t="s">
        <v>71</v>
      </c>
      <c r="D15098" t="s">
        <v>207</v>
      </c>
      <c r="E15098" t="s">
        <v>11522</v>
      </c>
      <c r="F15098" t="s">
        <v>5</v>
      </c>
      <c r="G15098" t="s">
        <v>479</v>
      </c>
      <c r="H15098" t="str">
        <f>VLOOKUP(G15098,'Country Codes'!$A$2:$B$139,2,FALSE)</f>
        <v>Croatia</v>
      </c>
      <c r="I15098" t="s">
        <v>18</v>
      </c>
    </row>
    <row r="15099" spans="1:9" x14ac:dyDescent="0.3">
      <c r="A15099" t="s">
        <v>11</v>
      </c>
      <c r="B15099">
        <v>2012</v>
      </c>
      <c r="C15099" t="s">
        <v>71</v>
      </c>
      <c r="D15099" t="s">
        <v>206</v>
      </c>
      <c r="E15099" t="s">
        <v>11523</v>
      </c>
      <c r="F15099" t="s">
        <v>5</v>
      </c>
      <c r="G15099" t="s">
        <v>479</v>
      </c>
      <c r="H15099" t="str">
        <f>VLOOKUP(G15099,'Country Codes'!$A$2:$B$139,2,FALSE)</f>
        <v>Croatia</v>
      </c>
      <c r="I15099" t="s">
        <v>52</v>
      </c>
    </row>
    <row r="15100" spans="1:9" x14ac:dyDescent="0.3">
      <c r="A15100" t="s">
        <v>58</v>
      </c>
      <c r="B15100">
        <v>2016</v>
      </c>
      <c r="C15100" t="s">
        <v>71</v>
      </c>
      <c r="D15100" t="s">
        <v>207</v>
      </c>
      <c r="E15100" t="s">
        <v>11523</v>
      </c>
      <c r="F15100" t="s">
        <v>5</v>
      </c>
      <c r="G15100" t="s">
        <v>479</v>
      </c>
      <c r="H15100" t="str">
        <f>VLOOKUP(G15100,'Country Codes'!$A$2:$B$139,2,FALSE)</f>
        <v>Croatia</v>
      </c>
      <c r="I15100" t="s">
        <v>18</v>
      </c>
    </row>
    <row r="15101" spans="1:9" x14ac:dyDescent="0.3">
      <c r="A15101" t="s">
        <v>63</v>
      </c>
      <c r="B15101">
        <v>2004</v>
      </c>
      <c r="C15101" t="s">
        <v>68</v>
      </c>
      <c r="D15101" t="s">
        <v>69</v>
      </c>
      <c r="E15101" t="s">
        <v>11524</v>
      </c>
      <c r="F15101" t="s">
        <v>19</v>
      </c>
      <c r="G15101" t="s">
        <v>21</v>
      </c>
      <c r="H15101" t="str">
        <f>VLOOKUP(G15101,'Country Codes'!$A$2:$B$139,2,FALSE)</f>
        <v>Netherlands</v>
      </c>
      <c r="I15101" t="s">
        <v>52</v>
      </c>
    </row>
    <row r="15102" spans="1:9" x14ac:dyDescent="0.3">
      <c r="A15102" t="s">
        <v>32</v>
      </c>
      <c r="B15102">
        <v>2000</v>
      </c>
      <c r="C15102" t="s">
        <v>68</v>
      </c>
      <c r="D15102" t="s">
        <v>69</v>
      </c>
      <c r="E15102" t="s">
        <v>11524</v>
      </c>
      <c r="F15102" t="s">
        <v>19</v>
      </c>
      <c r="G15102" t="s">
        <v>21</v>
      </c>
      <c r="H15102" t="str">
        <f>VLOOKUP(G15102,'Country Codes'!$A$2:$B$139,2,FALSE)</f>
        <v>Netherlands</v>
      </c>
      <c r="I15102" t="s">
        <v>39</v>
      </c>
    </row>
    <row r="15103" spans="1:9" x14ac:dyDescent="0.3">
      <c r="A15103" t="s">
        <v>24</v>
      </c>
      <c r="B15103">
        <v>1984</v>
      </c>
      <c r="C15103" t="s">
        <v>61</v>
      </c>
      <c r="D15103" t="s">
        <v>283</v>
      </c>
      <c r="E15103" t="s">
        <v>11525</v>
      </c>
      <c r="F15103" t="s">
        <v>5</v>
      </c>
      <c r="G15103" t="s">
        <v>29</v>
      </c>
      <c r="H15103" t="str">
        <f>VLOOKUP(G15103,'Country Codes'!$A$2:$B$139,2,FALSE)</f>
        <v>Finland</v>
      </c>
      <c r="I15103" t="s">
        <v>52</v>
      </c>
    </row>
    <row r="15104" spans="1:9" x14ac:dyDescent="0.3">
      <c r="A15104" t="s">
        <v>67</v>
      </c>
      <c r="B15104">
        <v>1988</v>
      </c>
      <c r="C15104" t="s">
        <v>61</v>
      </c>
      <c r="D15104" t="s">
        <v>283</v>
      </c>
      <c r="E15104" t="s">
        <v>11525</v>
      </c>
      <c r="F15104" t="s">
        <v>5</v>
      </c>
      <c r="G15104" t="s">
        <v>29</v>
      </c>
      <c r="H15104" t="str">
        <f>VLOOKUP(G15104,'Country Codes'!$A$2:$B$139,2,FALSE)</f>
        <v>Finland</v>
      </c>
      <c r="I15104" t="s">
        <v>39</v>
      </c>
    </row>
    <row r="15105" spans="1:9" x14ac:dyDescent="0.3">
      <c r="A15105" t="s">
        <v>58</v>
      </c>
      <c r="B15105">
        <v>2016</v>
      </c>
      <c r="C15105" t="s">
        <v>109</v>
      </c>
      <c r="D15105" t="s">
        <v>751</v>
      </c>
      <c r="E15105" t="s">
        <v>11526</v>
      </c>
      <c r="F15105" t="s">
        <v>5</v>
      </c>
      <c r="G15105" t="s">
        <v>383</v>
      </c>
      <c r="H15105" t="str">
        <f>VLOOKUP(G15105,'Country Codes'!$A$2:$B$139,2,FALSE)</f>
        <v>Brazil</v>
      </c>
      <c r="I15105" t="s">
        <v>39</v>
      </c>
    </row>
    <row r="15106" spans="1:9" x14ac:dyDescent="0.3">
      <c r="A15106" t="s">
        <v>63</v>
      </c>
      <c r="B15106">
        <v>2004</v>
      </c>
      <c r="C15106" t="s">
        <v>142</v>
      </c>
      <c r="D15106" t="s">
        <v>823</v>
      </c>
      <c r="E15106" t="s">
        <v>11527</v>
      </c>
      <c r="F15106" t="s">
        <v>5</v>
      </c>
      <c r="G15106" t="s">
        <v>155</v>
      </c>
      <c r="H15106" t="str">
        <f>VLOOKUP(G15106,'Country Codes'!$A$2:$B$139,2,FALSE)</f>
        <v>Greece</v>
      </c>
      <c r="I15106" t="s">
        <v>18</v>
      </c>
    </row>
    <row r="15107" spans="1:9" x14ac:dyDescent="0.3">
      <c r="A15107" t="s">
        <v>67</v>
      </c>
      <c r="B15107">
        <v>1988</v>
      </c>
      <c r="C15107" t="s">
        <v>30</v>
      </c>
      <c r="D15107" t="s">
        <v>308</v>
      </c>
      <c r="E15107" t="s">
        <v>11528</v>
      </c>
      <c r="F15107" t="s">
        <v>19</v>
      </c>
      <c r="G15107" t="s">
        <v>389</v>
      </c>
      <c r="H15107" t="str">
        <f>VLOOKUP(G15107,'Country Codes'!$A$2:$B$139,2,FALSE)</f>
        <v>East Germany</v>
      </c>
      <c r="I15107" t="s">
        <v>18</v>
      </c>
    </row>
    <row r="15108" spans="1:9" x14ac:dyDescent="0.3">
      <c r="A15108" t="s">
        <v>67</v>
      </c>
      <c r="B15108">
        <v>1988</v>
      </c>
      <c r="C15108" t="s">
        <v>30</v>
      </c>
      <c r="D15108" t="s">
        <v>306</v>
      </c>
      <c r="E15108" t="s">
        <v>11528</v>
      </c>
      <c r="F15108" t="s">
        <v>19</v>
      </c>
      <c r="G15108" t="s">
        <v>389</v>
      </c>
      <c r="H15108" t="str">
        <f>VLOOKUP(G15108,'Country Codes'!$A$2:$B$139,2,FALSE)</f>
        <v>East Germany</v>
      </c>
      <c r="I15108" t="s">
        <v>39</v>
      </c>
    </row>
    <row r="15109" spans="1:9" x14ac:dyDescent="0.3">
      <c r="A15109" t="s">
        <v>67</v>
      </c>
      <c r="B15109">
        <v>1988</v>
      </c>
      <c r="C15109" t="s">
        <v>30</v>
      </c>
      <c r="D15109" t="s">
        <v>307</v>
      </c>
      <c r="E15109" t="s">
        <v>11528</v>
      </c>
      <c r="F15109" t="s">
        <v>19</v>
      </c>
      <c r="G15109" t="s">
        <v>389</v>
      </c>
      <c r="H15109" t="str">
        <f>VLOOKUP(G15109,'Country Codes'!$A$2:$B$139,2,FALSE)</f>
        <v>East Germany</v>
      </c>
      <c r="I15109" t="s">
        <v>39</v>
      </c>
    </row>
    <row r="15110" spans="1:9" x14ac:dyDescent="0.3">
      <c r="A15110" t="s">
        <v>53</v>
      </c>
      <c r="B15110">
        <v>2008</v>
      </c>
      <c r="C15110" t="s">
        <v>115</v>
      </c>
      <c r="D15110" t="s">
        <v>1093</v>
      </c>
      <c r="E15110" t="s">
        <v>11529</v>
      </c>
      <c r="F15110" t="s">
        <v>5</v>
      </c>
      <c r="G15110" t="s">
        <v>79</v>
      </c>
      <c r="H15110" t="str">
        <f>VLOOKUP(G15110,'Country Codes'!$A$2:$B$139,2,FALSE)</f>
        <v>France</v>
      </c>
      <c r="I15110" t="s">
        <v>52</v>
      </c>
    </row>
    <row r="15111" spans="1:9" x14ac:dyDescent="0.3">
      <c r="A15111" t="s">
        <v>11</v>
      </c>
      <c r="B15111">
        <v>2012</v>
      </c>
      <c r="C15111" t="s">
        <v>115</v>
      </c>
      <c r="D15111" t="s">
        <v>1093</v>
      </c>
      <c r="E15111" t="s">
        <v>11529</v>
      </c>
      <c r="F15111" t="s">
        <v>5</v>
      </c>
      <c r="G15111" t="s">
        <v>79</v>
      </c>
      <c r="H15111" t="str">
        <f>VLOOKUP(G15111,'Country Codes'!$A$2:$B$139,2,FALSE)</f>
        <v>France</v>
      </c>
      <c r="I15111" t="s">
        <v>52</v>
      </c>
    </row>
    <row r="15112" spans="1:9" x14ac:dyDescent="0.3">
      <c r="A15112" t="s">
        <v>11</v>
      </c>
      <c r="B15112">
        <v>2012</v>
      </c>
      <c r="C15112" t="s">
        <v>59</v>
      </c>
      <c r="D15112" t="s">
        <v>334</v>
      </c>
      <c r="E15112" t="s">
        <v>11530</v>
      </c>
      <c r="F15112" t="s">
        <v>19</v>
      </c>
      <c r="G15112" t="s">
        <v>698</v>
      </c>
      <c r="H15112" t="str">
        <f>VLOOKUP(G15112,'Country Codes'!$A$2:$B$139,2,FALSE)</f>
        <v>Thailand</v>
      </c>
      <c r="I15112" t="s">
        <v>52</v>
      </c>
    </row>
    <row r="15113" spans="1:9" x14ac:dyDescent="0.3">
      <c r="A15113" t="s">
        <v>58</v>
      </c>
      <c r="B15113">
        <v>2016</v>
      </c>
      <c r="C15113" t="s">
        <v>59</v>
      </c>
      <c r="D15113" t="s">
        <v>334</v>
      </c>
      <c r="E15113" t="s">
        <v>11530</v>
      </c>
      <c r="F15113" t="s">
        <v>19</v>
      </c>
      <c r="G15113" t="s">
        <v>698</v>
      </c>
      <c r="H15113" t="str">
        <f>VLOOKUP(G15113,'Country Codes'!$A$2:$B$139,2,FALSE)</f>
        <v>Thailand</v>
      </c>
      <c r="I15113" t="s">
        <v>52</v>
      </c>
    </row>
    <row r="15114" spans="1:9" x14ac:dyDescent="0.3">
      <c r="A15114" t="s">
        <v>11</v>
      </c>
      <c r="B15114">
        <v>2012</v>
      </c>
      <c r="C15114" t="s">
        <v>86</v>
      </c>
      <c r="D15114" t="s">
        <v>191</v>
      </c>
      <c r="E15114" t="s">
        <v>11531</v>
      </c>
      <c r="F15114" t="s">
        <v>5</v>
      </c>
      <c r="G15114" t="s">
        <v>57</v>
      </c>
      <c r="H15114" t="str">
        <f>VLOOKUP(G15114,'Country Codes'!$A$2:$B$139,2,FALSE)</f>
        <v>Romania</v>
      </c>
      <c r="I15114" t="s">
        <v>52</v>
      </c>
    </row>
    <row r="15115" spans="1:9" x14ac:dyDescent="0.3">
      <c r="A15115" t="s">
        <v>32</v>
      </c>
      <c r="B15115">
        <v>2000</v>
      </c>
      <c r="C15115" t="s">
        <v>9</v>
      </c>
      <c r="D15115" t="s">
        <v>10</v>
      </c>
      <c r="E15115" t="s">
        <v>11532</v>
      </c>
      <c r="F15115" t="s">
        <v>5</v>
      </c>
      <c r="G15115" t="s">
        <v>617</v>
      </c>
      <c r="H15115" t="str">
        <f>VLOOKUP(G15115,'Country Codes'!$A$2:$B$139,2,FALSE)</f>
        <v>Lithuania</v>
      </c>
      <c r="I15115" t="s">
        <v>39</v>
      </c>
    </row>
    <row r="15116" spans="1:9" x14ac:dyDescent="0.3">
      <c r="A15116" t="s">
        <v>35</v>
      </c>
      <c r="B15116">
        <v>1996</v>
      </c>
      <c r="C15116" t="s">
        <v>61</v>
      </c>
      <c r="D15116" t="s">
        <v>349</v>
      </c>
      <c r="E15116" t="s">
        <v>11533</v>
      </c>
      <c r="F15116" t="s">
        <v>5</v>
      </c>
      <c r="G15116" t="s">
        <v>237</v>
      </c>
      <c r="H15116" t="str">
        <f>VLOOKUP(G15116,'Country Codes'!$A$2:$B$139,2,FALSE)</f>
        <v>Canada</v>
      </c>
      <c r="I15116" t="s">
        <v>52</v>
      </c>
    </row>
    <row r="15117" spans="1:9" x14ac:dyDescent="0.3">
      <c r="A15117" t="s">
        <v>32</v>
      </c>
      <c r="B15117">
        <v>2000</v>
      </c>
      <c r="C15117" t="s">
        <v>54</v>
      </c>
      <c r="D15117" t="s">
        <v>55</v>
      </c>
      <c r="E15117" t="s">
        <v>11534</v>
      </c>
      <c r="F15117" t="s">
        <v>19</v>
      </c>
      <c r="G15117" t="s">
        <v>194</v>
      </c>
      <c r="H15117" t="str">
        <f>VLOOKUP(G15117,'Country Codes'!$A$2:$B$139,2,FALSE)</f>
        <v>Hungary</v>
      </c>
      <c r="I15117" t="s">
        <v>52</v>
      </c>
    </row>
    <row r="15118" spans="1:9" x14ac:dyDescent="0.3">
      <c r="A15118" t="s">
        <v>35</v>
      </c>
      <c r="B15118">
        <v>1996</v>
      </c>
      <c r="C15118" t="s">
        <v>54</v>
      </c>
      <c r="D15118" t="s">
        <v>55</v>
      </c>
      <c r="E15118" t="s">
        <v>11534</v>
      </c>
      <c r="F15118" t="s">
        <v>19</v>
      </c>
      <c r="G15118" t="s">
        <v>194</v>
      </c>
      <c r="H15118" t="str">
        <f>VLOOKUP(G15118,'Country Codes'!$A$2:$B$139,2,FALSE)</f>
        <v>Hungary</v>
      </c>
      <c r="I15118" t="s">
        <v>39</v>
      </c>
    </row>
    <row r="15119" spans="1:9" x14ac:dyDescent="0.3">
      <c r="A15119" t="s">
        <v>67</v>
      </c>
      <c r="B15119">
        <v>1988</v>
      </c>
      <c r="C15119" t="s">
        <v>30</v>
      </c>
      <c r="D15119" t="s">
        <v>196</v>
      </c>
      <c r="E15119" t="s">
        <v>11535</v>
      </c>
      <c r="F15119" t="s">
        <v>5</v>
      </c>
      <c r="G15119" t="s">
        <v>387</v>
      </c>
      <c r="H15119" t="str">
        <f>VLOOKUP(G15119,'Country Codes'!$A$2:$B$139,2,FALSE)</f>
        <v>West Germany</v>
      </c>
      <c r="I15119" t="s">
        <v>39</v>
      </c>
    </row>
    <row r="15120" spans="1:9" x14ac:dyDescent="0.3">
      <c r="A15120" t="s">
        <v>63</v>
      </c>
      <c r="B15120">
        <v>2004</v>
      </c>
      <c r="C15120" t="s">
        <v>54</v>
      </c>
      <c r="D15120" t="s">
        <v>55</v>
      </c>
      <c r="E15120" t="s">
        <v>11536</v>
      </c>
      <c r="F15120" t="s">
        <v>19</v>
      </c>
      <c r="G15120" t="s">
        <v>437</v>
      </c>
      <c r="H15120" t="str">
        <f>VLOOKUP(G15120,'Country Codes'!$A$2:$B$139,2,FALSE)</f>
        <v>Ukraine</v>
      </c>
      <c r="I15120" t="s">
        <v>39</v>
      </c>
    </row>
    <row r="15121" spans="1:9" x14ac:dyDescent="0.3">
      <c r="A15121" t="s">
        <v>35</v>
      </c>
      <c r="B15121">
        <v>1996</v>
      </c>
      <c r="C15121" t="s">
        <v>54</v>
      </c>
      <c r="D15121" t="s">
        <v>152</v>
      </c>
      <c r="E15121" t="s">
        <v>11537</v>
      </c>
      <c r="F15121" t="s">
        <v>5</v>
      </c>
      <c r="G15121" t="s">
        <v>408</v>
      </c>
      <c r="H15121" t="str">
        <f>VLOOKUP(G15121,'Country Codes'!$A$2:$B$139,2,FALSE)</f>
        <v>Sweden</v>
      </c>
      <c r="I15121" t="s">
        <v>52</v>
      </c>
    </row>
    <row r="15122" spans="1:9" x14ac:dyDescent="0.3">
      <c r="A15122" t="s">
        <v>32</v>
      </c>
      <c r="B15122">
        <v>2000</v>
      </c>
      <c r="C15122" t="s">
        <v>54</v>
      </c>
      <c r="D15122" t="s">
        <v>152</v>
      </c>
      <c r="E15122" t="s">
        <v>11537</v>
      </c>
      <c r="F15122" t="s">
        <v>5</v>
      </c>
      <c r="G15122" t="s">
        <v>408</v>
      </c>
      <c r="H15122" t="str">
        <f>VLOOKUP(G15122,'Country Codes'!$A$2:$B$139,2,FALSE)</f>
        <v>Sweden</v>
      </c>
      <c r="I15122" t="s">
        <v>52</v>
      </c>
    </row>
    <row r="15123" spans="1:9" x14ac:dyDescent="0.3">
      <c r="A15123" t="s">
        <v>63</v>
      </c>
      <c r="B15123">
        <v>2004</v>
      </c>
      <c r="C15123" t="s">
        <v>86</v>
      </c>
      <c r="D15123" t="s">
        <v>922</v>
      </c>
      <c r="E15123" t="s">
        <v>11538</v>
      </c>
      <c r="F15123" t="s">
        <v>19</v>
      </c>
      <c r="G15123" t="s">
        <v>136</v>
      </c>
      <c r="H15123" t="str">
        <f>VLOOKUP(G15123,'Country Codes'!$A$2:$B$139,2,FALSE)</f>
        <v>Russia</v>
      </c>
      <c r="I15123" t="s">
        <v>18</v>
      </c>
    </row>
    <row r="15124" spans="1:9" x14ac:dyDescent="0.3">
      <c r="A15124" t="s">
        <v>8</v>
      </c>
      <c r="B15124">
        <v>1992</v>
      </c>
      <c r="C15124" t="s">
        <v>68</v>
      </c>
      <c r="D15124" t="s">
        <v>69</v>
      </c>
      <c r="E15124" t="s">
        <v>11539</v>
      </c>
      <c r="F15124" t="s">
        <v>19</v>
      </c>
      <c r="G15124" t="s">
        <v>439</v>
      </c>
      <c r="H15124" t="str">
        <f>VLOOKUP(G15124,'Country Codes'!$A$2:$B$139,2,FALSE)</f>
        <v>Great Britain</v>
      </c>
      <c r="I15124" t="s">
        <v>39</v>
      </c>
    </row>
    <row r="15125" spans="1:9" x14ac:dyDescent="0.3">
      <c r="A15125" t="s">
        <v>32</v>
      </c>
      <c r="B15125">
        <v>2000</v>
      </c>
      <c r="C15125" t="s">
        <v>30</v>
      </c>
      <c r="D15125" t="s">
        <v>413</v>
      </c>
      <c r="E15125" t="s">
        <v>11540</v>
      </c>
      <c r="F15125" t="s">
        <v>19</v>
      </c>
      <c r="G15125" t="s">
        <v>408</v>
      </c>
      <c r="H15125" t="str">
        <f>VLOOKUP(G15125,'Country Codes'!$A$2:$B$139,2,FALSE)</f>
        <v>Sweden</v>
      </c>
      <c r="I15125" t="s">
        <v>39</v>
      </c>
    </row>
    <row r="15126" spans="1:9" x14ac:dyDescent="0.3">
      <c r="A15126" t="s">
        <v>24</v>
      </c>
      <c r="B15126">
        <v>1984</v>
      </c>
      <c r="C15126" t="s">
        <v>25</v>
      </c>
      <c r="D15126" t="s">
        <v>76</v>
      </c>
      <c r="E15126" t="s">
        <v>11541</v>
      </c>
      <c r="F15126" t="s">
        <v>5</v>
      </c>
      <c r="G15126" t="s">
        <v>408</v>
      </c>
      <c r="H15126" t="str">
        <f>VLOOKUP(G15126,'Country Codes'!$A$2:$B$139,2,FALSE)</f>
        <v>Sweden</v>
      </c>
      <c r="I15126" t="s">
        <v>52</v>
      </c>
    </row>
    <row r="15127" spans="1:9" x14ac:dyDescent="0.3">
      <c r="A15127" t="s">
        <v>8</v>
      </c>
      <c r="B15127">
        <v>1992</v>
      </c>
      <c r="C15127" t="s">
        <v>25</v>
      </c>
      <c r="D15127" t="s">
        <v>76</v>
      </c>
      <c r="E15127" t="s">
        <v>11541</v>
      </c>
      <c r="F15127" t="s">
        <v>5</v>
      </c>
      <c r="G15127" t="s">
        <v>408</v>
      </c>
      <c r="H15127" t="str">
        <f>VLOOKUP(G15127,'Country Codes'!$A$2:$B$139,2,FALSE)</f>
        <v>Sweden</v>
      </c>
      <c r="I15127" t="s">
        <v>52</v>
      </c>
    </row>
    <row r="15128" spans="1:9" x14ac:dyDescent="0.3">
      <c r="A15128" t="s">
        <v>67</v>
      </c>
      <c r="B15128">
        <v>1988</v>
      </c>
      <c r="C15128" t="s">
        <v>25</v>
      </c>
      <c r="D15128" t="s">
        <v>76</v>
      </c>
      <c r="E15128" t="s">
        <v>11541</v>
      </c>
      <c r="F15128" t="s">
        <v>5</v>
      </c>
      <c r="G15128" t="s">
        <v>408</v>
      </c>
      <c r="H15128" t="str">
        <f>VLOOKUP(G15128,'Country Codes'!$A$2:$B$139,2,FALSE)</f>
        <v>Sweden</v>
      </c>
      <c r="I15128" t="s">
        <v>39</v>
      </c>
    </row>
    <row r="15129" spans="1:9" x14ac:dyDescent="0.3">
      <c r="A15129" t="s">
        <v>8</v>
      </c>
      <c r="B15129">
        <v>1992</v>
      </c>
      <c r="C15129" t="s">
        <v>54</v>
      </c>
      <c r="D15129" t="s">
        <v>152</v>
      </c>
      <c r="E15129" t="s">
        <v>11542</v>
      </c>
      <c r="F15129" t="s">
        <v>5</v>
      </c>
      <c r="G15129" t="s">
        <v>408</v>
      </c>
      <c r="H15129" t="str">
        <f>VLOOKUP(G15129,'Country Codes'!$A$2:$B$139,2,FALSE)</f>
        <v>Sweden</v>
      </c>
      <c r="I15129" t="s">
        <v>52</v>
      </c>
    </row>
    <row r="15130" spans="1:9" x14ac:dyDescent="0.3">
      <c r="A15130" t="s">
        <v>11</v>
      </c>
      <c r="B15130">
        <v>2012</v>
      </c>
      <c r="C15130" t="s">
        <v>54</v>
      </c>
      <c r="D15130" t="s">
        <v>152</v>
      </c>
      <c r="E15130" t="s">
        <v>11543</v>
      </c>
      <c r="F15130" t="s">
        <v>5</v>
      </c>
      <c r="G15130" t="s">
        <v>408</v>
      </c>
      <c r="H15130" t="str">
        <f>VLOOKUP(G15130,'Country Codes'!$A$2:$B$139,2,FALSE)</f>
        <v>Sweden</v>
      </c>
      <c r="I15130" t="s">
        <v>52</v>
      </c>
    </row>
    <row r="15131" spans="1:9" x14ac:dyDescent="0.3">
      <c r="A15131" t="s">
        <v>58</v>
      </c>
      <c r="B15131">
        <v>2016</v>
      </c>
      <c r="C15131" t="s">
        <v>30</v>
      </c>
      <c r="D15131" t="s">
        <v>590</v>
      </c>
      <c r="E15131" t="s">
        <v>11544</v>
      </c>
      <c r="F15131" t="s">
        <v>19</v>
      </c>
      <c r="G15131" t="s">
        <v>408</v>
      </c>
      <c r="H15131" t="str">
        <f>VLOOKUP(G15131,'Country Codes'!$A$2:$B$139,2,FALSE)</f>
        <v>Sweden</v>
      </c>
      <c r="I15131" t="s">
        <v>52</v>
      </c>
    </row>
    <row r="15132" spans="1:9" x14ac:dyDescent="0.3">
      <c r="A15132" t="s">
        <v>58</v>
      </c>
      <c r="B15132">
        <v>2016</v>
      </c>
      <c r="C15132" t="s">
        <v>30</v>
      </c>
      <c r="D15132" t="s">
        <v>676</v>
      </c>
      <c r="E15132" t="s">
        <v>11544</v>
      </c>
      <c r="F15132" t="s">
        <v>19</v>
      </c>
      <c r="G15132" t="s">
        <v>408</v>
      </c>
      <c r="H15132" t="str">
        <f>VLOOKUP(G15132,'Country Codes'!$A$2:$B$139,2,FALSE)</f>
        <v>Sweden</v>
      </c>
      <c r="I15132" t="s">
        <v>18</v>
      </c>
    </row>
    <row r="15133" spans="1:9" x14ac:dyDescent="0.3">
      <c r="A15133" t="s">
        <v>58</v>
      </c>
      <c r="B15133">
        <v>2016</v>
      </c>
      <c r="C15133" t="s">
        <v>30</v>
      </c>
      <c r="D15133" t="s">
        <v>539</v>
      </c>
      <c r="E15133" t="s">
        <v>11544</v>
      </c>
      <c r="F15133" t="s">
        <v>19</v>
      </c>
      <c r="G15133" t="s">
        <v>408</v>
      </c>
      <c r="H15133" t="str">
        <f>VLOOKUP(G15133,'Country Codes'!$A$2:$B$139,2,FALSE)</f>
        <v>Sweden</v>
      </c>
      <c r="I15133" t="s">
        <v>39</v>
      </c>
    </row>
    <row r="15134" spans="1:9" x14ac:dyDescent="0.3">
      <c r="A15134" t="s">
        <v>176</v>
      </c>
      <c r="B15134">
        <v>1980</v>
      </c>
      <c r="C15134" t="s">
        <v>25</v>
      </c>
      <c r="D15134" t="s">
        <v>335</v>
      </c>
      <c r="E15134" t="s">
        <v>11545</v>
      </c>
      <c r="F15134" t="s">
        <v>19</v>
      </c>
      <c r="G15134" t="s">
        <v>179</v>
      </c>
      <c r="H15134" t="str">
        <f>VLOOKUP(G15134,'Country Codes'!$A$2:$B$139,2,FALSE)</f>
        <v>Soviet Union</v>
      </c>
      <c r="I15134" t="s">
        <v>39</v>
      </c>
    </row>
    <row r="15135" spans="1:9" x14ac:dyDescent="0.3">
      <c r="A15135" t="s">
        <v>8</v>
      </c>
      <c r="B15135">
        <v>1992</v>
      </c>
      <c r="C15135" t="s">
        <v>25</v>
      </c>
      <c r="D15135" t="s">
        <v>271</v>
      </c>
      <c r="E15135" t="s">
        <v>11546</v>
      </c>
      <c r="F15135" t="s">
        <v>5</v>
      </c>
      <c r="G15135" t="s">
        <v>99</v>
      </c>
      <c r="H15135" t="str">
        <f>VLOOKUP(G15135,'Country Codes'!$A$2:$B$139,2,FALSE)</f>
        <v>Morocco</v>
      </c>
      <c r="I15135" t="s">
        <v>18</v>
      </c>
    </row>
    <row r="15136" spans="1:9" x14ac:dyDescent="0.3">
      <c r="A15136" t="s">
        <v>63</v>
      </c>
      <c r="B15136">
        <v>2004</v>
      </c>
      <c r="C15136" t="s">
        <v>59</v>
      </c>
      <c r="D15136" t="s">
        <v>535</v>
      </c>
      <c r="E15136" t="s">
        <v>11547</v>
      </c>
      <c r="F15136" t="s">
        <v>19</v>
      </c>
      <c r="G15136" t="s">
        <v>437</v>
      </c>
      <c r="H15136" t="str">
        <f>VLOOKUP(G15136,'Country Codes'!$A$2:$B$139,2,FALSE)</f>
        <v>Ukraine</v>
      </c>
      <c r="I15136" t="s">
        <v>18</v>
      </c>
    </row>
    <row r="15137" spans="1:9" x14ac:dyDescent="0.3">
      <c r="A15137" t="s">
        <v>35</v>
      </c>
      <c r="B15137">
        <v>1996</v>
      </c>
      <c r="C15137" t="s">
        <v>36</v>
      </c>
      <c r="D15137" t="s">
        <v>66</v>
      </c>
      <c r="E15137" t="s">
        <v>11548</v>
      </c>
      <c r="F15137" t="s">
        <v>5</v>
      </c>
      <c r="G15137" t="s">
        <v>136</v>
      </c>
      <c r="H15137" t="str">
        <f>VLOOKUP(G15137,'Country Codes'!$A$2:$B$139,2,FALSE)</f>
        <v>Russia</v>
      </c>
      <c r="I15137" t="s">
        <v>52</v>
      </c>
    </row>
    <row r="15138" spans="1:9" x14ac:dyDescent="0.3">
      <c r="A15138" t="s">
        <v>24</v>
      </c>
      <c r="B15138">
        <v>1984</v>
      </c>
      <c r="C15138" t="s">
        <v>92</v>
      </c>
      <c r="D15138" t="s">
        <v>286</v>
      </c>
      <c r="E15138" t="s">
        <v>11549</v>
      </c>
      <c r="F15138" t="s">
        <v>5</v>
      </c>
      <c r="G15138" t="s">
        <v>408</v>
      </c>
      <c r="H15138" t="str">
        <f>VLOOKUP(G15138,'Country Codes'!$A$2:$B$139,2,FALSE)</f>
        <v>Sweden</v>
      </c>
      <c r="I15138" t="s">
        <v>52</v>
      </c>
    </row>
    <row r="15139" spans="1:9" x14ac:dyDescent="0.3">
      <c r="A15139" t="s">
        <v>67</v>
      </c>
      <c r="B15139">
        <v>1988</v>
      </c>
      <c r="C15139" t="s">
        <v>92</v>
      </c>
      <c r="D15139" t="s">
        <v>286</v>
      </c>
      <c r="E15139" t="s">
        <v>11549</v>
      </c>
      <c r="F15139" t="s">
        <v>5</v>
      </c>
      <c r="G15139" t="s">
        <v>408</v>
      </c>
      <c r="H15139" t="str">
        <f>VLOOKUP(G15139,'Country Codes'!$A$2:$B$139,2,FALSE)</f>
        <v>Sweden</v>
      </c>
      <c r="I15139" t="s">
        <v>52</v>
      </c>
    </row>
    <row r="15140" spans="1:9" x14ac:dyDescent="0.3">
      <c r="A15140" t="s">
        <v>8</v>
      </c>
      <c r="B15140">
        <v>1992</v>
      </c>
      <c r="C15140" t="s">
        <v>92</v>
      </c>
      <c r="D15140" t="s">
        <v>286</v>
      </c>
      <c r="E15140" t="s">
        <v>11549</v>
      </c>
      <c r="F15140" t="s">
        <v>5</v>
      </c>
      <c r="G15140" t="s">
        <v>408</v>
      </c>
      <c r="H15140" t="str">
        <f>VLOOKUP(G15140,'Country Codes'!$A$2:$B$139,2,FALSE)</f>
        <v>Sweden</v>
      </c>
      <c r="I15140" t="s">
        <v>39</v>
      </c>
    </row>
    <row r="15141" spans="1:9" x14ac:dyDescent="0.3">
      <c r="A15141" t="s">
        <v>58</v>
      </c>
      <c r="B15141">
        <v>2016</v>
      </c>
      <c r="C15141" t="s">
        <v>144</v>
      </c>
      <c r="D15141" t="s">
        <v>602</v>
      </c>
      <c r="E15141" t="s">
        <v>11550</v>
      </c>
      <c r="F15141" t="s">
        <v>5</v>
      </c>
      <c r="G15141" t="s">
        <v>837</v>
      </c>
      <c r="H15141" t="str">
        <f>VLOOKUP(G15141,'Country Codes'!$A$2:$B$139,2,FALSE)</f>
        <v>Slovakia</v>
      </c>
      <c r="I15141" t="s">
        <v>18</v>
      </c>
    </row>
    <row r="15142" spans="1:9" x14ac:dyDescent="0.3">
      <c r="A15142" t="s">
        <v>58</v>
      </c>
      <c r="B15142">
        <v>2016</v>
      </c>
      <c r="C15142" t="s">
        <v>144</v>
      </c>
      <c r="D15142" t="s">
        <v>602</v>
      </c>
      <c r="E15142" t="s">
        <v>11551</v>
      </c>
      <c r="F15142" t="s">
        <v>5</v>
      </c>
      <c r="G15142" t="s">
        <v>837</v>
      </c>
      <c r="H15142" t="str">
        <f>VLOOKUP(G15142,'Country Codes'!$A$2:$B$139,2,FALSE)</f>
        <v>Slovakia</v>
      </c>
      <c r="I15142" t="s">
        <v>18</v>
      </c>
    </row>
    <row r="15143" spans="1:9" x14ac:dyDescent="0.3">
      <c r="A15143" t="s">
        <v>67</v>
      </c>
      <c r="B15143">
        <v>1988</v>
      </c>
      <c r="C15143" t="s">
        <v>100</v>
      </c>
      <c r="D15143" t="s">
        <v>569</v>
      </c>
      <c r="E15143" t="s">
        <v>11552</v>
      </c>
      <c r="F15143" t="s">
        <v>5</v>
      </c>
      <c r="G15143" t="s">
        <v>779</v>
      </c>
      <c r="H15143" t="str">
        <f>VLOOKUP(G15143,'Country Codes'!$A$2:$B$139,2,FALSE)</f>
        <v>Yugoslavia</v>
      </c>
      <c r="I15143" t="s">
        <v>39</v>
      </c>
    </row>
    <row r="15144" spans="1:9" x14ac:dyDescent="0.3">
      <c r="A15144" t="s">
        <v>63</v>
      </c>
      <c r="B15144">
        <v>2004</v>
      </c>
      <c r="C15144" t="s">
        <v>71</v>
      </c>
      <c r="D15144" t="s">
        <v>124</v>
      </c>
      <c r="E15144" t="s">
        <v>11553</v>
      </c>
      <c r="F15144" t="s">
        <v>5</v>
      </c>
      <c r="G15144" t="s">
        <v>479</v>
      </c>
      <c r="H15144" t="str">
        <f>VLOOKUP(G15144,'Country Codes'!$A$2:$B$139,2,FALSE)</f>
        <v>Croatia</v>
      </c>
      <c r="I15144" t="s">
        <v>52</v>
      </c>
    </row>
    <row r="15145" spans="1:9" x14ac:dyDescent="0.3">
      <c r="A15145" t="s">
        <v>32</v>
      </c>
      <c r="B15145">
        <v>2000</v>
      </c>
      <c r="C15145" t="s">
        <v>71</v>
      </c>
      <c r="D15145" t="s">
        <v>181</v>
      </c>
      <c r="E15145" t="s">
        <v>11553</v>
      </c>
      <c r="F15145" t="s">
        <v>5</v>
      </c>
      <c r="G15145" t="s">
        <v>479</v>
      </c>
      <c r="H15145" t="str">
        <f>VLOOKUP(G15145,'Country Codes'!$A$2:$B$139,2,FALSE)</f>
        <v>Croatia</v>
      </c>
      <c r="I15145" t="s">
        <v>39</v>
      </c>
    </row>
    <row r="15146" spans="1:9" x14ac:dyDescent="0.3">
      <c r="A15146" t="s">
        <v>63</v>
      </c>
      <c r="B15146">
        <v>2004</v>
      </c>
      <c r="C15146" t="s">
        <v>71</v>
      </c>
      <c r="D15146" t="s">
        <v>124</v>
      </c>
      <c r="E15146" t="s">
        <v>11554</v>
      </c>
      <c r="F15146" t="s">
        <v>5</v>
      </c>
      <c r="G15146" t="s">
        <v>479</v>
      </c>
      <c r="H15146" t="str">
        <f>VLOOKUP(G15146,'Country Codes'!$A$2:$B$139,2,FALSE)</f>
        <v>Croatia</v>
      </c>
      <c r="I15146" t="s">
        <v>52</v>
      </c>
    </row>
    <row r="15147" spans="1:9" x14ac:dyDescent="0.3">
      <c r="A15147" t="s">
        <v>32</v>
      </c>
      <c r="B15147">
        <v>2000</v>
      </c>
      <c r="C15147" t="s">
        <v>71</v>
      </c>
      <c r="D15147" t="s">
        <v>181</v>
      </c>
      <c r="E15147" t="s">
        <v>11554</v>
      </c>
      <c r="F15147" t="s">
        <v>5</v>
      </c>
      <c r="G15147" t="s">
        <v>479</v>
      </c>
      <c r="H15147" t="str">
        <f>VLOOKUP(G15147,'Country Codes'!$A$2:$B$139,2,FALSE)</f>
        <v>Croatia</v>
      </c>
      <c r="I15147" t="s">
        <v>39</v>
      </c>
    </row>
    <row r="15148" spans="1:9" x14ac:dyDescent="0.3">
      <c r="A15148" t="s">
        <v>11</v>
      </c>
      <c r="B15148">
        <v>2012</v>
      </c>
      <c r="C15148" t="s">
        <v>90</v>
      </c>
      <c r="D15148" t="s">
        <v>663</v>
      </c>
      <c r="E15148" t="s">
        <v>11555</v>
      </c>
      <c r="F15148" t="s">
        <v>5</v>
      </c>
      <c r="G15148" t="s">
        <v>439</v>
      </c>
      <c r="H15148" t="str">
        <f>VLOOKUP(G15148,'Country Codes'!$A$2:$B$139,2,FALSE)</f>
        <v>Great Britain</v>
      </c>
      <c r="I15148" t="s">
        <v>18</v>
      </c>
    </row>
    <row r="15149" spans="1:9" x14ac:dyDescent="0.3">
      <c r="A15149" t="s">
        <v>58</v>
      </c>
      <c r="B15149">
        <v>2016</v>
      </c>
      <c r="C15149" t="s">
        <v>90</v>
      </c>
      <c r="D15149" t="s">
        <v>91</v>
      </c>
      <c r="E15149" t="s">
        <v>11555</v>
      </c>
      <c r="F15149" t="s">
        <v>5</v>
      </c>
      <c r="G15149" t="s">
        <v>439</v>
      </c>
      <c r="H15149" t="str">
        <f>VLOOKUP(G15149,'Country Codes'!$A$2:$B$139,2,FALSE)</f>
        <v>Great Britain</v>
      </c>
      <c r="I15149" t="s">
        <v>18</v>
      </c>
    </row>
    <row r="15150" spans="1:9" x14ac:dyDescent="0.3">
      <c r="A15150" t="s">
        <v>106</v>
      </c>
      <c r="B15150">
        <v>1976</v>
      </c>
      <c r="C15150" t="s">
        <v>9</v>
      </c>
      <c r="D15150" t="s">
        <v>139</v>
      </c>
      <c r="E15150" t="s">
        <v>11556</v>
      </c>
      <c r="F15150" t="s">
        <v>19</v>
      </c>
      <c r="G15150" t="s">
        <v>118</v>
      </c>
      <c r="H15150" t="str">
        <f>VLOOKUP(G15150,'Country Codes'!$A$2:$B$139,2,FALSE)</f>
        <v>Bulgaria</v>
      </c>
      <c r="I15150" t="s">
        <v>39</v>
      </c>
    </row>
    <row r="15151" spans="1:9" x14ac:dyDescent="0.3">
      <c r="A15151" t="s">
        <v>63</v>
      </c>
      <c r="B15151">
        <v>2004</v>
      </c>
      <c r="C15151" t="s">
        <v>71</v>
      </c>
      <c r="D15151" t="s">
        <v>72</v>
      </c>
      <c r="E15151" t="s">
        <v>11557</v>
      </c>
      <c r="F15151" t="s">
        <v>5</v>
      </c>
      <c r="G15151" t="s">
        <v>155</v>
      </c>
      <c r="H15151" t="str">
        <f>VLOOKUP(G15151,'Country Codes'!$A$2:$B$139,2,FALSE)</f>
        <v>Greece</v>
      </c>
      <c r="I15151" t="s">
        <v>39</v>
      </c>
    </row>
    <row r="15152" spans="1:9" x14ac:dyDescent="0.3">
      <c r="A15152" t="s">
        <v>67</v>
      </c>
      <c r="B15152">
        <v>1988</v>
      </c>
      <c r="C15152" t="s">
        <v>254</v>
      </c>
      <c r="D15152" t="s">
        <v>565</v>
      </c>
      <c r="E15152" t="s">
        <v>11558</v>
      </c>
      <c r="F15152" t="s">
        <v>19</v>
      </c>
      <c r="G15152" t="s">
        <v>23</v>
      </c>
      <c r="H15152" t="str">
        <f>VLOOKUP(G15152,'Country Codes'!$A$2:$B$139,2,FALSE)</f>
        <v>United States</v>
      </c>
      <c r="I15152" t="s">
        <v>39</v>
      </c>
    </row>
    <row r="15153" spans="1:9" x14ac:dyDescent="0.3">
      <c r="A15153" t="s">
        <v>58</v>
      </c>
      <c r="B15153">
        <v>2016</v>
      </c>
      <c r="C15153" t="s">
        <v>115</v>
      </c>
      <c r="D15153" t="s">
        <v>368</v>
      </c>
      <c r="E15153" t="s">
        <v>11559</v>
      </c>
      <c r="F15153" t="s">
        <v>5</v>
      </c>
      <c r="G15153" t="s">
        <v>439</v>
      </c>
      <c r="H15153" t="str">
        <f>VLOOKUP(G15153,'Country Codes'!$A$2:$B$139,2,FALSE)</f>
        <v>Great Britain</v>
      </c>
      <c r="I15153" t="s">
        <v>52</v>
      </c>
    </row>
    <row r="15154" spans="1:9" x14ac:dyDescent="0.3">
      <c r="A15154" t="s">
        <v>58</v>
      </c>
      <c r="B15154">
        <v>2016</v>
      </c>
      <c r="C15154" t="s">
        <v>115</v>
      </c>
      <c r="D15154" t="s">
        <v>1093</v>
      </c>
      <c r="E15154" t="s">
        <v>11559</v>
      </c>
      <c r="F15154" t="s">
        <v>5</v>
      </c>
      <c r="G15154" t="s">
        <v>439</v>
      </c>
      <c r="H15154" t="str">
        <f>VLOOKUP(G15154,'Country Codes'!$A$2:$B$139,2,FALSE)</f>
        <v>Great Britain</v>
      </c>
      <c r="I15154" t="s">
        <v>18</v>
      </c>
    </row>
    <row r="15155" spans="1:9" x14ac:dyDescent="0.3">
      <c r="A15155" t="s">
        <v>58</v>
      </c>
      <c r="B15155">
        <v>2016</v>
      </c>
      <c r="C15155" t="s">
        <v>92</v>
      </c>
      <c r="D15155" t="s">
        <v>687</v>
      </c>
      <c r="E15155" t="s">
        <v>11560</v>
      </c>
      <c r="F15155" t="s">
        <v>19</v>
      </c>
      <c r="G15155" t="s">
        <v>244</v>
      </c>
      <c r="H15155" t="str">
        <f>VLOOKUP(G15155,'Country Codes'!$A$2:$B$139,2,FALSE)</f>
        <v>Australia</v>
      </c>
      <c r="I15155" t="s">
        <v>18</v>
      </c>
    </row>
    <row r="15156" spans="1:9" x14ac:dyDescent="0.3">
      <c r="A15156" t="s">
        <v>176</v>
      </c>
      <c r="B15156">
        <v>1980</v>
      </c>
      <c r="C15156" t="s">
        <v>61</v>
      </c>
      <c r="D15156" t="s">
        <v>283</v>
      </c>
      <c r="E15156" t="s">
        <v>11561</v>
      </c>
      <c r="F15156" t="s">
        <v>5</v>
      </c>
      <c r="G15156" t="s">
        <v>408</v>
      </c>
      <c r="H15156" t="str">
        <f>VLOOKUP(G15156,'Country Codes'!$A$2:$B$139,2,FALSE)</f>
        <v>Sweden</v>
      </c>
      <c r="I15156" t="s">
        <v>39</v>
      </c>
    </row>
    <row r="15157" spans="1:9" x14ac:dyDescent="0.3">
      <c r="A15157" t="s">
        <v>32</v>
      </c>
      <c r="B15157">
        <v>2000</v>
      </c>
      <c r="C15157" t="s">
        <v>68</v>
      </c>
      <c r="D15157" t="s">
        <v>69</v>
      </c>
      <c r="E15157" t="s">
        <v>11562</v>
      </c>
      <c r="F15157" t="s">
        <v>19</v>
      </c>
      <c r="G15157" t="s">
        <v>244</v>
      </c>
      <c r="H15157" t="str">
        <f>VLOOKUP(G15157,'Country Codes'!$A$2:$B$139,2,FALSE)</f>
        <v>Australia</v>
      </c>
      <c r="I15157" t="s">
        <v>18</v>
      </c>
    </row>
    <row r="15158" spans="1:9" x14ac:dyDescent="0.3">
      <c r="A15158" t="s">
        <v>67</v>
      </c>
      <c r="B15158">
        <v>1988</v>
      </c>
      <c r="C15158" t="s">
        <v>16</v>
      </c>
      <c r="D15158" t="s">
        <v>17</v>
      </c>
      <c r="E15158" t="s">
        <v>11563</v>
      </c>
      <c r="F15158" t="s">
        <v>5</v>
      </c>
      <c r="G15158" t="s">
        <v>179</v>
      </c>
      <c r="H15158" t="str">
        <f>VLOOKUP(G15158,'Country Codes'!$A$2:$B$139,2,FALSE)</f>
        <v>Soviet Union</v>
      </c>
      <c r="I15158" t="s">
        <v>18</v>
      </c>
    </row>
    <row r="15159" spans="1:9" x14ac:dyDescent="0.3">
      <c r="A15159" t="s">
        <v>176</v>
      </c>
      <c r="B15159">
        <v>1980</v>
      </c>
      <c r="C15159" t="s">
        <v>115</v>
      </c>
      <c r="D15159" t="s">
        <v>379</v>
      </c>
      <c r="E15159" t="s">
        <v>11564</v>
      </c>
      <c r="F15159" t="s">
        <v>5</v>
      </c>
      <c r="G15159" t="s">
        <v>548</v>
      </c>
      <c r="H15159" t="str">
        <f>VLOOKUP(G15159,'Country Codes'!$A$2:$B$139,2,FALSE)</f>
        <v>Czechoslovakia</v>
      </c>
      <c r="I15159" t="s">
        <v>39</v>
      </c>
    </row>
    <row r="15160" spans="1:9" x14ac:dyDescent="0.3">
      <c r="A15160" t="s">
        <v>32</v>
      </c>
      <c r="B15160">
        <v>2000</v>
      </c>
      <c r="C15160" t="s">
        <v>25</v>
      </c>
      <c r="D15160" t="s">
        <v>1274</v>
      </c>
      <c r="E15160" t="s">
        <v>11565</v>
      </c>
      <c r="F15160" t="s">
        <v>19</v>
      </c>
      <c r="G15160" t="s">
        <v>462</v>
      </c>
      <c r="H15160" t="str">
        <f>VLOOKUP(G15160,'Country Codes'!$A$2:$B$139,2,FALSE)</f>
        <v>Poland</v>
      </c>
      <c r="I15160" t="s">
        <v>18</v>
      </c>
    </row>
    <row r="15161" spans="1:9" x14ac:dyDescent="0.3">
      <c r="A15161" t="s">
        <v>35</v>
      </c>
      <c r="B15161">
        <v>1996</v>
      </c>
      <c r="C15161" t="s">
        <v>64</v>
      </c>
      <c r="D15161" t="s">
        <v>65</v>
      </c>
      <c r="E15161" t="s">
        <v>11566</v>
      </c>
      <c r="F15161" t="s">
        <v>5</v>
      </c>
      <c r="G15161" t="s">
        <v>479</v>
      </c>
      <c r="H15161" t="str">
        <f>VLOOKUP(G15161,'Country Codes'!$A$2:$B$139,2,FALSE)</f>
        <v>Croatia</v>
      </c>
      <c r="I15161" t="s">
        <v>52</v>
      </c>
    </row>
    <row r="15162" spans="1:9" x14ac:dyDescent="0.3">
      <c r="A15162" t="s">
        <v>106</v>
      </c>
      <c r="B15162">
        <v>1976</v>
      </c>
      <c r="C15162" t="s">
        <v>257</v>
      </c>
      <c r="D15162" t="s">
        <v>258</v>
      </c>
      <c r="E15162" t="s">
        <v>11567</v>
      </c>
      <c r="F15162" t="s">
        <v>5</v>
      </c>
      <c r="G15162" t="s">
        <v>462</v>
      </c>
      <c r="H15162" t="str">
        <f>VLOOKUP(G15162,'Country Codes'!$A$2:$B$139,2,FALSE)</f>
        <v>Poland</v>
      </c>
      <c r="I15162" t="s">
        <v>18</v>
      </c>
    </row>
    <row r="15163" spans="1:9" x14ac:dyDescent="0.3">
      <c r="A15163" t="s">
        <v>67</v>
      </c>
      <c r="B15163">
        <v>1988</v>
      </c>
      <c r="C15163" t="s">
        <v>54</v>
      </c>
      <c r="D15163" t="s">
        <v>55</v>
      </c>
      <c r="E15163" t="s">
        <v>11568</v>
      </c>
      <c r="F15163" t="s">
        <v>19</v>
      </c>
      <c r="G15163" t="s">
        <v>51</v>
      </c>
      <c r="H15163" t="str">
        <f>VLOOKUP(G15163,'Country Codes'!$A$2:$B$139,2,FALSE)</f>
        <v>Norway</v>
      </c>
      <c r="I15163" t="s">
        <v>52</v>
      </c>
    </row>
    <row r="15164" spans="1:9" x14ac:dyDescent="0.3">
      <c r="A15164" t="s">
        <v>8</v>
      </c>
      <c r="B15164">
        <v>1992</v>
      </c>
      <c r="C15164" t="s">
        <v>54</v>
      </c>
      <c r="D15164" t="s">
        <v>55</v>
      </c>
      <c r="E15164" t="s">
        <v>11568</v>
      </c>
      <c r="F15164" t="s">
        <v>19</v>
      </c>
      <c r="G15164" t="s">
        <v>51</v>
      </c>
      <c r="H15164" t="str">
        <f>VLOOKUP(G15164,'Country Codes'!$A$2:$B$139,2,FALSE)</f>
        <v>Norway</v>
      </c>
      <c r="I15164" t="s">
        <v>52</v>
      </c>
    </row>
    <row r="15165" spans="1:9" x14ac:dyDescent="0.3">
      <c r="A15165" t="s">
        <v>63</v>
      </c>
      <c r="B15165">
        <v>2004</v>
      </c>
      <c r="C15165" t="s">
        <v>54</v>
      </c>
      <c r="D15165" t="s">
        <v>55</v>
      </c>
      <c r="E15165" t="s">
        <v>11569</v>
      </c>
      <c r="F15165" t="s">
        <v>19</v>
      </c>
      <c r="G15165" t="s">
        <v>15</v>
      </c>
      <c r="H15165" t="str">
        <f>VLOOKUP(G15165,'Country Codes'!$A$2:$B$139,2,FALSE)</f>
        <v>Denmark</v>
      </c>
      <c r="I15165" t="s">
        <v>18</v>
      </c>
    </row>
    <row r="15166" spans="1:9" x14ac:dyDescent="0.3">
      <c r="A15166" t="s">
        <v>106</v>
      </c>
      <c r="B15166">
        <v>1976</v>
      </c>
      <c r="C15166" t="s">
        <v>100</v>
      </c>
      <c r="D15166" t="s">
        <v>204</v>
      </c>
      <c r="E15166" t="s">
        <v>11570</v>
      </c>
      <c r="F15166" t="s">
        <v>5</v>
      </c>
      <c r="G15166" t="s">
        <v>387</v>
      </c>
      <c r="H15166" t="str">
        <f>VLOOKUP(G15166,'Country Codes'!$A$2:$B$139,2,FALSE)</f>
        <v>West Germany</v>
      </c>
      <c r="I15166" t="s">
        <v>39</v>
      </c>
    </row>
    <row r="15167" spans="1:9" x14ac:dyDescent="0.3">
      <c r="A15167" t="s">
        <v>176</v>
      </c>
      <c r="B15167">
        <v>1980</v>
      </c>
      <c r="C15167" t="s">
        <v>9</v>
      </c>
      <c r="D15167" t="s">
        <v>10</v>
      </c>
      <c r="E15167" t="s">
        <v>11571</v>
      </c>
      <c r="F15167" t="s">
        <v>5</v>
      </c>
      <c r="G15167" t="s">
        <v>779</v>
      </c>
      <c r="H15167" t="str">
        <f>VLOOKUP(G15167,'Country Codes'!$A$2:$B$139,2,FALSE)</f>
        <v>Yugoslavia</v>
      </c>
      <c r="I15167" t="s">
        <v>18</v>
      </c>
    </row>
    <row r="15168" spans="1:9" x14ac:dyDescent="0.3">
      <c r="A15168" t="s">
        <v>176</v>
      </c>
      <c r="B15168">
        <v>1980</v>
      </c>
      <c r="C15168" t="s">
        <v>100</v>
      </c>
      <c r="D15168" t="s">
        <v>569</v>
      </c>
      <c r="E15168" t="s">
        <v>11572</v>
      </c>
      <c r="F15168" t="s">
        <v>5</v>
      </c>
      <c r="G15168" t="s">
        <v>462</v>
      </c>
      <c r="H15168" t="str">
        <f>VLOOKUP(G15168,'Country Codes'!$A$2:$B$139,2,FALSE)</f>
        <v>Poland</v>
      </c>
      <c r="I15168" t="s">
        <v>52</v>
      </c>
    </row>
    <row r="15169" spans="1:9" x14ac:dyDescent="0.3">
      <c r="A15169" t="s">
        <v>106</v>
      </c>
      <c r="B15169">
        <v>1976</v>
      </c>
      <c r="C15169" t="s">
        <v>61</v>
      </c>
      <c r="D15169" t="s">
        <v>256</v>
      </c>
      <c r="E15169" t="s">
        <v>11573</v>
      </c>
      <c r="F15169" t="s">
        <v>5</v>
      </c>
      <c r="G15169" t="s">
        <v>462</v>
      </c>
      <c r="H15169" t="str">
        <f>VLOOKUP(G15169,'Country Codes'!$A$2:$B$139,2,FALSE)</f>
        <v>Poland</v>
      </c>
      <c r="I15169" t="s">
        <v>39</v>
      </c>
    </row>
    <row r="15170" spans="1:9" x14ac:dyDescent="0.3">
      <c r="A15170" t="s">
        <v>8</v>
      </c>
      <c r="B15170">
        <v>1992</v>
      </c>
      <c r="C15170" t="s">
        <v>200</v>
      </c>
      <c r="D15170" t="s">
        <v>201</v>
      </c>
      <c r="E15170" t="s">
        <v>11574</v>
      </c>
      <c r="F15170" t="s">
        <v>5</v>
      </c>
      <c r="G15170" t="s">
        <v>462</v>
      </c>
      <c r="H15170" t="str">
        <f>VLOOKUP(G15170,'Country Codes'!$A$2:$B$139,2,FALSE)</f>
        <v>Poland</v>
      </c>
      <c r="I15170" t="s">
        <v>18</v>
      </c>
    </row>
    <row r="15171" spans="1:9" x14ac:dyDescent="0.3">
      <c r="A15171" t="s">
        <v>8</v>
      </c>
      <c r="B15171">
        <v>1992</v>
      </c>
      <c r="C15171" t="s">
        <v>200</v>
      </c>
      <c r="D15171" t="s">
        <v>310</v>
      </c>
      <c r="E15171" t="s">
        <v>11574</v>
      </c>
      <c r="F15171" t="s">
        <v>5</v>
      </c>
      <c r="G15171" t="s">
        <v>462</v>
      </c>
      <c r="H15171" t="str">
        <f>VLOOKUP(G15171,'Country Codes'!$A$2:$B$139,2,FALSE)</f>
        <v>Poland</v>
      </c>
      <c r="I15171" t="s">
        <v>18</v>
      </c>
    </row>
    <row r="15172" spans="1:9" x14ac:dyDescent="0.3">
      <c r="A15172" t="s">
        <v>63</v>
      </c>
      <c r="B15172">
        <v>2004</v>
      </c>
      <c r="C15172" t="s">
        <v>25</v>
      </c>
      <c r="D15172" t="s">
        <v>629</v>
      </c>
      <c r="E15172" t="s">
        <v>11575</v>
      </c>
      <c r="F15172" t="s">
        <v>19</v>
      </c>
      <c r="G15172" t="s">
        <v>617</v>
      </c>
      <c r="H15172" t="str">
        <f>VLOOKUP(G15172,'Country Codes'!$A$2:$B$139,2,FALSE)</f>
        <v>Lithuania</v>
      </c>
      <c r="I15172" t="s">
        <v>52</v>
      </c>
    </row>
    <row r="15173" spans="1:9" x14ac:dyDescent="0.3">
      <c r="A15173" t="s">
        <v>176</v>
      </c>
      <c r="B15173">
        <v>1980</v>
      </c>
      <c r="C15173" t="s">
        <v>115</v>
      </c>
      <c r="D15173" t="s">
        <v>531</v>
      </c>
      <c r="E15173" t="s">
        <v>11576</v>
      </c>
      <c r="F15173" t="s">
        <v>5</v>
      </c>
      <c r="G15173" t="s">
        <v>548</v>
      </c>
      <c r="H15173" t="str">
        <f>VLOOKUP(G15173,'Country Codes'!$A$2:$B$139,2,FALSE)</f>
        <v>Czechoslovakia</v>
      </c>
      <c r="I15173" t="s">
        <v>39</v>
      </c>
    </row>
    <row r="15174" spans="1:9" x14ac:dyDescent="0.3">
      <c r="A15174" t="s">
        <v>32</v>
      </c>
      <c r="B15174">
        <v>2000</v>
      </c>
      <c r="C15174" t="s">
        <v>59</v>
      </c>
      <c r="D15174" t="s">
        <v>231</v>
      </c>
      <c r="E15174" t="s">
        <v>11577</v>
      </c>
      <c r="F15174" t="s">
        <v>19</v>
      </c>
      <c r="G15174" t="s">
        <v>333</v>
      </c>
      <c r="H15174" t="str">
        <f>VLOOKUP(G15174,'Country Codes'!$A$2:$B$139,2,FALSE)</f>
        <v>Indonesia</v>
      </c>
      <c r="I15174" t="s">
        <v>39</v>
      </c>
    </row>
    <row r="15175" spans="1:9" x14ac:dyDescent="0.3">
      <c r="A15175" t="s">
        <v>32</v>
      </c>
      <c r="B15175">
        <v>2000</v>
      </c>
      <c r="C15175" t="s">
        <v>71</v>
      </c>
      <c r="D15175" t="s">
        <v>153</v>
      </c>
      <c r="E15175" t="s">
        <v>11578</v>
      </c>
      <c r="F15175" t="s">
        <v>19</v>
      </c>
      <c r="G15175" t="s">
        <v>244</v>
      </c>
      <c r="H15175" t="str">
        <f>VLOOKUP(G15175,'Country Codes'!$A$2:$B$139,2,FALSE)</f>
        <v>Australia</v>
      </c>
      <c r="I15175" t="s">
        <v>52</v>
      </c>
    </row>
    <row r="15176" spans="1:9" x14ac:dyDescent="0.3">
      <c r="A15176" t="s">
        <v>35</v>
      </c>
      <c r="B15176">
        <v>1996</v>
      </c>
      <c r="C15176" t="s">
        <v>71</v>
      </c>
      <c r="D15176" t="s">
        <v>153</v>
      </c>
      <c r="E15176" t="s">
        <v>11578</v>
      </c>
      <c r="F15176" t="s">
        <v>19</v>
      </c>
      <c r="G15176" t="s">
        <v>244</v>
      </c>
      <c r="H15176" t="str">
        <f>VLOOKUP(G15176,'Country Codes'!$A$2:$B$139,2,FALSE)</f>
        <v>Australia</v>
      </c>
      <c r="I15176" t="s">
        <v>18</v>
      </c>
    </row>
    <row r="15177" spans="1:9" x14ac:dyDescent="0.3">
      <c r="A15177" t="s">
        <v>176</v>
      </c>
      <c r="B15177">
        <v>1980</v>
      </c>
      <c r="C15177" t="s">
        <v>9</v>
      </c>
      <c r="D15177" t="s">
        <v>139</v>
      </c>
      <c r="E15177" t="s">
        <v>11579</v>
      </c>
      <c r="F15177" t="s">
        <v>19</v>
      </c>
      <c r="G15177" t="s">
        <v>118</v>
      </c>
      <c r="H15177" t="str">
        <f>VLOOKUP(G15177,'Country Codes'!$A$2:$B$139,2,FALSE)</f>
        <v>Bulgaria</v>
      </c>
      <c r="I15177" t="s">
        <v>52</v>
      </c>
    </row>
    <row r="15178" spans="1:9" x14ac:dyDescent="0.3">
      <c r="A15178" t="s">
        <v>106</v>
      </c>
      <c r="B15178">
        <v>1976</v>
      </c>
      <c r="C15178" t="s">
        <v>9</v>
      </c>
      <c r="D15178" t="s">
        <v>10</v>
      </c>
      <c r="E15178" t="s">
        <v>11580</v>
      </c>
      <c r="F15178" t="s">
        <v>5</v>
      </c>
      <c r="G15178" t="s">
        <v>779</v>
      </c>
      <c r="H15178" t="str">
        <f>VLOOKUP(G15178,'Country Codes'!$A$2:$B$139,2,FALSE)</f>
        <v>Yugoslavia</v>
      </c>
      <c r="I15178" t="s">
        <v>52</v>
      </c>
    </row>
    <row r="15179" spans="1:9" x14ac:dyDescent="0.3">
      <c r="A15179" t="s">
        <v>176</v>
      </c>
      <c r="B15179">
        <v>1980</v>
      </c>
      <c r="C15179" t="s">
        <v>9</v>
      </c>
      <c r="D15179" t="s">
        <v>10</v>
      </c>
      <c r="E15179" t="s">
        <v>11580</v>
      </c>
      <c r="F15179" t="s">
        <v>5</v>
      </c>
      <c r="G15179" t="s">
        <v>779</v>
      </c>
      <c r="H15179" t="str">
        <f>VLOOKUP(G15179,'Country Codes'!$A$2:$B$139,2,FALSE)</f>
        <v>Yugoslavia</v>
      </c>
      <c r="I15179" t="s">
        <v>18</v>
      </c>
    </row>
    <row r="15180" spans="1:9" x14ac:dyDescent="0.3">
      <c r="A15180" t="s">
        <v>24</v>
      </c>
      <c r="B15180">
        <v>1984</v>
      </c>
      <c r="C15180" t="s">
        <v>68</v>
      </c>
      <c r="D15180" t="s">
        <v>226</v>
      </c>
      <c r="E15180" t="s">
        <v>11581</v>
      </c>
      <c r="F15180" t="s">
        <v>5</v>
      </c>
      <c r="G15180" t="s">
        <v>387</v>
      </c>
      <c r="H15180" t="str">
        <f>VLOOKUP(G15180,'Country Codes'!$A$2:$B$139,2,FALSE)</f>
        <v>West Germany</v>
      </c>
      <c r="I15180" t="s">
        <v>52</v>
      </c>
    </row>
    <row r="15181" spans="1:9" x14ac:dyDescent="0.3">
      <c r="A15181" t="s">
        <v>32</v>
      </c>
      <c r="B15181">
        <v>2000</v>
      </c>
      <c r="C15181" t="s">
        <v>61</v>
      </c>
      <c r="D15181" t="s">
        <v>304</v>
      </c>
      <c r="E15181" t="s">
        <v>11582</v>
      </c>
      <c r="F15181" t="s">
        <v>5</v>
      </c>
      <c r="G15181" t="s">
        <v>23</v>
      </c>
      <c r="H15181" t="str">
        <f>VLOOKUP(G15181,'Country Codes'!$A$2:$B$139,2,FALSE)</f>
        <v>United States</v>
      </c>
      <c r="I15181" t="s">
        <v>18</v>
      </c>
    </row>
    <row r="15182" spans="1:9" x14ac:dyDescent="0.3">
      <c r="A15182" t="s">
        <v>63</v>
      </c>
      <c r="B15182">
        <v>2004</v>
      </c>
      <c r="C15182" t="s">
        <v>25</v>
      </c>
      <c r="D15182" t="s">
        <v>540</v>
      </c>
      <c r="E15182" t="s">
        <v>11583</v>
      </c>
      <c r="F15182" t="s">
        <v>19</v>
      </c>
      <c r="G15182" t="s">
        <v>136</v>
      </c>
      <c r="H15182" t="str">
        <f>VLOOKUP(G15182,'Country Codes'!$A$2:$B$139,2,FALSE)</f>
        <v>Russia</v>
      </c>
      <c r="I15182" t="s">
        <v>18</v>
      </c>
    </row>
    <row r="15183" spans="1:9" x14ac:dyDescent="0.3">
      <c r="A15183" t="s">
        <v>11</v>
      </c>
      <c r="B15183">
        <v>2012</v>
      </c>
      <c r="C15183" t="s">
        <v>36</v>
      </c>
      <c r="D15183" t="s">
        <v>543</v>
      </c>
      <c r="E15183" t="s">
        <v>11584</v>
      </c>
      <c r="F15183" t="s">
        <v>5</v>
      </c>
      <c r="G15183" t="s">
        <v>244</v>
      </c>
      <c r="H15183" t="str">
        <f>VLOOKUP(G15183,'Country Codes'!$A$2:$B$139,2,FALSE)</f>
        <v>Australia</v>
      </c>
      <c r="I15183" t="s">
        <v>18</v>
      </c>
    </row>
    <row r="15184" spans="1:9" x14ac:dyDescent="0.3">
      <c r="A15184" t="s">
        <v>53</v>
      </c>
      <c r="B15184">
        <v>2008</v>
      </c>
      <c r="C15184" t="s">
        <v>59</v>
      </c>
      <c r="D15184" t="s">
        <v>356</v>
      </c>
      <c r="E15184" t="s">
        <v>11585</v>
      </c>
      <c r="F15184" t="s">
        <v>19</v>
      </c>
      <c r="G15184" t="s">
        <v>136</v>
      </c>
      <c r="H15184" t="str">
        <f>VLOOKUP(G15184,'Country Codes'!$A$2:$B$139,2,FALSE)</f>
        <v>Russia</v>
      </c>
      <c r="I15184" t="s">
        <v>52</v>
      </c>
    </row>
    <row r="15185" spans="1:9" x14ac:dyDescent="0.3">
      <c r="A15185" t="s">
        <v>67</v>
      </c>
      <c r="B15185">
        <v>1988</v>
      </c>
      <c r="C15185" t="s">
        <v>144</v>
      </c>
      <c r="D15185" t="s">
        <v>917</v>
      </c>
      <c r="E15185" t="s">
        <v>11586</v>
      </c>
      <c r="F15185" t="s">
        <v>5</v>
      </c>
      <c r="G15185" t="s">
        <v>179</v>
      </c>
      <c r="H15185" t="str">
        <f>VLOOKUP(G15185,'Country Codes'!$A$2:$B$139,2,FALSE)</f>
        <v>Soviet Union</v>
      </c>
      <c r="I15185" t="s">
        <v>52</v>
      </c>
    </row>
    <row r="15186" spans="1:9" x14ac:dyDescent="0.3">
      <c r="A15186" t="s">
        <v>8</v>
      </c>
      <c r="B15186">
        <v>1992</v>
      </c>
      <c r="C15186" t="s">
        <v>144</v>
      </c>
      <c r="D15186" t="s">
        <v>917</v>
      </c>
      <c r="E15186" t="s">
        <v>11586</v>
      </c>
      <c r="F15186" t="s">
        <v>5</v>
      </c>
      <c r="G15186" t="s">
        <v>371</v>
      </c>
      <c r="H15186" t="str">
        <f>VLOOKUP(G15186,'Country Codes'!$A$2:$B$139,2,FALSE)</f>
        <v>Unified Team</v>
      </c>
      <c r="I15186" t="s">
        <v>52</v>
      </c>
    </row>
    <row r="15187" spans="1:9" x14ac:dyDescent="0.3">
      <c r="A15187" t="s">
        <v>53</v>
      </c>
      <c r="B15187">
        <v>2008</v>
      </c>
      <c r="C15187" t="s">
        <v>40</v>
      </c>
      <c r="D15187" t="s">
        <v>391</v>
      </c>
      <c r="E15187" t="s">
        <v>11587</v>
      </c>
      <c r="F15187" t="s">
        <v>19</v>
      </c>
      <c r="G15187" t="s">
        <v>23</v>
      </c>
      <c r="H15187" t="str">
        <f>VLOOKUP(G15187,'Country Codes'!$A$2:$B$139,2,FALSE)</f>
        <v>United States</v>
      </c>
      <c r="I15187" t="s">
        <v>52</v>
      </c>
    </row>
    <row r="15188" spans="1:9" x14ac:dyDescent="0.3">
      <c r="A15188" t="s">
        <v>106</v>
      </c>
      <c r="B15188">
        <v>1976</v>
      </c>
      <c r="C15188" t="s">
        <v>30</v>
      </c>
      <c r="D15188" t="s">
        <v>308</v>
      </c>
      <c r="E15188" t="s">
        <v>11588</v>
      </c>
      <c r="F15188" t="s">
        <v>19</v>
      </c>
      <c r="G15188" t="s">
        <v>237</v>
      </c>
      <c r="H15188" t="str">
        <f>VLOOKUP(G15188,'Country Codes'!$A$2:$B$139,2,FALSE)</f>
        <v>Canada</v>
      </c>
      <c r="I15188" t="s">
        <v>39</v>
      </c>
    </row>
    <row r="15189" spans="1:9" x14ac:dyDescent="0.3">
      <c r="A15189" t="s">
        <v>67</v>
      </c>
      <c r="B15189">
        <v>1988</v>
      </c>
      <c r="C15189" t="s">
        <v>90</v>
      </c>
      <c r="D15189" t="s">
        <v>663</v>
      </c>
      <c r="E15189" t="s">
        <v>11589</v>
      </c>
      <c r="F15189" t="s">
        <v>5</v>
      </c>
      <c r="G15189" t="s">
        <v>387</v>
      </c>
      <c r="H15189" t="str">
        <f>VLOOKUP(G15189,'Country Codes'!$A$2:$B$139,2,FALSE)</f>
        <v>West Germany</v>
      </c>
      <c r="I15189" t="s">
        <v>18</v>
      </c>
    </row>
    <row r="15190" spans="1:9" x14ac:dyDescent="0.3">
      <c r="A15190" t="s">
        <v>35</v>
      </c>
      <c r="B15190">
        <v>1996</v>
      </c>
      <c r="C15190" t="s">
        <v>90</v>
      </c>
      <c r="D15190" t="s">
        <v>663</v>
      </c>
      <c r="E15190" t="s">
        <v>11589</v>
      </c>
      <c r="F15190" t="s">
        <v>5</v>
      </c>
      <c r="G15190" t="s">
        <v>234</v>
      </c>
      <c r="H15190" t="str">
        <f>VLOOKUP(G15190,'Country Codes'!$A$2:$B$139,2,FALSE)</f>
        <v>Germany</v>
      </c>
      <c r="I15190" t="s">
        <v>18</v>
      </c>
    </row>
    <row r="15191" spans="1:9" x14ac:dyDescent="0.3">
      <c r="A15191" t="s">
        <v>24</v>
      </c>
      <c r="B15191">
        <v>1984</v>
      </c>
      <c r="C15191" t="s">
        <v>90</v>
      </c>
      <c r="D15191" t="s">
        <v>663</v>
      </c>
      <c r="E15191" t="s">
        <v>11589</v>
      </c>
      <c r="F15191" t="s">
        <v>5</v>
      </c>
      <c r="G15191" t="s">
        <v>387</v>
      </c>
      <c r="H15191" t="str">
        <f>VLOOKUP(G15191,'Country Codes'!$A$2:$B$139,2,FALSE)</f>
        <v>West Germany</v>
      </c>
      <c r="I15191" t="s">
        <v>39</v>
      </c>
    </row>
    <row r="15192" spans="1:9" x14ac:dyDescent="0.3">
      <c r="A15192" t="s">
        <v>58</v>
      </c>
      <c r="B15192">
        <v>2016</v>
      </c>
      <c r="C15192" t="s">
        <v>25</v>
      </c>
      <c r="D15192" t="s">
        <v>505</v>
      </c>
      <c r="E15192" t="s">
        <v>11590</v>
      </c>
      <c r="F15192" t="s">
        <v>19</v>
      </c>
      <c r="G15192" t="s">
        <v>15</v>
      </c>
      <c r="H15192" t="str">
        <f>VLOOKUP(G15192,'Country Codes'!$A$2:$B$139,2,FALSE)</f>
        <v>Denmark</v>
      </c>
      <c r="I15192" t="s">
        <v>52</v>
      </c>
    </row>
    <row r="15193" spans="1:9" x14ac:dyDescent="0.3">
      <c r="A15193" t="s">
        <v>32</v>
      </c>
      <c r="B15193">
        <v>2000</v>
      </c>
      <c r="C15193" t="s">
        <v>30</v>
      </c>
      <c r="D15193" t="s">
        <v>639</v>
      </c>
      <c r="E15193" t="s">
        <v>11591</v>
      </c>
      <c r="F15193" t="s">
        <v>5</v>
      </c>
      <c r="G15193" t="s">
        <v>136</v>
      </c>
      <c r="H15193" t="str">
        <f>VLOOKUP(G15193,'Country Codes'!$A$2:$B$139,2,FALSE)</f>
        <v>Russia</v>
      </c>
      <c r="I15193" t="s">
        <v>39</v>
      </c>
    </row>
    <row r="15194" spans="1:9" x14ac:dyDescent="0.3">
      <c r="A15194" t="s">
        <v>176</v>
      </c>
      <c r="B15194">
        <v>1980</v>
      </c>
      <c r="C15194" t="s">
        <v>25</v>
      </c>
      <c r="D15194" t="s">
        <v>75</v>
      </c>
      <c r="E15194" t="s">
        <v>11592</v>
      </c>
      <c r="F15194" t="s">
        <v>5</v>
      </c>
      <c r="G15194" t="s">
        <v>462</v>
      </c>
      <c r="H15194" t="str">
        <f>VLOOKUP(G15194,'Country Codes'!$A$2:$B$139,2,FALSE)</f>
        <v>Poland</v>
      </c>
      <c r="I15194" t="s">
        <v>52</v>
      </c>
    </row>
    <row r="15195" spans="1:9" x14ac:dyDescent="0.3">
      <c r="A15195" t="s">
        <v>106</v>
      </c>
      <c r="B15195">
        <v>1976</v>
      </c>
      <c r="C15195" t="s">
        <v>25</v>
      </c>
      <c r="D15195" t="s">
        <v>75</v>
      </c>
      <c r="E15195" t="s">
        <v>11592</v>
      </c>
      <c r="F15195" t="s">
        <v>5</v>
      </c>
      <c r="G15195" t="s">
        <v>462</v>
      </c>
      <c r="H15195" t="str">
        <f>VLOOKUP(G15195,'Country Codes'!$A$2:$B$139,2,FALSE)</f>
        <v>Poland</v>
      </c>
      <c r="I15195" t="s">
        <v>18</v>
      </c>
    </row>
    <row r="15196" spans="1:9" x14ac:dyDescent="0.3">
      <c r="A15196" t="s">
        <v>24</v>
      </c>
      <c r="B15196">
        <v>1984</v>
      </c>
      <c r="C15196" t="s">
        <v>25</v>
      </c>
      <c r="D15196" t="s">
        <v>274</v>
      </c>
      <c r="E15196" t="s">
        <v>11593</v>
      </c>
      <c r="F15196" t="s">
        <v>19</v>
      </c>
      <c r="G15196" t="s">
        <v>439</v>
      </c>
      <c r="H15196" t="str">
        <f>VLOOKUP(G15196,'Country Codes'!$A$2:$B$139,2,FALSE)</f>
        <v>Great Britain</v>
      </c>
      <c r="I15196" t="s">
        <v>52</v>
      </c>
    </row>
    <row r="15197" spans="1:9" x14ac:dyDescent="0.3">
      <c r="A15197" t="s">
        <v>63</v>
      </c>
      <c r="B15197">
        <v>2004</v>
      </c>
      <c r="C15197" t="s">
        <v>115</v>
      </c>
      <c r="D15197" t="s">
        <v>1081</v>
      </c>
      <c r="E15197" t="s">
        <v>11594</v>
      </c>
      <c r="F15197" t="s">
        <v>19</v>
      </c>
      <c r="G15197" t="s">
        <v>136</v>
      </c>
      <c r="H15197" t="str">
        <f>VLOOKUP(G15197,'Country Codes'!$A$2:$B$139,2,FALSE)</f>
        <v>Russia</v>
      </c>
      <c r="I15197" t="s">
        <v>18</v>
      </c>
    </row>
    <row r="15198" spans="1:9" x14ac:dyDescent="0.3">
      <c r="A15198" t="s">
        <v>32</v>
      </c>
      <c r="B15198">
        <v>2000</v>
      </c>
      <c r="C15198" t="s">
        <v>115</v>
      </c>
      <c r="D15198" t="s">
        <v>1081</v>
      </c>
      <c r="E15198" t="s">
        <v>11594</v>
      </c>
      <c r="F15198" t="s">
        <v>19</v>
      </c>
      <c r="G15198" t="s">
        <v>136</v>
      </c>
      <c r="H15198" t="str">
        <f>VLOOKUP(G15198,'Country Codes'!$A$2:$B$139,2,FALSE)</f>
        <v>Russia</v>
      </c>
      <c r="I15198" t="s">
        <v>39</v>
      </c>
    </row>
    <row r="15199" spans="1:9" x14ac:dyDescent="0.3">
      <c r="A15199" t="s">
        <v>63</v>
      </c>
      <c r="B15199">
        <v>2004</v>
      </c>
      <c r="C15199" t="s">
        <v>115</v>
      </c>
      <c r="D15199" t="s">
        <v>248</v>
      </c>
      <c r="E15199" t="s">
        <v>11594</v>
      </c>
      <c r="F15199" t="s">
        <v>19</v>
      </c>
      <c r="G15199" t="s">
        <v>136</v>
      </c>
      <c r="H15199" t="str">
        <f>VLOOKUP(G15199,'Country Codes'!$A$2:$B$139,2,FALSE)</f>
        <v>Russia</v>
      </c>
      <c r="I15199" t="s">
        <v>39</v>
      </c>
    </row>
    <row r="15200" spans="1:9" x14ac:dyDescent="0.3">
      <c r="A15200" t="s">
        <v>32</v>
      </c>
      <c r="B15200">
        <v>2000</v>
      </c>
      <c r="C15200" t="s">
        <v>68</v>
      </c>
      <c r="D15200" t="s">
        <v>69</v>
      </c>
      <c r="E15200" t="s">
        <v>11595</v>
      </c>
      <c r="F15200" t="s">
        <v>19</v>
      </c>
      <c r="G15200" t="s">
        <v>21</v>
      </c>
      <c r="H15200" t="str">
        <f>VLOOKUP(G15200,'Country Codes'!$A$2:$B$139,2,FALSE)</f>
        <v>Netherlands</v>
      </c>
      <c r="I15200" t="s">
        <v>39</v>
      </c>
    </row>
    <row r="15201" spans="1:9" x14ac:dyDescent="0.3">
      <c r="A15201" t="s">
        <v>63</v>
      </c>
      <c r="B15201">
        <v>2004</v>
      </c>
      <c r="C15201" t="s">
        <v>68</v>
      </c>
      <c r="D15201" t="s">
        <v>69</v>
      </c>
      <c r="E15201" t="s">
        <v>11596</v>
      </c>
      <c r="F15201" t="s">
        <v>19</v>
      </c>
      <c r="G15201" t="s">
        <v>21</v>
      </c>
      <c r="H15201" t="str">
        <f>VLOOKUP(G15201,'Country Codes'!$A$2:$B$139,2,FALSE)</f>
        <v>Netherlands</v>
      </c>
      <c r="I15201" t="s">
        <v>52</v>
      </c>
    </row>
    <row r="15202" spans="1:9" x14ac:dyDescent="0.3">
      <c r="A15202" t="s">
        <v>53</v>
      </c>
      <c r="B15202">
        <v>2008</v>
      </c>
      <c r="C15202" t="s">
        <v>68</v>
      </c>
      <c r="D15202" t="s">
        <v>69</v>
      </c>
      <c r="E15202" t="s">
        <v>11596</v>
      </c>
      <c r="F15202" t="s">
        <v>19</v>
      </c>
      <c r="G15202" t="s">
        <v>21</v>
      </c>
      <c r="H15202" t="str">
        <f>VLOOKUP(G15202,'Country Codes'!$A$2:$B$139,2,FALSE)</f>
        <v>Netherlands</v>
      </c>
      <c r="I15202" t="s">
        <v>18</v>
      </c>
    </row>
    <row r="15203" spans="1:9" x14ac:dyDescent="0.3">
      <c r="A15203" t="s">
        <v>32</v>
      </c>
      <c r="B15203">
        <v>2000</v>
      </c>
      <c r="C15203" t="s">
        <v>68</v>
      </c>
      <c r="D15203" t="s">
        <v>69</v>
      </c>
      <c r="E15203" t="s">
        <v>11596</v>
      </c>
      <c r="F15203" t="s">
        <v>19</v>
      </c>
      <c r="G15203" t="s">
        <v>21</v>
      </c>
      <c r="H15203" t="str">
        <f>VLOOKUP(G15203,'Country Codes'!$A$2:$B$139,2,FALSE)</f>
        <v>Netherlands</v>
      </c>
      <c r="I15203" t="s">
        <v>39</v>
      </c>
    </row>
    <row r="15204" spans="1:9" x14ac:dyDescent="0.3">
      <c r="A15204" t="s">
        <v>32</v>
      </c>
      <c r="B15204">
        <v>2000</v>
      </c>
      <c r="C15204" t="s">
        <v>12</v>
      </c>
      <c r="D15204" t="s">
        <v>13</v>
      </c>
      <c r="E15204" t="s">
        <v>11597</v>
      </c>
      <c r="F15204" t="s">
        <v>5</v>
      </c>
      <c r="G15204" t="s">
        <v>361</v>
      </c>
      <c r="H15204" t="str">
        <f>VLOOKUP(G15204,'Country Codes'!$A$2:$B$139,2,FALSE)</f>
        <v>Kyrgyzstan</v>
      </c>
      <c r="I15204" t="s">
        <v>39</v>
      </c>
    </row>
    <row r="15205" spans="1:9" x14ac:dyDescent="0.3">
      <c r="A15205" t="s">
        <v>24</v>
      </c>
      <c r="B15205">
        <v>1984</v>
      </c>
      <c r="C15205" t="s">
        <v>16</v>
      </c>
      <c r="D15205" t="s">
        <v>17</v>
      </c>
      <c r="E15205" t="s">
        <v>11598</v>
      </c>
      <c r="F15205" t="s">
        <v>5</v>
      </c>
      <c r="G15205" t="s">
        <v>779</v>
      </c>
      <c r="H15205" t="str">
        <f>VLOOKUP(G15205,'Country Codes'!$A$2:$B$139,2,FALSE)</f>
        <v>Yugoslavia</v>
      </c>
      <c r="I15205" t="s">
        <v>39</v>
      </c>
    </row>
    <row r="15206" spans="1:9" x14ac:dyDescent="0.3">
      <c r="A15206" t="s">
        <v>35</v>
      </c>
      <c r="B15206">
        <v>1996</v>
      </c>
      <c r="C15206" t="s">
        <v>54</v>
      </c>
      <c r="D15206" t="s">
        <v>152</v>
      </c>
      <c r="E15206" t="s">
        <v>11599</v>
      </c>
      <c r="F15206" t="s">
        <v>5</v>
      </c>
      <c r="G15206" t="s">
        <v>479</v>
      </c>
      <c r="H15206" t="str">
        <f>VLOOKUP(G15206,'Country Codes'!$A$2:$B$139,2,FALSE)</f>
        <v>Croatia</v>
      </c>
      <c r="I15206" t="s">
        <v>18</v>
      </c>
    </row>
    <row r="15207" spans="1:9" x14ac:dyDescent="0.3">
      <c r="A15207" t="s">
        <v>67</v>
      </c>
      <c r="B15207">
        <v>1988</v>
      </c>
      <c r="C15207" t="s">
        <v>54</v>
      </c>
      <c r="D15207" t="s">
        <v>152</v>
      </c>
      <c r="E15207" t="s">
        <v>11599</v>
      </c>
      <c r="F15207" t="s">
        <v>5</v>
      </c>
      <c r="G15207" t="s">
        <v>779</v>
      </c>
      <c r="H15207" t="str">
        <f>VLOOKUP(G15207,'Country Codes'!$A$2:$B$139,2,FALSE)</f>
        <v>Yugoslavia</v>
      </c>
      <c r="I15207" t="s">
        <v>39</v>
      </c>
    </row>
    <row r="15208" spans="1:9" x14ac:dyDescent="0.3">
      <c r="A15208" t="s">
        <v>8</v>
      </c>
      <c r="B15208">
        <v>1992</v>
      </c>
      <c r="C15208" t="s">
        <v>61</v>
      </c>
      <c r="D15208" t="s">
        <v>349</v>
      </c>
      <c r="E15208" t="s">
        <v>11600</v>
      </c>
      <c r="F15208" t="s">
        <v>5</v>
      </c>
      <c r="G15208" t="s">
        <v>371</v>
      </c>
      <c r="H15208" t="str">
        <f>VLOOKUP(G15208,'Country Codes'!$A$2:$B$139,2,FALSE)</f>
        <v>Unified Team</v>
      </c>
      <c r="I15208" t="s">
        <v>52</v>
      </c>
    </row>
    <row r="15209" spans="1:9" x14ac:dyDescent="0.3">
      <c r="A15209" t="s">
        <v>67</v>
      </c>
      <c r="B15209">
        <v>1988</v>
      </c>
      <c r="C15209" t="s">
        <v>68</v>
      </c>
      <c r="D15209" t="s">
        <v>69</v>
      </c>
      <c r="E15209" t="s">
        <v>11601</v>
      </c>
      <c r="F15209" t="s">
        <v>19</v>
      </c>
      <c r="G15209" t="s">
        <v>244</v>
      </c>
      <c r="H15209" t="str">
        <f>VLOOKUP(G15209,'Country Codes'!$A$2:$B$139,2,FALSE)</f>
        <v>Australia</v>
      </c>
      <c r="I15209" t="s">
        <v>18</v>
      </c>
    </row>
    <row r="15210" spans="1:9" x14ac:dyDescent="0.3">
      <c r="A15210" t="s">
        <v>106</v>
      </c>
      <c r="B15210">
        <v>1976</v>
      </c>
      <c r="C15210" t="s">
        <v>71</v>
      </c>
      <c r="D15210" t="s">
        <v>181</v>
      </c>
      <c r="E15210" t="s">
        <v>11602</v>
      </c>
      <c r="F15210" t="s">
        <v>5</v>
      </c>
      <c r="G15210" t="s">
        <v>439</v>
      </c>
      <c r="H15210" t="str">
        <f>VLOOKUP(G15210,'Country Codes'!$A$2:$B$139,2,FALSE)</f>
        <v>Great Britain</v>
      </c>
      <c r="I15210" t="s">
        <v>52</v>
      </c>
    </row>
    <row r="15211" spans="1:9" x14ac:dyDescent="0.3">
      <c r="A15211" t="s">
        <v>176</v>
      </c>
      <c r="B15211">
        <v>1980</v>
      </c>
      <c r="C15211" t="s">
        <v>25</v>
      </c>
      <c r="D15211" t="s">
        <v>27</v>
      </c>
      <c r="E15211" t="s">
        <v>11603</v>
      </c>
      <c r="F15211" t="s">
        <v>19</v>
      </c>
      <c r="G15211" t="s">
        <v>439</v>
      </c>
      <c r="H15211" t="str">
        <f>VLOOKUP(G15211,'Country Codes'!$A$2:$B$139,2,FALSE)</f>
        <v>Great Britain</v>
      </c>
      <c r="I15211" t="s">
        <v>39</v>
      </c>
    </row>
    <row r="15212" spans="1:9" x14ac:dyDescent="0.3">
      <c r="A15212" t="s">
        <v>24</v>
      </c>
      <c r="B15212">
        <v>1984</v>
      </c>
      <c r="C15212" t="s">
        <v>25</v>
      </c>
      <c r="D15212" t="s">
        <v>482</v>
      </c>
      <c r="E15212" t="s">
        <v>11603</v>
      </c>
      <c r="F15212" t="s">
        <v>19</v>
      </c>
      <c r="G15212" t="s">
        <v>439</v>
      </c>
      <c r="H15212" t="str">
        <f>VLOOKUP(G15212,'Country Codes'!$A$2:$B$139,2,FALSE)</f>
        <v>Great Britain</v>
      </c>
      <c r="I15212" t="s">
        <v>39</v>
      </c>
    </row>
    <row r="15213" spans="1:9" x14ac:dyDescent="0.3">
      <c r="A15213" t="s">
        <v>24</v>
      </c>
      <c r="B15213">
        <v>1984</v>
      </c>
      <c r="C15213" t="s">
        <v>25</v>
      </c>
      <c r="D15213" t="s">
        <v>27</v>
      </c>
      <c r="E15213" t="s">
        <v>11603</v>
      </c>
      <c r="F15213" t="s">
        <v>19</v>
      </c>
      <c r="G15213" t="s">
        <v>439</v>
      </c>
      <c r="H15213" t="str">
        <f>VLOOKUP(G15213,'Country Codes'!$A$2:$B$139,2,FALSE)</f>
        <v>Great Britain</v>
      </c>
      <c r="I15213" t="s">
        <v>39</v>
      </c>
    </row>
    <row r="15214" spans="1:9" x14ac:dyDescent="0.3">
      <c r="A15214" t="s">
        <v>53</v>
      </c>
      <c r="B15214">
        <v>2008</v>
      </c>
      <c r="C15214" t="s">
        <v>86</v>
      </c>
      <c r="D15214" t="s">
        <v>555</v>
      </c>
      <c r="E15214" t="s">
        <v>11604</v>
      </c>
      <c r="F15214" t="s">
        <v>19</v>
      </c>
      <c r="G15214" t="s">
        <v>23</v>
      </c>
      <c r="H15214" t="str">
        <f>VLOOKUP(G15214,'Country Codes'!$A$2:$B$139,2,FALSE)</f>
        <v>United States</v>
      </c>
      <c r="I15214" t="s">
        <v>52</v>
      </c>
    </row>
    <row r="15215" spans="1:9" x14ac:dyDescent="0.3">
      <c r="A15215" t="s">
        <v>53</v>
      </c>
      <c r="B15215">
        <v>2008</v>
      </c>
      <c r="C15215" t="s">
        <v>86</v>
      </c>
      <c r="D15215" t="s">
        <v>191</v>
      </c>
      <c r="E15215" t="s">
        <v>11605</v>
      </c>
      <c r="F15215" t="s">
        <v>5</v>
      </c>
      <c r="G15215" t="s">
        <v>23</v>
      </c>
      <c r="H15215" t="str">
        <f>VLOOKUP(G15215,'Country Codes'!$A$2:$B$139,2,FALSE)</f>
        <v>United States</v>
      </c>
      <c r="I15215" t="s">
        <v>52</v>
      </c>
    </row>
    <row r="15216" spans="1:9" x14ac:dyDescent="0.3">
      <c r="A15216" t="s">
        <v>11</v>
      </c>
      <c r="B15216">
        <v>2012</v>
      </c>
      <c r="C15216" t="s">
        <v>491</v>
      </c>
      <c r="D15216" t="s">
        <v>492</v>
      </c>
      <c r="E15216" t="s">
        <v>11606</v>
      </c>
      <c r="F15216" t="s">
        <v>5</v>
      </c>
      <c r="G15216" t="s">
        <v>446</v>
      </c>
      <c r="H15216" t="str">
        <f>VLOOKUP(G15216,'Country Codes'!$A$2:$B$139,2,FALSE)</f>
        <v>Latvia</v>
      </c>
      <c r="I15216" t="s">
        <v>39</v>
      </c>
    </row>
    <row r="15217" spans="1:9" x14ac:dyDescent="0.3">
      <c r="A15217" t="s">
        <v>53</v>
      </c>
      <c r="B15217">
        <v>2008</v>
      </c>
      <c r="C15217" t="s">
        <v>252</v>
      </c>
      <c r="D15217" t="s">
        <v>253</v>
      </c>
      <c r="E15217" t="s">
        <v>11607</v>
      </c>
      <c r="F15217" t="s">
        <v>19</v>
      </c>
      <c r="G15217" t="s">
        <v>244</v>
      </c>
      <c r="H15217" t="str">
        <f>VLOOKUP(G15217,'Country Codes'!$A$2:$B$139,2,FALSE)</f>
        <v>Australia</v>
      </c>
      <c r="I15217" t="s">
        <v>39</v>
      </c>
    </row>
    <row r="15218" spans="1:9" x14ac:dyDescent="0.3">
      <c r="A15218" t="s">
        <v>58</v>
      </c>
      <c r="B15218">
        <v>2016</v>
      </c>
      <c r="C15218" t="s">
        <v>12</v>
      </c>
      <c r="D15218" t="s">
        <v>13</v>
      </c>
      <c r="E15218" t="s">
        <v>11608</v>
      </c>
      <c r="F15218" t="s">
        <v>5</v>
      </c>
      <c r="G15218" t="s">
        <v>313</v>
      </c>
      <c r="H15218" t="str">
        <f>VLOOKUP(G15218,'Country Codes'!$A$2:$B$139,2,FALSE)</f>
        <v>Kazakhstan</v>
      </c>
      <c r="I15218" t="s">
        <v>52</v>
      </c>
    </row>
    <row r="15219" spans="1:9" x14ac:dyDescent="0.3">
      <c r="A15219" t="s">
        <v>63</v>
      </c>
      <c r="B15219">
        <v>2004</v>
      </c>
      <c r="C15219" t="s">
        <v>36</v>
      </c>
      <c r="D15219" t="s">
        <v>649</v>
      </c>
      <c r="E15219" t="s">
        <v>11609</v>
      </c>
      <c r="F15219" t="s">
        <v>19</v>
      </c>
      <c r="G15219" t="s">
        <v>553</v>
      </c>
      <c r="H15219" t="str">
        <f>VLOOKUP(G15219,'Country Codes'!$A$2:$B$139,2,FALSE)</f>
        <v>Czech Republic</v>
      </c>
      <c r="I15219" t="s">
        <v>52</v>
      </c>
    </row>
    <row r="15220" spans="1:9" x14ac:dyDescent="0.3">
      <c r="A15220" t="s">
        <v>106</v>
      </c>
      <c r="B15220">
        <v>1976</v>
      </c>
      <c r="C15220" t="s">
        <v>92</v>
      </c>
      <c r="D15220" t="s">
        <v>611</v>
      </c>
      <c r="E15220" t="s">
        <v>11610</v>
      </c>
      <c r="F15220" t="s">
        <v>5</v>
      </c>
      <c r="G15220" t="s">
        <v>387</v>
      </c>
      <c r="H15220" t="str">
        <f>VLOOKUP(G15220,'Country Codes'!$A$2:$B$139,2,FALSE)</f>
        <v>West Germany</v>
      </c>
      <c r="I15220" t="s">
        <v>18</v>
      </c>
    </row>
    <row r="15221" spans="1:9" x14ac:dyDescent="0.3">
      <c r="A15221" t="s">
        <v>106</v>
      </c>
      <c r="B15221">
        <v>1976</v>
      </c>
      <c r="C15221" t="s">
        <v>30</v>
      </c>
      <c r="D15221" t="s">
        <v>196</v>
      </c>
      <c r="E15221" t="s">
        <v>11611</v>
      </c>
      <c r="F15221" t="s">
        <v>5</v>
      </c>
      <c r="G15221" t="s">
        <v>179</v>
      </c>
      <c r="H15221" t="str">
        <f>VLOOKUP(G15221,'Country Codes'!$A$2:$B$139,2,FALSE)</f>
        <v>Soviet Union</v>
      </c>
      <c r="I15221" t="s">
        <v>52</v>
      </c>
    </row>
    <row r="15222" spans="1:9" x14ac:dyDescent="0.3">
      <c r="A15222" t="s">
        <v>106</v>
      </c>
      <c r="B15222">
        <v>1976</v>
      </c>
      <c r="C15222" t="s">
        <v>30</v>
      </c>
      <c r="D15222" t="s">
        <v>343</v>
      </c>
      <c r="E15222" t="s">
        <v>11611</v>
      </c>
      <c r="F15222" t="s">
        <v>5</v>
      </c>
      <c r="G15222" t="s">
        <v>179</v>
      </c>
      <c r="H15222" t="str">
        <f>VLOOKUP(G15222,'Country Codes'!$A$2:$B$139,2,FALSE)</f>
        <v>Soviet Union</v>
      </c>
      <c r="I15222" t="s">
        <v>39</v>
      </c>
    </row>
    <row r="15223" spans="1:9" x14ac:dyDescent="0.3">
      <c r="A15223" t="s">
        <v>8</v>
      </c>
      <c r="B15223">
        <v>1992</v>
      </c>
      <c r="C15223" t="s">
        <v>257</v>
      </c>
      <c r="D15223" t="s">
        <v>295</v>
      </c>
      <c r="E15223" t="s">
        <v>11612</v>
      </c>
      <c r="F15223" t="s">
        <v>19</v>
      </c>
      <c r="G15223" t="s">
        <v>371</v>
      </c>
      <c r="H15223" t="str">
        <f>VLOOKUP(G15223,'Country Codes'!$A$2:$B$139,2,FALSE)</f>
        <v>Unified Team</v>
      </c>
      <c r="I15223" t="s">
        <v>52</v>
      </c>
    </row>
    <row r="15224" spans="1:9" x14ac:dyDescent="0.3">
      <c r="A15224" t="s">
        <v>67</v>
      </c>
      <c r="B15224">
        <v>1988</v>
      </c>
      <c r="C15224" t="s">
        <v>257</v>
      </c>
      <c r="D15224" t="s">
        <v>295</v>
      </c>
      <c r="E15224" t="s">
        <v>11612</v>
      </c>
      <c r="F15224" t="s">
        <v>19</v>
      </c>
      <c r="G15224" t="s">
        <v>179</v>
      </c>
      <c r="H15224" t="str">
        <f>VLOOKUP(G15224,'Country Codes'!$A$2:$B$139,2,FALSE)</f>
        <v>Soviet Union</v>
      </c>
      <c r="I15224" t="s">
        <v>18</v>
      </c>
    </row>
    <row r="15225" spans="1:9" x14ac:dyDescent="0.3">
      <c r="A15225" t="s">
        <v>53</v>
      </c>
      <c r="B15225">
        <v>2008</v>
      </c>
      <c r="C15225" t="s">
        <v>16</v>
      </c>
      <c r="D15225" t="s">
        <v>85</v>
      </c>
      <c r="E15225" t="s">
        <v>11613</v>
      </c>
      <c r="F15225" t="s">
        <v>19</v>
      </c>
      <c r="G15225" t="s">
        <v>234</v>
      </c>
      <c r="H15225" t="str">
        <f>VLOOKUP(G15225,'Country Codes'!$A$2:$B$139,2,FALSE)</f>
        <v>Germany</v>
      </c>
      <c r="I15225" t="s">
        <v>39</v>
      </c>
    </row>
    <row r="15226" spans="1:9" x14ac:dyDescent="0.3">
      <c r="A15226" t="s">
        <v>53</v>
      </c>
      <c r="B15226">
        <v>2008</v>
      </c>
      <c r="C15226" t="s">
        <v>30</v>
      </c>
      <c r="D15226" t="s">
        <v>413</v>
      </c>
      <c r="E15226" t="s">
        <v>11614</v>
      </c>
      <c r="F15226" t="s">
        <v>19</v>
      </c>
      <c r="G15226" t="s">
        <v>23</v>
      </c>
      <c r="H15226" t="str">
        <f>VLOOKUP(G15226,'Country Codes'!$A$2:$B$139,2,FALSE)</f>
        <v>United States</v>
      </c>
      <c r="I15226" t="s">
        <v>52</v>
      </c>
    </row>
    <row r="15227" spans="1:9" x14ac:dyDescent="0.3">
      <c r="A15227" t="s">
        <v>53</v>
      </c>
      <c r="B15227">
        <v>2008</v>
      </c>
      <c r="C15227" t="s">
        <v>30</v>
      </c>
      <c r="D15227" t="s">
        <v>689</v>
      </c>
      <c r="E15227" t="s">
        <v>11614</v>
      </c>
      <c r="F15227" t="s">
        <v>19</v>
      </c>
      <c r="G15227" t="s">
        <v>23</v>
      </c>
      <c r="H15227" t="str">
        <f>VLOOKUP(G15227,'Country Codes'!$A$2:$B$139,2,FALSE)</f>
        <v>United States</v>
      </c>
      <c r="I15227" t="s">
        <v>39</v>
      </c>
    </row>
    <row r="15228" spans="1:9" x14ac:dyDescent="0.3">
      <c r="A15228" t="s">
        <v>53</v>
      </c>
      <c r="B15228">
        <v>2008</v>
      </c>
      <c r="C15228" t="s">
        <v>64</v>
      </c>
      <c r="D15228" t="s">
        <v>232</v>
      </c>
      <c r="E15228" t="s">
        <v>11615</v>
      </c>
      <c r="F15228" t="s">
        <v>19</v>
      </c>
      <c r="G15228" t="s">
        <v>21</v>
      </c>
      <c r="H15228" t="str">
        <f>VLOOKUP(G15228,'Country Codes'!$A$2:$B$139,2,FALSE)</f>
        <v>Netherlands</v>
      </c>
      <c r="I15228" t="s">
        <v>18</v>
      </c>
    </row>
    <row r="15229" spans="1:9" x14ac:dyDescent="0.3">
      <c r="A15229" t="s">
        <v>58</v>
      </c>
      <c r="B15229">
        <v>2016</v>
      </c>
      <c r="C15229" t="s">
        <v>142</v>
      </c>
      <c r="D15229" t="s">
        <v>398</v>
      </c>
      <c r="E15229" t="s">
        <v>11616</v>
      </c>
      <c r="F15229" t="s">
        <v>19</v>
      </c>
      <c r="G15229" t="s">
        <v>244</v>
      </c>
      <c r="H15229" t="str">
        <f>VLOOKUP(G15229,'Country Codes'!$A$2:$B$139,2,FALSE)</f>
        <v>Australia</v>
      </c>
      <c r="I15229" t="s">
        <v>39</v>
      </c>
    </row>
    <row r="15230" spans="1:9" x14ac:dyDescent="0.3">
      <c r="A15230" t="s">
        <v>53</v>
      </c>
      <c r="B15230">
        <v>2008</v>
      </c>
      <c r="C15230" t="s">
        <v>68</v>
      </c>
      <c r="D15230" t="s">
        <v>226</v>
      </c>
      <c r="E15230" t="s">
        <v>11617</v>
      </c>
      <c r="F15230" t="s">
        <v>5</v>
      </c>
      <c r="G15230" t="s">
        <v>244</v>
      </c>
      <c r="H15230" t="str">
        <f>VLOOKUP(G15230,'Country Codes'!$A$2:$B$139,2,FALSE)</f>
        <v>Australia</v>
      </c>
      <c r="I15230" t="s">
        <v>39</v>
      </c>
    </row>
    <row r="15231" spans="1:9" x14ac:dyDescent="0.3">
      <c r="A15231" t="s">
        <v>106</v>
      </c>
      <c r="B15231">
        <v>1976</v>
      </c>
      <c r="C15231" t="s">
        <v>30</v>
      </c>
      <c r="D15231" t="s">
        <v>413</v>
      </c>
      <c r="E15231" t="s">
        <v>11618</v>
      </c>
      <c r="F15231" t="s">
        <v>19</v>
      </c>
      <c r="G15231" t="s">
        <v>237</v>
      </c>
      <c r="H15231" t="str">
        <f>VLOOKUP(G15231,'Country Codes'!$A$2:$B$139,2,FALSE)</f>
        <v>Canada</v>
      </c>
      <c r="I15231" t="s">
        <v>39</v>
      </c>
    </row>
    <row r="15232" spans="1:9" x14ac:dyDescent="0.3">
      <c r="A15232" t="s">
        <v>106</v>
      </c>
      <c r="B15232">
        <v>1976</v>
      </c>
      <c r="C15232" t="s">
        <v>30</v>
      </c>
      <c r="D15232" t="s">
        <v>557</v>
      </c>
      <c r="E15232" t="s">
        <v>11618</v>
      </c>
      <c r="F15232" t="s">
        <v>19</v>
      </c>
      <c r="G15232" t="s">
        <v>237</v>
      </c>
      <c r="H15232" t="str">
        <f>VLOOKUP(G15232,'Country Codes'!$A$2:$B$139,2,FALSE)</f>
        <v>Canada</v>
      </c>
      <c r="I15232" t="s">
        <v>39</v>
      </c>
    </row>
    <row r="15233" spans="1:9" x14ac:dyDescent="0.3">
      <c r="A15233" t="s">
        <v>24</v>
      </c>
      <c r="B15233">
        <v>1984</v>
      </c>
      <c r="C15233" t="s">
        <v>25</v>
      </c>
      <c r="D15233" t="s">
        <v>96</v>
      </c>
      <c r="E15233" t="s">
        <v>11619</v>
      </c>
      <c r="F15233" t="s">
        <v>5</v>
      </c>
      <c r="G15233" t="s">
        <v>23</v>
      </c>
      <c r="H15233" t="str">
        <f>VLOOKUP(G15233,'Country Codes'!$A$2:$B$139,2,FALSE)</f>
        <v>United States</v>
      </c>
      <c r="I15233" t="s">
        <v>18</v>
      </c>
    </row>
    <row r="15234" spans="1:9" x14ac:dyDescent="0.3">
      <c r="A15234" t="s">
        <v>67</v>
      </c>
      <c r="B15234">
        <v>1988</v>
      </c>
      <c r="C15234" t="s">
        <v>25</v>
      </c>
      <c r="D15234" t="s">
        <v>189</v>
      </c>
      <c r="E15234" t="s">
        <v>11619</v>
      </c>
      <c r="F15234" t="s">
        <v>5</v>
      </c>
      <c r="G15234" t="s">
        <v>23</v>
      </c>
      <c r="H15234" t="str">
        <f>VLOOKUP(G15234,'Country Codes'!$A$2:$B$139,2,FALSE)</f>
        <v>United States</v>
      </c>
      <c r="I15234" t="s">
        <v>39</v>
      </c>
    </row>
    <row r="15235" spans="1:9" x14ac:dyDescent="0.3">
      <c r="A15235" t="s">
        <v>67</v>
      </c>
      <c r="B15235">
        <v>1988</v>
      </c>
      <c r="C15235" t="s">
        <v>9</v>
      </c>
      <c r="D15235" t="s">
        <v>10</v>
      </c>
      <c r="E15235" t="s">
        <v>11620</v>
      </c>
      <c r="F15235" t="s">
        <v>5</v>
      </c>
      <c r="G15235" t="s">
        <v>23</v>
      </c>
      <c r="H15235" t="str">
        <f>VLOOKUP(G15235,'Country Codes'!$A$2:$B$139,2,FALSE)</f>
        <v>United States</v>
      </c>
      <c r="I15235" t="s">
        <v>39</v>
      </c>
    </row>
    <row r="15236" spans="1:9" x14ac:dyDescent="0.3">
      <c r="A15236" t="s">
        <v>58</v>
      </c>
      <c r="B15236">
        <v>2016</v>
      </c>
      <c r="C15236" t="s">
        <v>30</v>
      </c>
      <c r="D15236" t="s">
        <v>196</v>
      </c>
      <c r="E15236" t="s">
        <v>11621</v>
      </c>
      <c r="F15236" t="s">
        <v>5</v>
      </c>
      <c r="G15236" t="s">
        <v>23</v>
      </c>
      <c r="H15236" t="str">
        <f>VLOOKUP(G15236,'Country Codes'!$A$2:$B$139,2,FALSE)</f>
        <v>United States</v>
      </c>
      <c r="I15236" t="s">
        <v>18</v>
      </c>
    </row>
    <row r="15237" spans="1:9" x14ac:dyDescent="0.3">
      <c r="A15237" t="s">
        <v>53</v>
      </c>
      <c r="B15237">
        <v>2008</v>
      </c>
      <c r="C15237" t="s">
        <v>71</v>
      </c>
      <c r="D15237" t="s">
        <v>181</v>
      </c>
      <c r="E15237" t="s">
        <v>11622</v>
      </c>
      <c r="F15237" t="s">
        <v>5</v>
      </c>
      <c r="G15237" t="s">
        <v>439</v>
      </c>
      <c r="H15237" t="str">
        <f>VLOOKUP(G15237,'Country Codes'!$A$2:$B$139,2,FALSE)</f>
        <v>Great Britain</v>
      </c>
      <c r="I15237" t="s">
        <v>52</v>
      </c>
    </row>
    <row r="15238" spans="1:9" x14ac:dyDescent="0.3">
      <c r="A15238" t="s">
        <v>11</v>
      </c>
      <c r="B15238">
        <v>2012</v>
      </c>
      <c r="C15238" t="s">
        <v>144</v>
      </c>
      <c r="D15238" t="s">
        <v>150</v>
      </c>
      <c r="E15238" t="s">
        <v>11623</v>
      </c>
      <c r="F15238" t="s">
        <v>5</v>
      </c>
      <c r="G15238" t="s">
        <v>244</v>
      </c>
      <c r="H15238" t="str">
        <f>VLOOKUP(G15238,'Country Codes'!$A$2:$B$139,2,FALSE)</f>
        <v>Australia</v>
      </c>
      <c r="I15238" t="s">
        <v>18</v>
      </c>
    </row>
    <row r="15239" spans="1:9" x14ac:dyDescent="0.3">
      <c r="A15239" t="s">
        <v>58</v>
      </c>
      <c r="B15239">
        <v>2016</v>
      </c>
      <c r="C15239" t="s">
        <v>257</v>
      </c>
      <c r="D15239" t="s">
        <v>258</v>
      </c>
      <c r="E15239" t="s">
        <v>11624</v>
      </c>
      <c r="F15239" t="s">
        <v>5</v>
      </c>
      <c r="G15239" t="s">
        <v>23</v>
      </c>
      <c r="H15239" t="str">
        <f>VLOOKUP(G15239,'Country Codes'!$A$2:$B$139,2,FALSE)</f>
        <v>United States</v>
      </c>
      <c r="I15239" t="s">
        <v>39</v>
      </c>
    </row>
    <row r="15240" spans="1:9" x14ac:dyDescent="0.3">
      <c r="A15240" t="s">
        <v>67</v>
      </c>
      <c r="B15240">
        <v>1988</v>
      </c>
      <c r="C15240" t="s">
        <v>90</v>
      </c>
      <c r="D15240" t="s">
        <v>633</v>
      </c>
      <c r="E15240" t="s">
        <v>11625</v>
      </c>
      <c r="F15240" t="s">
        <v>19</v>
      </c>
      <c r="G15240" t="s">
        <v>237</v>
      </c>
      <c r="H15240" t="str">
        <f>VLOOKUP(G15240,'Country Codes'!$A$2:$B$139,2,FALSE)</f>
        <v>Canada</v>
      </c>
      <c r="I15240" t="s">
        <v>39</v>
      </c>
    </row>
    <row r="15241" spans="1:9" x14ac:dyDescent="0.3">
      <c r="A15241" t="s">
        <v>35</v>
      </c>
      <c r="B15241">
        <v>1996</v>
      </c>
      <c r="C15241" t="s">
        <v>30</v>
      </c>
      <c r="D15241" t="s">
        <v>536</v>
      </c>
      <c r="E15241" t="s">
        <v>11626</v>
      </c>
      <c r="F15241" t="s">
        <v>5</v>
      </c>
      <c r="G15241" t="s">
        <v>439</v>
      </c>
      <c r="H15241" t="str">
        <f>VLOOKUP(G15241,'Country Codes'!$A$2:$B$139,2,FALSE)</f>
        <v>Great Britain</v>
      </c>
      <c r="I15241" t="s">
        <v>39</v>
      </c>
    </row>
    <row r="15242" spans="1:9" x14ac:dyDescent="0.3">
      <c r="A15242" t="s">
        <v>35</v>
      </c>
      <c r="B15242">
        <v>1996</v>
      </c>
      <c r="C15242" t="s">
        <v>68</v>
      </c>
      <c r="D15242" t="s">
        <v>226</v>
      </c>
      <c r="E15242" t="s">
        <v>11627</v>
      </c>
      <c r="F15242" t="s">
        <v>5</v>
      </c>
      <c r="G15242" t="s">
        <v>244</v>
      </c>
      <c r="H15242" t="str">
        <f>VLOOKUP(G15242,'Country Codes'!$A$2:$B$139,2,FALSE)</f>
        <v>Australia</v>
      </c>
      <c r="I15242" t="s">
        <v>39</v>
      </c>
    </row>
    <row r="15243" spans="1:9" x14ac:dyDescent="0.3">
      <c r="A15243" t="s">
        <v>53</v>
      </c>
      <c r="B15243">
        <v>2008</v>
      </c>
      <c r="C15243" t="s">
        <v>64</v>
      </c>
      <c r="D15243" t="s">
        <v>65</v>
      </c>
      <c r="E15243" t="s">
        <v>11628</v>
      </c>
      <c r="F15243" t="s">
        <v>5</v>
      </c>
      <c r="G15243" t="s">
        <v>23</v>
      </c>
      <c r="H15243" t="str">
        <f>VLOOKUP(G15243,'Country Codes'!$A$2:$B$139,2,FALSE)</f>
        <v>United States</v>
      </c>
      <c r="I15243" t="s">
        <v>52</v>
      </c>
    </row>
    <row r="15244" spans="1:9" x14ac:dyDescent="0.3">
      <c r="A15244" t="s">
        <v>11</v>
      </c>
      <c r="B15244">
        <v>2012</v>
      </c>
      <c r="C15244" t="s">
        <v>71</v>
      </c>
      <c r="D15244" t="s">
        <v>656</v>
      </c>
      <c r="E15244" t="s">
        <v>11629</v>
      </c>
      <c r="F15244" t="s">
        <v>5</v>
      </c>
      <c r="G15244" t="s">
        <v>246</v>
      </c>
      <c r="H15244" t="str">
        <f>VLOOKUP(G15244,'Country Codes'!$A$2:$B$139,2,FALSE)</f>
        <v>South Africa</v>
      </c>
      <c r="I15244" t="s">
        <v>18</v>
      </c>
    </row>
    <row r="15245" spans="1:9" x14ac:dyDescent="0.3">
      <c r="A15245" t="s">
        <v>67</v>
      </c>
      <c r="B15245">
        <v>1988</v>
      </c>
      <c r="C15245" t="s">
        <v>61</v>
      </c>
      <c r="D15245" t="s">
        <v>173</v>
      </c>
      <c r="E15245" t="s">
        <v>11630</v>
      </c>
      <c r="F15245" t="s">
        <v>5</v>
      </c>
      <c r="G15245" t="s">
        <v>23</v>
      </c>
      <c r="H15245" t="str">
        <f>VLOOKUP(G15245,'Country Codes'!$A$2:$B$139,2,FALSE)</f>
        <v>United States</v>
      </c>
      <c r="I15245" t="s">
        <v>18</v>
      </c>
    </row>
    <row r="15246" spans="1:9" x14ac:dyDescent="0.3">
      <c r="A15246" t="s">
        <v>8</v>
      </c>
      <c r="B15246">
        <v>1992</v>
      </c>
      <c r="C15246" t="s">
        <v>61</v>
      </c>
      <c r="D15246" t="s">
        <v>173</v>
      </c>
      <c r="E15246" t="s">
        <v>11630</v>
      </c>
      <c r="F15246" t="s">
        <v>5</v>
      </c>
      <c r="G15246" t="s">
        <v>23</v>
      </c>
      <c r="H15246" t="str">
        <f>VLOOKUP(G15246,'Country Codes'!$A$2:$B$139,2,FALSE)</f>
        <v>United States</v>
      </c>
      <c r="I15246" t="s">
        <v>18</v>
      </c>
    </row>
    <row r="15247" spans="1:9" x14ac:dyDescent="0.3">
      <c r="A15247" t="s">
        <v>24</v>
      </c>
      <c r="B15247">
        <v>1984</v>
      </c>
      <c r="C15247" t="s">
        <v>71</v>
      </c>
      <c r="D15247" t="s">
        <v>288</v>
      </c>
      <c r="E15247" t="s">
        <v>11631</v>
      </c>
      <c r="F15247" t="s">
        <v>5</v>
      </c>
      <c r="G15247" t="s">
        <v>23</v>
      </c>
      <c r="H15247" t="str">
        <f>VLOOKUP(G15247,'Country Codes'!$A$2:$B$139,2,FALSE)</f>
        <v>United States</v>
      </c>
      <c r="I15247" t="s">
        <v>52</v>
      </c>
    </row>
    <row r="15248" spans="1:9" x14ac:dyDescent="0.3">
      <c r="A15248" t="s">
        <v>67</v>
      </c>
      <c r="B15248">
        <v>1988</v>
      </c>
      <c r="C15248" t="s">
        <v>71</v>
      </c>
      <c r="D15248" t="s">
        <v>181</v>
      </c>
      <c r="E15248" t="s">
        <v>11631</v>
      </c>
      <c r="F15248" t="s">
        <v>5</v>
      </c>
      <c r="G15248" t="s">
        <v>23</v>
      </c>
      <c r="H15248" t="str">
        <f>VLOOKUP(G15248,'Country Codes'!$A$2:$B$139,2,FALSE)</f>
        <v>United States</v>
      </c>
      <c r="I15248" t="s">
        <v>39</v>
      </c>
    </row>
    <row r="15249" spans="1:9" x14ac:dyDescent="0.3">
      <c r="A15249" t="s">
        <v>32</v>
      </c>
      <c r="B15249">
        <v>2000</v>
      </c>
      <c r="C15249" t="s">
        <v>9</v>
      </c>
      <c r="D15249" t="s">
        <v>139</v>
      </c>
      <c r="E15249" t="s">
        <v>11632</v>
      </c>
      <c r="F15249" t="s">
        <v>19</v>
      </c>
      <c r="G15249" t="s">
        <v>23</v>
      </c>
      <c r="H15249" t="str">
        <f>VLOOKUP(G15249,'Country Codes'!$A$2:$B$139,2,FALSE)</f>
        <v>United States</v>
      </c>
      <c r="I15249" t="s">
        <v>18</v>
      </c>
    </row>
    <row r="15250" spans="1:9" x14ac:dyDescent="0.3">
      <c r="A15250" t="s">
        <v>63</v>
      </c>
      <c r="B15250">
        <v>2004</v>
      </c>
      <c r="C15250" t="s">
        <v>9</v>
      </c>
      <c r="D15250" t="s">
        <v>139</v>
      </c>
      <c r="E15250" t="s">
        <v>11632</v>
      </c>
      <c r="F15250" t="s">
        <v>19</v>
      </c>
      <c r="G15250" t="s">
        <v>23</v>
      </c>
      <c r="H15250" t="str">
        <f>VLOOKUP(G15250,'Country Codes'!$A$2:$B$139,2,FALSE)</f>
        <v>United States</v>
      </c>
      <c r="I15250" t="s">
        <v>18</v>
      </c>
    </row>
    <row r="15251" spans="1:9" x14ac:dyDescent="0.3">
      <c r="A15251" t="s">
        <v>53</v>
      </c>
      <c r="B15251">
        <v>2008</v>
      </c>
      <c r="C15251" t="s">
        <v>9</v>
      </c>
      <c r="D15251" t="s">
        <v>139</v>
      </c>
      <c r="E15251" t="s">
        <v>11632</v>
      </c>
      <c r="F15251" t="s">
        <v>19</v>
      </c>
      <c r="G15251" t="s">
        <v>23</v>
      </c>
      <c r="H15251" t="str">
        <f>VLOOKUP(G15251,'Country Codes'!$A$2:$B$139,2,FALSE)</f>
        <v>United States</v>
      </c>
      <c r="I15251" t="s">
        <v>18</v>
      </c>
    </row>
    <row r="15252" spans="1:9" x14ac:dyDescent="0.3">
      <c r="A15252" t="s">
        <v>58</v>
      </c>
      <c r="B15252">
        <v>2016</v>
      </c>
      <c r="C15252" t="s">
        <v>432</v>
      </c>
      <c r="D15252" t="s">
        <v>595</v>
      </c>
      <c r="E15252" t="s">
        <v>11633</v>
      </c>
      <c r="F15252" t="s">
        <v>5</v>
      </c>
      <c r="G15252" t="s">
        <v>246</v>
      </c>
      <c r="H15252" t="str">
        <f>VLOOKUP(G15252,'Country Codes'!$A$2:$B$139,2,FALSE)</f>
        <v>South Africa</v>
      </c>
      <c r="I15252" t="s">
        <v>39</v>
      </c>
    </row>
    <row r="15253" spans="1:9" x14ac:dyDescent="0.3">
      <c r="A15253" t="s">
        <v>35</v>
      </c>
      <c r="B15253">
        <v>1996</v>
      </c>
      <c r="C15253" t="s">
        <v>25</v>
      </c>
      <c r="D15253" t="s">
        <v>270</v>
      </c>
      <c r="E15253" t="s">
        <v>11634</v>
      </c>
      <c r="F15253" t="s">
        <v>5</v>
      </c>
      <c r="G15253" t="s">
        <v>23</v>
      </c>
      <c r="H15253" t="str">
        <f>VLOOKUP(G15253,'Country Codes'!$A$2:$B$139,2,FALSE)</f>
        <v>United States</v>
      </c>
      <c r="I15253" t="s">
        <v>18</v>
      </c>
    </row>
    <row r="15254" spans="1:9" x14ac:dyDescent="0.3">
      <c r="A15254" t="s">
        <v>8</v>
      </c>
      <c r="B15254">
        <v>1992</v>
      </c>
      <c r="C15254" t="s">
        <v>36</v>
      </c>
      <c r="D15254" t="s">
        <v>66</v>
      </c>
      <c r="E15254" t="s">
        <v>11635</v>
      </c>
      <c r="F15254" t="s">
        <v>5</v>
      </c>
      <c r="G15254" t="s">
        <v>439</v>
      </c>
      <c r="H15254" t="str">
        <f>VLOOKUP(G15254,'Country Codes'!$A$2:$B$139,2,FALSE)</f>
        <v>Great Britain</v>
      </c>
      <c r="I15254" t="s">
        <v>39</v>
      </c>
    </row>
    <row r="15255" spans="1:9" x14ac:dyDescent="0.3">
      <c r="A15255" t="s">
        <v>58</v>
      </c>
      <c r="B15255">
        <v>2016</v>
      </c>
      <c r="C15255" t="s">
        <v>30</v>
      </c>
      <c r="D15255" t="s">
        <v>689</v>
      </c>
      <c r="E15255" t="s">
        <v>11636</v>
      </c>
      <c r="F15255" t="s">
        <v>19</v>
      </c>
      <c r="G15255" t="s">
        <v>23</v>
      </c>
      <c r="H15255" t="str">
        <f>VLOOKUP(G15255,'Country Codes'!$A$2:$B$139,2,FALSE)</f>
        <v>United States</v>
      </c>
      <c r="I15255" t="s">
        <v>18</v>
      </c>
    </row>
    <row r="15256" spans="1:9" x14ac:dyDescent="0.3">
      <c r="A15256" t="s">
        <v>58</v>
      </c>
      <c r="B15256">
        <v>2016</v>
      </c>
      <c r="C15256" t="s">
        <v>30</v>
      </c>
      <c r="D15256" t="s">
        <v>591</v>
      </c>
      <c r="E15256" t="s">
        <v>11636</v>
      </c>
      <c r="F15256" t="s">
        <v>19</v>
      </c>
      <c r="G15256" t="s">
        <v>23</v>
      </c>
      <c r="H15256" t="str">
        <f>VLOOKUP(G15256,'Country Codes'!$A$2:$B$139,2,FALSE)</f>
        <v>United States</v>
      </c>
      <c r="I15256" t="s">
        <v>39</v>
      </c>
    </row>
    <row r="15257" spans="1:9" x14ac:dyDescent="0.3">
      <c r="A15257" t="s">
        <v>11</v>
      </c>
      <c r="B15257">
        <v>2012</v>
      </c>
      <c r="C15257" t="s">
        <v>40</v>
      </c>
      <c r="D15257" t="s">
        <v>48</v>
      </c>
      <c r="E15257" t="s">
        <v>11637</v>
      </c>
      <c r="F15257" t="s">
        <v>5</v>
      </c>
      <c r="G15257" t="s">
        <v>439</v>
      </c>
      <c r="H15257" t="str">
        <f>VLOOKUP(G15257,'Country Codes'!$A$2:$B$139,2,FALSE)</f>
        <v>Great Britain</v>
      </c>
      <c r="I15257" t="s">
        <v>52</v>
      </c>
    </row>
    <row r="15258" spans="1:9" x14ac:dyDescent="0.3">
      <c r="A15258" t="s">
        <v>58</v>
      </c>
      <c r="B15258">
        <v>2016</v>
      </c>
      <c r="C15258" t="s">
        <v>40</v>
      </c>
      <c r="D15258" t="s">
        <v>48</v>
      </c>
      <c r="E15258" t="s">
        <v>11637</v>
      </c>
      <c r="F15258" t="s">
        <v>5</v>
      </c>
      <c r="G15258" t="s">
        <v>439</v>
      </c>
      <c r="H15258" t="str">
        <f>VLOOKUP(G15258,'Country Codes'!$A$2:$B$139,2,FALSE)</f>
        <v>Great Britain</v>
      </c>
      <c r="I15258" t="s">
        <v>52</v>
      </c>
    </row>
    <row r="15259" spans="1:9" x14ac:dyDescent="0.3">
      <c r="A15259" t="s">
        <v>53</v>
      </c>
      <c r="B15259">
        <v>2008</v>
      </c>
      <c r="C15259" t="s">
        <v>40</v>
      </c>
      <c r="D15259" t="s">
        <v>48</v>
      </c>
      <c r="E15259" t="s">
        <v>11637</v>
      </c>
      <c r="F15259" t="s">
        <v>5</v>
      </c>
      <c r="G15259" t="s">
        <v>439</v>
      </c>
      <c r="H15259" t="str">
        <f>VLOOKUP(G15259,'Country Codes'!$A$2:$B$139,2,FALSE)</f>
        <v>Great Britain</v>
      </c>
      <c r="I15259" t="s">
        <v>39</v>
      </c>
    </row>
    <row r="15260" spans="1:9" x14ac:dyDescent="0.3">
      <c r="A15260" t="s">
        <v>11</v>
      </c>
      <c r="B15260">
        <v>2012</v>
      </c>
      <c r="C15260" t="s">
        <v>40</v>
      </c>
      <c r="D15260" t="s">
        <v>42</v>
      </c>
      <c r="E15260" t="s">
        <v>11637</v>
      </c>
      <c r="F15260" t="s">
        <v>5</v>
      </c>
      <c r="G15260" t="s">
        <v>439</v>
      </c>
      <c r="H15260" t="str">
        <f>VLOOKUP(G15260,'Country Codes'!$A$2:$B$139,2,FALSE)</f>
        <v>Great Britain</v>
      </c>
      <c r="I15260" t="s">
        <v>39</v>
      </c>
    </row>
    <row r="15261" spans="1:9" x14ac:dyDescent="0.3">
      <c r="A15261" t="s">
        <v>176</v>
      </c>
      <c r="B15261">
        <v>1980</v>
      </c>
      <c r="C15261" t="s">
        <v>30</v>
      </c>
      <c r="D15261" t="s">
        <v>83</v>
      </c>
      <c r="E15261" t="s">
        <v>11638</v>
      </c>
      <c r="F15261" t="s">
        <v>5</v>
      </c>
      <c r="G15261" t="s">
        <v>439</v>
      </c>
      <c r="H15261" t="str">
        <f>VLOOKUP(G15261,'Country Codes'!$A$2:$B$139,2,FALSE)</f>
        <v>Great Britain</v>
      </c>
      <c r="I15261" t="s">
        <v>39</v>
      </c>
    </row>
    <row r="15262" spans="1:9" x14ac:dyDescent="0.3">
      <c r="A15262" t="s">
        <v>35</v>
      </c>
      <c r="B15262">
        <v>1996</v>
      </c>
      <c r="C15262" t="s">
        <v>68</v>
      </c>
      <c r="D15262" t="s">
        <v>226</v>
      </c>
      <c r="E15262" t="s">
        <v>11639</v>
      </c>
      <c r="F15262" t="s">
        <v>5</v>
      </c>
      <c r="G15262" t="s">
        <v>244</v>
      </c>
      <c r="H15262" t="str">
        <f>VLOOKUP(G15262,'Country Codes'!$A$2:$B$139,2,FALSE)</f>
        <v>Australia</v>
      </c>
      <c r="I15262" t="s">
        <v>39</v>
      </c>
    </row>
    <row r="15263" spans="1:9" x14ac:dyDescent="0.3">
      <c r="A15263" t="s">
        <v>24</v>
      </c>
      <c r="B15263">
        <v>1984</v>
      </c>
      <c r="C15263" t="s">
        <v>90</v>
      </c>
      <c r="D15263" t="s">
        <v>663</v>
      </c>
      <c r="E15263" t="s">
        <v>11640</v>
      </c>
      <c r="F15263" t="s">
        <v>19</v>
      </c>
      <c r="G15263" t="s">
        <v>23</v>
      </c>
      <c r="H15263" t="str">
        <f>VLOOKUP(G15263,'Country Codes'!$A$2:$B$139,2,FALSE)</f>
        <v>United States</v>
      </c>
      <c r="I15263" t="s">
        <v>18</v>
      </c>
    </row>
    <row r="15264" spans="1:9" x14ac:dyDescent="0.3">
      <c r="A15264" t="s">
        <v>35</v>
      </c>
      <c r="B15264">
        <v>1996</v>
      </c>
      <c r="C15264" t="s">
        <v>252</v>
      </c>
      <c r="D15264" t="s">
        <v>253</v>
      </c>
      <c r="E15264" t="s">
        <v>11641</v>
      </c>
      <c r="F15264" t="s">
        <v>19</v>
      </c>
      <c r="G15264" t="s">
        <v>23</v>
      </c>
      <c r="H15264" t="str">
        <f>VLOOKUP(G15264,'Country Codes'!$A$2:$B$139,2,FALSE)</f>
        <v>United States</v>
      </c>
      <c r="I15264" t="s">
        <v>18</v>
      </c>
    </row>
    <row r="15265" spans="1:9" x14ac:dyDescent="0.3">
      <c r="A15265" t="s">
        <v>32</v>
      </c>
      <c r="B15265">
        <v>2000</v>
      </c>
      <c r="C15265" t="s">
        <v>252</v>
      </c>
      <c r="D15265" t="s">
        <v>253</v>
      </c>
      <c r="E15265" t="s">
        <v>11641</v>
      </c>
      <c r="F15265" t="s">
        <v>19</v>
      </c>
      <c r="G15265" t="s">
        <v>23</v>
      </c>
      <c r="H15265" t="str">
        <f>VLOOKUP(G15265,'Country Codes'!$A$2:$B$139,2,FALSE)</f>
        <v>United States</v>
      </c>
      <c r="I15265" t="s">
        <v>18</v>
      </c>
    </row>
    <row r="15266" spans="1:9" x14ac:dyDescent="0.3">
      <c r="A15266" t="s">
        <v>35</v>
      </c>
      <c r="B15266">
        <v>1996</v>
      </c>
      <c r="C15266" t="s">
        <v>30</v>
      </c>
      <c r="D15266" t="s">
        <v>591</v>
      </c>
      <c r="E15266" t="s">
        <v>11642</v>
      </c>
      <c r="F15266" t="s">
        <v>19</v>
      </c>
      <c r="G15266" t="s">
        <v>239</v>
      </c>
      <c r="H15266" t="str">
        <f>VLOOKUP(G15266,'Country Codes'!$A$2:$B$139,2,FALSE)</f>
        <v>Ireland</v>
      </c>
      <c r="I15266" t="s">
        <v>18</v>
      </c>
    </row>
    <row r="15267" spans="1:9" x14ac:dyDescent="0.3">
      <c r="A15267" t="s">
        <v>35</v>
      </c>
      <c r="B15267">
        <v>1996</v>
      </c>
      <c r="C15267" t="s">
        <v>30</v>
      </c>
      <c r="D15267" t="s">
        <v>592</v>
      </c>
      <c r="E15267" t="s">
        <v>11642</v>
      </c>
      <c r="F15267" t="s">
        <v>19</v>
      </c>
      <c r="G15267" t="s">
        <v>239</v>
      </c>
      <c r="H15267" t="str">
        <f>VLOOKUP(G15267,'Country Codes'!$A$2:$B$139,2,FALSE)</f>
        <v>Ireland</v>
      </c>
      <c r="I15267" t="s">
        <v>18</v>
      </c>
    </row>
    <row r="15268" spans="1:9" x14ac:dyDescent="0.3">
      <c r="A15268" t="s">
        <v>35</v>
      </c>
      <c r="B15268">
        <v>1996</v>
      </c>
      <c r="C15268" t="s">
        <v>30</v>
      </c>
      <c r="D15268" t="s">
        <v>557</v>
      </c>
      <c r="E15268" t="s">
        <v>11642</v>
      </c>
      <c r="F15268" t="s">
        <v>19</v>
      </c>
      <c r="G15268" t="s">
        <v>239</v>
      </c>
      <c r="H15268" t="str">
        <f>VLOOKUP(G15268,'Country Codes'!$A$2:$B$139,2,FALSE)</f>
        <v>Ireland</v>
      </c>
      <c r="I15268" t="s">
        <v>18</v>
      </c>
    </row>
    <row r="15269" spans="1:9" x14ac:dyDescent="0.3">
      <c r="A15269" t="s">
        <v>35</v>
      </c>
      <c r="B15269">
        <v>1996</v>
      </c>
      <c r="C15269" t="s">
        <v>30</v>
      </c>
      <c r="D15269" t="s">
        <v>556</v>
      </c>
      <c r="E15269" t="s">
        <v>11642</v>
      </c>
      <c r="F15269" t="s">
        <v>19</v>
      </c>
      <c r="G15269" t="s">
        <v>239</v>
      </c>
      <c r="H15269" t="str">
        <f>VLOOKUP(G15269,'Country Codes'!$A$2:$B$139,2,FALSE)</f>
        <v>Ireland</v>
      </c>
      <c r="I15269" t="s">
        <v>39</v>
      </c>
    </row>
    <row r="15270" spans="1:9" x14ac:dyDescent="0.3">
      <c r="A15270" t="s">
        <v>8</v>
      </c>
      <c r="B15270">
        <v>1992</v>
      </c>
      <c r="C15270" t="s">
        <v>25</v>
      </c>
      <c r="D15270" t="s">
        <v>444</v>
      </c>
      <c r="E15270" t="s">
        <v>11643</v>
      </c>
      <c r="F15270" t="s">
        <v>19</v>
      </c>
      <c r="G15270" t="s">
        <v>439</v>
      </c>
      <c r="H15270" t="str">
        <f>VLOOKUP(G15270,'Country Codes'!$A$2:$B$139,2,FALSE)</f>
        <v>Great Britain</v>
      </c>
      <c r="I15270" t="s">
        <v>39</v>
      </c>
    </row>
    <row r="15271" spans="1:9" x14ac:dyDescent="0.3">
      <c r="A15271" t="s">
        <v>8</v>
      </c>
      <c r="B15271">
        <v>1992</v>
      </c>
      <c r="C15271" t="s">
        <v>61</v>
      </c>
      <c r="D15271" t="s">
        <v>283</v>
      </c>
      <c r="E15271" t="s">
        <v>11644</v>
      </c>
      <c r="F15271" t="s">
        <v>5</v>
      </c>
      <c r="G15271" t="s">
        <v>23</v>
      </c>
      <c r="H15271" t="str">
        <f>VLOOKUP(G15271,'Country Codes'!$A$2:$B$139,2,FALSE)</f>
        <v>United States</v>
      </c>
      <c r="I15271" t="s">
        <v>39</v>
      </c>
    </row>
    <row r="15272" spans="1:9" x14ac:dyDescent="0.3">
      <c r="A15272" t="s">
        <v>63</v>
      </c>
      <c r="B15272">
        <v>2004</v>
      </c>
      <c r="C15272" t="s">
        <v>25</v>
      </c>
      <c r="D15272" t="s">
        <v>444</v>
      </c>
      <c r="E15272" t="s">
        <v>11645</v>
      </c>
      <c r="F15272" t="s">
        <v>19</v>
      </c>
      <c r="G15272" t="s">
        <v>577</v>
      </c>
      <c r="H15272" t="str">
        <f>VLOOKUP(G15272,'Country Codes'!$A$2:$B$139,2,FALSE)</f>
        <v>Jamaica</v>
      </c>
      <c r="I15272" t="s">
        <v>39</v>
      </c>
    </row>
    <row r="15273" spans="1:9" x14ac:dyDescent="0.3">
      <c r="A15273" t="s">
        <v>106</v>
      </c>
      <c r="B15273">
        <v>1976</v>
      </c>
      <c r="C15273" t="s">
        <v>30</v>
      </c>
      <c r="D15273" t="s">
        <v>591</v>
      </c>
      <c r="E15273" t="s">
        <v>11646</v>
      </c>
      <c r="F15273" t="s">
        <v>19</v>
      </c>
      <c r="G15273" t="s">
        <v>237</v>
      </c>
      <c r="H15273" t="str">
        <f>VLOOKUP(G15273,'Country Codes'!$A$2:$B$139,2,FALSE)</f>
        <v>Canada</v>
      </c>
      <c r="I15273" t="s">
        <v>39</v>
      </c>
    </row>
    <row r="15274" spans="1:9" x14ac:dyDescent="0.3">
      <c r="A15274" t="s">
        <v>11</v>
      </c>
      <c r="B15274">
        <v>2012</v>
      </c>
      <c r="C15274" t="s">
        <v>64</v>
      </c>
      <c r="D15274" t="s">
        <v>232</v>
      </c>
      <c r="E15274" t="s">
        <v>11647</v>
      </c>
      <c r="F15274" t="s">
        <v>19</v>
      </c>
      <c r="G15274" t="s">
        <v>244</v>
      </c>
      <c r="H15274" t="str">
        <f>VLOOKUP(G15274,'Country Codes'!$A$2:$B$139,2,FALSE)</f>
        <v>Australia</v>
      </c>
      <c r="I15274" t="s">
        <v>39</v>
      </c>
    </row>
    <row r="15275" spans="1:9" x14ac:dyDescent="0.3">
      <c r="A15275" t="s">
        <v>35</v>
      </c>
      <c r="B15275">
        <v>1996</v>
      </c>
      <c r="C15275" t="s">
        <v>25</v>
      </c>
      <c r="D15275" t="s">
        <v>76</v>
      </c>
      <c r="E15275" t="s">
        <v>11648</v>
      </c>
      <c r="F15275" t="s">
        <v>5</v>
      </c>
      <c r="G15275" t="s">
        <v>439</v>
      </c>
      <c r="H15275" t="str">
        <f>VLOOKUP(G15275,'Country Codes'!$A$2:$B$139,2,FALSE)</f>
        <v>Great Britain</v>
      </c>
      <c r="I15275" t="s">
        <v>39</v>
      </c>
    </row>
    <row r="15276" spans="1:9" x14ac:dyDescent="0.3">
      <c r="A15276" t="s">
        <v>32</v>
      </c>
      <c r="B15276">
        <v>2000</v>
      </c>
      <c r="C15276" t="s">
        <v>9</v>
      </c>
      <c r="D15276" t="s">
        <v>10</v>
      </c>
      <c r="E15276" t="s">
        <v>11649</v>
      </c>
      <c r="F15276" t="s">
        <v>5</v>
      </c>
      <c r="G15276" t="s">
        <v>23</v>
      </c>
      <c r="H15276" t="str">
        <f>VLOOKUP(G15276,'Country Codes'!$A$2:$B$139,2,FALSE)</f>
        <v>United States</v>
      </c>
      <c r="I15276" t="s">
        <v>18</v>
      </c>
    </row>
    <row r="15277" spans="1:9" x14ac:dyDescent="0.3">
      <c r="A15277" t="s">
        <v>24</v>
      </c>
      <c r="B15277">
        <v>1984</v>
      </c>
      <c r="C15277" t="s">
        <v>90</v>
      </c>
      <c r="D15277" t="s">
        <v>663</v>
      </c>
      <c r="E15277" t="s">
        <v>11650</v>
      </c>
      <c r="F15277" t="s">
        <v>5</v>
      </c>
      <c r="G15277" t="s">
        <v>439</v>
      </c>
      <c r="H15277" t="str">
        <f>VLOOKUP(G15277,'Country Codes'!$A$2:$B$139,2,FALSE)</f>
        <v>Great Britain</v>
      </c>
      <c r="I15277" t="s">
        <v>52</v>
      </c>
    </row>
    <row r="15278" spans="1:9" x14ac:dyDescent="0.3">
      <c r="A15278" t="s">
        <v>11</v>
      </c>
      <c r="B15278">
        <v>2012</v>
      </c>
      <c r="C15278" t="s">
        <v>144</v>
      </c>
      <c r="D15278" t="s">
        <v>150</v>
      </c>
      <c r="E15278" t="s">
        <v>11651</v>
      </c>
      <c r="F15278" t="s">
        <v>5</v>
      </c>
      <c r="G15278" t="s">
        <v>244</v>
      </c>
      <c r="H15278" t="str">
        <f>VLOOKUP(G15278,'Country Codes'!$A$2:$B$139,2,FALSE)</f>
        <v>Australia</v>
      </c>
      <c r="I15278" t="s">
        <v>18</v>
      </c>
    </row>
    <row r="15279" spans="1:9" x14ac:dyDescent="0.3">
      <c r="A15279" t="s">
        <v>106</v>
      </c>
      <c r="B15279">
        <v>1976</v>
      </c>
      <c r="C15279" t="s">
        <v>68</v>
      </c>
      <c r="D15279" t="s">
        <v>226</v>
      </c>
      <c r="E15279" t="s">
        <v>11652</v>
      </c>
      <c r="F15279" t="s">
        <v>5</v>
      </c>
      <c r="G15279" t="s">
        <v>244</v>
      </c>
      <c r="H15279" t="str">
        <f>VLOOKUP(G15279,'Country Codes'!$A$2:$B$139,2,FALSE)</f>
        <v>Australia</v>
      </c>
      <c r="I15279" t="s">
        <v>52</v>
      </c>
    </row>
    <row r="15280" spans="1:9" x14ac:dyDescent="0.3">
      <c r="A15280" t="s">
        <v>24</v>
      </c>
      <c r="B15280">
        <v>1984</v>
      </c>
      <c r="C15280" t="s">
        <v>71</v>
      </c>
      <c r="D15280" t="s">
        <v>153</v>
      </c>
      <c r="E15280" t="s">
        <v>11653</v>
      </c>
      <c r="F15280" t="s">
        <v>19</v>
      </c>
      <c r="G15280" t="s">
        <v>237</v>
      </c>
      <c r="H15280" t="str">
        <f>VLOOKUP(G15280,'Country Codes'!$A$2:$B$139,2,FALSE)</f>
        <v>Canada</v>
      </c>
      <c r="I15280" t="s">
        <v>52</v>
      </c>
    </row>
    <row r="15281" spans="1:9" x14ac:dyDescent="0.3">
      <c r="A15281" t="s">
        <v>24</v>
      </c>
      <c r="B15281">
        <v>1984</v>
      </c>
      <c r="C15281" t="s">
        <v>25</v>
      </c>
      <c r="D15281" t="s">
        <v>270</v>
      </c>
      <c r="E15281" t="s">
        <v>11654</v>
      </c>
      <c r="F15281" t="s">
        <v>5</v>
      </c>
      <c r="G15281" t="s">
        <v>23</v>
      </c>
      <c r="H15281" t="str">
        <f>VLOOKUP(G15281,'Country Codes'!$A$2:$B$139,2,FALSE)</f>
        <v>United States</v>
      </c>
      <c r="I15281" t="s">
        <v>18</v>
      </c>
    </row>
    <row r="15282" spans="1:9" x14ac:dyDescent="0.3">
      <c r="A15282" t="s">
        <v>67</v>
      </c>
      <c r="B15282">
        <v>1988</v>
      </c>
      <c r="C15282" t="s">
        <v>9</v>
      </c>
      <c r="D15282" t="s">
        <v>10</v>
      </c>
      <c r="E15282" t="s">
        <v>11655</v>
      </c>
      <c r="F15282" t="s">
        <v>5</v>
      </c>
      <c r="G15282" t="s">
        <v>23</v>
      </c>
      <c r="H15282" t="str">
        <f>VLOOKUP(G15282,'Country Codes'!$A$2:$B$139,2,FALSE)</f>
        <v>United States</v>
      </c>
      <c r="I15282" t="s">
        <v>39</v>
      </c>
    </row>
    <row r="15283" spans="1:9" x14ac:dyDescent="0.3">
      <c r="A15283" t="s">
        <v>106</v>
      </c>
      <c r="B15283">
        <v>1976</v>
      </c>
      <c r="C15283" t="s">
        <v>64</v>
      </c>
      <c r="D15283" t="s">
        <v>65</v>
      </c>
      <c r="E15283" t="s">
        <v>11656</v>
      </c>
      <c r="F15283" t="s">
        <v>5</v>
      </c>
      <c r="G15283" t="s">
        <v>21</v>
      </c>
      <c r="H15283" t="str">
        <f>VLOOKUP(G15283,'Country Codes'!$A$2:$B$139,2,FALSE)</f>
        <v>Netherlands</v>
      </c>
      <c r="I15283" t="s">
        <v>39</v>
      </c>
    </row>
    <row r="15284" spans="1:9" x14ac:dyDescent="0.3">
      <c r="A15284" t="s">
        <v>106</v>
      </c>
      <c r="B15284">
        <v>1976</v>
      </c>
      <c r="C15284" t="s">
        <v>257</v>
      </c>
      <c r="D15284" t="s">
        <v>295</v>
      </c>
      <c r="E15284" t="s">
        <v>11657</v>
      </c>
      <c r="F15284" t="s">
        <v>19</v>
      </c>
      <c r="G15284" t="s">
        <v>179</v>
      </c>
      <c r="H15284" t="str">
        <f>VLOOKUP(G15284,'Country Codes'!$A$2:$B$139,2,FALSE)</f>
        <v>Soviet Union</v>
      </c>
      <c r="I15284" t="s">
        <v>52</v>
      </c>
    </row>
    <row r="15285" spans="1:9" x14ac:dyDescent="0.3">
      <c r="A15285" t="s">
        <v>58</v>
      </c>
      <c r="B15285">
        <v>2016</v>
      </c>
      <c r="C15285" t="s">
        <v>30</v>
      </c>
      <c r="D15285" t="s">
        <v>308</v>
      </c>
      <c r="E15285" t="s">
        <v>11658</v>
      </c>
      <c r="F15285" t="s">
        <v>19</v>
      </c>
      <c r="G15285" t="s">
        <v>23</v>
      </c>
      <c r="H15285" t="str">
        <f>VLOOKUP(G15285,'Country Codes'!$A$2:$B$139,2,FALSE)</f>
        <v>United States</v>
      </c>
      <c r="I15285" t="s">
        <v>18</v>
      </c>
    </row>
    <row r="15286" spans="1:9" x14ac:dyDescent="0.3">
      <c r="A15286" t="s">
        <v>32</v>
      </c>
      <c r="B15286">
        <v>2000</v>
      </c>
      <c r="C15286" t="s">
        <v>71</v>
      </c>
      <c r="D15286" t="s">
        <v>181</v>
      </c>
      <c r="E15286" t="s">
        <v>11659</v>
      </c>
      <c r="F15286" t="s">
        <v>5</v>
      </c>
      <c r="G15286" t="s">
        <v>479</v>
      </c>
      <c r="H15286" t="str">
        <f>VLOOKUP(G15286,'Country Codes'!$A$2:$B$139,2,FALSE)</f>
        <v>Croatia</v>
      </c>
      <c r="I15286" t="s">
        <v>39</v>
      </c>
    </row>
    <row r="15287" spans="1:9" x14ac:dyDescent="0.3">
      <c r="A15287" t="s">
        <v>11</v>
      </c>
      <c r="B15287">
        <v>2012</v>
      </c>
      <c r="C15287" t="s">
        <v>115</v>
      </c>
      <c r="D15287" t="s">
        <v>796</v>
      </c>
      <c r="E15287" t="s">
        <v>11660</v>
      </c>
      <c r="F15287" t="s">
        <v>19</v>
      </c>
      <c r="G15287" t="s">
        <v>21</v>
      </c>
      <c r="H15287" t="str">
        <f>VLOOKUP(G15287,'Country Codes'!$A$2:$B$139,2,FALSE)</f>
        <v>Netherlands</v>
      </c>
      <c r="I15287" t="s">
        <v>39</v>
      </c>
    </row>
    <row r="15288" spans="1:9" x14ac:dyDescent="0.3">
      <c r="A15288" t="s">
        <v>53</v>
      </c>
      <c r="B15288">
        <v>2008</v>
      </c>
      <c r="C15288" t="s">
        <v>71</v>
      </c>
      <c r="D15288" t="s">
        <v>441</v>
      </c>
      <c r="E15288" t="s">
        <v>11661</v>
      </c>
      <c r="F15288" t="s">
        <v>19</v>
      </c>
      <c r="G15288" t="s">
        <v>21</v>
      </c>
      <c r="H15288" t="str">
        <f>VLOOKUP(G15288,'Country Codes'!$A$2:$B$139,2,FALSE)</f>
        <v>Netherlands</v>
      </c>
      <c r="I15288" t="s">
        <v>52</v>
      </c>
    </row>
    <row r="15289" spans="1:9" x14ac:dyDescent="0.3">
      <c r="A15289" t="s">
        <v>63</v>
      </c>
      <c r="B15289">
        <v>2004</v>
      </c>
      <c r="C15289" t="s">
        <v>71</v>
      </c>
      <c r="D15289" t="s">
        <v>441</v>
      </c>
      <c r="E15289" t="s">
        <v>11661</v>
      </c>
      <c r="F15289" t="s">
        <v>19</v>
      </c>
      <c r="G15289" t="s">
        <v>21</v>
      </c>
      <c r="H15289" t="str">
        <f>VLOOKUP(G15289,'Country Codes'!$A$2:$B$139,2,FALSE)</f>
        <v>Netherlands</v>
      </c>
      <c r="I15289" t="s">
        <v>39</v>
      </c>
    </row>
    <row r="15290" spans="1:9" x14ac:dyDescent="0.3">
      <c r="A15290" t="s">
        <v>32</v>
      </c>
      <c r="B15290">
        <v>2000</v>
      </c>
      <c r="C15290" t="s">
        <v>64</v>
      </c>
      <c r="D15290" t="s">
        <v>232</v>
      </c>
      <c r="E15290" t="s">
        <v>11662</v>
      </c>
      <c r="F15290" t="s">
        <v>19</v>
      </c>
      <c r="G15290" t="s">
        <v>136</v>
      </c>
      <c r="H15290" t="str">
        <f>VLOOKUP(G15290,'Country Codes'!$A$2:$B$139,2,FALSE)</f>
        <v>Russia</v>
      </c>
      <c r="I15290" t="s">
        <v>39</v>
      </c>
    </row>
    <row r="15291" spans="1:9" x14ac:dyDescent="0.3">
      <c r="A15291" t="s">
        <v>67</v>
      </c>
      <c r="B15291">
        <v>1988</v>
      </c>
      <c r="C15291" t="s">
        <v>169</v>
      </c>
      <c r="D15291" t="s">
        <v>866</v>
      </c>
      <c r="E15291" t="s">
        <v>11663</v>
      </c>
      <c r="F15291" t="s">
        <v>19</v>
      </c>
      <c r="G15291" t="s">
        <v>244</v>
      </c>
      <c r="H15291" t="str">
        <f>VLOOKUP(G15291,'Country Codes'!$A$2:$B$139,2,FALSE)</f>
        <v>Australia</v>
      </c>
      <c r="I15291" t="s">
        <v>39</v>
      </c>
    </row>
    <row r="15292" spans="1:9" x14ac:dyDescent="0.3">
      <c r="A15292" t="s">
        <v>67</v>
      </c>
      <c r="B15292">
        <v>1988</v>
      </c>
      <c r="C15292" t="s">
        <v>64</v>
      </c>
      <c r="D15292" t="s">
        <v>65</v>
      </c>
      <c r="E15292" t="s">
        <v>11664</v>
      </c>
      <c r="F15292" t="s">
        <v>5</v>
      </c>
      <c r="G15292" t="s">
        <v>179</v>
      </c>
      <c r="H15292" t="str">
        <f>VLOOKUP(G15292,'Country Codes'!$A$2:$B$139,2,FALSE)</f>
        <v>Soviet Union</v>
      </c>
      <c r="I15292" t="s">
        <v>39</v>
      </c>
    </row>
    <row r="15293" spans="1:9" x14ac:dyDescent="0.3">
      <c r="A15293" t="s">
        <v>176</v>
      </c>
      <c r="B15293">
        <v>1980</v>
      </c>
      <c r="C15293" t="s">
        <v>86</v>
      </c>
      <c r="D15293" t="s">
        <v>190</v>
      </c>
      <c r="E15293" t="s">
        <v>11665</v>
      </c>
      <c r="F15293" t="s">
        <v>5</v>
      </c>
      <c r="G15293" t="s">
        <v>179</v>
      </c>
      <c r="H15293" t="str">
        <f>VLOOKUP(G15293,'Country Codes'!$A$2:$B$139,2,FALSE)</f>
        <v>Soviet Union</v>
      </c>
      <c r="I15293" t="s">
        <v>52</v>
      </c>
    </row>
    <row r="15294" spans="1:9" x14ac:dyDescent="0.3">
      <c r="A15294" t="s">
        <v>176</v>
      </c>
      <c r="B15294">
        <v>1980</v>
      </c>
      <c r="C15294" t="s">
        <v>86</v>
      </c>
      <c r="D15294" t="s">
        <v>87</v>
      </c>
      <c r="E15294" t="s">
        <v>11665</v>
      </c>
      <c r="F15294" t="s">
        <v>5</v>
      </c>
      <c r="G15294" t="s">
        <v>179</v>
      </c>
      <c r="H15294" t="str">
        <f>VLOOKUP(G15294,'Country Codes'!$A$2:$B$139,2,FALSE)</f>
        <v>Soviet Union</v>
      </c>
      <c r="I15294" t="s">
        <v>18</v>
      </c>
    </row>
    <row r="15295" spans="1:9" x14ac:dyDescent="0.3">
      <c r="A15295" t="s">
        <v>176</v>
      </c>
      <c r="B15295">
        <v>1980</v>
      </c>
      <c r="C15295" t="s">
        <v>86</v>
      </c>
      <c r="D15295" t="s">
        <v>89</v>
      </c>
      <c r="E15295" t="s">
        <v>11665</v>
      </c>
      <c r="F15295" t="s">
        <v>5</v>
      </c>
      <c r="G15295" t="s">
        <v>179</v>
      </c>
      <c r="H15295" t="str">
        <f>VLOOKUP(G15295,'Country Codes'!$A$2:$B$139,2,FALSE)</f>
        <v>Soviet Union</v>
      </c>
      <c r="I15295" t="s">
        <v>39</v>
      </c>
    </row>
    <row r="15296" spans="1:9" x14ac:dyDescent="0.3">
      <c r="A15296" t="s">
        <v>24</v>
      </c>
      <c r="B15296">
        <v>1984</v>
      </c>
      <c r="C15296" t="s">
        <v>36</v>
      </c>
      <c r="D15296" t="s">
        <v>775</v>
      </c>
      <c r="E15296" t="s">
        <v>11666</v>
      </c>
      <c r="F15296" t="s">
        <v>5</v>
      </c>
      <c r="G15296" t="s">
        <v>23</v>
      </c>
      <c r="H15296" t="str">
        <f>VLOOKUP(G15296,'Country Codes'!$A$2:$B$139,2,FALSE)</f>
        <v>United States</v>
      </c>
      <c r="I15296" t="s">
        <v>52</v>
      </c>
    </row>
    <row r="15297" spans="1:9" x14ac:dyDescent="0.3">
      <c r="A15297" t="s">
        <v>8</v>
      </c>
      <c r="B15297">
        <v>1992</v>
      </c>
      <c r="C15297" t="s">
        <v>36</v>
      </c>
      <c r="D15297" t="s">
        <v>775</v>
      </c>
      <c r="E15297" t="s">
        <v>11666</v>
      </c>
      <c r="F15297" t="s">
        <v>5</v>
      </c>
      <c r="G15297" t="s">
        <v>23</v>
      </c>
      <c r="H15297" t="str">
        <f>VLOOKUP(G15297,'Country Codes'!$A$2:$B$139,2,FALSE)</f>
        <v>United States</v>
      </c>
      <c r="I15297" t="s">
        <v>52</v>
      </c>
    </row>
    <row r="15298" spans="1:9" x14ac:dyDescent="0.3">
      <c r="A15298" t="s">
        <v>63</v>
      </c>
      <c r="B15298">
        <v>2004</v>
      </c>
      <c r="C15298" t="s">
        <v>9</v>
      </c>
      <c r="D15298" t="s">
        <v>139</v>
      </c>
      <c r="E15298" t="s">
        <v>11667</v>
      </c>
      <c r="F15298" t="s">
        <v>19</v>
      </c>
      <c r="G15298" t="s">
        <v>244</v>
      </c>
      <c r="H15298" t="str">
        <f>VLOOKUP(G15298,'Country Codes'!$A$2:$B$139,2,FALSE)</f>
        <v>Australia</v>
      </c>
      <c r="I15298" t="s">
        <v>52</v>
      </c>
    </row>
    <row r="15299" spans="1:9" x14ac:dyDescent="0.3">
      <c r="A15299" t="s">
        <v>53</v>
      </c>
      <c r="B15299">
        <v>2008</v>
      </c>
      <c r="C15299" t="s">
        <v>9</v>
      </c>
      <c r="D15299" t="s">
        <v>139</v>
      </c>
      <c r="E15299" t="s">
        <v>11667</v>
      </c>
      <c r="F15299" t="s">
        <v>19</v>
      </c>
      <c r="G15299" t="s">
        <v>244</v>
      </c>
      <c r="H15299" t="str">
        <f>VLOOKUP(G15299,'Country Codes'!$A$2:$B$139,2,FALSE)</f>
        <v>Australia</v>
      </c>
      <c r="I15299" t="s">
        <v>52</v>
      </c>
    </row>
    <row r="15300" spans="1:9" x14ac:dyDescent="0.3">
      <c r="A15300" t="s">
        <v>11</v>
      </c>
      <c r="B15300">
        <v>2012</v>
      </c>
      <c r="C15300" t="s">
        <v>9</v>
      </c>
      <c r="D15300" t="s">
        <v>139</v>
      </c>
      <c r="E15300" t="s">
        <v>11667</v>
      </c>
      <c r="F15300" t="s">
        <v>19</v>
      </c>
      <c r="G15300" t="s">
        <v>244</v>
      </c>
      <c r="H15300" t="str">
        <f>VLOOKUP(G15300,'Country Codes'!$A$2:$B$139,2,FALSE)</f>
        <v>Australia</v>
      </c>
      <c r="I15300" t="s">
        <v>39</v>
      </c>
    </row>
    <row r="15301" spans="1:9" x14ac:dyDescent="0.3">
      <c r="A15301" t="s">
        <v>67</v>
      </c>
      <c r="B15301">
        <v>1988</v>
      </c>
      <c r="C15301" t="s">
        <v>71</v>
      </c>
      <c r="D15301" t="s">
        <v>377</v>
      </c>
      <c r="E15301" t="s">
        <v>11668</v>
      </c>
      <c r="F15301" t="s">
        <v>5</v>
      </c>
      <c r="G15301" t="s">
        <v>57</v>
      </c>
      <c r="H15301" t="str">
        <f>VLOOKUP(G15301,'Country Codes'!$A$2:$B$139,2,FALSE)</f>
        <v>Romania</v>
      </c>
      <c r="I15301" t="s">
        <v>52</v>
      </c>
    </row>
    <row r="15302" spans="1:9" x14ac:dyDescent="0.3">
      <c r="A15302" t="s">
        <v>24</v>
      </c>
      <c r="B15302">
        <v>1984</v>
      </c>
      <c r="C15302" t="s">
        <v>71</v>
      </c>
      <c r="D15302" t="s">
        <v>441</v>
      </c>
      <c r="E15302" t="s">
        <v>11669</v>
      </c>
      <c r="F15302" t="s">
        <v>19</v>
      </c>
      <c r="G15302" t="s">
        <v>57</v>
      </c>
      <c r="H15302" t="str">
        <f>VLOOKUP(G15302,'Country Codes'!$A$2:$B$139,2,FALSE)</f>
        <v>Romania</v>
      </c>
      <c r="I15302" t="s">
        <v>52</v>
      </c>
    </row>
    <row r="15303" spans="1:9" x14ac:dyDescent="0.3">
      <c r="A15303" t="s">
        <v>67</v>
      </c>
      <c r="B15303">
        <v>1988</v>
      </c>
      <c r="C15303" t="s">
        <v>71</v>
      </c>
      <c r="D15303" t="s">
        <v>441</v>
      </c>
      <c r="E15303" t="s">
        <v>11669</v>
      </c>
      <c r="F15303" t="s">
        <v>19</v>
      </c>
      <c r="G15303" t="s">
        <v>57</v>
      </c>
      <c r="H15303" t="str">
        <f>VLOOKUP(G15303,'Country Codes'!$A$2:$B$139,2,FALSE)</f>
        <v>Romania</v>
      </c>
      <c r="I15303" t="s">
        <v>52</v>
      </c>
    </row>
    <row r="15304" spans="1:9" x14ac:dyDescent="0.3">
      <c r="A15304" t="s">
        <v>8</v>
      </c>
      <c r="B15304">
        <v>1992</v>
      </c>
      <c r="C15304" t="s">
        <v>71</v>
      </c>
      <c r="D15304" t="s">
        <v>441</v>
      </c>
      <c r="E15304" t="s">
        <v>11669</v>
      </c>
      <c r="F15304" t="s">
        <v>19</v>
      </c>
      <c r="G15304" t="s">
        <v>57</v>
      </c>
      <c r="H15304" t="str">
        <f>VLOOKUP(G15304,'Country Codes'!$A$2:$B$139,2,FALSE)</f>
        <v>Romania</v>
      </c>
      <c r="I15304" t="s">
        <v>52</v>
      </c>
    </row>
    <row r="15305" spans="1:9" x14ac:dyDescent="0.3">
      <c r="A15305" t="s">
        <v>67</v>
      </c>
      <c r="B15305">
        <v>1988</v>
      </c>
      <c r="C15305" t="s">
        <v>71</v>
      </c>
      <c r="D15305" t="s">
        <v>907</v>
      </c>
      <c r="E15305" t="s">
        <v>11669</v>
      </c>
      <c r="F15305" t="s">
        <v>19</v>
      </c>
      <c r="G15305" t="s">
        <v>57</v>
      </c>
      <c r="H15305" t="str">
        <f>VLOOKUP(G15305,'Country Codes'!$A$2:$B$139,2,FALSE)</f>
        <v>Romania</v>
      </c>
      <c r="I15305" t="s">
        <v>39</v>
      </c>
    </row>
    <row r="15306" spans="1:9" x14ac:dyDescent="0.3">
      <c r="A15306" t="s">
        <v>63</v>
      </c>
      <c r="B15306">
        <v>2004</v>
      </c>
      <c r="C15306" t="s">
        <v>68</v>
      </c>
      <c r="D15306" t="s">
        <v>69</v>
      </c>
      <c r="E15306" t="s">
        <v>11670</v>
      </c>
      <c r="F15306" t="s">
        <v>19</v>
      </c>
      <c r="G15306" t="s">
        <v>21</v>
      </c>
      <c r="H15306" t="str">
        <f>VLOOKUP(G15306,'Country Codes'!$A$2:$B$139,2,FALSE)</f>
        <v>Netherlands</v>
      </c>
      <c r="I15306" t="s">
        <v>52</v>
      </c>
    </row>
    <row r="15307" spans="1:9" x14ac:dyDescent="0.3">
      <c r="A15307" t="s">
        <v>35</v>
      </c>
      <c r="B15307">
        <v>1996</v>
      </c>
      <c r="C15307" t="s">
        <v>71</v>
      </c>
      <c r="D15307" t="s">
        <v>206</v>
      </c>
      <c r="E15307" t="s">
        <v>11671</v>
      </c>
      <c r="F15307" t="s">
        <v>5</v>
      </c>
      <c r="G15307" t="s">
        <v>244</v>
      </c>
      <c r="H15307" t="str">
        <f>VLOOKUP(G15307,'Country Codes'!$A$2:$B$139,2,FALSE)</f>
        <v>Australia</v>
      </c>
      <c r="I15307" t="s">
        <v>39</v>
      </c>
    </row>
    <row r="15308" spans="1:9" x14ac:dyDescent="0.3">
      <c r="A15308" t="s">
        <v>53</v>
      </c>
      <c r="B15308">
        <v>2008</v>
      </c>
      <c r="C15308" t="s">
        <v>499</v>
      </c>
      <c r="D15308" t="s">
        <v>500</v>
      </c>
      <c r="E15308" t="s">
        <v>11672</v>
      </c>
      <c r="F15308" t="s">
        <v>19</v>
      </c>
      <c r="G15308" t="s">
        <v>244</v>
      </c>
      <c r="H15308" t="str">
        <f>VLOOKUP(G15308,'Country Codes'!$A$2:$B$139,2,FALSE)</f>
        <v>Australia</v>
      </c>
      <c r="I15308" t="s">
        <v>18</v>
      </c>
    </row>
    <row r="15309" spans="1:9" x14ac:dyDescent="0.3">
      <c r="A15309" t="s">
        <v>58</v>
      </c>
      <c r="B15309">
        <v>2016</v>
      </c>
      <c r="C15309" t="s">
        <v>71</v>
      </c>
      <c r="D15309" t="s">
        <v>441</v>
      </c>
      <c r="E15309" t="s">
        <v>11673</v>
      </c>
      <c r="F15309" t="s">
        <v>19</v>
      </c>
      <c r="G15309" t="s">
        <v>23</v>
      </c>
      <c r="H15309" t="str">
        <f>VLOOKUP(G15309,'Country Codes'!$A$2:$B$139,2,FALSE)</f>
        <v>United States</v>
      </c>
      <c r="I15309" t="s">
        <v>18</v>
      </c>
    </row>
    <row r="15310" spans="1:9" x14ac:dyDescent="0.3">
      <c r="A15310" t="s">
        <v>58</v>
      </c>
      <c r="B15310">
        <v>2016</v>
      </c>
      <c r="C15310" t="s">
        <v>61</v>
      </c>
      <c r="D15310" t="s">
        <v>103</v>
      </c>
      <c r="E15310" t="s">
        <v>11674</v>
      </c>
      <c r="F15310" t="s">
        <v>5</v>
      </c>
      <c r="G15310" t="s">
        <v>23</v>
      </c>
      <c r="H15310" t="str">
        <f>VLOOKUP(G15310,'Country Codes'!$A$2:$B$139,2,FALSE)</f>
        <v>United States</v>
      </c>
      <c r="I15310" t="s">
        <v>18</v>
      </c>
    </row>
    <row r="15311" spans="1:9" x14ac:dyDescent="0.3">
      <c r="A15311" t="s">
        <v>58</v>
      </c>
      <c r="B15311">
        <v>2016</v>
      </c>
      <c r="C15311" t="s">
        <v>432</v>
      </c>
      <c r="D15311" t="s">
        <v>595</v>
      </c>
      <c r="E15311" t="s">
        <v>11675</v>
      </c>
      <c r="F15311" t="s">
        <v>5</v>
      </c>
      <c r="G15311" t="s">
        <v>246</v>
      </c>
      <c r="H15311" t="str">
        <f>VLOOKUP(G15311,'Country Codes'!$A$2:$B$139,2,FALSE)</f>
        <v>South Africa</v>
      </c>
      <c r="I15311" t="s">
        <v>39</v>
      </c>
    </row>
    <row r="15312" spans="1:9" x14ac:dyDescent="0.3">
      <c r="A15312" t="s">
        <v>176</v>
      </c>
      <c r="B15312">
        <v>1980</v>
      </c>
      <c r="C15312" t="s">
        <v>36</v>
      </c>
      <c r="D15312" t="s">
        <v>832</v>
      </c>
      <c r="E15312" t="s">
        <v>11676</v>
      </c>
      <c r="F15312" t="s">
        <v>5</v>
      </c>
      <c r="G15312" t="s">
        <v>383</v>
      </c>
      <c r="H15312" t="str">
        <f>VLOOKUP(G15312,'Country Codes'!$A$2:$B$139,2,FALSE)</f>
        <v>Brazil</v>
      </c>
      <c r="I15312" t="s">
        <v>18</v>
      </c>
    </row>
    <row r="15313" spans="1:9" x14ac:dyDescent="0.3">
      <c r="A15313" t="s">
        <v>176</v>
      </c>
      <c r="B15313">
        <v>1980</v>
      </c>
      <c r="C15313" t="s">
        <v>64</v>
      </c>
      <c r="D15313" t="s">
        <v>65</v>
      </c>
      <c r="E15313" t="s">
        <v>11677</v>
      </c>
      <c r="F15313" t="s">
        <v>5</v>
      </c>
      <c r="G15313" t="s">
        <v>179</v>
      </c>
      <c r="H15313" t="str">
        <f>VLOOKUP(G15313,'Country Codes'!$A$2:$B$139,2,FALSE)</f>
        <v>Soviet Union</v>
      </c>
      <c r="I15313" t="s">
        <v>18</v>
      </c>
    </row>
    <row r="15314" spans="1:9" x14ac:dyDescent="0.3">
      <c r="A15314" t="s">
        <v>35</v>
      </c>
      <c r="B15314">
        <v>1996</v>
      </c>
      <c r="C15314" t="s">
        <v>86</v>
      </c>
      <c r="D15314" t="s">
        <v>190</v>
      </c>
      <c r="E15314" t="s">
        <v>11678</v>
      </c>
      <c r="F15314" t="s">
        <v>5</v>
      </c>
      <c r="G15314" t="s">
        <v>462</v>
      </c>
      <c r="H15314" t="str">
        <f>VLOOKUP(G15314,'Country Codes'!$A$2:$B$139,2,FALSE)</f>
        <v>Poland</v>
      </c>
      <c r="I15314" t="s">
        <v>52</v>
      </c>
    </row>
    <row r="15315" spans="1:9" x14ac:dyDescent="0.3">
      <c r="A15315" t="s">
        <v>8</v>
      </c>
      <c r="B15315">
        <v>1992</v>
      </c>
      <c r="C15315" t="s">
        <v>86</v>
      </c>
      <c r="D15315" t="s">
        <v>190</v>
      </c>
      <c r="E15315" t="s">
        <v>11678</v>
      </c>
      <c r="F15315" t="s">
        <v>5</v>
      </c>
      <c r="G15315" t="s">
        <v>462</v>
      </c>
      <c r="H15315" t="str">
        <f>VLOOKUP(G15315,'Country Codes'!$A$2:$B$139,2,FALSE)</f>
        <v>Poland</v>
      </c>
      <c r="I15315" t="s">
        <v>39</v>
      </c>
    </row>
    <row r="15316" spans="1:9" x14ac:dyDescent="0.3">
      <c r="A15316" t="s">
        <v>53</v>
      </c>
      <c r="B15316">
        <v>2008</v>
      </c>
      <c r="C15316" t="s">
        <v>12</v>
      </c>
      <c r="D15316" t="s">
        <v>13</v>
      </c>
      <c r="E15316" t="s">
        <v>11679</v>
      </c>
      <c r="F15316" t="s">
        <v>5</v>
      </c>
      <c r="G15316" t="s">
        <v>352</v>
      </c>
      <c r="H15316" t="str">
        <f>VLOOKUP(G15316,'Country Codes'!$A$2:$B$139,2,FALSE)</f>
        <v>Uzbekistan</v>
      </c>
      <c r="I15316" t="s">
        <v>39</v>
      </c>
    </row>
    <row r="15317" spans="1:9" x14ac:dyDescent="0.3">
      <c r="A15317" t="s">
        <v>11</v>
      </c>
      <c r="B15317">
        <v>2012</v>
      </c>
      <c r="C15317" t="s">
        <v>12</v>
      </c>
      <c r="D15317" t="s">
        <v>13</v>
      </c>
      <c r="E15317" t="s">
        <v>11679</v>
      </c>
      <c r="F15317" t="s">
        <v>5</v>
      </c>
      <c r="G15317" t="s">
        <v>352</v>
      </c>
      <c r="H15317" t="str">
        <f>VLOOKUP(G15317,'Country Codes'!$A$2:$B$139,2,FALSE)</f>
        <v>Uzbekistan</v>
      </c>
      <c r="I15317" t="s">
        <v>39</v>
      </c>
    </row>
    <row r="15318" spans="1:9" x14ac:dyDescent="0.3">
      <c r="A15318" t="s">
        <v>58</v>
      </c>
      <c r="B15318">
        <v>2016</v>
      </c>
      <c r="C15318" t="s">
        <v>12</v>
      </c>
      <c r="D15318" t="s">
        <v>554</v>
      </c>
      <c r="E15318" t="s">
        <v>11679</v>
      </c>
      <c r="F15318" t="s">
        <v>5</v>
      </c>
      <c r="G15318" t="s">
        <v>352</v>
      </c>
      <c r="H15318" t="str">
        <f>VLOOKUP(G15318,'Country Codes'!$A$2:$B$139,2,FALSE)</f>
        <v>Uzbekistan</v>
      </c>
      <c r="I15318" t="s">
        <v>39</v>
      </c>
    </row>
    <row r="15319" spans="1:9" x14ac:dyDescent="0.3">
      <c r="A15319" t="s">
        <v>53</v>
      </c>
      <c r="B15319">
        <v>2008</v>
      </c>
      <c r="C15319" t="s">
        <v>16</v>
      </c>
      <c r="D15319" t="s">
        <v>17</v>
      </c>
      <c r="E15319" t="s">
        <v>11680</v>
      </c>
      <c r="F15319" t="s">
        <v>5</v>
      </c>
      <c r="G15319" t="s">
        <v>383</v>
      </c>
      <c r="H15319" t="str">
        <f>VLOOKUP(G15319,'Country Codes'!$A$2:$B$139,2,FALSE)</f>
        <v>Brazil</v>
      </c>
      <c r="I15319" t="s">
        <v>39</v>
      </c>
    </row>
    <row r="15320" spans="1:9" x14ac:dyDescent="0.3">
      <c r="A15320" t="s">
        <v>58</v>
      </c>
      <c r="B15320">
        <v>2016</v>
      </c>
      <c r="C15320" t="s">
        <v>64</v>
      </c>
      <c r="D15320" t="s">
        <v>232</v>
      </c>
      <c r="E15320" t="s">
        <v>11681</v>
      </c>
      <c r="F15320" t="s">
        <v>19</v>
      </c>
      <c r="G15320" t="s">
        <v>136</v>
      </c>
      <c r="H15320" t="str">
        <f>VLOOKUP(G15320,'Country Codes'!$A$2:$B$139,2,FALSE)</f>
        <v>Russia</v>
      </c>
      <c r="I15320" t="s">
        <v>39</v>
      </c>
    </row>
    <row r="15321" spans="1:9" x14ac:dyDescent="0.3">
      <c r="A15321" t="s">
        <v>35</v>
      </c>
      <c r="B15321">
        <v>1996</v>
      </c>
      <c r="C15321" t="s">
        <v>9</v>
      </c>
      <c r="D15321" t="s">
        <v>139</v>
      </c>
      <c r="E15321" t="s">
        <v>11682</v>
      </c>
      <c r="F15321" t="s">
        <v>19</v>
      </c>
      <c r="G15321" t="s">
        <v>383</v>
      </c>
      <c r="H15321" t="str">
        <f>VLOOKUP(G15321,'Country Codes'!$A$2:$B$139,2,FALSE)</f>
        <v>Brazil</v>
      </c>
      <c r="I15321" t="s">
        <v>52</v>
      </c>
    </row>
    <row r="15322" spans="1:9" x14ac:dyDescent="0.3">
      <c r="A15322" t="s">
        <v>32</v>
      </c>
      <c r="B15322">
        <v>2000</v>
      </c>
      <c r="C15322" t="s">
        <v>9</v>
      </c>
      <c r="D15322" t="s">
        <v>139</v>
      </c>
      <c r="E15322" t="s">
        <v>11682</v>
      </c>
      <c r="F15322" t="s">
        <v>19</v>
      </c>
      <c r="G15322" t="s">
        <v>383</v>
      </c>
      <c r="H15322" t="str">
        <f>VLOOKUP(G15322,'Country Codes'!$A$2:$B$139,2,FALSE)</f>
        <v>Brazil</v>
      </c>
      <c r="I15322" t="s">
        <v>39</v>
      </c>
    </row>
    <row r="15323" spans="1:9" x14ac:dyDescent="0.3">
      <c r="A15323" t="s">
        <v>32</v>
      </c>
      <c r="B15323">
        <v>2000</v>
      </c>
      <c r="C15323" t="s">
        <v>16</v>
      </c>
      <c r="D15323" t="s">
        <v>85</v>
      </c>
      <c r="E15323" t="s">
        <v>11683</v>
      </c>
      <c r="F15323" t="s">
        <v>19</v>
      </c>
      <c r="G15323" t="s">
        <v>23</v>
      </c>
      <c r="H15323" t="str">
        <f>VLOOKUP(G15323,'Country Codes'!$A$2:$B$139,2,FALSE)</f>
        <v>United States</v>
      </c>
      <c r="I15323" t="s">
        <v>52</v>
      </c>
    </row>
    <row r="15324" spans="1:9" x14ac:dyDescent="0.3">
      <c r="A15324" t="s">
        <v>63</v>
      </c>
      <c r="B15324">
        <v>2004</v>
      </c>
      <c r="C15324" t="s">
        <v>16</v>
      </c>
      <c r="D15324" t="s">
        <v>85</v>
      </c>
      <c r="E15324" t="s">
        <v>11683</v>
      </c>
      <c r="F15324" t="s">
        <v>19</v>
      </c>
      <c r="G15324" t="s">
        <v>23</v>
      </c>
      <c r="H15324" t="str">
        <f>VLOOKUP(G15324,'Country Codes'!$A$2:$B$139,2,FALSE)</f>
        <v>United States</v>
      </c>
      <c r="I15324" t="s">
        <v>18</v>
      </c>
    </row>
    <row r="15325" spans="1:9" x14ac:dyDescent="0.3">
      <c r="A15325" t="s">
        <v>53</v>
      </c>
      <c r="B15325">
        <v>2008</v>
      </c>
      <c r="C15325" t="s">
        <v>16</v>
      </c>
      <c r="D15325" t="s">
        <v>85</v>
      </c>
      <c r="E15325" t="s">
        <v>11683</v>
      </c>
      <c r="F15325" t="s">
        <v>19</v>
      </c>
      <c r="G15325" t="s">
        <v>23</v>
      </c>
      <c r="H15325" t="str">
        <f>VLOOKUP(G15325,'Country Codes'!$A$2:$B$139,2,FALSE)</f>
        <v>United States</v>
      </c>
      <c r="I15325" t="s">
        <v>18</v>
      </c>
    </row>
    <row r="15326" spans="1:9" x14ac:dyDescent="0.3">
      <c r="A15326" t="s">
        <v>24</v>
      </c>
      <c r="B15326">
        <v>1984</v>
      </c>
      <c r="C15326" t="s">
        <v>59</v>
      </c>
      <c r="D15326" t="s">
        <v>119</v>
      </c>
      <c r="E15326" t="s">
        <v>11684</v>
      </c>
      <c r="F15326" t="s">
        <v>5</v>
      </c>
      <c r="G15326" t="s">
        <v>57</v>
      </c>
      <c r="H15326" t="str">
        <f>VLOOKUP(G15326,'Country Codes'!$A$2:$B$139,2,FALSE)</f>
        <v>Romania</v>
      </c>
      <c r="I15326" t="s">
        <v>52</v>
      </c>
    </row>
    <row r="15327" spans="1:9" x14ac:dyDescent="0.3">
      <c r="A15327" t="s">
        <v>58</v>
      </c>
      <c r="B15327">
        <v>2016</v>
      </c>
      <c r="C15327" t="s">
        <v>169</v>
      </c>
      <c r="D15327" t="s">
        <v>865</v>
      </c>
      <c r="E15327" t="s">
        <v>11685</v>
      </c>
      <c r="F15327" t="s">
        <v>5</v>
      </c>
      <c r="G15327" t="s">
        <v>23</v>
      </c>
      <c r="H15327" t="str">
        <f>VLOOKUP(G15327,'Country Codes'!$A$2:$B$139,2,FALSE)</f>
        <v>United States</v>
      </c>
      <c r="I15327" t="s">
        <v>18</v>
      </c>
    </row>
    <row r="15328" spans="1:9" x14ac:dyDescent="0.3">
      <c r="A15328" t="s">
        <v>58</v>
      </c>
      <c r="B15328">
        <v>2016</v>
      </c>
      <c r="C15328" t="s">
        <v>169</v>
      </c>
      <c r="D15328" t="s">
        <v>170</v>
      </c>
      <c r="E15328" t="s">
        <v>11685</v>
      </c>
      <c r="F15328" t="s">
        <v>5</v>
      </c>
      <c r="G15328" t="s">
        <v>23</v>
      </c>
      <c r="H15328" t="str">
        <f>VLOOKUP(G15328,'Country Codes'!$A$2:$B$139,2,FALSE)</f>
        <v>United States</v>
      </c>
      <c r="I15328" t="s">
        <v>39</v>
      </c>
    </row>
    <row r="15329" spans="1:9" x14ac:dyDescent="0.3">
      <c r="A15329" t="s">
        <v>24</v>
      </c>
      <c r="B15329">
        <v>1984</v>
      </c>
      <c r="C15329" t="s">
        <v>30</v>
      </c>
      <c r="D15329" t="s">
        <v>340</v>
      </c>
      <c r="E15329" t="s">
        <v>11686</v>
      </c>
      <c r="F15329" t="s">
        <v>5</v>
      </c>
      <c r="G15329" t="s">
        <v>408</v>
      </c>
      <c r="H15329" t="str">
        <f>VLOOKUP(G15329,'Country Codes'!$A$2:$B$139,2,FALSE)</f>
        <v>Sweden</v>
      </c>
      <c r="I15329" t="s">
        <v>39</v>
      </c>
    </row>
    <row r="15330" spans="1:9" x14ac:dyDescent="0.3">
      <c r="A15330" t="s">
        <v>67</v>
      </c>
      <c r="B15330">
        <v>1988</v>
      </c>
      <c r="C15330" t="s">
        <v>36</v>
      </c>
      <c r="D15330" t="s">
        <v>614</v>
      </c>
      <c r="E15330" t="s">
        <v>11687</v>
      </c>
      <c r="F15330" t="s">
        <v>19</v>
      </c>
      <c r="G15330" t="s">
        <v>408</v>
      </c>
      <c r="H15330" t="str">
        <f>VLOOKUP(G15330,'Country Codes'!$A$2:$B$139,2,FALSE)</f>
        <v>Sweden</v>
      </c>
      <c r="I15330" t="s">
        <v>52</v>
      </c>
    </row>
    <row r="15331" spans="1:9" x14ac:dyDescent="0.3">
      <c r="A15331" t="s">
        <v>8</v>
      </c>
      <c r="B15331">
        <v>1992</v>
      </c>
      <c r="C15331" t="s">
        <v>71</v>
      </c>
      <c r="D15331" t="s">
        <v>206</v>
      </c>
      <c r="E15331" t="s">
        <v>11688</v>
      </c>
      <c r="F15331" t="s">
        <v>5</v>
      </c>
      <c r="G15331" t="s">
        <v>123</v>
      </c>
      <c r="H15331" t="str">
        <f>VLOOKUP(G15331,'Country Codes'!$A$2:$B$139,2,FALSE)</f>
        <v>Italy</v>
      </c>
      <c r="I15331" t="s">
        <v>39</v>
      </c>
    </row>
    <row r="15332" spans="1:9" x14ac:dyDescent="0.3">
      <c r="A15332" t="s">
        <v>67</v>
      </c>
      <c r="B15332">
        <v>1988</v>
      </c>
      <c r="C15332" t="s">
        <v>61</v>
      </c>
      <c r="D15332" t="s">
        <v>450</v>
      </c>
      <c r="E15332" t="s">
        <v>11689</v>
      </c>
      <c r="F15332" t="s">
        <v>5</v>
      </c>
      <c r="G15332" t="s">
        <v>118</v>
      </c>
      <c r="H15332" t="str">
        <f>VLOOKUP(G15332,'Country Codes'!$A$2:$B$139,2,FALSE)</f>
        <v>Bulgaria</v>
      </c>
      <c r="I15332" t="s">
        <v>39</v>
      </c>
    </row>
    <row r="15333" spans="1:9" x14ac:dyDescent="0.3">
      <c r="A15333" t="s">
        <v>63</v>
      </c>
      <c r="B15333">
        <v>2004</v>
      </c>
      <c r="C15333" t="s">
        <v>40</v>
      </c>
      <c r="D15333" t="s">
        <v>392</v>
      </c>
      <c r="E15333" t="s">
        <v>11690</v>
      </c>
      <c r="F15333" t="s">
        <v>19</v>
      </c>
      <c r="G15333" t="s">
        <v>57</v>
      </c>
      <c r="H15333" t="str">
        <f>VLOOKUP(G15333,'Country Codes'!$A$2:$B$139,2,FALSE)</f>
        <v>Romania</v>
      </c>
      <c r="I15333" t="s">
        <v>52</v>
      </c>
    </row>
    <row r="15334" spans="1:9" x14ac:dyDescent="0.3">
      <c r="A15334" t="s">
        <v>63</v>
      </c>
      <c r="B15334">
        <v>2004</v>
      </c>
      <c r="C15334" t="s">
        <v>40</v>
      </c>
      <c r="D15334" t="s">
        <v>391</v>
      </c>
      <c r="E15334" t="s">
        <v>11690</v>
      </c>
      <c r="F15334" t="s">
        <v>19</v>
      </c>
      <c r="G15334" t="s">
        <v>57</v>
      </c>
      <c r="H15334" t="str">
        <f>VLOOKUP(G15334,'Country Codes'!$A$2:$B$139,2,FALSE)</f>
        <v>Romania</v>
      </c>
      <c r="I15334" t="s">
        <v>18</v>
      </c>
    </row>
    <row r="15335" spans="1:9" x14ac:dyDescent="0.3">
      <c r="A15335" t="s">
        <v>53</v>
      </c>
      <c r="B15335">
        <v>2008</v>
      </c>
      <c r="C15335" t="s">
        <v>25</v>
      </c>
      <c r="D15335" t="s">
        <v>114</v>
      </c>
      <c r="E15335" t="s">
        <v>11691</v>
      </c>
      <c r="F15335" t="s">
        <v>5</v>
      </c>
      <c r="G15335" t="s">
        <v>431</v>
      </c>
      <c r="H15335" t="str">
        <f>VLOOKUP(G15335,'Country Codes'!$A$2:$B$139,2,FALSE)</f>
        <v>Kenya</v>
      </c>
      <c r="I15335" t="s">
        <v>39</v>
      </c>
    </row>
    <row r="15336" spans="1:9" x14ac:dyDescent="0.3">
      <c r="A15336" t="s">
        <v>53</v>
      </c>
      <c r="B15336">
        <v>2008</v>
      </c>
      <c r="C15336" t="s">
        <v>68</v>
      </c>
      <c r="D15336" t="s">
        <v>226</v>
      </c>
      <c r="E15336" t="s">
        <v>11692</v>
      </c>
      <c r="F15336" t="s">
        <v>5</v>
      </c>
      <c r="G15336" t="s">
        <v>105</v>
      </c>
      <c r="H15336" t="str">
        <f>VLOOKUP(G15336,'Country Codes'!$A$2:$B$139,2,FALSE)</f>
        <v>Spain</v>
      </c>
      <c r="I15336" t="s">
        <v>52</v>
      </c>
    </row>
    <row r="15337" spans="1:9" x14ac:dyDescent="0.3">
      <c r="A15337" t="s">
        <v>67</v>
      </c>
      <c r="B15337">
        <v>1988</v>
      </c>
      <c r="C15337" t="s">
        <v>9</v>
      </c>
      <c r="D15337" t="s">
        <v>10</v>
      </c>
      <c r="E15337" t="s">
        <v>11693</v>
      </c>
      <c r="F15337" t="s">
        <v>5</v>
      </c>
      <c r="G15337" t="s">
        <v>179</v>
      </c>
      <c r="H15337" t="str">
        <f>VLOOKUP(G15337,'Country Codes'!$A$2:$B$139,2,FALSE)</f>
        <v>Soviet Union</v>
      </c>
      <c r="I15337" t="s">
        <v>18</v>
      </c>
    </row>
    <row r="15338" spans="1:9" x14ac:dyDescent="0.3">
      <c r="A15338" t="s">
        <v>11</v>
      </c>
      <c r="B15338">
        <v>2012</v>
      </c>
      <c r="C15338" t="s">
        <v>257</v>
      </c>
      <c r="D15338" t="s">
        <v>258</v>
      </c>
      <c r="E15338" t="s">
        <v>11694</v>
      </c>
      <c r="F15338" t="s">
        <v>5</v>
      </c>
      <c r="G15338" t="s">
        <v>136</v>
      </c>
      <c r="H15338" t="str">
        <f>VLOOKUP(G15338,'Country Codes'!$A$2:$B$139,2,FALSE)</f>
        <v>Russia</v>
      </c>
      <c r="I15338" t="s">
        <v>18</v>
      </c>
    </row>
    <row r="15339" spans="1:9" x14ac:dyDescent="0.3">
      <c r="A15339" t="s">
        <v>176</v>
      </c>
      <c r="B15339">
        <v>1980</v>
      </c>
      <c r="C15339" t="s">
        <v>92</v>
      </c>
      <c r="D15339" t="s">
        <v>1008</v>
      </c>
      <c r="E15339" t="s">
        <v>11695</v>
      </c>
      <c r="F15339" t="s">
        <v>5</v>
      </c>
      <c r="G15339" t="s">
        <v>179</v>
      </c>
      <c r="H15339" t="str">
        <f>VLOOKUP(G15339,'Country Codes'!$A$2:$B$139,2,FALSE)</f>
        <v>Soviet Union</v>
      </c>
      <c r="I15339" t="s">
        <v>18</v>
      </c>
    </row>
    <row r="15340" spans="1:9" x14ac:dyDescent="0.3">
      <c r="A15340" t="s">
        <v>106</v>
      </c>
      <c r="B15340">
        <v>1976</v>
      </c>
      <c r="C15340" t="s">
        <v>115</v>
      </c>
      <c r="D15340" t="s">
        <v>531</v>
      </c>
      <c r="E15340" t="s">
        <v>11696</v>
      </c>
      <c r="F15340" t="s">
        <v>5</v>
      </c>
      <c r="G15340" t="s">
        <v>179</v>
      </c>
      <c r="H15340" t="str">
        <f>VLOOKUP(G15340,'Country Codes'!$A$2:$B$139,2,FALSE)</f>
        <v>Soviet Union</v>
      </c>
      <c r="I15340" t="s">
        <v>52</v>
      </c>
    </row>
    <row r="15341" spans="1:9" x14ac:dyDescent="0.3">
      <c r="A15341" t="s">
        <v>106</v>
      </c>
      <c r="B15341">
        <v>1976</v>
      </c>
      <c r="C15341" t="s">
        <v>25</v>
      </c>
      <c r="D15341" t="s">
        <v>444</v>
      </c>
      <c r="E15341" t="s">
        <v>11697</v>
      </c>
      <c r="F15341" t="s">
        <v>19</v>
      </c>
      <c r="G15341" t="s">
        <v>179</v>
      </c>
      <c r="H15341" t="str">
        <f>VLOOKUP(G15341,'Country Codes'!$A$2:$B$139,2,FALSE)</f>
        <v>Soviet Union</v>
      </c>
      <c r="I15341" t="s">
        <v>39</v>
      </c>
    </row>
    <row r="15342" spans="1:9" x14ac:dyDescent="0.3">
      <c r="A15342" t="s">
        <v>11</v>
      </c>
      <c r="B15342">
        <v>2012</v>
      </c>
      <c r="C15342" t="s">
        <v>25</v>
      </c>
      <c r="D15342" t="s">
        <v>335</v>
      </c>
      <c r="E15342" t="s">
        <v>11698</v>
      </c>
      <c r="F15342" t="s">
        <v>19</v>
      </c>
      <c r="G15342" t="s">
        <v>136</v>
      </c>
      <c r="H15342" t="str">
        <f>VLOOKUP(G15342,'Country Codes'!$A$2:$B$139,2,FALSE)</f>
        <v>Russia</v>
      </c>
      <c r="I15342" t="s">
        <v>52</v>
      </c>
    </row>
    <row r="15343" spans="1:9" x14ac:dyDescent="0.3">
      <c r="A15343" t="s">
        <v>32</v>
      </c>
      <c r="B15343">
        <v>2000</v>
      </c>
      <c r="C15343" t="s">
        <v>257</v>
      </c>
      <c r="D15343" t="s">
        <v>295</v>
      </c>
      <c r="E15343" t="s">
        <v>11699</v>
      </c>
      <c r="F15343" t="s">
        <v>19</v>
      </c>
      <c r="G15343" t="s">
        <v>136</v>
      </c>
      <c r="H15343" t="str">
        <f>VLOOKUP(G15343,'Country Codes'!$A$2:$B$139,2,FALSE)</f>
        <v>Russia</v>
      </c>
      <c r="I15343" t="s">
        <v>52</v>
      </c>
    </row>
    <row r="15344" spans="1:9" x14ac:dyDescent="0.3">
      <c r="A15344" t="s">
        <v>63</v>
      </c>
      <c r="B15344">
        <v>2004</v>
      </c>
      <c r="C15344" t="s">
        <v>257</v>
      </c>
      <c r="D15344" t="s">
        <v>295</v>
      </c>
      <c r="E15344" t="s">
        <v>11699</v>
      </c>
      <c r="F15344" t="s">
        <v>19</v>
      </c>
      <c r="G15344" t="s">
        <v>136</v>
      </c>
      <c r="H15344" t="str">
        <f>VLOOKUP(G15344,'Country Codes'!$A$2:$B$139,2,FALSE)</f>
        <v>Russia</v>
      </c>
      <c r="I15344" t="s">
        <v>52</v>
      </c>
    </row>
    <row r="15345" spans="1:9" x14ac:dyDescent="0.3">
      <c r="A15345" t="s">
        <v>53</v>
      </c>
      <c r="B15345">
        <v>2008</v>
      </c>
      <c r="C15345" t="s">
        <v>9</v>
      </c>
      <c r="D15345" t="s">
        <v>139</v>
      </c>
      <c r="E15345" t="s">
        <v>11700</v>
      </c>
      <c r="F15345" t="s">
        <v>19</v>
      </c>
      <c r="G15345" t="s">
        <v>136</v>
      </c>
      <c r="H15345" t="str">
        <f>VLOOKUP(G15345,'Country Codes'!$A$2:$B$139,2,FALSE)</f>
        <v>Russia</v>
      </c>
      <c r="I15345" t="s">
        <v>39</v>
      </c>
    </row>
    <row r="15346" spans="1:9" x14ac:dyDescent="0.3">
      <c r="A15346" t="s">
        <v>32</v>
      </c>
      <c r="B15346">
        <v>2000</v>
      </c>
      <c r="C15346" t="s">
        <v>144</v>
      </c>
      <c r="D15346" t="s">
        <v>717</v>
      </c>
      <c r="E15346" t="s">
        <v>11701</v>
      </c>
      <c r="F15346" t="s">
        <v>19</v>
      </c>
      <c r="G15346" t="s">
        <v>462</v>
      </c>
      <c r="H15346" t="str">
        <f>VLOOKUP(G15346,'Country Codes'!$A$2:$B$139,2,FALSE)</f>
        <v>Poland</v>
      </c>
      <c r="I15346" t="s">
        <v>39</v>
      </c>
    </row>
    <row r="15347" spans="1:9" x14ac:dyDescent="0.3">
      <c r="A15347" t="s">
        <v>63</v>
      </c>
      <c r="B15347">
        <v>2004</v>
      </c>
      <c r="C15347" t="s">
        <v>144</v>
      </c>
      <c r="D15347" t="s">
        <v>717</v>
      </c>
      <c r="E15347" t="s">
        <v>11701</v>
      </c>
      <c r="F15347" t="s">
        <v>19</v>
      </c>
      <c r="G15347" t="s">
        <v>462</v>
      </c>
      <c r="H15347" t="str">
        <f>VLOOKUP(G15347,'Country Codes'!$A$2:$B$139,2,FALSE)</f>
        <v>Poland</v>
      </c>
      <c r="I15347" t="s">
        <v>39</v>
      </c>
    </row>
    <row r="15348" spans="1:9" x14ac:dyDescent="0.3">
      <c r="A15348" t="s">
        <v>106</v>
      </c>
      <c r="B15348">
        <v>1976</v>
      </c>
      <c r="C15348" t="s">
        <v>54</v>
      </c>
      <c r="D15348" t="s">
        <v>152</v>
      </c>
      <c r="E15348" t="s">
        <v>11702</v>
      </c>
      <c r="F15348" t="s">
        <v>5</v>
      </c>
      <c r="G15348" t="s">
        <v>462</v>
      </c>
      <c r="H15348" t="str">
        <f>VLOOKUP(G15348,'Country Codes'!$A$2:$B$139,2,FALSE)</f>
        <v>Poland</v>
      </c>
      <c r="I15348" t="s">
        <v>39</v>
      </c>
    </row>
    <row r="15349" spans="1:9" x14ac:dyDescent="0.3">
      <c r="A15349" t="s">
        <v>63</v>
      </c>
      <c r="B15349">
        <v>2004</v>
      </c>
      <c r="C15349" t="s">
        <v>54</v>
      </c>
      <c r="D15349" t="s">
        <v>152</v>
      </c>
      <c r="E15349" t="s">
        <v>11703</v>
      </c>
      <c r="F15349" t="s">
        <v>5</v>
      </c>
      <c r="G15349" t="s">
        <v>479</v>
      </c>
      <c r="H15349" t="str">
        <f>VLOOKUP(G15349,'Country Codes'!$A$2:$B$139,2,FALSE)</f>
        <v>Croatia</v>
      </c>
      <c r="I15349" t="s">
        <v>18</v>
      </c>
    </row>
    <row r="15350" spans="1:9" x14ac:dyDescent="0.3">
      <c r="A15350" t="s">
        <v>58</v>
      </c>
      <c r="B15350">
        <v>2016</v>
      </c>
      <c r="C15350" t="s">
        <v>54</v>
      </c>
      <c r="D15350" t="s">
        <v>55</v>
      </c>
      <c r="E15350" t="s">
        <v>11704</v>
      </c>
      <c r="F15350" t="s">
        <v>19</v>
      </c>
      <c r="G15350" t="s">
        <v>51</v>
      </c>
      <c r="H15350" t="str">
        <f>VLOOKUP(G15350,'Country Codes'!$A$2:$B$139,2,FALSE)</f>
        <v>Norway</v>
      </c>
      <c r="I15350" t="s">
        <v>39</v>
      </c>
    </row>
    <row r="15351" spans="1:9" x14ac:dyDescent="0.3">
      <c r="A15351" t="s">
        <v>32</v>
      </c>
      <c r="B15351">
        <v>2000</v>
      </c>
      <c r="C15351" t="s">
        <v>25</v>
      </c>
      <c r="D15351" t="s">
        <v>102</v>
      </c>
      <c r="E15351" t="s">
        <v>11705</v>
      </c>
      <c r="F15351" t="s">
        <v>19</v>
      </c>
      <c r="G15351" t="s">
        <v>51</v>
      </c>
      <c r="H15351" t="str">
        <f>VLOOKUP(G15351,'Country Codes'!$A$2:$B$139,2,FALSE)</f>
        <v>Norway</v>
      </c>
      <c r="I15351" t="s">
        <v>18</v>
      </c>
    </row>
    <row r="15352" spans="1:9" x14ac:dyDescent="0.3">
      <c r="A15352" t="s">
        <v>35</v>
      </c>
      <c r="B15352">
        <v>1996</v>
      </c>
      <c r="C15352" t="s">
        <v>25</v>
      </c>
      <c r="D15352" t="s">
        <v>102</v>
      </c>
      <c r="E15352" t="s">
        <v>11705</v>
      </c>
      <c r="F15352" t="s">
        <v>19</v>
      </c>
      <c r="G15352" t="s">
        <v>51</v>
      </c>
      <c r="H15352" t="str">
        <f>VLOOKUP(G15352,'Country Codes'!$A$2:$B$139,2,FALSE)</f>
        <v>Norway</v>
      </c>
      <c r="I15352" t="s">
        <v>39</v>
      </c>
    </row>
    <row r="15353" spans="1:9" x14ac:dyDescent="0.3">
      <c r="A15353" t="s">
        <v>8</v>
      </c>
      <c r="B15353">
        <v>1992</v>
      </c>
      <c r="C15353" t="s">
        <v>16</v>
      </c>
      <c r="D15353" t="s">
        <v>17</v>
      </c>
      <c r="E15353" t="s">
        <v>11706</v>
      </c>
      <c r="F15353" t="s">
        <v>5</v>
      </c>
      <c r="G15353" t="s">
        <v>105</v>
      </c>
      <c r="H15353" t="str">
        <f>VLOOKUP(G15353,'Country Codes'!$A$2:$B$139,2,FALSE)</f>
        <v>Spain</v>
      </c>
      <c r="I15353" t="s">
        <v>18</v>
      </c>
    </row>
    <row r="15354" spans="1:9" x14ac:dyDescent="0.3">
      <c r="A15354" t="s">
        <v>35</v>
      </c>
      <c r="B15354">
        <v>1996</v>
      </c>
      <c r="C15354" t="s">
        <v>12</v>
      </c>
      <c r="D15354" t="s">
        <v>820</v>
      </c>
      <c r="E15354" t="s">
        <v>11707</v>
      </c>
      <c r="F15354" t="s">
        <v>19</v>
      </c>
      <c r="G15354" t="s">
        <v>105</v>
      </c>
      <c r="H15354" t="str">
        <f>VLOOKUP(G15354,'Country Codes'!$A$2:$B$139,2,FALSE)</f>
        <v>Spain</v>
      </c>
      <c r="I15354" t="s">
        <v>39</v>
      </c>
    </row>
    <row r="15355" spans="1:9" x14ac:dyDescent="0.3">
      <c r="A15355" t="s">
        <v>58</v>
      </c>
      <c r="B15355">
        <v>2016</v>
      </c>
      <c r="C15355" t="s">
        <v>71</v>
      </c>
      <c r="D15355" t="s">
        <v>656</v>
      </c>
      <c r="E15355" t="s">
        <v>11708</v>
      </c>
      <c r="F15355" t="s">
        <v>5</v>
      </c>
      <c r="G15355" t="s">
        <v>79</v>
      </c>
      <c r="H15355" t="str">
        <f>VLOOKUP(G15355,'Country Codes'!$A$2:$B$139,2,FALSE)</f>
        <v>France</v>
      </c>
      <c r="I15355" t="s">
        <v>39</v>
      </c>
    </row>
    <row r="15356" spans="1:9" x14ac:dyDescent="0.3">
      <c r="A15356" t="s">
        <v>176</v>
      </c>
      <c r="B15356">
        <v>1980</v>
      </c>
      <c r="C15356" t="s">
        <v>9</v>
      </c>
      <c r="D15356" t="s">
        <v>10</v>
      </c>
      <c r="E15356" t="s">
        <v>11709</v>
      </c>
      <c r="F15356" t="s">
        <v>5</v>
      </c>
      <c r="G15356" t="s">
        <v>123</v>
      </c>
      <c r="H15356" t="str">
        <f>VLOOKUP(G15356,'Country Codes'!$A$2:$B$139,2,FALSE)</f>
        <v>Italy</v>
      </c>
      <c r="I15356" t="s">
        <v>52</v>
      </c>
    </row>
    <row r="15357" spans="1:9" x14ac:dyDescent="0.3">
      <c r="A15357" t="s">
        <v>53</v>
      </c>
      <c r="B15357">
        <v>2008</v>
      </c>
      <c r="C15357" t="s">
        <v>109</v>
      </c>
      <c r="D15357" t="s">
        <v>259</v>
      </c>
      <c r="E15357" t="s">
        <v>11710</v>
      </c>
      <c r="F15357" t="s">
        <v>19</v>
      </c>
      <c r="G15357" t="s">
        <v>51</v>
      </c>
      <c r="H15357" t="str">
        <f>VLOOKUP(G15357,'Country Codes'!$A$2:$B$139,2,FALSE)</f>
        <v>Norway</v>
      </c>
      <c r="I15357" t="s">
        <v>52</v>
      </c>
    </row>
    <row r="15358" spans="1:9" x14ac:dyDescent="0.3">
      <c r="A15358" t="s">
        <v>63</v>
      </c>
      <c r="B15358">
        <v>2004</v>
      </c>
      <c r="C15358" t="s">
        <v>100</v>
      </c>
      <c r="D15358" t="s">
        <v>113</v>
      </c>
      <c r="E15358" t="s">
        <v>11711</v>
      </c>
      <c r="F15358" t="s">
        <v>5</v>
      </c>
      <c r="G15358" t="s">
        <v>141</v>
      </c>
      <c r="H15358" t="str">
        <f>VLOOKUP(G15358,'Country Codes'!$A$2:$B$139,2,FALSE)</f>
        <v>Cuba</v>
      </c>
      <c r="I15358" t="s">
        <v>18</v>
      </c>
    </row>
    <row r="15359" spans="1:9" x14ac:dyDescent="0.3">
      <c r="A15359" t="s">
        <v>58</v>
      </c>
      <c r="B15359">
        <v>2016</v>
      </c>
      <c r="C15359" t="s">
        <v>315</v>
      </c>
      <c r="D15359" t="s">
        <v>1264</v>
      </c>
      <c r="E15359" t="s">
        <v>11712</v>
      </c>
      <c r="F15359" t="s">
        <v>19</v>
      </c>
      <c r="G15359" t="s">
        <v>234</v>
      </c>
      <c r="H15359" t="str">
        <f>VLOOKUP(G15359,'Country Codes'!$A$2:$B$139,2,FALSE)</f>
        <v>Germany</v>
      </c>
      <c r="I15359" t="s">
        <v>52</v>
      </c>
    </row>
    <row r="15360" spans="1:9" x14ac:dyDescent="0.3">
      <c r="A15360" t="s">
        <v>106</v>
      </c>
      <c r="B15360">
        <v>1976</v>
      </c>
      <c r="C15360" t="s">
        <v>9</v>
      </c>
      <c r="D15360" t="s">
        <v>10</v>
      </c>
      <c r="E15360" t="s">
        <v>11713</v>
      </c>
      <c r="F15360" t="s">
        <v>5</v>
      </c>
      <c r="G15360" t="s">
        <v>779</v>
      </c>
      <c r="H15360" t="str">
        <f>VLOOKUP(G15360,'Country Codes'!$A$2:$B$139,2,FALSE)</f>
        <v>Yugoslavia</v>
      </c>
      <c r="I15360" t="s">
        <v>52</v>
      </c>
    </row>
    <row r="15361" spans="1:9" x14ac:dyDescent="0.3">
      <c r="A15361" t="s">
        <v>53</v>
      </c>
      <c r="B15361">
        <v>2008</v>
      </c>
      <c r="C15361" t="s">
        <v>16</v>
      </c>
      <c r="D15361" t="s">
        <v>85</v>
      </c>
      <c r="E15361" t="s">
        <v>11714</v>
      </c>
      <c r="F15361" t="s">
        <v>19</v>
      </c>
      <c r="G15361" t="s">
        <v>23</v>
      </c>
      <c r="H15361" t="str">
        <f>VLOOKUP(G15361,'Country Codes'!$A$2:$B$139,2,FALSE)</f>
        <v>United States</v>
      </c>
      <c r="I15361" t="s">
        <v>18</v>
      </c>
    </row>
    <row r="15362" spans="1:9" x14ac:dyDescent="0.3">
      <c r="A15362" t="s">
        <v>11</v>
      </c>
      <c r="B15362">
        <v>2012</v>
      </c>
      <c r="C15362" t="s">
        <v>16</v>
      </c>
      <c r="D15362" t="s">
        <v>85</v>
      </c>
      <c r="E15362" t="s">
        <v>11714</v>
      </c>
      <c r="F15362" t="s">
        <v>19</v>
      </c>
      <c r="G15362" t="s">
        <v>23</v>
      </c>
      <c r="H15362" t="str">
        <f>VLOOKUP(G15362,'Country Codes'!$A$2:$B$139,2,FALSE)</f>
        <v>United States</v>
      </c>
      <c r="I15362" t="s">
        <v>18</v>
      </c>
    </row>
    <row r="15363" spans="1:9" x14ac:dyDescent="0.3">
      <c r="A15363" t="s">
        <v>176</v>
      </c>
      <c r="B15363">
        <v>1980</v>
      </c>
      <c r="C15363" t="s">
        <v>12</v>
      </c>
      <c r="D15363" t="s">
        <v>554</v>
      </c>
      <c r="E15363" t="s">
        <v>11715</v>
      </c>
      <c r="F15363" t="s">
        <v>5</v>
      </c>
      <c r="G15363" t="s">
        <v>179</v>
      </c>
      <c r="H15363" t="str">
        <f>VLOOKUP(G15363,'Country Codes'!$A$2:$B$139,2,FALSE)</f>
        <v>Soviet Union</v>
      </c>
      <c r="I15363" t="s">
        <v>18</v>
      </c>
    </row>
    <row r="15364" spans="1:9" x14ac:dyDescent="0.3">
      <c r="A15364" t="s">
        <v>106</v>
      </c>
      <c r="B15364">
        <v>1976</v>
      </c>
      <c r="C15364" t="s">
        <v>100</v>
      </c>
      <c r="D15364" t="s">
        <v>199</v>
      </c>
      <c r="E15364" t="s">
        <v>11716</v>
      </c>
      <c r="F15364" t="s">
        <v>5</v>
      </c>
      <c r="G15364" t="s">
        <v>179</v>
      </c>
      <c r="H15364" t="str">
        <f>VLOOKUP(G15364,'Country Codes'!$A$2:$B$139,2,FALSE)</f>
        <v>Soviet Union</v>
      </c>
      <c r="I15364" t="s">
        <v>39</v>
      </c>
    </row>
    <row r="15365" spans="1:9" x14ac:dyDescent="0.3">
      <c r="A15365" t="s">
        <v>11</v>
      </c>
      <c r="B15365">
        <v>2012</v>
      </c>
      <c r="C15365" t="s">
        <v>25</v>
      </c>
      <c r="D15365" t="s">
        <v>270</v>
      </c>
      <c r="E15365" t="s">
        <v>11717</v>
      </c>
      <c r="F15365" t="s">
        <v>5</v>
      </c>
      <c r="G15365" t="s">
        <v>561</v>
      </c>
      <c r="H15365" t="str">
        <f>VLOOKUP(G15365,'Country Codes'!$A$2:$B$139,2,FALSE)</f>
        <v>Trinidad and Tobago</v>
      </c>
      <c r="I15365" t="s">
        <v>39</v>
      </c>
    </row>
    <row r="15366" spans="1:9" x14ac:dyDescent="0.3">
      <c r="A15366" t="s">
        <v>176</v>
      </c>
      <c r="B15366">
        <v>1980</v>
      </c>
      <c r="C15366" t="s">
        <v>257</v>
      </c>
      <c r="D15366" t="s">
        <v>295</v>
      </c>
      <c r="E15366" t="s">
        <v>11718</v>
      </c>
      <c r="F15366" t="s">
        <v>19</v>
      </c>
      <c r="G15366" t="s">
        <v>179</v>
      </c>
      <c r="H15366" t="str">
        <f>VLOOKUP(G15366,'Country Codes'!$A$2:$B$139,2,FALSE)</f>
        <v>Soviet Union</v>
      </c>
      <c r="I15366" t="s">
        <v>18</v>
      </c>
    </row>
    <row r="15367" spans="1:9" x14ac:dyDescent="0.3">
      <c r="A15367" t="s">
        <v>24</v>
      </c>
      <c r="B15367">
        <v>1984</v>
      </c>
      <c r="C15367" t="s">
        <v>9</v>
      </c>
      <c r="D15367" t="s">
        <v>10</v>
      </c>
      <c r="E15367" t="s">
        <v>11719</v>
      </c>
      <c r="F15367" t="s">
        <v>5</v>
      </c>
      <c r="G15367" t="s">
        <v>105</v>
      </c>
      <c r="H15367" t="str">
        <f>VLOOKUP(G15367,'Country Codes'!$A$2:$B$139,2,FALSE)</f>
        <v>Spain</v>
      </c>
      <c r="I15367" t="s">
        <v>52</v>
      </c>
    </row>
    <row r="15368" spans="1:9" x14ac:dyDescent="0.3">
      <c r="A15368" t="s">
        <v>35</v>
      </c>
      <c r="B15368">
        <v>1996</v>
      </c>
      <c r="C15368" t="s">
        <v>100</v>
      </c>
      <c r="D15368" t="s">
        <v>199</v>
      </c>
      <c r="E15368" t="s">
        <v>11720</v>
      </c>
      <c r="F15368" t="s">
        <v>5</v>
      </c>
      <c r="G15368" t="s">
        <v>203</v>
      </c>
      <c r="H15368" t="str">
        <f>VLOOKUP(G15368,'Country Codes'!$A$2:$B$139,2,FALSE)</f>
        <v>Algeria</v>
      </c>
      <c r="I15368" t="s">
        <v>18</v>
      </c>
    </row>
    <row r="15369" spans="1:9" x14ac:dyDescent="0.3">
      <c r="A15369" t="s">
        <v>8</v>
      </c>
      <c r="B15369">
        <v>1992</v>
      </c>
      <c r="C15369" t="s">
        <v>100</v>
      </c>
      <c r="D15369" t="s">
        <v>165</v>
      </c>
      <c r="E15369" t="s">
        <v>11720</v>
      </c>
      <c r="F15369" t="s">
        <v>5</v>
      </c>
      <c r="G15369" t="s">
        <v>203</v>
      </c>
      <c r="H15369" t="str">
        <f>VLOOKUP(G15369,'Country Codes'!$A$2:$B$139,2,FALSE)</f>
        <v>Algeria</v>
      </c>
      <c r="I15369" t="s">
        <v>39</v>
      </c>
    </row>
    <row r="15370" spans="1:9" x14ac:dyDescent="0.3">
      <c r="A15370" t="s">
        <v>58</v>
      </c>
      <c r="B15370">
        <v>2016</v>
      </c>
      <c r="C15370" t="s">
        <v>68</v>
      </c>
      <c r="D15370" t="s">
        <v>69</v>
      </c>
      <c r="E15370" t="s">
        <v>11721</v>
      </c>
      <c r="F15370" t="s">
        <v>19</v>
      </c>
      <c r="G15370" t="s">
        <v>21</v>
      </c>
      <c r="H15370" t="str">
        <f>VLOOKUP(G15370,'Country Codes'!$A$2:$B$139,2,FALSE)</f>
        <v>Netherlands</v>
      </c>
      <c r="I15370" t="s">
        <v>52</v>
      </c>
    </row>
    <row r="15371" spans="1:9" x14ac:dyDescent="0.3">
      <c r="A15371" t="s">
        <v>11</v>
      </c>
      <c r="B15371">
        <v>2012</v>
      </c>
      <c r="C15371" t="s">
        <v>68</v>
      </c>
      <c r="D15371" t="s">
        <v>69</v>
      </c>
      <c r="E15371" t="s">
        <v>11721</v>
      </c>
      <c r="F15371" t="s">
        <v>19</v>
      </c>
      <c r="G15371" t="s">
        <v>21</v>
      </c>
      <c r="H15371" t="str">
        <f>VLOOKUP(G15371,'Country Codes'!$A$2:$B$139,2,FALSE)</f>
        <v>Netherlands</v>
      </c>
      <c r="I15371" t="s">
        <v>18</v>
      </c>
    </row>
    <row r="15372" spans="1:9" x14ac:dyDescent="0.3">
      <c r="A15372" t="s">
        <v>53</v>
      </c>
      <c r="B15372">
        <v>2008</v>
      </c>
      <c r="C15372" t="s">
        <v>252</v>
      </c>
      <c r="D15372" t="s">
        <v>253</v>
      </c>
      <c r="E15372" t="s">
        <v>11722</v>
      </c>
      <c r="F15372" t="s">
        <v>19</v>
      </c>
      <c r="G15372" t="s">
        <v>373</v>
      </c>
      <c r="H15372" t="str">
        <f>VLOOKUP(G15372,'Country Codes'!$A$2:$B$139,2,FALSE)</f>
        <v>Japan</v>
      </c>
      <c r="I15372" t="s">
        <v>18</v>
      </c>
    </row>
    <row r="15373" spans="1:9" x14ac:dyDescent="0.3">
      <c r="A15373" t="s">
        <v>58</v>
      </c>
      <c r="B15373">
        <v>2016</v>
      </c>
      <c r="C15373" t="s">
        <v>86</v>
      </c>
      <c r="D15373" t="s">
        <v>89</v>
      </c>
      <c r="E15373" t="s">
        <v>11723</v>
      </c>
      <c r="F15373" t="s">
        <v>5</v>
      </c>
      <c r="G15373" t="s">
        <v>194</v>
      </c>
      <c r="H15373" t="str">
        <f>VLOOKUP(G15373,'Country Codes'!$A$2:$B$139,2,FALSE)</f>
        <v>Hungary</v>
      </c>
      <c r="I15373" t="s">
        <v>39</v>
      </c>
    </row>
    <row r="15374" spans="1:9" x14ac:dyDescent="0.3">
      <c r="A15374" t="s">
        <v>24</v>
      </c>
      <c r="B15374">
        <v>1984</v>
      </c>
      <c r="C15374" t="s">
        <v>61</v>
      </c>
      <c r="D15374" t="s">
        <v>586</v>
      </c>
      <c r="E15374" t="s">
        <v>11724</v>
      </c>
      <c r="F15374" t="s">
        <v>5</v>
      </c>
      <c r="G15374" t="s">
        <v>684</v>
      </c>
      <c r="H15374" t="str">
        <f>VLOOKUP(G15374,'Country Codes'!$A$2:$B$139,2,FALSE)</f>
        <v>South Korea</v>
      </c>
      <c r="I15374" t="s">
        <v>39</v>
      </c>
    </row>
    <row r="15375" spans="1:9" x14ac:dyDescent="0.3">
      <c r="A15375" t="s">
        <v>24</v>
      </c>
      <c r="B15375">
        <v>1984</v>
      </c>
      <c r="C15375" t="s">
        <v>54</v>
      </c>
      <c r="D15375" t="s">
        <v>55</v>
      </c>
      <c r="E15375" t="s">
        <v>11725</v>
      </c>
      <c r="F15375" t="s">
        <v>19</v>
      </c>
      <c r="G15375" t="s">
        <v>684</v>
      </c>
      <c r="H15375" t="str">
        <f>VLOOKUP(G15375,'Country Codes'!$A$2:$B$139,2,FALSE)</f>
        <v>South Korea</v>
      </c>
      <c r="I15375" t="s">
        <v>52</v>
      </c>
    </row>
    <row r="15376" spans="1:9" x14ac:dyDescent="0.3">
      <c r="A15376" t="s">
        <v>67</v>
      </c>
      <c r="B15376">
        <v>1988</v>
      </c>
      <c r="C15376" t="s">
        <v>54</v>
      </c>
      <c r="D15376" t="s">
        <v>55</v>
      </c>
      <c r="E15376" t="s">
        <v>11725</v>
      </c>
      <c r="F15376" t="s">
        <v>19</v>
      </c>
      <c r="G15376" t="s">
        <v>684</v>
      </c>
      <c r="H15376" t="str">
        <f>VLOOKUP(G15376,'Country Codes'!$A$2:$B$139,2,FALSE)</f>
        <v>South Korea</v>
      </c>
      <c r="I15376" t="s">
        <v>18</v>
      </c>
    </row>
    <row r="15377" spans="1:9" x14ac:dyDescent="0.3">
      <c r="A15377" t="s">
        <v>32</v>
      </c>
      <c r="B15377">
        <v>2000</v>
      </c>
      <c r="C15377" t="s">
        <v>375</v>
      </c>
      <c r="D15377" t="s">
        <v>376</v>
      </c>
      <c r="E15377" t="s">
        <v>11726</v>
      </c>
      <c r="F15377" t="s">
        <v>5</v>
      </c>
      <c r="G15377" t="s">
        <v>684</v>
      </c>
      <c r="H15377" t="str">
        <f>VLOOKUP(G15377,'Country Codes'!$A$2:$B$139,2,FALSE)</f>
        <v>South Korea</v>
      </c>
      <c r="I15377" t="s">
        <v>39</v>
      </c>
    </row>
    <row r="15378" spans="1:9" x14ac:dyDescent="0.3">
      <c r="A15378" t="s">
        <v>63</v>
      </c>
      <c r="B15378">
        <v>2004</v>
      </c>
      <c r="C15378" t="s">
        <v>33</v>
      </c>
      <c r="D15378" t="s">
        <v>34</v>
      </c>
      <c r="E15378" t="s">
        <v>11727</v>
      </c>
      <c r="F15378" t="s">
        <v>5</v>
      </c>
      <c r="G15378" t="s">
        <v>684</v>
      </c>
      <c r="H15378" t="str">
        <f>VLOOKUP(G15378,'Country Codes'!$A$2:$B$139,2,FALSE)</f>
        <v>South Korea</v>
      </c>
      <c r="I15378" t="s">
        <v>52</v>
      </c>
    </row>
    <row r="15379" spans="1:9" x14ac:dyDescent="0.3">
      <c r="A15379" t="s">
        <v>53</v>
      </c>
      <c r="B15379">
        <v>2008</v>
      </c>
      <c r="C15379" t="s">
        <v>109</v>
      </c>
      <c r="D15379" t="s">
        <v>362</v>
      </c>
      <c r="E15379" t="s">
        <v>11728</v>
      </c>
      <c r="F15379" t="s">
        <v>5</v>
      </c>
      <c r="G15379" t="s">
        <v>684</v>
      </c>
      <c r="H15379" t="str">
        <f>VLOOKUP(G15379,'Country Codes'!$A$2:$B$139,2,FALSE)</f>
        <v>South Korea</v>
      </c>
      <c r="I15379" t="s">
        <v>18</v>
      </c>
    </row>
    <row r="15380" spans="1:9" x14ac:dyDescent="0.3">
      <c r="A15380" t="s">
        <v>11</v>
      </c>
      <c r="B15380">
        <v>2012</v>
      </c>
      <c r="C15380" t="s">
        <v>12</v>
      </c>
      <c r="D15380" t="s">
        <v>551</v>
      </c>
      <c r="E15380" t="s">
        <v>11729</v>
      </c>
      <c r="F15380" t="s">
        <v>5</v>
      </c>
      <c r="G15380" t="s">
        <v>684</v>
      </c>
      <c r="H15380" t="str">
        <f>VLOOKUP(G15380,'Country Codes'!$A$2:$B$139,2,FALSE)</f>
        <v>South Korea</v>
      </c>
      <c r="I15380" t="s">
        <v>18</v>
      </c>
    </row>
    <row r="15381" spans="1:9" x14ac:dyDescent="0.3">
      <c r="A15381" t="s">
        <v>53</v>
      </c>
      <c r="B15381">
        <v>2008</v>
      </c>
      <c r="C15381" t="s">
        <v>54</v>
      </c>
      <c r="D15381" t="s">
        <v>55</v>
      </c>
      <c r="E15381" t="s">
        <v>11730</v>
      </c>
      <c r="F15381" t="s">
        <v>19</v>
      </c>
      <c r="G15381" t="s">
        <v>684</v>
      </c>
      <c r="H15381" t="str">
        <f>VLOOKUP(G15381,'Country Codes'!$A$2:$B$139,2,FALSE)</f>
        <v>South Korea</v>
      </c>
      <c r="I15381" t="s">
        <v>39</v>
      </c>
    </row>
    <row r="15382" spans="1:9" x14ac:dyDescent="0.3">
      <c r="A15382" t="s">
        <v>67</v>
      </c>
      <c r="B15382">
        <v>1988</v>
      </c>
      <c r="C15382" t="s">
        <v>54</v>
      </c>
      <c r="D15382" t="s">
        <v>55</v>
      </c>
      <c r="E15382" t="s">
        <v>11731</v>
      </c>
      <c r="F15382" t="s">
        <v>19</v>
      </c>
      <c r="G15382" t="s">
        <v>684</v>
      </c>
      <c r="H15382" t="str">
        <f>VLOOKUP(G15382,'Country Codes'!$A$2:$B$139,2,FALSE)</f>
        <v>South Korea</v>
      </c>
      <c r="I15382" t="s">
        <v>18</v>
      </c>
    </row>
    <row r="15383" spans="1:9" x14ac:dyDescent="0.3">
      <c r="A15383" t="s">
        <v>32</v>
      </c>
      <c r="B15383">
        <v>2000</v>
      </c>
      <c r="C15383" t="s">
        <v>375</v>
      </c>
      <c r="D15383" t="s">
        <v>376</v>
      </c>
      <c r="E15383" t="s">
        <v>11732</v>
      </c>
      <c r="F15383" t="s">
        <v>5</v>
      </c>
      <c r="G15383" t="s">
        <v>684</v>
      </c>
      <c r="H15383" t="str">
        <f>VLOOKUP(G15383,'Country Codes'!$A$2:$B$139,2,FALSE)</f>
        <v>South Korea</v>
      </c>
      <c r="I15383" t="s">
        <v>39</v>
      </c>
    </row>
    <row r="15384" spans="1:9" x14ac:dyDescent="0.3">
      <c r="A15384" t="s">
        <v>63</v>
      </c>
      <c r="B15384">
        <v>2004</v>
      </c>
      <c r="C15384" t="s">
        <v>109</v>
      </c>
      <c r="D15384" t="s">
        <v>362</v>
      </c>
      <c r="E15384" t="s">
        <v>11733</v>
      </c>
      <c r="F15384" t="s">
        <v>5</v>
      </c>
      <c r="G15384" t="s">
        <v>684</v>
      </c>
      <c r="H15384" t="str">
        <f>VLOOKUP(G15384,'Country Codes'!$A$2:$B$139,2,FALSE)</f>
        <v>South Korea</v>
      </c>
      <c r="I15384" t="s">
        <v>39</v>
      </c>
    </row>
    <row r="15385" spans="1:9" x14ac:dyDescent="0.3">
      <c r="A15385" t="s">
        <v>63</v>
      </c>
      <c r="B15385">
        <v>2004</v>
      </c>
      <c r="C15385" t="s">
        <v>257</v>
      </c>
      <c r="D15385" t="s">
        <v>295</v>
      </c>
      <c r="E15385" t="s">
        <v>11734</v>
      </c>
      <c r="F15385" t="s">
        <v>19</v>
      </c>
      <c r="G15385" t="s">
        <v>7</v>
      </c>
      <c r="H15385" t="str">
        <f>VLOOKUP(G15385,'Country Codes'!$A$2:$B$139,2,FALSE)</f>
        <v>China</v>
      </c>
      <c r="I15385" t="s">
        <v>18</v>
      </c>
    </row>
    <row r="15386" spans="1:9" x14ac:dyDescent="0.3">
      <c r="A15386" t="s">
        <v>53</v>
      </c>
      <c r="B15386">
        <v>2008</v>
      </c>
      <c r="C15386" t="s">
        <v>68</v>
      </c>
      <c r="D15386" t="s">
        <v>69</v>
      </c>
      <c r="E15386" t="s">
        <v>11735</v>
      </c>
      <c r="F15386" t="s">
        <v>19</v>
      </c>
      <c r="G15386" t="s">
        <v>7</v>
      </c>
      <c r="H15386" t="str">
        <f>VLOOKUP(G15386,'Country Codes'!$A$2:$B$139,2,FALSE)</f>
        <v>China</v>
      </c>
      <c r="I15386" t="s">
        <v>52</v>
      </c>
    </row>
    <row r="15387" spans="1:9" x14ac:dyDescent="0.3">
      <c r="A15387" t="s">
        <v>32</v>
      </c>
      <c r="B15387">
        <v>2000</v>
      </c>
      <c r="C15387" t="s">
        <v>68</v>
      </c>
      <c r="D15387" t="s">
        <v>226</v>
      </c>
      <c r="E15387" t="s">
        <v>11736</v>
      </c>
      <c r="F15387" t="s">
        <v>5</v>
      </c>
      <c r="G15387" t="s">
        <v>684</v>
      </c>
      <c r="H15387" t="str">
        <f>VLOOKUP(G15387,'Country Codes'!$A$2:$B$139,2,FALSE)</f>
        <v>South Korea</v>
      </c>
      <c r="I15387" t="s">
        <v>52</v>
      </c>
    </row>
    <row r="15388" spans="1:9" x14ac:dyDescent="0.3">
      <c r="A15388" t="s">
        <v>53</v>
      </c>
      <c r="B15388">
        <v>2008</v>
      </c>
      <c r="C15388" t="s">
        <v>375</v>
      </c>
      <c r="D15388" t="s">
        <v>376</v>
      </c>
      <c r="E15388" t="s">
        <v>11737</v>
      </c>
      <c r="F15388" t="s">
        <v>5</v>
      </c>
      <c r="G15388" t="s">
        <v>684</v>
      </c>
      <c r="H15388" t="str">
        <f>VLOOKUP(G15388,'Country Codes'!$A$2:$B$139,2,FALSE)</f>
        <v>South Korea</v>
      </c>
      <c r="I15388" t="s">
        <v>18</v>
      </c>
    </row>
    <row r="15389" spans="1:9" x14ac:dyDescent="0.3">
      <c r="A15389" t="s">
        <v>24</v>
      </c>
      <c r="B15389">
        <v>1984</v>
      </c>
      <c r="C15389" t="s">
        <v>9</v>
      </c>
      <c r="D15389" t="s">
        <v>139</v>
      </c>
      <c r="E15389" t="s">
        <v>11738</v>
      </c>
      <c r="F15389" t="s">
        <v>19</v>
      </c>
      <c r="G15389" t="s">
        <v>7</v>
      </c>
      <c r="H15389" t="str">
        <f>VLOOKUP(G15389,'Country Codes'!$A$2:$B$139,2,FALSE)</f>
        <v>China</v>
      </c>
      <c r="I15389" t="s">
        <v>39</v>
      </c>
    </row>
    <row r="15390" spans="1:9" x14ac:dyDescent="0.3">
      <c r="A15390" t="s">
        <v>32</v>
      </c>
      <c r="B15390">
        <v>2000</v>
      </c>
      <c r="C15390" t="s">
        <v>9</v>
      </c>
      <c r="D15390" t="s">
        <v>10</v>
      </c>
      <c r="E15390" t="s">
        <v>11739</v>
      </c>
      <c r="F15390" t="s">
        <v>5</v>
      </c>
      <c r="G15390" t="s">
        <v>617</v>
      </c>
      <c r="H15390" t="str">
        <f>VLOOKUP(G15390,'Country Codes'!$A$2:$B$139,2,FALSE)</f>
        <v>Lithuania</v>
      </c>
      <c r="I15390" t="s">
        <v>39</v>
      </c>
    </row>
    <row r="15391" spans="1:9" x14ac:dyDescent="0.3">
      <c r="A15391" t="s">
        <v>53</v>
      </c>
      <c r="B15391">
        <v>2008</v>
      </c>
      <c r="C15391" t="s">
        <v>30</v>
      </c>
      <c r="D15391" t="s">
        <v>668</v>
      </c>
      <c r="E15391" t="s">
        <v>11740</v>
      </c>
      <c r="F15391" t="s">
        <v>19</v>
      </c>
      <c r="G15391" t="s">
        <v>23</v>
      </c>
      <c r="H15391" t="str">
        <f>VLOOKUP(G15391,'Country Codes'!$A$2:$B$139,2,FALSE)</f>
        <v>United States</v>
      </c>
      <c r="I15391" t="s">
        <v>52</v>
      </c>
    </row>
    <row r="15392" spans="1:9" x14ac:dyDescent="0.3">
      <c r="A15392" t="s">
        <v>53</v>
      </c>
      <c r="B15392">
        <v>2008</v>
      </c>
      <c r="C15392" t="s">
        <v>30</v>
      </c>
      <c r="D15392" t="s">
        <v>308</v>
      </c>
      <c r="E15392" t="s">
        <v>11740</v>
      </c>
      <c r="F15392" t="s">
        <v>19</v>
      </c>
      <c r="G15392" t="s">
        <v>23</v>
      </c>
      <c r="H15392" t="str">
        <f>VLOOKUP(G15392,'Country Codes'!$A$2:$B$139,2,FALSE)</f>
        <v>United States</v>
      </c>
      <c r="I15392" t="s">
        <v>52</v>
      </c>
    </row>
    <row r="15393" spans="1:9" x14ac:dyDescent="0.3">
      <c r="A15393" t="s">
        <v>11</v>
      </c>
      <c r="B15393">
        <v>2012</v>
      </c>
      <c r="C15393" t="s">
        <v>30</v>
      </c>
      <c r="D15393" t="s">
        <v>668</v>
      </c>
      <c r="E15393" t="s">
        <v>11740</v>
      </c>
      <c r="F15393" t="s">
        <v>19</v>
      </c>
      <c r="G15393" t="s">
        <v>23</v>
      </c>
      <c r="H15393" t="str">
        <f>VLOOKUP(G15393,'Country Codes'!$A$2:$B$139,2,FALSE)</f>
        <v>United States</v>
      </c>
      <c r="I15393" t="s">
        <v>52</v>
      </c>
    </row>
    <row r="15394" spans="1:9" x14ac:dyDescent="0.3">
      <c r="A15394" t="s">
        <v>53</v>
      </c>
      <c r="B15394">
        <v>2008</v>
      </c>
      <c r="C15394" t="s">
        <v>30</v>
      </c>
      <c r="D15394" t="s">
        <v>669</v>
      </c>
      <c r="E15394" t="s">
        <v>11740</v>
      </c>
      <c r="F15394" t="s">
        <v>19</v>
      </c>
      <c r="G15394" t="s">
        <v>23</v>
      </c>
      <c r="H15394" t="str">
        <f>VLOOKUP(G15394,'Country Codes'!$A$2:$B$139,2,FALSE)</f>
        <v>United States</v>
      </c>
      <c r="I15394" t="s">
        <v>18</v>
      </c>
    </row>
    <row r="15395" spans="1:9" x14ac:dyDescent="0.3">
      <c r="A15395" t="s">
        <v>11</v>
      </c>
      <c r="B15395">
        <v>2012</v>
      </c>
      <c r="C15395" t="s">
        <v>30</v>
      </c>
      <c r="D15395" t="s">
        <v>669</v>
      </c>
      <c r="E15395" t="s">
        <v>11740</v>
      </c>
      <c r="F15395" t="s">
        <v>19</v>
      </c>
      <c r="G15395" t="s">
        <v>23</v>
      </c>
      <c r="H15395" t="str">
        <f>VLOOKUP(G15395,'Country Codes'!$A$2:$B$139,2,FALSE)</f>
        <v>United States</v>
      </c>
      <c r="I15395" t="s">
        <v>18</v>
      </c>
    </row>
    <row r="15396" spans="1:9" x14ac:dyDescent="0.3">
      <c r="A15396" t="s">
        <v>11</v>
      </c>
      <c r="B15396">
        <v>2012</v>
      </c>
      <c r="C15396" t="s">
        <v>30</v>
      </c>
      <c r="D15396" t="s">
        <v>308</v>
      </c>
      <c r="E15396" t="s">
        <v>11740</v>
      </c>
      <c r="F15396" t="s">
        <v>19</v>
      </c>
      <c r="G15396" t="s">
        <v>23</v>
      </c>
      <c r="H15396" t="str">
        <f>VLOOKUP(G15396,'Country Codes'!$A$2:$B$139,2,FALSE)</f>
        <v>United States</v>
      </c>
      <c r="I15396" t="s">
        <v>18</v>
      </c>
    </row>
    <row r="15397" spans="1:9" x14ac:dyDescent="0.3">
      <c r="A15397" t="s">
        <v>11</v>
      </c>
      <c r="B15397">
        <v>2012</v>
      </c>
      <c r="C15397" t="s">
        <v>109</v>
      </c>
      <c r="D15397" t="s">
        <v>130</v>
      </c>
      <c r="E15397" t="s">
        <v>11741</v>
      </c>
      <c r="F15397" t="s">
        <v>19</v>
      </c>
      <c r="G15397" t="s">
        <v>698</v>
      </c>
      <c r="H15397" t="str">
        <f>VLOOKUP(G15397,'Country Codes'!$A$2:$B$139,2,FALSE)</f>
        <v>Thailand</v>
      </c>
      <c r="I15397" t="s">
        <v>39</v>
      </c>
    </row>
    <row r="15398" spans="1:9" x14ac:dyDescent="0.3">
      <c r="A15398" t="s">
        <v>32</v>
      </c>
      <c r="B15398">
        <v>2000</v>
      </c>
      <c r="C15398" t="s">
        <v>9</v>
      </c>
      <c r="D15398" t="s">
        <v>10</v>
      </c>
      <c r="E15398" t="s">
        <v>11742</v>
      </c>
      <c r="F15398" t="s">
        <v>5</v>
      </c>
      <c r="G15398" t="s">
        <v>79</v>
      </c>
      <c r="H15398" t="str">
        <f>VLOOKUP(G15398,'Country Codes'!$A$2:$B$139,2,FALSE)</f>
        <v>France</v>
      </c>
      <c r="I15398" t="s">
        <v>52</v>
      </c>
    </row>
    <row r="15399" spans="1:9" x14ac:dyDescent="0.3">
      <c r="A15399" t="s">
        <v>106</v>
      </c>
      <c r="B15399">
        <v>1976</v>
      </c>
      <c r="C15399" t="s">
        <v>90</v>
      </c>
      <c r="D15399" t="s">
        <v>663</v>
      </c>
      <c r="E15399" t="s">
        <v>11743</v>
      </c>
      <c r="F15399" t="s">
        <v>5</v>
      </c>
      <c r="G15399" t="s">
        <v>387</v>
      </c>
      <c r="H15399" t="str">
        <f>VLOOKUP(G15399,'Country Codes'!$A$2:$B$139,2,FALSE)</f>
        <v>West Germany</v>
      </c>
      <c r="I15399" t="s">
        <v>52</v>
      </c>
    </row>
    <row r="15400" spans="1:9" x14ac:dyDescent="0.3">
      <c r="A15400" t="s">
        <v>106</v>
      </c>
      <c r="B15400">
        <v>1976</v>
      </c>
      <c r="C15400" t="s">
        <v>12</v>
      </c>
      <c r="D15400" t="s">
        <v>551</v>
      </c>
      <c r="E15400" t="s">
        <v>11744</v>
      </c>
      <c r="F15400" t="s">
        <v>5</v>
      </c>
      <c r="G15400" t="s">
        <v>373</v>
      </c>
      <c r="H15400" t="str">
        <f>VLOOKUP(G15400,'Country Codes'!$A$2:$B$139,2,FALSE)</f>
        <v>Japan</v>
      </c>
      <c r="I15400" t="s">
        <v>18</v>
      </c>
    </row>
    <row r="15401" spans="1:9" x14ac:dyDescent="0.3">
      <c r="A15401" t="s">
        <v>63</v>
      </c>
      <c r="B15401">
        <v>2004</v>
      </c>
      <c r="C15401" t="s">
        <v>9</v>
      </c>
      <c r="D15401" t="s">
        <v>10</v>
      </c>
      <c r="E15401" t="s">
        <v>11745</v>
      </c>
      <c r="F15401" t="s">
        <v>5</v>
      </c>
      <c r="G15401" t="s">
        <v>123</v>
      </c>
      <c r="H15401" t="str">
        <f>VLOOKUP(G15401,'Country Codes'!$A$2:$B$139,2,FALSE)</f>
        <v>Italy</v>
      </c>
      <c r="I15401" t="s">
        <v>52</v>
      </c>
    </row>
    <row r="15402" spans="1:9" x14ac:dyDescent="0.3">
      <c r="A15402" t="s">
        <v>67</v>
      </c>
      <c r="B15402">
        <v>1988</v>
      </c>
      <c r="C15402" t="s">
        <v>71</v>
      </c>
      <c r="D15402" t="s">
        <v>528</v>
      </c>
      <c r="E15402" t="s">
        <v>11746</v>
      </c>
      <c r="F15402" t="s">
        <v>19</v>
      </c>
      <c r="G15402" t="s">
        <v>389</v>
      </c>
      <c r="H15402" t="str">
        <f>VLOOKUP(G15402,'Country Codes'!$A$2:$B$139,2,FALSE)</f>
        <v>East Germany</v>
      </c>
      <c r="I15402" t="s">
        <v>18</v>
      </c>
    </row>
    <row r="15403" spans="1:9" x14ac:dyDescent="0.3">
      <c r="A15403" t="s">
        <v>35</v>
      </c>
      <c r="B15403">
        <v>1996</v>
      </c>
      <c r="C15403" t="s">
        <v>71</v>
      </c>
      <c r="D15403" t="s">
        <v>528</v>
      </c>
      <c r="E15403" t="s">
        <v>11746</v>
      </c>
      <c r="F15403" t="s">
        <v>19</v>
      </c>
      <c r="G15403" t="s">
        <v>234</v>
      </c>
      <c r="H15403" t="str">
        <f>VLOOKUP(G15403,'Country Codes'!$A$2:$B$139,2,FALSE)</f>
        <v>Germany</v>
      </c>
      <c r="I15403" t="s">
        <v>18</v>
      </c>
    </row>
    <row r="15404" spans="1:9" x14ac:dyDescent="0.3">
      <c r="A15404" t="s">
        <v>58</v>
      </c>
      <c r="B15404">
        <v>2016</v>
      </c>
      <c r="C15404" t="s">
        <v>54</v>
      </c>
      <c r="D15404" t="s">
        <v>152</v>
      </c>
      <c r="E15404" t="s">
        <v>11747</v>
      </c>
      <c r="F15404" t="s">
        <v>5</v>
      </c>
      <c r="G15404" t="s">
        <v>79</v>
      </c>
      <c r="H15404" t="str">
        <f>VLOOKUP(G15404,'Country Codes'!$A$2:$B$139,2,FALSE)</f>
        <v>France</v>
      </c>
      <c r="I15404" t="s">
        <v>52</v>
      </c>
    </row>
    <row r="15405" spans="1:9" x14ac:dyDescent="0.3">
      <c r="A15405" t="s">
        <v>11</v>
      </c>
      <c r="B15405">
        <v>2012</v>
      </c>
      <c r="C15405" t="s">
        <v>54</v>
      </c>
      <c r="D15405" t="s">
        <v>152</v>
      </c>
      <c r="E15405" t="s">
        <v>11747</v>
      </c>
      <c r="F15405" t="s">
        <v>5</v>
      </c>
      <c r="G15405" t="s">
        <v>79</v>
      </c>
      <c r="H15405" t="str">
        <f>VLOOKUP(G15405,'Country Codes'!$A$2:$B$139,2,FALSE)</f>
        <v>France</v>
      </c>
      <c r="I15405" t="s">
        <v>18</v>
      </c>
    </row>
    <row r="15406" spans="1:9" x14ac:dyDescent="0.3">
      <c r="A15406" t="s">
        <v>106</v>
      </c>
      <c r="B15406">
        <v>1976</v>
      </c>
      <c r="C15406" t="s">
        <v>100</v>
      </c>
      <c r="D15406" t="s">
        <v>569</v>
      </c>
      <c r="E15406" t="s">
        <v>11748</v>
      </c>
      <c r="F15406" t="s">
        <v>5</v>
      </c>
      <c r="G15406" t="s">
        <v>141</v>
      </c>
      <c r="H15406" t="str">
        <f>VLOOKUP(G15406,'Country Codes'!$A$2:$B$139,2,FALSE)</f>
        <v>Cuba</v>
      </c>
      <c r="I15406" t="s">
        <v>52</v>
      </c>
    </row>
    <row r="15407" spans="1:9" x14ac:dyDescent="0.3">
      <c r="A15407" t="s">
        <v>53</v>
      </c>
      <c r="B15407">
        <v>2008</v>
      </c>
      <c r="C15407" t="s">
        <v>64</v>
      </c>
      <c r="D15407" t="s">
        <v>65</v>
      </c>
      <c r="E15407" t="s">
        <v>11749</v>
      </c>
      <c r="F15407" t="s">
        <v>5</v>
      </c>
      <c r="G15407" t="s">
        <v>800</v>
      </c>
      <c r="H15407" t="str">
        <f>VLOOKUP(G15407,'Country Codes'!$A$2:$B$139,2,FALSE)</f>
        <v>Serbia</v>
      </c>
      <c r="I15407" t="s">
        <v>39</v>
      </c>
    </row>
    <row r="15408" spans="1:9" x14ac:dyDescent="0.3">
      <c r="A15408" t="s">
        <v>11</v>
      </c>
      <c r="B15408">
        <v>2012</v>
      </c>
      <c r="C15408" t="s">
        <v>64</v>
      </c>
      <c r="D15408" t="s">
        <v>65</v>
      </c>
      <c r="E15408" t="s">
        <v>11749</v>
      </c>
      <c r="F15408" t="s">
        <v>5</v>
      </c>
      <c r="G15408" t="s">
        <v>800</v>
      </c>
      <c r="H15408" t="str">
        <f>VLOOKUP(G15408,'Country Codes'!$A$2:$B$139,2,FALSE)</f>
        <v>Serbia</v>
      </c>
      <c r="I15408" t="s">
        <v>39</v>
      </c>
    </row>
    <row r="15409" spans="1:9" x14ac:dyDescent="0.3">
      <c r="A15409" t="s">
        <v>24</v>
      </c>
      <c r="B15409">
        <v>1984</v>
      </c>
      <c r="C15409" t="s">
        <v>71</v>
      </c>
      <c r="D15409" t="s">
        <v>463</v>
      </c>
      <c r="E15409" t="s">
        <v>11750</v>
      </c>
      <c r="F15409" t="s">
        <v>19</v>
      </c>
      <c r="G15409" t="s">
        <v>57</v>
      </c>
      <c r="H15409" t="str">
        <f>VLOOKUP(G15409,'Country Codes'!$A$2:$B$139,2,FALSE)</f>
        <v>Romania</v>
      </c>
      <c r="I15409" t="s">
        <v>18</v>
      </c>
    </row>
    <row r="15410" spans="1:9" x14ac:dyDescent="0.3">
      <c r="A15410" t="s">
        <v>67</v>
      </c>
      <c r="B15410">
        <v>1988</v>
      </c>
      <c r="C15410" t="s">
        <v>71</v>
      </c>
      <c r="D15410" t="s">
        <v>528</v>
      </c>
      <c r="E15410" t="s">
        <v>11750</v>
      </c>
      <c r="F15410" t="s">
        <v>19</v>
      </c>
      <c r="G15410" t="s">
        <v>57</v>
      </c>
      <c r="H15410" t="str">
        <f>VLOOKUP(G15410,'Country Codes'!$A$2:$B$139,2,FALSE)</f>
        <v>Romania</v>
      </c>
      <c r="I15410" t="s">
        <v>39</v>
      </c>
    </row>
    <row r="15411" spans="1:9" x14ac:dyDescent="0.3">
      <c r="A15411" t="s">
        <v>67</v>
      </c>
      <c r="B15411">
        <v>1988</v>
      </c>
      <c r="C15411" t="s">
        <v>257</v>
      </c>
      <c r="D15411" t="s">
        <v>258</v>
      </c>
      <c r="E15411" t="s">
        <v>11751</v>
      </c>
      <c r="F15411" t="s">
        <v>5</v>
      </c>
      <c r="G15411" t="s">
        <v>179</v>
      </c>
      <c r="H15411" t="str">
        <f>VLOOKUP(G15411,'Country Codes'!$A$2:$B$139,2,FALSE)</f>
        <v>Soviet Union</v>
      </c>
      <c r="I15411" t="s">
        <v>52</v>
      </c>
    </row>
    <row r="15412" spans="1:9" x14ac:dyDescent="0.3">
      <c r="A15412" t="s">
        <v>32</v>
      </c>
      <c r="B15412">
        <v>2000</v>
      </c>
      <c r="C15412" t="s">
        <v>142</v>
      </c>
      <c r="D15412" t="s">
        <v>398</v>
      </c>
      <c r="E15412" t="s">
        <v>11752</v>
      </c>
      <c r="F15412" t="s">
        <v>19</v>
      </c>
      <c r="G15412" t="s">
        <v>437</v>
      </c>
      <c r="H15412" t="str">
        <f>VLOOKUP(G15412,'Country Codes'!$A$2:$B$139,2,FALSE)</f>
        <v>Ukraine</v>
      </c>
      <c r="I15412" t="s">
        <v>39</v>
      </c>
    </row>
    <row r="15413" spans="1:9" x14ac:dyDescent="0.3">
      <c r="A15413" t="s">
        <v>11</v>
      </c>
      <c r="B15413">
        <v>2012</v>
      </c>
      <c r="C15413" t="s">
        <v>33</v>
      </c>
      <c r="D15413" t="s">
        <v>776</v>
      </c>
      <c r="E15413" t="s">
        <v>11753</v>
      </c>
      <c r="F15413" t="s">
        <v>19</v>
      </c>
      <c r="G15413" t="s">
        <v>136</v>
      </c>
      <c r="H15413" t="str">
        <f>VLOOKUP(G15413,'Country Codes'!$A$2:$B$139,2,FALSE)</f>
        <v>Russia</v>
      </c>
      <c r="I15413" t="s">
        <v>39</v>
      </c>
    </row>
    <row r="15414" spans="1:9" x14ac:dyDescent="0.3">
      <c r="A15414" t="s">
        <v>11</v>
      </c>
      <c r="B15414">
        <v>2012</v>
      </c>
      <c r="C15414" t="s">
        <v>61</v>
      </c>
      <c r="D15414" t="s">
        <v>1224</v>
      </c>
      <c r="E15414" t="s">
        <v>11754</v>
      </c>
      <c r="F15414" t="s">
        <v>19</v>
      </c>
      <c r="G15414" t="s">
        <v>604</v>
      </c>
      <c r="H15414" t="str">
        <f>VLOOKUP(G15414,'Country Codes'!$A$2:$B$139,2,FALSE)</f>
        <v>Mongolia</v>
      </c>
      <c r="I15414" t="s">
        <v>39</v>
      </c>
    </row>
    <row r="15415" spans="1:9" x14ac:dyDescent="0.3">
      <c r="A15415" t="s">
        <v>53</v>
      </c>
      <c r="B15415">
        <v>2008</v>
      </c>
      <c r="C15415" t="s">
        <v>16</v>
      </c>
      <c r="D15415" t="s">
        <v>17</v>
      </c>
      <c r="E15415" t="s">
        <v>11755</v>
      </c>
      <c r="F15415" t="s">
        <v>5</v>
      </c>
      <c r="G15415" t="s">
        <v>138</v>
      </c>
      <c r="H15415" t="str">
        <f>VLOOKUP(G15415,'Country Codes'!$A$2:$B$139,2,FALSE)</f>
        <v>Argentina</v>
      </c>
      <c r="I15415" t="s">
        <v>18</v>
      </c>
    </row>
    <row r="15416" spans="1:9" x14ac:dyDescent="0.3">
      <c r="A15416" t="s">
        <v>67</v>
      </c>
      <c r="B15416">
        <v>1988</v>
      </c>
      <c r="C15416" t="s">
        <v>64</v>
      </c>
      <c r="D15416" t="s">
        <v>65</v>
      </c>
      <c r="E15416" t="s">
        <v>11756</v>
      </c>
      <c r="F15416" t="s">
        <v>5</v>
      </c>
      <c r="G15416" t="s">
        <v>779</v>
      </c>
      <c r="H15416" t="str">
        <f>VLOOKUP(G15416,'Country Codes'!$A$2:$B$139,2,FALSE)</f>
        <v>Yugoslavia</v>
      </c>
      <c r="I15416" t="s">
        <v>18</v>
      </c>
    </row>
    <row r="15417" spans="1:9" x14ac:dyDescent="0.3">
      <c r="A15417" t="s">
        <v>32</v>
      </c>
      <c r="B15417">
        <v>2000</v>
      </c>
      <c r="C15417" t="s">
        <v>64</v>
      </c>
      <c r="D15417" t="s">
        <v>65</v>
      </c>
      <c r="E15417" t="s">
        <v>11756</v>
      </c>
      <c r="F15417" t="s">
        <v>5</v>
      </c>
      <c r="G15417" t="s">
        <v>712</v>
      </c>
      <c r="H15417" t="str">
        <f>VLOOKUP(G15417,'Country Codes'!$A$2:$B$139,2,FALSE)</f>
        <v>Serbia and Montenegro</v>
      </c>
      <c r="I15417" t="s">
        <v>39</v>
      </c>
    </row>
    <row r="15418" spans="1:9" x14ac:dyDescent="0.3">
      <c r="A15418" t="s">
        <v>63</v>
      </c>
      <c r="B15418">
        <v>2004</v>
      </c>
      <c r="C15418" t="s">
        <v>25</v>
      </c>
      <c r="D15418" t="s">
        <v>629</v>
      </c>
      <c r="E15418" t="s">
        <v>11757</v>
      </c>
      <c r="F15418" t="s">
        <v>19</v>
      </c>
      <c r="G15418" t="s">
        <v>439</v>
      </c>
      <c r="H15418" t="str">
        <f>VLOOKUP(G15418,'Country Codes'!$A$2:$B$139,2,FALSE)</f>
        <v>Great Britain</v>
      </c>
      <c r="I15418" t="s">
        <v>39</v>
      </c>
    </row>
    <row r="15419" spans="1:9" x14ac:dyDescent="0.3">
      <c r="A15419" t="s">
        <v>32</v>
      </c>
      <c r="B15419">
        <v>2000</v>
      </c>
      <c r="C15419" t="s">
        <v>25</v>
      </c>
      <c r="D15419" t="s">
        <v>444</v>
      </c>
      <c r="E15419" t="s">
        <v>11758</v>
      </c>
      <c r="F15419" t="s">
        <v>19</v>
      </c>
      <c r="G15419" t="s">
        <v>136</v>
      </c>
      <c r="H15419" t="str">
        <f>VLOOKUP(G15419,'Country Codes'!$A$2:$B$139,2,FALSE)</f>
        <v>Russia</v>
      </c>
      <c r="I15419" t="s">
        <v>39</v>
      </c>
    </row>
    <row r="15420" spans="1:9" x14ac:dyDescent="0.3">
      <c r="A15420" t="s">
        <v>63</v>
      </c>
      <c r="B15420">
        <v>2004</v>
      </c>
      <c r="C15420" t="s">
        <v>90</v>
      </c>
      <c r="D15420" t="s">
        <v>633</v>
      </c>
      <c r="E15420" t="s">
        <v>11759</v>
      </c>
      <c r="F15420" t="s">
        <v>5</v>
      </c>
      <c r="G15420" t="s">
        <v>105</v>
      </c>
      <c r="H15420" t="str">
        <f>VLOOKUP(G15420,'Country Codes'!$A$2:$B$139,2,FALSE)</f>
        <v>Spain</v>
      </c>
      <c r="I15420" t="s">
        <v>52</v>
      </c>
    </row>
    <row r="15421" spans="1:9" x14ac:dyDescent="0.3">
      <c r="A15421" t="s">
        <v>32</v>
      </c>
      <c r="B15421">
        <v>2000</v>
      </c>
      <c r="C15421" t="s">
        <v>25</v>
      </c>
      <c r="D15421" t="s">
        <v>76</v>
      </c>
      <c r="E15421" t="s">
        <v>11760</v>
      </c>
      <c r="F15421" t="s">
        <v>5</v>
      </c>
      <c r="G15421" t="s">
        <v>141</v>
      </c>
      <c r="H15421" t="str">
        <f>VLOOKUP(G15421,'Country Codes'!$A$2:$B$139,2,FALSE)</f>
        <v>Cuba</v>
      </c>
      <c r="I15421" t="s">
        <v>52</v>
      </c>
    </row>
    <row r="15422" spans="1:9" x14ac:dyDescent="0.3">
      <c r="A15422" t="s">
        <v>8</v>
      </c>
      <c r="B15422">
        <v>1992</v>
      </c>
      <c r="C15422" t="s">
        <v>25</v>
      </c>
      <c r="D15422" t="s">
        <v>76</v>
      </c>
      <c r="E15422" t="s">
        <v>11760</v>
      </c>
      <c r="F15422" t="s">
        <v>5</v>
      </c>
      <c r="G15422" t="s">
        <v>141</v>
      </c>
      <c r="H15422" t="str">
        <f>VLOOKUP(G15422,'Country Codes'!$A$2:$B$139,2,FALSE)</f>
        <v>Cuba</v>
      </c>
      <c r="I15422" t="s">
        <v>18</v>
      </c>
    </row>
    <row r="15423" spans="1:9" x14ac:dyDescent="0.3">
      <c r="A15423" t="s">
        <v>58</v>
      </c>
      <c r="B15423">
        <v>2016</v>
      </c>
      <c r="C15423" t="s">
        <v>100</v>
      </c>
      <c r="D15423" t="s">
        <v>101</v>
      </c>
      <c r="E15423" t="s">
        <v>11761</v>
      </c>
      <c r="F15423" t="s">
        <v>5</v>
      </c>
      <c r="G15423" t="s">
        <v>129</v>
      </c>
      <c r="H15423" t="str">
        <f>VLOOKUP(G15423,'Country Codes'!$A$2:$B$139,2,FALSE)</f>
        <v>Azerbaijan</v>
      </c>
      <c r="I15423" t="s">
        <v>52</v>
      </c>
    </row>
    <row r="15424" spans="1:9" x14ac:dyDescent="0.3">
      <c r="A15424" t="s">
        <v>24</v>
      </c>
      <c r="B15424">
        <v>1984</v>
      </c>
      <c r="C15424" t="s">
        <v>40</v>
      </c>
      <c r="D15424" t="s">
        <v>42</v>
      </c>
      <c r="E15424" t="s">
        <v>11762</v>
      </c>
      <c r="F15424" t="s">
        <v>5</v>
      </c>
      <c r="G15424" t="s">
        <v>373</v>
      </c>
      <c r="H15424" t="str">
        <f>VLOOKUP(G15424,'Country Codes'!$A$2:$B$139,2,FALSE)</f>
        <v>Japan</v>
      </c>
      <c r="I15424" t="s">
        <v>39</v>
      </c>
    </row>
    <row r="15425" spans="1:9" x14ac:dyDescent="0.3">
      <c r="A15425" t="s">
        <v>24</v>
      </c>
      <c r="B15425">
        <v>1984</v>
      </c>
      <c r="C15425" t="s">
        <v>40</v>
      </c>
      <c r="D15425" t="s">
        <v>43</v>
      </c>
      <c r="E15425" t="s">
        <v>11762</v>
      </c>
      <c r="F15425" t="s">
        <v>5</v>
      </c>
      <c r="G15425" t="s">
        <v>373</v>
      </c>
      <c r="H15425" t="str">
        <f>VLOOKUP(G15425,'Country Codes'!$A$2:$B$139,2,FALSE)</f>
        <v>Japan</v>
      </c>
      <c r="I15425" t="s">
        <v>39</v>
      </c>
    </row>
    <row r="15426" spans="1:9" x14ac:dyDescent="0.3">
      <c r="A15426" t="s">
        <v>35</v>
      </c>
      <c r="B15426">
        <v>1996</v>
      </c>
      <c r="C15426" t="s">
        <v>64</v>
      </c>
      <c r="D15426" t="s">
        <v>65</v>
      </c>
      <c r="E15426" t="s">
        <v>11763</v>
      </c>
      <c r="F15426" t="s">
        <v>5</v>
      </c>
      <c r="G15426" t="s">
        <v>123</v>
      </c>
      <c r="H15426" t="str">
        <f>VLOOKUP(G15426,'Country Codes'!$A$2:$B$139,2,FALSE)</f>
        <v>Italy</v>
      </c>
      <c r="I15426" t="s">
        <v>39</v>
      </c>
    </row>
    <row r="15427" spans="1:9" x14ac:dyDescent="0.3">
      <c r="A15427" t="s">
        <v>58</v>
      </c>
      <c r="B15427">
        <v>2016</v>
      </c>
      <c r="C15427" t="s">
        <v>257</v>
      </c>
      <c r="D15427" t="s">
        <v>258</v>
      </c>
      <c r="E15427" t="s">
        <v>11764</v>
      </c>
      <c r="F15427" t="s">
        <v>5</v>
      </c>
      <c r="G15427" t="s">
        <v>123</v>
      </c>
      <c r="H15427" t="str">
        <f>VLOOKUP(G15427,'Country Codes'!$A$2:$B$139,2,FALSE)</f>
        <v>Italy</v>
      </c>
      <c r="I15427" t="s">
        <v>52</v>
      </c>
    </row>
    <row r="15428" spans="1:9" x14ac:dyDescent="0.3">
      <c r="A15428" t="s">
        <v>11</v>
      </c>
      <c r="B15428">
        <v>2012</v>
      </c>
      <c r="C15428" t="s">
        <v>61</v>
      </c>
      <c r="D15428" t="s">
        <v>518</v>
      </c>
      <c r="E15428" t="s">
        <v>11765</v>
      </c>
      <c r="F15428" t="s">
        <v>5</v>
      </c>
      <c r="G15428" t="s">
        <v>112</v>
      </c>
      <c r="H15428" t="str">
        <f>VLOOKUP(G15428,'Country Codes'!$A$2:$B$139,2,FALSE)</f>
        <v>Iran</v>
      </c>
      <c r="I15428" t="s">
        <v>18</v>
      </c>
    </row>
    <row r="15429" spans="1:9" x14ac:dyDescent="0.3">
      <c r="A15429" t="s">
        <v>32</v>
      </c>
      <c r="B15429">
        <v>2000</v>
      </c>
      <c r="C15429" t="s">
        <v>25</v>
      </c>
      <c r="D15429" t="s">
        <v>96</v>
      </c>
      <c r="E15429" t="s">
        <v>11766</v>
      </c>
      <c r="F15429" t="s">
        <v>5</v>
      </c>
      <c r="G15429" t="s">
        <v>383</v>
      </c>
      <c r="H15429" t="str">
        <f>VLOOKUP(G15429,'Country Codes'!$A$2:$B$139,2,FALSE)</f>
        <v>Brazil</v>
      </c>
      <c r="I15429" t="s">
        <v>52</v>
      </c>
    </row>
    <row r="15430" spans="1:9" x14ac:dyDescent="0.3">
      <c r="A15430" t="s">
        <v>11</v>
      </c>
      <c r="B15430">
        <v>2012</v>
      </c>
      <c r="C15430" t="s">
        <v>64</v>
      </c>
      <c r="D15430" t="s">
        <v>232</v>
      </c>
      <c r="E15430" t="s">
        <v>11767</v>
      </c>
      <c r="F15430" t="s">
        <v>19</v>
      </c>
      <c r="G15430" t="s">
        <v>244</v>
      </c>
      <c r="H15430" t="str">
        <f>VLOOKUP(G15430,'Country Codes'!$A$2:$B$139,2,FALSE)</f>
        <v>Australia</v>
      </c>
      <c r="I15430" t="s">
        <v>39</v>
      </c>
    </row>
    <row r="15431" spans="1:9" x14ac:dyDescent="0.3">
      <c r="A15431" t="s">
        <v>58</v>
      </c>
      <c r="B15431">
        <v>2016</v>
      </c>
      <c r="C15431" t="s">
        <v>257</v>
      </c>
      <c r="D15431" t="s">
        <v>258</v>
      </c>
      <c r="E15431" t="s">
        <v>11768</v>
      </c>
      <c r="F15431" t="s">
        <v>5</v>
      </c>
      <c r="G15431" t="s">
        <v>383</v>
      </c>
      <c r="H15431" t="str">
        <f>VLOOKUP(G15431,'Country Codes'!$A$2:$B$139,2,FALSE)</f>
        <v>Brazil</v>
      </c>
      <c r="I15431" t="s">
        <v>18</v>
      </c>
    </row>
    <row r="15432" spans="1:9" x14ac:dyDescent="0.3">
      <c r="A15432" t="s">
        <v>58</v>
      </c>
      <c r="B15432">
        <v>2016</v>
      </c>
      <c r="C15432" t="s">
        <v>257</v>
      </c>
      <c r="D15432" t="s">
        <v>258</v>
      </c>
      <c r="E15432" t="s">
        <v>11769</v>
      </c>
      <c r="F15432" t="s">
        <v>5</v>
      </c>
      <c r="G15432" t="s">
        <v>383</v>
      </c>
      <c r="H15432" t="str">
        <f>VLOOKUP(G15432,'Country Codes'!$A$2:$B$139,2,FALSE)</f>
        <v>Brazil</v>
      </c>
      <c r="I15432" t="s">
        <v>18</v>
      </c>
    </row>
    <row r="15433" spans="1:9" x14ac:dyDescent="0.3">
      <c r="A15433" t="s">
        <v>176</v>
      </c>
      <c r="B15433">
        <v>1980</v>
      </c>
      <c r="C15433" t="s">
        <v>71</v>
      </c>
      <c r="D15433" t="s">
        <v>907</v>
      </c>
      <c r="E15433" t="s">
        <v>11770</v>
      </c>
      <c r="F15433" t="s">
        <v>19</v>
      </c>
      <c r="G15433" t="s">
        <v>179</v>
      </c>
      <c r="H15433" t="str">
        <f>VLOOKUP(G15433,'Country Codes'!$A$2:$B$139,2,FALSE)</f>
        <v>Soviet Union</v>
      </c>
      <c r="I15433" t="s">
        <v>39</v>
      </c>
    </row>
    <row r="15434" spans="1:9" x14ac:dyDescent="0.3">
      <c r="A15434" t="s">
        <v>53</v>
      </c>
      <c r="B15434">
        <v>2008</v>
      </c>
      <c r="C15434" t="s">
        <v>100</v>
      </c>
      <c r="D15434" t="s">
        <v>199</v>
      </c>
      <c r="E15434" t="s">
        <v>11771</v>
      </c>
      <c r="F15434" t="s">
        <v>5</v>
      </c>
      <c r="G15434" t="s">
        <v>79</v>
      </c>
      <c r="H15434" t="str">
        <f>VLOOKUP(G15434,'Country Codes'!$A$2:$B$139,2,FALSE)</f>
        <v>France</v>
      </c>
      <c r="I15434" t="s">
        <v>52</v>
      </c>
    </row>
    <row r="15435" spans="1:9" x14ac:dyDescent="0.3">
      <c r="A15435" t="s">
        <v>32</v>
      </c>
      <c r="B15435">
        <v>2000</v>
      </c>
      <c r="C15435" t="s">
        <v>260</v>
      </c>
      <c r="D15435" t="s">
        <v>262</v>
      </c>
      <c r="E15435" t="s">
        <v>11772</v>
      </c>
      <c r="F15435" t="s">
        <v>19</v>
      </c>
      <c r="G15435" t="s">
        <v>136</v>
      </c>
      <c r="H15435" t="str">
        <f>VLOOKUP(G15435,'Country Codes'!$A$2:$B$139,2,FALSE)</f>
        <v>Russia</v>
      </c>
      <c r="I15435" t="s">
        <v>18</v>
      </c>
    </row>
    <row r="15436" spans="1:9" x14ac:dyDescent="0.3">
      <c r="A15436" t="s">
        <v>58</v>
      </c>
      <c r="B15436">
        <v>2016</v>
      </c>
      <c r="C15436" t="s">
        <v>54</v>
      </c>
      <c r="D15436" t="s">
        <v>152</v>
      </c>
      <c r="E15436" t="s">
        <v>11773</v>
      </c>
      <c r="F15436" t="s">
        <v>5</v>
      </c>
      <c r="G15436" t="s">
        <v>15</v>
      </c>
      <c r="H15436" t="str">
        <f>VLOOKUP(G15436,'Country Codes'!$A$2:$B$139,2,FALSE)</f>
        <v>Denmark</v>
      </c>
      <c r="I15436" t="s">
        <v>18</v>
      </c>
    </row>
    <row r="15437" spans="1:9" x14ac:dyDescent="0.3">
      <c r="A15437" t="s">
        <v>24</v>
      </c>
      <c r="B15437">
        <v>1984</v>
      </c>
      <c r="C15437" t="s">
        <v>71</v>
      </c>
      <c r="D15437" t="s">
        <v>463</v>
      </c>
      <c r="E15437" t="s">
        <v>11774</v>
      </c>
      <c r="F15437" t="s">
        <v>19</v>
      </c>
      <c r="G15437" t="s">
        <v>15</v>
      </c>
      <c r="H15437" t="str">
        <f>VLOOKUP(G15437,'Country Codes'!$A$2:$B$139,2,FALSE)</f>
        <v>Denmark</v>
      </c>
      <c r="I15437" t="s">
        <v>39</v>
      </c>
    </row>
    <row r="15438" spans="1:9" x14ac:dyDescent="0.3">
      <c r="A15438" t="s">
        <v>35</v>
      </c>
      <c r="B15438">
        <v>1996</v>
      </c>
      <c r="C15438" t="s">
        <v>115</v>
      </c>
      <c r="D15438" t="s">
        <v>116</v>
      </c>
      <c r="E15438" t="s">
        <v>11775</v>
      </c>
      <c r="F15438" t="s">
        <v>5</v>
      </c>
      <c r="G15438" t="s">
        <v>15</v>
      </c>
      <c r="H15438" t="str">
        <f>VLOOKUP(G15438,'Country Codes'!$A$2:$B$139,2,FALSE)</f>
        <v>Denmark</v>
      </c>
      <c r="I15438" t="s">
        <v>52</v>
      </c>
    </row>
    <row r="15439" spans="1:9" x14ac:dyDescent="0.3">
      <c r="A15439" t="s">
        <v>53</v>
      </c>
      <c r="B15439">
        <v>2008</v>
      </c>
      <c r="C15439" t="s">
        <v>54</v>
      </c>
      <c r="D15439" t="s">
        <v>55</v>
      </c>
      <c r="E15439" t="s">
        <v>11776</v>
      </c>
      <c r="F15439" t="s">
        <v>19</v>
      </c>
      <c r="G15439" t="s">
        <v>51</v>
      </c>
      <c r="H15439" t="str">
        <f>VLOOKUP(G15439,'Country Codes'!$A$2:$B$139,2,FALSE)</f>
        <v>Norway</v>
      </c>
      <c r="I15439" t="s">
        <v>18</v>
      </c>
    </row>
    <row r="15440" spans="1:9" x14ac:dyDescent="0.3">
      <c r="A15440" t="s">
        <v>32</v>
      </c>
      <c r="B15440">
        <v>2000</v>
      </c>
      <c r="C15440" t="s">
        <v>54</v>
      </c>
      <c r="D15440" t="s">
        <v>55</v>
      </c>
      <c r="E15440" t="s">
        <v>11776</v>
      </c>
      <c r="F15440" t="s">
        <v>19</v>
      </c>
      <c r="G15440" t="s">
        <v>51</v>
      </c>
      <c r="H15440" t="str">
        <f>VLOOKUP(G15440,'Country Codes'!$A$2:$B$139,2,FALSE)</f>
        <v>Norway</v>
      </c>
      <c r="I15440" t="s">
        <v>39</v>
      </c>
    </row>
    <row r="15441" spans="1:9" x14ac:dyDescent="0.3">
      <c r="A15441" t="s">
        <v>32</v>
      </c>
      <c r="B15441">
        <v>2000</v>
      </c>
      <c r="C15441" t="s">
        <v>30</v>
      </c>
      <c r="D15441" t="s">
        <v>83</v>
      </c>
      <c r="E15441" t="s">
        <v>11777</v>
      </c>
      <c r="F15441" t="s">
        <v>5</v>
      </c>
      <c r="G15441" t="s">
        <v>234</v>
      </c>
      <c r="H15441" t="str">
        <f>VLOOKUP(G15441,'Country Codes'!$A$2:$B$139,2,FALSE)</f>
        <v>Germany</v>
      </c>
      <c r="I15441" t="s">
        <v>39</v>
      </c>
    </row>
    <row r="15442" spans="1:9" x14ac:dyDescent="0.3">
      <c r="A15442" t="s">
        <v>58</v>
      </c>
      <c r="B15442">
        <v>2016</v>
      </c>
      <c r="C15442" t="s">
        <v>25</v>
      </c>
      <c r="D15442" t="s">
        <v>335</v>
      </c>
      <c r="E15442" t="s">
        <v>11778</v>
      </c>
      <c r="F15442" t="s">
        <v>19</v>
      </c>
      <c r="G15442" t="s">
        <v>800</v>
      </c>
      <c r="H15442" t="str">
        <f>VLOOKUP(G15442,'Country Codes'!$A$2:$B$139,2,FALSE)</f>
        <v>Serbia</v>
      </c>
      <c r="I15442" t="s">
        <v>39</v>
      </c>
    </row>
    <row r="15443" spans="1:9" x14ac:dyDescent="0.3">
      <c r="A15443" t="s">
        <v>58</v>
      </c>
      <c r="B15443">
        <v>2016</v>
      </c>
      <c r="C15443" t="s">
        <v>432</v>
      </c>
      <c r="D15443" t="s">
        <v>595</v>
      </c>
      <c r="E15443" t="s">
        <v>11779</v>
      </c>
      <c r="F15443" t="s">
        <v>5</v>
      </c>
      <c r="G15443" t="s">
        <v>246</v>
      </c>
      <c r="H15443" t="str">
        <f>VLOOKUP(G15443,'Country Codes'!$A$2:$B$139,2,FALSE)</f>
        <v>South Africa</v>
      </c>
      <c r="I15443" t="s">
        <v>39</v>
      </c>
    </row>
    <row r="15444" spans="1:9" x14ac:dyDescent="0.3">
      <c r="A15444" t="s">
        <v>24</v>
      </c>
      <c r="B15444">
        <v>1984</v>
      </c>
      <c r="C15444" t="s">
        <v>25</v>
      </c>
      <c r="D15444" t="s">
        <v>269</v>
      </c>
      <c r="E15444" t="s">
        <v>11780</v>
      </c>
      <c r="F15444" t="s">
        <v>5</v>
      </c>
      <c r="G15444" t="s">
        <v>439</v>
      </c>
      <c r="H15444" t="str">
        <f>VLOOKUP(G15444,'Country Codes'!$A$2:$B$139,2,FALSE)</f>
        <v>Great Britain</v>
      </c>
      <c r="I15444" t="s">
        <v>39</v>
      </c>
    </row>
    <row r="15445" spans="1:9" x14ac:dyDescent="0.3">
      <c r="A15445" t="s">
        <v>67</v>
      </c>
      <c r="B15445">
        <v>1988</v>
      </c>
      <c r="C15445" t="s">
        <v>144</v>
      </c>
      <c r="D15445" t="s">
        <v>146</v>
      </c>
      <c r="E15445" t="s">
        <v>11781</v>
      </c>
      <c r="F15445" t="s">
        <v>5</v>
      </c>
      <c r="G15445" t="s">
        <v>389</v>
      </c>
      <c r="H15445" t="str">
        <f>VLOOKUP(G15445,'Country Codes'!$A$2:$B$139,2,FALSE)</f>
        <v>East Germany</v>
      </c>
      <c r="I15445" t="s">
        <v>52</v>
      </c>
    </row>
    <row r="15446" spans="1:9" x14ac:dyDescent="0.3">
      <c r="A15446" t="s">
        <v>8</v>
      </c>
      <c r="B15446">
        <v>1992</v>
      </c>
      <c r="C15446" t="s">
        <v>144</v>
      </c>
      <c r="D15446" t="s">
        <v>145</v>
      </c>
      <c r="E15446" t="s">
        <v>11781</v>
      </c>
      <c r="F15446" t="s">
        <v>5</v>
      </c>
      <c r="G15446" t="s">
        <v>234</v>
      </c>
      <c r="H15446" t="str">
        <f>VLOOKUP(G15446,'Country Codes'!$A$2:$B$139,2,FALSE)</f>
        <v>Germany</v>
      </c>
      <c r="I15446" t="s">
        <v>52</v>
      </c>
    </row>
    <row r="15447" spans="1:9" x14ac:dyDescent="0.3">
      <c r="A15447" t="s">
        <v>8</v>
      </c>
      <c r="B15447">
        <v>1992</v>
      </c>
      <c r="C15447" t="s">
        <v>144</v>
      </c>
      <c r="D15447" t="s">
        <v>146</v>
      </c>
      <c r="E15447" t="s">
        <v>11781</v>
      </c>
      <c r="F15447" t="s">
        <v>5</v>
      </c>
      <c r="G15447" t="s">
        <v>234</v>
      </c>
      <c r="H15447" t="str">
        <f>VLOOKUP(G15447,'Country Codes'!$A$2:$B$139,2,FALSE)</f>
        <v>Germany</v>
      </c>
      <c r="I15447" t="s">
        <v>18</v>
      </c>
    </row>
    <row r="15448" spans="1:9" x14ac:dyDescent="0.3">
      <c r="A15448" t="s">
        <v>58</v>
      </c>
      <c r="B15448">
        <v>2016</v>
      </c>
      <c r="C15448" t="s">
        <v>25</v>
      </c>
      <c r="D15448" t="s">
        <v>505</v>
      </c>
      <c r="E15448" t="s">
        <v>11782</v>
      </c>
      <c r="F15448" t="s">
        <v>19</v>
      </c>
      <c r="G15448" t="s">
        <v>23</v>
      </c>
      <c r="H15448" t="str">
        <f>VLOOKUP(G15448,'Country Codes'!$A$2:$B$139,2,FALSE)</f>
        <v>United States</v>
      </c>
      <c r="I15448" t="s">
        <v>39</v>
      </c>
    </row>
    <row r="15449" spans="1:9" x14ac:dyDescent="0.3">
      <c r="A15449" t="s">
        <v>106</v>
      </c>
      <c r="B15449">
        <v>1976</v>
      </c>
      <c r="C15449" t="s">
        <v>36</v>
      </c>
      <c r="D15449" t="s">
        <v>775</v>
      </c>
      <c r="E15449" t="s">
        <v>11783</v>
      </c>
      <c r="F15449" t="s">
        <v>5</v>
      </c>
      <c r="G15449" t="s">
        <v>387</v>
      </c>
      <c r="H15449" t="str">
        <f>VLOOKUP(G15449,'Country Codes'!$A$2:$B$139,2,FALSE)</f>
        <v>West Germany</v>
      </c>
      <c r="I15449" t="s">
        <v>39</v>
      </c>
    </row>
    <row r="15450" spans="1:9" x14ac:dyDescent="0.3">
      <c r="A15450" t="s">
        <v>67</v>
      </c>
      <c r="B15450">
        <v>1988</v>
      </c>
      <c r="C15450" t="s">
        <v>92</v>
      </c>
      <c r="D15450" t="s">
        <v>292</v>
      </c>
      <c r="E15450" t="s">
        <v>11784</v>
      </c>
      <c r="F15450" t="s">
        <v>19</v>
      </c>
      <c r="G15450" t="s">
        <v>387</v>
      </c>
      <c r="H15450" t="str">
        <f>VLOOKUP(G15450,'Country Codes'!$A$2:$B$139,2,FALSE)</f>
        <v>West Germany</v>
      </c>
      <c r="I15450" t="s">
        <v>52</v>
      </c>
    </row>
    <row r="15451" spans="1:9" x14ac:dyDescent="0.3">
      <c r="A15451" t="s">
        <v>67</v>
      </c>
      <c r="B15451">
        <v>1988</v>
      </c>
      <c r="C15451" t="s">
        <v>92</v>
      </c>
      <c r="D15451" t="s">
        <v>673</v>
      </c>
      <c r="E15451" t="s">
        <v>11784</v>
      </c>
      <c r="F15451" t="s">
        <v>19</v>
      </c>
      <c r="G15451" t="s">
        <v>387</v>
      </c>
      <c r="H15451" t="str">
        <f>VLOOKUP(G15451,'Country Codes'!$A$2:$B$139,2,FALSE)</f>
        <v>West Germany</v>
      </c>
      <c r="I15451" t="s">
        <v>18</v>
      </c>
    </row>
    <row r="15452" spans="1:9" x14ac:dyDescent="0.3">
      <c r="A15452" t="s">
        <v>67</v>
      </c>
      <c r="B15452">
        <v>1988</v>
      </c>
      <c r="C15452" t="s">
        <v>12</v>
      </c>
      <c r="D15452" t="s">
        <v>551</v>
      </c>
      <c r="E15452" t="s">
        <v>11785</v>
      </c>
      <c r="F15452" t="s">
        <v>5</v>
      </c>
      <c r="G15452" t="s">
        <v>21</v>
      </c>
      <c r="H15452" t="str">
        <f>VLOOKUP(G15452,'Country Codes'!$A$2:$B$139,2,FALSE)</f>
        <v>Netherlands</v>
      </c>
      <c r="I15452" t="s">
        <v>39</v>
      </c>
    </row>
    <row r="15453" spans="1:9" x14ac:dyDescent="0.3">
      <c r="A15453" t="s">
        <v>63</v>
      </c>
      <c r="B15453">
        <v>2004</v>
      </c>
      <c r="C15453" t="s">
        <v>71</v>
      </c>
      <c r="D15453" t="s">
        <v>207</v>
      </c>
      <c r="E15453" t="s">
        <v>11786</v>
      </c>
      <c r="F15453" t="s">
        <v>5</v>
      </c>
      <c r="G15453" t="s">
        <v>473</v>
      </c>
      <c r="H15453" t="str">
        <f>VLOOKUP(G15453,'Country Codes'!$A$2:$B$139,2,FALSE)</f>
        <v>Slovenia</v>
      </c>
      <c r="I15453" t="s">
        <v>52</v>
      </c>
    </row>
    <row r="15454" spans="1:9" x14ac:dyDescent="0.3">
      <c r="A15454" t="s">
        <v>32</v>
      </c>
      <c r="B15454">
        <v>2000</v>
      </c>
      <c r="C15454" t="s">
        <v>71</v>
      </c>
      <c r="D15454" t="s">
        <v>207</v>
      </c>
      <c r="E15454" t="s">
        <v>11786</v>
      </c>
      <c r="F15454" t="s">
        <v>5</v>
      </c>
      <c r="G15454" t="s">
        <v>473</v>
      </c>
      <c r="H15454" t="str">
        <f>VLOOKUP(G15454,'Country Codes'!$A$2:$B$139,2,FALSE)</f>
        <v>Slovenia</v>
      </c>
      <c r="I15454" t="s">
        <v>18</v>
      </c>
    </row>
    <row r="15455" spans="1:9" x14ac:dyDescent="0.3">
      <c r="A15455" t="s">
        <v>11</v>
      </c>
      <c r="B15455">
        <v>2012</v>
      </c>
      <c r="C15455" t="s">
        <v>71</v>
      </c>
      <c r="D15455" t="s">
        <v>207</v>
      </c>
      <c r="E15455" t="s">
        <v>11786</v>
      </c>
      <c r="F15455" t="s">
        <v>5</v>
      </c>
      <c r="G15455" t="s">
        <v>473</v>
      </c>
      <c r="H15455" t="str">
        <f>VLOOKUP(G15455,'Country Codes'!$A$2:$B$139,2,FALSE)</f>
        <v>Slovenia</v>
      </c>
      <c r="I15455" t="s">
        <v>39</v>
      </c>
    </row>
    <row r="15456" spans="1:9" x14ac:dyDescent="0.3">
      <c r="A15456" t="s">
        <v>63</v>
      </c>
      <c r="B15456">
        <v>2004</v>
      </c>
      <c r="C15456" t="s">
        <v>71</v>
      </c>
      <c r="D15456" t="s">
        <v>206</v>
      </c>
      <c r="E15456" t="s">
        <v>11787</v>
      </c>
      <c r="F15456" t="s">
        <v>5</v>
      </c>
      <c r="G15456" t="s">
        <v>136</v>
      </c>
      <c r="H15456" t="str">
        <f>VLOOKUP(G15456,'Country Codes'!$A$2:$B$139,2,FALSE)</f>
        <v>Russia</v>
      </c>
      <c r="I15456" t="s">
        <v>18</v>
      </c>
    </row>
    <row r="15457" spans="1:9" x14ac:dyDescent="0.3">
      <c r="A15457" t="s">
        <v>106</v>
      </c>
      <c r="B15457">
        <v>1976</v>
      </c>
      <c r="C15457" t="s">
        <v>100</v>
      </c>
      <c r="D15457" t="s">
        <v>569</v>
      </c>
      <c r="E15457" t="s">
        <v>11788</v>
      </c>
      <c r="F15457" t="s">
        <v>5</v>
      </c>
      <c r="G15457" t="s">
        <v>23</v>
      </c>
      <c r="H15457" t="str">
        <f>VLOOKUP(G15457,'Country Codes'!$A$2:$B$139,2,FALSE)</f>
        <v>United States</v>
      </c>
      <c r="I15457" t="s">
        <v>18</v>
      </c>
    </row>
    <row r="15458" spans="1:9" x14ac:dyDescent="0.3">
      <c r="A15458" t="s">
        <v>106</v>
      </c>
      <c r="B15458">
        <v>1976</v>
      </c>
      <c r="C15458" t="s">
        <v>100</v>
      </c>
      <c r="D15458" t="s">
        <v>159</v>
      </c>
      <c r="E15458" t="s">
        <v>11789</v>
      </c>
      <c r="F15458" t="s">
        <v>5</v>
      </c>
      <c r="G15458" t="s">
        <v>23</v>
      </c>
      <c r="H15458" t="str">
        <f>VLOOKUP(G15458,'Country Codes'!$A$2:$B$139,2,FALSE)</f>
        <v>United States</v>
      </c>
      <c r="I15458" t="s">
        <v>18</v>
      </c>
    </row>
    <row r="15459" spans="1:9" x14ac:dyDescent="0.3">
      <c r="A15459" t="s">
        <v>35</v>
      </c>
      <c r="B15459">
        <v>1996</v>
      </c>
      <c r="C15459" t="s">
        <v>71</v>
      </c>
      <c r="D15459" t="s">
        <v>441</v>
      </c>
      <c r="E15459" t="s">
        <v>11790</v>
      </c>
      <c r="F15459" t="s">
        <v>19</v>
      </c>
      <c r="G15459" t="s">
        <v>57</v>
      </c>
      <c r="H15459" t="str">
        <f>VLOOKUP(G15459,'Country Codes'!$A$2:$B$139,2,FALSE)</f>
        <v>Romania</v>
      </c>
      <c r="I15459" t="s">
        <v>18</v>
      </c>
    </row>
    <row r="15460" spans="1:9" x14ac:dyDescent="0.3">
      <c r="A15460" t="s">
        <v>106</v>
      </c>
      <c r="B15460">
        <v>1976</v>
      </c>
      <c r="C15460" t="s">
        <v>25</v>
      </c>
      <c r="D15460" t="s">
        <v>219</v>
      </c>
      <c r="E15460" t="s">
        <v>11791</v>
      </c>
      <c r="F15460" t="s">
        <v>5</v>
      </c>
      <c r="G15460" t="s">
        <v>179</v>
      </c>
      <c r="H15460" t="str">
        <f>VLOOKUP(G15460,'Country Codes'!$A$2:$B$139,2,FALSE)</f>
        <v>Soviet Union</v>
      </c>
      <c r="I15460" t="s">
        <v>52</v>
      </c>
    </row>
    <row r="15461" spans="1:9" x14ac:dyDescent="0.3">
      <c r="A15461" t="s">
        <v>58</v>
      </c>
      <c r="B15461">
        <v>2016</v>
      </c>
      <c r="C15461" t="s">
        <v>40</v>
      </c>
      <c r="D15461" t="s">
        <v>391</v>
      </c>
      <c r="E15461" t="s">
        <v>11792</v>
      </c>
      <c r="F15461" t="s">
        <v>19</v>
      </c>
      <c r="G15461" t="s">
        <v>136</v>
      </c>
      <c r="H15461" t="str">
        <f>VLOOKUP(G15461,'Country Codes'!$A$2:$B$139,2,FALSE)</f>
        <v>Russia</v>
      </c>
      <c r="I15461" t="s">
        <v>52</v>
      </c>
    </row>
    <row r="15462" spans="1:9" x14ac:dyDescent="0.3">
      <c r="A15462" t="s">
        <v>58</v>
      </c>
      <c r="B15462">
        <v>2016</v>
      </c>
      <c r="C15462" t="s">
        <v>499</v>
      </c>
      <c r="D15462" t="s">
        <v>500</v>
      </c>
      <c r="E15462" t="s">
        <v>11793</v>
      </c>
      <c r="F15462" t="s">
        <v>19</v>
      </c>
      <c r="G15462" t="s">
        <v>381</v>
      </c>
      <c r="H15462" t="str">
        <f>VLOOKUP(G15462,'Country Codes'!$A$2:$B$139,2,FALSE)</f>
        <v>Switzerland</v>
      </c>
      <c r="I15462" t="s">
        <v>52</v>
      </c>
    </row>
    <row r="15463" spans="1:9" x14ac:dyDescent="0.3">
      <c r="A15463" t="s">
        <v>11</v>
      </c>
      <c r="B15463">
        <v>2012</v>
      </c>
      <c r="C15463" t="s">
        <v>499</v>
      </c>
      <c r="D15463" t="s">
        <v>500</v>
      </c>
      <c r="E15463" t="s">
        <v>11793</v>
      </c>
      <c r="F15463" t="s">
        <v>19</v>
      </c>
      <c r="G15463" t="s">
        <v>381</v>
      </c>
      <c r="H15463" t="str">
        <f>VLOOKUP(G15463,'Country Codes'!$A$2:$B$139,2,FALSE)</f>
        <v>Switzerland</v>
      </c>
      <c r="I15463" t="s">
        <v>18</v>
      </c>
    </row>
    <row r="15464" spans="1:9" x14ac:dyDescent="0.3">
      <c r="A15464" t="s">
        <v>35</v>
      </c>
      <c r="B15464">
        <v>1996</v>
      </c>
      <c r="C15464" t="s">
        <v>12</v>
      </c>
      <c r="D15464" t="s">
        <v>551</v>
      </c>
      <c r="E15464" t="s">
        <v>11794</v>
      </c>
      <c r="F15464" t="s">
        <v>5</v>
      </c>
      <c r="G15464" t="s">
        <v>234</v>
      </c>
      <c r="H15464" t="str">
        <f>VLOOKUP(G15464,'Country Codes'!$A$2:$B$139,2,FALSE)</f>
        <v>Germany</v>
      </c>
      <c r="I15464" t="s">
        <v>39</v>
      </c>
    </row>
    <row r="15465" spans="1:9" x14ac:dyDescent="0.3">
      <c r="A15465" t="s">
        <v>11</v>
      </c>
      <c r="B15465">
        <v>2012</v>
      </c>
      <c r="C15465" t="s">
        <v>115</v>
      </c>
      <c r="D15465" t="s">
        <v>497</v>
      </c>
      <c r="E15465" t="s">
        <v>11795</v>
      </c>
      <c r="F15465" t="s">
        <v>19</v>
      </c>
      <c r="G15465" t="s">
        <v>234</v>
      </c>
      <c r="H15465" t="str">
        <f>VLOOKUP(G15465,'Country Codes'!$A$2:$B$139,2,FALSE)</f>
        <v>Germany</v>
      </c>
      <c r="I15465" t="s">
        <v>52</v>
      </c>
    </row>
    <row r="15466" spans="1:9" x14ac:dyDescent="0.3">
      <c r="A15466" t="s">
        <v>53</v>
      </c>
      <c r="B15466">
        <v>2008</v>
      </c>
      <c r="C15466" t="s">
        <v>115</v>
      </c>
      <c r="D15466" t="s">
        <v>497</v>
      </c>
      <c r="E15466" t="s">
        <v>11795</v>
      </c>
      <c r="F15466" t="s">
        <v>19</v>
      </c>
      <c r="G15466" t="s">
        <v>234</v>
      </c>
      <c r="H15466" t="str">
        <f>VLOOKUP(G15466,'Country Codes'!$A$2:$B$139,2,FALSE)</f>
        <v>Germany</v>
      </c>
      <c r="I15466" t="s">
        <v>18</v>
      </c>
    </row>
    <row r="15467" spans="1:9" x14ac:dyDescent="0.3">
      <c r="A15467" t="s">
        <v>63</v>
      </c>
      <c r="B15467">
        <v>2004</v>
      </c>
      <c r="C15467" t="s">
        <v>115</v>
      </c>
      <c r="D15467" t="s">
        <v>497</v>
      </c>
      <c r="E15467" t="s">
        <v>11795</v>
      </c>
      <c r="F15467" t="s">
        <v>19</v>
      </c>
      <c r="G15467" t="s">
        <v>234</v>
      </c>
      <c r="H15467" t="str">
        <f>VLOOKUP(G15467,'Country Codes'!$A$2:$B$139,2,FALSE)</f>
        <v>Germany</v>
      </c>
      <c r="I15467" t="s">
        <v>39</v>
      </c>
    </row>
    <row r="15468" spans="1:9" x14ac:dyDescent="0.3">
      <c r="A15468" t="s">
        <v>106</v>
      </c>
      <c r="B15468">
        <v>1976</v>
      </c>
      <c r="C15468" t="s">
        <v>71</v>
      </c>
      <c r="D15468" t="s">
        <v>209</v>
      </c>
      <c r="E15468" t="s">
        <v>11796</v>
      </c>
      <c r="F15468" t="s">
        <v>5</v>
      </c>
      <c r="G15468" t="s">
        <v>389</v>
      </c>
      <c r="H15468" t="str">
        <f>VLOOKUP(G15468,'Country Codes'!$A$2:$B$139,2,FALSE)</f>
        <v>East Germany</v>
      </c>
      <c r="I15468" t="s">
        <v>18</v>
      </c>
    </row>
    <row r="15469" spans="1:9" x14ac:dyDescent="0.3">
      <c r="A15469" t="s">
        <v>176</v>
      </c>
      <c r="B15469">
        <v>1980</v>
      </c>
      <c r="C15469" t="s">
        <v>71</v>
      </c>
      <c r="D15469" t="s">
        <v>209</v>
      </c>
      <c r="E15469" t="s">
        <v>11796</v>
      </c>
      <c r="F15469" t="s">
        <v>5</v>
      </c>
      <c r="G15469" t="s">
        <v>389</v>
      </c>
      <c r="H15469" t="str">
        <f>VLOOKUP(G15469,'Country Codes'!$A$2:$B$139,2,FALSE)</f>
        <v>East Germany</v>
      </c>
      <c r="I15469" t="s">
        <v>18</v>
      </c>
    </row>
    <row r="15470" spans="1:9" x14ac:dyDescent="0.3">
      <c r="A15470" t="s">
        <v>63</v>
      </c>
      <c r="B15470">
        <v>2004</v>
      </c>
      <c r="C15470" t="s">
        <v>54</v>
      </c>
      <c r="D15470" t="s">
        <v>152</v>
      </c>
      <c r="E15470" t="s">
        <v>11797</v>
      </c>
      <c r="F15470" t="s">
        <v>5</v>
      </c>
      <c r="G15470" t="s">
        <v>479</v>
      </c>
      <c r="H15470" t="str">
        <f>VLOOKUP(G15470,'Country Codes'!$A$2:$B$139,2,FALSE)</f>
        <v>Croatia</v>
      </c>
      <c r="I15470" t="s">
        <v>18</v>
      </c>
    </row>
    <row r="15471" spans="1:9" x14ac:dyDescent="0.3">
      <c r="A15471" t="s">
        <v>32</v>
      </c>
      <c r="B15471">
        <v>2000</v>
      </c>
      <c r="C15471" t="s">
        <v>9</v>
      </c>
      <c r="D15471" t="s">
        <v>139</v>
      </c>
      <c r="E15471" t="s">
        <v>11798</v>
      </c>
      <c r="F15471" t="s">
        <v>19</v>
      </c>
      <c r="G15471" t="s">
        <v>244</v>
      </c>
      <c r="H15471" t="str">
        <f>VLOOKUP(G15471,'Country Codes'!$A$2:$B$139,2,FALSE)</f>
        <v>Australia</v>
      </c>
      <c r="I15471" t="s">
        <v>52</v>
      </c>
    </row>
    <row r="15472" spans="1:9" x14ac:dyDescent="0.3">
      <c r="A15472" t="s">
        <v>63</v>
      </c>
      <c r="B15472">
        <v>2004</v>
      </c>
      <c r="C15472" t="s">
        <v>9</v>
      </c>
      <c r="D15472" t="s">
        <v>139</v>
      </c>
      <c r="E15472" t="s">
        <v>11798</v>
      </c>
      <c r="F15472" t="s">
        <v>19</v>
      </c>
      <c r="G15472" t="s">
        <v>244</v>
      </c>
      <c r="H15472" t="str">
        <f>VLOOKUP(G15472,'Country Codes'!$A$2:$B$139,2,FALSE)</f>
        <v>Australia</v>
      </c>
      <c r="I15472" t="s">
        <v>52</v>
      </c>
    </row>
    <row r="15473" spans="1:9" x14ac:dyDescent="0.3">
      <c r="A15473" t="s">
        <v>35</v>
      </c>
      <c r="B15473">
        <v>1996</v>
      </c>
      <c r="C15473" t="s">
        <v>9</v>
      </c>
      <c r="D15473" t="s">
        <v>139</v>
      </c>
      <c r="E15473" t="s">
        <v>11798</v>
      </c>
      <c r="F15473" t="s">
        <v>19</v>
      </c>
      <c r="G15473" t="s">
        <v>244</v>
      </c>
      <c r="H15473" t="str">
        <f>VLOOKUP(G15473,'Country Codes'!$A$2:$B$139,2,FALSE)</f>
        <v>Australia</v>
      </c>
      <c r="I15473" t="s">
        <v>39</v>
      </c>
    </row>
    <row r="15474" spans="1:9" x14ac:dyDescent="0.3">
      <c r="A15474" t="s">
        <v>53</v>
      </c>
      <c r="B15474">
        <v>2008</v>
      </c>
      <c r="C15474" t="s">
        <v>25</v>
      </c>
      <c r="D15474" t="s">
        <v>102</v>
      </c>
      <c r="E15474" t="s">
        <v>11799</v>
      </c>
      <c r="F15474" t="s">
        <v>19</v>
      </c>
      <c r="G15474" t="s">
        <v>553</v>
      </c>
      <c r="H15474" t="str">
        <f>VLOOKUP(G15474,'Country Codes'!$A$2:$B$139,2,FALSE)</f>
        <v>Czech Republic</v>
      </c>
      <c r="I15474" t="s">
        <v>18</v>
      </c>
    </row>
    <row r="15475" spans="1:9" x14ac:dyDescent="0.3">
      <c r="A15475" t="s">
        <v>11</v>
      </c>
      <c r="B15475">
        <v>2012</v>
      </c>
      <c r="C15475" t="s">
        <v>25</v>
      </c>
      <c r="D15475" t="s">
        <v>102</v>
      </c>
      <c r="E15475" t="s">
        <v>11799</v>
      </c>
      <c r="F15475" t="s">
        <v>19</v>
      </c>
      <c r="G15475" t="s">
        <v>553</v>
      </c>
      <c r="H15475" t="str">
        <f>VLOOKUP(G15475,'Country Codes'!$A$2:$B$139,2,FALSE)</f>
        <v>Czech Republic</v>
      </c>
      <c r="I15475" t="s">
        <v>18</v>
      </c>
    </row>
    <row r="15476" spans="1:9" x14ac:dyDescent="0.3">
      <c r="A15476" t="s">
        <v>58</v>
      </c>
      <c r="B15476">
        <v>2016</v>
      </c>
      <c r="C15476" t="s">
        <v>25</v>
      </c>
      <c r="D15476" t="s">
        <v>102</v>
      </c>
      <c r="E15476" t="s">
        <v>11799</v>
      </c>
      <c r="F15476" t="s">
        <v>19</v>
      </c>
      <c r="G15476" t="s">
        <v>553</v>
      </c>
      <c r="H15476" t="str">
        <f>VLOOKUP(G15476,'Country Codes'!$A$2:$B$139,2,FALSE)</f>
        <v>Czech Republic</v>
      </c>
      <c r="I15476" t="s">
        <v>39</v>
      </c>
    </row>
    <row r="15477" spans="1:9" x14ac:dyDescent="0.3">
      <c r="A15477" t="s">
        <v>63</v>
      </c>
      <c r="B15477">
        <v>2004</v>
      </c>
      <c r="C15477" t="s">
        <v>54</v>
      </c>
      <c r="D15477" t="s">
        <v>152</v>
      </c>
      <c r="E15477" t="s">
        <v>11800</v>
      </c>
      <c r="F15477" t="s">
        <v>5</v>
      </c>
      <c r="G15477" t="s">
        <v>479</v>
      </c>
      <c r="H15477" t="str">
        <f>VLOOKUP(G15477,'Country Codes'!$A$2:$B$139,2,FALSE)</f>
        <v>Croatia</v>
      </c>
      <c r="I15477" t="s">
        <v>18</v>
      </c>
    </row>
    <row r="15478" spans="1:9" x14ac:dyDescent="0.3">
      <c r="A15478" t="s">
        <v>53</v>
      </c>
      <c r="B15478">
        <v>2008</v>
      </c>
      <c r="C15478" t="s">
        <v>30</v>
      </c>
      <c r="D15478" t="s">
        <v>83</v>
      </c>
      <c r="E15478" t="s">
        <v>11801</v>
      </c>
      <c r="F15478" t="s">
        <v>5</v>
      </c>
      <c r="G15478" t="s">
        <v>244</v>
      </c>
      <c r="H15478" t="str">
        <f>VLOOKUP(G15478,'Country Codes'!$A$2:$B$139,2,FALSE)</f>
        <v>Australia</v>
      </c>
      <c r="I15478" t="s">
        <v>52</v>
      </c>
    </row>
    <row r="15479" spans="1:9" x14ac:dyDescent="0.3">
      <c r="A15479" t="s">
        <v>11</v>
      </c>
      <c r="B15479">
        <v>2012</v>
      </c>
      <c r="C15479" t="s">
        <v>30</v>
      </c>
      <c r="D15479" t="s">
        <v>639</v>
      </c>
      <c r="E15479" t="s">
        <v>11801</v>
      </c>
      <c r="F15479" t="s">
        <v>5</v>
      </c>
      <c r="G15479" t="s">
        <v>244</v>
      </c>
      <c r="H15479" t="str">
        <f>VLOOKUP(G15479,'Country Codes'!$A$2:$B$139,2,FALSE)</f>
        <v>Australia</v>
      </c>
      <c r="I15479" t="s">
        <v>52</v>
      </c>
    </row>
    <row r="15480" spans="1:9" x14ac:dyDescent="0.3">
      <c r="A15480" t="s">
        <v>11</v>
      </c>
      <c r="B15480">
        <v>2012</v>
      </c>
      <c r="C15480" t="s">
        <v>30</v>
      </c>
      <c r="D15480" t="s">
        <v>83</v>
      </c>
      <c r="E15480" t="s">
        <v>11801</v>
      </c>
      <c r="F15480" t="s">
        <v>5</v>
      </c>
      <c r="G15480" t="s">
        <v>244</v>
      </c>
      <c r="H15480" t="str">
        <f>VLOOKUP(G15480,'Country Codes'!$A$2:$B$139,2,FALSE)</f>
        <v>Australia</v>
      </c>
      <c r="I15480" t="s">
        <v>39</v>
      </c>
    </row>
    <row r="15481" spans="1:9" x14ac:dyDescent="0.3">
      <c r="A15481" t="s">
        <v>63</v>
      </c>
      <c r="B15481">
        <v>2004</v>
      </c>
      <c r="C15481" t="s">
        <v>30</v>
      </c>
      <c r="D15481" t="s">
        <v>196</v>
      </c>
      <c r="E15481" t="s">
        <v>11802</v>
      </c>
      <c r="F15481" t="s">
        <v>5</v>
      </c>
      <c r="G15481" t="s">
        <v>244</v>
      </c>
      <c r="H15481" t="str">
        <f>VLOOKUP(G15481,'Country Codes'!$A$2:$B$139,2,FALSE)</f>
        <v>Australia</v>
      </c>
      <c r="I15481" t="s">
        <v>52</v>
      </c>
    </row>
    <row r="15482" spans="1:9" x14ac:dyDescent="0.3">
      <c r="A15482" t="s">
        <v>53</v>
      </c>
      <c r="B15482">
        <v>2008</v>
      </c>
      <c r="C15482" t="s">
        <v>40</v>
      </c>
      <c r="D15482" t="s">
        <v>42</v>
      </c>
      <c r="E15482" t="s">
        <v>11803</v>
      </c>
      <c r="F15482" t="s">
        <v>5</v>
      </c>
      <c r="G15482" t="s">
        <v>23</v>
      </c>
      <c r="H15482" t="str">
        <f>VLOOKUP(G15482,'Country Codes'!$A$2:$B$139,2,FALSE)</f>
        <v>United States</v>
      </c>
      <c r="I15482" t="s">
        <v>39</v>
      </c>
    </row>
    <row r="15483" spans="1:9" x14ac:dyDescent="0.3">
      <c r="A15483" t="s">
        <v>24</v>
      </c>
      <c r="B15483">
        <v>1984</v>
      </c>
      <c r="C15483" t="s">
        <v>54</v>
      </c>
      <c r="D15483" t="s">
        <v>152</v>
      </c>
      <c r="E15483" t="s">
        <v>11804</v>
      </c>
      <c r="F15483" t="s">
        <v>5</v>
      </c>
      <c r="G15483" t="s">
        <v>387</v>
      </c>
      <c r="H15483" t="str">
        <f>VLOOKUP(G15483,'Country Codes'!$A$2:$B$139,2,FALSE)</f>
        <v>West Germany</v>
      </c>
      <c r="I15483" t="s">
        <v>52</v>
      </c>
    </row>
    <row r="15484" spans="1:9" x14ac:dyDescent="0.3">
      <c r="A15484" t="s">
        <v>24</v>
      </c>
      <c r="B15484">
        <v>1984</v>
      </c>
      <c r="C15484" t="s">
        <v>71</v>
      </c>
      <c r="D15484" t="s">
        <v>377</v>
      </c>
      <c r="E15484" t="s">
        <v>11805</v>
      </c>
      <c r="F15484" t="s">
        <v>5</v>
      </c>
      <c r="G15484" t="s">
        <v>23</v>
      </c>
      <c r="H15484" t="str">
        <f>VLOOKUP(G15484,'Country Codes'!$A$2:$B$139,2,FALSE)</f>
        <v>United States</v>
      </c>
      <c r="I15484" t="s">
        <v>52</v>
      </c>
    </row>
    <row r="15485" spans="1:9" x14ac:dyDescent="0.3">
      <c r="A15485" t="s">
        <v>58</v>
      </c>
      <c r="B15485">
        <v>2016</v>
      </c>
      <c r="C15485" t="s">
        <v>71</v>
      </c>
      <c r="D15485" t="s">
        <v>528</v>
      </c>
      <c r="E15485" t="s">
        <v>11806</v>
      </c>
      <c r="F15485" t="s">
        <v>19</v>
      </c>
      <c r="G15485" t="s">
        <v>462</v>
      </c>
      <c r="H15485" t="str">
        <f>VLOOKUP(G15485,'Country Codes'!$A$2:$B$139,2,FALSE)</f>
        <v>Poland</v>
      </c>
      <c r="I15485" t="s">
        <v>39</v>
      </c>
    </row>
    <row r="15486" spans="1:9" x14ac:dyDescent="0.3">
      <c r="A15486" t="s">
        <v>58</v>
      </c>
      <c r="B15486">
        <v>2016</v>
      </c>
      <c r="C15486" t="s">
        <v>68</v>
      </c>
      <c r="D15486" t="s">
        <v>69</v>
      </c>
      <c r="E15486" t="s">
        <v>11807</v>
      </c>
      <c r="F15486" t="s">
        <v>19</v>
      </c>
      <c r="G15486" t="s">
        <v>234</v>
      </c>
      <c r="H15486" t="str">
        <f>VLOOKUP(G15486,'Country Codes'!$A$2:$B$139,2,FALSE)</f>
        <v>Germany</v>
      </c>
      <c r="I15486" t="s">
        <v>39</v>
      </c>
    </row>
    <row r="15487" spans="1:9" x14ac:dyDescent="0.3">
      <c r="A15487" t="s">
        <v>35</v>
      </c>
      <c r="B15487">
        <v>1996</v>
      </c>
      <c r="C15487" t="s">
        <v>68</v>
      </c>
      <c r="D15487" t="s">
        <v>226</v>
      </c>
      <c r="E15487" t="s">
        <v>11808</v>
      </c>
      <c r="F15487" t="s">
        <v>5</v>
      </c>
      <c r="G15487" t="s">
        <v>244</v>
      </c>
      <c r="H15487" t="str">
        <f>VLOOKUP(G15487,'Country Codes'!$A$2:$B$139,2,FALSE)</f>
        <v>Australia</v>
      </c>
      <c r="I15487" t="s">
        <v>39</v>
      </c>
    </row>
    <row r="15488" spans="1:9" x14ac:dyDescent="0.3">
      <c r="A15488" t="s">
        <v>32</v>
      </c>
      <c r="B15488">
        <v>2000</v>
      </c>
      <c r="C15488" t="s">
        <v>68</v>
      </c>
      <c r="D15488" t="s">
        <v>226</v>
      </c>
      <c r="E15488" t="s">
        <v>11808</v>
      </c>
      <c r="F15488" t="s">
        <v>5</v>
      </c>
      <c r="G15488" t="s">
        <v>244</v>
      </c>
      <c r="H15488" t="str">
        <f>VLOOKUP(G15488,'Country Codes'!$A$2:$B$139,2,FALSE)</f>
        <v>Australia</v>
      </c>
      <c r="I15488" t="s">
        <v>39</v>
      </c>
    </row>
    <row r="15489" spans="1:9" x14ac:dyDescent="0.3">
      <c r="A15489" t="s">
        <v>24</v>
      </c>
      <c r="B15489">
        <v>1984</v>
      </c>
      <c r="C15489" t="s">
        <v>92</v>
      </c>
      <c r="D15489" t="s">
        <v>292</v>
      </c>
      <c r="E15489" t="s">
        <v>11809</v>
      </c>
      <c r="F15489" t="s">
        <v>19</v>
      </c>
      <c r="G15489" t="s">
        <v>23</v>
      </c>
      <c r="H15489" t="str">
        <f>VLOOKUP(G15489,'Country Codes'!$A$2:$B$139,2,FALSE)</f>
        <v>United States</v>
      </c>
      <c r="I15489" t="s">
        <v>18</v>
      </c>
    </row>
    <row r="15490" spans="1:9" x14ac:dyDescent="0.3">
      <c r="A15490" t="s">
        <v>176</v>
      </c>
      <c r="B15490">
        <v>1980</v>
      </c>
      <c r="C15490" t="s">
        <v>68</v>
      </c>
      <c r="D15490" t="s">
        <v>69</v>
      </c>
      <c r="E15490" t="s">
        <v>11810</v>
      </c>
      <c r="F15490" t="s">
        <v>19</v>
      </c>
      <c r="G15490" t="s">
        <v>548</v>
      </c>
      <c r="H15490" t="str">
        <f>VLOOKUP(G15490,'Country Codes'!$A$2:$B$139,2,FALSE)</f>
        <v>Czechoslovakia</v>
      </c>
      <c r="I15490" t="s">
        <v>52</v>
      </c>
    </row>
    <row r="15491" spans="1:9" x14ac:dyDescent="0.3">
      <c r="A15491" t="s">
        <v>32</v>
      </c>
      <c r="B15491">
        <v>2000</v>
      </c>
      <c r="C15491" t="s">
        <v>86</v>
      </c>
      <c r="D15491" t="s">
        <v>89</v>
      </c>
      <c r="E15491" t="s">
        <v>11811</v>
      </c>
      <c r="F15491" t="s">
        <v>5</v>
      </c>
      <c r="G15491" t="s">
        <v>79</v>
      </c>
      <c r="H15491" t="str">
        <f>VLOOKUP(G15491,'Country Codes'!$A$2:$B$139,2,FALSE)</f>
        <v>France</v>
      </c>
      <c r="I15491" t="s">
        <v>52</v>
      </c>
    </row>
    <row r="15492" spans="1:9" x14ac:dyDescent="0.3">
      <c r="A15492" t="s">
        <v>67</v>
      </c>
      <c r="B15492">
        <v>1988</v>
      </c>
      <c r="C15492" t="s">
        <v>86</v>
      </c>
      <c r="D15492" t="s">
        <v>89</v>
      </c>
      <c r="E15492" t="s">
        <v>11811</v>
      </c>
      <c r="F15492" t="s">
        <v>5</v>
      </c>
      <c r="G15492" t="s">
        <v>79</v>
      </c>
      <c r="H15492" t="str">
        <f>VLOOKUP(G15492,'Country Codes'!$A$2:$B$139,2,FALSE)</f>
        <v>France</v>
      </c>
      <c r="I15492" t="s">
        <v>18</v>
      </c>
    </row>
    <row r="15493" spans="1:9" x14ac:dyDescent="0.3">
      <c r="A15493" t="s">
        <v>8</v>
      </c>
      <c r="B15493">
        <v>1992</v>
      </c>
      <c r="C15493" t="s">
        <v>86</v>
      </c>
      <c r="D15493" t="s">
        <v>88</v>
      </c>
      <c r="E15493" t="s">
        <v>11811</v>
      </c>
      <c r="F15493" t="s">
        <v>5</v>
      </c>
      <c r="G15493" t="s">
        <v>79</v>
      </c>
      <c r="H15493" t="str">
        <f>VLOOKUP(G15493,'Country Codes'!$A$2:$B$139,2,FALSE)</f>
        <v>France</v>
      </c>
      <c r="I15493" t="s">
        <v>18</v>
      </c>
    </row>
    <row r="15494" spans="1:9" x14ac:dyDescent="0.3">
      <c r="A15494" t="s">
        <v>35</v>
      </c>
      <c r="B15494">
        <v>1996</v>
      </c>
      <c r="C15494" t="s">
        <v>86</v>
      </c>
      <c r="D15494" t="s">
        <v>89</v>
      </c>
      <c r="E15494" t="s">
        <v>11811</v>
      </c>
      <c r="F15494" t="s">
        <v>5</v>
      </c>
      <c r="G15494" t="s">
        <v>79</v>
      </c>
      <c r="H15494" t="str">
        <f>VLOOKUP(G15494,'Country Codes'!$A$2:$B$139,2,FALSE)</f>
        <v>France</v>
      </c>
      <c r="I15494" t="s">
        <v>39</v>
      </c>
    </row>
    <row r="15495" spans="1:9" x14ac:dyDescent="0.3">
      <c r="A15495" t="s">
        <v>176</v>
      </c>
      <c r="B15495">
        <v>1980</v>
      </c>
      <c r="C15495" t="s">
        <v>16</v>
      </c>
      <c r="D15495" t="s">
        <v>17</v>
      </c>
      <c r="E15495" t="s">
        <v>11812</v>
      </c>
      <c r="F15495" t="s">
        <v>5</v>
      </c>
      <c r="G15495" t="s">
        <v>548</v>
      </c>
      <c r="H15495" t="str">
        <f>VLOOKUP(G15495,'Country Codes'!$A$2:$B$139,2,FALSE)</f>
        <v>Czechoslovakia</v>
      </c>
      <c r="I15495" t="s">
        <v>18</v>
      </c>
    </row>
    <row r="15496" spans="1:9" x14ac:dyDescent="0.3">
      <c r="A15496" t="s">
        <v>67</v>
      </c>
      <c r="B15496">
        <v>1988</v>
      </c>
      <c r="C15496" t="s">
        <v>169</v>
      </c>
      <c r="D15496" t="s">
        <v>170</v>
      </c>
      <c r="E15496" t="s">
        <v>11813</v>
      </c>
      <c r="F15496" t="s">
        <v>5</v>
      </c>
      <c r="G15496" t="s">
        <v>548</v>
      </c>
      <c r="H15496" t="str">
        <f>VLOOKUP(G15496,'Country Codes'!$A$2:$B$139,2,FALSE)</f>
        <v>Czechoslovakia</v>
      </c>
      <c r="I15496" t="s">
        <v>39</v>
      </c>
    </row>
    <row r="15497" spans="1:9" x14ac:dyDescent="0.3">
      <c r="A15497" t="s">
        <v>58</v>
      </c>
      <c r="B15497">
        <v>2016</v>
      </c>
      <c r="C15497" t="s">
        <v>59</v>
      </c>
      <c r="D15497" t="s">
        <v>334</v>
      </c>
      <c r="E15497" t="s">
        <v>11814</v>
      </c>
      <c r="F15497" t="s">
        <v>19</v>
      </c>
      <c r="G15497" t="s">
        <v>698</v>
      </c>
      <c r="H15497" t="str">
        <f>VLOOKUP(G15497,'Country Codes'!$A$2:$B$139,2,FALSE)</f>
        <v>Thailand</v>
      </c>
      <c r="I15497" t="s">
        <v>18</v>
      </c>
    </row>
    <row r="15498" spans="1:9" x14ac:dyDescent="0.3">
      <c r="A15498" t="s">
        <v>11</v>
      </c>
      <c r="B15498">
        <v>2012</v>
      </c>
      <c r="C15498" t="s">
        <v>68</v>
      </c>
      <c r="D15498" t="s">
        <v>69</v>
      </c>
      <c r="E15498" t="s">
        <v>11815</v>
      </c>
      <c r="F15498" t="s">
        <v>19</v>
      </c>
      <c r="G15498" t="s">
        <v>138</v>
      </c>
      <c r="H15498" t="str">
        <f>VLOOKUP(G15498,'Country Codes'!$A$2:$B$139,2,FALSE)</f>
        <v>Argentina</v>
      </c>
      <c r="I15498" t="s">
        <v>52</v>
      </c>
    </row>
    <row r="15499" spans="1:9" x14ac:dyDescent="0.3">
      <c r="A15499" t="s">
        <v>11</v>
      </c>
      <c r="B15499">
        <v>2012</v>
      </c>
      <c r="C15499" t="s">
        <v>68</v>
      </c>
      <c r="D15499" t="s">
        <v>69</v>
      </c>
      <c r="E15499" t="s">
        <v>11816</v>
      </c>
      <c r="F15499" t="s">
        <v>19</v>
      </c>
      <c r="G15499" t="s">
        <v>138</v>
      </c>
      <c r="H15499" t="str">
        <f>VLOOKUP(G15499,'Country Codes'!$A$2:$B$139,2,FALSE)</f>
        <v>Argentina</v>
      </c>
      <c r="I15499" t="s">
        <v>52</v>
      </c>
    </row>
    <row r="15500" spans="1:9" x14ac:dyDescent="0.3">
      <c r="A15500" t="s">
        <v>11</v>
      </c>
      <c r="B15500">
        <v>2012</v>
      </c>
      <c r="C15500" t="s">
        <v>61</v>
      </c>
      <c r="D15500" t="s">
        <v>309</v>
      </c>
      <c r="E15500" t="s">
        <v>11817</v>
      </c>
      <c r="F15500" t="s">
        <v>5</v>
      </c>
      <c r="G15500" t="s">
        <v>129</v>
      </c>
      <c r="H15500" t="str">
        <f>VLOOKUP(G15500,'Country Codes'!$A$2:$B$139,2,FALSE)</f>
        <v>Azerbaijan</v>
      </c>
      <c r="I15500" t="s">
        <v>18</v>
      </c>
    </row>
    <row r="15501" spans="1:9" x14ac:dyDescent="0.3">
      <c r="A15501" t="s">
        <v>58</v>
      </c>
      <c r="B15501">
        <v>2016</v>
      </c>
      <c r="C15501" t="s">
        <v>61</v>
      </c>
      <c r="D15501" t="s">
        <v>309</v>
      </c>
      <c r="E15501" t="s">
        <v>11817</v>
      </c>
      <c r="F15501" t="s">
        <v>5</v>
      </c>
      <c r="G15501" t="s">
        <v>129</v>
      </c>
      <c r="H15501" t="str">
        <f>VLOOKUP(G15501,'Country Codes'!$A$2:$B$139,2,FALSE)</f>
        <v>Azerbaijan</v>
      </c>
      <c r="I15501" t="s">
        <v>39</v>
      </c>
    </row>
    <row r="15502" spans="1:9" x14ac:dyDescent="0.3">
      <c r="A15502" t="s">
        <v>58</v>
      </c>
      <c r="B15502">
        <v>2016</v>
      </c>
      <c r="C15502" t="s">
        <v>61</v>
      </c>
      <c r="D15502" t="s">
        <v>285</v>
      </c>
      <c r="E15502" t="s">
        <v>11818</v>
      </c>
      <c r="F15502" t="s">
        <v>5</v>
      </c>
      <c r="G15502" t="s">
        <v>129</v>
      </c>
      <c r="H15502" t="str">
        <f>VLOOKUP(G15502,'Country Codes'!$A$2:$B$139,2,FALSE)</f>
        <v>Azerbaijan</v>
      </c>
      <c r="I15502" t="s">
        <v>39</v>
      </c>
    </row>
    <row r="15503" spans="1:9" x14ac:dyDescent="0.3">
      <c r="A15503" t="s">
        <v>63</v>
      </c>
      <c r="B15503">
        <v>2004</v>
      </c>
      <c r="C15503" t="s">
        <v>64</v>
      </c>
      <c r="D15503" t="s">
        <v>232</v>
      </c>
      <c r="E15503" t="s">
        <v>11819</v>
      </c>
      <c r="F15503" t="s">
        <v>19</v>
      </c>
      <c r="G15503" t="s">
        <v>23</v>
      </c>
      <c r="H15503" t="str">
        <f>VLOOKUP(G15503,'Country Codes'!$A$2:$B$139,2,FALSE)</f>
        <v>United States</v>
      </c>
      <c r="I15503" t="s">
        <v>39</v>
      </c>
    </row>
    <row r="15504" spans="1:9" x14ac:dyDescent="0.3">
      <c r="A15504" t="s">
        <v>8</v>
      </c>
      <c r="B15504">
        <v>1992</v>
      </c>
      <c r="C15504" t="s">
        <v>68</v>
      </c>
      <c r="D15504" t="s">
        <v>226</v>
      </c>
      <c r="E15504" t="s">
        <v>11820</v>
      </c>
      <c r="F15504" t="s">
        <v>5</v>
      </c>
      <c r="G15504" t="s">
        <v>244</v>
      </c>
      <c r="H15504" t="str">
        <f>VLOOKUP(G15504,'Country Codes'!$A$2:$B$139,2,FALSE)</f>
        <v>Australia</v>
      </c>
      <c r="I15504" t="s">
        <v>52</v>
      </c>
    </row>
    <row r="15505" spans="1:9" x14ac:dyDescent="0.3">
      <c r="A15505" t="s">
        <v>35</v>
      </c>
      <c r="B15505">
        <v>1996</v>
      </c>
      <c r="C15505" t="s">
        <v>68</v>
      </c>
      <c r="D15505" t="s">
        <v>226</v>
      </c>
      <c r="E15505" t="s">
        <v>11820</v>
      </c>
      <c r="F15505" t="s">
        <v>5</v>
      </c>
      <c r="G15505" t="s">
        <v>244</v>
      </c>
      <c r="H15505" t="str">
        <f>VLOOKUP(G15505,'Country Codes'!$A$2:$B$139,2,FALSE)</f>
        <v>Australia</v>
      </c>
      <c r="I15505" t="s">
        <v>39</v>
      </c>
    </row>
    <row r="15506" spans="1:9" x14ac:dyDescent="0.3">
      <c r="A15506" t="s">
        <v>32</v>
      </c>
      <c r="B15506">
        <v>2000</v>
      </c>
      <c r="C15506" t="s">
        <v>68</v>
      </c>
      <c r="D15506" t="s">
        <v>226</v>
      </c>
      <c r="E15506" t="s">
        <v>11820</v>
      </c>
      <c r="F15506" t="s">
        <v>5</v>
      </c>
      <c r="G15506" t="s">
        <v>244</v>
      </c>
      <c r="H15506" t="str">
        <f>VLOOKUP(G15506,'Country Codes'!$A$2:$B$139,2,FALSE)</f>
        <v>Australia</v>
      </c>
      <c r="I15506" t="s">
        <v>39</v>
      </c>
    </row>
    <row r="15507" spans="1:9" x14ac:dyDescent="0.3">
      <c r="A15507" t="s">
        <v>53</v>
      </c>
      <c r="B15507">
        <v>2008</v>
      </c>
      <c r="C15507" t="s">
        <v>61</v>
      </c>
      <c r="D15507" t="s">
        <v>450</v>
      </c>
      <c r="E15507" t="s">
        <v>11821</v>
      </c>
      <c r="F15507" t="s">
        <v>5</v>
      </c>
      <c r="G15507" t="s">
        <v>437</v>
      </c>
      <c r="H15507" t="str">
        <f>VLOOKUP(G15507,'Country Codes'!$A$2:$B$139,2,FALSE)</f>
        <v>Ukraine</v>
      </c>
      <c r="I15507" t="s">
        <v>52</v>
      </c>
    </row>
    <row r="15508" spans="1:9" x14ac:dyDescent="0.3">
      <c r="A15508" t="s">
        <v>11</v>
      </c>
      <c r="B15508">
        <v>2012</v>
      </c>
      <c r="C15508" t="s">
        <v>61</v>
      </c>
      <c r="D15508" t="s">
        <v>1149</v>
      </c>
      <c r="E15508" t="s">
        <v>11822</v>
      </c>
      <c r="F15508" t="s">
        <v>19</v>
      </c>
      <c r="G15508" t="s">
        <v>129</v>
      </c>
      <c r="H15508" t="str">
        <f>VLOOKUP(G15508,'Country Codes'!$A$2:$B$139,2,FALSE)</f>
        <v>Azerbaijan</v>
      </c>
      <c r="I15508" t="s">
        <v>52</v>
      </c>
    </row>
    <row r="15509" spans="1:9" x14ac:dyDescent="0.3">
      <c r="A15509" t="s">
        <v>58</v>
      </c>
      <c r="B15509">
        <v>2016</v>
      </c>
      <c r="C15509" t="s">
        <v>61</v>
      </c>
      <c r="D15509" t="s">
        <v>1149</v>
      </c>
      <c r="E15509" t="s">
        <v>11822</v>
      </c>
      <c r="F15509" t="s">
        <v>19</v>
      </c>
      <c r="G15509" t="s">
        <v>129</v>
      </c>
      <c r="H15509" t="str">
        <f>VLOOKUP(G15509,'Country Codes'!$A$2:$B$139,2,FALSE)</f>
        <v>Azerbaijan</v>
      </c>
      <c r="I15509" t="s">
        <v>52</v>
      </c>
    </row>
    <row r="15510" spans="1:9" x14ac:dyDescent="0.3">
      <c r="A15510" t="s">
        <v>53</v>
      </c>
      <c r="B15510">
        <v>2008</v>
      </c>
      <c r="C15510" t="s">
        <v>61</v>
      </c>
      <c r="D15510" t="s">
        <v>1149</v>
      </c>
      <c r="E15510" t="s">
        <v>11822</v>
      </c>
      <c r="F15510" t="s">
        <v>19</v>
      </c>
      <c r="G15510" t="s">
        <v>129</v>
      </c>
      <c r="H15510" t="str">
        <f>VLOOKUP(G15510,'Country Codes'!$A$2:$B$139,2,FALSE)</f>
        <v>Azerbaijan</v>
      </c>
      <c r="I15510" t="s">
        <v>39</v>
      </c>
    </row>
    <row r="15511" spans="1:9" x14ac:dyDescent="0.3">
      <c r="A15511" t="s">
        <v>176</v>
      </c>
      <c r="B15511">
        <v>1980</v>
      </c>
      <c r="C15511" t="s">
        <v>71</v>
      </c>
      <c r="D15511" t="s">
        <v>377</v>
      </c>
      <c r="E15511" t="s">
        <v>11823</v>
      </c>
      <c r="F15511" t="s">
        <v>5</v>
      </c>
      <c r="G15511" t="s">
        <v>462</v>
      </c>
      <c r="H15511" t="str">
        <f>VLOOKUP(G15511,'Country Codes'!$A$2:$B$139,2,FALSE)</f>
        <v>Poland</v>
      </c>
      <c r="I15511" t="s">
        <v>39</v>
      </c>
    </row>
    <row r="15512" spans="1:9" x14ac:dyDescent="0.3">
      <c r="A15512" t="s">
        <v>53</v>
      </c>
      <c r="B15512">
        <v>2008</v>
      </c>
      <c r="C15512" t="s">
        <v>115</v>
      </c>
      <c r="D15512" t="s">
        <v>1093</v>
      </c>
      <c r="E15512" t="s">
        <v>11824</v>
      </c>
      <c r="F15512" t="s">
        <v>5</v>
      </c>
      <c r="G15512" t="s">
        <v>439</v>
      </c>
      <c r="H15512" t="str">
        <f>VLOOKUP(G15512,'Country Codes'!$A$2:$B$139,2,FALSE)</f>
        <v>Great Britain</v>
      </c>
      <c r="I15512" t="s">
        <v>18</v>
      </c>
    </row>
    <row r="15513" spans="1:9" x14ac:dyDescent="0.3">
      <c r="A15513" t="s">
        <v>11</v>
      </c>
      <c r="B15513">
        <v>2012</v>
      </c>
      <c r="C15513" t="s">
        <v>25</v>
      </c>
      <c r="D15513" t="s">
        <v>102</v>
      </c>
      <c r="E15513" t="s">
        <v>11825</v>
      </c>
      <c r="F15513" t="s">
        <v>19</v>
      </c>
      <c r="G15513" t="s">
        <v>234</v>
      </c>
      <c r="H15513" t="str">
        <f>VLOOKUP(G15513,'Country Codes'!$A$2:$B$139,2,FALSE)</f>
        <v>Germany</v>
      </c>
      <c r="I15513" t="s">
        <v>39</v>
      </c>
    </row>
    <row r="15514" spans="1:9" x14ac:dyDescent="0.3">
      <c r="A15514" t="s">
        <v>67</v>
      </c>
      <c r="B15514">
        <v>1988</v>
      </c>
      <c r="C15514" t="s">
        <v>144</v>
      </c>
      <c r="D15514" t="s">
        <v>425</v>
      </c>
      <c r="E15514" t="s">
        <v>11826</v>
      </c>
      <c r="F15514" t="s">
        <v>5</v>
      </c>
      <c r="G15514" t="s">
        <v>389</v>
      </c>
      <c r="H15514" t="str">
        <f>VLOOKUP(G15514,'Country Codes'!$A$2:$B$139,2,FALSE)</f>
        <v>East Germany</v>
      </c>
      <c r="I15514" t="s">
        <v>52</v>
      </c>
    </row>
    <row r="15515" spans="1:9" x14ac:dyDescent="0.3">
      <c r="A15515" t="s">
        <v>67</v>
      </c>
      <c r="B15515">
        <v>1988</v>
      </c>
      <c r="C15515" t="s">
        <v>144</v>
      </c>
      <c r="D15515" t="s">
        <v>150</v>
      </c>
      <c r="E15515" t="s">
        <v>11826</v>
      </c>
      <c r="F15515" t="s">
        <v>5</v>
      </c>
      <c r="G15515" t="s">
        <v>389</v>
      </c>
      <c r="H15515" t="str">
        <f>VLOOKUP(G15515,'Country Codes'!$A$2:$B$139,2,FALSE)</f>
        <v>East Germany</v>
      </c>
      <c r="I15515" t="s">
        <v>39</v>
      </c>
    </row>
    <row r="15516" spans="1:9" x14ac:dyDescent="0.3">
      <c r="A15516" t="s">
        <v>24</v>
      </c>
      <c r="B15516">
        <v>1984</v>
      </c>
      <c r="C15516" t="s">
        <v>384</v>
      </c>
      <c r="D15516" t="s">
        <v>471</v>
      </c>
      <c r="E15516" t="s">
        <v>11827</v>
      </c>
      <c r="F15516" t="s">
        <v>19</v>
      </c>
      <c r="G15516" t="s">
        <v>57</v>
      </c>
      <c r="H15516" t="str">
        <f>VLOOKUP(G15516,'Country Codes'!$A$2:$B$139,2,FALSE)</f>
        <v>Romania</v>
      </c>
      <c r="I15516" t="s">
        <v>52</v>
      </c>
    </row>
    <row r="15517" spans="1:9" x14ac:dyDescent="0.3">
      <c r="A15517" t="s">
        <v>106</v>
      </c>
      <c r="B15517">
        <v>1976</v>
      </c>
      <c r="C15517" t="s">
        <v>71</v>
      </c>
      <c r="D15517" t="s">
        <v>124</v>
      </c>
      <c r="E15517" t="s">
        <v>11828</v>
      </c>
      <c r="F15517" t="s">
        <v>5</v>
      </c>
      <c r="G15517" t="s">
        <v>23</v>
      </c>
      <c r="H15517" t="str">
        <f>VLOOKUP(G15517,'Country Codes'!$A$2:$B$139,2,FALSE)</f>
        <v>United States</v>
      </c>
      <c r="I15517" t="s">
        <v>52</v>
      </c>
    </row>
    <row r="15518" spans="1:9" x14ac:dyDescent="0.3">
      <c r="A15518" t="s">
        <v>35</v>
      </c>
      <c r="B15518">
        <v>1996</v>
      </c>
      <c r="C15518" t="s">
        <v>9</v>
      </c>
      <c r="D15518" t="s">
        <v>139</v>
      </c>
      <c r="E15518" t="s">
        <v>11829</v>
      </c>
      <c r="F15518" t="s">
        <v>19</v>
      </c>
      <c r="G15518" t="s">
        <v>23</v>
      </c>
      <c r="H15518" t="str">
        <f>VLOOKUP(G15518,'Country Codes'!$A$2:$B$139,2,FALSE)</f>
        <v>United States</v>
      </c>
      <c r="I15518" t="s">
        <v>18</v>
      </c>
    </row>
    <row r="15519" spans="1:9" x14ac:dyDescent="0.3">
      <c r="A15519" t="s">
        <v>32</v>
      </c>
      <c r="B15519">
        <v>2000</v>
      </c>
      <c r="C15519" t="s">
        <v>9</v>
      </c>
      <c r="D15519" t="s">
        <v>139</v>
      </c>
      <c r="E15519" t="s">
        <v>11829</v>
      </c>
      <c r="F15519" t="s">
        <v>19</v>
      </c>
      <c r="G15519" t="s">
        <v>23</v>
      </c>
      <c r="H15519" t="str">
        <f>VLOOKUP(G15519,'Country Codes'!$A$2:$B$139,2,FALSE)</f>
        <v>United States</v>
      </c>
      <c r="I15519" t="s">
        <v>18</v>
      </c>
    </row>
    <row r="15520" spans="1:9" x14ac:dyDescent="0.3">
      <c r="A15520" t="s">
        <v>63</v>
      </c>
      <c r="B15520">
        <v>2004</v>
      </c>
      <c r="C15520" t="s">
        <v>9</v>
      </c>
      <c r="D15520" t="s">
        <v>139</v>
      </c>
      <c r="E15520" t="s">
        <v>11829</v>
      </c>
      <c r="F15520" t="s">
        <v>19</v>
      </c>
      <c r="G15520" t="s">
        <v>23</v>
      </c>
      <c r="H15520" t="str">
        <f>VLOOKUP(G15520,'Country Codes'!$A$2:$B$139,2,FALSE)</f>
        <v>United States</v>
      </c>
      <c r="I15520" t="s">
        <v>18</v>
      </c>
    </row>
    <row r="15521" spans="1:9" x14ac:dyDescent="0.3">
      <c r="A15521" t="s">
        <v>53</v>
      </c>
      <c r="B15521">
        <v>2008</v>
      </c>
      <c r="C15521" t="s">
        <v>71</v>
      </c>
      <c r="D15521" t="s">
        <v>181</v>
      </c>
      <c r="E15521" t="s">
        <v>11830</v>
      </c>
      <c r="F15521" t="s">
        <v>5</v>
      </c>
      <c r="G15521" t="s">
        <v>439</v>
      </c>
      <c r="H15521" t="str">
        <f>VLOOKUP(G15521,'Country Codes'!$A$2:$B$139,2,FALSE)</f>
        <v>Great Britain</v>
      </c>
      <c r="I15521" t="s">
        <v>52</v>
      </c>
    </row>
    <row r="15522" spans="1:9" x14ac:dyDescent="0.3">
      <c r="A15522" t="s">
        <v>24</v>
      </c>
      <c r="B15522">
        <v>1984</v>
      </c>
      <c r="C15522" t="s">
        <v>25</v>
      </c>
      <c r="D15522" t="s">
        <v>409</v>
      </c>
      <c r="E15522" t="s">
        <v>11831</v>
      </c>
      <c r="F15522" t="s">
        <v>19</v>
      </c>
      <c r="G15522" t="s">
        <v>21</v>
      </c>
      <c r="H15522" t="str">
        <f>VLOOKUP(G15522,'Country Codes'!$A$2:$B$139,2,FALSE)</f>
        <v>Netherlands</v>
      </c>
      <c r="I15522" t="s">
        <v>18</v>
      </c>
    </row>
    <row r="15523" spans="1:9" x14ac:dyDescent="0.3">
      <c r="A15523" t="s">
        <v>176</v>
      </c>
      <c r="B15523">
        <v>1980</v>
      </c>
      <c r="C15523" t="s">
        <v>16</v>
      </c>
      <c r="D15523" t="s">
        <v>17</v>
      </c>
      <c r="E15523" t="s">
        <v>11832</v>
      </c>
      <c r="F15523" t="s">
        <v>5</v>
      </c>
      <c r="G15523" t="s">
        <v>548</v>
      </c>
      <c r="H15523" t="str">
        <f>VLOOKUP(G15523,'Country Codes'!$A$2:$B$139,2,FALSE)</f>
        <v>Czechoslovakia</v>
      </c>
      <c r="I15523" t="s">
        <v>18</v>
      </c>
    </row>
    <row r="15524" spans="1:9" x14ac:dyDescent="0.3">
      <c r="A15524" t="s">
        <v>24</v>
      </c>
      <c r="B15524">
        <v>1984</v>
      </c>
      <c r="C15524" t="s">
        <v>64</v>
      </c>
      <c r="D15524" t="s">
        <v>65</v>
      </c>
      <c r="E15524" t="s">
        <v>11833</v>
      </c>
      <c r="F15524" t="s">
        <v>5</v>
      </c>
      <c r="G15524" t="s">
        <v>387</v>
      </c>
      <c r="H15524" t="str">
        <f>VLOOKUP(G15524,'Country Codes'!$A$2:$B$139,2,FALSE)</f>
        <v>West Germany</v>
      </c>
      <c r="I15524" t="s">
        <v>39</v>
      </c>
    </row>
    <row r="15525" spans="1:9" x14ac:dyDescent="0.3">
      <c r="A15525" t="s">
        <v>24</v>
      </c>
      <c r="B15525">
        <v>1984</v>
      </c>
      <c r="C15525" t="s">
        <v>25</v>
      </c>
      <c r="D15525" t="s">
        <v>335</v>
      </c>
      <c r="E15525" t="s">
        <v>11834</v>
      </c>
      <c r="F15525" t="s">
        <v>19</v>
      </c>
      <c r="G15525" t="s">
        <v>57</v>
      </c>
      <c r="H15525" t="str">
        <f>VLOOKUP(G15525,'Country Codes'!$A$2:$B$139,2,FALSE)</f>
        <v>Romania</v>
      </c>
      <c r="I15525" t="s">
        <v>18</v>
      </c>
    </row>
    <row r="15526" spans="1:9" x14ac:dyDescent="0.3">
      <c r="A15526" t="s">
        <v>176</v>
      </c>
      <c r="B15526">
        <v>1980</v>
      </c>
      <c r="C15526" t="s">
        <v>71</v>
      </c>
      <c r="D15526" t="s">
        <v>181</v>
      </c>
      <c r="E15526" t="s">
        <v>11835</v>
      </c>
      <c r="F15526" t="s">
        <v>5</v>
      </c>
      <c r="G15526" t="s">
        <v>439</v>
      </c>
      <c r="H15526" t="str">
        <f>VLOOKUP(G15526,'Country Codes'!$A$2:$B$139,2,FALSE)</f>
        <v>Great Britain</v>
      </c>
      <c r="I15526" t="s">
        <v>52</v>
      </c>
    </row>
    <row r="15527" spans="1:9" x14ac:dyDescent="0.3">
      <c r="A15527" t="s">
        <v>8</v>
      </c>
      <c r="B15527">
        <v>1992</v>
      </c>
      <c r="C15527" t="s">
        <v>16</v>
      </c>
      <c r="D15527" t="s">
        <v>17</v>
      </c>
      <c r="E15527" t="s">
        <v>11836</v>
      </c>
      <c r="F15527" t="s">
        <v>5</v>
      </c>
      <c r="G15527" t="s">
        <v>462</v>
      </c>
      <c r="H15527" t="str">
        <f>VLOOKUP(G15527,'Country Codes'!$A$2:$B$139,2,FALSE)</f>
        <v>Poland</v>
      </c>
      <c r="I15527" t="s">
        <v>52</v>
      </c>
    </row>
    <row r="15528" spans="1:9" x14ac:dyDescent="0.3">
      <c r="A15528" t="s">
        <v>32</v>
      </c>
      <c r="B15528">
        <v>2000</v>
      </c>
      <c r="C15528" t="s">
        <v>144</v>
      </c>
      <c r="D15528" t="s">
        <v>602</v>
      </c>
      <c r="E15528" t="s">
        <v>11837</v>
      </c>
      <c r="F15528" t="s">
        <v>5</v>
      </c>
      <c r="G15528" t="s">
        <v>462</v>
      </c>
      <c r="H15528" t="str">
        <f>VLOOKUP(G15528,'Country Codes'!$A$2:$B$139,2,FALSE)</f>
        <v>Poland</v>
      </c>
      <c r="I15528" t="s">
        <v>52</v>
      </c>
    </row>
    <row r="15529" spans="1:9" x14ac:dyDescent="0.3">
      <c r="A15529" t="s">
        <v>58</v>
      </c>
      <c r="B15529">
        <v>2016</v>
      </c>
      <c r="C15529" t="s">
        <v>9</v>
      </c>
      <c r="D15529" t="s">
        <v>139</v>
      </c>
      <c r="E15529" t="s">
        <v>11838</v>
      </c>
      <c r="F15529" t="s">
        <v>19</v>
      </c>
      <c r="G15529" t="s">
        <v>800</v>
      </c>
      <c r="H15529" t="str">
        <f>VLOOKUP(G15529,'Country Codes'!$A$2:$B$139,2,FALSE)</f>
        <v>Serbia</v>
      </c>
      <c r="I15529" t="s">
        <v>39</v>
      </c>
    </row>
    <row r="15530" spans="1:9" x14ac:dyDescent="0.3">
      <c r="A15530" t="s">
        <v>53</v>
      </c>
      <c r="B15530">
        <v>2008</v>
      </c>
      <c r="C15530" t="s">
        <v>257</v>
      </c>
      <c r="D15530" t="s">
        <v>258</v>
      </c>
      <c r="E15530" t="s">
        <v>11839</v>
      </c>
      <c r="F15530" t="s">
        <v>5</v>
      </c>
      <c r="G15530" t="s">
        <v>23</v>
      </c>
      <c r="H15530" t="str">
        <f>VLOOKUP(G15530,'Country Codes'!$A$2:$B$139,2,FALSE)</f>
        <v>United States</v>
      </c>
      <c r="I15530" t="s">
        <v>18</v>
      </c>
    </row>
    <row r="15531" spans="1:9" x14ac:dyDescent="0.3">
      <c r="A15531" t="s">
        <v>11</v>
      </c>
      <c r="B15531">
        <v>2012</v>
      </c>
      <c r="C15531" t="s">
        <v>71</v>
      </c>
      <c r="D15531" t="s">
        <v>153</v>
      </c>
      <c r="E15531" t="s">
        <v>11840</v>
      </c>
      <c r="F15531" t="s">
        <v>19</v>
      </c>
      <c r="G15531" t="s">
        <v>439</v>
      </c>
      <c r="H15531" t="str">
        <f>VLOOKUP(G15531,'Country Codes'!$A$2:$B$139,2,FALSE)</f>
        <v>Great Britain</v>
      </c>
      <c r="I15531" t="s">
        <v>18</v>
      </c>
    </row>
    <row r="15532" spans="1:9" x14ac:dyDescent="0.3">
      <c r="A15532" t="s">
        <v>58</v>
      </c>
      <c r="B15532">
        <v>2016</v>
      </c>
      <c r="C15532" t="s">
        <v>71</v>
      </c>
      <c r="D15532" t="s">
        <v>153</v>
      </c>
      <c r="E15532" t="s">
        <v>11840</v>
      </c>
      <c r="F15532" t="s">
        <v>19</v>
      </c>
      <c r="G15532" t="s">
        <v>439</v>
      </c>
      <c r="H15532" t="str">
        <f>VLOOKUP(G15532,'Country Codes'!$A$2:$B$139,2,FALSE)</f>
        <v>Great Britain</v>
      </c>
      <c r="I15532" t="s">
        <v>18</v>
      </c>
    </row>
    <row r="15533" spans="1:9" x14ac:dyDescent="0.3">
      <c r="A15533" t="s">
        <v>24</v>
      </c>
      <c r="B15533">
        <v>1984</v>
      </c>
      <c r="C15533" t="s">
        <v>40</v>
      </c>
      <c r="D15533" t="s">
        <v>391</v>
      </c>
      <c r="E15533" t="s">
        <v>11841</v>
      </c>
      <c r="F15533" t="s">
        <v>19</v>
      </c>
      <c r="G15533" t="s">
        <v>57</v>
      </c>
      <c r="H15533" t="str">
        <f>VLOOKUP(G15533,'Country Codes'!$A$2:$B$139,2,FALSE)</f>
        <v>Romania</v>
      </c>
      <c r="I15533" t="s">
        <v>18</v>
      </c>
    </row>
    <row r="15534" spans="1:9" x14ac:dyDescent="0.3">
      <c r="A15534" t="s">
        <v>176</v>
      </c>
      <c r="B15534">
        <v>1980</v>
      </c>
      <c r="C15534" t="s">
        <v>71</v>
      </c>
      <c r="D15534" t="s">
        <v>207</v>
      </c>
      <c r="E15534" t="s">
        <v>11842</v>
      </c>
      <c r="F15534" t="s">
        <v>5</v>
      </c>
      <c r="G15534" t="s">
        <v>779</v>
      </c>
      <c r="H15534" t="str">
        <f>VLOOKUP(G15534,'Country Codes'!$A$2:$B$139,2,FALSE)</f>
        <v>Yugoslavia</v>
      </c>
      <c r="I15534" t="s">
        <v>52</v>
      </c>
    </row>
    <row r="15535" spans="1:9" x14ac:dyDescent="0.3">
      <c r="A15535" t="s">
        <v>24</v>
      </c>
      <c r="B15535">
        <v>1984</v>
      </c>
      <c r="C15535" t="s">
        <v>71</v>
      </c>
      <c r="D15535" t="s">
        <v>207</v>
      </c>
      <c r="E15535" t="s">
        <v>11842</v>
      </c>
      <c r="F15535" t="s">
        <v>5</v>
      </c>
      <c r="G15535" t="s">
        <v>779</v>
      </c>
      <c r="H15535" t="str">
        <f>VLOOKUP(G15535,'Country Codes'!$A$2:$B$139,2,FALSE)</f>
        <v>Yugoslavia</v>
      </c>
      <c r="I15535" t="s">
        <v>39</v>
      </c>
    </row>
    <row r="15536" spans="1:9" x14ac:dyDescent="0.3">
      <c r="A15536" t="s">
        <v>58</v>
      </c>
      <c r="B15536">
        <v>2016</v>
      </c>
      <c r="C15536" t="s">
        <v>68</v>
      </c>
      <c r="D15536" t="s">
        <v>69</v>
      </c>
      <c r="E15536" t="s">
        <v>11843</v>
      </c>
      <c r="F15536" t="s">
        <v>19</v>
      </c>
      <c r="G15536" t="s">
        <v>234</v>
      </c>
      <c r="H15536" t="str">
        <f>VLOOKUP(G15536,'Country Codes'!$A$2:$B$139,2,FALSE)</f>
        <v>Germany</v>
      </c>
      <c r="I15536" t="s">
        <v>39</v>
      </c>
    </row>
    <row r="15537" spans="1:9" x14ac:dyDescent="0.3">
      <c r="A15537" t="s">
        <v>106</v>
      </c>
      <c r="B15537">
        <v>1976</v>
      </c>
      <c r="C15537" t="s">
        <v>12</v>
      </c>
      <c r="D15537" t="s">
        <v>564</v>
      </c>
      <c r="E15537" t="s">
        <v>11844</v>
      </c>
      <c r="F15537" t="s">
        <v>5</v>
      </c>
      <c r="G15537" t="s">
        <v>439</v>
      </c>
      <c r="H15537" t="str">
        <f>VLOOKUP(G15537,'Country Codes'!$A$2:$B$139,2,FALSE)</f>
        <v>Great Britain</v>
      </c>
      <c r="I15537" t="s">
        <v>39</v>
      </c>
    </row>
    <row r="15538" spans="1:9" x14ac:dyDescent="0.3">
      <c r="A15538" t="s">
        <v>24</v>
      </c>
      <c r="B15538">
        <v>1984</v>
      </c>
      <c r="C15538" t="s">
        <v>90</v>
      </c>
      <c r="D15538" t="s">
        <v>241</v>
      </c>
      <c r="E15538" t="s">
        <v>11845</v>
      </c>
      <c r="F15538" t="s">
        <v>5</v>
      </c>
      <c r="G15538" t="s">
        <v>439</v>
      </c>
      <c r="H15538" t="str">
        <f>VLOOKUP(G15538,'Country Codes'!$A$2:$B$139,2,FALSE)</f>
        <v>Great Britain</v>
      </c>
      <c r="I15538" t="s">
        <v>52</v>
      </c>
    </row>
    <row r="15539" spans="1:9" x14ac:dyDescent="0.3">
      <c r="A15539" t="s">
        <v>67</v>
      </c>
      <c r="B15539">
        <v>1988</v>
      </c>
      <c r="C15539" t="s">
        <v>90</v>
      </c>
      <c r="D15539" t="s">
        <v>240</v>
      </c>
      <c r="E15539" t="s">
        <v>11845</v>
      </c>
      <c r="F15539" t="s">
        <v>5</v>
      </c>
      <c r="G15539" t="s">
        <v>439</v>
      </c>
      <c r="H15539" t="str">
        <f>VLOOKUP(G15539,'Country Codes'!$A$2:$B$139,2,FALSE)</f>
        <v>Great Britain</v>
      </c>
      <c r="I15539" t="s">
        <v>52</v>
      </c>
    </row>
    <row r="15540" spans="1:9" x14ac:dyDescent="0.3">
      <c r="A15540" t="s">
        <v>67</v>
      </c>
      <c r="B15540">
        <v>1988</v>
      </c>
      <c r="C15540" t="s">
        <v>90</v>
      </c>
      <c r="D15540" t="s">
        <v>241</v>
      </c>
      <c r="E15540" t="s">
        <v>11845</v>
      </c>
      <c r="F15540" t="s">
        <v>5</v>
      </c>
      <c r="G15540" t="s">
        <v>439</v>
      </c>
      <c r="H15540" t="str">
        <f>VLOOKUP(G15540,'Country Codes'!$A$2:$B$139,2,FALSE)</f>
        <v>Great Britain</v>
      </c>
      <c r="I15540" t="s">
        <v>52</v>
      </c>
    </row>
    <row r="15541" spans="1:9" x14ac:dyDescent="0.3">
      <c r="A15541" t="s">
        <v>32</v>
      </c>
      <c r="B15541">
        <v>2000</v>
      </c>
      <c r="C15541" t="s">
        <v>90</v>
      </c>
      <c r="D15541" t="s">
        <v>241</v>
      </c>
      <c r="E15541" t="s">
        <v>11845</v>
      </c>
      <c r="F15541" t="s">
        <v>5</v>
      </c>
      <c r="G15541" t="s">
        <v>439</v>
      </c>
      <c r="H15541" t="str">
        <f>VLOOKUP(G15541,'Country Codes'!$A$2:$B$139,2,FALSE)</f>
        <v>Great Britain</v>
      </c>
      <c r="I15541" t="s">
        <v>52</v>
      </c>
    </row>
    <row r="15542" spans="1:9" x14ac:dyDescent="0.3">
      <c r="A15542" t="s">
        <v>106</v>
      </c>
      <c r="B15542">
        <v>1976</v>
      </c>
      <c r="C15542" t="s">
        <v>200</v>
      </c>
      <c r="D15542" t="s">
        <v>310</v>
      </c>
      <c r="E15542" t="s">
        <v>11846</v>
      </c>
      <c r="F15542" t="s">
        <v>5</v>
      </c>
      <c r="G15542" t="s">
        <v>548</v>
      </c>
      <c r="H15542" t="str">
        <f>VLOOKUP(G15542,'Country Codes'!$A$2:$B$139,2,FALSE)</f>
        <v>Czechoslovakia</v>
      </c>
      <c r="I15542" t="s">
        <v>52</v>
      </c>
    </row>
    <row r="15543" spans="1:9" x14ac:dyDescent="0.3">
      <c r="A15543" t="s">
        <v>8</v>
      </c>
      <c r="B15543">
        <v>1992</v>
      </c>
      <c r="C15543" t="s">
        <v>200</v>
      </c>
      <c r="D15543" t="s">
        <v>310</v>
      </c>
      <c r="E15543" t="s">
        <v>11847</v>
      </c>
      <c r="F15543" t="s">
        <v>5</v>
      </c>
      <c r="G15543" t="s">
        <v>371</v>
      </c>
      <c r="H15543" t="str">
        <f>VLOOKUP(G15543,'Country Codes'!$A$2:$B$139,2,FALSE)</f>
        <v>Unified Team</v>
      </c>
      <c r="I15543" t="s">
        <v>52</v>
      </c>
    </row>
    <row r="15544" spans="1:9" x14ac:dyDescent="0.3">
      <c r="A15544" t="s">
        <v>176</v>
      </c>
      <c r="B15544">
        <v>1980</v>
      </c>
      <c r="C15544" t="s">
        <v>200</v>
      </c>
      <c r="D15544" t="s">
        <v>201</v>
      </c>
      <c r="E15544" t="s">
        <v>11847</v>
      </c>
      <c r="F15544" t="s">
        <v>5</v>
      </c>
      <c r="G15544" t="s">
        <v>179</v>
      </c>
      <c r="H15544" t="str">
        <f>VLOOKUP(G15544,'Country Codes'!$A$2:$B$139,2,FALSE)</f>
        <v>Soviet Union</v>
      </c>
      <c r="I15544" t="s">
        <v>18</v>
      </c>
    </row>
    <row r="15545" spans="1:9" x14ac:dyDescent="0.3">
      <c r="A15545" t="s">
        <v>176</v>
      </c>
      <c r="B15545">
        <v>1980</v>
      </c>
      <c r="C15545" t="s">
        <v>200</v>
      </c>
      <c r="D15545" t="s">
        <v>310</v>
      </c>
      <c r="E15545" t="s">
        <v>11847</v>
      </c>
      <c r="F15545" t="s">
        <v>5</v>
      </c>
      <c r="G15545" t="s">
        <v>179</v>
      </c>
      <c r="H15545" t="str">
        <f>VLOOKUP(G15545,'Country Codes'!$A$2:$B$139,2,FALSE)</f>
        <v>Soviet Union</v>
      </c>
      <c r="I15545" t="s">
        <v>18</v>
      </c>
    </row>
    <row r="15546" spans="1:9" x14ac:dyDescent="0.3">
      <c r="A15546" t="s">
        <v>35</v>
      </c>
      <c r="B15546">
        <v>1996</v>
      </c>
      <c r="C15546" t="s">
        <v>68</v>
      </c>
      <c r="D15546" t="s">
        <v>69</v>
      </c>
      <c r="E15546" t="s">
        <v>11848</v>
      </c>
      <c r="F15546" t="s">
        <v>19</v>
      </c>
      <c r="G15546" t="s">
        <v>244</v>
      </c>
      <c r="H15546" t="str">
        <f>VLOOKUP(G15546,'Country Codes'!$A$2:$B$139,2,FALSE)</f>
        <v>Australia</v>
      </c>
      <c r="I15546" t="s">
        <v>18</v>
      </c>
    </row>
    <row r="15547" spans="1:9" x14ac:dyDescent="0.3">
      <c r="A15547" t="s">
        <v>32</v>
      </c>
      <c r="B15547">
        <v>2000</v>
      </c>
      <c r="C15547" t="s">
        <v>68</v>
      </c>
      <c r="D15547" t="s">
        <v>69</v>
      </c>
      <c r="E15547" t="s">
        <v>11848</v>
      </c>
      <c r="F15547" t="s">
        <v>19</v>
      </c>
      <c r="G15547" t="s">
        <v>244</v>
      </c>
      <c r="H15547" t="str">
        <f>VLOOKUP(G15547,'Country Codes'!$A$2:$B$139,2,FALSE)</f>
        <v>Australia</v>
      </c>
      <c r="I15547" t="s">
        <v>18</v>
      </c>
    </row>
    <row r="15548" spans="1:9" x14ac:dyDescent="0.3">
      <c r="A15548" t="s">
        <v>106</v>
      </c>
      <c r="B15548">
        <v>1976</v>
      </c>
      <c r="C15548" t="s">
        <v>257</v>
      </c>
      <c r="D15548" t="s">
        <v>258</v>
      </c>
      <c r="E15548" t="s">
        <v>11849</v>
      </c>
      <c r="F15548" t="s">
        <v>5</v>
      </c>
      <c r="G15548" t="s">
        <v>179</v>
      </c>
      <c r="H15548" t="str">
        <f>VLOOKUP(G15548,'Country Codes'!$A$2:$B$139,2,FALSE)</f>
        <v>Soviet Union</v>
      </c>
      <c r="I15548" t="s">
        <v>52</v>
      </c>
    </row>
    <row r="15549" spans="1:9" x14ac:dyDescent="0.3">
      <c r="A15549" t="s">
        <v>24</v>
      </c>
      <c r="B15549">
        <v>1984</v>
      </c>
      <c r="C15549" t="s">
        <v>68</v>
      </c>
      <c r="D15549" t="s">
        <v>69</v>
      </c>
      <c r="E15549" t="s">
        <v>11850</v>
      </c>
      <c r="F15549" t="s">
        <v>19</v>
      </c>
      <c r="G15549" t="s">
        <v>23</v>
      </c>
      <c r="H15549" t="str">
        <f>VLOOKUP(G15549,'Country Codes'!$A$2:$B$139,2,FALSE)</f>
        <v>United States</v>
      </c>
      <c r="I15549" t="s">
        <v>39</v>
      </c>
    </row>
    <row r="15550" spans="1:9" x14ac:dyDescent="0.3">
      <c r="A15550" t="s">
        <v>58</v>
      </c>
      <c r="B15550">
        <v>2016</v>
      </c>
      <c r="C15550" t="s">
        <v>90</v>
      </c>
      <c r="D15550" t="s">
        <v>663</v>
      </c>
      <c r="E15550" t="s">
        <v>11851</v>
      </c>
      <c r="F15550" t="s">
        <v>5</v>
      </c>
      <c r="G15550" t="s">
        <v>79</v>
      </c>
      <c r="H15550" t="str">
        <f>VLOOKUP(G15550,'Country Codes'!$A$2:$B$139,2,FALSE)</f>
        <v>France</v>
      </c>
      <c r="I15550" t="s">
        <v>18</v>
      </c>
    </row>
    <row r="15551" spans="1:9" x14ac:dyDescent="0.3">
      <c r="A15551" t="s">
        <v>24</v>
      </c>
      <c r="B15551">
        <v>1984</v>
      </c>
      <c r="C15551" t="s">
        <v>68</v>
      </c>
      <c r="D15551" t="s">
        <v>69</v>
      </c>
      <c r="E15551" t="s">
        <v>11852</v>
      </c>
      <c r="F15551" t="s">
        <v>19</v>
      </c>
      <c r="G15551" t="s">
        <v>23</v>
      </c>
      <c r="H15551" t="str">
        <f>VLOOKUP(G15551,'Country Codes'!$A$2:$B$139,2,FALSE)</f>
        <v>United States</v>
      </c>
      <c r="I15551" t="s">
        <v>39</v>
      </c>
    </row>
    <row r="15552" spans="1:9" x14ac:dyDescent="0.3">
      <c r="A15552" t="s">
        <v>58</v>
      </c>
      <c r="B15552">
        <v>2016</v>
      </c>
      <c r="C15552" t="s">
        <v>432</v>
      </c>
      <c r="D15552" t="s">
        <v>433</v>
      </c>
      <c r="E15552" t="s">
        <v>11853</v>
      </c>
      <c r="F15552" t="s">
        <v>19</v>
      </c>
      <c r="G15552" t="s">
        <v>237</v>
      </c>
      <c r="H15552" t="str">
        <f>VLOOKUP(G15552,'Country Codes'!$A$2:$B$139,2,FALSE)</f>
        <v>Canada</v>
      </c>
      <c r="I15552" t="s">
        <v>39</v>
      </c>
    </row>
    <row r="15553" spans="1:9" x14ac:dyDescent="0.3">
      <c r="A15553" t="s">
        <v>24</v>
      </c>
      <c r="B15553">
        <v>1984</v>
      </c>
      <c r="C15553" t="s">
        <v>100</v>
      </c>
      <c r="D15553" t="s">
        <v>311</v>
      </c>
      <c r="E15553" t="s">
        <v>11854</v>
      </c>
      <c r="F15553" t="s">
        <v>5</v>
      </c>
      <c r="G15553" t="s">
        <v>123</v>
      </c>
      <c r="H15553" t="str">
        <f>VLOOKUP(G15553,'Country Codes'!$A$2:$B$139,2,FALSE)</f>
        <v>Italy</v>
      </c>
      <c r="I15553" t="s">
        <v>18</v>
      </c>
    </row>
    <row r="15554" spans="1:9" x14ac:dyDescent="0.3">
      <c r="A15554" t="s">
        <v>106</v>
      </c>
      <c r="B15554">
        <v>1976</v>
      </c>
      <c r="C15554" t="s">
        <v>25</v>
      </c>
      <c r="D15554" t="s">
        <v>26</v>
      </c>
      <c r="E15554" t="s">
        <v>11855</v>
      </c>
      <c r="F15554" t="s">
        <v>19</v>
      </c>
      <c r="G15554" t="s">
        <v>389</v>
      </c>
      <c r="H15554" t="str">
        <f>VLOOKUP(G15554,'Country Codes'!$A$2:$B$139,2,FALSE)</f>
        <v>East Germany</v>
      </c>
      <c r="I15554" t="s">
        <v>52</v>
      </c>
    </row>
    <row r="15555" spans="1:9" x14ac:dyDescent="0.3">
      <c r="A15555" t="s">
        <v>106</v>
      </c>
      <c r="B15555">
        <v>1976</v>
      </c>
      <c r="C15555" t="s">
        <v>25</v>
      </c>
      <c r="D15555" t="s">
        <v>27</v>
      </c>
      <c r="E15555" t="s">
        <v>11855</v>
      </c>
      <c r="F15555" t="s">
        <v>19</v>
      </c>
      <c r="G15555" t="s">
        <v>389</v>
      </c>
      <c r="H15555" t="str">
        <f>VLOOKUP(G15555,'Country Codes'!$A$2:$B$139,2,FALSE)</f>
        <v>East Germany</v>
      </c>
      <c r="I15555" t="s">
        <v>18</v>
      </c>
    </row>
    <row r="15556" spans="1:9" x14ac:dyDescent="0.3">
      <c r="A15556" t="s">
        <v>106</v>
      </c>
      <c r="B15556">
        <v>1976</v>
      </c>
      <c r="C15556" t="s">
        <v>25</v>
      </c>
      <c r="D15556" t="s">
        <v>314</v>
      </c>
      <c r="E15556" t="s">
        <v>11855</v>
      </c>
      <c r="F15556" t="s">
        <v>19</v>
      </c>
      <c r="G15556" t="s">
        <v>389</v>
      </c>
      <c r="H15556" t="str">
        <f>VLOOKUP(G15556,'Country Codes'!$A$2:$B$139,2,FALSE)</f>
        <v>East Germany</v>
      </c>
      <c r="I15556" t="s">
        <v>39</v>
      </c>
    </row>
    <row r="15557" spans="1:9" x14ac:dyDescent="0.3">
      <c r="A15557" t="s">
        <v>176</v>
      </c>
      <c r="B15557">
        <v>1980</v>
      </c>
      <c r="C15557" t="s">
        <v>61</v>
      </c>
      <c r="D15557" t="s">
        <v>354</v>
      </c>
      <c r="E15557" t="s">
        <v>11856</v>
      </c>
      <c r="F15557" t="s">
        <v>5</v>
      </c>
      <c r="G15557" t="s">
        <v>462</v>
      </c>
      <c r="H15557" t="str">
        <f>VLOOKUP(G15557,'Country Codes'!$A$2:$B$139,2,FALSE)</f>
        <v>Poland</v>
      </c>
      <c r="I15557" t="s">
        <v>52</v>
      </c>
    </row>
    <row r="15558" spans="1:9" x14ac:dyDescent="0.3">
      <c r="A15558" t="s">
        <v>35</v>
      </c>
      <c r="B15558">
        <v>1996</v>
      </c>
      <c r="C15558" t="s">
        <v>9</v>
      </c>
      <c r="D15558" t="s">
        <v>139</v>
      </c>
      <c r="E15558" t="s">
        <v>11857</v>
      </c>
      <c r="F15558" t="s">
        <v>19</v>
      </c>
      <c r="G15558" t="s">
        <v>23</v>
      </c>
      <c r="H15558" t="str">
        <f>VLOOKUP(G15558,'Country Codes'!$A$2:$B$139,2,FALSE)</f>
        <v>United States</v>
      </c>
      <c r="I15558" t="s">
        <v>18</v>
      </c>
    </row>
    <row r="15559" spans="1:9" x14ac:dyDescent="0.3">
      <c r="A15559" t="s">
        <v>63</v>
      </c>
      <c r="B15559">
        <v>2004</v>
      </c>
      <c r="C15559" t="s">
        <v>115</v>
      </c>
      <c r="D15559" t="s">
        <v>531</v>
      </c>
      <c r="E15559" t="s">
        <v>11858</v>
      </c>
      <c r="F15559" t="s">
        <v>5</v>
      </c>
      <c r="G15559" t="s">
        <v>439</v>
      </c>
      <c r="H15559" t="str">
        <f>VLOOKUP(G15559,'Country Codes'!$A$2:$B$139,2,FALSE)</f>
        <v>Great Britain</v>
      </c>
      <c r="I15559" t="s">
        <v>52</v>
      </c>
    </row>
    <row r="15560" spans="1:9" x14ac:dyDescent="0.3">
      <c r="A15560" t="s">
        <v>32</v>
      </c>
      <c r="B15560">
        <v>2000</v>
      </c>
      <c r="C15560" t="s">
        <v>115</v>
      </c>
      <c r="D15560" t="s">
        <v>531</v>
      </c>
      <c r="E15560" t="s">
        <v>11858</v>
      </c>
      <c r="F15560" t="s">
        <v>5</v>
      </c>
      <c r="G15560" t="s">
        <v>439</v>
      </c>
      <c r="H15560" t="str">
        <f>VLOOKUP(G15560,'Country Codes'!$A$2:$B$139,2,FALSE)</f>
        <v>Great Britain</v>
      </c>
      <c r="I15560" t="s">
        <v>39</v>
      </c>
    </row>
    <row r="15561" spans="1:9" x14ac:dyDescent="0.3">
      <c r="A15561" t="s">
        <v>53</v>
      </c>
      <c r="B15561">
        <v>2008</v>
      </c>
      <c r="C15561" t="s">
        <v>25</v>
      </c>
      <c r="D15561" t="s">
        <v>270</v>
      </c>
      <c r="E15561" t="s">
        <v>11859</v>
      </c>
      <c r="F15561" t="s">
        <v>5</v>
      </c>
      <c r="G15561" t="s">
        <v>439</v>
      </c>
      <c r="H15561" t="str">
        <f>VLOOKUP(G15561,'Country Codes'!$A$2:$B$139,2,FALSE)</f>
        <v>Great Britain</v>
      </c>
      <c r="I15561" t="s">
        <v>39</v>
      </c>
    </row>
    <row r="15562" spans="1:9" x14ac:dyDescent="0.3">
      <c r="A15562" t="s">
        <v>24</v>
      </c>
      <c r="B15562">
        <v>1984</v>
      </c>
      <c r="C15562" t="s">
        <v>71</v>
      </c>
      <c r="D15562" t="s">
        <v>181</v>
      </c>
      <c r="E15562" t="s">
        <v>11860</v>
      </c>
      <c r="F15562" t="s">
        <v>5</v>
      </c>
      <c r="G15562" t="s">
        <v>237</v>
      </c>
      <c r="H15562" t="str">
        <f>VLOOKUP(G15562,'Country Codes'!$A$2:$B$139,2,FALSE)</f>
        <v>Canada</v>
      </c>
      <c r="I15562" t="s">
        <v>18</v>
      </c>
    </row>
    <row r="15563" spans="1:9" x14ac:dyDescent="0.3">
      <c r="A15563" t="s">
        <v>24</v>
      </c>
      <c r="B15563">
        <v>1984</v>
      </c>
      <c r="C15563" t="s">
        <v>36</v>
      </c>
      <c r="D15563" t="s">
        <v>594</v>
      </c>
      <c r="E15563" t="s">
        <v>11861</v>
      </c>
      <c r="F15563" t="s">
        <v>5</v>
      </c>
      <c r="G15563" t="s">
        <v>23</v>
      </c>
      <c r="H15563" t="str">
        <f>VLOOKUP(G15563,'Country Codes'!$A$2:$B$139,2,FALSE)</f>
        <v>United States</v>
      </c>
      <c r="I15563" t="s">
        <v>52</v>
      </c>
    </row>
    <row r="15564" spans="1:9" x14ac:dyDescent="0.3">
      <c r="A15564" t="s">
        <v>67</v>
      </c>
      <c r="B15564">
        <v>1988</v>
      </c>
      <c r="C15564" t="s">
        <v>25</v>
      </c>
      <c r="D15564" t="s">
        <v>401</v>
      </c>
      <c r="E15564" t="s">
        <v>11862</v>
      </c>
      <c r="F15564" t="s">
        <v>5</v>
      </c>
      <c r="G15564" t="s">
        <v>237</v>
      </c>
      <c r="H15564" t="str">
        <f>VLOOKUP(G15564,'Country Codes'!$A$2:$B$139,2,FALSE)</f>
        <v>Canada</v>
      </c>
      <c r="I15564" t="s">
        <v>39</v>
      </c>
    </row>
    <row r="15565" spans="1:9" x14ac:dyDescent="0.3">
      <c r="A15565" t="s">
        <v>67</v>
      </c>
      <c r="B15565">
        <v>1988</v>
      </c>
      <c r="C15565" t="s">
        <v>54</v>
      </c>
      <c r="D15565" t="s">
        <v>55</v>
      </c>
      <c r="E15565" t="s">
        <v>11863</v>
      </c>
      <c r="F15565" t="s">
        <v>19</v>
      </c>
      <c r="G15565" t="s">
        <v>51</v>
      </c>
      <c r="H15565" t="str">
        <f>VLOOKUP(G15565,'Country Codes'!$A$2:$B$139,2,FALSE)</f>
        <v>Norway</v>
      </c>
      <c r="I15565" t="s">
        <v>52</v>
      </c>
    </row>
    <row r="15566" spans="1:9" x14ac:dyDescent="0.3">
      <c r="A15566" t="s">
        <v>8</v>
      </c>
      <c r="B15566">
        <v>1992</v>
      </c>
      <c r="C15566" t="s">
        <v>54</v>
      </c>
      <c r="D15566" t="s">
        <v>55</v>
      </c>
      <c r="E15566" t="s">
        <v>11863</v>
      </c>
      <c r="F15566" t="s">
        <v>19</v>
      </c>
      <c r="G15566" t="s">
        <v>51</v>
      </c>
      <c r="H15566" t="str">
        <f>VLOOKUP(G15566,'Country Codes'!$A$2:$B$139,2,FALSE)</f>
        <v>Norway</v>
      </c>
      <c r="I15566" t="s">
        <v>52</v>
      </c>
    </row>
    <row r="15567" spans="1:9" x14ac:dyDescent="0.3">
      <c r="A15567" t="s">
        <v>35</v>
      </c>
      <c r="B15567">
        <v>1996</v>
      </c>
      <c r="C15567" t="s">
        <v>68</v>
      </c>
      <c r="D15567" t="s">
        <v>69</v>
      </c>
      <c r="E15567" t="s">
        <v>11864</v>
      </c>
      <c r="F15567" t="s">
        <v>19</v>
      </c>
      <c r="G15567" t="s">
        <v>21</v>
      </c>
      <c r="H15567" t="str">
        <f>VLOOKUP(G15567,'Country Codes'!$A$2:$B$139,2,FALSE)</f>
        <v>Netherlands</v>
      </c>
      <c r="I15567" t="s">
        <v>39</v>
      </c>
    </row>
    <row r="15568" spans="1:9" x14ac:dyDescent="0.3">
      <c r="A15568" t="s">
        <v>67</v>
      </c>
      <c r="B15568">
        <v>1988</v>
      </c>
      <c r="C15568" t="s">
        <v>68</v>
      </c>
      <c r="D15568" t="s">
        <v>226</v>
      </c>
      <c r="E15568" t="s">
        <v>11865</v>
      </c>
      <c r="F15568" t="s">
        <v>5</v>
      </c>
      <c r="G15568" t="s">
        <v>21</v>
      </c>
      <c r="H15568" t="str">
        <f>VLOOKUP(G15568,'Country Codes'!$A$2:$B$139,2,FALSE)</f>
        <v>Netherlands</v>
      </c>
      <c r="I15568" t="s">
        <v>39</v>
      </c>
    </row>
    <row r="15569" spans="1:9" x14ac:dyDescent="0.3">
      <c r="A15569" t="s">
        <v>24</v>
      </c>
      <c r="B15569">
        <v>1984</v>
      </c>
      <c r="C15569" t="s">
        <v>144</v>
      </c>
      <c r="D15569" t="s">
        <v>542</v>
      </c>
      <c r="E15569" t="s">
        <v>11866</v>
      </c>
      <c r="F15569" t="s">
        <v>19</v>
      </c>
      <c r="G15569" t="s">
        <v>57</v>
      </c>
      <c r="H15569" t="str">
        <f>VLOOKUP(G15569,'Country Codes'!$A$2:$B$139,2,FALSE)</f>
        <v>Romania</v>
      </c>
      <c r="I15569" t="s">
        <v>18</v>
      </c>
    </row>
    <row r="15570" spans="1:9" x14ac:dyDescent="0.3">
      <c r="A15570" t="s">
        <v>58</v>
      </c>
      <c r="B15570">
        <v>2016</v>
      </c>
      <c r="C15570" t="s">
        <v>61</v>
      </c>
      <c r="D15570" t="s">
        <v>297</v>
      </c>
      <c r="E15570" t="s">
        <v>11867</v>
      </c>
      <c r="F15570" t="s">
        <v>5</v>
      </c>
      <c r="G15570" t="s">
        <v>800</v>
      </c>
      <c r="H15570" t="str">
        <f>VLOOKUP(G15570,'Country Codes'!$A$2:$B$139,2,FALSE)</f>
        <v>Serbia</v>
      </c>
      <c r="I15570" t="s">
        <v>18</v>
      </c>
    </row>
    <row r="15571" spans="1:9" x14ac:dyDescent="0.3">
      <c r="A15571" t="s">
        <v>176</v>
      </c>
      <c r="B15571">
        <v>1980</v>
      </c>
      <c r="C15571" t="s">
        <v>86</v>
      </c>
      <c r="D15571" t="s">
        <v>555</v>
      </c>
      <c r="E15571" t="s">
        <v>11868</v>
      </c>
      <c r="F15571" t="s">
        <v>19</v>
      </c>
      <c r="G15571" t="s">
        <v>194</v>
      </c>
      <c r="H15571" t="str">
        <f>VLOOKUP(G15571,'Country Codes'!$A$2:$B$139,2,FALSE)</f>
        <v>Hungary</v>
      </c>
      <c r="I15571" t="s">
        <v>39</v>
      </c>
    </row>
    <row r="15572" spans="1:9" x14ac:dyDescent="0.3">
      <c r="A15572" t="s">
        <v>67</v>
      </c>
      <c r="B15572">
        <v>1988</v>
      </c>
      <c r="C15572" t="s">
        <v>86</v>
      </c>
      <c r="D15572" t="s">
        <v>555</v>
      </c>
      <c r="E15572" t="s">
        <v>11868</v>
      </c>
      <c r="F15572" t="s">
        <v>19</v>
      </c>
      <c r="G15572" t="s">
        <v>194</v>
      </c>
      <c r="H15572" t="str">
        <f>VLOOKUP(G15572,'Country Codes'!$A$2:$B$139,2,FALSE)</f>
        <v>Hungary</v>
      </c>
      <c r="I15572" t="s">
        <v>39</v>
      </c>
    </row>
    <row r="15573" spans="1:9" x14ac:dyDescent="0.3">
      <c r="A15573" t="s">
        <v>58</v>
      </c>
      <c r="B15573">
        <v>2016</v>
      </c>
      <c r="C15573" t="s">
        <v>25</v>
      </c>
      <c r="D15573" t="s">
        <v>429</v>
      </c>
      <c r="E15573" t="s">
        <v>11869</v>
      </c>
      <c r="F15573" t="s">
        <v>19</v>
      </c>
      <c r="G15573" t="s">
        <v>155</v>
      </c>
      <c r="H15573" t="str">
        <f>VLOOKUP(G15573,'Country Codes'!$A$2:$B$139,2,FALSE)</f>
        <v>Greece</v>
      </c>
      <c r="I15573" t="s">
        <v>18</v>
      </c>
    </row>
    <row r="15574" spans="1:9" x14ac:dyDescent="0.3">
      <c r="A15574" t="s">
        <v>106</v>
      </c>
      <c r="B15574">
        <v>1976</v>
      </c>
      <c r="C15574" t="s">
        <v>257</v>
      </c>
      <c r="D15574" t="s">
        <v>258</v>
      </c>
      <c r="E15574" t="s">
        <v>11870</v>
      </c>
      <c r="F15574" t="s">
        <v>5</v>
      </c>
      <c r="G15574" t="s">
        <v>462</v>
      </c>
      <c r="H15574" t="str">
        <f>VLOOKUP(G15574,'Country Codes'!$A$2:$B$139,2,FALSE)</f>
        <v>Poland</v>
      </c>
      <c r="I15574" t="s">
        <v>18</v>
      </c>
    </row>
    <row r="15575" spans="1:9" x14ac:dyDescent="0.3">
      <c r="A15575" t="s">
        <v>53</v>
      </c>
      <c r="B15575">
        <v>2008</v>
      </c>
      <c r="C15575" t="s">
        <v>54</v>
      </c>
      <c r="D15575" t="s">
        <v>152</v>
      </c>
      <c r="E15575" t="s">
        <v>11871</v>
      </c>
      <c r="F15575" t="s">
        <v>5</v>
      </c>
      <c r="G15575" t="s">
        <v>628</v>
      </c>
      <c r="H15575" t="str">
        <f>VLOOKUP(G15575,'Country Codes'!$A$2:$B$139,2,FALSE)</f>
        <v>Iceland</v>
      </c>
      <c r="I15575" t="s">
        <v>52</v>
      </c>
    </row>
    <row r="15576" spans="1:9" x14ac:dyDescent="0.3">
      <c r="A15576" t="s">
        <v>53</v>
      </c>
      <c r="B15576">
        <v>2008</v>
      </c>
      <c r="C15576" t="s">
        <v>92</v>
      </c>
      <c r="D15576" t="s">
        <v>687</v>
      </c>
      <c r="E15576" t="s">
        <v>11872</v>
      </c>
      <c r="F15576" t="s">
        <v>19</v>
      </c>
      <c r="G15576" t="s">
        <v>837</v>
      </c>
      <c r="H15576" t="str">
        <f>VLOOKUP(G15576,'Country Codes'!$A$2:$B$139,2,FALSE)</f>
        <v>Slovakia</v>
      </c>
      <c r="I15576" t="s">
        <v>52</v>
      </c>
    </row>
    <row r="15577" spans="1:9" x14ac:dyDescent="0.3">
      <c r="A15577" t="s">
        <v>11</v>
      </c>
      <c r="B15577">
        <v>2012</v>
      </c>
      <c r="C15577" t="s">
        <v>92</v>
      </c>
      <c r="D15577" t="s">
        <v>687</v>
      </c>
      <c r="E15577" t="s">
        <v>11872</v>
      </c>
      <c r="F15577" t="s">
        <v>19</v>
      </c>
      <c r="G15577" t="s">
        <v>837</v>
      </c>
      <c r="H15577" t="str">
        <f>VLOOKUP(G15577,'Country Codes'!$A$2:$B$139,2,FALSE)</f>
        <v>Slovakia</v>
      </c>
      <c r="I15577" t="s">
        <v>52</v>
      </c>
    </row>
    <row r="15578" spans="1:9" x14ac:dyDescent="0.3">
      <c r="A15578" t="s">
        <v>53</v>
      </c>
      <c r="B15578">
        <v>2008</v>
      </c>
      <c r="C15578" t="s">
        <v>30</v>
      </c>
      <c r="D15578" t="s">
        <v>325</v>
      </c>
      <c r="E15578" t="s">
        <v>11873</v>
      </c>
      <c r="F15578" t="s">
        <v>19</v>
      </c>
      <c r="G15578" t="s">
        <v>234</v>
      </c>
      <c r="H15578" t="str">
        <f>VLOOKUP(G15578,'Country Codes'!$A$2:$B$139,2,FALSE)</f>
        <v>Germany</v>
      </c>
      <c r="I15578" t="s">
        <v>18</v>
      </c>
    </row>
    <row r="15579" spans="1:9" x14ac:dyDescent="0.3">
      <c r="A15579" t="s">
        <v>53</v>
      </c>
      <c r="B15579">
        <v>2008</v>
      </c>
      <c r="C15579" t="s">
        <v>30</v>
      </c>
      <c r="D15579" t="s">
        <v>539</v>
      </c>
      <c r="E15579" t="s">
        <v>11873</v>
      </c>
      <c r="F15579" t="s">
        <v>19</v>
      </c>
      <c r="G15579" t="s">
        <v>234</v>
      </c>
      <c r="H15579" t="str">
        <f>VLOOKUP(G15579,'Country Codes'!$A$2:$B$139,2,FALSE)</f>
        <v>Germany</v>
      </c>
      <c r="I15579" t="s">
        <v>18</v>
      </c>
    </row>
    <row r="15580" spans="1:9" x14ac:dyDescent="0.3">
      <c r="A15580" t="s">
        <v>32</v>
      </c>
      <c r="B15580">
        <v>2000</v>
      </c>
      <c r="C15580" t="s">
        <v>30</v>
      </c>
      <c r="D15580" t="s">
        <v>689</v>
      </c>
      <c r="E15580" t="s">
        <v>11873</v>
      </c>
      <c r="F15580" t="s">
        <v>19</v>
      </c>
      <c r="G15580" t="s">
        <v>234</v>
      </c>
      <c r="H15580" t="str">
        <f>VLOOKUP(G15580,'Country Codes'!$A$2:$B$139,2,FALSE)</f>
        <v>Germany</v>
      </c>
      <c r="I15580" t="s">
        <v>39</v>
      </c>
    </row>
    <row r="15581" spans="1:9" x14ac:dyDescent="0.3">
      <c r="A15581" t="s">
        <v>53</v>
      </c>
      <c r="B15581">
        <v>2008</v>
      </c>
      <c r="C15581" t="s">
        <v>64</v>
      </c>
      <c r="D15581" t="s">
        <v>232</v>
      </c>
      <c r="E15581" t="s">
        <v>11874</v>
      </c>
      <c r="F15581" t="s">
        <v>19</v>
      </c>
      <c r="G15581" t="s">
        <v>23</v>
      </c>
      <c r="H15581" t="str">
        <f>VLOOKUP(G15581,'Country Codes'!$A$2:$B$139,2,FALSE)</f>
        <v>United States</v>
      </c>
      <c r="I15581" t="s">
        <v>52</v>
      </c>
    </row>
    <row r="15582" spans="1:9" x14ac:dyDescent="0.3">
      <c r="A15582" t="s">
        <v>11</v>
      </c>
      <c r="B15582">
        <v>2012</v>
      </c>
      <c r="C15582" t="s">
        <v>64</v>
      </c>
      <c r="D15582" t="s">
        <v>232</v>
      </c>
      <c r="E15582" t="s">
        <v>11874</v>
      </c>
      <c r="F15582" t="s">
        <v>19</v>
      </c>
      <c r="G15582" t="s">
        <v>23</v>
      </c>
      <c r="H15582" t="str">
        <f>VLOOKUP(G15582,'Country Codes'!$A$2:$B$139,2,FALSE)</f>
        <v>United States</v>
      </c>
      <c r="I15582" t="s">
        <v>18</v>
      </c>
    </row>
    <row r="15583" spans="1:9" x14ac:dyDescent="0.3">
      <c r="A15583" t="s">
        <v>11</v>
      </c>
      <c r="B15583">
        <v>2012</v>
      </c>
      <c r="C15583" t="s">
        <v>64</v>
      </c>
      <c r="D15583" t="s">
        <v>232</v>
      </c>
      <c r="E15583" t="s">
        <v>11875</v>
      </c>
      <c r="F15583" t="s">
        <v>19</v>
      </c>
      <c r="G15583" t="s">
        <v>23</v>
      </c>
      <c r="H15583" t="str">
        <f>VLOOKUP(G15583,'Country Codes'!$A$2:$B$139,2,FALSE)</f>
        <v>United States</v>
      </c>
      <c r="I15583" t="s">
        <v>18</v>
      </c>
    </row>
    <row r="15584" spans="1:9" x14ac:dyDescent="0.3">
      <c r="A15584" t="s">
        <v>58</v>
      </c>
      <c r="B15584">
        <v>2016</v>
      </c>
      <c r="C15584" t="s">
        <v>64</v>
      </c>
      <c r="D15584" t="s">
        <v>232</v>
      </c>
      <c r="E15584" t="s">
        <v>11875</v>
      </c>
      <c r="F15584" t="s">
        <v>19</v>
      </c>
      <c r="G15584" t="s">
        <v>23</v>
      </c>
      <c r="H15584" t="str">
        <f>VLOOKUP(G15584,'Country Codes'!$A$2:$B$139,2,FALSE)</f>
        <v>United States</v>
      </c>
      <c r="I15584" t="s">
        <v>18</v>
      </c>
    </row>
    <row r="15585" spans="1:9" x14ac:dyDescent="0.3">
      <c r="A15585" t="s">
        <v>63</v>
      </c>
      <c r="B15585">
        <v>2004</v>
      </c>
      <c r="C15585" t="s">
        <v>25</v>
      </c>
      <c r="D15585" t="s">
        <v>270</v>
      </c>
      <c r="E15585" t="s">
        <v>11876</v>
      </c>
      <c r="F15585" t="s">
        <v>5</v>
      </c>
      <c r="G15585" t="s">
        <v>244</v>
      </c>
      <c r="H15585" t="str">
        <f>VLOOKUP(G15585,'Country Codes'!$A$2:$B$139,2,FALSE)</f>
        <v>Australia</v>
      </c>
      <c r="I15585" t="s">
        <v>52</v>
      </c>
    </row>
    <row r="15586" spans="1:9" x14ac:dyDescent="0.3">
      <c r="A15586" t="s">
        <v>32</v>
      </c>
      <c r="B15586">
        <v>2000</v>
      </c>
      <c r="C15586" t="s">
        <v>16</v>
      </c>
      <c r="D15586" t="s">
        <v>85</v>
      </c>
      <c r="E15586" t="s">
        <v>11877</v>
      </c>
      <c r="F15586" t="s">
        <v>19</v>
      </c>
      <c r="G15586" t="s">
        <v>234</v>
      </c>
      <c r="H15586" t="str">
        <f>VLOOKUP(G15586,'Country Codes'!$A$2:$B$139,2,FALSE)</f>
        <v>Germany</v>
      </c>
      <c r="I15586" t="s">
        <v>39</v>
      </c>
    </row>
    <row r="15587" spans="1:9" x14ac:dyDescent="0.3">
      <c r="A15587" t="s">
        <v>63</v>
      </c>
      <c r="B15587">
        <v>2004</v>
      </c>
      <c r="C15587" t="s">
        <v>16</v>
      </c>
      <c r="D15587" t="s">
        <v>85</v>
      </c>
      <c r="E15587" t="s">
        <v>11877</v>
      </c>
      <c r="F15587" t="s">
        <v>19</v>
      </c>
      <c r="G15587" t="s">
        <v>234</v>
      </c>
      <c r="H15587" t="str">
        <f>VLOOKUP(G15587,'Country Codes'!$A$2:$B$139,2,FALSE)</f>
        <v>Germany</v>
      </c>
      <c r="I15587" t="s">
        <v>39</v>
      </c>
    </row>
    <row r="15588" spans="1:9" x14ac:dyDescent="0.3">
      <c r="A15588" t="s">
        <v>53</v>
      </c>
      <c r="B15588">
        <v>2008</v>
      </c>
      <c r="C15588" t="s">
        <v>16</v>
      </c>
      <c r="D15588" t="s">
        <v>85</v>
      </c>
      <c r="E15588" t="s">
        <v>11877</v>
      </c>
      <c r="F15588" t="s">
        <v>19</v>
      </c>
      <c r="G15588" t="s">
        <v>234</v>
      </c>
      <c r="H15588" t="str">
        <f>VLOOKUP(G15588,'Country Codes'!$A$2:$B$139,2,FALSE)</f>
        <v>Germany</v>
      </c>
      <c r="I15588" t="s">
        <v>39</v>
      </c>
    </row>
    <row r="15589" spans="1:9" x14ac:dyDescent="0.3">
      <c r="A15589" t="s">
        <v>11</v>
      </c>
      <c r="B15589">
        <v>2012</v>
      </c>
      <c r="C15589" t="s">
        <v>315</v>
      </c>
      <c r="D15589" t="s">
        <v>435</v>
      </c>
      <c r="E15589" t="s">
        <v>11878</v>
      </c>
      <c r="F15589" t="s">
        <v>5</v>
      </c>
      <c r="G15589" t="s">
        <v>234</v>
      </c>
      <c r="H15589" t="str">
        <f>VLOOKUP(G15589,'Country Codes'!$A$2:$B$139,2,FALSE)</f>
        <v>Germany</v>
      </c>
      <c r="I15589" t="s">
        <v>39</v>
      </c>
    </row>
    <row r="15590" spans="1:9" x14ac:dyDescent="0.3">
      <c r="A15590" t="s">
        <v>58</v>
      </c>
      <c r="B15590">
        <v>2016</v>
      </c>
      <c r="C15590" t="s">
        <v>315</v>
      </c>
      <c r="D15590" t="s">
        <v>435</v>
      </c>
      <c r="E15590" t="s">
        <v>11878</v>
      </c>
      <c r="F15590" t="s">
        <v>5</v>
      </c>
      <c r="G15590" t="s">
        <v>234</v>
      </c>
      <c r="H15590" t="str">
        <f>VLOOKUP(G15590,'Country Codes'!$A$2:$B$139,2,FALSE)</f>
        <v>Germany</v>
      </c>
      <c r="I15590" t="s">
        <v>39</v>
      </c>
    </row>
    <row r="15591" spans="1:9" x14ac:dyDescent="0.3">
      <c r="A15591" t="s">
        <v>63</v>
      </c>
      <c r="B15591">
        <v>2004</v>
      </c>
      <c r="C15591" t="s">
        <v>487</v>
      </c>
      <c r="D15591" t="s">
        <v>488</v>
      </c>
      <c r="E15591" t="s">
        <v>11879</v>
      </c>
      <c r="F15591" t="s">
        <v>5</v>
      </c>
      <c r="G15591" t="s">
        <v>234</v>
      </c>
      <c r="H15591" t="str">
        <f>VLOOKUP(G15591,'Country Codes'!$A$2:$B$139,2,FALSE)</f>
        <v>Germany</v>
      </c>
      <c r="I15591" t="s">
        <v>39</v>
      </c>
    </row>
    <row r="15592" spans="1:9" x14ac:dyDescent="0.3">
      <c r="A15592" t="s">
        <v>53</v>
      </c>
      <c r="B15592">
        <v>2008</v>
      </c>
      <c r="C15592" t="s">
        <v>30</v>
      </c>
      <c r="D15592" t="s">
        <v>340</v>
      </c>
      <c r="E15592" t="s">
        <v>11880</v>
      </c>
      <c r="F15592" t="s">
        <v>5</v>
      </c>
      <c r="G15592" t="s">
        <v>79</v>
      </c>
      <c r="H15592" t="str">
        <f>VLOOKUP(G15592,'Country Codes'!$A$2:$B$139,2,FALSE)</f>
        <v>France</v>
      </c>
      <c r="I15592" t="s">
        <v>52</v>
      </c>
    </row>
    <row r="15593" spans="1:9" x14ac:dyDescent="0.3">
      <c r="A15593" t="s">
        <v>32</v>
      </c>
      <c r="B15593">
        <v>2000</v>
      </c>
      <c r="C15593" t="s">
        <v>36</v>
      </c>
      <c r="D15593" t="s">
        <v>775</v>
      </c>
      <c r="E15593" t="s">
        <v>11881</v>
      </c>
      <c r="F15593" t="s">
        <v>5</v>
      </c>
      <c r="G15593" t="s">
        <v>609</v>
      </c>
      <c r="H15593" t="str">
        <f>VLOOKUP(G15593,'Country Codes'!$A$2:$B$139,2,FALSE)</f>
        <v>Austria</v>
      </c>
      <c r="I15593" t="s">
        <v>18</v>
      </c>
    </row>
    <row r="15594" spans="1:9" x14ac:dyDescent="0.3">
      <c r="A15594" t="s">
        <v>63</v>
      </c>
      <c r="B15594">
        <v>2004</v>
      </c>
      <c r="C15594" t="s">
        <v>36</v>
      </c>
      <c r="D15594" t="s">
        <v>775</v>
      </c>
      <c r="E15594" t="s">
        <v>11881</v>
      </c>
      <c r="F15594" t="s">
        <v>5</v>
      </c>
      <c r="G15594" t="s">
        <v>609</v>
      </c>
      <c r="H15594" t="str">
        <f>VLOOKUP(G15594,'Country Codes'!$A$2:$B$139,2,FALSE)</f>
        <v>Austria</v>
      </c>
      <c r="I15594" t="s">
        <v>18</v>
      </c>
    </row>
    <row r="15595" spans="1:9" x14ac:dyDescent="0.3">
      <c r="A15595" t="s">
        <v>106</v>
      </c>
      <c r="B15595">
        <v>1976</v>
      </c>
      <c r="C15595" t="s">
        <v>30</v>
      </c>
      <c r="D15595" t="s">
        <v>83</v>
      </c>
      <c r="E15595" t="s">
        <v>11882</v>
      </c>
      <c r="F15595" t="s">
        <v>5</v>
      </c>
      <c r="G15595" t="s">
        <v>387</v>
      </c>
      <c r="H15595" t="str">
        <f>VLOOKUP(G15595,'Country Codes'!$A$2:$B$139,2,FALSE)</f>
        <v>West Germany</v>
      </c>
      <c r="I15595" t="s">
        <v>39</v>
      </c>
    </row>
    <row r="15596" spans="1:9" x14ac:dyDescent="0.3">
      <c r="A15596" t="s">
        <v>8</v>
      </c>
      <c r="B15596">
        <v>1992</v>
      </c>
      <c r="C15596" t="s">
        <v>71</v>
      </c>
      <c r="D15596" t="s">
        <v>206</v>
      </c>
      <c r="E15596" t="s">
        <v>11883</v>
      </c>
      <c r="F15596" t="s">
        <v>5</v>
      </c>
      <c r="G15596" t="s">
        <v>234</v>
      </c>
      <c r="H15596" t="str">
        <f>VLOOKUP(G15596,'Country Codes'!$A$2:$B$139,2,FALSE)</f>
        <v>Germany</v>
      </c>
      <c r="I15596" t="s">
        <v>18</v>
      </c>
    </row>
    <row r="15597" spans="1:9" x14ac:dyDescent="0.3">
      <c r="A15597" t="s">
        <v>176</v>
      </c>
      <c r="B15597">
        <v>1980</v>
      </c>
      <c r="C15597" t="s">
        <v>16</v>
      </c>
      <c r="D15597" t="s">
        <v>17</v>
      </c>
      <c r="E15597" t="s">
        <v>11884</v>
      </c>
      <c r="F15597" t="s">
        <v>5</v>
      </c>
      <c r="G15597" t="s">
        <v>389</v>
      </c>
      <c r="H15597" t="str">
        <f>VLOOKUP(G15597,'Country Codes'!$A$2:$B$139,2,FALSE)</f>
        <v>East Germany</v>
      </c>
      <c r="I15597" t="s">
        <v>52</v>
      </c>
    </row>
    <row r="15598" spans="1:9" x14ac:dyDescent="0.3">
      <c r="A15598" t="s">
        <v>176</v>
      </c>
      <c r="B15598">
        <v>1980</v>
      </c>
      <c r="C15598" t="s">
        <v>71</v>
      </c>
      <c r="D15598" t="s">
        <v>153</v>
      </c>
      <c r="E15598" t="s">
        <v>11885</v>
      </c>
      <c r="F15598" t="s">
        <v>19</v>
      </c>
      <c r="G15598" t="s">
        <v>389</v>
      </c>
      <c r="H15598" t="str">
        <f>VLOOKUP(G15598,'Country Codes'!$A$2:$B$139,2,FALSE)</f>
        <v>East Germany</v>
      </c>
      <c r="I15598" t="s">
        <v>18</v>
      </c>
    </row>
    <row r="15599" spans="1:9" x14ac:dyDescent="0.3">
      <c r="A15599" t="s">
        <v>35</v>
      </c>
      <c r="B15599">
        <v>1996</v>
      </c>
      <c r="C15599" t="s">
        <v>71</v>
      </c>
      <c r="D15599" t="s">
        <v>206</v>
      </c>
      <c r="E15599" t="s">
        <v>11886</v>
      </c>
      <c r="F15599" t="s">
        <v>5</v>
      </c>
      <c r="G15599" t="s">
        <v>234</v>
      </c>
      <c r="H15599" t="str">
        <f>VLOOKUP(G15599,'Country Codes'!$A$2:$B$139,2,FALSE)</f>
        <v>Germany</v>
      </c>
      <c r="I15599" t="s">
        <v>18</v>
      </c>
    </row>
    <row r="15600" spans="1:9" x14ac:dyDescent="0.3">
      <c r="A15600" t="s">
        <v>53</v>
      </c>
      <c r="B15600">
        <v>2008</v>
      </c>
      <c r="C15600" t="s">
        <v>59</v>
      </c>
      <c r="D15600" t="s">
        <v>653</v>
      </c>
      <c r="E15600" t="s">
        <v>11887</v>
      </c>
      <c r="F15600" t="s">
        <v>5</v>
      </c>
      <c r="G15600" t="s">
        <v>234</v>
      </c>
      <c r="H15600" t="str">
        <f>VLOOKUP(G15600,'Country Codes'!$A$2:$B$139,2,FALSE)</f>
        <v>Germany</v>
      </c>
      <c r="I15600" t="s">
        <v>18</v>
      </c>
    </row>
    <row r="15601" spans="1:9" x14ac:dyDescent="0.3">
      <c r="A15601" t="s">
        <v>24</v>
      </c>
      <c r="B15601">
        <v>1984</v>
      </c>
      <c r="C15601" t="s">
        <v>36</v>
      </c>
      <c r="D15601" t="s">
        <v>832</v>
      </c>
      <c r="E15601" t="s">
        <v>11888</v>
      </c>
      <c r="F15601" t="s">
        <v>5</v>
      </c>
      <c r="G15601" t="s">
        <v>23</v>
      </c>
      <c r="H15601" t="str">
        <f>VLOOKUP(G15601,'Country Codes'!$A$2:$B$139,2,FALSE)</f>
        <v>United States</v>
      </c>
      <c r="I15601" t="s">
        <v>52</v>
      </c>
    </row>
    <row r="15602" spans="1:9" x14ac:dyDescent="0.3">
      <c r="A15602" t="s">
        <v>58</v>
      </c>
      <c r="B15602">
        <v>2016</v>
      </c>
      <c r="C15602" t="s">
        <v>40</v>
      </c>
      <c r="D15602" t="s">
        <v>393</v>
      </c>
      <c r="E15602" t="s">
        <v>11889</v>
      </c>
      <c r="F15602" t="s">
        <v>19</v>
      </c>
      <c r="G15602" t="s">
        <v>381</v>
      </c>
      <c r="H15602" t="str">
        <f>VLOOKUP(G15602,'Country Codes'!$A$2:$B$139,2,FALSE)</f>
        <v>Switzerland</v>
      </c>
      <c r="I15602" t="s">
        <v>39</v>
      </c>
    </row>
    <row r="15603" spans="1:9" x14ac:dyDescent="0.3">
      <c r="A15603" t="s">
        <v>67</v>
      </c>
      <c r="B15603">
        <v>1988</v>
      </c>
      <c r="C15603" t="s">
        <v>59</v>
      </c>
      <c r="D15603" t="s">
        <v>120</v>
      </c>
      <c r="E15603" t="s">
        <v>11890</v>
      </c>
      <c r="F15603" t="s">
        <v>5</v>
      </c>
      <c r="G15603" t="s">
        <v>389</v>
      </c>
      <c r="H15603" t="str">
        <f>VLOOKUP(G15603,'Country Codes'!$A$2:$B$139,2,FALSE)</f>
        <v>East Germany</v>
      </c>
      <c r="I15603" t="s">
        <v>52</v>
      </c>
    </row>
    <row r="15604" spans="1:9" x14ac:dyDescent="0.3">
      <c r="A15604" t="s">
        <v>63</v>
      </c>
      <c r="B15604">
        <v>2004</v>
      </c>
      <c r="C15604" t="s">
        <v>64</v>
      </c>
      <c r="D15604" t="s">
        <v>65</v>
      </c>
      <c r="E15604" t="s">
        <v>11891</v>
      </c>
      <c r="F15604" t="s">
        <v>5</v>
      </c>
      <c r="G15604" t="s">
        <v>194</v>
      </c>
      <c r="H15604" t="str">
        <f>VLOOKUP(G15604,'Country Codes'!$A$2:$B$139,2,FALSE)</f>
        <v>Hungary</v>
      </c>
      <c r="I15604" t="s">
        <v>18</v>
      </c>
    </row>
    <row r="15605" spans="1:9" x14ac:dyDescent="0.3">
      <c r="A15605" t="s">
        <v>32</v>
      </c>
      <c r="B15605">
        <v>2000</v>
      </c>
      <c r="C15605" t="s">
        <v>64</v>
      </c>
      <c r="D15605" t="s">
        <v>65</v>
      </c>
      <c r="E15605" t="s">
        <v>11892</v>
      </c>
      <c r="F15605" t="s">
        <v>5</v>
      </c>
      <c r="G15605" t="s">
        <v>194</v>
      </c>
      <c r="H15605" t="str">
        <f>VLOOKUP(G15605,'Country Codes'!$A$2:$B$139,2,FALSE)</f>
        <v>Hungary</v>
      </c>
      <c r="I15605" t="s">
        <v>18</v>
      </c>
    </row>
    <row r="15606" spans="1:9" x14ac:dyDescent="0.3">
      <c r="A15606" t="s">
        <v>63</v>
      </c>
      <c r="B15606">
        <v>2004</v>
      </c>
      <c r="C15606" t="s">
        <v>64</v>
      </c>
      <c r="D15606" t="s">
        <v>65</v>
      </c>
      <c r="E15606" t="s">
        <v>11892</v>
      </c>
      <c r="F15606" t="s">
        <v>5</v>
      </c>
      <c r="G15606" t="s">
        <v>194</v>
      </c>
      <c r="H15606" t="str">
        <f>VLOOKUP(G15606,'Country Codes'!$A$2:$B$139,2,FALSE)</f>
        <v>Hungary</v>
      </c>
      <c r="I15606" t="s">
        <v>18</v>
      </c>
    </row>
    <row r="15607" spans="1:9" x14ac:dyDescent="0.3">
      <c r="A15607" t="s">
        <v>24</v>
      </c>
      <c r="B15607">
        <v>1984</v>
      </c>
      <c r="C15607" t="s">
        <v>30</v>
      </c>
      <c r="D15607" t="s">
        <v>539</v>
      </c>
      <c r="E15607" t="s">
        <v>11893</v>
      </c>
      <c r="F15607" t="s">
        <v>19</v>
      </c>
      <c r="G15607" t="s">
        <v>23</v>
      </c>
      <c r="H15607" t="str">
        <f>VLOOKUP(G15607,'Country Codes'!$A$2:$B$139,2,FALSE)</f>
        <v>United States</v>
      </c>
      <c r="I15607" t="s">
        <v>18</v>
      </c>
    </row>
    <row r="15608" spans="1:9" x14ac:dyDescent="0.3">
      <c r="A15608" t="s">
        <v>24</v>
      </c>
      <c r="B15608">
        <v>1984</v>
      </c>
      <c r="C15608" t="s">
        <v>30</v>
      </c>
      <c r="D15608" t="s">
        <v>413</v>
      </c>
      <c r="E15608" t="s">
        <v>11893</v>
      </c>
      <c r="F15608" t="s">
        <v>19</v>
      </c>
      <c r="G15608" t="s">
        <v>23</v>
      </c>
      <c r="H15608" t="str">
        <f>VLOOKUP(G15608,'Country Codes'!$A$2:$B$139,2,FALSE)</f>
        <v>United States</v>
      </c>
      <c r="I15608" t="s">
        <v>18</v>
      </c>
    </row>
    <row r="15609" spans="1:9" x14ac:dyDescent="0.3">
      <c r="A15609" t="s">
        <v>24</v>
      </c>
      <c r="B15609">
        <v>1984</v>
      </c>
      <c r="C15609" t="s">
        <v>30</v>
      </c>
      <c r="D15609" t="s">
        <v>308</v>
      </c>
      <c r="E15609" t="s">
        <v>11893</v>
      </c>
      <c r="F15609" t="s">
        <v>19</v>
      </c>
      <c r="G15609" t="s">
        <v>23</v>
      </c>
      <c r="H15609" t="str">
        <f>VLOOKUP(G15609,'Country Codes'!$A$2:$B$139,2,FALSE)</f>
        <v>United States</v>
      </c>
      <c r="I15609" t="s">
        <v>18</v>
      </c>
    </row>
    <row r="15610" spans="1:9" x14ac:dyDescent="0.3">
      <c r="A15610" t="s">
        <v>8</v>
      </c>
      <c r="B15610">
        <v>1992</v>
      </c>
      <c r="C15610" t="s">
        <v>115</v>
      </c>
      <c r="D15610" t="s">
        <v>531</v>
      </c>
      <c r="E15610" t="s">
        <v>11894</v>
      </c>
      <c r="F15610" t="s">
        <v>5</v>
      </c>
      <c r="G15610" t="s">
        <v>234</v>
      </c>
      <c r="H15610" t="str">
        <f>VLOOKUP(G15610,'Country Codes'!$A$2:$B$139,2,FALSE)</f>
        <v>Germany</v>
      </c>
      <c r="I15610" t="s">
        <v>18</v>
      </c>
    </row>
    <row r="15611" spans="1:9" x14ac:dyDescent="0.3">
      <c r="A15611" t="s">
        <v>24</v>
      </c>
      <c r="B15611">
        <v>1984</v>
      </c>
      <c r="C15611" t="s">
        <v>71</v>
      </c>
      <c r="D15611" t="s">
        <v>288</v>
      </c>
      <c r="E15611" t="s">
        <v>11895</v>
      </c>
      <c r="F15611" t="s">
        <v>5</v>
      </c>
      <c r="G15611" t="s">
        <v>23</v>
      </c>
      <c r="H15611" t="str">
        <f>VLOOKUP(G15611,'Country Codes'!$A$2:$B$139,2,FALSE)</f>
        <v>United States</v>
      </c>
      <c r="I15611" t="s">
        <v>52</v>
      </c>
    </row>
    <row r="15612" spans="1:9" x14ac:dyDescent="0.3">
      <c r="A15612" t="s">
        <v>176</v>
      </c>
      <c r="B15612">
        <v>1980</v>
      </c>
      <c r="C15612" t="s">
        <v>71</v>
      </c>
      <c r="D15612" t="s">
        <v>377</v>
      </c>
      <c r="E15612" t="s">
        <v>11896</v>
      </c>
      <c r="F15612" t="s">
        <v>5</v>
      </c>
      <c r="G15612" t="s">
        <v>462</v>
      </c>
      <c r="H15612" t="str">
        <f>VLOOKUP(G15612,'Country Codes'!$A$2:$B$139,2,FALSE)</f>
        <v>Poland</v>
      </c>
      <c r="I15612" t="s">
        <v>39</v>
      </c>
    </row>
    <row r="15613" spans="1:9" x14ac:dyDescent="0.3">
      <c r="A15613" t="s">
        <v>67</v>
      </c>
      <c r="B15613">
        <v>1988</v>
      </c>
      <c r="C15613" t="s">
        <v>30</v>
      </c>
      <c r="D15613" t="s">
        <v>413</v>
      </c>
      <c r="E15613" t="s">
        <v>11897</v>
      </c>
      <c r="F15613" t="s">
        <v>19</v>
      </c>
      <c r="G15613" t="s">
        <v>389</v>
      </c>
      <c r="H15613" t="str">
        <f>VLOOKUP(G15613,'Country Codes'!$A$2:$B$139,2,FALSE)</f>
        <v>East Germany</v>
      </c>
      <c r="I15613" t="s">
        <v>18</v>
      </c>
    </row>
    <row r="15614" spans="1:9" x14ac:dyDescent="0.3">
      <c r="A15614" t="s">
        <v>67</v>
      </c>
      <c r="B15614">
        <v>1988</v>
      </c>
      <c r="C15614" t="s">
        <v>30</v>
      </c>
      <c r="D15614" t="s">
        <v>308</v>
      </c>
      <c r="E15614" t="s">
        <v>11897</v>
      </c>
      <c r="F15614" t="s">
        <v>19</v>
      </c>
      <c r="G15614" t="s">
        <v>389</v>
      </c>
      <c r="H15614" t="str">
        <f>VLOOKUP(G15614,'Country Codes'!$A$2:$B$139,2,FALSE)</f>
        <v>East Germany</v>
      </c>
      <c r="I15614" t="s">
        <v>18</v>
      </c>
    </row>
    <row r="15615" spans="1:9" x14ac:dyDescent="0.3">
      <c r="A15615" t="s">
        <v>67</v>
      </c>
      <c r="B15615">
        <v>1988</v>
      </c>
      <c r="C15615" t="s">
        <v>30</v>
      </c>
      <c r="D15615" t="s">
        <v>590</v>
      </c>
      <c r="E15615" t="s">
        <v>11897</v>
      </c>
      <c r="F15615" t="s">
        <v>19</v>
      </c>
      <c r="G15615" t="s">
        <v>389</v>
      </c>
      <c r="H15615" t="str">
        <f>VLOOKUP(G15615,'Country Codes'!$A$2:$B$139,2,FALSE)</f>
        <v>East Germany</v>
      </c>
      <c r="I15615" t="s">
        <v>39</v>
      </c>
    </row>
    <row r="15616" spans="1:9" x14ac:dyDescent="0.3">
      <c r="A15616" t="s">
        <v>8</v>
      </c>
      <c r="B15616">
        <v>1992</v>
      </c>
      <c r="C15616" t="s">
        <v>30</v>
      </c>
      <c r="D15616" t="s">
        <v>413</v>
      </c>
      <c r="E15616" t="s">
        <v>11897</v>
      </c>
      <c r="F15616" t="s">
        <v>19</v>
      </c>
      <c r="G15616" t="s">
        <v>234</v>
      </c>
      <c r="H15616" t="str">
        <f>VLOOKUP(G15616,'Country Codes'!$A$2:$B$139,2,FALSE)</f>
        <v>Germany</v>
      </c>
      <c r="I15616" t="s">
        <v>39</v>
      </c>
    </row>
    <row r="15617" spans="1:9" x14ac:dyDescent="0.3">
      <c r="A15617" t="s">
        <v>53</v>
      </c>
      <c r="B15617">
        <v>2008</v>
      </c>
      <c r="C15617" t="s">
        <v>71</v>
      </c>
      <c r="D15617" t="s">
        <v>459</v>
      </c>
      <c r="E15617" t="s">
        <v>11898</v>
      </c>
      <c r="F15617" t="s">
        <v>19</v>
      </c>
      <c r="G15617" t="s">
        <v>29</v>
      </c>
      <c r="H15617" t="str">
        <f>VLOOKUP(G15617,'Country Codes'!$A$2:$B$139,2,FALSE)</f>
        <v>Finland</v>
      </c>
      <c r="I15617" t="s">
        <v>52</v>
      </c>
    </row>
    <row r="15618" spans="1:9" x14ac:dyDescent="0.3">
      <c r="A15618" t="s">
        <v>58</v>
      </c>
      <c r="B15618">
        <v>2016</v>
      </c>
      <c r="C15618" t="s">
        <v>249</v>
      </c>
      <c r="D15618" t="s">
        <v>558</v>
      </c>
      <c r="E15618" t="s">
        <v>11899</v>
      </c>
      <c r="F15618" t="s">
        <v>5</v>
      </c>
      <c r="G15618" t="s">
        <v>408</v>
      </c>
      <c r="H15618" t="str">
        <f>VLOOKUP(G15618,'Country Codes'!$A$2:$B$139,2,FALSE)</f>
        <v>Sweden</v>
      </c>
      <c r="I15618" t="s">
        <v>52</v>
      </c>
    </row>
    <row r="15619" spans="1:9" x14ac:dyDescent="0.3">
      <c r="A15619" t="s">
        <v>8</v>
      </c>
      <c r="B15619">
        <v>1992</v>
      </c>
      <c r="C15619" t="s">
        <v>92</v>
      </c>
      <c r="D15619" t="s">
        <v>93</v>
      </c>
      <c r="E15619" t="s">
        <v>11900</v>
      </c>
      <c r="F15619" t="s">
        <v>5</v>
      </c>
      <c r="G15619" t="s">
        <v>51</v>
      </c>
      <c r="H15619" t="str">
        <f>VLOOKUP(G15619,'Country Codes'!$A$2:$B$139,2,FALSE)</f>
        <v>Norway</v>
      </c>
      <c r="I15619" t="s">
        <v>52</v>
      </c>
    </row>
    <row r="15620" spans="1:9" x14ac:dyDescent="0.3">
      <c r="A15620" t="s">
        <v>32</v>
      </c>
      <c r="B15620">
        <v>2000</v>
      </c>
      <c r="C15620" t="s">
        <v>92</v>
      </c>
      <c r="D15620" t="s">
        <v>326</v>
      </c>
      <c r="E15620" t="s">
        <v>11900</v>
      </c>
      <c r="F15620" t="s">
        <v>5</v>
      </c>
      <c r="G15620" t="s">
        <v>51</v>
      </c>
      <c r="H15620" t="str">
        <f>VLOOKUP(G15620,'Country Codes'!$A$2:$B$139,2,FALSE)</f>
        <v>Norway</v>
      </c>
      <c r="I15620" t="s">
        <v>39</v>
      </c>
    </row>
    <row r="15621" spans="1:9" x14ac:dyDescent="0.3">
      <c r="A15621" t="s">
        <v>53</v>
      </c>
      <c r="B15621">
        <v>2008</v>
      </c>
      <c r="C15621" t="s">
        <v>144</v>
      </c>
      <c r="D15621" t="s">
        <v>602</v>
      </c>
      <c r="E15621" t="s">
        <v>11901</v>
      </c>
      <c r="F15621" t="s">
        <v>5</v>
      </c>
      <c r="G15621" t="s">
        <v>553</v>
      </c>
      <c r="H15621" t="str">
        <f>VLOOKUP(G15621,'Country Codes'!$A$2:$B$139,2,FALSE)</f>
        <v>Czech Republic</v>
      </c>
      <c r="I15621" t="s">
        <v>52</v>
      </c>
    </row>
    <row r="15622" spans="1:9" x14ac:dyDescent="0.3">
      <c r="A15622" t="s">
        <v>63</v>
      </c>
      <c r="B15622">
        <v>2004</v>
      </c>
      <c r="C15622" t="s">
        <v>144</v>
      </c>
      <c r="D15622" t="s">
        <v>602</v>
      </c>
      <c r="E15622" t="s">
        <v>11901</v>
      </c>
      <c r="F15622" t="s">
        <v>5</v>
      </c>
      <c r="G15622" t="s">
        <v>553</v>
      </c>
      <c r="H15622" t="str">
        <f>VLOOKUP(G15622,'Country Codes'!$A$2:$B$139,2,FALSE)</f>
        <v>Czech Republic</v>
      </c>
      <c r="I15622" t="s">
        <v>39</v>
      </c>
    </row>
    <row r="15623" spans="1:9" x14ac:dyDescent="0.3">
      <c r="A15623" t="s">
        <v>58</v>
      </c>
      <c r="B15623">
        <v>2016</v>
      </c>
      <c r="C15623" t="s">
        <v>169</v>
      </c>
      <c r="D15623" t="s">
        <v>865</v>
      </c>
      <c r="E15623" t="s">
        <v>11902</v>
      </c>
      <c r="F15623" t="s">
        <v>5</v>
      </c>
      <c r="G15623" t="s">
        <v>553</v>
      </c>
      <c r="H15623" t="str">
        <f>VLOOKUP(G15623,'Country Codes'!$A$2:$B$139,2,FALSE)</f>
        <v>Czech Republic</v>
      </c>
      <c r="I15623" t="s">
        <v>39</v>
      </c>
    </row>
    <row r="15624" spans="1:9" x14ac:dyDescent="0.3">
      <c r="A15624" t="s">
        <v>58</v>
      </c>
      <c r="B15624">
        <v>2016</v>
      </c>
      <c r="C15624" t="s">
        <v>254</v>
      </c>
      <c r="D15624" t="s">
        <v>565</v>
      </c>
      <c r="E15624" t="s">
        <v>11903</v>
      </c>
      <c r="F15624" t="s">
        <v>19</v>
      </c>
      <c r="G15624" t="s">
        <v>136</v>
      </c>
      <c r="H15624" t="str">
        <f>VLOOKUP(G15624,'Country Codes'!$A$2:$B$139,2,FALSE)</f>
        <v>Russia</v>
      </c>
      <c r="I15624" t="s">
        <v>52</v>
      </c>
    </row>
    <row r="15625" spans="1:9" x14ac:dyDescent="0.3">
      <c r="A15625" t="s">
        <v>63</v>
      </c>
      <c r="B15625">
        <v>2004</v>
      </c>
      <c r="C15625" t="s">
        <v>9</v>
      </c>
      <c r="D15625" t="s">
        <v>139</v>
      </c>
      <c r="E15625" t="s">
        <v>11904</v>
      </c>
      <c r="F15625" t="s">
        <v>19</v>
      </c>
      <c r="G15625" t="s">
        <v>136</v>
      </c>
      <c r="H15625" t="str">
        <f>VLOOKUP(G15625,'Country Codes'!$A$2:$B$139,2,FALSE)</f>
        <v>Russia</v>
      </c>
      <c r="I15625" t="s">
        <v>39</v>
      </c>
    </row>
    <row r="15626" spans="1:9" x14ac:dyDescent="0.3">
      <c r="A15626" t="s">
        <v>53</v>
      </c>
      <c r="B15626">
        <v>2008</v>
      </c>
      <c r="C15626" t="s">
        <v>9</v>
      </c>
      <c r="D15626" t="s">
        <v>139</v>
      </c>
      <c r="E15626" t="s">
        <v>11904</v>
      </c>
      <c r="F15626" t="s">
        <v>19</v>
      </c>
      <c r="G15626" t="s">
        <v>136</v>
      </c>
      <c r="H15626" t="str">
        <f>VLOOKUP(G15626,'Country Codes'!$A$2:$B$139,2,FALSE)</f>
        <v>Russia</v>
      </c>
      <c r="I15626" t="s">
        <v>39</v>
      </c>
    </row>
    <row r="15627" spans="1:9" x14ac:dyDescent="0.3">
      <c r="A15627" t="s">
        <v>63</v>
      </c>
      <c r="B15627">
        <v>2004</v>
      </c>
      <c r="C15627" t="s">
        <v>54</v>
      </c>
      <c r="D15627" t="s">
        <v>152</v>
      </c>
      <c r="E15627" t="s">
        <v>11905</v>
      </c>
      <c r="F15627" t="s">
        <v>5</v>
      </c>
      <c r="G15627" t="s">
        <v>234</v>
      </c>
      <c r="H15627" t="str">
        <f>VLOOKUP(G15627,'Country Codes'!$A$2:$B$139,2,FALSE)</f>
        <v>Germany</v>
      </c>
      <c r="I15627" t="s">
        <v>52</v>
      </c>
    </row>
    <row r="15628" spans="1:9" x14ac:dyDescent="0.3">
      <c r="A15628" t="s">
        <v>63</v>
      </c>
      <c r="B15628">
        <v>2004</v>
      </c>
      <c r="C15628" t="s">
        <v>375</v>
      </c>
      <c r="D15628" t="s">
        <v>376</v>
      </c>
      <c r="E15628" t="s">
        <v>11906</v>
      </c>
      <c r="F15628" t="s">
        <v>5</v>
      </c>
      <c r="G15628" t="s">
        <v>244</v>
      </c>
      <c r="H15628" t="str">
        <f>VLOOKUP(G15628,'Country Codes'!$A$2:$B$139,2,FALSE)</f>
        <v>Australia</v>
      </c>
      <c r="I15628" t="s">
        <v>52</v>
      </c>
    </row>
    <row r="15629" spans="1:9" x14ac:dyDescent="0.3">
      <c r="A15629" t="s">
        <v>8</v>
      </c>
      <c r="B15629">
        <v>1992</v>
      </c>
      <c r="C15629" t="s">
        <v>61</v>
      </c>
      <c r="D15629" t="s">
        <v>298</v>
      </c>
      <c r="E15629" t="s">
        <v>11907</v>
      </c>
      <c r="F15629" t="s">
        <v>5</v>
      </c>
      <c r="G15629" t="s">
        <v>462</v>
      </c>
      <c r="H15629" t="str">
        <f>VLOOKUP(G15629,'Country Codes'!$A$2:$B$139,2,FALSE)</f>
        <v>Poland</v>
      </c>
      <c r="I15629" t="s">
        <v>52</v>
      </c>
    </row>
    <row r="15630" spans="1:9" x14ac:dyDescent="0.3">
      <c r="A15630" t="s">
        <v>32</v>
      </c>
      <c r="B15630">
        <v>2000</v>
      </c>
      <c r="C15630" t="s">
        <v>68</v>
      </c>
      <c r="D15630" t="s">
        <v>69</v>
      </c>
      <c r="E15630" t="s">
        <v>11908</v>
      </c>
      <c r="F15630" t="s">
        <v>19</v>
      </c>
      <c r="G15630" t="s">
        <v>138</v>
      </c>
      <c r="H15630" t="str">
        <f>VLOOKUP(G15630,'Country Codes'!$A$2:$B$139,2,FALSE)</f>
        <v>Argentina</v>
      </c>
      <c r="I15630" t="s">
        <v>52</v>
      </c>
    </row>
    <row r="15631" spans="1:9" x14ac:dyDescent="0.3">
      <c r="A15631" t="s">
        <v>63</v>
      </c>
      <c r="B15631">
        <v>2004</v>
      </c>
      <c r="C15631" t="s">
        <v>68</v>
      </c>
      <c r="D15631" t="s">
        <v>69</v>
      </c>
      <c r="E15631" t="s">
        <v>11908</v>
      </c>
      <c r="F15631" t="s">
        <v>19</v>
      </c>
      <c r="G15631" t="s">
        <v>138</v>
      </c>
      <c r="H15631" t="str">
        <f>VLOOKUP(G15631,'Country Codes'!$A$2:$B$139,2,FALSE)</f>
        <v>Argentina</v>
      </c>
      <c r="I15631" t="s">
        <v>39</v>
      </c>
    </row>
    <row r="15632" spans="1:9" x14ac:dyDescent="0.3">
      <c r="A15632" t="s">
        <v>11</v>
      </c>
      <c r="B15632">
        <v>2012</v>
      </c>
      <c r="C15632" t="s">
        <v>144</v>
      </c>
      <c r="D15632" t="s">
        <v>150</v>
      </c>
      <c r="E15632" t="s">
        <v>11909</v>
      </c>
      <c r="F15632" t="s">
        <v>5</v>
      </c>
      <c r="G15632" t="s">
        <v>553</v>
      </c>
      <c r="H15632" t="str">
        <f>VLOOKUP(G15632,'Country Codes'!$A$2:$B$139,2,FALSE)</f>
        <v>Czech Republic</v>
      </c>
      <c r="I15632" t="s">
        <v>39</v>
      </c>
    </row>
    <row r="15633" spans="1:9" x14ac:dyDescent="0.3">
      <c r="A15633" t="s">
        <v>58</v>
      </c>
      <c r="B15633">
        <v>2016</v>
      </c>
      <c r="C15633" t="s">
        <v>144</v>
      </c>
      <c r="D15633" t="s">
        <v>150</v>
      </c>
      <c r="E15633" t="s">
        <v>11909</v>
      </c>
      <c r="F15633" t="s">
        <v>5</v>
      </c>
      <c r="G15633" t="s">
        <v>553</v>
      </c>
      <c r="H15633" t="str">
        <f>VLOOKUP(G15633,'Country Codes'!$A$2:$B$139,2,FALSE)</f>
        <v>Czech Republic</v>
      </c>
      <c r="I15633" t="s">
        <v>39</v>
      </c>
    </row>
    <row r="15634" spans="1:9" x14ac:dyDescent="0.3">
      <c r="A15634" t="s">
        <v>106</v>
      </c>
      <c r="B15634">
        <v>1976</v>
      </c>
      <c r="C15634" t="s">
        <v>54</v>
      </c>
      <c r="D15634" t="s">
        <v>55</v>
      </c>
      <c r="E15634" t="s">
        <v>11910</v>
      </c>
      <c r="F15634" t="s">
        <v>19</v>
      </c>
      <c r="G15634" t="s">
        <v>194</v>
      </c>
      <c r="H15634" t="str">
        <f>VLOOKUP(G15634,'Country Codes'!$A$2:$B$139,2,FALSE)</f>
        <v>Hungary</v>
      </c>
      <c r="I15634" t="s">
        <v>39</v>
      </c>
    </row>
    <row r="15635" spans="1:9" x14ac:dyDescent="0.3">
      <c r="A15635" t="s">
        <v>176</v>
      </c>
      <c r="B15635">
        <v>1980</v>
      </c>
      <c r="C15635" t="s">
        <v>257</v>
      </c>
      <c r="D15635" t="s">
        <v>258</v>
      </c>
      <c r="E15635" t="s">
        <v>11911</v>
      </c>
      <c r="F15635" t="s">
        <v>5</v>
      </c>
      <c r="G15635" t="s">
        <v>57</v>
      </c>
      <c r="H15635" t="str">
        <f>VLOOKUP(G15635,'Country Codes'!$A$2:$B$139,2,FALSE)</f>
        <v>Romania</v>
      </c>
      <c r="I15635" t="s">
        <v>39</v>
      </c>
    </row>
    <row r="15636" spans="1:9" x14ac:dyDescent="0.3">
      <c r="A15636" t="s">
        <v>106</v>
      </c>
      <c r="B15636">
        <v>1976</v>
      </c>
      <c r="C15636" t="s">
        <v>30</v>
      </c>
      <c r="D15636" t="s">
        <v>413</v>
      </c>
      <c r="E15636" t="s">
        <v>11912</v>
      </c>
      <c r="F15636" t="s">
        <v>19</v>
      </c>
      <c r="G15636" t="s">
        <v>23</v>
      </c>
      <c r="H15636" t="str">
        <f>VLOOKUP(G15636,'Country Codes'!$A$2:$B$139,2,FALSE)</f>
        <v>United States</v>
      </c>
      <c r="I15636" t="s">
        <v>18</v>
      </c>
    </row>
    <row r="15637" spans="1:9" x14ac:dyDescent="0.3">
      <c r="A15637" t="s">
        <v>24</v>
      </c>
      <c r="B15637">
        <v>1984</v>
      </c>
      <c r="C15637" t="s">
        <v>30</v>
      </c>
      <c r="D15637" t="s">
        <v>413</v>
      </c>
      <c r="E15637" t="s">
        <v>11912</v>
      </c>
      <c r="F15637" t="s">
        <v>19</v>
      </c>
      <c r="G15637" t="s">
        <v>23</v>
      </c>
      <c r="H15637" t="str">
        <f>VLOOKUP(G15637,'Country Codes'!$A$2:$B$139,2,FALSE)</f>
        <v>United States</v>
      </c>
      <c r="I15637" t="s">
        <v>18</v>
      </c>
    </row>
    <row r="15638" spans="1:9" x14ac:dyDescent="0.3">
      <c r="A15638" t="s">
        <v>67</v>
      </c>
      <c r="B15638">
        <v>1988</v>
      </c>
      <c r="C15638" t="s">
        <v>30</v>
      </c>
      <c r="D15638" t="s">
        <v>325</v>
      </c>
      <c r="E15638" t="s">
        <v>11912</v>
      </c>
      <c r="F15638" t="s">
        <v>19</v>
      </c>
      <c r="G15638" t="s">
        <v>23</v>
      </c>
      <c r="H15638" t="str">
        <f>VLOOKUP(G15638,'Country Codes'!$A$2:$B$139,2,FALSE)</f>
        <v>United States</v>
      </c>
      <c r="I15638" t="s">
        <v>39</v>
      </c>
    </row>
    <row r="15639" spans="1:9" x14ac:dyDescent="0.3">
      <c r="A15639" t="s">
        <v>67</v>
      </c>
      <c r="B15639">
        <v>1988</v>
      </c>
      <c r="C15639" t="s">
        <v>30</v>
      </c>
      <c r="D15639" t="s">
        <v>413</v>
      </c>
      <c r="E15639" t="s">
        <v>11912</v>
      </c>
      <c r="F15639" t="s">
        <v>19</v>
      </c>
      <c r="G15639" t="s">
        <v>23</v>
      </c>
      <c r="H15639" t="str">
        <f>VLOOKUP(G15639,'Country Codes'!$A$2:$B$139,2,FALSE)</f>
        <v>United States</v>
      </c>
      <c r="I15639" t="s">
        <v>39</v>
      </c>
    </row>
    <row r="15640" spans="1:9" x14ac:dyDescent="0.3">
      <c r="A15640" t="s">
        <v>176</v>
      </c>
      <c r="B15640">
        <v>1980</v>
      </c>
      <c r="C15640" t="s">
        <v>71</v>
      </c>
      <c r="D15640" t="s">
        <v>441</v>
      </c>
      <c r="E15640" t="s">
        <v>11913</v>
      </c>
      <c r="F15640" t="s">
        <v>19</v>
      </c>
      <c r="G15640" t="s">
        <v>179</v>
      </c>
      <c r="H15640" t="str">
        <f>VLOOKUP(G15640,'Country Codes'!$A$2:$B$139,2,FALSE)</f>
        <v>Soviet Union</v>
      </c>
      <c r="I15640" t="s">
        <v>52</v>
      </c>
    </row>
    <row r="15641" spans="1:9" x14ac:dyDescent="0.3">
      <c r="A15641" t="s">
        <v>58</v>
      </c>
      <c r="B15641">
        <v>2016</v>
      </c>
      <c r="C15641" t="s">
        <v>257</v>
      </c>
      <c r="D15641" t="s">
        <v>295</v>
      </c>
      <c r="E15641" t="s">
        <v>11914</v>
      </c>
      <c r="F15641" t="s">
        <v>19</v>
      </c>
      <c r="G15641" t="s">
        <v>800</v>
      </c>
      <c r="H15641" t="str">
        <f>VLOOKUP(G15641,'Country Codes'!$A$2:$B$139,2,FALSE)</f>
        <v>Serbia</v>
      </c>
      <c r="I15641" t="s">
        <v>52</v>
      </c>
    </row>
    <row r="15642" spans="1:9" x14ac:dyDescent="0.3">
      <c r="A15642" t="s">
        <v>63</v>
      </c>
      <c r="B15642">
        <v>2004</v>
      </c>
      <c r="C15642" t="s">
        <v>30</v>
      </c>
      <c r="D15642" t="s">
        <v>196</v>
      </c>
      <c r="E15642" t="s">
        <v>11915</v>
      </c>
      <c r="F15642" t="s">
        <v>5</v>
      </c>
      <c r="G15642" t="s">
        <v>244</v>
      </c>
      <c r="H15642" t="str">
        <f>VLOOKUP(G15642,'Country Codes'!$A$2:$B$139,2,FALSE)</f>
        <v>Australia</v>
      </c>
      <c r="I15642" t="s">
        <v>52</v>
      </c>
    </row>
    <row r="15643" spans="1:9" x14ac:dyDescent="0.3">
      <c r="A15643" t="s">
        <v>53</v>
      </c>
      <c r="B15643">
        <v>2008</v>
      </c>
      <c r="C15643" t="s">
        <v>375</v>
      </c>
      <c r="D15643" t="s">
        <v>376</v>
      </c>
      <c r="E15643" t="s">
        <v>11916</v>
      </c>
      <c r="F15643" t="s">
        <v>5</v>
      </c>
      <c r="G15643" t="s">
        <v>23</v>
      </c>
      <c r="H15643" t="str">
        <f>VLOOKUP(G15643,'Country Codes'!$A$2:$B$139,2,FALSE)</f>
        <v>United States</v>
      </c>
      <c r="I15643" t="s">
        <v>39</v>
      </c>
    </row>
    <row r="15644" spans="1:9" x14ac:dyDescent="0.3">
      <c r="A15644" t="s">
        <v>8</v>
      </c>
      <c r="B15644">
        <v>1992</v>
      </c>
      <c r="C15644" t="s">
        <v>12</v>
      </c>
      <c r="D15644" t="s">
        <v>564</v>
      </c>
      <c r="E15644" t="s">
        <v>11917</v>
      </c>
      <c r="F15644" t="s">
        <v>5</v>
      </c>
      <c r="G15644" t="s">
        <v>439</v>
      </c>
      <c r="H15644" t="str">
        <f>VLOOKUP(G15644,'Country Codes'!$A$2:$B$139,2,FALSE)</f>
        <v>Great Britain</v>
      </c>
      <c r="I15644" t="s">
        <v>52</v>
      </c>
    </row>
    <row r="15645" spans="1:9" x14ac:dyDescent="0.3">
      <c r="A15645" t="s">
        <v>8</v>
      </c>
      <c r="B15645">
        <v>1992</v>
      </c>
      <c r="C15645" t="s">
        <v>25</v>
      </c>
      <c r="D15645" t="s">
        <v>444</v>
      </c>
      <c r="E15645" t="s">
        <v>11918</v>
      </c>
      <c r="F15645" t="s">
        <v>19</v>
      </c>
      <c r="G15645" t="s">
        <v>23</v>
      </c>
      <c r="H15645" t="str">
        <f>VLOOKUP(G15645,'Country Codes'!$A$2:$B$139,2,FALSE)</f>
        <v>United States</v>
      </c>
      <c r="I15645" t="s">
        <v>52</v>
      </c>
    </row>
    <row r="15646" spans="1:9" x14ac:dyDescent="0.3">
      <c r="A15646" t="s">
        <v>35</v>
      </c>
      <c r="B15646">
        <v>1996</v>
      </c>
      <c r="C15646" t="s">
        <v>25</v>
      </c>
      <c r="D15646" t="s">
        <v>444</v>
      </c>
      <c r="E15646" t="s">
        <v>11918</v>
      </c>
      <c r="F15646" t="s">
        <v>19</v>
      </c>
      <c r="G15646" t="s">
        <v>23</v>
      </c>
      <c r="H15646" t="str">
        <f>VLOOKUP(G15646,'Country Codes'!$A$2:$B$139,2,FALSE)</f>
        <v>United States</v>
      </c>
      <c r="I15646" t="s">
        <v>18</v>
      </c>
    </row>
    <row r="15647" spans="1:9" x14ac:dyDescent="0.3">
      <c r="A15647" t="s">
        <v>58</v>
      </c>
      <c r="B15647">
        <v>2016</v>
      </c>
      <c r="C15647" t="s">
        <v>12</v>
      </c>
      <c r="D15647" t="s">
        <v>126</v>
      </c>
      <c r="E15647" t="s">
        <v>11919</v>
      </c>
      <c r="F15647" t="s">
        <v>5</v>
      </c>
      <c r="G15647" t="s">
        <v>23</v>
      </c>
      <c r="H15647" t="str">
        <f>VLOOKUP(G15647,'Country Codes'!$A$2:$B$139,2,FALSE)</f>
        <v>United States</v>
      </c>
      <c r="I15647" t="s">
        <v>52</v>
      </c>
    </row>
    <row r="15648" spans="1:9" x14ac:dyDescent="0.3">
      <c r="A15648" t="s">
        <v>53</v>
      </c>
      <c r="B15648">
        <v>2008</v>
      </c>
      <c r="C15648" t="s">
        <v>109</v>
      </c>
      <c r="D15648" t="s">
        <v>259</v>
      </c>
      <c r="E15648" t="s">
        <v>11920</v>
      </c>
      <c r="F15648" t="s">
        <v>19</v>
      </c>
      <c r="G15648" t="s">
        <v>439</v>
      </c>
      <c r="H15648" t="str">
        <f>VLOOKUP(G15648,'Country Codes'!$A$2:$B$139,2,FALSE)</f>
        <v>Great Britain</v>
      </c>
      <c r="I15648" t="s">
        <v>39</v>
      </c>
    </row>
    <row r="15649" spans="1:9" x14ac:dyDescent="0.3">
      <c r="A15649" t="s">
        <v>58</v>
      </c>
      <c r="B15649">
        <v>2016</v>
      </c>
      <c r="C15649" t="s">
        <v>100</v>
      </c>
      <c r="D15649" t="s">
        <v>311</v>
      </c>
      <c r="E15649" t="s">
        <v>11921</v>
      </c>
      <c r="F15649" t="s">
        <v>5</v>
      </c>
      <c r="G15649" t="s">
        <v>23</v>
      </c>
      <c r="H15649" t="str">
        <f>VLOOKUP(G15649,'Country Codes'!$A$2:$B$139,2,FALSE)</f>
        <v>United States</v>
      </c>
      <c r="I15649" t="s">
        <v>52</v>
      </c>
    </row>
    <row r="15650" spans="1:9" x14ac:dyDescent="0.3">
      <c r="A15650" t="s">
        <v>106</v>
      </c>
      <c r="B15650">
        <v>1976</v>
      </c>
      <c r="C15650" t="s">
        <v>100</v>
      </c>
      <c r="D15650" t="s">
        <v>113</v>
      </c>
      <c r="E15650" t="s">
        <v>11922</v>
      </c>
      <c r="F15650" t="s">
        <v>5</v>
      </c>
      <c r="G15650" t="s">
        <v>141</v>
      </c>
      <c r="H15650" t="str">
        <f>VLOOKUP(G15650,'Country Codes'!$A$2:$B$139,2,FALSE)</f>
        <v>Cuba</v>
      </c>
      <c r="I15650" t="s">
        <v>18</v>
      </c>
    </row>
    <row r="15651" spans="1:9" x14ac:dyDescent="0.3">
      <c r="A15651" t="s">
        <v>176</v>
      </c>
      <c r="B15651">
        <v>1980</v>
      </c>
      <c r="C15651" t="s">
        <v>100</v>
      </c>
      <c r="D15651" t="s">
        <v>113</v>
      </c>
      <c r="E15651" t="s">
        <v>11922</v>
      </c>
      <c r="F15651" t="s">
        <v>5</v>
      </c>
      <c r="G15651" t="s">
        <v>141</v>
      </c>
      <c r="H15651" t="str">
        <f>VLOOKUP(G15651,'Country Codes'!$A$2:$B$139,2,FALSE)</f>
        <v>Cuba</v>
      </c>
      <c r="I15651" t="s">
        <v>18</v>
      </c>
    </row>
    <row r="15652" spans="1:9" x14ac:dyDescent="0.3">
      <c r="A15652" t="s">
        <v>63</v>
      </c>
      <c r="B15652">
        <v>2004</v>
      </c>
      <c r="C15652" t="s">
        <v>25</v>
      </c>
      <c r="D15652" t="s">
        <v>75</v>
      </c>
      <c r="E15652" t="s">
        <v>11923</v>
      </c>
      <c r="F15652" t="s">
        <v>5</v>
      </c>
      <c r="G15652" t="s">
        <v>23</v>
      </c>
      <c r="H15652" t="str">
        <f>VLOOKUP(G15652,'Country Codes'!$A$2:$B$139,2,FALSE)</f>
        <v>United States</v>
      </c>
      <c r="I15652" t="s">
        <v>52</v>
      </c>
    </row>
    <row r="15653" spans="1:9" x14ac:dyDescent="0.3">
      <c r="A15653" t="s">
        <v>176</v>
      </c>
      <c r="B15653">
        <v>1980</v>
      </c>
      <c r="C15653" t="s">
        <v>68</v>
      </c>
      <c r="D15653" t="s">
        <v>69</v>
      </c>
      <c r="E15653" t="s">
        <v>11924</v>
      </c>
      <c r="F15653" t="s">
        <v>19</v>
      </c>
      <c r="G15653" t="s">
        <v>1116</v>
      </c>
      <c r="H15653" t="str">
        <f>VLOOKUP(G15653,'Country Codes'!$A$2:$B$139,2,FALSE)</f>
        <v>Zimbabwe</v>
      </c>
      <c r="I15653" t="s">
        <v>18</v>
      </c>
    </row>
    <row r="15654" spans="1:9" x14ac:dyDescent="0.3">
      <c r="A15654" t="s">
        <v>58</v>
      </c>
      <c r="B15654">
        <v>2016</v>
      </c>
      <c r="C15654" t="s">
        <v>9</v>
      </c>
      <c r="D15654" t="s">
        <v>139</v>
      </c>
      <c r="E15654" t="s">
        <v>11925</v>
      </c>
      <c r="F15654" t="s">
        <v>19</v>
      </c>
      <c r="G15654" t="s">
        <v>23</v>
      </c>
      <c r="H15654" t="str">
        <f>VLOOKUP(G15654,'Country Codes'!$A$2:$B$139,2,FALSE)</f>
        <v>United States</v>
      </c>
      <c r="I15654" t="s">
        <v>18</v>
      </c>
    </row>
    <row r="15655" spans="1:9" x14ac:dyDescent="0.3">
      <c r="A15655" t="s">
        <v>11</v>
      </c>
      <c r="B15655">
        <v>2012</v>
      </c>
      <c r="C15655" t="s">
        <v>16</v>
      </c>
      <c r="D15655" t="s">
        <v>85</v>
      </c>
      <c r="E15655" t="s">
        <v>11926</v>
      </c>
      <c r="F15655" t="s">
        <v>19</v>
      </c>
      <c r="G15655" t="s">
        <v>237</v>
      </c>
      <c r="H15655" t="str">
        <f>VLOOKUP(G15655,'Country Codes'!$A$2:$B$139,2,FALSE)</f>
        <v>Canada</v>
      </c>
      <c r="I15655" t="s">
        <v>39</v>
      </c>
    </row>
    <row r="15656" spans="1:9" x14ac:dyDescent="0.3">
      <c r="A15656" t="s">
        <v>53</v>
      </c>
      <c r="B15656">
        <v>2008</v>
      </c>
      <c r="C15656" t="s">
        <v>252</v>
      </c>
      <c r="D15656" t="s">
        <v>253</v>
      </c>
      <c r="E15656" t="s">
        <v>11927</v>
      </c>
      <c r="F15656" t="s">
        <v>19</v>
      </c>
      <c r="G15656" t="s">
        <v>244</v>
      </c>
      <c r="H15656" t="str">
        <f>VLOOKUP(G15656,'Country Codes'!$A$2:$B$139,2,FALSE)</f>
        <v>Australia</v>
      </c>
      <c r="I15656" t="s">
        <v>39</v>
      </c>
    </row>
    <row r="15657" spans="1:9" x14ac:dyDescent="0.3">
      <c r="A15657" t="s">
        <v>67</v>
      </c>
      <c r="B15657">
        <v>1988</v>
      </c>
      <c r="C15657" t="s">
        <v>12</v>
      </c>
      <c r="D15657" t="s">
        <v>564</v>
      </c>
      <c r="E15657" t="s">
        <v>11928</v>
      </c>
      <c r="F15657" t="s">
        <v>5</v>
      </c>
      <c r="G15657" t="s">
        <v>439</v>
      </c>
      <c r="H15657" t="str">
        <f>VLOOKUP(G15657,'Country Codes'!$A$2:$B$139,2,FALSE)</f>
        <v>Great Britain</v>
      </c>
      <c r="I15657" t="s">
        <v>39</v>
      </c>
    </row>
    <row r="15658" spans="1:9" x14ac:dyDescent="0.3">
      <c r="A15658" t="s">
        <v>32</v>
      </c>
      <c r="B15658">
        <v>2000</v>
      </c>
      <c r="C15658" t="s">
        <v>71</v>
      </c>
      <c r="D15658" t="s">
        <v>288</v>
      </c>
      <c r="E15658" t="s">
        <v>11929</v>
      </c>
      <c r="F15658" t="s">
        <v>5</v>
      </c>
      <c r="G15658" t="s">
        <v>244</v>
      </c>
      <c r="H15658" t="str">
        <f>VLOOKUP(G15658,'Country Codes'!$A$2:$B$139,2,FALSE)</f>
        <v>Australia</v>
      </c>
      <c r="I15658" t="s">
        <v>39</v>
      </c>
    </row>
    <row r="15659" spans="1:9" x14ac:dyDescent="0.3">
      <c r="A15659" t="s">
        <v>63</v>
      </c>
      <c r="B15659">
        <v>2004</v>
      </c>
      <c r="C15659" t="s">
        <v>71</v>
      </c>
      <c r="D15659" t="s">
        <v>181</v>
      </c>
      <c r="E15659" t="s">
        <v>11929</v>
      </c>
      <c r="F15659" t="s">
        <v>5</v>
      </c>
      <c r="G15659" t="s">
        <v>244</v>
      </c>
      <c r="H15659" t="str">
        <f>VLOOKUP(G15659,'Country Codes'!$A$2:$B$139,2,FALSE)</f>
        <v>Australia</v>
      </c>
      <c r="I15659" t="s">
        <v>39</v>
      </c>
    </row>
    <row r="15660" spans="1:9" x14ac:dyDescent="0.3">
      <c r="A15660" t="s">
        <v>32</v>
      </c>
      <c r="B15660">
        <v>2000</v>
      </c>
      <c r="C15660" t="s">
        <v>71</v>
      </c>
      <c r="D15660" t="s">
        <v>288</v>
      </c>
      <c r="E15660" t="s">
        <v>11930</v>
      </c>
      <c r="F15660" t="s">
        <v>5</v>
      </c>
      <c r="G15660" t="s">
        <v>244</v>
      </c>
      <c r="H15660" t="str">
        <f>VLOOKUP(G15660,'Country Codes'!$A$2:$B$139,2,FALSE)</f>
        <v>Australia</v>
      </c>
      <c r="I15660" t="s">
        <v>39</v>
      </c>
    </row>
    <row r="15661" spans="1:9" x14ac:dyDescent="0.3">
      <c r="A15661" t="s">
        <v>63</v>
      </c>
      <c r="B15661">
        <v>2004</v>
      </c>
      <c r="C15661" t="s">
        <v>71</v>
      </c>
      <c r="D15661" t="s">
        <v>181</v>
      </c>
      <c r="E15661" t="s">
        <v>11930</v>
      </c>
      <c r="F15661" t="s">
        <v>5</v>
      </c>
      <c r="G15661" t="s">
        <v>244</v>
      </c>
      <c r="H15661" t="str">
        <f>VLOOKUP(G15661,'Country Codes'!$A$2:$B$139,2,FALSE)</f>
        <v>Australia</v>
      </c>
      <c r="I15661" t="s">
        <v>39</v>
      </c>
    </row>
    <row r="15662" spans="1:9" x14ac:dyDescent="0.3">
      <c r="A15662" t="s">
        <v>53</v>
      </c>
      <c r="B15662">
        <v>2008</v>
      </c>
      <c r="C15662" t="s">
        <v>25</v>
      </c>
      <c r="D15662" t="s">
        <v>26</v>
      </c>
      <c r="E15662" t="s">
        <v>11931</v>
      </c>
      <c r="F15662" t="s">
        <v>19</v>
      </c>
      <c r="G15662" t="s">
        <v>577</v>
      </c>
      <c r="H15662" t="str">
        <f>VLOOKUP(G15662,'Country Codes'!$A$2:$B$139,2,FALSE)</f>
        <v>Jamaica</v>
      </c>
      <c r="I15662" t="s">
        <v>52</v>
      </c>
    </row>
    <row r="15663" spans="1:9" x14ac:dyDescent="0.3">
      <c r="A15663" t="s">
        <v>11</v>
      </c>
      <c r="B15663">
        <v>2012</v>
      </c>
      <c r="C15663" t="s">
        <v>25</v>
      </c>
      <c r="D15663" t="s">
        <v>27</v>
      </c>
      <c r="E15663" t="s">
        <v>11931</v>
      </c>
      <c r="F15663" t="s">
        <v>19</v>
      </c>
      <c r="G15663" t="s">
        <v>577</v>
      </c>
      <c r="H15663" t="str">
        <f>VLOOKUP(G15663,'Country Codes'!$A$2:$B$139,2,FALSE)</f>
        <v>Jamaica</v>
      </c>
      <c r="I15663" t="s">
        <v>52</v>
      </c>
    </row>
    <row r="15664" spans="1:9" x14ac:dyDescent="0.3">
      <c r="A15664" t="s">
        <v>53</v>
      </c>
      <c r="B15664">
        <v>2008</v>
      </c>
      <c r="C15664" t="s">
        <v>25</v>
      </c>
      <c r="D15664" t="s">
        <v>314</v>
      </c>
      <c r="E15664" t="s">
        <v>11931</v>
      </c>
      <c r="F15664" t="s">
        <v>19</v>
      </c>
      <c r="G15664" t="s">
        <v>577</v>
      </c>
      <c r="H15664" t="str">
        <f>VLOOKUP(G15664,'Country Codes'!$A$2:$B$139,2,FALSE)</f>
        <v>Jamaica</v>
      </c>
      <c r="I15664" t="s">
        <v>39</v>
      </c>
    </row>
    <row r="15665" spans="1:9" x14ac:dyDescent="0.3">
      <c r="A15665" t="s">
        <v>8</v>
      </c>
      <c r="B15665">
        <v>1992</v>
      </c>
      <c r="C15665" t="s">
        <v>30</v>
      </c>
      <c r="D15665" t="s">
        <v>82</v>
      </c>
      <c r="E15665" t="s">
        <v>11932</v>
      </c>
      <c r="F15665" t="s">
        <v>5</v>
      </c>
      <c r="G15665" t="s">
        <v>23</v>
      </c>
      <c r="H15665" t="str">
        <f>VLOOKUP(G15665,'Country Codes'!$A$2:$B$139,2,FALSE)</f>
        <v>United States</v>
      </c>
      <c r="I15665" t="s">
        <v>18</v>
      </c>
    </row>
    <row r="15666" spans="1:9" x14ac:dyDescent="0.3">
      <c r="A15666" t="s">
        <v>8</v>
      </c>
      <c r="B15666">
        <v>1992</v>
      </c>
      <c r="C15666" t="s">
        <v>30</v>
      </c>
      <c r="D15666" t="s">
        <v>83</v>
      </c>
      <c r="E15666" t="s">
        <v>11932</v>
      </c>
      <c r="F15666" t="s">
        <v>5</v>
      </c>
      <c r="G15666" t="s">
        <v>23</v>
      </c>
      <c r="H15666" t="str">
        <f>VLOOKUP(G15666,'Country Codes'!$A$2:$B$139,2,FALSE)</f>
        <v>United States</v>
      </c>
      <c r="I15666" t="s">
        <v>18</v>
      </c>
    </row>
    <row r="15667" spans="1:9" x14ac:dyDescent="0.3">
      <c r="A15667" t="s">
        <v>8</v>
      </c>
      <c r="B15667">
        <v>1992</v>
      </c>
      <c r="C15667" t="s">
        <v>30</v>
      </c>
      <c r="D15667" t="s">
        <v>196</v>
      </c>
      <c r="E15667" t="s">
        <v>11932</v>
      </c>
      <c r="F15667" t="s">
        <v>5</v>
      </c>
      <c r="G15667" t="s">
        <v>23</v>
      </c>
      <c r="H15667" t="str">
        <f>VLOOKUP(G15667,'Country Codes'!$A$2:$B$139,2,FALSE)</f>
        <v>United States</v>
      </c>
      <c r="I15667" t="s">
        <v>39</v>
      </c>
    </row>
    <row r="15668" spans="1:9" x14ac:dyDescent="0.3">
      <c r="A15668" t="s">
        <v>11</v>
      </c>
      <c r="B15668">
        <v>2012</v>
      </c>
      <c r="C15668" t="s">
        <v>144</v>
      </c>
      <c r="D15668" t="s">
        <v>150</v>
      </c>
      <c r="E15668" t="s">
        <v>11933</v>
      </c>
      <c r="F15668" t="s">
        <v>5</v>
      </c>
      <c r="G15668" t="s">
        <v>244</v>
      </c>
      <c r="H15668" t="str">
        <f>VLOOKUP(G15668,'Country Codes'!$A$2:$B$139,2,FALSE)</f>
        <v>Australia</v>
      </c>
      <c r="I15668" t="s">
        <v>18</v>
      </c>
    </row>
    <row r="15669" spans="1:9" x14ac:dyDescent="0.3">
      <c r="A15669" t="s">
        <v>8</v>
      </c>
      <c r="B15669">
        <v>1992</v>
      </c>
      <c r="C15669" t="s">
        <v>36</v>
      </c>
      <c r="D15669" t="s">
        <v>66</v>
      </c>
      <c r="E15669" t="s">
        <v>11934</v>
      </c>
      <c r="F15669" t="s">
        <v>5</v>
      </c>
      <c r="G15669" t="s">
        <v>439</v>
      </c>
      <c r="H15669" t="str">
        <f>VLOOKUP(G15669,'Country Codes'!$A$2:$B$139,2,FALSE)</f>
        <v>Great Britain</v>
      </c>
      <c r="I15669" t="s">
        <v>39</v>
      </c>
    </row>
    <row r="15670" spans="1:9" x14ac:dyDescent="0.3">
      <c r="A15670" t="s">
        <v>24</v>
      </c>
      <c r="B15670">
        <v>1984</v>
      </c>
      <c r="C15670" t="s">
        <v>25</v>
      </c>
      <c r="D15670" t="s">
        <v>96</v>
      </c>
      <c r="E15670" t="s">
        <v>11935</v>
      </c>
      <c r="F15670" t="s">
        <v>5</v>
      </c>
      <c r="G15670" t="s">
        <v>577</v>
      </c>
      <c r="H15670" t="str">
        <f>VLOOKUP(G15670,'Country Codes'!$A$2:$B$139,2,FALSE)</f>
        <v>Jamaica</v>
      </c>
      <c r="I15670" t="s">
        <v>52</v>
      </c>
    </row>
    <row r="15671" spans="1:9" x14ac:dyDescent="0.3">
      <c r="A15671" t="s">
        <v>63</v>
      </c>
      <c r="B15671">
        <v>2004</v>
      </c>
      <c r="C15671" t="s">
        <v>71</v>
      </c>
      <c r="D15671" t="s">
        <v>181</v>
      </c>
      <c r="E15671" t="s">
        <v>11936</v>
      </c>
      <c r="F15671" t="s">
        <v>5</v>
      </c>
      <c r="G15671" t="s">
        <v>244</v>
      </c>
      <c r="H15671" t="str">
        <f>VLOOKUP(G15671,'Country Codes'!$A$2:$B$139,2,FALSE)</f>
        <v>Australia</v>
      </c>
      <c r="I15671" t="s">
        <v>39</v>
      </c>
    </row>
    <row r="15672" spans="1:9" x14ac:dyDescent="0.3">
      <c r="A15672" t="s">
        <v>8</v>
      </c>
      <c r="B15672">
        <v>1992</v>
      </c>
      <c r="C15672" t="s">
        <v>169</v>
      </c>
      <c r="D15672" t="s">
        <v>170</v>
      </c>
      <c r="E15672" t="s">
        <v>11937</v>
      </c>
      <c r="F15672" t="s">
        <v>5</v>
      </c>
      <c r="G15672" t="s">
        <v>234</v>
      </c>
      <c r="H15672" t="str">
        <f>VLOOKUP(G15672,'Country Codes'!$A$2:$B$139,2,FALSE)</f>
        <v>Germany</v>
      </c>
      <c r="I15672" t="s">
        <v>18</v>
      </c>
    </row>
    <row r="15673" spans="1:9" x14ac:dyDescent="0.3">
      <c r="A15673" t="s">
        <v>24</v>
      </c>
      <c r="B15673">
        <v>1984</v>
      </c>
      <c r="C15673" t="s">
        <v>71</v>
      </c>
      <c r="D15673" t="s">
        <v>209</v>
      </c>
      <c r="E15673" t="s">
        <v>11938</v>
      </c>
      <c r="F15673" t="s">
        <v>5</v>
      </c>
      <c r="G15673" t="s">
        <v>23</v>
      </c>
      <c r="H15673" t="str">
        <f>VLOOKUP(G15673,'Country Codes'!$A$2:$B$139,2,FALSE)</f>
        <v>United States</v>
      </c>
      <c r="I15673" t="s">
        <v>39</v>
      </c>
    </row>
    <row r="15674" spans="1:9" x14ac:dyDescent="0.3">
      <c r="A15674" t="s">
        <v>35</v>
      </c>
      <c r="B15674">
        <v>1996</v>
      </c>
      <c r="C15674" t="s">
        <v>71</v>
      </c>
      <c r="D15674" t="s">
        <v>153</v>
      </c>
      <c r="E15674" t="s">
        <v>11939</v>
      </c>
      <c r="F15674" t="s">
        <v>19</v>
      </c>
      <c r="G15674" t="s">
        <v>244</v>
      </c>
      <c r="H15674" t="str">
        <f>VLOOKUP(G15674,'Country Codes'!$A$2:$B$139,2,FALSE)</f>
        <v>Australia</v>
      </c>
      <c r="I15674" t="s">
        <v>18</v>
      </c>
    </row>
    <row r="15675" spans="1:9" x14ac:dyDescent="0.3">
      <c r="A15675" t="s">
        <v>24</v>
      </c>
      <c r="B15675">
        <v>1984</v>
      </c>
      <c r="C15675" t="s">
        <v>71</v>
      </c>
      <c r="D15675" t="s">
        <v>377</v>
      </c>
      <c r="E15675" t="s">
        <v>11940</v>
      </c>
      <c r="F15675" t="s">
        <v>5</v>
      </c>
      <c r="G15675" t="s">
        <v>23</v>
      </c>
      <c r="H15675" t="str">
        <f>VLOOKUP(G15675,'Country Codes'!$A$2:$B$139,2,FALSE)</f>
        <v>United States</v>
      </c>
      <c r="I15675" t="s">
        <v>52</v>
      </c>
    </row>
    <row r="15676" spans="1:9" x14ac:dyDescent="0.3">
      <c r="A15676" t="s">
        <v>58</v>
      </c>
      <c r="B15676">
        <v>2016</v>
      </c>
      <c r="C15676" t="s">
        <v>9</v>
      </c>
      <c r="D15676" t="s">
        <v>10</v>
      </c>
      <c r="E15676" t="s">
        <v>11941</v>
      </c>
      <c r="F15676" t="s">
        <v>5</v>
      </c>
      <c r="G15676" t="s">
        <v>800</v>
      </c>
      <c r="H15676" t="str">
        <f>VLOOKUP(G15676,'Country Codes'!$A$2:$B$139,2,FALSE)</f>
        <v>Serbia</v>
      </c>
      <c r="I15676" t="s">
        <v>52</v>
      </c>
    </row>
    <row r="15677" spans="1:9" x14ac:dyDescent="0.3">
      <c r="A15677" t="s">
        <v>176</v>
      </c>
      <c r="B15677">
        <v>1980</v>
      </c>
      <c r="C15677" t="s">
        <v>54</v>
      </c>
      <c r="D15677" t="s">
        <v>152</v>
      </c>
      <c r="E15677" t="s">
        <v>11942</v>
      </c>
      <c r="F15677" t="s">
        <v>5</v>
      </c>
      <c r="G15677" t="s">
        <v>57</v>
      </c>
      <c r="H15677" t="str">
        <f>VLOOKUP(G15677,'Country Codes'!$A$2:$B$139,2,FALSE)</f>
        <v>Romania</v>
      </c>
      <c r="I15677" t="s">
        <v>39</v>
      </c>
    </row>
    <row r="15678" spans="1:9" x14ac:dyDescent="0.3">
      <c r="A15678" t="s">
        <v>24</v>
      </c>
      <c r="B15678">
        <v>1984</v>
      </c>
      <c r="C15678" t="s">
        <v>54</v>
      </c>
      <c r="D15678" t="s">
        <v>152</v>
      </c>
      <c r="E15678" t="s">
        <v>11942</v>
      </c>
      <c r="F15678" t="s">
        <v>5</v>
      </c>
      <c r="G15678" t="s">
        <v>57</v>
      </c>
      <c r="H15678" t="str">
        <f>VLOOKUP(G15678,'Country Codes'!$A$2:$B$139,2,FALSE)</f>
        <v>Romania</v>
      </c>
      <c r="I15678" t="s">
        <v>39</v>
      </c>
    </row>
    <row r="15679" spans="1:9" x14ac:dyDescent="0.3">
      <c r="A15679" t="s">
        <v>58</v>
      </c>
      <c r="B15679">
        <v>2016</v>
      </c>
      <c r="C15679" t="s">
        <v>36</v>
      </c>
      <c r="D15679" t="s">
        <v>543</v>
      </c>
      <c r="E15679" t="s">
        <v>11943</v>
      </c>
      <c r="F15679" t="s">
        <v>5</v>
      </c>
      <c r="G15679" t="s">
        <v>479</v>
      </c>
      <c r="H15679" t="str">
        <f>VLOOKUP(G15679,'Country Codes'!$A$2:$B$139,2,FALSE)</f>
        <v>Croatia</v>
      </c>
      <c r="I15679" t="s">
        <v>52</v>
      </c>
    </row>
    <row r="15680" spans="1:9" x14ac:dyDescent="0.3">
      <c r="A15680" t="s">
        <v>32</v>
      </c>
      <c r="B15680">
        <v>2000</v>
      </c>
      <c r="C15680" t="s">
        <v>30</v>
      </c>
      <c r="D15680" t="s">
        <v>308</v>
      </c>
      <c r="E15680" t="s">
        <v>11944</v>
      </c>
      <c r="F15680" t="s">
        <v>19</v>
      </c>
      <c r="G15680" t="s">
        <v>23</v>
      </c>
      <c r="H15680" t="str">
        <f>VLOOKUP(G15680,'Country Codes'!$A$2:$B$139,2,FALSE)</f>
        <v>United States</v>
      </c>
      <c r="I15680" t="s">
        <v>18</v>
      </c>
    </row>
    <row r="15681" spans="1:9" x14ac:dyDescent="0.3">
      <c r="A15681" t="s">
        <v>24</v>
      </c>
      <c r="B15681">
        <v>1984</v>
      </c>
      <c r="C15681" t="s">
        <v>90</v>
      </c>
      <c r="D15681" t="s">
        <v>240</v>
      </c>
      <c r="E15681" t="s">
        <v>11945</v>
      </c>
      <c r="F15681" t="s">
        <v>19</v>
      </c>
      <c r="G15681" t="s">
        <v>23</v>
      </c>
      <c r="H15681" t="str">
        <f>VLOOKUP(G15681,'Country Codes'!$A$2:$B$139,2,FALSE)</f>
        <v>United States</v>
      </c>
      <c r="I15681" t="s">
        <v>52</v>
      </c>
    </row>
    <row r="15682" spans="1:9" x14ac:dyDescent="0.3">
      <c r="A15682" t="s">
        <v>24</v>
      </c>
      <c r="B15682">
        <v>1984</v>
      </c>
      <c r="C15682" t="s">
        <v>90</v>
      </c>
      <c r="D15682" t="s">
        <v>241</v>
      </c>
      <c r="E15682" t="s">
        <v>11945</v>
      </c>
      <c r="F15682" t="s">
        <v>19</v>
      </c>
      <c r="G15682" t="s">
        <v>23</v>
      </c>
      <c r="H15682" t="str">
        <f>VLOOKUP(G15682,'Country Codes'!$A$2:$B$139,2,FALSE)</f>
        <v>United States</v>
      </c>
      <c r="I15682" t="s">
        <v>18</v>
      </c>
    </row>
    <row r="15683" spans="1:9" x14ac:dyDescent="0.3">
      <c r="A15683" t="s">
        <v>63</v>
      </c>
      <c r="B15683">
        <v>2004</v>
      </c>
      <c r="C15683" t="s">
        <v>30</v>
      </c>
      <c r="D15683" t="s">
        <v>689</v>
      </c>
      <c r="E15683" t="s">
        <v>11946</v>
      </c>
      <c r="F15683" t="s">
        <v>19</v>
      </c>
      <c r="G15683" t="s">
        <v>234</v>
      </c>
      <c r="H15683" t="str">
        <f>VLOOKUP(G15683,'Country Codes'!$A$2:$B$139,2,FALSE)</f>
        <v>Germany</v>
      </c>
      <c r="I15683" t="s">
        <v>39</v>
      </c>
    </row>
    <row r="15684" spans="1:9" x14ac:dyDescent="0.3">
      <c r="A15684" t="s">
        <v>58</v>
      </c>
      <c r="B15684">
        <v>2016</v>
      </c>
      <c r="C15684" t="s">
        <v>68</v>
      </c>
      <c r="D15684" t="s">
        <v>226</v>
      </c>
      <c r="E15684" t="s">
        <v>11947</v>
      </c>
      <c r="F15684" t="s">
        <v>5</v>
      </c>
      <c r="G15684" t="s">
        <v>300</v>
      </c>
      <c r="H15684" t="str">
        <f>VLOOKUP(G15684,'Country Codes'!$A$2:$B$139,2,FALSE)</f>
        <v>Belgium</v>
      </c>
      <c r="I15684" t="s">
        <v>52</v>
      </c>
    </row>
    <row r="15685" spans="1:9" x14ac:dyDescent="0.3">
      <c r="A15685" t="s">
        <v>106</v>
      </c>
      <c r="B15685">
        <v>1976</v>
      </c>
      <c r="C15685" t="s">
        <v>54</v>
      </c>
      <c r="D15685" t="s">
        <v>152</v>
      </c>
      <c r="E15685" t="s">
        <v>11948</v>
      </c>
      <c r="F15685" t="s">
        <v>5</v>
      </c>
      <c r="G15685" t="s">
        <v>57</v>
      </c>
      <c r="H15685" t="str">
        <f>VLOOKUP(G15685,'Country Codes'!$A$2:$B$139,2,FALSE)</f>
        <v>Romania</v>
      </c>
      <c r="I15685" t="s">
        <v>52</v>
      </c>
    </row>
    <row r="15686" spans="1:9" x14ac:dyDescent="0.3">
      <c r="A15686" t="s">
        <v>63</v>
      </c>
      <c r="B15686">
        <v>2004</v>
      </c>
      <c r="C15686" t="s">
        <v>375</v>
      </c>
      <c r="D15686" t="s">
        <v>376</v>
      </c>
      <c r="E15686" t="s">
        <v>11949</v>
      </c>
      <c r="F15686" t="s">
        <v>5</v>
      </c>
      <c r="G15686" t="s">
        <v>244</v>
      </c>
      <c r="H15686" t="str">
        <f>VLOOKUP(G15686,'Country Codes'!$A$2:$B$139,2,FALSE)</f>
        <v>Australia</v>
      </c>
      <c r="I15686" t="s">
        <v>52</v>
      </c>
    </row>
    <row r="15687" spans="1:9" x14ac:dyDescent="0.3">
      <c r="A15687" t="s">
        <v>11</v>
      </c>
      <c r="B15687">
        <v>2012</v>
      </c>
      <c r="C15687" t="s">
        <v>68</v>
      </c>
      <c r="D15687" t="s">
        <v>226</v>
      </c>
      <c r="E15687" t="s">
        <v>11950</v>
      </c>
      <c r="F15687" t="s">
        <v>5</v>
      </c>
      <c r="G15687" t="s">
        <v>21</v>
      </c>
      <c r="H15687" t="str">
        <f>VLOOKUP(G15687,'Country Codes'!$A$2:$B$139,2,FALSE)</f>
        <v>Netherlands</v>
      </c>
      <c r="I15687" t="s">
        <v>52</v>
      </c>
    </row>
    <row r="15688" spans="1:9" x14ac:dyDescent="0.3">
      <c r="A15688" t="s">
        <v>8</v>
      </c>
      <c r="B15688">
        <v>1992</v>
      </c>
      <c r="C15688" t="s">
        <v>9</v>
      </c>
      <c r="D15688" t="s">
        <v>10</v>
      </c>
      <c r="E15688" t="s">
        <v>11951</v>
      </c>
      <c r="F15688" t="s">
        <v>5</v>
      </c>
      <c r="G15688" t="s">
        <v>23</v>
      </c>
      <c r="H15688" t="str">
        <f>VLOOKUP(G15688,'Country Codes'!$A$2:$B$139,2,FALSE)</f>
        <v>United States</v>
      </c>
      <c r="I15688" t="s">
        <v>18</v>
      </c>
    </row>
    <row r="15689" spans="1:9" x14ac:dyDescent="0.3">
      <c r="A15689" t="s">
        <v>35</v>
      </c>
      <c r="B15689">
        <v>1996</v>
      </c>
      <c r="C15689" t="s">
        <v>9</v>
      </c>
      <c r="D15689" t="s">
        <v>10</v>
      </c>
      <c r="E15689" t="s">
        <v>11951</v>
      </c>
      <c r="F15689" t="s">
        <v>5</v>
      </c>
      <c r="G15689" t="s">
        <v>23</v>
      </c>
      <c r="H15689" t="str">
        <f>VLOOKUP(G15689,'Country Codes'!$A$2:$B$139,2,FALSE)</f>
        <v>United States</v>
      </c>
      <c r="I15689" t="s">
        <v>18</v>
      </c>
    </row>
    <row r="15690" spans="1:9" x14ac:dyDescent="0.3">
      <c r="A15690" t="s">
        <v>24</v>
      </c>
      <c r="B15690">
        <v>1984</v>
      </c>
      <c r="C15690" t="s">
        <v>30</v>
      </c>
      <c r="D15690" t="s">
        <v>195</v>
      </c>
      <c r="E15690" t="s">
        <v>11952</v>
      </c>
      <c r="F15690" t="s">
        <v>5</v>
      </c>
      <c r="G15690" t="s">
        <v>244</v>
      </c>
      <c r="H15690" t="str">
        <f>VLOOKUP(G15690,'Country Codes'!$A$2:$B$139,2,FALSE)</f>
        <v>Australia</v>
      </c>
      <c r="I15690" t="s">
        <v>52</v>
      </c>
    </row>
    <row r="15691" spans="1:9" x14ac:dyDescent="0.3">
      <c r="A15691" t="s">
        <v>24</v>
      </c>
      <c r="B15691">
        <v>1984</v>
      </c>
      <c r="C15691" t="s">
        <v>30</v>
      </c>
      <c r="D15691" t="s">
        <v>340</v>
      </c>
      <c r="E15691" t="s">
        <v>11952</v>
      </c>
      <c r="F15691" t="s">
        <v>5</v>
      </c>
      <c r="G15691" t="s">
        <v>244</v>
      </c>
      <c r="H15691" t="str">
        <f>VLOOKUP(G15691,'Country Codes'!$A$2:$B$139,2,FALSE)</f>
        <v>Australia</v>
      </c>
      <c r="I15691" t="s">
        <v>52</v>
      </c>
    </row>
    <row r="15692" spans="1:9" x14ac:dyDescent="0.3">
      <c r="A15692" t="s">
        <v>24</v>
      </c>
      <c r="B15692">
        <v>1984</v>
      </c>
      <c r="C15692" t="s">
        <v>30</v>
      </c>
      <c r="D15692" t="s">
        <v>83</v>
      </c>
      <c r="E15692" t="s">
        <v>11952</v>
      </c>
      <c r="F15692" t="s">
        <v>5</v>
      </c>
      <c r="G15692" t="s">
        <v>244</v>
      </c>
      <c r="H15692" t="str">
        <f>VLOOKUP(G15692,'Country Codes'!$A$2:$B$139,2,FALSE)</f>
        <v>Australia</v>
      </c>
      <c r="I15692" t="s">
        <v>39</v>
      </c>
    </row>
    <row r="15693" spans="1:9" x14ac:dyDescent="0.3">
      <c r="A15693" t="s">
        <v>53</v>
      </c>
      <c r="B15693">
        <v>2008</v>
      </c>
      <c r="C15693" t="s">
        <v>30</v>
      </c>
      <c r="D15693" t="s">
        <v>83</v>
      </c>
      <c r="E15693" t="s">
        <v>11953</v>
      </c>
      <c r="F15693" t="s">
        <v>5</v>
      </c>
      <c r="G15693" t="s">
        <v>244</v>
      </c>
      <c r="H15693" t="str">
        <f>VLOOKUP(G15693,'Country Codes'!$A$2:$B$139,2,FALSE)</f>
        <v>Australia</v>
      </c>
      <c r="I15693" t="s">
        <v>52</v>
      </c>
    </row>
    <row r="15694" spans="1:9" x14ac:dyDescent="0.3">
      <c r="A15694" t="s">
        <v>53</v>
      </c>
      <c r="B15694">
        <v>2008</v>
      </c>
      <c r="C15694" t="s">
        <v>30</v>
      </c>
      <c r="D15694" t="s">
        <v>279</v>
      </c>
      <c r="E15694" t="s">
        <v>11953</v>
      </c>
      <c r="F15694" t="s">
        <v>5</v>
      </c>
      <c r="G15694" t="s">
        <v>244</v>
      </c>
      <c r="H15694" t="str">
        <f>VLOOKUP(G15694,'Country Codes'!$A$2:$B$139,2,FALSE)</f>
        <v>Australia</v>
      </c>
      <c r="I15694" t="s">
        <v>39</v>
      </c>
    </row>
    <row r="15695" spans="1:9" x14ac:dyDescent="0.3">
      <c r="A15695" t="s">
        <v>11</v>
      </c>
      <c r="B15695">
        <v>2012</v>
      </c>
      <c r="C15695" t="s">
        <v>30</v>
      </c>
      <c r="D15695" t="s">
        <v>83</v>
      </c>
      <c r="E15695" t="s">
        <v>11953</v>
      </c>
      <c r="F15695" t="s">
        <v>5</v>
      </c>
      <c r="G15695" t="s">
        <v>244</v>
      </c>
      <c r="H15695" t="str">
        <f>VLOOKUP(G15695,'Country Codes'!$A$2:$B$139,2,FALSE)</f>
        <v>Australia</v>
      </c>
      <c r="I15695" t="s">
        <v>39</v>
      </c>
    </row>
    <row r="15696" spans="1:9" x14ac:dyDescent="0.3">
      <c r="A15696" t="s">
        <v>8</v>
      </c>
      <c r="B15696">
        <v>1992</v>
      </c>
      <c r="C15696" t="s">
        <v>54</v>
      </c>
      <c r="D15696" t="s">
        <v>152</v>
      </c>
      <c r="E15696" t="s">
        <v>11954</v>
      </c>
      <c r="F15696" t="s">
        <v>5</v>
      </c>
      <c r="G15696" t="s">
        <v>79</v>
      </c>
      <c r="H15696" t="str">
        <f>VLOOKUP(G15696,'Country Codes'!$A$2:$B$139,2,FALSE)</f>
        <v>France</v>
      </c>
      <c r="I15696" t="s">
        <v>39</v>
      </c>
    </row>
    <row r="15697" spans="1:9" x14ac:dyDescent="0.3">
      <c r="A15697" t="s">
        <v>67</v>
      </c>
      <c r="B15697">
        <v>1988</v>
      </c>
      <c r="C15697" t="s">
        <v>12</v>
      </c>
      <c r="D15697" t="s">
        <v>366</v>
      </c>
      <c r="E15697" t="s">
        <v>11955</v>
      </c>
      <c r="F15697" t="s">
        <v>5</v>
      </c>
      <c r="G15697" t="s">
        <v>389</v>
      </c>
      <c r="H15697" t="str">
        <f>VLOOKUP(G15697,'Country Codes'!$A$2:$B$139,2,FALSE)</f>
        <v>East Germany</v>
      </c>
      <c r="I15697" t="s">
        <v>52</v>
      </c>
    </row>
    <row r="15698" spans="1:9" x14ac:dyDescent="0.3">
      <c r="A15698" t="s">
        <v>176</v>
      </c>
      <c r="B15698">
        <v>1980</v>
      </c>
      <c r="C15698" t="s">
        <v>257</v>
      </c>
      <c r="D15698" t="s">
        <v>258</v>
      </c>
      <c r="E15698" t="s">
        <v>11956</v>
      </c>
      <c r="F15698" t="s">
        <v>5</v>
      </c>
      <c r="G15698" t="s">
        <v>57</v>
      </c>
      <c r="H15698" t="str">
        <f>VLOOKUP(G15698,'Country Codes'!$A$2:$B$139,2,FALSE)</f>
        <v>Romania</v>
      </c>
      <c r="I15698" t="s">
        <v>39</v>
      </c>
    </row>
    <row r="15699" spans="1:9" x14ac:dyDescent="0.3">
      <c r="A15699" t="s">
        <v>24</v>
      </c>
      <c r="B15699">
        <v>1984</v>
      </c>
      <c r="C15699" t="s">
        <v>16</v>
      </c>
      <c r="D15699" t="s">
        <v>17</v>
      </c>
      <c r="E15699" t="s">
        <v>11957</v>
      </c>
      <c r="F15699" t="s">
        <v>5</v>
      </c>
      <c r="G15699" t="s">
        <v>779</v>
      </c>
      <c r="H15699" t="str">
        <f>VLOOKUP(G15699,'Country Codes'!$A$2:$B$139,2,FALSE)</f>
        <v>Yugoslavia</v>
      </c>
      <c r="I15699" t="s">
        <v>39</v>
      </c>
    </row>
    <row r="15700" spans="1:9" x14ac:dyDescent="0.3">
      <c r="A15700" t="s">
        <v>32</v>
      </c>
      <c r="B15700">
        <v>2000</v>
      </c>
      <c r="C15700" t="s">
        <v>36</v>
      </c>
      <c r="D15700" t="s">
        <v>66</v>
      </c>
      <c r="E15700" t="s">
        <v>11958</v>
      </c>
      <c r="F15700" t="s">
        <v>5</v>
      </c>
      <c r="G15700" t="s">
        <v>51</v>
      </c>
      <c r="H15700" t="str">
        <f>VLOOKUP(G15700,'Country Codes'!$A$2:$B$139,2,FALSE)</f>
        <v>Norway</v>
      </c>
      <c r="I15700" t="s">
        <v>39</v>
      </c>
    </row>
    <row r="15701" spans="1:9" x14ac:dyDescent="0.3">
      <c r="A15701" t="s">
        <v>176</v>
      </c>
      <c r="B15701">
        <v>1980</v>
      </c>
      <c r="C15701" t="s">
        <v>25</v>
      </c>
      <c r="D15701" t="s">
        <v>415</v>
      </c>
      <c r="E15701" t="s">
        <v>11959</v>
      </c>
      <c r="F15701" t="s">
        <v>19</v>
      </c>
      <c r="G15701" t="s">
        <v>389</v>
      </c>
      <c r="H15701" t="str">
        <f>VLOOKUP(G15701,'Country Codes'!$A$2:$B$139,2,FALSE)</f>
        <v>East Germany</v>
      </c>
      <c r="I15701" t="s">
        <v>52</v>
      </c>
    </row>
    <row r="15702" spans="1:9" x14ac:dyDescent="0.3">
      <c r="A15702" t="s">
        <v>35</v>
      </c>
      <c r="B15702">
        <v>1996</v>
      </c>
      <c r="C15702" t="s">
        <v>9</v>
      </c>
      <c r="D15702" t="s">
        <v>10</v>
      </c>
      <c r="E15702" t="s">
        <v>11960</v>
      </c>
      <c r="F15702" t="s">
        <v>5</v>
      </c>
      <c r="G15702" t="s">
        <v>617</v>
      </c>
      <c r="H15702" t="str">
        <f>VLOOKUP(G15702,'Country Codes'!$A$2:$B$139,2,FALSE)</f>
        <v>Lithuania</v>
      </c>
      <c r="I15702" t="s">
        <v>39</v>
      </c>
    </row>
    <row r="15703" spans="1:9" x14ac:dyDescent="0.3">
      <c r="A15703" t="s">
        <v>32</v>
      </c>
      <c r="B15703">
        <v>2000</v>
      </c>
      <c r="C15703" t="s">
        <v>9</v>
      </c>
      <c r="D15703" t="s">
        <v>10</v>
      </c>
      <c r="E15703" t="s">
        <v>11960</v>
      </c>
      <c r="F15703" t="s">
        <v>5</v>
      </c>
      <c r="G15703" t="s">
        <v>617</v>
      </c>
      <c r="H15703" t="str">
        <f>VLOOKUP(G15703,'Country Codes'!$A$2:$B$139,2,FALSE)</f>
        <v>Lithuania</v>
      </c>
      <c r="I15703" t="s">
        <v>39</v>
      </c>
    </row>
    <row r="15704" spans="1:9" x14ac:dyDescent="0.3">
      <c r="A15704" t="s">
        <v>58</v>
      </c>
      <c r="B15704">
        <v>2016</v>
      </c>
      <c r="C15704" t="s">
        <v>71</v>
      </c>
      <c r="D15704" t="s">
        <v>229</v>
      </c>
      <c r="E15704" t="s">
        <v>11961</v>
      </c>
      <c r="F15704" t="s">
        <v>19</v>
      </c>
      <c r="G15704" t="s">
        <v>23</v>
      </c>
      <c r="H15704" t="str">
        <f>VLOOKUP(G15704,'Country Codes'!$A$2:$B$139,2,FALSE)</f>
        <v>United States</v>
      </c>
      <c r="I15704" t="s">
        <v>52</v>
      </c>
    </row>
    <row r="15705" spans="1:9" x14ac:dyDescent="0.3">
      <c r="A15705" t="s">
        <v>106</v>
      </c>
      <c r="B15705">
        <v>1976</v>
      </c>
      <c r="C15705" t="s">
        <v>25</v>
      </c>
      <c r="D15705" t="s">
        <v>76</v>
      </c>
      <c r="E15705" t="s">
        <v>11962</v>
      </c>
      <c r="F15705" t="s">
        <v>5</v>
      </c>
      <c r="G15705" t="s">
        <v>23</v>
      </c>
      <c r="H15705" t="str">
        <f>VLOOKUP(G15705,'Country Codes'!$A$2:$B$139,2,FALSE)</f>
        <v>United States</v>
      </c>
      <c r="I15705" t="s">
        <v>39</v>
      </c>
    </row>
    <row r="15706" spans="1:9" x14ac:dyDescent="0.3">
      <c r="A15706" t="s">
        <v>63</v>
      </c>
      <c r="B15706">
        <v>2004</v>
      </c>
      <c r="C15706" t="s">
        <v>25</v>
      </c>
      <c r="D15706" t="s">
        <v>540</v>
      </c>
      <c r="E15706" t="s">
        <v>11963</v>
      </c>
      <c r="F15706" t="s">
        <v>19</v>
      </c>
      <c r="G15706" t="s">
        <v>437</v>
      </c>
      <c r="H15706" t="str">
        <f>VLOOKUP(G15706,'Country Codes'!$A$2:$B$139,2,FALSE)</f>
        <v>Ukraine</v>
      </c>
      <c r="I15706" t="s">
        <v>39</v>
      </c>
    </row>
    <row r="15707" spans="1:9" x14ac:dyDescent="0.3">
      <c r="A15707" t="s">
        <v>32</v>
      </c>
      <c r="B15707">
        <v>2000</v>
      </c>
      <c r="C15707" t="s">
        <v>25</v>
      </c>
      <c r="D15707" t="s">
        <v>540</v>
      </c>
      <c r="E15707" t="s">
        <v>11964</v>
      </c>
      <c r="F15707" t="s">
        <v>19</v>
      </c>
      <c r="G15707" t="s">
        <v>246</v>
      </c>
      <c r="H15707" t="str">
        <f>VLOOKUP(G15707,'Country Codes'!$A$2:$B$139,2,FALSE)</f>
        <v>South Africa</v>
      </c>
      <c r="I15707" t="s">
        <v>52</v>
      </c>
    </row>
    <row r="15708" spans="1:9" x14ac:dyDescent="0.3">
      <c r="A15708" t="s">
        <v>63</v>
      </c>
      <c r="B15708">
        <v>2004</v>
      </c>
      <c r="C15708" t="s">
        <v>25</v>
      </c>
      <c r="D15708" t="s">
        <v>540</v>
      </c>
      <c r="E15708" t="s">
        <v>11964</v>
      </c>
      <c r="F15708" t="s">
        <v>19</v>
      </c>
      <c r="G15708" t="s">
        <v>246</v>
      </c>
      <c r="H15708" t="str">
        <f>VLOOKUP(G15708,'Country Codes'!$A$2:$B$139,2,FALSE)</f>
        <v>South Africa</v>
      </c>
      <c r="I15708" t="s">
        <v>52</v>
      </c>
    </row>
    <row r="15709" spans="1:9" x14ac:dyDescent="0.3">
      <c r="A15709" t="s">
        <v>32</v>
      </c>
      <c r="B15709">
        <v>2000</v>
      </c>
      <c r="C15709" t="s">
        <v>144</v>
      </c>
      <c r="D15709" t="s">
        <v>424</v>
      </c>
      <c r="E15709" t="s">
        <v>11965</v>
      </c>
      <c r="F15709" t="s">
        <v>5</v>
      </c>
      <c r="G15709" t="s">
        <v>194</v>
      </c>
      <c r="H15709" t="str">
        <f>VLOOKUP(G15709,'Country Codes'!$A$2:$B$139,2,FALSE)</f>
        <v>Hungary</v>
      </c>
      <c r="I15709" t="s">
        <v>18</v>
      </c>
    </row>
    <row r="15710" spans="1:9" x14ac:dyDescent="0.3">
      <c r="A15710" t="s">
        <v>32</v>
      </c>
      <c r="B15710">
        <v>2000</v>
      </c>
      <c r="C15710" t="s">
        <v>144</v>
      </c>
      <c r="D15710" t="s">
        <v>150</v>
      </c>
      <c r="E15710" t="s">
        <v>11965</v>
      </c>
      <c r="F15710" t="s">
        <v>5</v>
      </c>
      <c r="G15710" t="s">
        <v>194</v>
      </c>
      <c r="H15710" t="str">
        <f>VLOOKUP(G15710,'Country Codes'!$A$2:$B$139,2,FALSE)</f>
        <v>Hungary</v>
      </c>
      <c r="I15710" t="s">
        <v>18</v>
      </c>
    </row>
    <row r="15711" spans="1:9" x14ac:dyDescent="0.3">
      <c r="A15711" t="s">
        <v>63</v>
      </c>
      <c r="B15711">
        <v>2004</v>
      </c>
      <c r="C15711" t="s">
        <v>144</v>
      </c>
      <c r="D15711" t="s">
        <v>150</v>
      </c>
      <c r="E15711" t="s">
        <v>11965</v>
      </c>
      <c r="F15711" t="s">
        <v>5</v>
      </c>
      <c r="G15711" t="s">
        <v>194</v>
      </c>
      <c r="H15711" t="str">
        <f>VLOOKUP(G15711,'Country Codes'!$A$2:$B$139,2,FALSE)</f>
        <v>Hungary</v>
      </c>
      <c r="I15711" t="s">
        <v>18</v>
      </c>
    </row>
    <row r="15712" spans="1:9" x14ac:dyDescent="0.3">
      <c r="A15712" t="s">
        <v>67</v>
      </c>
      <c r="B15712">
        <v>1988</v>
      </c>
      <c r="C15712" t="s">
        <v>257</v>
      </c>
      <c r="D15712" t="s">
        <v>258</v>
      </c>
      <c r="E15712" t="s">
        <v>11966</v>
      </c>
      <c r="F15712" t="s">
        <v>5</v>
      </c>
      <c r="G15712" t="s">
        <v>23</v>
      </c>
      <c r="H15712" t="str">
        <f>VLOOKUP(G15712,'Country Codes'!$A$2:$B$139,2,FALSE)</f>
        <v>United States</v>
      </c>
      <c r="I15712" t="s">
        <v>18</v>
      </c>
    </row>
    <row r="15713" spans="1:9" x14ac:dyDescent="0.3">
      <c r="A15713" t="s">
        <v>8</v>
      </c>
      <c r="B15713">
        <v>1992</v>
      </c>
      <c r="C15713" t="s">
        <v>257</v>
      </c>
      <c r="D15713" t="s">
        <v>258</v>
      </c>
      <c r="E15713" t="s">
        <v>11966</v>
      </c>
      <c r="F15713" t="s">
        <v>5</v>
      </c>
      <c r="G15713" t="s">
        <v>23</v>
      </c>
      <c r="H15713" t="str">
        <f>VLOOKUP(G15713,'Country Codes'!$A$2:$B$139,2,FALSE)</f>
        <v>United States</v>
      </c>
      <c r="I15713" t="s">
        <v>39</v>
      </c>
    </row>
    <row r="15714" spans="1:9" x14ac:dyDescent="0.3">
      <c r="A15714" t="s">
        <v>11</v>
      </c>
      <c r="B15714">
        <v>2012</v>
      </c>
      <c r="C15714" t="s">
        <v>25</v>
      </c>
      <c r="D15714" t="s">
        <v>49</v>
      </c>
      <c r="E15714" t="s">
        <v>11967</v>
      </c>
      <c r="F15714" t="s">
        <v>5</v>
      </c>
      <c r="G15714" t="s">
        <v>234</v>
      </c>
      <c r="H15714" t="str">
        <f>VLOOKUP(G15714,'Country Codes'!$A$2:$B$139,2,FALSE)</f>
        <v>Germany</v>
      </c>
      <c r="I15714" t="s">
        <v>52</v>
      </c>
    </row>
    <row r="15715" spans="1:9" x14ac:dyDescent="0.3">
      <c r="A15715" t="s">
        <v>24</v>
      </c>
      <c r="B15715">
        <v>1984</v>
      </c>
      <c r="C15715" t="s">
        <v>200</v>
      </c>
      <c r="D15715" t="s">
        <v>310</v>
      </c>
      <c r="E15715" t="s">
        <v>11968</v>
      </c>
      <c r="F15715" t="s">
        <v>5</v>
      </c>
      <c r="G15715" t="s">
        <v>23</v>
      </c>
      <c r="H15715" t="str">
        <f>VLOOKUP(G15715,'Country Codes'!$A$2:$B$139,2,FALSE)</f>
        <v>United States</v>
      </c>
      <c r="I15715" t="s">
        <v>52</v>
      </c>
    </row>
    <row r="15716" spans="1:9" x14ac:dyDescent="0.3">
      <c r="A15716" t="s">
        <v>11</v>
      </c>
      <c r="B15716">
        <v>2012</v>
      </c>
      <c r="C15716" t="s">
        <v>68</v>
      </c>
      <c r="D15716" t="s">
        <v>69</v>
      </c>
      <c r="E15716" t="s">
        <v>11969</v>
      </c>
      <c r="F15716" t="s">
        <v>19</v>
      </c>
      <c r="G15716" t="s">
        <v>439</v>
      </c>
      <c r="H15716" t="str">
        <f>VLOOKUP(G15716,'Country Codes'!$A$2:$B$139,2,FALSE)</f>
        <v>Great Britain</v>
      </c>
      <c r="I15716" t="s">
        <v>39</v>
      </c>
    </row>
    <row r="15717" spans="1:9" x14ac:dyDescent="0.3">
      <c r="A15717" t="s">
        <v>11</v>
      </c>
      <c r="B15717">
        <v>2012</v>
      </c>
      <c r="C15717" t="s">
        <v>144</v>
      </c>
      <c r="D15717" t="s">
        <v>602</v>
      </c>
      <c r="E15717" t="s">
        <v>11970</v>
      </c>
      <c r="F15717" t="s">
        <v>5</v>
      </c>
      <c r="G15717" t="s">
        <v>439</v>
      </c>
      <c r="H15717" t="str">
        <f>VLOOKUP(G15717,'Country Codes'!$A$2:$B$139,2,FALSE)</f>
        <v>Great Britain</v>
      </c>
      <c r="I15717" t="s">
        <v>18</v>
      </c>
    </row>
    <row r="15718" spans="1:9" x14ac:dyDescent="0.3">
      <c r="A15718" t="s">
        <v>63</v>
      </c>
      <c r="B15718">
        <v>2004</v>
      </c>
      <c r="C15718" t="s">
        <v>9</v>
      </c>
      <c r="D15718" t="s">
        <v>10</v>
      </c>
      <c r="E15718" t="s">
        <v>11971</v>
      </c>
      <c r="F15718" t="s">
        <v>5</v>
      </c>
      <c r="G15718" t="s">
        <v>23</v>
      </c>
      <c r="H15718" t="str">
        <f>VLOOKUP(G15718,'Country Codes'!$A$2:$B$139,2,FALSE)</f>
        <v>United States</v>
      </c>
      <c r="I15718" t="s">
        <v>39</v>
      </c>
    </row>
    <row r="15719" spans="1:9" x14ac:dyDescent="0.3">
      <c r="A15719" t="s">
        <v>8</v>
      </c>
      <c r="B15719">
        <v>1992</v>
      </c>
      <c r="C15719" t="s">
        <v>25</v>
      </c>
      <c r="D15719" t="s">
        <v>444</v>
      </c>
      <c r="E15719" t="s">
        <v>11972</v>
      </c>
      <c r="F15719" t="s">
        <v>19</v>
      </c>
      <c r="G15719" t="s">
        <v>439</v>
      </c>
      <c r="H15719" t="str">
        <f>VLOOKUP(G15719,'Country Codes'!$A$2:$B$139,2,FALSE)</f>
        <v>Great Britain</v>
      </c>
      <c r="I15719" t="s">
        <v>39</v>
      </c>
    </row>
    <row r="15720" spans="1:9" x14ac:dyDescent="0.3">
      <c r="A15720" t="s">
        <v>32</v>
      </c>
      <c r="B15720">
        <v>2000</v>
      </c>
      <c r="C15720" t="s">
        <v>36</v>
      </c>
      <c r="D15720" t="s">
        <v>614</v>
      </c>
      <c r="E15720" t="s">
        <v>11973</v>
      </c>
      <c r="F15720" t="s">
        <v>19</v>
      </c>
      <c r="G15720" t="s">
        <v>244</v>
      </c>
      <c r="H15720" t="str">
        <f>VLOOKUP(G15720,'Country Codes'!$A$2:$B$139,2,FALSE)</f>
        <v>Australia</v>
      </c>
      <c r="I15720" t="s">
        <v>18</v>
      </c>
    </row>
    <row r="15721" spans="1:9" x14ac:dyDescent="0.3">
      <c r="A15721" t="s">
        <v>32</v>
      </c>
      <c r="B15721">
        <v>2000</v>
      </c>
      <c r="C15721" t="s">
        <v>30</v>
      </c>
      <c r="D15721" t="s">
        <v>689</v>
      </c>
      <c r="E15721" t="s">
        <v>11974</v>
      </c>
      <c r="F15721" t="s">
        <v>19</v>
      </c>
      <c r="G15721" t="s">
        <v>23</v>
      </c>
      <c r="H15721" t="str">
        <f>VLOOKUP(G15721,'Country Codes'!$A$2:$B$139,2,FALSE)</f>
        <v>United States</v>
      </c>
      <c r="I15721" t="s">
        <v>18</v>
      </c>
    </row>
    <row r="15722" spans="1:9" x14ac:dyDescent="0.3">
      <c r="A15722" t="s">
        <v>8</v>
      </c>
      <c r="B15722">
        <v>1992</v>
      </c>
      <c r="C15722" t="s">
        <v>144</v>
      </c>
      <c r="D15722" t="s">
        <v>145</v>
      </c>
      <c r="E15722" t="s">
        <v>11975</v>
      </c>
      <c r="F15722" t="s">
        <v>5</v>
      </c>
      <c r="G15722" t="s">
        <v>118</v>
      </c>
      <c r="H15722" t="str">
        <f>VLOOKUP(G15722,'Country Codes'!$A$2:$B$139,2,FALSE)</f>
        <v>Bulgaria</v>
      </c>
      <c r="I15722" t="s">
        <v>39</v>
      </c>
    </row>
    <row r="15723" spans="1:9" x14ac:dyDescent="0.3">
      <c r="A15723" t="s">
        <v>176</v>
      </c>
      <c r="B15723">
        <v>1980</v>
      </c>
      <c r="C15723" t="s">
        <v>257</v>
      </c>
      <c r="D15723" t="s">
        <v>258</v>
      </c>
      <c r="E15723" t="s">
        <v>11976</v>
      </c>
      <c r="F15723" t="s">
        <v>5</v>
      </c>
      <c r="G15723" t="s">
        <v>118</v>
      </c>
      <c r="H15723" t="str">
        <f>VLOOKUP(G15723,'Country Codes'!$A$2:$B$139,2,FALSE)</f>
        <v>Bulgaria</v>
      </c>
      <c r="I15723" t="s">
        <v>52</v>
      </c>
    </row>
    <row r="15724" spans="1:9" x14ac:dyDescent="0.3">
      <c r="A15724" t="s">
        <v>106</v>
      </c>
      <c r="B15724">
        <v>1976</v>
      </c>
      <c r="C15724" t="s">
        <v>9</v>
      </c>
      <c r="D15724" t="s">
        <v>139</v>
      </c>
      <c r="E15724" t="s">
        <v>11977</v>
      </c>
      <c r="F15724" t="s">
        <v>19</v>
      </c>
      <c r="G15724" t="s">
        <v>118</v>
      </c>
      <c r="H15724" t="str">
        <f>VLOOKUP(G15724,'Country Codes'!$A$2:$B$139,2,FALSE)</f>
        <v>Bulgaria</v>
      </c>
      <c r="I15724" t="s">
        <v>39</v>
      </c>
    </row>
    <row r="15725" spans="1:9" x14ac:dyDescent="0.3">
      <c r="A15725" t="s">
        <v>176</v>
      </c>
      <c r="B15725">
        <v>1980</v>
      </c>
      <c r="C15725" t="s">
        <v>9</v>
      </c>
      <c r="D15725" t="s">
        <v>139</v>
      </c>
      <c r="E15725" t="s">
        <v>11978</v>
      </c>
      <c r="F15725" t="s">
        <v>19</v>
      </c>
      <c r="G15725" t="s">
        <v>118</v>
      </c>
      <c r="H15725" t="str">
        <f>VLOOKUP(G15725,'Country Codes'!$A$2:$B$139,2,FALSE)</f>
        <v>Bulgaria</v>
      </c>
      <c r="I15725" t="s">
        <v>52</v>
      </c>
    </row>
    <row r="15726" spans="1:9" x14ac:dyDescent="0.3">
      <c r="A15726" t="s">
        <v>106</v>
      </c>
      <c r="B15726">
        <v>1976</v>
      </c>
      <c r="C15726" t="s">
        <v>9</v>
      </c>
      <c r="D15726" t="s">
        <v>139</v>
      </c>
      <c r="E15726" t="s">
        <v>11978</v>
      </c>
      <c r="F15726" t="s">
        <v>19</v>
      </c>
      <c r="G15726" t="s">
        <v>118</v>
      </c>
      <c r="H15726" t="str">
        <f>VLOOKUP(G15726,'Country Codes'!$A$2:$B$139,2,FALSE)</f>
        <v>Bulgaria</v>
      </c>
      <c r="I15726" t="s">
        <v>39</v>
      </c>
    </row>
    <row r="15727" spans="1:9" x14ac:dyDescent="0.3">
      <c r="A15727" t="s">
        <v>67</v>
      </c>
      <c r="B15727">
        <v>1988</v>
      </c>
      <c r="C15727" t="s">
        <v>71</v>
      </c>
      <c r="D15727" t="s">
        <v>153</v>
      </c>
      <c r="E15727" t="s">
        <v>11979</v>
      </c>
      <c r="F15727" t="s">
        <v>19</v>
      </c>
      <c r="G15727" t="s">
        <v>118</v>
      </c>
      <c r="H15727" t="str">
        <f>VLOOKUP(G15727,'Country Codes'!$A$2:$B$139,2,FALSE)</f>
        <v>Bulgaria</v>
      </c>
      <c r="I15727" t="s">
        <v>52</v>
      </c>
    </row>
    <row r="15728" spans="1:9" x14ac:dyDescent="0.3">
      <c r="A15728" t="s">
        <v>106</v>
      </c>
      <c r="B15728">
        <v>1976</v>
      </c>
      <c r="C15728" t="s">
        <v>59</v>
      </c>
      <c r="D15728" t="s">
        <v>280</v>
      </c>
      <c r="E15728" t="s">
        <v>11980</v>
      </c>
      <c r="F15728" t="s">
        <v>5</v>
      </c>
      <c r="G15728" t="s">
        <v>118</v>
      </c>
      <c r="H15728" t="str">
        <f>VLOOKUP(G15728,'Country Codes'!$A$2:$B$139,2,FALSE)</f>
        <v>Bulgaria</v>
      </c>
      <c r="I15728" t="s">
        <v>52</v>
      </c>
    </row>
    <row r="15729" spans="1:9" x14ac:dyDescent="0.3">
      <c r="A15729" t="s">
        <v>106</v>
      </c>
      <c r="B15729">
        <v>1976</v>
      </c>
      <c r="C15729" t="s">
        <v>30</v>
      </c>
      <c r="D15729" t="s">
        <v>343</v>
      </c>
      <c r="E15729" t="s">
        <v>11981</v>
      </c>
      <c r="F15729" t="s">
        <v>5</v>
      </c>
      <c r="G15729" t="s">
        <v>23</v>
      </c>
      <c r="H15729" t="str">
        <f>VLOOKUP(G15729,'Country Codes'!$A$2:$B$139,2,FALSE)</f>
        <v>United States</v>
      </c>
      <c r="I15729" t="s">
        <v>18</v>
      </c>
    </row>
    <row r="15730" spans="1:9" x14ac:dyDescent="0.3">
      <c r="A15730" t="s">
        <v>67</v>
      </c>
      <c r="B15730">
        <v>1988</v>
      </c>
      <c r="C15730" t="s">
        <v>90</v>
      </c>
      <c r="D15730" t="s">
        <v>241</v>
      </c>
      <c r="E15730" t="s">
        <v>11982</v>
      </c>
      <c r="F15730" t="s">
        <v>19</v>
      </c>
      <c r="G15730" t="s">
        <v>439</v>
      </c>
      <c r="H15730" t="str">
        <f>VLOOKUP(G15730,'Country Codes'!$A$2:$B$139,2,FALSE)</f>
        <v>Great Britain</v>
      </c>
      <c r="I15730" t="s">
        <v>52</v>
      </c>
    </row>
    <row r="15731" spans="1:9" x14ac:dyDescent="0.3">
      <c r="A15731" t="s">
        <v>11</v>
      </c>
      <c r="B15731">
        <v>2012</v>
      </c>
      <c r="C15731" t="s">
        <v>68</v>
      </c>
      <c r="D15731" t="s">
        <v>226</v>
      </c>
      <c r="E15731" t="s">
        <v>11983</v>
      </c>
      <c r="F15731" t="s">
        <v>5</v>
      </c>
      <c r="G15731" t="s">
        <v>234</v>
      </c>
      <c r="H15731" t="str">
        <f>VLOOKUP(G15731,'Country Codes'!$A$2:$B$139,2,FALSE)</f>
        <v>Germany</v>
      </c>
      <c r="I15731" t="s">
        <v>18</v>
      </c>
    </row>
    <row r="15732" spans="1:9" x14ac:dyDescent="0.3">
      <c r="A15732" t="s">
        <v>58</v>
      </c>
      <c r="B15732">
        <v>2016</v>
      </c>
      <c r="C15732" t="s">
        <v>71</v>
      </c>
      <c r="D15732" t="s">
        <v>72</v>
      </c>
      <c r="E15732" t="s">
        <v>11984</v>
      </c>
      <c r="F15732" t="s">
        <v>5</v>
      </c>
      <c r="G15732" t="s">
        <v>51</v>
      </c>
      <c r="H15732" t="str">
        <f>VLOOKUP(G15732,'Country Codes'!$A$2:$B$139,2,FALSE)</f>
        <v>Norway</v>
      </c>
      <c r="I15732" t="s">
        <v>39</v>
      </c>
    </row>
    <row r="15733" spans="1:9" x14ac:dyDescent="0.3">
      <c r="A15733" t="s">
        <v>53</v>
      </c>
      <c r="B15733">
        <v>2008</v>
      </c>
      <c r="C15733" t="s">
        <v>375</v>
      </c>
      <c r="D15733" t="s">
        <v>376</v>
      </c>
      <c r="E15733" t="s">
        <v>11985</v>
      </c>
      <c r="F15733" t="s">
        <v>5</v>
      </c>
      <c r="G15733" t="s">
        <v>23</v>
      </c>
      <c r="H15733" t="str">
        <f>VLOOKUP(G15733,'Country Codes'!$A$2:$B$139,2,FALSE)</f>
        <v>United States</v>
      </c>
      <c r="I15733" t="s">
        <v>39</v>
      </c>
    </row>
    <row r="15734" spans="1:9" x14ac:dyDescent="0.3">
      <c r="A15734" t="s">
        <v>32</v>
      </c>
      <c r="B15734">
        <v>2000</v>
      </c>
      <c r="C15734" t="s">
        <v>64</v>
      </c>
      <c r="D15734" t="s">
        <v>65</v>
      </c>
      <c r="E15734" t="s">
        <v>11986</v>
      </c>
      <c r="F15734" t="s">
        <v>5</v>
      </c>
      <c r="G15734" t="s">
        <v>136</v>
      </c>
      <c r="H15734" t="str">
        <f>VLOOKUP(G15734,'Country Codes'!$A$2:$B$139,2,FALSE)</f>
        <v>Russia</v>
      </c>
      <c r="I15734" t="s">
        <v>52</v>
      </c>
    </row>
    <row r="15735" spans="1:9" x14ac:dyDescent="0.3">
      <c r="A15735" t="s">
        <v>63</v>
      </c>
      <c r="B15735">
        <v>2004</v>
      </c>
      <c r="C15735" t="s">
        <v>64</v>
      </c>
      <c r="D15735" t="s">
        <v>65</v>
      </c>
      <c r="E15735" t="s">
        <v>11986</v>
      </c>
      <c r="F15735" t="s">
        <v>5</v>
      </c>
      <c r="G15735" t="s">
        <v>136</v>
      </c>
      <c r="H15735" t="str">
        <f>VLOOKUP(G15735,'Country Codes'!$A$2:$B$139,2,FALSE)</f>
        <v>Russia</v>
      </c>
      <c r="I15735" t="s">
        <v>39</v>
      </c>
    </row>
    <row r="15736" spans="1:9" x14ac:dyDescent="0.3">
      <c r="A15736" t="s">
        <v>176</v>
      </c>
      <c r="B15736">
        <v>1980</v>
      </c>
      <c r="C15736" t="s">
        <v>25</v>
      </c>
      <c r="D15736" t="s">
        <v>80</v>
      </c>
      <c r="E15736" t="s">
        <v>11987</v>
      </c>
      <c r="F15736" t="s">
        <v>5</v>
      </c>
      <c r="G15736" t="s">
        <v>389</v>
      </c>
      <c r="H15736" t="str">
        <f>VLOOKUP(G15736,'Country Codes'!$A$2:$B$139,2,FALSE)</f>
        <v>East Germany</v>
      </c>
      <c r="I15736" t="s">
        <v>52</v>
      </c>
    </row>
    <row r="15737" spans="1:9" x14ac:dyDescent="0.3">
      <c r="A15737" t="s">
        <v>67</v>
      </c>
      <c r="B15737">
        <v>1988</v>
      </c>
      <c r="C15737" t="s">
        <v>71</v>
      </c>
      <c r="D15737" t="s">
        <v>441</v>
      </c>
      <c r="E15737" t="s">
        <v>11988</v>
      </c>
      <c r="F15737" t="s">
        <v>19</v>
      </c>
      <c r="G15737" t="s">
        <v>389</v>
      </c>
      <c r="H15737" t="str">
        <f>VLOOKUP(G15737,'Country Codes'!$A$2:$B$139,2,FALSE)</f>
        <v>East Germany</v>
      </c>
      <c r="I15737" t="s">
        <v>18</v>
      </c>
    </row>
    <row r="15738" spans="1:9" x14ac:dyDescent="0.3">
      <c r="A15738" t="s">
        <v>8</v>
      </c>
      <c r="B15738">
        <v>1992</v>
      </c>
      <c r="C15738" t="s">
        <v>71</v>
      </c>
      <c r="D15738" t="s">
        <v>441</v>
      </c>
      <c r="E15738" t="s">
        <v>11988</v>
      </c>
      <c r="F15738" t="s">
        <v>19</v>
      </c>
      <c r="G15738" t="s">
        <v>234</v>
      </c>
      <c r="H15738" t="str">
        <f>VLOOKUP(G15738,'Country Codes'!$A$2:$B$139,2,FALSE)</f>
        <v>Germany</v>
      </c>
      <c r="I15738" t="s">
        <v>39</v>
      </c>
    </row>
    <row r="15739" spans="1:9" x14ac:dyDescent="0.3">
      <c r="A15739" t="s">
        <v>67</v>
      </c>
      <c r="B15739">
        <v>1988</v>
      </c>
      <c r="C15739" t="s">
        <v>30</v>
      </c>
      <c r="D15739" t="s">
        <v>613</v>
      </c>
      <c r="E15739" t="s">
        <v>11989</v>
      </c>
      <c r="F15739" t="s">
        <v>19</v>
      </c>
      <c r="G15739" t="s">
        <v>389</v>
      </c>
      <c r="H15739" t="str">
        <f>VLOOKUP(G15739,'Country Codes'!$A$2:$B$139,2,FALSE)</f>
        <v>East Germany</v>
      </c>
      <c r="I15739" t="s">
        <v>52</v>
      </c>
    </row>
    <row r="15740" spans="1:9" x14ac:dyDescent="0.3">
      <c r="A15740" t="s">
        <v>106</v>
      </c>
      <c r="B15740">
        <v>1976</v>
      </c>
      <c r="C15740" t="s">
        <v>71</v>
      </c>
      <c r="D15740" t="s">
        <v>124</v>
      </c>
      <c r="E15740" t="s">
        <v>11990</v>
      </c>
      <c r="F15740" t="s">
        <v>5</v>
      </c>
      <c r="G15740" t="s">
        <v>387</v>
      </c>
      <c r="H15740" t="str">
        <f>VLOOKUP(G15740,'Country Codes'!$A$2:$B$139,2,FALSE)</f>
        <v>West Germany</v>
      </c>
      <c r="I15740" t="s">
        <v>39</v>
      </c>
    </row>
    <row r="15741" spans="1:9" x14ac:dyDescent="0.3">
      <c r="A15741" t="s">
        <v>8</v>
      </c>
      <c r="B15741">
        <v>1992</v>
      </c>
      <c r="C15741" t="s">
        <v>144</v>
      </c>
      <c r="D15741" t="s">
        <v>602</v>
      </c>
      <c r="E15741" t="s">
        <v>11991</v>
      </c>
      <c r="F15741" t="s">
        <v>5</v>
      </c>
      <c r="G15741" t="s">
        <v>23</v>
      </c>
      <c r="H15741" t="str">
        <f>VLOOKUP(G15741,'Country Codes'!$A$2:$B$139,2,FALSE)</f>
        <v>United States</v>
      </c>
      <c r="I15741" t="s">
        <v>18</v>
      </c>
    </row>
    <row r="15742" spans="1:9" x14ac:dyDescent="0.3">
      <c r="A15742" t="s">
        <v>11</v>
      </c>
      <c r="B15742">
        <v>2012</v>
      </c>
      <c r="C15742" t="s">
        <v>30</v>
      </c>
      <c r="D15742" t="s">
        <v>196</v>
      </c>
      <c r="E15742" t="s">
        <v>11992</v>
      </c>
      <c r="F15742" t="s">
        <v>5</v>
      </c>
      <c r="G15742" t="s">
        <v>79</v>
      </c>
      <c r="H15742" t="str">
        <f>VLOOKUP(G15742,'Country Codes'!$A$2:$B$139,2,FALSE)</f>
        <v>France</v>
      </c>
      <c r="I15742" t="s">
        <v>52</v>
      </c>
    </row>
    <row r="15743" spans="1:9" x14ac:dyDescent="0.3">
      <c r="A15743" t="s">
        <v>58</v>
      </c>
      <c r="B15743">
        <v>2016</v>
      </c>
      <c r="C15743" t="s">
        <v>30</v>
      </c>
      <c r="D15743" t="s">
        <v>340</v>
      </c>
      <c r="E15743" t="s">
        <v>11992</v>
      </c>
      <c r="F15743" t="s">
        <v>5</v>
      </c>
      <c r="G15743" t="s">
        <v>79</v>
      </c>
      <c r="H15743" t="str">
        <f>VLOOKUP(G15743,'Country Codes'!$A$2:$B$139,2,FALSE)</f>
        <v>France</v>
      </c>
      <c r="I15743" t="s">
        <v>52</v>
      </c>
    </row>
    <row r="15744" spans="1:9" x14ac:dyDescent="0.3">
      <c r="A15744" t="s">
        <v>11</v>
      </c>
      <c r="B15744">
        <v>2012</v>
      </c>
      <c r="C15744" t="s">
        <v>30</v>
      </c>
      <c r="D15744" t="s">
        <v>340</v>
      </c>
      <c r="E15744" t="s">
        <v>11992</v>
      </c>
      <c r="F15744" t="s">
        <v>5</v>
      </c>
      <c r="G15744" t="s">
        <v>79</v>
      </c>
      <c r="H15744" t="str">
        <f>VLOOKUP(G15744,'Country Codes'!$A$2:$B$139,2,FALSE)</f>
        <v>France</v>
      </c>
      <c r="I15744" t="s">
        <v>18</v>
      </c>
    </row>
    <row r="15745" spans="1:9" x14ac:dyDescent="0.3">
      <c r="A15745" t="s">
        <v>67</v>
      </c>
      <c r="B15745">
        <v>1988</v>
      </c>
      <c r="C15745" t="s">
        <v>40</v>
      </c>
      <c r="D15745" t="s">
        <v>391</v>
      </c>
      <c r="E15745" t="s">
        <v>11993</v>
      </c>
      <c r="F15745" t="s">
        <v>19</v>
      </c>
      <c r="G15745" t="s">
        <v>179</v>
      </c>
      <c r="H15745" t="str">
        <f>VLOOKUP(G15745,'Country Codes'!$A$2:$B$139,2,FALSE)</f>
        <v>Soviet Union</v>
      </c>
      <c r="I15745" t="s">
        <v>18</v>
      </c>
    </row>
    <row r="15746" spans="1:9" x14ac:dyDescent="0.3">
      <c r="A15746" t="s">
        <v>24</v>
      </c>
      <c r="B15746">
        <v>1984</v>
      </c>
      <c r="C15746" t="s">
        <v>54</v>
      </c>
      <c r="D15746" t="s">
        <v>152</v>
      </c>
      <c r="E15746" t="s">
        <v>11994</v>
      </c>
      <c r="F15746" t="s">
        <v>5</v>
      </c>
      <c r="G15746" t="s">
        <v>779</v>
      </c>
      <c r="H15746" t="str">
        <f>VLOOKUP(G15746,'Country Codes'!$A$2:$B$139,2,FALSE)</f>
        <v>Yugoslavia</v>
      </c>
      <c r="I15746" t="s">
        <v>18</v>
      </c>
    </row>
    <row r="15747" spans="1:9" x14ac:dyDescent="0.3">
      <c r="A15747" t="s">
        <v>176</v>
      </c>
      <c r="B15747">
        <v>1980</v>
      </c>
      <c r="C15747" t="s">
        <v>54</v>
      </c>
      <c r="D15747" t="s">
        <v>55</v>
      </c>
      <c r="E15747" t="s">
        <v>11995</v>
      </c>
      <c r="F15747" t="s">
        <v>19</v>
      </c>
      <c r="G15747" t="s">
        <v>179</v>
      </c>
      <c r="H15747" t="str">
        <f>VLOOKUP(G15747,'Country Codes'!$A$2:$B$139,2,FALSE)</f>
        <v>Soviet Union</v>
      </c>
      <c r="I15747" t="s">
        <v>18</v>
      </c>
    </row>
    <row r="15748" spans="1:9" x14ac:dyDescent="0.3">
      <c r="A15748" t="s">
        <v>8</v>
      </c>
      <c r="B15748">
        <v>1992</v>
      </c>
      <c r="C15748" t="s">
        <v>71</v>
      </c>
      <c r="D15748" t="s">
        <v>377</v>
      </c>
      <c r="E15748" t="s">
        <v>11996</v>
      </c>
      <c r="F15748" t="s">
        <v>5</v>
      </c>
      <c r="G15748" t="s">
        <v>462</v>
      </c>
      <c r="H15748" t="str">
        <f>VLOOKUP(G15748,'Country Codes'!$A$2:$B$139,2,FALSE)</f>
        <v>Poland</v>
      </c>
      <c r="I15748" t="s">
        <v>39</v>
      </c>
    </row>
    <row r="15749" spans="1:9" x14ac:dyDescent="0.3">
      <c r="A15749" t="s">
        <v>67</v>
      </c>
      <c r="B15749">
        <v>1988</v>
      </c>
      <c r="C15749" t="s">
        <v>71</v>
      </c>
      <c r="D15749" t="s">
        <v>209</v>
      </c>
      <c r="E15749" t="s">
        <v>11997</v>
      </c>
      <c r="F15749" t="s">
        <v>5</v>
      </c>
      <c r="G15749" t="s">
        <v>389</v>
      </c>
      <c r="H15749" t="str">
        <f>VLOOKUP(G15749,'Country Codes'!$A$2:$B$139,2,FALSE)</f>
        <v>East Germany</v>
      </c>
      <c r="I15749" t="s">
        <v>52</v>
      </c>
    </row>
    <row r="15750" spans="1:9" x14ac:dyDescent="0.3">
      <c r="A15750" t="s">
        <v>58</v>
      </c>
      <c r="B15750">
        <v>2016</v>
      </c>
      <c r="C15750" t="s">
        <v>59</v>
      </c>
      <c r="D15750" t="s">
        <v>293</v>
      </c>
      <c r="E15750" t="s">
        <v>11998</v>
      </c>
      <c r="F15750" t="s">
        <v>5</v>
      </c>
      <c r="G15750" t="s">
        <v>149</v>
      </c>
      <c r="H15750" t="str">
        <f>VLOOKUP(G15750,'Country Codes'!$A$2:$B$139,2,FALSE)</f>
        <v>Belarus</v>
      </c>
      <c r="I15750" t="s">
        <v>52</v>
      </c>
    </row>
    <row r="15751" spans="1:9" x14ac:dyDescent="0.3">
      <c r="A15751" t="s">
        <v>35</v>
      </c>
      <c r="B15751">
        <v>1996</v>
      </c>
      <c r="C15751" t="s">
        <v>71</v>
      </c>
      <c r="D15751" t="s">
        <v>181</v>
      </c>
      <c r="E15751" t="s">
        <v>11999</v>
      </c>
      <c r="F15751" t="s">
        <v>5</v>
      </c>
      <c r="G15751" t="s">
        <v>234</v>
      </c>
      <c r="H15751" t="str">
        <f>VLOOKUP(G15751,'Country Codes'!$A$2:$B$139,2,FALSE)</f>
        <v>Germany</v>
      </c>
      <c r="I15751" t="s">
        <v>52</v>
      </c>
    </row>
    <row r="15752" spans="1:9" x14ac:dyDescent="0.3">
      <c r="A15752" t="s">
        <v>8</v>
      </c>
      <c r="B15752">
        <v>1992</v>
      </c>
      <c r="C15752" t="s">
        <v>71</v>
      </c>
      <c r="D15752" t="s">
        <v>181</v>
      </c>
      <c r="E15752" t="s">
        <v>11999</v>
      </c>
      <c r="F15752" t="s">
        <v>5</v>
      </c>
      <c r="G15752" t="s">
        <v>234</v>
      </c>
      <c r="H15752" t="str">
        <f>VLOOKUP(G15752,'Country Codes'!$A$2:$B$139,2,FALSE)</f>
        <v>Germany</v>
      </c>
      <c r="I15752" t="s">
        <v>39</v>
      </c>
    </row>
    <row r="15753" spans="1:9" x14ac:dyDescent="0.3">
      <c r="A15753" t="s">
        <v>58</v>
      </c>
      <c r="B15753">
        <v>2016</v>
      </c>
      <c r="C15753" t="s">
        <v>40</v>
      </c>
      <c r="D15753" t="s">
        <v>42</v>
      </c>
      <c r="E15753" t="s">
        <v>12000</v>
      </c>
      <c r="F15753" t="s">
        <v>5</v>
      </c>
      <c r="G15753" t="s">
        <v>136</v>
      </c>
      <c r="H15753" t="str">
        <f>VLOOKUP(G15753,'Country Codes'!$A$2:$B$139,2,FALSE)</f>
        <v>Russia</v>
      </c>
      <c r="I15753" t="s">
        <v>52</v>
      </c>
    </row>
    <row r="15754" spans="1:9" x14ac:dyDescent="0.3">
      <c r="A15754" t="s">
        <v>63</v>
      </c>
      <c r="B15754">
        <v>2004</v>
      </c>
      <c r="C15754" t="s">
        <v>86</v>
      </c>
      <c r="D15754" t="s">
        <v>89</v>
      </c>
      <c r="E15754" t="s">
        <v>12001</v>
      </c>
      <c r="F15754" t="s">
        <v>5</v>
      </c>
      <c r="G15754" t="s">
        <v>234</v>
      </c>
      <c r="H15754" t="str">
        <f>VLOOKUP(G15754,'Country Codes'!$A$2:$B$139,2,FALSE)</f>
        <v>Germany</v>
      </c>
      <c r="I15754" t="s">
        <v>39</v>
      </c>
    </row>
    <row r="15755" spans="1:9" x14ac:dyDescent="0.3">
      <c r="A15755" t="s">
        <v>53</v>
      </c>
      <c r="B15755">
        <v>2008</v>
      </c>
      <c r="C15755" t="s">
        <v>71</v>
      </c>
      <c r="D15755" t="s">
        <v>441</v>
      </c>
      <c r="E15755" t="s">
        <v>12002</v>
      </c>
      <c r="F15755" t="s">
        <v>19</v>
      </c>
      <c r="G15755" t="s">
        <v>57</v>
      </c>
      <c r="H15755" t="str">
        <f>VLOOKUP(G15755,'Country Codes'!$A$2:$B$139,2,FALSE)</f>
        <v>Romania</v>
      </c>
      <c r="I15755" t="s">
        <v>39</v>
      </c>
    </row>
    <row r="15756" spans="1:9" x14ac:dyDescent="0.3">
      <c r="A15756" t="s">
        <v>35</v>
      </c>
      <c r="B15756">
        <v>1996</v>
      </c>
      <c r="C15756" t="s">
        <v>64</v>
      </c>
      <c r="D15756" t="s">
        <v>65</v>
      </c>
      <c r="E15756" t="s">
        <v>12003</v>
      </c>
      <c r="F15756" t="s">
        <v>5</v>
      </c>
      <c r="G15756" t="s">
        <v>479</v>
      </c>
      <c r="H15756" t="str">
        <f>VLOOKUP(G15756,'Country Codes'!$A$2:$B$139,2,FALSE)</f>
        <v>Croatia</v>
      </c>
      <c r="I15756" t="s">
        <v>52</v>
      </c>
    </row>
    <row r="15757" spans="1:9" x14ac:dyDescent="0.3">
      <c r="A15757" t="s">
        <v>11</v>
      </c>
      <c r="B15757">
        <v>2012</v>
      </c>
      <c r="C15757" t="s">
        <v>54</v>
      </c>
      <c r="D15757" t="s">
        <v>152</v>
      </c>
      <c r="E15757" t="s">
        <v>12004</v>
      </c>
      <c r="F15757" t="s">
        <v>5</v>
      </c>
      <c r="G15757" t="s">
        <v>479</v>
      </c>
      <c r="H15757" t="str">
        <f>VLOOKUP(G15757,'Country Codes'!$A$2:$B$139,2,FALSE)</f>
        <v>Croatia</v>
      </c>
      <c r="I15757" t="s">
        <v>39</v>
      </c>
    </row>
    <row r="15758" spans="1:9" x14ac:dyDescent="0.3">
      <c r="A15758" t="s">
        <v>176</v>
      </c>
      <c r="B15758">
        <v>1980</v>
      </c>
      <c r="C15758" t="s">
        <v>61</v>
      </c>
      <c r="D15758" t="s">
        <v>103</v>
      </c>
      <c r="E15758" t="s">
        <v>12005</v>
      </c>
      <c r="F15758" t="s">
        <v>5</v>
      </c>
      <c r="G15758" t="s">
        <v>548</v>
      </c>
      <c r="H15758" t="str">
        <f>VLOOKUP(G15758,'Country Codes'!$A$2:$B$139,2,FALSE)</f>
        <v>Czechoslovakia</v>
      </c>
      <c r="I15758" t="s">
        <v>39</v>
      </c>
    </row>
    <row r="15759" spans="1:9" x14ac:dyDescent="0.3">
      <c r="A15759" t="s">
        <v>58</v>
      </c>
      <c r="B15759">
        <v>2016</v>
      </c>
      <c r="C15759" t="s">
        <v>54</v>
      </c>
      <c r="D15759" t="s">
        <v>152</v>
      </c>
      <c r="E15759" t="s">
        <v>12006</v>
      </c>
      <c r="F15759" t="s">
        <v>5</v>
      </c>
      <c r="G15759" t="s">
        <v>234</v>
      </c>
      <c r="H15759" t="str">
        <f>VLOOKUP(G15759,'Country Codes'!$A$2:$B$139,2,FALSE)</f>
        <v>Germany</v>
      </c>
      <c r="I15759" t="s">
        <v>39</v>
      </c>
    </row>
    <row r="15760" spans="1:9" x14ac:dyDescent="0.3">
      <c r="A15760" t="s">
        <v>106</v>
      </c>
      <c r="B15760">
        <v>1976</v>
      </c>
      <c r="C15760" t="s">
        <v>64</v>
      </c>
      <c r="D15760" t="s">
        <v>65</v>
      </c>
      <c r="E15760" t="s">
        <v>12007</v>
      </c>
      <c r="F15760" t="s">
        <v>5</v>
      </c>
      <c r="G15760" t="s">
        <v>21</v>
      </c>
      <c r="H15760" t="str">
        <f>VLOOKUP(G15760,'Country Codes'!$A$2:$B$139,2,FALSE)</f>
        <v>Netherlands</v>
      </c>
      <c r="I15760" t="s">
        <v>39</v>
      </c>
    </row>
    <row r="15761" spans="1:9" x14ac:dyDescent="0.3">
      <c r="A15761" t="s">
        <v>63</v>
      </c>
      <c r="B15761">
        <v>2004</v>
      </c>
      <c r="C15761" t="s">
        <v>40</v>
      </c>
      <c r="D15761" t="s">
        <v>391</v>
      </c>
      <c r="E15761" t="s">
        <v>12008</v>
      </c>
      <c r="F15761" t="s">
        <v>19</v>
      </c>
      <c r="G15761" t="s">
        <v>57</v>
      </c>
      <c r="H15761" t="str">
        <f>VLOOKUP(G15761,'Country Codes'!$A$2:$B$139,2,FALSE)</f>
        <v>Romania</v>
      </c>
      <c r="I15761" t="s">
        <v>18</v>
      </c>
    </row>
    <row r="15762" spans="1:9" x14ac:dyDescent="0.3">
      <c r="A15762" t="s">
        <v>176</v>
      </c>
      <c r="B15762">
        <v>1980</v>
      </c>
      <c r="C15762" t="s">
        <v>30</v>
      </c>
      <c r="D15762" t="s">
        <v>196</v>
      </c>
      <c r="E15762" t="s">
        <v>12009</v>
      </c>
      <c r="F15762" t="s">
        <v>5</v>
      </c>
      <c r="G15762" t="s">
        <v>389</v>
      </c>
      <c r="H15762" t="str">
        <f>VLOOKUP(G15762,'Country Codes'!$A$2:$B$139,2,FALSE)</f>
        <v>East Germany</v>
      </c>
      <c r="I15762" t="s">
        <v>52</v>
      </c>
    </row>
    <row r="15763" spans="1:9" x14ac:dyDescent="0.3">
      <c r="A15763" t="s">
        <v>53</v>
      </c>
      <c r="B15763">
        <v>2008</v>
      </c>
      <c r="C15763" t="s">
        <v>115</v>
      </c>
      <c r="D15763" t="s">
        <v>849</v>
      </c>
      <c r="E15763" t="s">
        <v>12010</v>
      </c>
      <c r="F15763" t="s">
        <v>5</v>
      </c>
      <c r="G15763" t="s">
        <v>446</v>
      </c>
      <c r="H15763" t="str">
        <f>VLOOKUP(G15763,'Country Codes'!$A$2:$B$139,2,FALSE)</f>
        <v>Latvia</v>
      </c>
      <c r="I15763" t="s">
        <v>18</v>
      </c>
    </row>
    <row r="15764" spans="1:9" x14ac:dyDescent="0.3">
      <c r="A15764" t="s">
        <v>11</v>
      </c>
      <c r="B15764">
        <v>2012</v>
      </c>
      <c r="C15764" t="s">
        <v>115</v>
      </c>
      <c r="D15764" t="s">
        <v>849</v>
      </c>
      <c r="E15764" t="s">
        <v>12010</v>
      </c>
      <c r="F15764" t="s">
        <v>5</v>
      </c>
      <c r="G15764" t="s">
        <v>446</v>
      </c>
      <c r="H15764" t="str">
        <f>VLOOKUP(G15764,'Country Codes'!$A$2:$B$139,2,FALSE)</f>
        <v>Latvia</v>
      </c>
      <c r="I15764" t="s">
        <v>18</v>
      </c>
    </row>
    <row r="15765" spans="1:9" x14ac:dyDescent="0.3">
      <c r="A15765" t="s">
        <v>24</v>
      </c>
      <c r="B15765">
        <v>1984</v>
      </c>
      <c r="C15765" t="s">
        <v>68</v>
      </c>
      <c r="D15765" t="s">
        <v>69</v>
      </c>
      <c r="E15765" t="s">
        <v>12011</v>
      </c>
      <c r="F15765" t="s">
        <v>19</v>
      </c>
      <c r="G15765" t="s">
        <v>23</v>
      </c>
      <c r="H15765" t="str">
        <f>VLOOKUP(G15765,'Country Codes'!$A$2:$B$139,2,FALSE)</f>
        <v>United States</v>
      </c>
      <c r="I15765" t="s">
        <v>39</v>
      </c>
    </row>
    <row r="15766" spans="1:9" x14ac:dyDescent="0.3">
      <c r="A15766" t="s">
        <v>24</v>
      </c>
      <c r="B15766">
        <v>1984</v>
      </c>
      <c r="C15766" t="s">
        <v>25</v>
      </c>
      <c r="D15766" t="s">
        <v>572</v>
      </c>
      <c r="E15766" t="s">
        <v>12012</v>
      </c>
      <c r="F15766" t="s">
        <v>19</v>
      </c>
      <c r="G15766" t="s">
        <v>439</v>
      </c>
      <c r="H15766" t="str">
        <f>VLOOKUP(G15766,'Country Codes'!$A$2:$B$139,2,FALSE)</f>
        <v>Great Britain</v>
      </c>
      <c r="I15766" t="s">
        <v>52</v>
      </c>
    </row>
    <row r="15767" spans="1:9" x14ac:dyDescent="0.3">
      <c r="A15767" t="s">
        <v>106</v>
      </c>
      <c r="B15767">
        <v>1976</v>
      </c>
      <c r="C15767" t="s">
        <v>25</v>
      </c>
      <c r="D15767" t="s">
        <v>444</v>
      </c>
      <c r="E15767" t="s">
        <v>12013</v>
      </c>
      <c r="F15767" t="s">
        <v>19</v>
      </c>
      <c r="G15767" t="s">
        <v>389</v>
      </c>
      <c r="H15767" t="str">
        <f>VLOOKUP(G15767,'Country Codes'!$A$2:$B$139,2,FALSE)</f>
        <v>East Germany</v>
      </c>
      <c r="I15767" t="s">
        <v>18</v>
      </c>
    </row>
    <row r="15768" spans="1:9" x14ac:dyDescent="0.3">
      <c r="A15768" t="s">
        <v>106</v>
      </c>
      <c r="B15768">
        <v>1976</v>
      </c>
      <c r="C15768" t="s">
        <v>25</v>
      </c>
      <c r="D15768" t="s">
        <v>482</v>
      </c>
      <c r="E15768" t="s">
        <v>12013</v>
      </c>
      <c r="F15768" t="s">
        <v>19</v>
      </c>
      <c r="G15768" t="s">
        <v>389</v>
      </c>
      <c r="H15768" t="str">
        <f>VLOOKUP(G15768,'Country Codes'!$A$2:$B$139,2,FALSE)</f>
        <v>East Germany</v>
      </c>
      <c r="I15768" t="s">
        <v>39</v>
      </c>
    </row>
    <row r="15769" spans="1:9" x14ac:dyDescent="0.3">
      <c r="A15769" t="s">
        <v>35</v>
      </c>
      <c r="B15769">
        <v>1996</v>
      </c>
      <c r="C15769" t="s">
        <v>40</v>
      </c>
      <c r="D15769" t="s">
        <v>391</v>
      </c>
      <c r="E15769" t="s">
        <v>12014</v>
      </c>
      <c r="F15769" t="s">
        <v>19</v>
      </c>
      <c r="G15769" t="s">
        <v>23</v>
      </c>
      <c r="H15769" t="str">
        <f>VLOOKUP(G15769,'Country Codes'!$A$2:$B$139,2,FALSE)</f>
        <v>United States</v>
      </c>
      <c r="I15769" t="s">
        <v>18</v>
      </c>
    </row>
    <row r="15770" spans="1:9" x14ac:dyDescent="0.3">
      <c r="A15770" t="s">
        <v>8</v>
      </c>
      <c r="B15770">
        <v>1992</v>
      </c>
      <c r="C15770" t="s">
        <v>40</v>
      </c>
      <c r="D15770" t="s">
        <v>391</v>
      </c>
      <c r="E15770" t="s">
        <v>12014</v>
      </c>
      <c r="F15770" t="s">
        <v>19</v>
      </c>
      <c r="G15770" t="s">
        <v>23</v>
      </c>
      <c r="H15770" t="str">
        <f>VLOOKUP(G15770,'Country Codes'!$A$2:$B$139,2,FALSE)</f>
        <v>United States</v>
      </c>
      <c r="I15770" t="s">
        <v>39</v>
      </c>
    </row>
    <row r="15771" spans="1:9" x14ac:dyDescent="0.3">
      <c r="A15771" t="s">
        <v>58</v>
      </c>
      <c r="B15771">
        <v>2016</v>
      </c>
      <c r="C15771" t="s">
        <v>71</v>
      </c>
      <c r="D15771" t="s">
        <v>441</v>
      </c>
      <c r="E15771" t="s">
        <v>12015</v>
      </c>
      <c r="F15771" t="s">
        <v>19</v>
      </c>
      <c r="G15771" t="s">
        <v>57</v>
      </c>
      <c r="H15771" t="str">
        <f>VLOOKUP(G15771,'Country Codes'!$A$2:$B$139,2,FALSE)</f>
        <v>Romania</v>
      </c>
      <c r="I15771" t="s">
        <v>39</v>
      </c>
    </row>
    <row r="15772" spans="1:9" x14ac:dyDescent="0.3">
      <c r="A15772" t="s">
        <v>176</v>
      </c>
      <c r="B15772">
        <v>1980</v>
      </c>
      <c r="C15772" t="s">
        <v>30</v>
      </c>
      <c r="D15772" t="s">
        <v>308</v>
      </c>
      <c r="E15772" t="s">
        <v>12016</v>
      </c>
      <c r="F15772" t="s">
        <v>19</v>
      </c>
      <c r="G15772" t="s">
        <v>179</v>
      </c>
      <c r="H15772" t="str">
        <f>VLOOKUP(G15772,'Country Codes'!$A$2:$B$139,2,FALSE)</f>
        <v>Soviet Union</v>
      </c>
      <c r="I15772" t="s">
        <v>39</v>
      </c>
    </row>
    <row r="15773" spans="1:9" x14ac:dyDescent="0.3">
      <c r="A15773" t="s">
        <v>58</v>
      </c>
      <c r="B15773">
        <v>2016</v>
      </c>
      <c r="C15773" t="s">
        <v>169</v>
      </c>
      <c r="D15773" t="s">
        <v>866</v>
      </c>
      <c r="E15773" t="s">
        <v>12017</v>
      </c>
      <c r="F15773" t="s">
        <v>19</v>
      </c>
      <c r="G15773" t="s">
        <v>553</v>
      </c>
      <c r="H15773" t="str">
        <f>VLOOKUP(G15773,'Country Codes'!$A$2:$B$139,2,FALSE)</f>
        <v>Czech Republic</v>
      </c>
      <c r="I15773" t="s">
        <v>39</v>
      </c>
    </row>
    <row r="15774" spans="1:9" x14ac:dyDescent="0.3">
      <c r="A15774" t="s">
        <v>176</v>
      </c>
      <c r="B15774">
        <v>1980</v>
      </c>
      <c r="C15774" t="s">
        <v>86</v>
      </c>
      <c r="D15774" t="s">
        <v>89</v>
      </c>
      <c r="E15774" t="s">
        <v>12018</v>
      </c>
      <c r="F15774" t="s">
        <v>5</v>
      </c>
      <c r="G15774" t="s">
        <v>462</v>
      </c>
      <c r="H15774" t="str">
        <f>VLOOKUP(G15774,'Country Codes'!$A$2:$B$139,2,FALSE)</f>
        <v>Poland</v>
      </c>
      <c r="I15774" t="s">
        <v>52</v>
      </c>
    </row>
    <row r="15775" spans="1:9" x14ac:dyDescent="0.3">
      <c r="A15775" t="s">
        <v>106</v>
      </c>
      <c r="B15775">
        <v>1976</v>
      </c>
      <c r="C15775" t="s">
        <v>90</v>
      </c>
      <c r="D15775" t="s">
        <v>633</v>
      </c>
      <c r="E15775" t="s">
        <v>12019</v>
      </c>
      <c r="F15775" t="s">
        <v>19</v>
      </c>
      <c r="G15775" t="s">
        <v>381</v>
      </c>
      <c r="H15775" t="str">
        <f>VLOOKUP(G15775,'Country Codes'!$A$2:$B$139,2,FALSE)</f>
        <v>Switzerland</v>
      </c>
      <c r="I15775" t="s">
        <v>52</v>
      </c>
    </row>
    <row r="15776" spans="1:9" x14ac:dyDescent="0.3">
      <c r="A15776" t="s">
        <v>24</v>
      </c>
      <c r="B15776">
        <v>1984</v>
      </c>
      <c r="C15776" t="s">
        <v>90</v>
      </c>
      <c r="D15776" t="s">
        <v>633</v>
      </c>
      <c r="E15776" t="s">
        <v>12019</v>
      </c>
      <c r="F15776" t="s">
        <v>19</v>
      </c>
      <c r="G15776" t="s">
        <v>381</v>
      </c>
      <c r="H15776" t="str">
        <f>VLOOKUP(G15776,'Country Codes'!$A$2:$B$139,2,FALSE)</f>
        <v>Switzerland</v>
      </c>
      <c r="I15776" t="s">
        <v>52</v>
      </c>
    </row>
    <row r="15777" spans="1:9" x14ac:dyDescent="0.3">
      <c r="A15777" t="s">
        <v>67</v>
      </c>
      <c r="B15777">
        <v>1988</v>
      </c>
      <c r="C15777" t="s">
        <v>90</v>
      </c>
      <c r="D15777" t="s">
        <v>633</v>
      </c>
      <c r="E15777" t="s">
        <v>12019</v>
      </c>
      <c r="F15777" t="s">
        <v>19</v>
      </c>
      <c r="G15777" t="s">
        <v>381</v>
      </c>
      <c r="H15777" t="str">
        <f>VLOOKUP(G15777,'Country Codes'!$A$2:$B$139,2,FALSE)</f>
        <v>Switzerland</v>
      </c>
      <c r="I15777" t="s">
        <v>52</v>
      </c>
    </row>
    <row r="15778" spans="1:9" x14ac:dyDescent="0.3">
      <c r="A15778" t="s">
        <v>106</v>
      </c>
      <c r="B15778">
        <v>1976</v>
      </c>
      <c r="C15778" t="s">
        <v>90</v>
      </c>
      <c r="D15778" t="s">
        <v>632</v>
      </c>
      <c r="E15778" t="s">
        <v>12019</v>
      </c>
      <c r="F15778" t="s">
        <v>19</v>
      </c>
      <c r="G15778" t="s">
        <v>381</v>
      </c>
      <c r="H15778" t="str">
        <f>VLOOKUP(G15778,'Country Codes'!$A$2:$B$139,2,FALSE)</f>
        <v>Switzerland</v>
      </c>
      <c r="I15778" t="s">
        <v>18</v>
      </c>
    </row>
    <row r="15779" spans="1:9" x14ac:dyDescent="0.3">
      <c r="A15779" t="s">
        <v>67</v>
      </c>
      <c r="B15779">
        <v>1988</v>
      </c>
      <c r="C15779" t="s">
        <v>90</v>
      </c>
      <c r="D15779" t="s">
        <v>632</v>
      </c>
      <c r="E15779" t="s">
        <v>12019</v>
      </c>
      <c r="F15779" t="s">
        <v>19</v>
      </c>
      <c r="G15779" t="s">
        <v>381</v>
      </c>
      <c r="H15779" t="str">
        <f>VLOOKUP(G15779,'Country Codes'!$A$2:$B$139,2,FALSE)</f>
        <v>Switzerland</v>
      </c>
      <c r="I15779" t="s">
        <v>39</v>
      </c>
    </row>
    <row r="15780" spans="1:9" x14ac:dyDescent="0.3">
      <c r="A15780" t="s">
        <v>53</v>
      </c>
      <c r="B15780">
        <v>2008</v>
      </c>
      <c r="C15780" t="s">
        <v>25</v>
      </c>
      <c r="D15780" t="s">
        <v>429</v>
      </c>
      <c r="E15780" t="s">
        <v>12020</v>
      </c>
      <c r="F15780" t="s">
        <v>19</v>
      </c>
      <c r="G15780" t="s">
        <v>23</v>
      </c>
      <c r="H15780" t="str">
        <f>VLOOKUP(G15780,'Country Codes'!$A$2:$B$139,2,FALSE)</f>
        <v>United States</v>
      </c>
      <c r="I15780" t="s">
        <v>52</v>
      </c>
    </row>
    <row r="15781" spans="1:9" x14ac:dyDescent="0.3">
      <c r="A15781" t="s">
        <v>11</v>
      </c>
      <c r="B15781">
        <v>2012</v>
      </c>
      <c r="C15781" t="s">
        <v>25</v>
      </c>
      <c r="D15781" t="s">
        <v>429</v>
      </c>
      <c r="E15781" t="s">
        <v>12020</v>
      </c>
      <c r="F15781" t="s">
        <v>19</v>
      </c>
      <c r="G15781" t="s">
        <v>23</v>
      </c>
      <c r="H15781" t="str">
        <f>VLOOKUP(G15781,'Country Codes'!$A$2:$B$139,2,FALSE)</f>
        <v>United States</v>
      </c>
      <c r="I15781" t="s">
        <v>18</v>
      </c>
    </row>
    <row r="15782" spans="1:9" x14ac:dyDescent="0.3">
      <c r="A15782" t="s">
        <v>176</v>
      </c>
      <c r="B15782">
        <v>1980</v>
      </c>
      <c r="C15782" t="s">
        <v>71</v>
      </c>
      <c r="D15782" t="s">
        <v>907</v>
      </c>
      <c r="E15782" t="s">
        <v>12021</v>
      </c>
      <c r="F15782" t="s">
        <v>19</v>
      </c>
      <c r="G15782" t="s">
        <v>179</v>
      </c>
      <c r="H15782" t="str">
        <f>VLOOKUP(G15782,'Country Codes'!$A$2:$B$139,2,FALSE)</f>
        <v>Soviet Union</v>
      </c>
      <c r="I15782" t="s">
        <v>39</v>
      </c>
    </row>
    <row r="15783" spans="1:9" x14ac:dyDescent="0.3">
      <c r="A15783" t="s">
        <v>8</v>
      </c>
      <c r="B15783">
        <v>1992</v>
      </c>
      <c r="C15783" t="s">
        <v>33</v>
      </c>
      <c r="D15783" t="s">
        <v>34</v>
      </c>
      <c r="E15783" t="s">
        <v>12022</v>
      </c>
      <c r="F15783" t="s">
        <v>5</v>
      </c>
      <c r="G15783" t="s">
        <v>15</v>
      </c>
      <c r="H15783" t="str">
        <f>VLOOKUP(G15783,'Country Codes'!$A$2:$B$139,2,FALSE)</f>
        <v>Denmark</v>
      </c>
      <c r="I15783" t="s">
        <v>39</v>
      </c>
    </row>
    <row r="15784" spans="1:9" x14ac:dyDescent="0.3">
      <c r="A15784" t="s">
        <v>63</v>
      </c>
      <c r="B15784">
        <v>2004</v>
      </c>
      <c r="C15784" t="s">
        <v>59</v>
      </c>
      <c r="D15784" t="s">
        <v>535</v>
      </c>
      <c r="E15784" t="s">
        <v>12023</v>
      </c>
      <c r="F15784" t="s">
        <v>19</v>
      </c>
      <c r="G15784" t="s">
        <v>149</v>
      </c>
      <c r="H15784" t="str">
        <f>VLOOKUP(G15784,'Country Codes'!$A$2:$B$139,2,FALSE)</f>
        <v>Belarus</v>
      </c>
      <c r="I15784" t="s">
        <v>39</v>
      </c>
    </row>
    <row r="15785" spans="1:9" x14ac:dyDescent="0.3">
      <c r="A15785" t="s">
        <v>176</v>
      </c>
      <c r="B15785">
        <v>1980</v>
      </c>
      <c r="C15785" t="s">
        <v>30</v>
      </c>
      <c r="D15785" t="s">
        <v>196</v>
      </c>
      <c r="E15785" t="s">
        <v>12024</v>
      </c>
      <c r="F15785" t="s">
        <v>5</v>
      </c>
      <c r="G15785" t="s">
        <v>179</v>
      </c>
      <c r="H15785" t="str">
        <f>VLOOKUP(G15785,'Country Codes'!$A$2:$B$139,2,FALSE)</f>
        <v>Soviet Union</v>
      </c>
      <c r="I15785" t="s">
        <v>18</v>
      </c>
    </row>
    <row r="15786" spans="1:9" x14ac:dyDescent="0.3">
      <c r="A15786" t="s">
        <v>176</v>
      </c>
      <c r="B15786">
        <v>1980</v>
      </c>
      <c r="C15786" t="s">
        <v>30</v>
      </c>
      <c r="D15786" t="s">
        <v>31</v>
      </c>
      <c r="E15786" t="s">
        <v>12024</v>
      </c>
      <c r="F15786" t="s">
        <v>5</v>
      </c>
      <c r="G15786" t="s">
        <v>179</v>
      </c>
      <c r="H15786" t="str">
        <f>VLOOKUP(G15786,'Country Codes'!$A$2:$B$139,2,FALSE)</f>
        <v>Soviet Union</v>
      </c>
      <c r="I15786" t="s">
        <v>39</v>
      </c>
    </row>
    <row r="15787" spans="1:9" x14ac:dyDescent="0.3">
      <c r="A15787" t="s">
        <v>8</v>
      </c>
      <c r="B15787">
        <v>1992</v>
      </c>
      <c r="C15787" t="s">
        <v>25</v>
      </c>
      <c r="D15787" t="s">
        <v>49</v>
      </c>
      <c r="E15787" t="s">
        <v>12025</v>
      </c>
      <c r="F15787" t="s">
        <v>5</v>
      </c>
      <c r="G15787" t="s">
        <v>23</v>
      </c>
      <c r="H15787" t="str">
        <f>VLOOKUP(G15787,'Country Codes'!$A$2:$B$139,2,FALSE)</f>
        <v>United States</v>
      </c>
      <c r="I15787" t="s">
        <v>18</v>
      </c>
    </row>
    <row r="15788" spans="1:9" x14ac:dyDescent="0.3">
      <c r="A15788" t="s">
        <v>35</v>
      </c>
      <c r="B15788">
        <v>1996</v>
      </c>
      <c r="C15788" t="s">
        <v>25</v>
      </c>
      <c r="D15788" t="s">
        <v>27</v>
      </c>
      <c r="E15788" t="s">
        <v>12026</v>
      </c>
      <c r="F15788" t="s">
        <v>19</v>
      </c>
      <c r="G15788" t="s">
        <v>781</v>
      </c>
      <c r="H15788" t="str">
        <f>VLOOKUP(G15788,'Country Codes'!$A$2:$B$139,2,FALSE)</f>
        <v>Bahamas</v>
      </c>
      <c r="I15788" t="s">
        <v>52</v>
      </c>
    </row>
    <row r="15789" spans="1:9" x14ac:dyDescent="0.3">
      <c r="A15789" t="s">
        <v>32</v>
      </c>
      <c r="B15789">
        <v>2000</v>
      </c>
      <c r="C15789" t="s">
        <v>25</v>
      </c>
      <c r="D15789" t="s">
        <v>27</v>
      </c>
      <c r="E15789" t="s">
        <v>12026</v>
      </c>
      <c r="F15789" t="s">
        <v>19</v>
      </c>
      <c r="G15789" t="s">
        <v>781</v>
      </c>
      <c r="H15789" t="str">
        <f>VLOOKUP(G15789,'Country Codes'!$A$2:$B$139,2,FALSE)</f>
        <v>Bahamas</v>
      </c>
      <c r="I15789" t="s">
        <v>18</v>
      </c>
    </row>
    <row r="15790" spans="1:9" x14ac:dyDescent="0.3">
      <c r="A15790" t="s">
        <v>11</v>
      </c>
      <c r="B15790">
        <v>2012</v>
      </c>
      <c r="C15790" t="s">
        <v>25</v>
      </c>
      <c r="D15790" t="s">
        <v>27</v>
      </c>
      <c r="E15790" t="s">
        <v>12027</v>
      </c>
      <c r="F15790" t="s">
        <v>19</v>
      </c>
      <c r="G15790" t="s">
        <v>437</v>
      </c>
      <c r="H15790" t="str">
        <f>VLOOKUP(G15790,'Country Codes'!$A$2:$B$139,2,FALSE)</f>
        <v>Ukraine</v>
      </c>
      <c r="I15790" t="s">
        <v>39</v>
      </c>
    </row>
    <row r="15791" spans="1:9" x14ac:dyDescent="0.3">
      <c r="A15791" t="s">
        <v>32</v>
      </c>
      <c r="B15791">
        <v>2000</v>
      </c>
      <c r="C15791" t="s">
        <v>12</v>
      </c>
      <c r="D15791" t="s">
        <v>564</v>
      </c>
      <c r="E15791" t="s">
        <v>12028</v>
      </c>
      <c r="F15791" t="s">
        <v>5</v>
      </c>
      <c r="G15791" t="s">
        <v>136</v>
      </c>
      <c r="H15791" t="str">
        <f>VLOOKUP(G15791,'Country Codes'!$A$2:$B$139,2,FALSE)</f>
        <v>Russia</v>
      </c>
      <c r="I15791" t="s">
        <v>39</v>
      </c>
    </row>
    <row r="15792" spans="1:9" x14ac:dyDescent="0.3">
      <c r="A15792" t="s">
        <v>35</v>
      </c>
      <c r="B15792">
        <v>1996</v>
      </c>
      <c r="C15792" t="s">
        <v>16</v>
      </c>
      <c r="D15792" t="s">
        <v>85</v>
      </c>
      <c r="E15792" t="s">
        <v>12029</v>
      </c>
      <c r="F15792" t="s">
        <v>19</v>
      </c>
      <c r="G15792" t="s">
        <v>51</v>
      </c>
      <c r="H15792" t="str">
        <f>VLOOKUP(G15792,'Country Codes'!$A$2:$B$139,2,FALSE)</f>
        <v>Norway</v>
      </c>
      <c r="I15792" t="s">
        <v>39</v>
      </c>
    </row>
    <row r="15793" spans="1:9" x14ac:dyDescent="0.3">
      <c r="A15793" t="s">
        <v>35</v>
      </c>
      <c r="B15793">
        <v>1996</v>
      </c>
      <c r="C15793" t="s">
        <v>71</v>
      </c>
      <c r="D15793" t="s">
        <v>207</v>
      </c>
      <c r="E15793" t="s">
        <v>12030</v>
      </c>
      <c r="F15793" t="s">
        <v>5</v>
      </c>
      <c r="G15793" t="s">
        <v>51</v>
      </c>
      <c r="H15793" t="str">
        <f>VLOOKUP(G15793,'Country Codes'!$A$2:$B$139,2,FALSE)</f>
        <v>Norway</v>
      </c>
      <c r="I15793" t="s">
        <v>52</v>
      </c>
    </row>
    <row r="15794" spans="1:9" x14ac:dyDescent="0.3">
      <c r="A15794" t="s">
        <v>67</v>
      </c>
      <c r="B15794">
        <v>1988</v>
      </c>
      <c r="C15794" t="s">
        <v>257</v>
      </c>
      <c r="D15794" t="s">
        <v>295</v>
      </c>
      <c r="E15794" t="s">
        <v>12031</v>
      </c>
      <c r="F15794" t="s">
        <v>19</v>
      </c>
      <c r="G15794" t="s">
        <v>7</v>
      </c>
      <c r="H15794" t="str">
        <f>VLOOKUP(G15794,'Country Codes'!$A$2:$B$139,2,FALSE)</f>
        <v>China</v>
      </c>
      <c r="I15794" t="s">
        <v>39</v>
      </c>
    </row>
    <row r="15795" spans="1:9" x14ac:dyDescent="0.3">
      <c r="A15795" t="s">
        <v>53</v>
      </c>
      <c r="B15795">
        <v>2008</v>
      </c>
      <c r="C15795" t="s">
        <v>25</v>
      </c>
      <c r="D15795" t="s">
        <v>401</v>
      </c>
      <c r="E15795" t="s">
        <v>12032</v>
      </c>
      <c r="F15795" t="s">
        <v>5</v>
      </c>
      <c r="G15795" t="s">
        <v>141</v>
      </c>
      <c r="H15795" t="str">
        <f>VLOOKUP(G15795,'Country Codes'!$A$2:$B$139,2,FALSE)</f>
        <v>Cuba</v>
      </c>
      <c r="I15795" t="s">
        <v>39</v>
      </c>
    </row>
    <row r="15796" spans="1:9" x14ac:dyDescent="0.3">
      <c r="A15796" t="s">
        <v>11</v>
      </c>
      <c r="B15796">
        <v>2012</v>
      </c>
      <c r="C15796" t="s">
        <v>25</v>
      </c>
      <c r="D15796" t="s">
        <v>401</v>
      </c>
      <c r="E15796" t="s">
        <v>12032</v>
      </c>
      <c r="F15796" t="s">
        <v>5</v>
      </c>
      <c r="G15796" t="s">
        <v>141</v>
      </c>
      <c r="H15796" t="str">
        <f>VLOOKUP(G15796,'Country Codes'!$A$2:$B$139,2,FALSE)</f>
        <v>Cuba</v>
      </c>
      <c r="I15796" t="s">
        <v>39</v>
      </c>
    </row>
    <row r="15797" spans="1:9" x14ac:dyDescent="0.3">
      <c r="A15797" t="s">
        <v>24</v>
      </c>
      <c r="B15797">
        <v>1984</v>
      </c>
      <c r="C15797" t="s">
        <v>144</v>
      </c>
      <c r="D15797" t="s">
        <v>145</v>
      </c>
      <c r="E15797" t="s">
        <v>12033</v>
      </c>
      <c r="F15797" t="s">
        <v>5</v>
      </c>
      <c r="G15797" t="s">
        <v>105</v>
      </c>
      <c r="H15797" t="str">
        <f>VLOOKUP(G15797,'Country Codes'!$A$2:$B$139,2,FALSE)</f>
        <v>Spain</v>
      </c>
      <c r="I15797" t="s">
        <v>39</v>
      </c>
    </row>
    <row r="15798" spans="1:9" x14ac:dyDescent="0.3">
      <c r="A15798" t="s">
        <v>63</v>
      </c>
      <c r="B15798">
        <v>2004</v>
      </c>
      <c r="C15798" t="s">
        <v>169</v>
      </c>
      <c r="D15798" t="s">
        <v>866</v>
      </c>
      <c r="E15798" t="s">
        <v>12034</v>
      </c>
      <c r="F15798" t="s">
        <v>19</v>
      </c>
      <c r="G15798" t="s">
        <v>138</v>
      </c>
      <c r="H15798" t="str">
        <f>VLOOKUP(G15798,'Country Codes'!$A$2:$B$139,2,FALSE)</f>
        <v>Argentina</v>
      </c>
      <c r="I15798" t="s">
        <v>39</v>
      </c>
    </row>
    <row r="15799" spans="1:9" x14ac:dyDescent="0.3">
      <c r="A15799" t="s">
        <v>35</v>
      </c>
      <c r="B15799">
        <v>1996</v>
      </c>
      <c r="C15799" t="s">
        <v>33</v>
      </c>
      <c r="D15799" t="s">
        <v>688</v>
      </c>
      <c r="E15799" t="s">
        <v>12035</v>
      </c>
      <c r="F15799" t="s">
        <v>5</v>
      </c>
      <c r="G15799" t="s">
        <v>333</v>
      </c>
      <c r="H15799" t="str">
        <f>VLOOKUP(G15799,'Country Codes'!$A$2:$B$139,2,FALSE)</f>
        <v>Indonesia</v>
      </c>
      <c r="I15799" t="s">
        <v>18</v>
      </c>
    </row>
    <row r="15800" spans="1:9" x14ac:dyDescent="0.3">
      <c r="A15800" t="s">
        <v>176</v>
      </c>
      <c r="B15800">
        <v>1980</v>
      </c>
      <c r="C15800" t="s">
        <v>40</v>
      </c>
      <c r="D15800" t="s">
        <v>391</v>
      </c>
      <c r="E15800" t="s">
        <v>12036</v>
      </c>
      <c r="F15800" t="s">
        <v>19</v>
      </c>
      <c r="G15800" t="s">
        <v>389</v>
      </c>
      <c r="H15800" t="str">
        <f>VLOOKUP(G15800,'Country Codes'!$A$2:$B$139,2,FALSE)</f>
        <v>East Germany</v>
      </c>
      <c r="I15800" t="s">
        <v>39</v>
      </c>
    </row>
    <row r="15801" spans="1:9" x14ac:dyDescent="0.3">
      <c r="A15801" t="s">
        <v>53</v>
      </c>
      <c r="B15801">
        <v>2008</v>
      </c>
      <c r="C15801" t="s">
        <v>68</v>
      </c>
      <c r="D15801" t="s">
        <v>69</v>
      </c>
      <c r="E15801" t="s">
        <v>12037</v>
      </c>
      <c r="F15801" t="s">
        <v>19</v>
      </c>
      <c r="G15801" t="s">
        <v>138</v>
      </c>
      <c r="H15801" t="str">
        <f>VLOOKUP(G15801,'Country Codes'!$A$2:$B$139,2,FALSE)</f>
        <v>Argentina</v>
      </c>
      <c r="I15801" t="s">
        <v>39</v>
      </c>
    </row>
    <row r="15802" spans="1:9" x14ac:dyDescent="0.3">
      <c r="A15802" t="s">
        <v>106</v>
      </c>
      <c r="B15802">
        <v>1976</v>
      </c>
      <c r="C15802" t="s">
        <v>86</v>
      </c>
      <c r="D15802" t="s">
        <v>89</v>
      </c>
      <c r="E15802" t="s">
        <v>12038</v>
      </c>
      <c r="F15802" t="s">
        <v>5</v>
      </c>
      <c r="G15802" t="s">
        <v>381</v>
      </c>
      <c r="H15802" t="str">
        <f>VLOOKUP(G15802,'Country Codes'!$A$2:$B$139,2,FALSE)</f>
        <v>Switzerland</v>
      </c>
      <c r="I15802" t="s">
        <v>39</v>
      </c>
    </row>
    <row r="15803" spans="1:9" x14ac:dyDescent="0.3">
      <c r="A15803" t="s">
        <v>63</v>
      </c>
      <c r="B15803">
        <v>2004</v>
      </c>
      <c r="C15803" t="s">
        <v>40</v>
      </c>
      <c r="D15803" t="s">
        <v>42</v>
      </c>
      <c r="E15803" t="s">
        <v>12039</v>
      </c>
      <c r="F15803" t="s">
        <v>5</v>
      </c>
      <c r="G15803" t="s">
        <v>57</v>
      </c>
      <c r="H15803" t="str">
        <f>VLOOKUP(G15803,'Country Codes'!$A$2:$B$139,2,FALSE)</f>
        <v>Romania</v>
      </c>
      <c r="I15803" t="s">
        <v>39</v>
      </c>
    </row>
    <row r="15804" spans="1:9" x14ac:dyDescent="0.3">
      <c r="A15804" t="s">
        <v>58</v>
      </c>
      <c r="B15804">
        <v>2016</v>
      </c>
      <c r="C15804" t="s">
        <v>54</v>
      </c>
      <c r="D15804" t="s">
        <v>55</v>
      </c>
      <c r="E15804" t="s">
        <v>12040</v>
      </c>
      <c r="F15804" t="s">
        <v>19</v>
      </c>
      <c r="G15804" t="s">
        <v>136</v>
      </c>
      <c r="H15804" t="str">
        <f>VLOOKUP(G15804,'Country Codes'!$A$2:$B$139,2,FALSE)</f>
        <v>Russia</v>
      </c>
      <c r="I15804" t="s">
        <v>18</v>
      </c>
    </row>
    <row r="15805" spans="1:9" x14ac:dyDescent="0.3">
      <c r="A15805" t="s">
        <v>106</v>
      </c>
      <c r="B15805">
        <v>1976</v>
      </c>
      <c r="C15805" t="s">
        <v>64</v>
      </c>
      <c r="D15805" t="s">
        <v>65</v>
      </c>
      <c r="E15805" t="s">
        <v>12041</v>
      </c>
      <c r="F15805" t="s">
        <v>5</v>
      </c>
      <c r="G15805" t="s">
        <v>194</v>
      </c>
      <c r="H15805" t="str">
        <f>VLOOKUP(G15805,'Country Codes'!$A$2:$B$139,2,FALSE)</f>
        <v>Hungary</v>
      </c>
      <c r="I15805" t="s">
        <v>18</v>
      </c>
    </row>
    <row r="15806" spans="1:9" x14ac:dyDescent="0.3">
      <c r="A15806" t="s">
        <v>176</v>
      </c>
      <c r="B15806">
        <v>1980</v>
      </c>
      <c r="C15806" t="s">
        <v>64</v>
      </c>
      <c r="D15806" t="s">
        <v>65</v>
      </c>
      <c r="E15806" t="s">
        <v>12041</v>
      </c>
      <c r="F15806" t="s">
        <v>5</v>
      </c>
      <c r="G15806" t="s">
        <v>194</v>
      </c>
      <c r="H15806" t="str">
        <f>VLOOKUP(G15806,'Country Codes'!$A$2:$B$139,2,FALSE)</f>
        <v>Hungary</v>
      </c>
      <c r="I15806" t="s">
        <v>39</v>
      </c>
    </row>
    <row r="15807" spans="1:9" x14ac:dyDescent="0.3">
      <c r="A15807" t="s">
        <v>24</v>
      </c>
      <c r="B15807">
        <v>1984</v>
      </c>
      <c r="C15807" t="s">
        <v>71</v>
      </c>
      <c r="D15807" t="s">
        <v>181</v>
      </c>
      <c r="E15807" t="s">
        <v>12042</v>
      </c>
      <c r="F15807" t="s">
        <v>5</v>
      </c>
      <c r="G15807" t="s">
        <v>23</v>
      </c>
      <c r="H15807" t="str">
        <f>VLOOKUP(G15807,'Country Codes'!$A$2:$B$139,2,FALSE)</f>
        <v>United States</v>
      </c>
      <c r="I15807" t="s">
        <v>52</v>
      </c>
    </row>
    <row r="15808" spans="1:9" x14ac:dyDescent="0.3">
      <c r="A15808" t="s">
        <v>35</v>
      </c>
      <c r="B15808">
        <v>1996</v>
      </c>
      <c r="C15808" t="s">
        <v>260</v>
      </c>
      <c r="D15808" t="s">
        <v>262</v>
      </c>
      <c r="E15808" t="s">
        <v>12043</v>
      </c>
      <c r="F15808" t="s">
        <v>19</v>
      </c>
      <c r="G15808" t="s">
        <v>23</v>
      </c>
      <c r="H15808" t="str">
        <f>VLOOKUP(G15808,'Country Codes'!$A$2:$B$139,2,FALSE)</f>
        <v>United States</v>
      </c>
      <c r="I15808" t="s">
        <v>18</v>
      </c>
    </row>
    <row r="15809" spans="1:9" x14ac:dyDescent="0.3">
      <c r="A15809" t="s">
        <v>53</v>
      </c>
      <c r="B15809">
        <v>2008</v>
      </c>
      <c r="C15809" t="s">
        <v>25</v>
      </c>
      <c r="D15809" t="s">
        <v>96</v>
      </c>
      <c r="E15809" t="s">
        <v>12044</v>
      </c>
      <c r="F15809" t="s">
        <v>5</v>
      </c>
      <c r="G15809" t="s">
        <v>373</v>
      </c>
      <c r="H15809" t="str">
        <f>VLOOKUP(G15809,'Country Codes'!$A$2:$B$139,2,FALSE)</f>
        <v>Japan</v>
      </c>
      <c r="I15809" t="s">
        <v>52</v>
      </c>
    </row>
    <row r="15810" spans="1:9" x14ac:dyDescent="0.3">
      <c r="A15810" t="s">
        <v>32</v>
      </c>
      <c r="B15810">
        <v>2000</v>
      </c>
      <c r="C15810" t="s">
        <v>16</v>
      </c>
      <c r="D15810" t="s">
        <v>17</v>
      </c>
      <c r="E15810" t="s">
        <v>12045</v>
      </c>
      <c r="F15810" t="s">
        <v>5</v>
      </c>
      <c r="G15810" t="s">
        <v>158</v>
      </c>
      <c r="H15810" t="str">
        <f>VLOOKUP(G15810,'Country Codes'!$A$2:$B$139,2,FALSE)</f>
        <v>Cameroon</v>
      </c>
      <c r="I15810" t="s">
        <v>18</v>
      </c>
    </row>
    <row r="15811" spans="1:9" x14ac:dyDescent="0.3">
      <c r="A15811" t="s">
        <v>106</v>
      </c>
      <c r="B15811">
        <v>1976</v>
      </c>
      <c r="C15811" t="s">
        <v>61</v>
      </c>
      <c r="D15811" t="s">
        <v>374</v>
      </c>
      <c r="E15811" t="s">
        <v>12046</v>
      </c>
      <c r="F15811" t="s">
        <v>5</v>
      </c>
      <c r="G15811" t="s">
        <v>373</v>
      </c>
      <c r="H15811" t="str">
        <f>VLOOKUP(G15811,'Country Codes'!$A$2:$B$139,2,FALSE)</f>
        <v>Japan</v>
      </c>
      <c r="I15811" t="s">
        <v>39</v>
      </c>
    </row>
    <row r="15812" spans="1:9" x14ac:dyDescent="0.3">
      <c r="A15812" t="s">
        <v>32</v>
      </c>
      <c r="B15812">
        <v>2000</v>
      </c>
      <c r="C15812" t="s">
        <v>12</v>
      </c>
      <c r="D15812" t="s">
        <v>605</v>
      </c>
      <c r="E15812" t="s">
        <v>12047</v>
      </c>
      <c r="F15812" t="s">
        <v>19</v>
      </c>
      <c r="G15812" t="s">
        <v>373</v>
      </c>
      <c r="H15812" t="str">
        <f>VLOOKUP(G15812,'Country Codes'!$A$2:$B$139,2,FALSE)</f>
        <v>Japan</v>
      </c>
      <c r="I15812" t="s">
        <v>52</v>
      </c>
    </row>
    <row r="15813" spans="1:9" x14ac:dyDescent="0.3">
      <c r="A15813" t="s">
        <v>35</v>
      </c>
      <c r="B15813">
        <v>1996</v>
      </c>
      <c r="C15813" t="s">
        <v>12</v>
      </c>
      <c r="D15813" t="s">
        <v>605</v>
      </c>
      <c r="E15813" t="s">
        <v>12047</v>
      </c>
      <c r="F15813" t="s">
        <v>19</v>
      </c>
      <c r="G15813" t="s">
        <v>373</v>
      </c>
      <c r="H15813" t="str">
        <f>VLOOKUP(G15813,'Country Codes'!$A$2:$B$139,2,FALSE)</f>
        <v>Japan</v>
      </c>
      <c r="I15813" t="s">
        <v>39</v>
      </c>
    </row>
    <row r="15814" spans="1:9" x14ac:dyDescent="0.3">
      <c r="A15814" t="s">
        <v>11</v>
      </c>
      <c r="B15814">
        <v>2012</v>
      </c>
      <c r="C15814" t="s">
        <v>12</v>
      </c>
      <c r="D15814" t="s">
        <v>720</v>
      </c>
      <c r="E15814" t="s">
        <v>12048</v>
      </c>
      <c r="F15814" t="s">
        <v>19</v>
      </c>
      <c r="G15814" t="s">
        <v>373</v>
      </c>
      <c r="H15814" t="str">
        <f>VLOOKUP(G15814,'Country Codes'!$A$2:$B$139,2,FALSE)</f>
        <v>Japan</v>
      </c>
      <c r="I15814" t="s">
        <v>52</v>
      </c>
    </row>
    <row r="15815" spans="1:9" x14ac:dyDescent="0.3">
      <c r="A15815" t="s">
        <v>35</v>
      </c>
      <c r="B15815">
        <v>1996</v>
      </c>
      <c r="C15815" t="s">
        <v>375</v>
      </c>
      <c r="D15815" t="s">
        <v>376</v>
      </c>
      <c r="E15815" t="s">
        <v>12049</v>
      </c>
      <c r="F15815" t="s">
        <v>5</v>
      </c>
      <c r="G15815" t="s">
        <v>373</v>
      </c>
      <c r="H15815" t="str">
        <f>VLOOKUP(G15815,'Country Codes'!$A$2:$B$139,2,FALSE)</f>
        <v>Japan</v>
      </c>
      <c r="I15815" t="s">
        <v>52</v>
      </c>
    </row>
    <row r="15816" spans="1:9" x14ac:dyDescent="0.3">
      <c r="A15816" t="s">
        <v>8</v>
      </c>
      <c r="B15816">
        <v>1992</v>
      </c>
      <c r="C15816" t="s">
        <v>375</v>
      </c>
      <c r="D15816" t="s">
        <v>376</v>
      </c>
      <c r="E15816" t="s">
        <v>12049</v>
      </c>
      <c r="F15816" t="s">
        <v>5</v>
      </c>
      <c r="G15816" t="s">
        <v>373</v>
      </c>
      <c r="H15816" t="str">
        <f>VLOOKUP(G15816,'Country Codes'!$A$2:$B$139,2,FALSE)</f>
        <v>Japan</v>
      </c>
      <c r="I15816" t="s">
        <v>39</v>
      </c>
    </row>
    <row r="15817" spans="1:9" x14ac:dyDescent="0.3">
      <c r="A15817" t="s">
        <v>24</v>
      </c>
      <c r="B15817">
        <v>1984</v>
      </c>
      <c r="C15817" t="s">
        <v>257</v>
      </c>
      <c r="D15817" t="s">
        <v>295</v>
      </c>
      <c r="E15817" t="s">
        <v>12050</v>
      </c>
      <c r="F15817" t="s">
        <v>19</v>
      </c>
      <c r="G15817" t="s">
        <v>373</v>
      </c>
      <c r="H15817" t="str">
        <f>VLOOKUP(G15817,'Country Codes'!$A$2:$B$139,2,FALSE)</f>
        <v>Japan</v>
      </c>
      <c r="I15817" t="s">
        <v>39</v>
      </c>
    </row>
    <row r="15818" spans="1:9" x14ac:dyDescent="0.3">
      <c r="A15818" t="s">
        <v>8</v>
      </c>
      <c r="B15818">
        <v>1992</v>
      </c>
      <c r="C15818" t="s">
        <v>375</v>
      </c>
      <c r="D15818" t="s">
        <v>376</v>
      </c>
      <c r="E15818" t="s">
        <v>12051</v>
      </c>
      <c r="F15818" t="s">
        <v>5</v>
      </c>
      <c r="G15818" t="s">
        <v>373</v>
      </c>
      <c r="H15818" t="str">
        <f>VLOOKUP(G15818,'Country Codes'!$A$2:$B$139,2,FALSE)</f>
        <v>Japan</v>
      </c>
      <c r="I15818" t="s">
        <v>39</v>
      </c>
    </row>
    <row r="15819" spans="1:9" x14ac:dyDescent="0.3">
      <c r="A15819" t="s">
        <v>53</v>
      </c>
      <c r="B15819">
        <v>2008</v>
      </c>
      <c r="C15819" t="s">
        <v>384</v>
      </c>
      <c r="D15819" t="s">
        <v>385</v>
      </c>
      <c r="E15819" t="s">
        <v>12052</v>
      </c>
      <c r="F15819" t="s">
        <v>19</v>
      </c>
      <c r="G15819" t="s">
        <v>7</v>
      </c>
      <c r="H15819" t="str">
        <f>VLOOKUP(G15819,'Country Codes'!$A$2:$B$139,2,FALSE)</f>
        <v>China</v>
      </c>
      <c r="I15819" t="s">
        <v>52</v>
      </c>
    </row>
    <row r="15820" spans="1:9" x14ac:dyDescent="0.3">
      <c r="A15820" t="s">
        <v>11</v>
      </c>
      <c r="B15820">
        <v>2012</v>
      </c>
      <c r="C15820" t="s">
        <v>40</v>
      </c>
      <c r="D15820" t="s">
        <v>395</v>
      </c>
      <c r="E15820" t="s">
        <v>12053</v>
      </c>
      <c r="F15820" t="s">
        <v>19</v>
      </c>
      <c r="G15820" t="s">
        <v>7</v>
      </c>
      <c r="H15820" t="str">
        <f>VLOOKUP(G15820,'Country Codes'!$A$2:$B$139,2,FALSE)</f>
        <v>China</v>
      </c>
      <c r="I15820" t="s">
        <v>52</v>
      </c>
    </row>
    <row r="15821" spans="1:9" x14ac:dyDescent="0.3">
      <c r="A15821" t="s">
        <v>35</v>
      </c>
      <c r="B15821">
        <v>1996</v>
      </c>
      <c r="C15821" t="s">
        <v>25</v>
      </c>
      <c r="D15821" t="s">
        <v>180</v>
      </c>
      <c r="E15821" t="s">
        <v>12054</v>
      </c>
      <c r="F15821" t="s">
        <v>19</v>
      </c>
      <c r="G15821" t="s">
        <v>7</v>
      </c>
      <c r="H15821" t="str">
        <f>VLOOKUP(G15821,'Country Codes'!$A$2:$B$139,2,FALSE)</f>
        <v>China</v>
      </c>
      <c r="I15821" t="s">
        <v>52</v>
      </c>
    </row>
    <row r="15822" spans="1:9" x14ac:dyDescent="0.3">
      <c r="A15822" t="s">
        <v>106</v>
      </c>
      <c r="B15822">
        <v>1976</v>
      </c>
      <c r="C15822" t="s">
        <v>9</v>
      </c>
      <c r="D15822" t="s">
        <v>139</v>
      </c>
      <c r="E15822" t="s">
        <v>12055</v>
      </c>
      <c r="F15822" t="s">
        <v>19</v>
      </c>
      <c r="G15822" t="s">
        <v>179</v>
      </c>
      <c r="H15822" t="str">
        <f>VLOOKUP(G15822,'Country Codes'!$A$2:$B$139,2,FALSE)</f>
        <v>Soviet Union</v>
      </c>
      <c r="I15822" t="s">
        <v>18</v>
      </c>
    </row>
    <row r="15823" spans="1:9" x14ac:dyDescent="0.3">
      <c r="A15823" t="s">
        <v>176</v>
      </c>
      <c r="B15823">
        <v>1980</v>
      </c>
      <c r="C15823" t="s">
        <v>9</v>
      </c>
      <c r="D15823" t="s">
        <v>139</v>
      </c>
      <c r="E15823" t="s">
        <v>12055</v>
      </c>
      <c r="F15823" t="s">
        <v>19</v>
      </c>
      <c r="G15823" t="s">
        <v>179</v>
      </c>
      <c r="H15823" t="str">
        <f>VLOOKUP(G15823,'Country Codes'!$A$2:$B$139,2,FALSE)</f>
        <v>Soviet Union</v>
      </c>
      <c r="I15823" t="s">
        <v>18</v>
      </c>
    </row>
    <row r="15824" spans="1:9" x14ac:dyDescent="0.3">
      <c r="A15824" t="s">
        <v>176</v>
      </c>
      <c r="B15824">
        <v>1980</v>
      </c>
      <c r="C15824" t="s">
        <v>115</v>
      </c>
      <c r="D15824" t="s">
        <v>116</v>
      </c>
      <c r="E15824" t="s">
        <v>12056</v>
      </c>
      <c r="F15824" t="s">
        <v>5</v>
      </c>
      <c r="G15824" t="s">
        <v>179</v>
      </c>
      <c r="H15824" t="str">
        <f>VLOOKUP(G15824,'Country Codes'!$A$2:$B$139,2,FALSE)</f>
        <v>Soviet Union</v>
      </c>
      <c r="I15824" t="s">
        <v>18</v>
      </c>
    </row>
    <row r="15825" spans="1:9" x14ac:dyDescent="0.3">
      <c r="A15825" t="s">
        <v>53</v>
      </c>
      <c r="B15825">
        <v>2008</v>
      </c>
      <c r="C15825" t="s">
        <v>30</v>
      </c>
      <c r="D15825" t="s">
        <v>196</v>
      </c>
      <c r="E15825" t="s">
        <v>12057</v>
      </c>
      <c r="F15825" t="s">
        <v>5</v>
      </c>
      <c r="G15825" t="s">
        <v>136</v>
      </c>
      <c r="H15825" t="str">
        <f>VLOOKUP(G15825,'Country Codes'!$A$2:$B$139,2,FALSE)</f>
        <v>Russia</v>
      </c>
      <c r="I15825" t="s">
        <v>52</v>
      </c>
    </row>
    <row r="15826" spans="1:9" x14ac:dyDescent="0.3">
      <c r="A15826" t="s">
        <v>53</v>
      </c>
      <c r="B15826">
        <v>2008</v>
      </c>
      <c r="C15826" t="s">
        <v>92</v>
      </c>
      <c r="D15826" t="s">
        <v>326</v>
      </c>
      <c r="E15826" t="s">
        <v>12058</v>
      </c>
      <c r="F15826" t="s">
        <v>5</v>
      </c>
      <c r="G15826" t="s">
        <v>437</v>
      </c>
      <c r="H15826" t="str">
        <f>VLOOKUP(G15826,'Country Codes'!$A$2:$B$139,2,FALSE)</f>
        <v>Ukraine</v>
      </c>
      <c r="I15826" t="s">
        <v>52</v>
      </c>
    </row>
    <row r="15827" spans="1:9" x14ac:dyDescent="0.3">
      <c r="A15827" t="s">
        <v>11</v>
      </c>
      <c r="B15827">
        <v>2012</v>
      </c>
      <c r="C15827" t="s">
        <v>144</v>
      </c>
      <c r="D15827" t="s">
        <v>1575</v>
      </c>
      <c r="E15827" t="s">
        <v>12059</v>
      </c>
      <c r="F15827" t="s">
        <v>5</v>
      </c>
      <c r="G15827" t="s">
        <v>617</v>
      </c>
      <c r="H15827" t="str">
        <f>VLOOKUP(G15827,'Country Codes'!$A$2:$B$139,2,FALSE)</f>
        <v>Lithuania</v>
      </c>
      <c r="I15827" t="s">
        <v>52</v>
      </c>
    </row>
    <row r="15828" spans="1:9" x14ac:dyDescent="0.3">
      <c r="A15828" t="s">
        <v>24</v>
      </c>
      <c r="B15828">
        <v>1984</v>
      </c>
      <c r="C15828" t="s">
        <v>64</v>
      </c>
      <c r="D15828" t="s">
        <v>65</v>
      </c>
      <c r="E15828" t="s">
        <v>12060</v>
      </c>
      <c r="F15828" t="s">
        <v>5</v>
      </c>
      <c r="G15828" t="s">
        <v>779</v>
      </c>
      <c r="H15828" t="str">
        <f>VLOOKUP(G15828,'Country Codes'!$A$2:$B$139,2,FALSE)</f>
        <v>Yugoslavia</v>
      </c>
      <c r="I15828" t="s">
        <v>18</v>
      </c>
    </row>
    <row r="15829" spans="1:9" x14ac:dyDescent="0.3">
      <c r="A15829" t="s">
        <v>58</v>
      </c>
      <c r="B15829">
        <v>2016</v>
      </c>
      <c r="C15829" t="s">
        <v>64</v>
      </c>
      <c r="D15829" t="s">
        <v>65</v>
      </c>
      <c r="E15829" t="s">
        <v>12061</v>
      </c>
      <c r="F15829" t="s">
        <v>5</v>
      </c>
      <c r="G15829" t="s">
        <v>479</v>
      </c>
      <c r="H15829" t="str">
        <f>VLOOKUP(G15829,'Country Codes'!$A$2:$B$139,2,FALSE)</f>
        <v>Croatia</v>
      </c>
      <c r="I15829" t="s">
        <v>52</v>
      </c>
    </row>
    <row r="15830" spans="1:9" x14ac:dyDescent="0.3">
      <c r="A15830" t="s">
        <v>11</v>
      </c>
      <c r="B15830">
        <v>2012</v>
      </c>
      <c r="C15830" t="s">
        <v>64</v>
      </c>
      <c r="D15830" t="s">
        <v>65</v>
      </c>
      <c r="E15830" t="s">
        <v>12061</v>
      </c>
      <c r="F15830" t="s">
        <v>5</v>
      </c>
      <c r="G15830" t="s">
        <v>479</v>
      </c>
      <c r="H15830" t="str">
        <f>VLOOKUP(G15830,'Country Codes'!$A$2:$B$139,2,FALSE)</f>
        <v>Croatia</v>
      </c>
      <c r="I15830" t="s">
        <v>18</v>
      </c>
    </row>
    <row r="15831" spans="1:9" x14ac:dyDescent="0.3">
      <c r="A15831" t="s">
        <v>32</v>
      </c>
      <c r="B15831">
        <v>2000</v>
      </c>
      <c r="C15831" t="s">
        <v>54</v>
      </c>
      <c r="D15831" t="s">
        <v>152</v>
      </c>
      <c r="E15831" t="s">
        <v>12062</v>
      </c>
      <c r="F15831" t="s">
        <v>5</v>
      </c>
      <c r="G15831" t="s">
        <v>136</v>
      </c>
      <c r="H15831" t="str">
        <f>VLOOKUP(G15831,'Country Codes'!$A$2:$B$139,2,FALSE)</f>
        <v>Russia</v>
      </c>
      <c r="I15831" t="s">
        <v>18</v>
      </c>
    </row>
    <row r="15832" spans="1:9" x14ac:dyDescent="0.3">
      <c r="A15832" t="s">
        <v>67</v>
      </c>
      <c r="B15832">
        <v>1988</v>
      </c>
      <c r="C15832" t="s">
        <v>169</v>
      </c>
      <c r="D15832" t="s">
        <v>866</v>
      </c>
      <c r="E15832" t="s">
        <v>12063</v>
      </c>
      <c r="F15832" t="s">
        <v>19</v>
      </c>
      <c r="G15832" t="s">
        <v>548</v>
      </c>
      <c r="H15832" t="str">
        <f>VLOOKUP(G15832,'Country Codes'!$A$2:$B$139,2,FALSE)</f>
        <v>Czechoslovakia</v>
      </c>
      <c r="I15832" t="s">
        <v>52</v>
      </c>
    </row>
    <row r="15833" spans="1:9" x14ac:dyDescent="0.3">
      <c r="A15833" t="s">
        <v>35</v>
      </c>
      <c r="B15833">
        <v>1996</v>
      </c>
      <c r="C15833" t="s">
        <v>169</v>
      </c>
      <c r="D15833" t="s">
        <v>866</v>
      </c>
      <c r="E15833" t="s">
        <v>12063</v>
      </c>
      <c r="F15833" t="s">
        <v>19</v>
      </c>
      <c r="G15833" t="s">
        <v>553</v>
      </c>
      <c r="H15833" t="str">
        <f>VLOOKUP(G15833,'Country Codes'!$A$2:$B$139,2,FALSE)</f>
        <v>Czech Republic</v>
      </c>
      <c r="I15833" t="s">
        <v>52</v>
      </c>
    </row>
    <row r="15834" spans="1:9" x14ac:dyDescent="0.3">
      <c r="A15834" t="s">
        <v>176</v>
      </c>
      <c r="B15834">
        <v>1980</v>
      </c>
      <c r="C15834" t="s">
        <v>16</v>
      </c>
      <c r="D15834" t="s">
        <v>17</v>
      </c>
      <c r="E15834" t="s">
        <v>12064</v>
      </c>
      <c r="F15834" t="s">
        <v>5</v>
      </c>
      <c r="G15834" t="s">
        <v>179</v>
      </c>
      <c r="H15834" t="str">
        <f>VLOOKUP(G15834,'Country Codes'!$A$2:$B$139,2,FALSE)</f>
        <v>Soviet Union</v>
      </c>
      <c r="I15834" t="s">
        <v>39</v>
      </c>
    </row>
    <row r="15835" spans="1:9" x14ac:dyDescent="0.3">
      <c r="A15835" t="s">
        <v>58</v>
      </c>
      <c r="B15835">
        <v>2016</v>
      </c>
      <c r="C15835" t="s">
        <v>16</v>
      </c>
      <c r="D15835" t="s">
        <v>17</v>
      </c>
      <c r="E15835" t="s">
        <v>12065</v>
      </c>
      <c r="F15835" t="s">
        <v>5</v>
      </c>
      <c r="G15835" t="s">
        <v>234</v>
      </c>
      <c r="H15835" t="str">
        <f>VLOOKUP(G15835,'Country Codes'!$A$2:$B$139,2,FALSE)</f>
        <v>Germany</v>
      </c>
      <c r="I15835" t="s">
        <v>52</v>
      </c>
    </row>
    <row r="15836" spans="1:9" x14ac:dyDescent="0.3">
      <c r="A15836" t="s">
        <v>8</v>
      </c>
      <c r="B15836">
        <v>1992</v>
      </c>
      <c r="C15836" t="s">
        <v>25</v>
      </c>
      <c r="D15836" t="s">
        <v>80</v>
      </c>
      <c r="E15836" t="s">
        <v>12066</v>
      </c>
      <c r="F15836" t="s">
        <v>5</v>
      </c>
      <c r="G15836" t="s">
        <v>225</v>
      </c>
      <c r="H15836" t="str">
        <f>VLOOKUP(G15836,'Country Codes'!$A$2:$B$139,2,FALSE)</f>
        <v>Qatar</v>
      </c>
      <c r="I15836" t="s">
        <v>39</v>
      </c>
    </row>
    <row r="15837" spans="1:9" x14ac:dyDescent="0.3">
      <c r="A15837" t="s">
        <v>67</v>
      </c>
      <c r="B15837">
        <v>1988</v>
      </c>
      <c r="C15837" t="s">
        <v>59</v>
      </c>
      <c r="D15837" t="s">
        <v>220</v>
      </c>
      <c r="E15837" t="s">
        <v>12067</v>
      </c>
      <c r="F15837" t="s">
        <v>5</v>
      </c>
      <c r="G15837" t="s">
        <v>161</v>
      </c>
      <c r="H15837" t="str">
        <f>VLOOKUP(G15837,'Country Codes'!$A$2:$B$139,2,FALSE)</f>
        <v>Turkey</v>
      </c>
      <c r="I15837" t="s">
        <v>18</v>
      </c>
    </row>
    <row r="15838" spans="1:9" x14ac:dyDescent="0.3">
      <c r="A15838" t="s">
        <v>8</v>
      </c>
      <c r="B15838">
        <v>1992</v>
      </c>
      <c r="C15838" t="s">
        <v>59</v>
      </c>
      <c r="D15838" t="s">
        <v>220</v>
      </c>
      <c r="E15838" t="s">
        <v>12067</v>
      </c>
      <c r="F15838" t="s">
        <v>5</v>
      </c>
      <c r="G15838" t="s">
        <v>161</v>
      </c>
      <c r="H15838" t="str">
        <f>VLOOKUP(G15838,'Country Codes'!$A$2:$B$139,2,FALSE)</f>
        <v>Turkey</v>
      </c>
      <c r="I15838" t="s">
        <v>18</v>
      </c>
    </row>
    <row r="15839" spans="1:9" x14ac:dyDescent="0.3">
      <c r="A15839" t="s">
        <v>35</v>
      </c>
      <c r="B15839">
        <v>1996</v>
      </c>
      <c r="C15839" t="s">
        <v>59</v>
      </c>
      <c r="D15839" t="s">
        <v>220</v>
      </c>
      <c r="E15839" t="s">
        <v>12067</v>
      </c>
      <c r="F15839" t="s">
        <v>5</v>
      </c>
      <c r="G15839" t="s">
        <v>161</v>
      </c>
      <c r="H15839" t="str">
        <f>VLOOKUP(G15839,'Country Codes'!$A$2:$B$139,2,FALSE)</f>
        <v>Turkey</v>
      </c>
      <c r="I15839" t="s">
        <v>18</v>
      </c>
    </row>
    <row r="15840" spans="1:9" x14ac:dyDescent="0.3">
      <c r="A15840" t="s">
        <v>53</v>
      </c>
      <c r="B15840">
        <v>2008</v>
      </c>
      <c r="C15840" t="s">
        <v>30</v>
      </c>
      <c r="D15840" t="s">
        <v>195</v>
      </c>
      <c r="E15840" t="s">
        <v>12068</v>
      </c>
      <c r="F15840" t="s">
        <v>5</v>
      </c>
      <c r="G15840" t="s">
        <v>244</v>
      </c>
      <c r="H15840" t="str">
        <f>VLOOKUP(G15840,'Country Codes'!$A$2:$B$139,2,FALSE)</f>
        <v>Australia</v>
      </c>
      <c r="I15840" t="s">
        <v>52</v>
      </c>
    </row>
    <row r="15841" spans="1:9" x14ac:dyDescent="0.3">
      <c r="A15841" t="s">
        <v>53</v>
      </c>
      <c r="B15841">
        <v>2008</v>
      </c>
      <c r="C15841" t="s">
        <v>30</v>
      </c>
      <c r="D15841" t="s">
        <v>83</v>
      </c>
      <c r="E15841" t="s">
        <v>12068</v>
      </c>
      <c r="F15841" t="s">
        <v>5</v>
      </c>
      <c r="G15841" t="s">
        <v>244</v>
      </c>
      <c r="H15841" t="str">
        <f>VLOOKUP(G15841,'Country Codes'!$A$2:$B$139,2,FALSE)</f>
        <v>Australia</v>
      </c>
      <c r="I15841" t="s">
        <v>52</v>
      </c>
    </row>
    <row r="15842" spans="1:9" x14ac:dyDescent="0.3">
      <c r="A15842" t="s">
        <v>53</v>
      </c>
      <c r="B15842">
        <v>2008</v>
      </c>
      <c r="C15842" t="s">
        <v>30</v>
      </c>
      <c r="D15842" t="s">
        <v>340</v>
      </c>
      <c r="E15842" t="s">
        <v>12068</v>
      </c>
      <c r="F15842" t="s">
        <v>5</v>
      </c>
      <c r="G15842" t="s">
        <v>244</v>
      </c>
      <c r="H15842" t="str">
        <f>VLOOKUP(G15842,'Country Codes'!$A$2:$B$139,2,FALSE)</f>
        <v>Australia</v>
      </c>
      <c r="I15842" t="s">
        <v>39</v>
      </c>
    </row>
    <row r="15843" spans="1:9" x14ac:dyDescent="0.3">
      <c r="A15843" t="s">
        <v>11</v>
      </c>
      <c r="B15843">
        <v>2012</v>
      </c>
      <c r="C15843" t="s">
        <v>71</v>
      </c>
      <c r="D15843" t="s">
        <v>207</v>
      </c>
      <c r="E15843" t="s">
        <v>12069</v>
      </c>
      <c r="F15843" t="s">
        <v>5</v>
      </c>
      <c r="G15843" t="s">
        <v>484</v>
      </c>
      <c r="H15843" t="str">
        <f>VLOOKUP(G15843,'Country Codes'!$A$2:$B$139,2,FALSE)</f>
        <v>New Zealand</v>
      </c>
      <c r="I15843" t="s">
        <v>18</v>
      </c>
    </row>
    <row r="15844" spans="1:9" x14ac:dyDescent="0.3">
      <c r="A15844" t="s">
        <v>24</v>
      </c>
      <c r="B15844">
        <v>1984</v>
      </c>
      <c r="C15844" t="s">
        <v>92</v>
      </c>
      <c r="D15844" t="s">
        <v>93</v>
      </c>
      <c r="E15844" t="s">
        <v>12070</v>
      </c>
      <c r="F15844" t="s">
        <v>5</v>
      </c>
      <c r="G15844" t="s">
        <v>439</v>
      </c>
      <c r="H15844" t="str">
        <f>VLOOKUP(G15844,'Country Codes'!$A$2:$B$139,2,FALSE)</f>
        <v>Great Britain</v>
      </c>
      <c r="I15844" t="s">
        <v>39</v>
      </c>
    </row>
    <row r="15845" spans="1:9" x14ac:dyDescent="0.3">
      <c r="A15845" t="s">
        <v>63</v>
      </c>
      <c r="B15845">
        <v>2004</v>
      </c>
      <c r="C15845" t="s">
        <v>100</v>
      </c>
      <c r="D15845" t="s">
        <v>311</v>
      </c>
      <c r="E15845" t="s">
        <v>12071</v>
      </c>
      <c r="F15845" t="s">
        <v>5</v>
      </c>
      <c r="G15845" t="s">
        <v>352</v>
      </c>
      <c r="H15845" t="str">
        <f>VLOOKUP(G15845,'Country Codes'!$A$2:$B$139,2,FALSE)</f>
        <v>Uzbekistan</v>
      </c>
      <c r="I15845" t="s">
        <v>39</v>
      </c>
    </row>
    <row r="15846" spans="1:9" x14ac:dyDescent="0.3">
      <c r="A15846" t="s">
        <v>176</v>
      </c>
      <c r="B15846">
        <v>1980</v>
      </c>
      <c r="C15846" t="s">
        <v>144</v>
      </c>
      <c r="D15846" t="s">
        <v>425</v>
      </c>
      <c r="E15846" t="s">
        <v>12072</v>
      </c>
      <c r="F15846" t="s">
        <v>5</v>
      </c>
      <c r="G15846" t="s">
        <v>244</v>
      </c>
      <c r="H15846" t="str">
        <f>VLOOKUP(G15846,'Country Codes'!$A$2:$B$139,2,FALSE)</f>
        <v>Australia</v>
      </c>
      <c r="I15846" t="s">
        <v>52</v>
      </c>
    </row>
    <row r="15847" spans="1:9" x14ac:dyDescent="0.3">
      <c r="A15847" t="s">
        <v>58</v>
      </c>
      <c r="B15847">
        <v>2016</v>
      </c>
      <c r="C15847" t="s">
        <v>25</v>
      </c>
      <c r="D15847" t="s">
        <v>188</v>
      </c>
      <c r="E15847" t="s">
        <v>12073</v>
      </c>
      <c r="F15847" t="s">
        <v>19</v>
      </c>
      <c r="G15847" t="s">
        <v>431</v>
      </c>
      <c r="H15847" t="str">
        <f>VLOOKUP(G15847,'Country Codes'!$A$2:$B$139,2,FALSE)</f>
        <v>Kenya</v>
      </c>
      <c r="I15847" t="s">
        <v>18</v>
      </c>
    </row>
    <row r="15848" spans="1:9" x14ac:dyDescent="0.3">
      <c r="A15848" t="s">
        <v>63</v>
      </c>
      <c r="B15848">
        <v>2004</v>
      </c>
      <c r="C15848" t="s">
        <v>9</v>
      </c>
      <c r="D15848" t="s">
        <v>139</v>
      </c>
      <c r="E15848" t="s">
        <v>12074</v>
      </c>
      <c r="F15848" t="s">
        <v>19</v>
      </c>
      <c r="G15848" t="s">
        <v>244</v>
      </c>
      <c r="H15848" t="str">
        <f>VLOOKUP(G15848,'Country Codes'!$A$2:$B$139,2,FALSE)</f>
        <v>Australia</v>
      </c>
      <c r="I15848" t="s">
        <v>52</v>
      </c>
    </row>
    <row r="15849" spans="1:9" x14ac:dyDescent="0.3">
      <c r="A15849" t="s">
        <v>53</v>
      </c>
      <c r="B15849">
        <v>2008</v>
      </c>
      <c r="C15849" t="s">
        <v>9</v>
      </c>
      <c r="D15849" t="s">
        <v>139</v>
      </c>
      <c r="E15849" t="s">
        <v>12074</v>
      </c>
      <c r="F15849" t="s">
        <v>19</v>
      </c>
      <c r="G15849" t="s">
        <v>244</v>
      </c>
      <c r="H15849" t="str">
        <f>VLOOKUP(G15849,'Country Codes'!$A$2:$B$139,2,FALSE)</f>
        <v>Australia</v>
      </c>
      <c r="I15849" t="s">
        <v>52</v>
      </c>
    </row>
    <row r="15850" spans="1:9" x14ac:dyDescent="0.3">
      <c r="A15850" t="s">
        <v>11</v>
      </c>
      <c r="B15850">
        <v>2012</v>
      </c>
      <c r="C15850" t="s">
        <v>9</v>
      </c>
      <c r="D15850" t="s">
        <v>139</v>
      </c>
      <c r="E15850" t="s">
        <v>12074</v>
      </c>
      <c r="F15850" t="s">
        <v>19</v>
      </c>
      <c r="G15850" t="s">
        <v>244</v>
      </c>
      <c r="H15850" t="str">
        <f>VLOOKUP(G15850,'Country Codes'!$A$2:$B$139,2,FALSE)</f>
        <v>Australia</v>
      </c>
      <c r="I15850" t="s">
        <v>39</v>
      </c>
    </row>
    <row r="15851" spans="1:9" x14ac:dyDescent="0.3">
      <c r="A15851" t="s">
        <v>8</v>
      </c>
      <c r="B15851">
        <v>1992</v>
      </c>
      <c r="C15851" t="s">
        <v>9</v>
      </c>
      <c r="D15851" t="s">
        <v>139</v>
      </c>
      <c r="E15851" t="s">
        <v>12075</v>
      </c>
      <c r="F15851" t="s">
        <v>19</v>
      </c>
      <c r="G15851" t="s">
        <v>371</v>
      </c>
      <c r="H15851" t="str">
        <f>VLOOKUP(G15851,'Country Codes'!$A$2:$B$139,2,FALSE)</f>
        <v>Unified Team</v>
      </c>
      <c r="I15851" t="s">
        <v>18</v>
      </c>
    </row>
    <row r="15852" spans="1:9" x14ac:dyDescent="0.3">
      <c r="A15852" t="s">
        <v>67</v>
      </c>
      <c r="B15852">
        <v>1988</v>
      </c>
      <c r="C15852" t="s">
        <v>9</v>
      </c>
      <c r="D15852" t="s">
        <v>139</v>
      </c>
      <c r="E15852" t="s">
        <v>12075</v>
      </c>
      <c r="F15852" t="s">
        <v>19</v>
      </c>
      <c r="G15852" t="s">
        <v>179</v>
      </c>
      <c r="H15852" t="str">
        <f>VLOOKUP(G15852,'Country Codes'!$A$2:$B$139,2,FALSE)</f>
        <v>Soviet Union</v>
      </c>
      <c r="I15852" t="s">
        <v>39</v>
      </c>
    </row>
    <row r="15853" spans="1:9" x14ac:dyDescent="0.3">
      <c r="A15853" t="s">
        <v>53</v>
      </c>
      <c r="B15853">
        <v>2008</v>
      </c>
      <c r="C15853" t="s">
        <v>384</v>
      </c>
      <c r="D15853" t="s">
        <v>385</v>
      </c>
      <c r="E15853" t="s">
        <v>12076</v>
      </c>
      <c r="F15853" t="s">
        <v>19</v>
      </c>
      <c r="G15853" t="s">
        <v>7</v>
      </c>
      <c r="H15853" t="str">
        <f>VLOOKUP(G15853,'Country Codes'!$A$2:$B$139,2,FALSE)</f>
        <v>China</v>
      </c>
      <c r="I15853" t="s">
        <v>52</v>
      </c>
    </row>
    <row r="15854" spans="1:9" x14ac:dyDescent="0.3">
      <c r="A15854" t="s">
        <v>35</v>
      </c>
      <c r="B15854">
        <v>1996</v>
      </c>
      <c r="C15854" t="s">
        <v>12</v>
      </c>
      <c r="D15854" t="s">
        <v>720</v>
      </c>
      <c r="E15854" t="s">
        <v>12077</v>
      </c>
      <c r="F15854" t="s">
        <v>19</v>
      </c>
      <c r="G15854" t="s">
        <v>7</v>
      </c>
      <c r="H15854" t="str">
        <f>VLOOKUP(G15854,'Country Codes'!$A$2:$B$139,2,FALSE)</f>
        <v>China</v>
      </c>
      <c r="I15854" t="s">
        <v>18</v>
      </c>
    </row>
    <row r="15855" spans="1:9" x14ac:dyDescent="0.3">
      <c r="A15855" t="s">
        <v>63</v>
      </c>
      <c r="B15855">
        <v>2004</v>
      </c>
      <c r="C15855" t="s">
        <v>12</v>
      </c>
      <c r="D15855" t="s">
        <v>720</v>
      </c>
      <c r="E15855" t="s">
        <v>12077</v>
      </c>
      <c r="F15855" t="s">
        <v>19</v>
      </c>
      <c r="G15855" t="s">
        <v>7</v>
      </c>
      <c r="H15855" t="str">
        <f>VLOOKUP(G15855,'Country Codes'!$A$2:$B$139,2,FALSE)</f>
        <v>China</v>
      </c>
      <c r="I15855" t="s">
        <v>39</v>
      </c>
    </row>
    <row r="15856" spans="1:9" x14ac:dyDescent="0.3">
      <c r="A15856" t="s">
        <v>32</v>
      </c>
      <c r="B15856">
        <v>2000</v>
      </c>
      <c r="C15856" t="s">
        <v>315</v>
      </c>
      <c r="D15856" t="s">
        <v>317</v>
      </c>
      <c r="E15856" t="s">
        <v>12078</v>
      </c>
      <c r="F15856" t="s">
        <v>19</v>
      </c>
      <c r="G15856" t="s">
        <v>7</v>
      </c>
      <c r="H15856" t="str">
        <f>VLOOKUP(G15856,'Country Codes'!$A$2:$B$139,2,FALSE)</f>
        <v>China</v>
      </c>
      <c r="I15856" t="s">
        <v>52</v>
      </c>
    </row>
    <row r="15857" spans="1:9" x14ac:dyDescent="0.3">
      <c r="A15857" t="s">
        <v>35</v>
      </c>
      <c r="B15857">
        <v>1996</v>
      </c>
      <c r="C15857" t="s">
        <v>33</v>
      </c>
      <c r="D15857" t="s">
        <v>580</v>
      </c>
      <c r="E15857" t="s">
        <v>12079</v>
      </c>
      <c r="F15857" t="s">
        <v>19</v>
      </c>
      <c r="G15857" t="s">
        <v>7</v>
      </c>
      <c r="H15857" t="str">
        <f>VLOOKUP(G15857,'Country Codes'!$A$2:$B$139,2,FALSE)</f>
        <v>China</v>
      </c>
      <c r="I15857" t="s">
        <v>39</v>
      </c>
    </row>
    <row r="15858" spans="1:9" x14ac:dyDescent="0.3">
      <c r="A15858" t="s">
        <v>35</v>
      </c>
      <c r="B15858">
        <v>1996</v>
      </c>
      <c r="C15858" t="s">
        <v>16</v>
      </c>
      <c r="D15858" t="s">
        <v>85</v>
      </c>
      <c r="E15858" t="s">
        <v>12080</v>
      </c>
      <c r="F15858" t="s">
        <v>19</v>
      </c>
      <c r="G15858" t="s">
        <v>7</v>
      </c>
      <c r="H15858" t="str">
        <f>VLOOKUP(G15858,'Country Codes'!$A$2:$B$139,2,FALSE)</f>
        <v>China</v>
      </c>
      <c r="I15858" t="s">
        <v>52</v>
      </c>
    </row>
    <row r="15859" spans="1:9" x14ac:dyDescent="0.3">
      <c r="A15859" t="s">
        <v>53</v>
      </c>
      <c r="B15859">
        <v>2008</v>
      </c>
      <c r="C15859" t="s">
        <v>260</v>
      </c>
      <c r="D15859" t="s">
        <v>262</v>
      </c>
      <c r="E15859" t="s">
        <v>12081</v>
      </c>
      <c r="F15859" t="s">
        <v>19</v>
      </c>
      <c r="G15859" t="s">
        <v>7</v>
      </c>
      <c r="H15859" t="str">
        <f>VLOOKUP(G15859,'Country Codes'!$A$2:$B$139,2,FALSE)</f>
        <v>China</v>
      </c>
      <c r="I15859" t="s">
        <v>39</v>
      </c>
    </row>
    <row r="15860" spans="1:9" x14ac:dyDescent="0.3">
      <c r="A15860" t="s">
        <v>8</v>
      </c>
      <c r="B15860">
        <v>1992</v>
      </c>
      <c r="C15860" t="s">
        <v>142</v>
      </c>
      <c r="D15860" t="s">
        <v>143</v>
      </c>
      <c r="E15860" t="s">
        <v>12082</v>
      </c>
      <c r="F15860" t="s">
        <v>5</v>
      </c>
      <c r="G15860" t="s">
        <v>7</v>
      </c>
      <c r="H15860" t="str">
        <f>VLOOKUP(G15860,'Country Codes'!$A$2:$B$139,2,FALSE)</f>
        <v>China</v>
      </c>
      <c r="I15860" t="s">
        <v>18</v>
      </c>
    </row>
    <row r="15861" spans="1:9" x14ac:dyDescent="0.3">
      <c r="A15861" t="s">
        <v>63</v>
      </c>
      <c r="B15861">
        <v>2004</v>
      </c>
      <c r="C15861" t="s">
        <v>169</v>
      </c>
      <c r="D15861" t="s">
        <v>866</v>
      </c>
      <c r="E15861" t="s">
        <v>12083</v>
      </c>
      <c r="F15861" t="s">
        <v>19</v>
      </c>
      <c r="G15861" t="s">
        <v>7</v>
      </c>
      <c r="H15861" t="str">
        <f>VLOOKUP(G15861,'Country Codes'!$A$2:$B$139,2,FALSE)</f>
        <v>China</v>
      </c>
      <c r="I15861" t="s">
        <v>18</v>
      </c>
    </row>
    <row r="15862" spans="1:9" x14ac:dyDescent="0.3">
      <c r="A15862" t="s">
        <v>35</v>
      </c>
      <c r="B15862">
        <v>1996</v>
      </c>
      <c r="C15862" t="s">
        <v>16</v>
      </c>
      <c r="D15862" t="s">
        <v>85</v>
      </c>
      <c r="E15862" t="s">
        <v>12084</v>
      </c>
      <c r="F15862" t="s">
        <v>19</v>
      </c>
      <c r="G15862" t="s">
        <v>7</v>
      </c>
      <c r="H15862" t="str">
        <f>VLOOKUP(G15862,'Country Codes'!$A$2:$B$139,2,FALSE)</f>
        <v>China</v>
      </c>
      <c r="I15862" t="s">
        <v>52</v>
      </c>
    </row>
    <row r="15863" spans="1:9" x14ac:dyDescent="0.3">
      <c r="A15863" t="s">
        <v>11</v>
      </c>
      <c r="B15863">
        <v>2012</v>
      </c>
      <c r="C15863" t="s">
        <v>260</v>
      </c>
      <c r="D15863" t="s">
        <v>262</v>
      </c>
      <c r="E15863" t="s">
        <v>12085</v>
      </c>
      <c r="F15863" t="s">
        <v>19</v>
      </c>
      <c r="G15863" t="s">
        <v>7</v>
      </c>
      <c r="H15863" t="str">
        <f>VLOOKUP(G15863,'Country Codes'!$A$2:$B$139,2,FALSE)</f>
        <v>China</v>
      </c>
      <c r="I15863" t="s">
        <v>52</v>
      </c>
    </row>
    <row r="15864" spans="1:9" x14ac:dyDescent="0.3">
      <c r="A15864" t="s">
        <v>58</v>
      </c>
      <c r="B15864">
        <v>2016</v>
      </c>
      <c r="C15864" t="s">
        <v>260</v>
      </c>
      <c r="D15864" t="s">
        <v>261</v>
      </c>
      <c r="E15864" t="s">
        <v>12085</v>
      </c>
      <c r="F15864" t="s">
        <v>19</v>
      </c>
      <c r="G15864" t="s">
        <v>7</v>
      </c>
      <c r="H15864" t="str">
        <f>VLOOKUP(G15864,'Country Codes'!$A$2:$B$139,2,FALSE)</f>
        <v>China</v>
      </c>
      <c r="I15864" t="s">
        <v>52</v>
      </c>
    </row>
    <row r="15865" spans="1:9" x14ac:dyDescent="0.3">
      <c r="A15865" t="s">
        <v>58</v>
      </c>
      <c r="B15865">
        <v>2016</v>
      </c>
      <c r="C15865" t="s">
        <v>260</v>
      </c>
      <c r="D15865" t="s">
        <v>262</v>
      </c>
      <c r="E15865" t="s">
        <v>12085</v>
      </c>
      <c r="F15865" t="s">
        <v>19</v>
      </c>
      <c r="G15865" t="s">
        <v>7</v>
      </c>
      <c r="H15865" t="str">
        <f>VLOOKUP(G15865,'Country Codes'!$A$2:$B$139,2,FALSE)</f>
        <v>China</v>
      </c>
      <c r="I15865" t="s">
        <v>52</v>
      </c>
    </row>
    <row r="15866" spans="1:9" x14ac:dyDescent="0.3">
      <c r="A15866" t="s">
        <v>24</v>
      </c>
      <c r="B15866">
        <v>1984</v>
      </c>
      <c r="C15866" t="s">
        <v>54</v>
      </c>
      <c r="D15866" t="s">
        <v>55</v>
      </c>
      <c r="E15866" t="s">
        <v>12086</v>
      </c>
      <c r="F15866" t="s">
        <v>19</v>
      </c>
      <c r="G15866" t="s">
        <v>7</v>
      </c>
      <c r="H15866" t="str">
        <f>VLOOKUP(G15866,'Country Codes'!$A$2:$B$139,2,FALSE)</f>
        <v>China</v>
      </c>
      <c r="I15866" t="s">
        <v>39</v>
      </c>
    </row>
    <row r="15867" spans="1:9" x14ac:dyDescent="0.3">
      <c r="A15867" t="s">
        <v>58</v>
      </c>
      <c r="B15867">
        <v>2016</v>
      </c>
      <c r="C15867" t="s">
        <v>61</v>
      </c>
      <c r="D15867" t="s">
        <v>1149</v>
      </c>
      <c r="E15867" t="s">
        <v>12087</v>
      </c>
      <c r="F15867" t="s">
        <v>19</v>
      </c>
      <c r="G15867" t="s">
        <v>7</v>
      </c>
      <c r="H15867" t="str">
        <f>VLOOKUP(G15867,'Country Codes'!$A$2:$B$139,2,FALSE)</f>
        <v>China</v>
      </c>
      <c r="I15867" t="s">
        <v>39</v>
      </c>
    </row>
    <row r="15868" spans="1:9" x14ac:dyDescent="0.3">
      <c r="A15868" t="s">
        <v>11</v>
      </c>
      <c r="B15868">
        <v>2012</v>
      </c>
      <c r="C15868" t="s">
        <v>30</v>
      </c>
      <c r="D15868" t="s">
        <v>339</v>
      </c>
      <c r="E15868" t="s">
        <v>12088</v>
      </c>
      <c r="F15868" t="s">
        <v>5</v>
      </c>
      <c r="G15868" t="s">
        <v>7</v>
      </c>
      <c r="H15868" t="str">
        <f>VLOOKUP(G15868,'Country Codes'!$A$2:$B$139,2,FALSE)</f>
        <v>China</v>
      </c>
      <c r="I15868" t="s">
        <v>52</v>
      </c>
    </row>
    <row r="15869" spans="1:9" x14ac:dyDescent="0.3">
      <c r="A15869" t="s">
        <v>58</v>
      </c>
      <c r="B15869">
        <v>2016</v>
      </c>
      <c r="C15869" t="s">
        <v>30</v>
      </c>
      <c r="D15869" t="s">
        <v>31</v>
      </c>
      <c r="E15869" t="s">
        <v>12088</v>
      </c>
      <c r="F15869" t="s">
        <v>5</v>
      </c>
      <c r="G15869" t="s">
        <v>7</v>
      </c>
      <c r="H15869" t="str">
        <f>VLOOKUP(G15869,'Country Codes'!$A$2:$B$139,2,FALSE)</f>
        <v>China</v>
      </c>
      <c r="I15869" t="s">
        <v>52</v>
      </c>
    </row>
    <row r="15870" spans="1:9" x14ac:dyDescent="0.3">
      <c r="A15870" t="s">
        <v>11</v>
      </c>
      <c r="B15870">
        <v>2012</v>
      </c>
      <c r="C15870" t="s">
        <v>30</v>
      </c>
      <c r="D15870" t="s">
        <v>31</v>
      </c>
      <c r="E15870" t="s">
        <v>12088</v>
      </c>
      <c r="F15870" t="s">
        <v>5</v>
      </c>
      <c r="G15870" t="s">
        <v>7</v>
      </c>
      <c r="H15870" t="str">
        <f>VLOOKUP(G15870,'Country Codes'!$A$2:$B$139,2,FALSE)</f>
        <v>China</v>
      </c>
      <c r="I15870" t="s">
        <v>18</v>
      </c>
    </row>
    <row r="15871" spans="1:9" x14ac:dyDescent="0.3">
      <c r="A15871" t="s">
        <v>11</v>
      </c>
      <c r="B15871">
        <v>2012</v>
      </c>
      <c r="C15871" t="s">
        <v>30</v>
      </c>
      <c r="D15871" t="s">
        <v>536</v>
      </c>
      <c r="E15871" t="s">
        <v>12088</v>
      </c>
      <c r="F15871" t="s">
        <v>5</v>
      </c>
      <c r="G15871" t="s">
        <v>7</v>
      </c>
      <c r="H15871" t="str">
        <f>VLOOKUP(G15871,'Country Codes'!$A$2:$B$139,2,FALSE)</f>
        <v>China</v>
      </c>
      <c r="I15871" t="s">
        <v>18</v>
      </c>
    </row>
    <row r="15872" spans="1:9" x14ac:dyDescent="0.3">
      <c r="A15872" t="s">
        <v>58</v>
      </c>
      <c r="B15872">
        <v>2016</v>
      </c>
      <c r="C15872" t="s">
        <v>30</v>
      </c>
      <c r="D15872" t="s">
        <v>339</v>
      </c>
      <c r="E15872" t="s">
        <v>12088</v>
      </c>
      <c r="F15872" t="s">
        <v>5</v>
      </c>
      <c r="G15872" t="s">
        <v>7</v>
      </c>
      <c r="H15872" t="str">
        <f>VLOOKUP(G15872,'Country Codes'!$A$2:$B$139,2,FALSE)</f>
        <v>China</v>
      </c>
      <c r="I15872" t="s">
        <v>18</v>
      </c>
    </row>
    <row r="15873" spans="1:9" x14ac:dyDescent="0.3">
      <c r="A15873" t="s">
        <v>11</v>
      </c>
      <c r="B15873">
        <v>2012</v>
      </c>
      <c r="C15873" t="s">
        <v>30</v>
      </c>
      <c r="D15873" t="s">
        <v>196</v>
      </c>
      <c r="E15873" t="s">
        <v>12088</v>
      </c>
      <c r="F15873" t="s">
        <v>5</v>
      </c>
      <c r="G15873" t="s">
        <v>7</v>
      </c>
      <c r="H15873" t="str">
        <f>VLOOKUP(G15873,'Country Codes'!$A$2:$B$139,2,FALSE)</f>
        <v>China</v>
      </c>
      <c r="I15873" t="s">
        <v>39</v>
      </c>
    </row>
    <row r="15874" spans="1:9" x14ac:dyDescent="0.3">
      <c r="A15874" t="s">
        <v>53</v>
      </c>
      <c r="B15874">
        <v>2008</v>
      </c>
      <c r="C15874" t="s">
        <v>30</v>
      </c>
      <c r="D15874" t="s">
        <v>308</v>
      </c>
      <c r="E15874" t="s">
        <v>12089</v>
      </c>
      <c r="F15874" t="s">
        <v>19</v>
      </c>
      <c r="G15874" t="s">
        <v>7</v>
      </c>
      <c r="H15874" t="str">
        <f>VLOOKUP(G15874,'Country Codes'!$A$2:$B$139,2,FALSE)</f>
        <v>China</v>
      </c>
      <c r="I15874" t="s">
        <v>39</v>
      </c>
    </row>
    <row r="15875" spans="1:9" x14ac:dyDescent="0.3">
      <c r="A15875" t="s">
        <v>58</v>
      </c>
      <c r="B15875">
        <v>2016</v>
      </c>
      <c r="C15875" t="s">
        <v>86</v>
      </c>
      <c r="D15875" t="s">
        <v>922</v>
      </c>
      <c r="E15875" t="s">
        <v>12090</v>
      </c>
      <c r="F15875" t="s">
        <v>19</v>
      </c>
      <c r="G15875" t="s">
        <v>7</v>
      </c>
      <c r="H15875" t="str">
        <f>VLOOKUP(G15875,'Country Codes'!$A$2:$B$139,2,FALSE)</f>
        <v>China</v>
      </c>
      <c r="I15875" t="s">
        <v>52</v>
      </c>
    </row>
    <row r="15876" spans="1:9" x14ac:dyDescent="0.3">
      <c r="A15876" t="s">
        <v>58</v>
      </c>
      <c r="B15876">
        <v>2016</v>
      </c>
      <c r="C15876" t="s">
        <v>86</v>
      </c>
      <c r="D15876" t="s">
        <v>336</v>
      </c>
      <c r="E15876" t="s">
        <v>12090</v>
      </c>
      <c r="F15876" t="s">
        <v>19</v>
      </c>
      <c r="G15876" t="s">
        <v>7</v>
      </c>
      <c r="H15876" t="str">
        <f>VLOOKUP(G15876,'Country Codes'!$A$2:$B$139,2,FALSE)</f>
        <v>China</v>
      </c>
      <c r="I15876" t="s">
        <v>39</v>
      </c>
    </row>
    <row r="15877" spans="1:9" x14ac:dyDescent="0.3">
      <c r="A15877" t="s">
        <v>35</v>
      </c>
      <c r="B15877">
        <v>1996</v>
      </c>
      <c r="C15877" t="s">
        <v>257</v>
      </c>
      <c r="D15877" t="s">
        <v>295</v>
      </c>
      <c r="E15877" t="s">
        <v>12091</v>
      </c>
      <c r="F15877" t="s">
        <v>19</v>
      </c>
      <c r="G15877" t="s">
        <v>7</v>
      </c>
      <c r="H15877" t="str">
        <f>VLOOKUP(G15877,'Country Codes'!$A$2:$B$139,2,FALSE)</f>
        <v>China</v>
      </c>
      <c r="I15877" t="s">
        <v>52</v>
      </c>
    </row>
    <row r="15878" spans="1:9" x14ac:dyDescent="0.3">
      <c r="A15878" t="s">
        <v>58</v>
      </c>
      <c r="B15878">
        <v>2016</v>
      </c>
      <c r="C15878" t="s">
        <v>86</v>
      </c>
      <c r="D15878" t="s">
        <v>922</v>
      </c>
      <c r="E15878" t="s">
        <v>12092</v>
      </c>
      <c r="F15878" t="s">
        <v>19</v>
      </c>
      <c r="G15878" t="s">
        <v>7</v>
      </c>
      <c r="H15878" t="str">
        <f>VLOOKUP(G15878,'Country Codes'!$A$2:$B$139,2,FALSE)</f>
        <v>China</v>
      </c>
      <c r="I15878" t="s">
        <v>52</v>
      </c>
    </row>
    <row r="15879" spans="1:9" x14ac:dyDescent="0.3">
      <c r="A15879" t="s">
        <v>11</v>
      </c>
      <c r="B15879">
        <v>2012</v>
      </c>
      <c r="C15879" t="s">
        <v>86</v>
      </c>
      <c r="D15879" t="s">
        <v>922</v>
      </c>
      <c r="E15879" t="s">
        <v>12092</v>
      </c>
      <c r="F15879" t="s">
        <v>19</v>
      </c>
      <c r="G15879" t="s">
        <v>7</v>
      </c>
      <c r="H15879" t="str">
        <f>VLOOKUP(G15879,'Country Codes'!$A$2:$B$139,2,FALSE)</f>
        <v>China</v>
      </c>
      <c r="I15879" t="s">
        <v>18</v>
      </c>
    </row>
    <row r="15880" spans="1:9" x14ac:dyDescent="0.3">
      <c r="A15880" t="s">
        <v>11</v>
      </c>
      <c r="B15880">
        <v>2012</v>
      </c>
      <c r="C15880" t="s">
        <v>86</v>
      </c>
      <c r="D15880" t="s">
        <v>336</v>
      </c>
      <c r="E15880" t="s">
        <v>12092</v>
      </c>
      <c r="F15880" t="s">
        <v>19</v>
      </c>
      <c r="G15880" t="s">
        <v>7</v>
      </c>
      <c r="H15880" t="str">
        <f>VLOOKUP(G15880,'Country Codes'!$A$2:$B$139,2,FALSE)</f>
        <v>China</v>
      </c>
      <c r="I15880" t="s">
        <v>39</v>
      </c>
    </row>
    <row r="15881" spans="1:9" x14ac:dyDescent="0.3">
      <c r="A15881" t="s">
        <v>24</v>
      </c>
      <c r="B15881">
        <v>1984</v>
      </c>
      <c r="C15881" t="s">
        <v>9</v>
      </c>
      <c r="D15881" t="s">
        <v>10</v>
      </c>
      <c r="E15881" t="s">
        <v>12093</v>
      </c>
      <c r="F15881" t="s">
        <v>5</v>
      </c>
      <c r="G15881" t="s">
        <v>779</v>
      </c>
      <c r="H15881" t="str">
        <f>VLOOKUP(G15881,'Country Codes'!$A$2:$B$139,2,FALSE)</f>
        <v>Yugoslavia</v>
      </c>
      <c r="I15881" t="s">
        <v>39</v>
      </c>
    </row>
    <row r="15882" spans="1:9" x14ac:dyDescent="0.3">
      <c r="A15882" t="s">
        <v>67</v>
      </c>
      <c r="B15882">
        <v>1988</v>
      </c>
      <c r="C15882" t="s">
        <v>54</v>
      </c>
      <c r="D15882" t="s">
        <v>55</v>
      </c>
      <c r="E15882" t="s">
        <v>12094</v>
      </c>
      <c r="F15882" t="s">
        <v>19</v>
      </c>
      <c r="G15882" t="s">
        <v>51</v>
      </c>
      <c r="H15882" t="str">
        <f>VLOOKUP(G15882,'Country Codes'!$A$2:$B$139,2,FALSE)</f>
        <v>Norway</v>
      </c>
      <c r="I15882" t="s">
        <v>52</v>
      </c>
    </row>
    <row r="15883" spans="1:9" x14ac:dyDescent="0.3">
      <c r="A15883" t="s">
        <v>8</v>
      </c>
      <c r="B15883">
        <v>1992</v>
      </c>
      <c r="C15883" t="s">
        <v>54</v>
      </c>
      <c r="D15883" t="s">
        <v>55</v>
      </c>
      <c r="E15883" t="s">
        <v>12094</v>
      </c>
      <c r="F15883" t="s">
        <v>19</v>
      </c>
      <c r="G15883" t="s">
        <v>51</v>
      </c>
      <c r="H15883" t="str">
        <f>VLOOKUP(G15883,'Country Codes'!$A$2:$B$139,2,FALSE)</f>
        <v>Norway</v>
      </c>
      <c r="I15883" t="s">
        <v>52</v>
      </c>
    </row>
    <row r="15884" spans="1:9" x14ac:dyDescent="0.3">
      <c r="A15884" t="s">
        <v>63</v>
      </c>
      <c r="B15884">
        <v>2004</v>
      </c>
      <c r="C15884" t="s">
        <v>36</v>
      </c>
      <c r="D15884" t="s">
        <v>649</v>
      </c>
      <c r="E15884" t="s">
        <v>12095</v>
      </c>
      <c r="F15884" t="s">
        <v>19</v>
      </c>
      <c r="G15884" t="s">
        <v>51</v>
      </c>
      <c r="H15884" t="str">
        <f>VLOOKUP(G15884,'Country Codes'!$A$2:$B$139,2,FALSE)</f>
        <v>Norway</v>
      </c>
      <c r="I15884" t="s">
        <v>18</v>
      </c>
    </row>
    <row r="15885" spans="1:9" x14ac:dyDescent="0.3">
      <c r="A15885" t="s">
        <v>24</v>
      </c>
      <c r="B15885">
        <v>1984</v>
      </c>
      <c r="C15885" t="s">
        <v>257</v>
      </c>
      <c r="D15885" t="s">
        <v>258</v>
      </c>
      <c r="E15885" t="s">
        <v>12096</v>
      </c>
      <c r="F15885" t="s">
        <v>5</v>
      </c>
      <c r="G15885" t="s">
        <v>23</v>
      </c>
      <c r="H15885" t="str">
        <f>VLOOKUP(G15885,'Country Codes'!$A$2:$B$139,2,FALSE)</f>
        <v>United States</v>
      </c>
      <c r="I15885" t="s">
        <v>18</v>
      </c>
    </row>
    <row r="15886" spans="1:9" x14ac:dyDescent="0.3">
      <c r="A15886" t="s">
        <v>8</v>
      </c>
      <c r="B15886">
        <v>1992</v>
      </c>
      <c r="C15886" t="s">
        <v>144</v>
      </c>
      <c r="D15886" t="s">
        <v>721</v>
      </c>
      <c r="E15886" t="s">
        <v>12097</v>
      </c>
      <c r="F15886" t="s">
        <v>5</v>
      </c>
      <c r="G15886" t="s">
        <v>408</v>
      </c>
      <c r="H15886" t="str">
        <f>VLOOKUP(G15886,'Country Codes'!$A$2:$B$139,2,FALSE)</f>
        <v>Sweden</v>
      </c>
      <c r="I15886" t="s">
        <v>52</v>
      </c>
    </row>
    <row r="15887" spans="1:9" x14ac:dyDescent="0.3">
      <c r="A15887" t="s">
        <v>53</v>
      </c>
      <c r="B15887">
        <v>2008</v>
      </c>
      <c r="C15887" t="s">
        <v>109</v>
      </c>
      <c r="D15887" t="s">
        <v>362</v>
      </c>
      <c r="E15887" t="s">
        <v>12098</v>
      </c>
      <c r="F15887" t="s">
        <v>5</v>
      </c>
      <c r="G15887" t="s">
        <v>1240</v>
      </c>
      <c r="H15887" t="str">
        <f>VLOOKUP(G15887,'Country Codes'!$A$2:$B$139,2,FALSE)</f>
        <v>Chinese Taipei</v>
      </c>
      <c r="I15887" t="s">
        <v>39</v>
      </c>
    </row>
    <row r="15888" spans="1:9" x14ac:dyDescent="0.3">
      <c r="A15888" t="s">
        <v>8</v>
      </c>
      <c r="B15888">
        <v>1992</v>
      </c>
      <c r="C15888" t="s">
        <v>54</v>
      </c>
      <c r="D15888" t="s">
        <v>152</v>
      </c>
      <c r="E15888" t="s">
        <v>12099</v>
      </c>
      <c r="F15888" t="s">
        <v>5</v>
      </c>
      <c r="G15888" t="s">
        <v>408</v>
      </c>
      <c r="H15888" t="str">
        <f>VLOOKUP(G15888,'Country Codes'!$A$2:$B$139,2,FALSE)</f>
        <v>Sweden</v>
      </c>
      <c r="I15888" t="s">
        <v>52</v>
      </c>
    </row>
    <row r="15889" spans="1:9" x14ac:dyDescent="0.3">
      <c r="A15889" t="s">
        <v>176</v>
      </c>
      <c r="B15889">
        <v>1980</v>
      </c>
      <c r="C15889" t="s">
        <v>61</v>
      </c>
      <c r="D15889" t="s">
        <v>283</v>
      </c>
      <c r="E15889" t="s">
        <v>12100</v>
      </c>
      <c r="F15889" t="s">
        <v>5</v>
      </c>
      <c r="G15889" t="s">
        <v>462</v>
      </c>
      <c r="H15889" t="str">
        <f>VLOOKUP(G15889,'Country Codes'!$A$2:$B$139,2,FALSE)</f>
        <v>Poland</v>
      </c>
      <c r="I15889" t="s">
        <v>52</v>
      </c>
    </row>
    <row r="15890" spans="1:9" x14ac:dyDescent="0.3">
      <c r="A15890" t="s">
        <v>35</v>
      </c>
      <c r="B15890">
        <v>1996</v>
      </c>
      <c r="C15890" t="s">
        <v>25</v>
      </c>
      <c r="D15890" t="s">
        <v>96</v>
      </c>
      <c r="E15890" t="s">
        <v>12101</v>
      </c>
      <c r="F15890" t="s">
        <v>5</v>
      </c>
      <c r="G15890" t="s">
        <v>237</v>
      </c>
      <c r="H15890" t="str">
        <f>VLOOKUP(G15890,'Country Codes'!$A$2:$B$139,2,FALSE)</f>
        <v>Canada</v>
      </c>
      <c r="I15890" t="s">
        <v>18</v>
      </c>
    </row>
    <row r="15891" spans="1:9" x14ac:dyDescent="0.3">
      <c r="A15891" t="s">
        <v>176</v>
      </c>
      <c r="B15891">
        <v>1980</v>
      </c>
      <c r="C15891" t="s">
        <v>40</v>
      </c>
      <c r="D15891" t="s">
        <v>391</v>
      </c>
      <c r="E15891" t="s">
        <v>12102</v>
      </c>
      <c r="F15891" t="s">
        <v>19</v>
      </c>
      <c r="G15891" t="s">
        <v>389</v>
      </c>
      <c r="H15891" t="str">
        <f>VLOOKUP(G15891,'Country Codes'!$A$2:$B$139,2,FALSE)</f>
        <v>East Germany</v>
      </c>
      <c r="I15891" t="s">
        <v>39</v>
      </c>
    </row>
    <row r="15892" spans="1:9" x14ac:dyDescent="0.3">
      <c r="A15892" t="s">
        <v>53</v>
      </c>
      <c r="B15892">
        <v>2008</v>
      </c>
      <c r="C15892" t="s">
        <v>315</v>
      </c>
      <c r="D15892" t="s">
        <v>435</v>
      </c>
      <c r="E15892" t="s">
        <v>12103</v>
      </c>
      <c r="F15892" t="s">
        <v>5</v>
      </c>
      <c r="G15892" t="s">
        <v>234</v>
      </c>
      <c r="H15892" t="str">
        <f>VLOOKUP(G15892,'Country Codes'!$A$2:$B$139,2,FALSE)</f>
        <v>Germany</v>
      </c>
      <c r="I15892" t="s">
        <v>52</v>
      </c>
    </row>
    <row r="15893" spans="1:9" x14ac:dyDescent="0.3">
      <c r="A15893" t="s">
        <v>8</v>
      </c>
      <c r="B15893">
        <v>1992</v>
      </c>
      <c r="C15893" t="s">
        <v>33</v>
      </c>
      <c r="D15893" t="s">
        <v>34</v>
      </c>
      <c r="E15893" t="s">
        <v>12104</v>
      </c>
      <c r="F15893" t="s">
        <v>5</v>
      </c>
      <c r="G15893" t="s">
        <v>333</v>
      </c>
      <c r="H15893" t="str">
        <f>VLOOKUP(G15893,'Country Codes'!$A$2:$B$139,2,FALSE)</f>
        <v>Indonesia</v>
      </c>
      <c r="I15893" t="s">
        <v>39</v>
      </c>
    </row>
    <row r="15894" spans="1:9" x14ac:dyDescent="0.3">
      <c r="A15894" t="s">
        <v>32</v>
      </c>
      <c r="B15894">
        <v>2000</v>
      </c>
      <c r="C15894" t="s">
        <v>71</v>
      </c>
      <c r="D15894" t="s">
        <v>441</v>
      </c>
      <c r="E15894" t="s">
        <v>12105</v>
      </c>
      <c r="F15894" t="s">
        <v>19</v>
      </c>
      <c r="G15894" t="s">
        <v>57</v>
      </c>
      <c r="H15894" t="str">
        <f>VLOOKUP(G15894,'Country Codes'!$A$2:$B$139,2,FALSE)</f>
        <v>Romania</v>
      </c>
      <c r="I15894" t="s">
        <v>18</v>
      </c>
    </row>
    <row r="15895" spans="1:9" x14ac:dyDescent="0.3">
      <c r="A15895" t="s">
        <v>63</v>
      </c>
      <c r="B15895">
        <v>2004</v>
      </c>
      <c r="C15895" t="s">
        <v>71</v>
      </c>
      <c r="D15895" t="s">
        <v>153</v>
      </c>
      <c r="E15895" t="s">
        <v>12105</v>
      </c>
      <c r="F15895" t="s">
        <v>19</v>
      </c>
      <c r="G15895" t="s">
        <v>57</v>
      </c>
      <c r="H15895" t="str">
        <f>VLOOKUP(G15895,'Country Codes'!$A$2:$B$139,2,FALSE)</f>
        <v>Romania</v>
      </c>
      <c r="I15895" t="s">
        <v>18</v>
      </c>
    </row>
    <row r="15896" spans="1:9" x14ac:dyDescent="0.3">
      <c r="A15896" t="s">
        <v>63</v>
      </c>
      <c r="B15896">
        <v>2004</v>
      </c>
      <c r="C15896" t="s">
        <v>71</v>
      </c>
      <c r="D15896" t="s">
        <v>441</v>
      </c>
      <c r="E15896" t="s">
        <v>12105</v>
      </c>
      <c r="F15896" t="s">
        <v>19</v>
      </c>
      <c r="G15896" t="s">
        <v>57</v>
      </c>
      <c r="H15896" t="str">
        <f>VLOOKUP(G15896,'Country Codes'!$A$2:$B$139,2,FALSE)</f>
        <v>Romania</v>
      </c>
      <c r="I15896" t="s">
        <v>18</v>
      </c>
    </row>
    <row r="15897" spans="1:9" x14ac:dyDescent="0.3">
      <c r="A15897" t="s">
        <v>53</v>
      </c>
      <c r="B15897">
        <v>2008</v>
      </c>
      <c r="C15897" t="s">
        <v>71</v>
      </c>
      <c r="D15897" t="s">
        <v>153</v>
      </c>
      <c r="E15897" t="s">
        <v>12105</v>
      </c>
      <c r="F15897" t="s">
        <v>19</v>
      </c>
      <c r="G15897" t="s">
        <v>57</v>
      </c>
      <c r="H15897" t="str">
        <f>VLOOKUP(G15897,'Country Codes'!$A$2:$B$139,2,FALSE)</f>
        <v>Romania</v>
      </c>
      <c r="I15897" t="s">
        <v>18</v>
      </c>
    </row>
    <row r="15898" spans="1:9" x14ac:dyDescent="0.3">
      <c r="A15898" t="s">
        <v>53</v>
      </c>
      <c r="B15898">
        <v>2008</v>
      </c>
      <c r="C15898" t="s">
        <v>71</v>
      </c>
      <c r="D15898" t="s">
        <v>441</v>
      </c>
      <c r="E15898" t="s">
        <v>12105</v>
      </c>
      <c r="F15898" t="s">
        <v>19</v>
      </c>
      <c r="G15898" t="s">
        <v>57</v>
      </c>
      <c r="H15898" t="str">
        <f>VLOOKUP(G15898,'Country Codes'!$A$2:$B$139,2,FALSE)</f>
        <v>Romania</v>
      </c>
      <c r="I15898" t="s">
        <v>39</v>
      </c>
    </row>
    <row r="15899" spans="1:9" x14ac:dyDescent="0.3">
      <c r="A15899" t="s">
        <v>53</v>
      </c>
      <c r="B15899">
        <v>2008</v>
      </c>
      <c r="C15899" t="s">
        <v>54</v>
      </c>
      <c r="D15899" t="s">
        <v>55</v>
      </c>
      <c r="E15899" t="s">
        <v>12106</v>
      </c>
      <c r="F15899" t="s">
        <v>19</v>
      </c>
      <c r="G15899" t="s">
        <v>136</v>
      </c>
      <c r="H15899" t="str">
        <f>VLOOKUP(G15899,'Country Codes'!$A$2:$B$139,2,FALSE)</f>
        <v>Russia</v>
      </c>
      <c r="I15899" t="s">
        <v>52</v>
      </c>
    </row>
    <row r="15900" spans="1:9" x14ac:dyDescent="0.3">
      <c r="A15900" t="s">
        <v>24</v>
      </c>
      <c r="B15900">
        <v>1984</v>
      </c>
      <c r="C15900" t="s">
        <v>25</v>
      </c>
      <c r="D15900" t="s">
        <v>444</v>
      </c>
      <c r="E15900" t="s">
        <v>12107</v>
      </c>
      <c r="F15900" t="s">
        <v>19</v>
      </c>
      <c r="G15900" t="s">
        <v>387</v>
      </c>
      <c r="H15900" t="str">
        <f>VLOOKUP(G15900,'Country Codes'!$A$2:$B$139,2,FALSE)</f>
        <v>West Germany</v>
      </c>
      <c r="I15900" t="s">
        <v>39</v>
      </c>
    </row>
    <row r="15901" spans="1:9" x14ac:dyDescent="0.3">
      <c r="A15901" t="s">
        <v>32</v>
      </c>
      <c r="B15901">
        <v>2000</v>
      </c>
      <c r="C15901" t="s">
        <v>59</v>
      </c>
      <c r="D15901" t="s">
        <v>334</v>
      </c>
      <c r="E15901" t="s">
        <v>12108</v>
      </c>
      <c r="F15901" t="s">
        <v>19</v>
      </c>
      <c r="G15901" t="s">
        <v>698</v>
      </c>
      <c r="H15901" t="str">
        <f>VLOOKUP(G15901,'Country Codes'!$A$2:$B$139,2,FALSE)</f>
        <v>Thailand</v>
      </c>
      <c r="I15901" t="s">
        <v>39</v>
      </c>
    </row>
    <row r="15902" spans="1:9" x14ac:dyDescent="0.3">
      <c r="A15902" t="s">
        <v>53</v>
      </c>
      <c r="B15902">
        <v>2008</v>
      </c>
      <c r="C15902" t="s">
        <v>100</v>
      </c>
      <c r="D15902" t="s">
        <v>159</v>
      </c>
      <c r="E15902" t="s">
        <v>12109</v>
      </c>
      <c r="F15902" t="s">
        <v>5</v>
      </c>
      <c r="G15902" t="s">
        <v>239</v>
      </c>
      <c r="H15902" t="str">
        <f>VLOOKUP(G15902,'Country Codes'!$A$2:$B$139,2,FALSE)</f>
        <v>Ireland</v>
      </c>
      <c r="I15902" t="s">
        <v>39</v>
      </c>
    </row>
    <row r="15903" spans="1:9" x14ac:dyDescent="0.3">
      <c r="A15903" t="s">
        <v>106</v>
      </c>
      <c r="B15903">
        <v>1976</v>
      </c>
      <c r="C15903" t="s">
        <v>71</v>
      </c>
      <c r="D15903" t="s">
        <v>181</v>
      </c>
      <c r="E15903" t="s">
        <v>12110</v>
      </c>
      <c r="F15903" t="s">
        <v>5</v>
      </c>
      <c r="G15903" t="s">
        <v>484</v>
      </c>
      <c r="H15903" t="str">
        <f>VLOOKUP(G15903,'Country Codes'!$A$2:$B$139,2,FALSE)</f>
        <v>New Zealand</v>
      </c>
      <c r="I15903" t="s">
        <v>39</v>
      </c>
    </row>
    <row r="15904" spans="1:9" x14ac:dyDescent="0.3">
      <c r="A15904" t="s">
        <v>67</v>
      </c>
      <c r="B15904">
        <v>1988</v>
      </c>
      <c r="C15904" t="s">
        <v>30</v>
      </c>
      <c r="D15904" t="s">
        <v>279</v>
      </c>
      <c r="E15904" t="s">
        <v>12111</v>
      </c>
      <c r="F15904" t="s">
        <v>5</v>
      </c>
      <c r="G15904" t="s">
        <v>373</v>
      </c>
      <c r="H15904" t="str">
        <f>VLOOKUP(G15904,'Country Codes'!$A$2:$B$139,2,FALSE)</f>
        <v>Japan</v>
      </c>
      <c r="I15904" t="s">
        <v>18</v>
      </c>
    </row>
    <row r="15905" spans="1:9" x14ac:dyDescent="0.3">
      <c r="A15905" t="s">
        <v>63</v>
      </c>
      <c r="B15905">
        <v>2004</v>
      </c>
      <c r="C15905" t="s">
        <v>260</v>
      </c>
      <c r="D15905" t="s">
        <v>262</v>
      </c>
      <c r="E15905" t="s">
        <v>12112</v>
      </c>
      <c r="F15905" t="s">
        <v>19</v>
      </c>
      <c r="G15905" t="s">
        <v>373</v>
      </c>
      <c r="H15905" t="str">
        <f>VLOOKUP(G15905,'Country Codes'!$A$2:$B$139,2,FALSE)</f>
        <v>Japan</v>
      </c>
      <c r="I15905" t="s">
        <v>52</v>
      </c>
    </row>
    <row r="15906" spans="1:9" x14ac:dyDescent="0.3">
      <c r="A15906" t="s">
        <v>53</v>
      </c>
      <c r="B15906">
        <v>2008</v>
      </c>
      <c r="C15906" t="s">
        <v>260</v>
      </c>
      <c r="D15906" t="s">
        <v>261</v>
      </c>
      <c r="E15906" t="s">
        <v>12112</v>
      </c>
      <c r="F15906" t="s">
        <v>19</v>
      </c>
      <c r="G15906" t="s">
        <v>373</v>
      </c>
      <c r="H15906" t="str">
        <f>VLOOKUP(G15906,'Country Codes'!$A$2:$B$139,2,FALSE)</f>
        <v>Japan</v>
      </c>
      <c r="I15906" t="s">
        <v>39</v>
      </c>
    </row>
    <row r="15907" spans="1:9" x14ac:dyDescent="0.3">
      <c r="A15907" t="s">
        <v>63</v>
      </c>
      <c r="B15907">
        <v>2004</v>
      </c>
      <c r="C15907" t="s">
        <v>12</v>
      </c>
      <c r="D15907" t="s">
        <v>366</v>
      </c>
      <c r="E15907" t="s">
        <v>12113</v>
      </c>
      <c r="F15907" t="s">
        <v>5</v>
      </c>
      <c r="G15907" t="s">
        <v>373</v>
      </c>
      <c r="H15907" t="str">
        <f>VLOOKUP(G15907,'Country Codes'!$A$2:$B$139,2,FALSE)</f>
        <v>Japan</v>
      </c>
      <c r="I15907" t="s">
        <v>18</v>
      </c>
    </row>
    <row r="15908" spans="1:9" x14ac:dyDescent="0.3">
      <c r="A15908" t="s">
        <v>11</v>
      </c>
      <c r="B15908">
        <v>2012</v>
      </c>
      <c r="C15908" t="s">
        <v>30</v>
      </c>
      <c r="D15908" t="s">
        <v>669</v>
      </c>
      <c r="E15908" t="s">
        <v>12114</v>
      </c>
      <c r="F15908" t="s">
        <v>19</v>
      </c>
      <c r="G15908" t="s">
        <v>373</v>
      </c>
      <c r="H15908" t="str">
        <f>VLOOKUP(G15908,'Country Codes'!$A$2:$B$139,2,FALSE)</f>
        <v>Japan</v>
      </c>
      <c r="I15908" t="s">
        <v>52</v>
      </c>
    </row>
    <row r="15909" spans="1:9" x14ac:dyDescent="0.3">
      <c r="A15909" t="s">
        <v>11</v>
      </c>
      <c r="B15909">
        <v>2012</v>
      </c>
      <c r="C15909" t="s">
        <v>30</v>
      </c>
      <c r="D15909" t="s">
        <v>668</v>
      </c>
      <c r="E15909" t="s">
        <v>12114</v>
      </c>
      <c r="F15909" t="s">
        <v>19</v>
      </c>
      <c r="G15909" t="s">
        <v>373</v>
      </c>
      <c r="H15909" t="str">
        <f>VLOOKUP(G15909,'Country Codes'!$A$2:$B$139,2,FALSE)</f>
        <v>Japan</v>
      </c>
      <c r="I15909" t="s">
        <v>39</v>
      </c>
    </row>
    <row r="15910" spans="1:9" x14ac:dyDescent="0.3">
      <c r="A15910" t="s">
        <v>11</v>
      </c>
      <c r="B15910">
        <v>2012</v>
      </c>
      <c r="C15910" t="s">
        <v>30</v>
      </c>
      <c r="D15910" t="s">
        <v>308</v>
      </c>
      <c r="E15910" t="s">
        <v>12114</v>
      </c>
      <c r="F15910" t="s">
        <v>19</v>
      </c>
      <c r="G15910" t="s">
        <v>373</v>
      </c>
      <c r="H15910" t="str">
        <f>VLOOKUP(G15910,'Country Codes'!$A$2:$B$139,2,FALSE)</f>
        <v>Japan</v>
      </c>
      <c r="I15910" t="s">
        <v>39</v>
      </c>
    </row>
    <row r="15911" spans="1:9" x14ac:dyDescent="0.3">
      <c r="A15911" t="s">
        <v>32</v>
      </c>
      <c r="B15911">
        <v>2000</v>
      </c>
      <c r="C15911" t="s">
        <v>30</v>
      </c>
      <c r="D15911" t="s">
        <v>413</v>
      </c>
      <c r="E15911" t="s">
        <v>12115</v>
      </c>
      <c r="F15911" t="s">
        <v>19</v>
      </c>
      <c r="G15911" t="s">
        <v>408</v>
      </c>
      <c r="H15911" t="str">
        <f>VLOOKUP(G15911,'Country Codes'!$A$2:$B$139,2,FALSE)</f>
        <v>Sweden</v>
      </c>
      <c r="I15911" t="s">
        <v>39</v>
      </c>
    </row>
    <row r="15912" spans="1:9" x14ac:dyDescent="0.3">
      <c r="A15912" t="s">
        <v>58</v>
      </c>
      <c r="B15912">
        <v>2016</v>
      </c>
      <c r="C15912" t="s">
        <v>54</v>
      </c>
      <c r="D15912" t="s">
        <v>152</v>
      </c>
      <c r="E15912" t="s">
        <v>12116</v>
      </c>
      <c r="F15912" t="s">
        <v>5</v>
      </c>
      <c r="G15912" t="s">
        <v>15</v>
      </c>
      <c r="H15912" t="str">
        <f>VLOOKUP(G15912,'Country Codes'!$A$2:$B$139,2,FALSE)</f>
        <v>Denmark</v>
      </c>
      <c r="I15912" t="s">
        <v>18</v>
      </c>
    </row>
    <row r="15913" spans="1:9" x14ac:dyDescent="0.3">
      <c r="A15913" t="s">
        <v>8</v>
      </c>
      <c r="B15913">
        <v>1992</v>
      </c>
      <c r="C15913" t="s">
        <v>200</v>
      </c>
      <c r="D15913" t="s">
        <v>310</v>
      </c>
      <c r="E15913" t="s">
        <v>12117</v>
      </c>
      <c r="F15913" t="s">
        <v>5</v>
      </c>
      <c r="G15913" t="s">
        <v>371</v>
      </c>
      <c r="H15913" t="str">
        <f>VLOOKUP(G15913,'Country Codes'!$A$2:$B$139,2,FALSE)</f>
        <v>Unified Team</v>
      </c>
      <c r="I15913" t="s">
        <v>52</v>
      </c>
    </row>
    <row r="15914" spans="1:9" x14ac:dyDescent="0.3">
      <c r="A15914" t="s">
        <v>32</v>
      </c>
      <c r="B15914">
        <v>2000</v>
      </c>
      <c r="C15914" t="s">
        <v>200</v>
      </c>
      <c r="D15914" t="s">
        <v>201</v>
      </c>
      <c r="E15914" t="s">
        <v>12117</v>
      </c>
      <c r="F15914" t="s">
        <v>5</v>
      </c>
      <c r="G15914" t="s">
        <v>136</v>
      </c>
      <c r="H15914" t="str">
        <f>VLOOKUP(G15914,'Country Codes'!$A$2:$B$139,2,FALSE)</f>
        <v>Russia</v>
      </c>
      <c r="I15914" t="s">
        <v>18</v>
      </c>
    </row>
    <row r="15915" spans="1:9" x14ac:dyDescent="0.3">
      <c r="A15915" t="s">
        <v>67</v>
      </c>
      <c r="B15915">
        <v>1988</v>
      </c>
      <c r="C15915" t="s">
        <v>54</v>
      </c>
      <c r="D15915" t="s">
        <v>55</v>
      </c>
      <c r="E15915" t="s">
        <v>12118</v>
      </c>
      <c r="F15915" t="s">
        <v>19</v>
      </c>
      <c r="G15915" t="s">
        <v>51</v>
      </c>
      <c r="H15915" t="str">
        <f>VLOOKUP(G15915,'Country Codes'!$A$2:$B$139,2,FALSE)</f>
        <v>Norway</v>
      </c>
      <c r="I15915" t="s">
        <v>52</v>
      </c>
    </row>
    <row r="15916" spans="1:9" x14ac:dyDescent="0.3">
      <c r="A15916" t="s">
        <v>8</v>
      </c>
      <c r="B15916">
        <v>1992</v>
      </c>
      <c r="C15916" t="s">
        <v>54</v>
      </c>
      <c r="D15916" t="s">
        <v>55</v>
      </c>
      <c r="E15916" t="s">
        <v>12118</v>
      </c>
      <c r="F15916" t="s">
        <v>19</v>
      </c>
      <c r="G15916" t="s">
        <v>51</v>
      </c>
      <c r="H15916" t="str">
        <f>VLOOKUP(G15916,'Country Codes'!$A$2:$B$139,2,FALSE)</f>
        <v>Norway</v>
      </c>
      <c r="I15916" t="s">
        <v>52</v>
      </c>
    </row>
    <row r="15917" spans="1:9" x14ac:dyDescent="0.3">
      <c r="A15917" t="s">
        <v>24</v>
      </c>
      <c r="B15917">
        <v>1984</v>
      </c>
      <c r="C15917" t="s">
        <v>64</v>
      </c>
      <c r="D15917" t="s">
        <v>65</v>
      </c>
      <c r="E15917" t="s">
        <v>12119</v>
      </c>
      <c r="F15917" t="s">
        <v>5</v>
      </c>
      <c r="G15917" t="s">
        <v>23</v>
      </c>
      <c r="H15917" t="str">
        <f>VLOOKUP(G15917,'Country Codes'!$A$2:$B$139,2,FALSE)</f>
        <v>United States</v>
      </c>
      <c r="I15917" t="s">
        <v>52</v>
      </c>
    </row>
    <row r="15918" spans="1:9" x14ac:dyDescent="0.3">
      <c r="A15918" t="s">
        <v>58</v>
      </c>
      <c r="B15918">
        <v>2016</v>
      </c>
      <c r="C15918" t="s">
        <v>92</v>
      </c>
      <c r="D15918" t="s">
        <v>318</v>
      </c>
      <c r="E15918" t="s">
        <v>12120</v>
      </c>
      <c r="F15918" t="s">
        <v>5</v>
      </c>
      <c r="G15918" t="s">
        <v>408</v>
      </c>
      <c r="H15918" t="str">
        <f>VLOOKUP(G15918,'Country Codes'!$A$2:$B$139,2,FALSE)</f>
        <v>Sweden</v>
      </c>
      <c r="I15918" t="s">
        <v>52</v>
      </c>
    </row>
    <row r="15919" spans="1:9" x14ac:dyDescent="0.3">
      <c r="A15919" t="s">
        <v>35</v>
      </c>
      <c r="B15919">
        <v>1996</v>
      </c>
      <c r="C15919" t="s">
        <v>16</v>
      </c>
      <c r="D15919" t="s">
        <v>85</v>
      </c>
      <c r="E15919" t="s">
        <v>12121</v>
      </c>
      <c r="F15919" t="s">
        <v>19</v>
      </c>
      <c r="G15919" t="s">
        <v>51</v>
      </c>
      <c r="H15919" t="str">
        <f>VLOOKUP(G15919,'Country Codes'!$A$2:$B$139,2,FALSE)</f>
        <v>Norway</v>
      </c>
      <c r="I15919" t="s">
        <v>39</v>
      </c>
    </row>
    <row r="15920" spans="1:9" x14ac:dyDescent="0.3">
      <c r="A15920" t="s">
        <v>8</v>
      </c>
      <c r="B15920">
        <v>1992</v>
      </c>
      <c r="C15920" t="s">
        <v>54</v>
      </c>
      <c r="D15920" t="s">
        <v>152</v>
      </c>
      <c r="E15920" t="s">
        <v>12122</v>
      </c>
      <c r="F15920" t="s">
        <v>5</v>
      </c>
      <c r="G15920" t="s">
        <v>408</v>
      </c>
      <c r="H15920" t="str">
        <f>VLOOKUP(G15920,'Country Codes'!$A$2:$B$139,2,FALSE)</f>
        <v>Sweden</v>
      </c>
      <c r="I15920" t="s">
        <v>52</v>
      </c>
    </row>
    <row r="15921" spans="1:9" x14ac:dyDescent="0.3">
      <c r="A15921" t="s">
        <v>35</v>
      </c>
      <c r="B15921">
        <v>1996</v>
      </c>
      <c r="C15921" t="s">
        <v>54</v>
      </c>
      <c r="D15921" t="s">
        <v>152</v>
      </c>
      <c r="E15921" t="s">
        <v>12122</v>
      </c>
      <c r="F15921" t="s">
        <v>5</v>
      </c>
      <c r="G15921" t="s">
        <v>408</v>
      </c>
      <c r="H15921" t="str">
        <f>VLOOKUP(G15921,'Country Codes'!$A$2:$B$139,2,FALSE)</f>
        <v>Sweden</v>
      </c>
      <c r="I15921" t="s">
        <v>52</v>
      </c>
    </row>
    <row r="15922" spans="1:9" x14ac:dyDescent="0.3">
      <c r="A15922" t="s">
        <v>32</v>
      </c>
      <c r="B15922">
        <v>2000</v>
      </c>
      <c r="C15922" t="s">
        <v>54</v>
      </c>
      <c r="D15922" t="s">
        <v>152</v>
      </c>
      <c r="E15922" t="s">
        <v>12122</v>
      </c>
      <c r="F15922" t="s">
        <v>5</v>
      </c>
      <c r="G15922" t="s">
        <v>408</v>
      </c>
      <c r="H15922" t="str">
        <f>VLOOKUP(G15922,'Country Codes'!$A$2:$B$139,2,FALSE)</f>
        <v>Sweden</v>
      </c>
      <c r="I15922" t="s">
        <v>52</v>
      </c>
    </row>
    <row r="15923" spans="1:9" x14ac:dyDescent="0.3">
      <c r="A15923" t="s">
        <v>67</v>
      </c>
      <c r="B15923">
        <v>1988</v>
      </c>
      <c r="C15923" t="s">
        <v>54</v>
      </c>
      <c r="D15923" t="s">
        <v>152</v>
      </c>
      <c r="E15923" t="s">
        <v>12123</v>
      </c>
      <c r="F15923" t="s">
        <v>5</v>
      </c>
      <c r="G15923" t="s">
        <v>179</v>
      </c>
      <c r="H15923" t="str">
        <f>VLOOKUP(G15923,'Country Codes'!$A$2:$B$139,2,FALSE)</f>
        <v>Soviet Union</v>
      </c>
      <c r="I15923" t="s">
        <v>18</v>
      </c>
    </row>
    <row r="15924" spans="1:9" x14ac:dyDescent="0.3">
      <c r="A15924" t="s">
        <v>63</v>
      </c>
      <c r="B15924">
        <v>2004</v>
      </c>
      <c r="C15924" t="s">
        <v>71</v>
      </c>
      <c r="D15924" t="s">
        <v>206</v>
      </c>
      <c r="E15924" t="s">
        <v>12124</v>
      </c>
      <c r="F15924" t="s">
        <v>5</v>
      </c>
      <c r="G15924" t="s">
        <v>136</v>
      </c>
      <c r="H15924" t="str">
        <f>VLOOKUP(G15924,'Country Codes'!$A$2:$B$139,2,FALSE)</f>
        <v>Russia</v>
      </c>
      <c r="I15924" t="s">
        <v>18</v>
      </c>
    </row>
    <row r="15925" spans="1:9" x14ac:dyDescent="0.3">
      <c r="A15925" t="s">
        <v>32</v>
      </c>
      <c r="B15925">
        <v>2000</v>
      </c>
      <c r="C15925" t="s">
        <v>40</v>
      </c>
      <c r="D15925" t="s">
        <v>42</v>
      </c>
      <c r="E15925" t="s">
        <v>12125</v>
      </c>
      <c r="F15925" t="s">
        <v>5</v>
      </c>
      <c r="G15925" t="s">
        <v>437</v>
      </c>
      <c r="H15925" t="str">
        <f>VLOOKUP(G15925,'Country Codes'!$A$2:$B$139,2,FALSE)</f>
        <v>Ukraine</v>
      </c>
      <c r="I15925" t="s">
        <v>52</v>
      </c>
    </row>
    <row r="15926" spans="1:9" x14ac:dyDescent="0.3">
      <c r="A15926" t="s">
        <v>35</v>
      </c>
      <c r="B15926">
        <v>1996</v>
      </c>
      <c r="C15926" t="s">
        <v>40</v>
      </c>
      <c r="D15926" t="s">
        <v>42</v>
      </c>
      <c r="E15926" t="s">
        <v>12125</v>
      </c>
      <c r="F15926" t="s">
        <v>5</v>
      </c>
      <c r="G15926" t="s">
        <v>437</v>
      </c>
      <c r="H15926" t="str">
        <f>VLOOKUP(G15926,'Country Codes'!$A$2:$B$139,2,FALSE)</f>
        <v>Ukraine</v>
      </c>
      <c r="I15926" t="s">
        <v>39</v>
      </c>
    </row>
    <row r="15927" spans="1:9" x14ac:dyDescent="0.3">
      <c r="A15927" t="s">
        <v>11</v>
      </c>
      <c r="B15927">
        <v>2012</v>
      </c>
      <c r="C15927" t="s">
        <v>200</v>
      </c>
      <c r="D15927" t="s">
        <v>201</v>
      </c>
      <c r="E15927" t="s">
        <v>12126</v>
      </c>
      <c r="F15927" t="s">
        <v>5</v>
      </c>
      <c r="G15927" t="s">
        <v>553</v>
      </c>
      <c r="H15927" t="str">
        <f>VLOOKUP(G15927,'Country Codes'!$A$2:$B$139,2,FALSE)</f>
        <v>Czech Republic</v>
      </c>
      <c r="I15927" t="s">
        <v>18</v>
      </c>
    </row>
    <row r="15928" spans="1:9" x14ac:dyDescent="0.3">
      <c r="A15928" t="s">
        <v>176</v>
      </c>
      <c r="B15928">
        <v>1980</v>
      </c>
      <c r="C15928" t="s">
        <v>16</v>
      </c>
      <c r="D15928" t="s">
        <v>17</v>
      </c>
      <c r="E15928" t="s">
        <v>12127</v>
      </c>
      <c r="F15928" t="s">
        <v>5</v>
      </c>
      <c r="G15928" t="s">
        <v>548</v>
      </c>
      <c r="H15928" t="str">
        <f>VLOOKUP(G15928,'Country Codes'!$A$2:$B$139,2,FALSE)</f>
        <v>Czechoslovakia</v>
      </c>
      <c r="I15928" t="s">
        <v>18</v>
      </c>
    </row>
    <row r="15929" spans="1:9" x14ac:dyDescent="0.3">
      <c r="A15929" t="s">
        <v>106</v>
      </c>
      <c r="B15929">
        <v>1976</v>
      </c>
      <c r="C15929" t="s">
        <v>71</v>
      </c>
      <c r="D15929" t="s">
        <v>209</v>
      </c>
      <c r="E15929" t="s">
        <v>12128</v>
      </c>
      <c r="F15929" t="s">
        <v>5</v>
      </c>
      <c r="G15929" t="s">
        <v>548</v>
      </c>
      <c r="H15929" t="str">
        <f>VLOOKUP(G15929,'Country Codes'!$A$2:$B$139,2,FALSE)</f>
        <v>Czechoslovakia</v>
      </c>
      <c r="I15929" t="s">
        <v>39</v>
      </c>
    </row>
    <row r="15930" spans="1:9" x14ac:dyDescent="0.3">
      <c r="A15930" t="s">
        <v>106</v>
      </c>
      <c r="B15930">
        <v>1976</v>
      </c>
      <c r="C15930" t="s">
        <v>71</v>
      </c>
      <c r="D15930" t="s">
        <v>209</v>
      </c>
      <c r="E15930" t="s">
        <v>12129</v>
      </c>
      <c r="F15930" t="s">
        <v>5</v>
      </c>
      <c r="G15930" t="s">
        <v>548</v>
      </c>
      <c r="H15930" t="str">
        <f>VLOOKUP(G15930,'Country Codes'!$A$2:$B$139,2,FALSE)</f>
        <v>Czechoslovakia</v>
      </c>
      <c r="I15930" t="s">
        <v>39</v>
      </c>
    </row>
    <row r="15931" spans="1:9" x14ac:dyDescent="0.3">
      <c r="A15931" t="s">
        <v>32</v>
      </c>
      <c r="B15931">
        <v>2000</v>
      </c>
      <c r="C15931" t="s">
        <v>64</v>
      </c>
      <c r="D15931" t="s">
        <v>232</v>
      </c>
      <c r="E15931" t="s">
        <v>12130</v>
      </c>
      <c r="F15931" t="s">
        <v>19</v>
      </c>
      <c r="G15931" t="s">
        <v>23</v>
      </c>
      <c r="H15931" t="str">
        <f>VLOOKUP(G15931,'Country Codes'!$A$2:$B$139,2,FALSE)</f>
        <v>United States</v>
      </c>
      <c r="I15931" t="s">
        <v>52</v>
      </c>
    </row>
    <row r="15932" spans="1:9" x14ac:dyDescent="0.3">
      <c r="A15932" t="s">
        <v>67</v>
      </c>
      <c r="B15932">
        <v>1988</v>
      </c>
      <c r="C15932" t="s">
        <v>12</v>
      </c>
      <c r="D15932" t="s">
        <v>162</v>
      </c>
      <c r="E15932" t="s">
        <v>12131</v>
      </c>
      <c r="F15932" t="s">
        <v>5</v>
      </c>
      <c r="G15932" t="s">
        <v>23</v>
      </c>
      <c r="H15932" t="str">
        <f>VLOOKUP(G15932,'Country Codes'!$A$2:$B$139,2,FALSE)</f>
        <v>United States</v>
      </c>
      <c r="I15932" t="s">
        <v>39</v>
      </c>
    </row>
    <row r="15933" spans="1:9" x14ac:dyDescent="0.3">
      <c r="A15933" t="s">
        <v>53</v>
      </c>
      <c r="B15933">
        <v>2008</v>
      </c>
      <c r="C15933" t="s">
        <v>36</v>
      </c>
      <c r="D15933" t="s">
        <v>614</v>
      </c>
      <c r="E15933" t="s">
        <v>12132</v>
      </c>
      <c r="F15933" t="s">
        <v>19</v>
      </c>
      <c r="G15933" t="s">
        <v>383</v>
      </c>
      <c r="H15933" t="str">
        <f>VLOOKUP(G15933,'Country Codes'!$A$2:$B$139,2,FALSE)</f>
        <v>Brazil</v>
      </c>
      <c r="I15933" t="s">
        <v>39</v>
      </c>
    </row>
    <row r="15934" spans="1:9" x14ac:dyDescent="0.3">
      <c r="A15934" t="s">
        <v>11</v>
      </c>
      <c r="B15934">
        <v>2012</v>
      </c>
      <c r="C15934" t="s">
        <v>68</v>
      </c>
      <c r="D15934" t="s">
        <v>226</v>
      </c>
      <c r="E15934" t="s">
        <v>12133</v>
      </c>
      <c r="F15934" t="s">
        <v>5</v>
      </c>
      <c r="G15934" t="s">
        <v>244</v>
      </c>
      <c r="H15934" t="str">
        <f>VLOOKUP(G15934,'Country Codes'!$A$2:$B$139,2,FALSE)</f>
        <v>Australia</v>
      </c>
      <c r="I15934" t="s">
        <v>39</v>
      </c>
    </row>
    <row r="15935" spans="1:9" x14ac:dyDescent="0.3">
      <c r="A15935" t="s">
        <v>58</v>
      </c>
      <c r="B15935">
        <v>2016</v>
      </c>
      <c r="C15935" t="s">
        <v>71</v>
      </c>
      <c r="D15935" t="s">
        <v>441</v>
      </c>
      <c r="E15935" t="s">
        <v>12134</v>
      </c>
      <c r="F15935" t="s">
        <v>19</v>
      </c>
      <c r="G15935" t="s">
        <v>439</v>
      </c>
      <c r="H15935" t="str">
        <f>VLOOKUP(G15935,'Country Codes'!$A$2:$B$139,2,FALSE)</f>
        <v>Great Britain</v>
      </c>
      <c r="I15935" t="s">
        <v>52</v>
      </c>
    </row>
    <row r="15936" spans="1:9" x14ac:dyDescent="0.3">
      <c r="A15936" t="s">
        <v>106</v>
      </c>
      <c r="B15936">
        <v>1976</v>
      </c>
      <c r="C15936" t="s">
        <v>71</v>
      </c>
      <c r="D15936" t="s">
        <v>181</v>
      </c>
      <c r="E15936" t="s">
        <v>12135</v>
      </c>
      <c r="F15936" t="s">
        <v>5</v>
      </c>
      <c r="G15936" t="s">
        <v>439</v>
      </c>
      <c r="H15936" t="str">
        <f>VLOOKUP(G15936,'Country Codes'!$A$2:$B$139,2,FALSE)</f>
        <v>Great Britain</v>
      </c>
      <c r="I15936" t="s">
        <v>52</v>
      </c>
    </row>
    <row r="15937" spans="1:9" x14ac:dyDescent="0.3">
      <c r="A15937" t="s">
        <v>67</v>
      </c>
      <c r="B15937">
        <v>1988</v>
      </c>
      <c r="C15937" t="s">
        <v>71</v>
      </c>
      <c r="D15937" t="s">
        <v>209</v>
      </c>
      <c r="E15937" t="s">
        <v>12135</v>
      </c>
      <c r="F15937" t="s">
        <v>5</v>
      </c>
      <c r="G15937" t="s">
        <v>439</v>
      </c>
      <c r="H15937" t="str">
        <f>VLOOKUP(G15937,'Country Codes'!$A$2:$B$139,2,FALSE)</f>
        <v>Great Britain</v>
      </c>
      <c r="I15937" t="s">
        <v>39</v>
      </c>
    </row>
    <row r="15938" spans="1:9" x14ac:dyDescent="0.3">
      <c r="A15938" t="s">
        <v>176</v>
      </c>
      <c r="B15938">
        <v>1980</v>
      </c>
      <c r="C15938" t="s">
        <v>36</v>
      </c>
      <c r="D15938" t="s">
        <v>832</v>
      </c>
      <c r="E15938" t="s">
        <v>12136</v>
      </c>
      <c r="F15938" t="s">
        <v>5</v>
      </c>
      <c r="G15938" t="s">
        <v>389</v>
      </c>
      <c r="H15938" t="str">
        <f>VLOOKUP(G15938,'Country Codes'!$A$2:$B$139,2,FALSE)</f>
        <v>East Germany</v>
      </c>
      <c r="I15938" t="s">
        <v>52</v>
      </c>
    </row>
    <row r="15939" spans="1:9" x14ac:dyDescent="0.3">
      <c r="A15939" t="s">
        <v>8</v>
      </c>
      <c r="B15939">
        <v>1992</v>
      </c>
      <c r="C15939" t="s">
        <v>16</v>
      </c>
      <c r="D15939" t="s">
        <v>17</v>
      </c>
      <c r="E15939" t="s">
        <v>12137</v>
      </c>
      <c r="F15939" t="s">
        <v>5</v>
      </c>
      <c r="G15939" t="s">
        <v>462</v>
      </c>
      <c r="H15939" t="str">
        <f>VLOOKUP(G15939,'Country Codes'!$A$2:$B$139,2,FALSE)</f>
        <v>Poland</v>
      </c>
      <c r="I15939" t="s">
        <v>52</v>
      </c>
    </row>
    <row r="15940" spans="1:9" x14ac:dyDescent="0.3">
      <c r="A15940" t="s">
        <v>106</v>
      </c>
      <c r="B15940">
        <v>1976</v>
      </c>
      <c r="C15940" t="s">
        <v>92</v>
      </c>
      <c r="D15940" t="s">
        <v>171</v>
      </c>
      <c r="E15940" t="s">
        <v>12138</v>
      </c>
      <c r="F15940" t="s">
        <v>5</v>
      </c>
      <c r="G15940" t="s">
        <v>21</v>
      </c>
      <c r="H15940" t="str">
        <f>VLOOKUP(G15940,'Country Codes'!$A$2:$B$139,2,FALSE)</f>
        <v>Netherlands</v>
      </c>
      <c r="I15940" t="s">
        <v>52</v>
      </c>
    </row>
    <row r="15941" spans="1:9" x14ac:dyDescent="0.3">
      <c r="A15941" t="s">
        <v>35</v>
      </c>
      <c r="B15941">
        <v>1996</v>
      </c>
      <c r="C15941" t="s">
        <v>9</v>
      </c>
      <c r="D15941" t="s">
        <v>139</v>
      </c>
      <c r="E15941" t="s">
        <v>12139</v>
      </c>
      <c r="F15941" t="s">
        <v>19</v>
      </c>
      <c r="G15941" t="s">
        <v>23</v>
      </c>
      <c r="H15941" t="str">
        <f>VLOOKUP(G15941,'Country Codes'!$A$2:$B$139,2,FALSE)</f>
        <v>United States</v>
      </c>
      <c r="I15941" t="s">
        <v>18</v>
      </c>
    </row>
    <row r="15942" spans="1:9" x14ac:dyDescent="0.3">
      <c r="A15942" t="s">
        <v>32</v>
      </c>
      <c r="B15942">
        <v>2000</v>
      </c>
      <c r="C15942" t="s">
        <v>9</v>
      </c>
      <c r="D15942" t="s">
        <v>139</v>
      </c>
      <c r="E15942" t="s">
        <v>12139</v>
      </c>
      <c r="F15942" t="s">
        <v>19</v>
      </c>
      <c r="G15942" t="s">
        <v>23</v>
      </c>
      <c r="H15942" t="str">
        <f>VLOOKUP(G15942,'Country Codes'!$A$2:$B$139,2,FALSE)</f>
        <v>United States</v>
      </c>
      <c r="I15942" t="s">
        <v>18</v>
      </c>
    </row>
    <row r="15943" spans="1:9" x14ac:dyDescent="0.3">
      <c r="A15943" t="s">
        <v>63</v>
      </c>
      <c r="B15943">
        <v>2004</v>
      </c>
      <c r="C15943" t="s">
        <v>9</v>
      </c>
      <c r="D15943" t="s">
        <v>139</v>
      </c>
      <c r="E15943" t="s">
        <v>12139</v>
      </c>
      <c r="F15943" t="s">
        <v>19</v>
      </c>
      <c r="G15943" t="s">
        <v>23</v>
      </c>
      <c r="H15943" t="str">
        <f>VLOOKUP(G15943,'Country Codes'!$A$2:$B$139,2,FALSE)</f>
        <v>United States</v>
      </c>
      <c r="I15943" t="s">
        <v>18</v>
      </c>
    </row>
    <row r="15944" spans="1:9" x14ac:dyDescent="0.3">
      <c r="A15944" t="s">
        <v>176</v>
      </c>
      <c r="B15944">
        <v>1980</v>
      </c>
      <c r="C15944" t="s">
        <v>86</v>
      </c>
      <c r="D15944" t="s">
        <v>89</v>
      </c>
      <c r="E15944" t="s">
        <v>12140</v>
      </c>
      <c r="F15944" t="s">
        <v>5</v>
      </c>
      <c r="G15944" t="s">
        <v>462</v>
      </c>
      <c r="H15944" t="str">
        <f>VLOOKUP(G15944,'Country Codes'!$A$2:$B$139,2,FALSE)</f>
        <v>Poland</v>
      </c>
      <c r="I15944" t="s">
        <v>52</v>
      </c>
    </row>
    <row r="15945" spans="1:9" x14ac:dyDescent="0.3">
      <c r="A15945" t="s">
        <v>176</v>
      </c>
      <c r="B15945">
        <v>1980</v>
      </c>
      <c r="C15945" t="s">
        <v>68</v>
      </c>
      <c r="D15945" t="s">
        <v>226</v>
      </c>
      <c r="E15945" t="s">
        <v>12141</v>
      </c>
      <c r="F15945" t="s">
        <v>5</v>
      </c>
      <c r="G15945" t="s">
        <v>179</v>
      </c>
      <c r="H15945" t="str">
        <f>VLOOKUP(G15945,'Country Codes'!$A$2:$B$139,2,FALSE)</f>
        <v>Soviet Union</v>
      </c>
      <c r="I15945" t="s">
        <v>39</v>
      </c>
    </row>
    <row r="15946" spans="1:9" x14ac:dyDescent="0.3">
      <c r="A15946" t="s">
        <v>32</v>
      </c>
      <c r="B15946">
        <v>2000</v>
      </c>
      <c r="C15946" t="s">
        <v>71</v>
      </c>
      <c r="D15946" t="s">
        <v>72</v>
      </c>
      <c r="E15946" t="s">
        <v>12142</v>
      </c>
      <c r="F15946" t="s">
        <v>5</v>
      </c>
      <c r="G15946" t="s">
        <v>462</v>
      </c>
      <c r="H15946" t="str">
        <f>VLOOKUP(G15946,'Country Codes'!$A$2:$B$139,2,FALSE)</f>
        <v>Poland</v>
      </c>
      <c r="I15946" t="s">
        <v>18</v>
      </c>
    </row>
    <row r="15947" spans="1:9" x14ac:dyDescent="0.3">
      <c r="A15947" t="s">
        <v>63</v>
      </c>
      <c r="B15947">
        <v>2004</v>
      </c>
      <c r="C15947" t="s">
        <v>71</v>
      </c>
      <c r="D15947" t="s">
        <v>72</v>
      </c>
      <c r="E15947" t="s">
        <v>12142</v>
      </c>
      <c r="F15947" t="s">
        <v>5</v>
      </c>
      <c r="G15947" t="s">
        <v>462</v>
      </c>
      <c r="H15947" t="str">
        <f>VLOOKUP(G15947,'Country Codes'!$A$2:$B$139,2,FALSE)</f>
        <v>Poland</v>
      </c>
      <c r="I15947" t="s">
        <v>18</v>
      </c>
    </row>
    <row r="15948" spans="1:9" x14ac:dyDescent="0.3">
      <c r="A15948" t="s">
        <v>35</v>
      </c>
      <c r="B15948">
        <v>1996</v>
      </c>
      <c r="C15948" t="s">
        <v>115</v>
      </c>
      <c r="D15948" t="s">
        <v>497</v>
      </c>
      <c r="E15948" t="s">
        <v>12143</v>
      </c>
      <c r="F15948" t="s">
        <v>19</v>
      </c>
      <c r="G15948" t="s">
        <v>237</v>
      </c>
      <c r="H15948" t="str">
        <f>VLOOKUP(G15948,'Country Codes'!$A$2:$B$139,2,FALSE)</f>
        <v>Canada</v>
      </c>
      <c r="I15948" t="s">
        <v>52</v>
      </c>
    </row>
    <row r="15949" spans="1:9" x14ac:dyDescent="0.3">
      <c r="A15949" t="s">
        <v>176</v>
      </c>
      <c r="B15949">
        <v>1980</v>
      </c>
      <c r="C15949" t="s">
        <v>30</v>
      </c>
      <c r="D15949" t="s">
        <v>343</v>
      </c>
      <c r="E15949" t="s">
        <v>12144</v>
      </c>
      <c r="F15949" t="s">
        <v>5</v>
      </c>
      <c r="G15949" t="s">
        <v>179</v>
      </c>
      <c r="H15949" t="str">
        <f>VLOOKUP(G15949,'Country Codes'!$A$2:$B$139,2,FALSE)</f>
        <v>Soviet Union</v>
      </c>
      <c r="I15949" t="s">
        <v>18</v>
      </c>
    </row>
    <row r="15950" spans="1:9" x14ac:dyDescent="0.3">
      <c r="A15950" t="s">
        <v>32</v>
      </c>
      <c r="B15950">
        <v>2000</v>
      </c>
      <c r="C15950" t="s">
        <v>100</v>
      </c>
      <c r="D15950" t="s">
        <v>133</v>
      </c>
      <c r="E15950" t="s">
        <v>12145</v>
      </c>
      <c r="F15950" t="s">
        <v>5</v>
      </c>
      <c r="G15950" t="s">
        <v>437</v>
      </c>
      <c r="H15950" t="str">
        <f>VLOOKUP(G15950,'Country Codes'!$A$2:$B$139,2,FALSE)</f>
        <v>Ukraine</v>
      </c>
      <c r="I15950" t="s">
        <v>39</v>
      </c>
    </row>
    <row r="15951" spans="1:9" x14ac:dyDescent="0.3">
      <c r="A15951" t="s">
        <v>106</v>
      </c>
      <c r="B15951">
        <v>1976</v>
      </c>
      <c r="C15951" t="s">
        <v>68</v>
      </c>
      <c r="D15951" t="s">
        <v>226</v>
      </c>
      <c r="E15951" t="s">
        <v>12146</v>
      </c>
      <c r="F15951" t="s">
        <v>5</v>
      </c>
      <c r="G15951" t="s">
        <v>218</v>
      </c>
      <c r="H15951" t="str">
        <f>VLOOKUP(G15951,'Country Codes'!$A$2:$B$139,2,FALSE)</f>
        <v>Pakistan</v>
      </c>
      <c r="I15951" t="s">
        <v>39</v>
      </c>
    </row>
    <row r="15952" spans="1:9" x14ac:dyDescent="0.3">
      <c r="A15952" t="s">
        <v>53</v>
      </c>
      <c r="B15952">
        <v>2008</v>
      </c>
      <c r="C15952" t="s">
        <v>257</v>
      </c>
      <c r="D15952" t="s">
        <v>295</v>
      </c>
      <c r="E15952" t="s">
        <v>12147</v>
      </c>
      <c r="F15952" t="s">
        <v>19</v>
      </c>
      <c r="G15952" t="s">
        <v>23</v>
      </c>
      <c r="H15952" t="str">
        <f>VLOOKUP(G15952,'Country Codes'!$A$2:$B$139,2,FALSE)</f>
        <v>United States</v>
      </c>
      <c r="I15952" t="s">
        <v>52</v>
      </c>
    </row>
    <row r="15953" spans="1:9" x14ac:dyDescent="0.3">
      <c r="A15953" t="s">
        <v>176</v>
      </c>
      <c r="B15953">
        <v>1980</v>
      </c>
      <c r="C15953" t="s">
        <v>68</v>
      </c>
      <c r="D15953" t="s">
        <v>69</v>
      </c>
      <c r="E15953" t="s">
        <v>12148</v>
      </c>
      <c r="F15953" t="s">
        <v>19</v>
      </c>
      <c r="G15953" t="s">
        <v>548</v>
      </c>
      <c r="H15953" t="str">
        <f>VLOOKUP(G15953,'Country Codes'!$A$2:$B$139,2,FALSE)</f>
        <v>Czechoslovakia</v>
      </c>
      <c r="I15953" t="s">
        <v>52</v>
      </c>
    </row>
    <row r="15954" spans="1:9" x14ac:dyDescent="0.3">
      <c r="A15954" t="s">
        <v>11</v>
      </c>
      <c r="B15954">
        <v>2012</v>
      </c>
      <c r="C15954" t="s">
        <v>92</v>
      </c>
      <c r="D15954" t="s">
        <v>673</v>
      </c>
      <c r="E15954" t="s">
        <v>12149</v>
      </c>
      <c r="F15954" t="s">
        <v>19</v>
      </c>
      <c r="G15954" t="s">
        <v>553</v>
      </c>
      <c r="H15954" t="str">
        <f>VLOOKUP(G15954,'Country Codes'!$A$2:$B$139,2,FALSE)</f>
        <v>Czech Republic</v>
      </c>
      <c r="I15954" t="s">
        <v>39</v>
      </c>
    </row>
    <row r="15955" spans="1:9" x14ac:dyDescent="0.3">
      <c r="A15955" t="s">
        <v>32</v>
      </c>
      <c r="B15955">
        <v>2000</v>
      </c>
      <c r="C15955" t="s">
        <v>30</v>
      </c>
      <c r="D15955" t="s">
        <v>82</v>
      </c>
      <c r="E15955" t="s">
        <v>12150</v>
      </c>
      <c r="F15955" t="s">
        <v>5</v>
      </c>
      <c r="G15955" t="s">
        <v>437</v>
      </c>
      <c r="H15955" t="str">
        <f>VLOOKUP(G15955,'Country Codes'!$A$2:$B$139,2,FALSE)</f>
        <v>Ukraine</v>
      </c>
      <c r="I15955" t="s">
        <v>52</v>
      </c>
    </row>
    <row r="15956" spans="1:9" x14ac:dyDescent="0.3">
      <c r="A15956" t="s">
        <v>176</v>
      </c>
      <c r="B15956">
        <v>1980</v>
      </c>
      <c r="C15956" t="s">
        <v>68</v>
      </c>
      <c r="D15956" t="s">
        <v>226</v>
      </c>
      <c r="E15956" t="s">
        <v>12151</v>
      </c>
      <c r="F15956" t="s">
        <v>5</v>
      </c>
      <c r="G15956" t="s">
        <v>320</v>
      </c>
      <c r="H15956" t="str">
        <f>VLOOKUP(G15956,'Country Codes'!$A$2:$B$139,2,FALSE)</f>
        <v>India</v>
      </c>
      <c r="I15956" t="s">
        <v>18</v>
      </c>
    </row>
    <row r="15957" spans="1:9" x14ac:dyDescent="0.3">
      <c r="A15957" t="s">
        <v>176</v>
      </c>
      <c r="B15957">
        <v>1980</v>
      </c>
      <c r="C15957" t="s">
        <v>9</v>
      </c>
      <c r="D15957" t="s">
        <v>10</v>
      </c>
      <c r="E15957" t="s">
        <v>12152</v>
      </c>
      <c r="F15957" t="s">
        <v>5</v>
      </c>
      <c r="G15957" t="s">
        <v>123</v>
      </c>
      <c r="H15957" t="str">
        <f>VLOOKUP(G15957,'Country Codes'!$A$2:$B$139,2,FALSE)</f>
        <v>Italy</v>
      </c>
      <c r="I15957" t="s">
        <v>52</v>
      </c>
    </row>
    <row r="15958" spans="1:9" x14ac:dyDescent="0.3">
      <c r="A15958" t="s">
        <v>24</v>
      </c>
      <c r="B15958">
        <v>1984</v>
      </c>
      <c r="C15958" t="s">
        <v>71</v>
      </c>
      <c r="D15958" t="s">
        <v>377</v>
      </c>
      <c r="E15958" t="s">
        <v>12153</v>
      </c>
      <c r="F15958" t="s">
        <v>5</v>
      </c>
      <c r="G15958" t="s">
        <v>484</v>
      </c>
      <c r="H15958" t="str">
        <f>VLOOKUP(G15958,'Country Codes'!$A$2:$B$139,2,FALSE)</f>
        <v>New Zealand</v>
      </c>
      <c r="I15958" t="s">
        <v>39</v>
      </c>
    </row>
    <row r="15959" spans="1:9" x14ac:dyDescent="0.3">
      <c r="A15959" t="s">
        <v>32</v>
      </c>
      <c r="B15959">
        <v>2000</v>
      </c>
      <c r="C15959" t="s">
        <v>115</v>
      </c>
      <c r="D15959" t="s">
        <v>531</v>
      </c>
      <c r="E15959" t="s">
        <v>12154</v>
      </c>
      <c r="F15959" t="s">
        <v>5</v>
      </c>
      <c r="G15959" t="s">
        <v>437</v>
      </c>
      <c r="H15959" t="str">
        <f>VLOOKUP(G15959,'Country Codes'!$A$2:$B$139,2,FALSE)</f>
        <v>Ukraine</v>
      </c>
      <c r="I15959" t="s">
        <v>52</v>
      </c>
    </row>
    <row r="15960" spans="1:9" x14ac:dyDescent="0.3">
      <c r="A15960" t="s">
        <v>53</v>
      </c>
      <c r="B15960">
        <v>2008</v>
      </c>
      <c r="C15960" t="s">
        <v>71</v>
      </c>
      <c r="D15960" t="s">
        <v>626</v>
      </c>
      <c r="E15960" t="s">
        <v>12155</v>
      </c>
      <c r="F15960" t="s">
        <v>5</v>
      </c>
      <c r="G15960" t="s">
        <v>553</v>
      </c>
      <c r="H15960" t="str">
        <f>VLOOKUP(G15960,'Country Codes'!$A$2:$B$139,2,FALSE)</f>
        <v>Czech Republic</v>
      </c>
      <c r="I15960" t="s">
        <v>52</v>
      </c>
    </row>
    <row r="15961" spans="1:9" x14ac:dyDescent="0.3">
      <c r="A15961" t="s">
        <v>11</v>
      </c>
      <c r="B15961">
        <v>2012</v>
      </c>
      <c r="C15961" t="s">
        <v>71</v>
      </c>
      <c r="D15961" t="s">
        <v>626</v>
      </c>
      <c r="E15961" t="s">
        <v>12155</v>
      </c>
      <c r="F15961" t="s">
        <v>5</v>
      </c>
      <c r="G15961" t="s">
        <v>553</v>
      </c>
      <c r="H15961" t="str">
        <f>VLOOKUP(G15961,'Country Codes'!$A$2:$B$139,2,FALSE)</f>
        <v>Czech Republic</v>
      </c>
      <c r="I15961" t="s">
        <v>52</v>
      </c>
    </row>
    <row r="15962" spans="1:9" x14ac:dyDescent="0.3">
      <c r="A15962" t="s">
        <v>58</v>
      </c>
      <c r="B15962">
        <v>2016</v>
      </c>
      <c r="C15962" t="s">
        <v>71</v>
      </c>
      <c r="D15962" t="s">
        <v>626</v>
      </c>
      <c r="E15962" t="s">
        <v>12155</v>
      </c>
      <c r="F15962" t="s">
        <v>5</v>
      </c>
      <c r="G15962" t="s">
        <v>553</v>
      </c>
      <c r="H15962" t="str">
        <f>VLOOKUP(G15962,'Country Codes'!$A$2:$B$139,2,FALSE)</f>
        <v>Czech Republic</v>
      </c>
      <c r="I15962" t="s">
        <v>39</v>
      </c>
    </row>
    <row r="15963" spans="1:9" x14ac:dyDescent="0.3">
      <c r="A15963" t="s">
        <v>176</v>
      </c>
      <c r="B15963">
        <v>1980</v>
      </c>
      <c r="C15963" t="s">
        <v>86</v>
      </c>
      <c r="D15963" t="s">
        <v>190</v>
      </c>
      <c r="E15963" t="s">
        <v>12156</v>
      </c>
      <c r="F15963" t="s">
        <v>5</v>
      </c>
      <c r="G15963" t="s">
        <v>462</v>
      </c>
      <c r="H15963" t="str">
        <f>VLOOKUP(G15963,'Country Codes'!$A$2:$B$139,2,FALSE)</f>
        <v>Poland</v>
      </c>
      <c r="I15963" t="s">
        <v>39</v>
      </c>
    </row>
    <row r="15964" spans="1:9" x14ac:dyDescent="0.3">
      <c r="A15964" t="s">
        <v>8</v>
      </c>
      <c r="B15964">
        <v>1992</v>
      </c>
      <c r="C15964" t="s">
        <v>86</v>
      </c>
      <c r="D15964" t="s">
        <v>190</v>
      </c>
      <c r="E15964" t="s">
        <v>12156</v>
      </c>
      <c r="F15964" t="s">
        <v>5</v>
      </c>
      <c r="G15964" t="s">
        <v>462</v>
      </c>
      <c r="H15964" t="str">
        <f>VLOOKUP(G15964,'Country Codes'!$A$2:$B$139,2,FALSE)</f>
        <v>Poland</v>
      </c>
      <c r="I15964" t="s">
        <v>39</v>
      </c>
    </row>
    <row r="15965" spans="1:9" x14ac:dyDescent="0.3">
      <c r="A15965" t="s">
        <v>67</v>
      </c>
      <c r="B15965">
        <v>1988</v>
      </c>
      <c r="C15965" t="s">
        <v>115</v>
      </c>
      <c r="D15965" t="s">
        <v>379</v>
      </c>
      <c r="E15965" t="s">
        <v>12157</v>
      </c>
      <c r="F15965" t="s">
        <v>5</v>
      </c>
      <c r="G15965" t="s">
        <v>462</v>
      </c>
      <c r="H15965" t="str">
        <f>VLOOKUP(G15965,'Country Codes'!$A$2:$B$139,2,FALSE)</f>
        <v>Poland</v>
      </c>
      <c r="I15965" t="s">
        <v>52</v>
      </c>
    </row>
    <row r="15966" spans="1:9" x14ac:dyDescent="0.3">
      <c r="A15966" t="s">
        <v>176</v>
      </c>
      <c r="B15966">
        <v>1980</v>
      </c>
      <c r="C15966" t="s">
        <v>25</v>
      </c>
      <c r="D15966" t="s">
        <v>460</v>
      </c>
      <c r="E15966" t="s">
        <v>12158</v>
      </c>
      <c r="F15966" t="s">
        <v>19</v>
      </c>
      <c r="G15966" t="s">
        <v>179</v>
      </c>
      <c r="H15966" t="str">
        <f>VLOOKUP(G15966,'Country Codes'!$A$2:$B$139,2,FALSE)</f>
        <v>Soviet Union</v>
      </c>
      <c r="I15966" t="s">
        <v>52</v>
      </c>
    </row>
    <row r="15967" spans="1:9" x14ac:dyDescent="0.3">
      <c r="A15967" t="s">
        <v>176</v>
      </c>
      <c r="B15967">
        <v>1980</v>
      </c>
      <c r="C15967" t="s">
        <v>25</v>
      </c>
      <c r="D15967" t="s">
        <v>444</v>
      </c>
      <c r="E15967" t="s">
        <v>12158</v>
      </c>
      <c r="F15967" t="s">
        <v>19</v>
      </c>
      <c r="G15967" t="s">
        <v>179</v>
      </c>
      <c r="H15967" t="str">
        <f>VLOOKUP(G15967,'Country Codes'!$A$2:$B$139,2,FALSE)</f>
        <v>Soviet Union</v>
      </c>
      <c r="I15967" t="s">
        <v>18</v>
      </c>
    </row>
    <row r="15968" spans="1:9" x14ac:dyDescent="0.3">
      <c r="A15968" t="s">
        <v>8</v>
      </c>
      <c r="B15968">
        <v>1992</v>
      </c>
      <c r="C15968" t="s">
        <v>59</v>
      </c>
      <c r="D15968" t="s">
        <v>293</v>
      </c>
      <c r="E15968" t="s">
        <v>12159</v>
      </c>
      <c r="F15968" t="s">
        <v>5</v>
      </c>
      <c r="G15968" t="s">
        <v>371</v>
      </c>
      <c r="H15968" t="str">
        <f>VLOOKUP(G15968,'Country Codes'!$A$2:$B$139,2,FALSE)</f>
        <v>Unified Team</v>
      </c>
      <c r="I15968" t="s">
        <v>52</v>
      </c>
    </row>
    <row r="15969" spans="1:9" x14ac:dyDescent="0.3">
      <c r="A15969" t="s">
        <v>35</v>
      </c>
      <c r="B15969">
        <v>1996</v>
      </c>
      <c r="C15969" t="s">
        <v>59</v>
      </c>
      <c r="D15969" t="s">
        <v>708</v>
      </c>
      <c r="E15969" t="s">
        <v>12159</v>
      </c>
      <c r="F15969" t="s">
        <v>5</v>
      </c>
      <c r="G15969" t="s">
        <v>136</v>
      </c>
      <c r="H15969" t="str">
        <f>VLOOKUP(G15969,'Country Codes'!$A$2:$B$139,2,FALSE)</f>
        <v>Russia</v>
      </c>
      <c r="I15969" t="s">
        <v>52</v>
      </c>
    </row>
    <row r="15970" spans="1:9" x14ac:dyDescent="0.3">
      <c r="A15970" t="s">
        <v>58</v>
      </c>
      <c r="B15970">
        <v>2016</v>
      </c>
      <c r="C15970" t="s">
        <v>61</v>
      </c>
      <c r="D15970" t="s">
        <v>537</v>
      </c>
      <c r="E15970" t="s">
        <v>12160</v>
      </c>
      <c r="F15970" t="s">
        <v>19</v>
      </c>
      <c r="G15970" t="s">
        <v>313</v>
      </c>
      <c r="H15970" t="str">
        <f>VLOOKUP(G15970,'Country Codes'!$A$2:$B$139,2,FALSE)</f>
        <v>Kazakhstan</v>
      </c>
      <c r="I15970" t="s">
        <v>39</v>
      </c>
    </row>
    <row r="15971" spans="1:9" x14ac:dyDescent="0.3">
      <c r="A15971" t="s">
        <v>8</v>
      </c>
      <c r="B15971">
        <v>1992</v>
      </c>
      <c r="C15971" t="s">
        <v>86</v>
      </c>
      <c r="D15971" t="s">
        <v>191</v>
      </c>
      <c r="E15971" t="s">
        <v>12161</v>
      </c>
      <c r="F15971" t="s">
        <v>5</v>
      </c>
      <c r="G15971" t="s">
        <v>194</v>
      </c>
      <c r="H15971" t="str">
        <f>VLOOKUP(G15971,'Country Codes'!$A$2:$B$139,2,FALSE)</f>
        <v>Hungary</v>
      </c>
      <c r="I15971" t="s">
        <v>52</v>
      </c>
    </row>
    <row r="15972" spans="1:9" x14ac:dyDescent="0.3">
      <c r="A15972" t="s">
        <v>35</v>
      </c>
      <c r="B15972">
        <v>1996</v>
      </c>
      <c r="C15972" t="s">
        <v>86</v>
      </c>
      <c r="D15972" t="s">
        <v>191</v>
      </c>
      <c r="E15972" t="s">
        <v>12161</v>
      </c>
      <c r="F15972" t="s">
        <v>5</v>
      </c>
      <c r="G15972" t="s">
        <v>194</v>
      </c>
      <c r="H15972" t="str">
        <f>VLOOKUP(G15972,'Country Codes'!$A$2:$B$139,2,FALSE)</f>
        <v>Hungary</v>
      </c>
      <c r="I15972" t="s">
        <v>52</v>
      </c>
    </row>
    <row r="15973" spans="1:9" x14ac:dyDescent="0.3">
      <c r="A15973" t="s">
        <v>67</v>
      </c>
      <c r="B15973">
        <v>1988</v>
      </c>
      <c r="C15973" t="s">
        <v>86</v>
      </c>
      <c r="D15973" t="s">
        <v>191</v>
      </c>
      <c r="E15973" t="s">
        <v>12161</v>
      </c>
      <c r="F15973" t="s">
        <v>5</v>
      </c>
      <c r="G15973" t="s">
        <v>194</v>
      </c>
      <c r="H15973" t="str">
        <f>VLOOKUP(G15973,'Country Codes'!$A$2:$B$139,2,FALSE)</f>
        <v>Hungary</v>
      </c>
      <c r="I15973" t="s">
        <v>18</v>
      </c>
    </row>
    <row r="15974" spans="1:9" x14ac:dyDescent="0.3">
      <c r="A15974" t="s">
        <v>8</v>
      </c>
      <c r="B15974">
        <v>1992</v>
      </c>
      <c r="C15974" t="s">
        <v>86</v>
      </c>
      <c r="D15974" t="s">
        <v>284</v>
      </c>
      <c r="E15974" t="s">
        <v>12161</v>
      </c>
      <c r="F15974" t="s">
        <v>5</v>
      </c>
      <c r="G15974" t="s">
        <v>194</v>
      </c>
      <c r="H15974" t="str">
        <f>VLOOKUP(G15974,'Country Codes'!$A$2:$B$139,2,FALSE)</f>
        <v>Hungary</v>
      </c>
      <c r="I15974" t="s">
        <v>18</v>
      </c>
    </row>
    <row r="15975" spans="1:9" x14ac:dyDescent="0.3">
      <c r="A15975" t="s">
        <v>24</v>
      </c>
      <c r="B15975">
        <v>1984</v>
      </c>
      <c r="C15975" t="s">
        <v>40</v>
      </c>
      <c r="D15975" t="s">
        <v>390</v>
      </c>
      <c r="E15975" t="s">
        <v>12162</v>
      </c>
      <c r="F15975" t="s">
        <v>19</v>
      </c>
      <c r="G15975" t="s">
        <v>57</v>
      </c>
      <c r="H15975" t="str">
        <f>VLOOKUP(G15975,'Country Codes'!$A$2:$B$139,2,FALSE)</f>
        <v>Romania</v>
      </c>
      <c r="I15975" t="s">
        <v>52</v>
      </c>
    </row>
    <row r="15976" spans="1:9" x14ac:dyDescent="0.3">
      <c r="A15976" t="s">
        <v>24</v>
      </c>
      <c r="B15976">
        <v>1984</v>
      </c>
      <c r="C15976" t="s">
        <v>40</v>
      </c>
      <c r="D15976" t="s">
        <v>391</v>
      </c>
      <c r="E15976" t="s">
        <v>12162</v>
      </c>
      <c r="F15976" t="s">
        <v>19</v>
      </c>
      <c r="G15976" t="s">
        <v>57</v>
      </c>
      <c r="H15976" t="str">
        <f>VLOOKUP(G15976,'Country Codes'!$A$2:$B$139,2,FALSE)</f>
        <v>Romania</v>
      </c>
      <c r="I15976" t="s">
        <v>18</v>
      </c>
    </row>
    <row r="15977" spans="1:9" x14ac:dyDescent="0.3">
      <c r="A15977" t="s">
        <v>24</v>
      </c>
      <c r="B15977">
        <v>1984</v>
      </c>
      <c r="C15977" t="s">
        <v>40</v>
      </c>
      <c r="D15977" t="s">
        <v>392</v>
      </c>
      <c r="E15977" t="s">
        <v>12162</v>
      </c>
      <c r="F15977" t="s">
        <v>19</v>
      </c>
      <c r="G15977" t="s">
        <v>57</v>
      </c>
      <c r="H15977" t="str">
        <f>VLOOKUP(G15977,'Country Codes'!$A$2:$B$139,2,FALSE)</f>
        <v>Romania</v>
      </c>
      <c r="I15977" t="s">
        <v>18</v>
      </c>
    </row>
    <row r="15978" spans="1:9" x14ac:dyDescent="0.3">
      <c r="A15978" t="s">
        <v>24</v>
      </c>
      <c r="B15978">
        <v>1984</v>
      </c>
      <c r="C15978" t="s">
        <v>40</v>
      </c>
      <c r="D15978" t="s">
        <v>393</v>
      </c>
      <c r="E15978" t="s">
        <v>12162</v>
      </c>
      <c r="F15978" t="s">
        <v>19</v>
      </c>
      <c r="G15978" t="s">
        <v>57</v>
      </c>
      <c r="H15978" t="str">
        <f>VLOOKUP(G15978,'Country Codes'!$A$2:$B$139,2,FALSE)</f>
        <v>Romania</v>
      </c>
      <c r="I15978" t="s">
        <v>18</v>
      </c>
    </row>
    <row r="15979" spans="1:9" x14ac:dyDescent="0.3">
      <c r="A15979" t="s">
        <v>24</v>
      </c>
      <c r="B15979">
        <v>1984</v>
      </c>
      <c r="C15979" t="s">
        <v>40</v>
      </c>
      <c r="D15979" t="s">
        <v>395</v>
      </c>
      <c r="E15979" t="s">
        <v>12162</v>
      </c>
      <c r="F15979" t="s">
        <v>19</v>
      </c>
      <c r="G15979" t="s">
        <v>57</v>
      </c>
      <c r="H15979" t="str">
        <f>VLOOKUP(G15979,'Country Codes'!$A$2:$B$139,2,FALSE)</f>
        <v>Romania</v>
      </c>
      <c r="I15979" t="s">
        <v>18</v>
      </c>
    </row>
    <row r="15980" spans="1:9" x14ac:dyDescent="0.3">
      <c r="A15980" t="s">
        <v>35</v>
      </c>
      <c r="B15980">
        <v>1996</v>
      </c>
      <c r="C15980" t="s">
        <v>25</v>
      </c>
      <c r="D15980" t="s">
        <v>415</v>
      </c>
      <c r="E15980" t="s">
        <v>12163</v>
      </c>
      <c r="F15980" t="s">
        <v>19</v>
      </c>
      <c r="G15980" t="s">
        <v>57</v>
      </c>
      <c r="H15980" t="str">
        <f>VLOOKUP(G15980,'Country Codes'!$A$2:$B$139,2,FALSE)</f>
        <v>Romania</v>
      </c>
      <c r="I15980" t="s">
        <v>52</v>
      </c>
    </row>
    <row r="15981" spans="1:9" x14ac:dyDescent="0.3">
      <c r="A15981" t="s">
        <v>32</v>
      </c>
      <c r="B15981">
        <v>2000</v>
      </c>
      <c r="C15981" t="s">
        <v>25</v>
      </c>
      <c r="D15981" t="s">
        <v>355</v>
      </c>
      <c r="E15981" t="s">
        <v>12163</v>
      </c>
      <c r="F15981" t="s">
        <v>19</v>
      </c>
      <c r="G15981" t="s">
        <v>57</v>
      </c>
      <c r="H15981" t="str">
        <f>VLOOKUP(G15981,'Country Codes'!$A$2:$B$139,2,FALSE)</f>
        <v>Romania</v>
      </c>
      <c r="I15981" t="s">
        <v>18</v>
      </c>
    </row>
    <row r="15982" spans="1:9" x14ac:dyDescent="0.3">
      <c r="A15982" t="s">
        <v>32</v>
      </c>
      <c r="B15982">
        <v>2000</v>
      </c>
      <c r="C15982" t="s">
        <v>25</v>
      </c>
      <c r="D15982" t="s">
        <v>415</v>
      </c>
      <c r="E15982" t="s">
        <v>12163</v>
      </c>
      <c r="F15982" t="s">
        <v>19</v>
      </c>
      <c r="G15982" t="s">
        <v>57</v>
      </c>
      <c r="H15982" t="str">
        <f>VLOOKUP(G15982,'Country Codes'!$A$2:$B$139,2,FALSE)</f>
        <v>Romania</v>
      </c>
      <c r="I15982" t="s">
        <v>39</v>
      </c>
    </row>
    <row r="15983" spans="1:9" x14ac:dyDescent="0.3">
      <c r="A15983" t="s">
        <v>53</v>
      </c>
      <c r="B15983">
        <v>2008</v>
      </c>
      <c r="C15983" t="s">
        <v>144</v>
      </c>
      <c r="D15983" t="s">
        <v>542</v>
      </c>
      <c r="E15983" t="s">
        <v>12164</v>
      </c>
      <c r="F15983" t="s">
        <v>19</v>
      </c>
      <c r="G15983" t="s">
        <v>194</v>
      </c>
      <c r="H15983" t="str">
        <f>VLOOKUP(G15983,'Country Codes'!$A$2:$B$139,2,FALSE)</f>
        <v>Hungary</v>
      </c>
      <c r="I15983" t="s">
        <v>52</v>
      </c>
    </row>
    <row r="15984" spans="1:9" x14ac:dyDescent="0.3">
      <c r="A15984" t="s">
        <v>11</v>
      </c>
      <c r="B15984">
        <v>2012</v>
      </c>
      <c r="C15984" t="s">
        <v>144</v>
      </c>
      <c r="D15984" t="s">
        <v>542</v>
      </c>
      <c r="E15984" t="s">
        <v>12164</v>
      </c>
      <c r="F15984" t="s">
        <v>19</v>
      </c>
      <c r="G15984" t="s">
        <v>194</v>
      </c>
      <c r="H15984" t="str">
        <f>VLOOKUP(G15984,'Country Codes'!$A$2:$B$139,2,FALSE)</f>
        <v>Hungary</v>
      </c>
      <c r="I15984" t="s">
        <v>18</v>
      </c>
    </row>
    <row r="15985" spans="1:9" x14ac:dyDescent="0.3">
      <c r="A15985" t="s">
        <v>58</v>
      </c>
      <c r="B15985">
        <v>2016</v>
      </c>
      <c r="C15985" t="s">
        <v>144</v>
      </c>
      <c r="D15985" t="s">
        <v>717</v>
      </c>
      <c r="E15985" t="s">
        <v>12164</v>
      </c>
      <c r="F15985" t="s">
        <v>19</v>
      </c>
      <c r="G15985" t="s">
        <v>194</v>
      </c>
      <c r="H15985" t="str">
        <f>VLOOKUP(G15985,'Country Codes'!$A$2:$B$139,2,FALSE)</f>
        <v>Hungary</v>
      </c>
      <c r="I15985" t="s">
        <v>18</v>
      </c>
    </row>
    <row r="15986" spans="1:9" x14ac:dyDescent="0.3">
      <c r="A15986" t="s">
        <v>58</v>
      </c>
      <c r="B15986">
        <v>2016</v>
      </c>
      <c r="C15986" t="s">
        <v>144</v>
      </c>
      <c r="D15986" t="s">
        <v>542</v>
      </c>
      <c r="E15986" t="s">
        <v>12164</v>
      </c>
      <c r="F15986" t="s">
        <v>19</v>
      </c>
      <c r="G15986" t="s">
        <v>194</v>
      </c>
      <c r="H15986" t="str">
        <f>VLOOKUP(G15986,'Country Codes'!$A$2:$B$139,2,FALSE)</f>
        <v>Hungary</v>
      </c>
      <c r="I15986" t="s">
        <v>18</v>
      </c>
    </row>
    <row r="15987" spans="1:9" x14ac:dyDescent="0.3">
      <c r="A15987" t="s">
        <v>176</v>
      </c>
      <c r="B15987">
        <v>1980</v>
      </c>
      <c r="C15987" t="s">
        <v>144</v>
      </c>
      <c r="D15987" t="s">
        <v>721</v>
      </c>
      <c r="E15987" t="s">
        <v>12165</v>
      </c>
      <c r="F15987" t="s">
        <v>5</v>
      </c>
      <c r="G15987" t="s">
        <v>194</v>
      </c>
      <c r="H15987" t="str">
        <f>VLOOKUP(G15987,'Country Codes'!$A$2:$B$139,2,FALSE)</f>
        <v>Hungary</v>
      </c>
      <c r="I15987" t="s">
        <v>52</v>
      </c>
    </row>
    <row r="15988" spans="1:9" x14ac:dyDescent="0.3">
      <c r="A15988" t="s">
        <v>106</v>
      </c>
      <c r="B15988">
        <v>1976</v>
      </c>
      <c r="C15988" t="s">
        <v>144</v>
      </c>
      <c r="D15988" t="s">
        <v>721</v>
      </c>
      <c r="E15988" t="s">
        <v>12165</v>
      </c>
      <c r="F15988" t="s">
        <v>5</v>
      </c>
      <c r="G15988" t="s">
        <v>194</v>
      </c>
      <c r="H15988" t="str">
        <f>VLOOKUP(G15988,'Country Codes'!$A$2:$B$139,2,FALSE)</f>
        <v>Hungary</v>
      </c>
      <c r="I15988" t="s">
        <v>39</v>
      </c>
    </row>
    <row r="15989" spans="1:9" x14ac:dyDescent="0.3">
      <c r="A15989" t="s">
        <v>67</v>
      </c>
      <c r="B15989">
        <v>1988</v>
      </c>
      <c r="C15989" t="s">
        <v>30</v>
      </c>
      <c r="D15989" t="s">
        <v>38</v>
      </c>
      <c r="E15989" t="s">
        <v>12166</v>
      </c>
      <c r="F15989" t="s">
        <v>5</v>
      </c>
      <c r="G15989" t="s">
        <v>194</v>
      </c>
      <c r="H15989" t="str">
        <f>VLOOKUP(G15989,'Country Codes'!$A$2:$B$139,2,FALSE)</f>
        <v>Hungary</v>
      </c>
      <c r="I15989" t="s">
        <v>18</v>
      </c>
    </row>
    <row r="15990" spans="1:9" x14ac:dyDescent="0.3">
      <c r="A15990" t="s">
        <v>32</v>
      </c>
      <c r="B15990">
        <v>2000</v>
      </c>
      <c r="C15990" t="s">
        <v>144</v>
      </c>
      <c r="D15990" t="s">
        <v>717</v>
      </c>
      <c r="E15990" t="s">
        <v>12167</v>
      </c>
      <c r="F15990" t="s">
        <v>19</v>
      </c>
      <c r="G15990" t="s">
        <v>194</v>
      </c>
      <c r="H15990" t="str">
        <f>VLOOKUP(G15990,'Country Codes'!$A$2:$B$139,2,FALSE)</f>
        <v>Hungary</v>
      </c>
      <c r="I15990" t="s">
        <v>52</v>
      </c>
    </row>
    <row r="15991" spans="1:9" x14ac:dyDescent="0.3">
      <c r="A15991" t="s">
        <v>32</v>
      </c>
      <c r="B15991">
        <v>2000</v>
      </c>
      <c r="C15991" t="s">
        <v>144</v>
      </c>
      <c r="D15991" t="s">
        <v>542</v>
      </c>
      <c r="E15991" t="s">
        <v>12167</v>
      </c>
      <c r="F15991" t="s">
        <v>19</v>
      </c>
      <c r="G15991" t="s">
        <v>194</v>
      </c>
      <c r="H15991" t="str">
        <f>VLOOKUP(G15991,'Country Codes'!$A$2:$B$139,2,FALSE)</f>
        <v>Hungary</v>
      </c>
      <c r="I15991" t="s">
        <v>52</v>
      </c>
    </row>
    <row r="15992" spans="1:9" x14ac:dyDescent="0.3">
      <c r="A15992" t="s">
        <v>63</v>
      </c>
      <c r="B15992">
        <v>2004</v>
      </c>
      <c r="C15992" t="s">
        <v>144</v>
      </c>
      <c r="D15992" t="s">
        <v>542</v>
      </c>
      <c r="E15992" t="s">
        <v>12167</v>
      </c>
      <c r="F15992" t="s">
        <v>19</v>
      </c>
      <c r="G15992" t="s">
        <v>194</v>
      </c>
      <c r="H15992" t="str">
        <f>VLOOKUP(G15992,'Country Codes'!$A$2:$B$139,2,FALSE)</f>
        <v>Hungary</v>
      </c>
      <c r="I15992" t="s">
        <v>52</v>
      </c>
    </row>
    <row r="15993" spans="1:9" x14ac:dyDescent="0.3">
      <c r="A15993" t="s">
        <v>8</v>
      </c>
      <c r="B15993">
        <v>1992</v>
      </c>
      <c r="C15993" t="s">
        <v>30</v>
      </c>
      <c r="D15993" t="s">
        <v>306</v>
      </c>
      <c r="E15993" t="s">
        <v>12168</v>
      </c>
      <c r="F15993" t="s">
        <v>19</v>
      </c>
      <c r="G15993" t="s">
        <v>194</v>
      </c>
      <c r="H15993" t="str">
        <f>VLOOKUP(G15993,'Country Codes'!$A$2:$B$139,2,FALSE)</f>
        <v>Hungary</v>
      </c>
      <c r="I15993" t="s">
        <v>52</v>
      </c>
    </row>
    <row r="15994" spans="1:9" x14ac:dyDescent="0.3">
      <c r="A15994" t="s">
        <v>24</v>
      </c>
      <c r="B15994">
        <v>1984</v>
      </c>
      <c r="C15994" t="s">
        <v>86</v>
      </c>
      <c r="D15994" t="s">
        <v>191</v>
      </c>
      <c r="E15994" t="s">
        <v>12169</v>
      </c>
      <c r="F15994" t="s">
        <v>5</v>
      </c>
      <c r="G15994" t="s">
        <v>57</v>
      </c>
      <c r="H15994" t="str">
        <f>VLOOKUP(G15994,'Country Codes'!$A$2:$B$139,2,FALSE)</f>
        <v>Romania</v>
      </c>
      <c r="I15994" t="s">
        <v>39</v>
      </c>
    </row>
    <row r="15995" spans="1:9" x14ac:dyDescent="0.3">
      <c r="A15995" t="s">
        <v>176</v>
      </c>
      <c r="B15995">
        <v>1980</v>
      </c>
      <c r="C15995" t="s">
        <v>59</v>
      </c>
      <c r="D15995" t="s">
        <v>708</v>
      </c>
      <c r="E15995" t="s">
        <v>12170</v>
      </c>
      <c r="F15995" t="s">
        <v>5</v>
      </c>
      <c r="G15995" t="s">
        <v>194</v>
      </c>
      <c r="H15995" t="str">
        <f>VLOOKUP(G15995,'Country Codes'!$A$2:$B$139,2,FALSE)</f>
        <v>Hungary</v>
      </c>
      <c r="I15995" t="s">
        <v>39</v>
      </c>
    </row>
    <row r="15996" spans="1:9" x14ac:dyDescent="0.3">
      <c r="A15996" t="s">
        <v>35</v>
      </c>
      <c r="B15996">
        <v>1996</v>
      </c>
      <c r="C15996" t="s">
        <v>86</v>
      </c>
      <c r="D15996" t="s">
        <v>336</v>
      </c>
      <c r="E15996" t="s">
        <v>12171</v>
      </c>
      <c r="F15996" t="s">
        <v>19</v>
      </c>
      <c r="G15996" t="s">
        <v>194</v>
      </c>
      <c r="H15996" t="str">
        <f>VLOOKUP(G15996,'Country Codes'!$A$2:$B$139,2,FALSE)</f>
        <v>Hungary</v>
      </c>
      <c r="I15996" t="s">
        <v>39</v>
      </c>
    </row>
    <row r="15997" spans="1:9" x14ac:dyDescent="0.3">
      <c r="A15997" t="s">
        <v>35</v>
      </c>
      <c r="B15997">
        <v>1996</v>
      </c>
      <c r="C15997" t="s">
        <v>54</v>
      </c>
      <c r="D15997" t="s">
        <v>55</v>
      </c>
      <c r="E15997" t="s">
        <v>12172</v>
      </c>
      <c r="F15997" t="s">
        <v>19</v>
      </c>
      <c r="G15997" t="s">
        <v>194</v>
      </c>
      <c r="H15997" t="str">
        <f>VLOOKUP(G15997,'Country Codes'!$A$2:$B$139,2,FALSE)</f>
        <v>Hungary</v>
      </c>
      <c r="I15997" t="s">
        <v>39</v>
      </c>
    </row>
    <row r="15998" spans="1:9" x14ac:dyDescent="0.3">
      <c r="A15998" t="s">
        <v>106</v>
      </c>
      <c r="B15998">
        <v>1976</v>
      </c>
      <c r="C15998" t="s">
        <v>16</v>
      </c>
      <c r="D15998" t="s">
        <v>17</v>
      </c>
      <c r="E15998" t="s">
        <v>12173</v>
      </c>
      <c r="F15998" t="s">
        <v>5</v>
      </c>
      <c r="G15998" t="s">
        <v>462</v>
      </c>
      <c r="H15998" t="str">
        <f>VLOOKUP(G15998,'Country Codes'!$A$2:$B$139,2,FALSE)</f>
        <v>Poland</v>
      </c>
      <c r="I15998" t="s">
        <v>52</v>
      </c>
    </row>
    <row r="15999" spans="1:9" x14ac:dyDescent="0.3">
      <c r="A15999" t="s">
        <v>58</v>
      </c>
      <c r="B15999">
        <v>2016</v>
      </c>
      <c r="C15999" t="s">
        <v>86</v>
      </c>
      <c r="D15999" t="s">
        <v>336</v>
      </c>
      <c r="E15999" t="s">
        <v>12174</v>
      </c>
      <c r="F15999" t="s">
        <v>19</v>
      </c>
      <c r="G15999" t="s">
        <v>194</v>
      </c>
      <c r="H15999" t="str">
        <f>VLOOKUP(G15999,'Country Codes'!$A$2:$B$139,2,FALSE)</f>
        <v>Hungary</v>
      </c>
      <c r="I15999" t="s">
        <v>18</v>
      </c>
    </row>
    <row r="16000" spans="1:9" x14ac:dyDescent="0.3">
      <c r="A16000" t="s">
        <v>35</v>
      </c>
      <c r="B16000">
        <v>1996</v>
      </c>
      <c r="C16000" t="s">
        <v>12</v>
      </c>
      <c r="D16000" t="s">
        <v>868</v>
      </c>
      <c r="E16000" t="s">
        <v>12175</v>
      </c>
      <c r="F16000" t="s">
        <v>19</v>
      </c>
      <c r="G16000" t="s">
        <v>462</v>
      </c>
      <c r="H16000" t="str">
        <f>VLOOKUP(G16000,'Country Codes'!$A$2:$B$139,2,FALSE)</f>
        <v>Poland</v>
      </c>
      <c r="I16000" t="s">
        <v>52</v>
      </c>
    </row>
    <row r="16001" spans="1:9" x14ac:dyDescent="0.3">
      <c r="A16001" t="s">
        <v>106</v>
      </c>
      <c r="B16001">
        <v>1976</v>
      </c>
      <c r="C16001" t="s">
        <v>100</v>
      </c>
      <c r="D16001" t="s">
        <v>101</v>
      </c>
      <c r="E16001" t="s">
        <v>12176</v>
      </c>
      <c r="F16001" t="s">
        <v>5</v>
      </c>
      <c r="G16001" t="s">
        <v>462</v>
      </c>
      <c r="H16001" t="str">
        <f>VLOOKUP(G16001,'Country Codes'!$A$2:$B$139,2,FALSE)</f>
        <v>Poland</v>
      </c>
      <c r="I16001" t="s">
        <v>39</v>
      </c>
    </row>
    <row r="16002" spans="1:9" x14ac:dyDescent="0.3">
      <c r="A16002" t="s">
        <v>176</v>
      </c>
      <c r="B16002">
        <v>1980</v>
      </c>
      <c r="C16002" t="s">
        <v>100</v>
      </c>
      <c r="D16002" t="s">
        <v>204</v>
      </c>
      <c r="E16002" t="s">
        <v>12176</v>
      </c>
      <c r="F16002" t="s">
        <v>5</v>
      </c>
      <c r="G16002" t="s">
        <v>462</v>
      </c>
      <c r="H16002" t="str">
        <f>VLOOKUP(G16002,'Country Codes'!$A$2:$B$139,2,FALSE)</f>
        <v>Poland</v>
      </c>
      <c r="I16002" t="s">
        <v>39</v>
      </c>
    </row>
    <row r="16003" spans="1:9" x14ac:dyDescent="0.3">
      <c r="A16003" t="s">
        <v>63</v>
      </c>
      <c r="B16003">
        <v>2004</v>
      </c>
      <c r="C16003" t="s">
        <v>71</v>
      </c>
      <c r="D16003" t="s">
        <v>181</v>
      </c>
      <c r="E16003" t="s">
        <v>12177</v>
      </c>
      <c r="F16003" t="s">
        <v>5</v>
      </c>
      <c r="G16003" t="s">
        <v>244</v>
      </c>
      <c r="H16003" t="str">
        <f>VLOOKUP(G16003,'Country Codes'!$A$2:$B$139,2,FALSE)</f>
        <v>Australia</v>
      </c>
      <c r="I16003" t="s">
        <v>39</v>
      </c>
    </row>
    <row r="16004" spans="1:9" x14ac:dyDescent="0.3">
      <c r="A16004" t="s">
        <v>32</v>
      </c>
      <c r="B16004">
        <v>2000</v>
      </c>
      <c r="C16004" t="s">
        <v>64</v>
      </c>
      <c r="D16004" t="s">
        <v>65</v>
      </c>
      <c r="E16004" t="s">
        <v>12178</v>
      </c>
      <c r="F16004" t="s">
        <v>5</v>
      </c>
      <c r="G16004" t="s">
        <v>194</v>
      </c>
      <c r="H16004" t="str">
        <f>VLOOKUP(G16004,'Country Codes'!$A$2:$B$139,2,FALSE)</f>
        <v>Hungary</v>
      </c>
      <c r="I16004" t="s">
        <v>18</v>
      </c>
    </row>
    <row r="16005" spans="1:9" x14ac:dyDescent="0.3">
      <c r="A16005" t="s">
        <v>63</v>
      </c>
      <c r="B16005">
        <v>2004</v>
      </c>
      <c r="C16005" t="s">
        <v>64</v>
      </c>
      <c r="D16005" t="s">
        <v>65</v>
      </c>
      <c r="E16005" t="s">
        <v>12178</v>
      </c>
      <c r="F16005" t="s">
        <v>5</v>
      </c>
      <c r="G16005" t="s">
        <v>194</v>
      </c>
      <c r="H16005" t="str">
        <f>VLOOKUP(G16005,'Country Codes'!$A$2:$B$139,2,FALSE)</f>
        <v>Hungary</v>
      </c>
      <c r="I16005" t="s">
        <v>18</v>
      </c>
    </row>
    <row r="16006" spans="1:9" x14ac:dyDescent="0.3">
      <c r="A16006" t="s">
        <v>53</v>
      </c>
      <c r="B16006">
        <v>2008</v>
      </c>
      <c r="C16006" t="s">
        <v>64</v>
      </c>
      <c r="D16006" t="s">
        <v>65</v>
      </c>
      <c r="E16006" t="s">
        <v>12178</v>
      </c>
      <c r="F16006" t="s">
        <v>5</v>
      </c>
      <c r="G16006" t="s">
        <v>194</v>
      </c>
      <c r="H16006" t="str">
        <f>VLOOKUP(G16006,'Country Codes'!$A$2:$B$139,2,FALSE)</f>
        <v>Hungary</v>
      </c>
      <c r="I16006" t="s">
        <v>18</v>
      </c>
    </row>
    <row r="16007" spans="1:9" x14ac:dyDescent="0.3">
      <c r="A16007" t="s">
        <v>32</v>
      </c>
      <c r="B16007">
        <v>2000</v>
      </c>
      <c r="C16007" t="s">
        <v>64</v>
      </c>
      <c r="D16007" t="s">
        <v>65</v>
      </c>
      <c r="E16007" t="s">
        <v>12179</v>
      </c>
      <c r="F16007" t="s">
        <v>5</v>
      </c>
      <c r="G16007" t="s">
        <v>194</v>
      </c>
      <c r="H16007" t="str">
        <f>VLOOKUP(G16007,'Country Codes'!$A$2:$B$139,2,FALSE)</f>
        <v>Hungary</v>
      </c>
      <c r="I16007" t="s">
        <v>18</v>
      </c>
    </row>
    <row r="16008" spans="1:9" x14ac:dyDescent="0.3">
      <c r="A16008" t="s">
        <v>67</v>
      </c>
      <c r="B16008">
        <v>1988</v>
      </c>
      <c r="C16008" t="s">
        <v>86</v>
      </c>
      <c r="D16008" t="s">
        <v>190</v>
      </c>
      <c r="E16008" t="s">
        <v>12180</v>
      </c>
      <c r="F16008" t="s">
        <v>5</v>
      </c>
      <c r="G16008" t="s">
        <v>194</v>
      </c>
      <c r="H16008" t="str">
        <f>VLOOKUP(G16008,'Country Codes'!$A$2:$B$139,2,FALSE)</f>
        <v>Hungary</v>
      </c>
      <c r="I16008" t="s">
        <v>39</v>
      </c>
    </row>
    <row r="16009" spans="1:9" x14ac:dyDescent="0.3">
      <c r="A16009" t="s">
        <v>67</v>
      </c>
      <c r="B16009">
        <v>1988</v>
      </c>
      <c r="C16009" t="s">
        <v>86</v>
      </c>
      <c r="D16009" t="s">
        <v>190</v>
      </c>
      <c r="E16009" t="s">
        <v>12181</v>
      </c>
      <c r="F16009" t="s">
        <v>5</v>
      </c>
      <c r="G16009" t="s">
        <v>194</v>
      </c>
      <c r="H16009" t="str">
        <f>VLOOKUP(G16009,'Country Codes'!$A$2:$B$139,2,FALSE)</f>
        <v>Hungary</v>
      </c>
      <c r="I16009" t="s">
        <v>39</v>
      </c>
    </row>
    <row r="16010" spans="1:9" x14ac:dyDescent="0.3">
      <c r="A16010" t="s">
        <v>106</v>
      </c>
      <c r="B16010">
        <v>1976</v>
      </c>
      <c r="C16010" t="s">
        <v>25</v>
      </c>
      <c r="D16010" t="s">
        <v>482</v>
      </c>
      <c r="E16010" t="s">
        <v>12182</v>
      </c>
      <c r="F16010" t="s">
        <v>19</v>
      </c>
      <c r="G16010" t="s">
        <v>462</v>
      </c>
      <c r="H16010" t="str">
        <f>VLOOKUP(G16010,'Country Codes'!$A$2:$B$139,2,FALSE)</f>
        <v>Poland</v>
      </c>
      <c r="I16010" t="s">
        <v>18</v>
      </c>
    </row>
    <row r="16011" spans="1:9" x14ac:dyDescent="0.3">
      <c r="A16011" t="s">
        <v>8</v>
      </c>
      <c r="B16011">
        <v>1992</v>
      </c>
      <c r="C16011" t="s">
        <v>30</v>
      </c>
      <c r="D16011" t="s">
        <v>340</v>
      </c>
      <c r="E16011" t="s">
        <v>12183</v>
      </c>
      <c r="F16011" t="s">
        <v>5</v>
      </c>
      <c r="G16011" t="s">
        <v>234</v>
      </c>
      <c r="H16011" t="str">
        <f>VLOOKUP(G16011,'Country Codes'!$A$2:$B$139,2,FALSE)</f>
        <v>Germany</v>
      </c>
      <c r="I16011" t="s">
        <v>39</v>
      </c>
    </row>
    <row r="16012" spans="1:9" x14ac:dyDescent="0.3">
      <c r="A16012" t="s">
        <v>11</v>
      </c>
      <c r="B16012">
        <v>2012</v>
      </c>
      <c r="C16012" t="s">
        <v>86</v>
      </c>
      <c r="D16012" t="s">
        <v>284</v>
      </c>
      <c r="E16012" t="s">
        <v>12184</v>
      </c>
      <c r="F16012" t="s">
        <v>5</v>
      </c>
      <c r="G16012" t="s">
        <v>194</v>
      </c>
      <c r="H16012" t="str">
        <f>VLOOKUP(G16012,'Country Codes'!$A$2:$B$139,2,FALSE)</f>
        <v>Hungary</v>
      </c>
      <c r="I16012" t="s">
        <v>18</v>
      </c>
    </row>
    <row r="16013" spans="1:9" x14ac:dyDescent="0.3">
      <c r="A16013" t="s">
        <v>58</v>
      </c>
      <c r="B16013">
        <v>2016</v>
      </c>
      <c r="C16013" t="s">
        <v>86</v>
      </c>
      <c r="D16013" t="s">
        <v>284</v>
      </c>
      <c r="E16013" t="s">
        <v>12184</v>
      </c>
      <c r="F16013" t="s">
        <v>5</v>
      </c>
      <c r="G16013" t="s">
        <v>194</v>
      </c>
      <c r="H16013" t="str">
        <f>VLOOKUP(G16013,'Country Codes'!$A$2:$B$139,2,FALSE)</f>
        <v>Hungary</v>
      </c>
      <c r="I16013" t="s">
        <v>18</v>
      </c>
    </row>
    <row r="16014" spans="1:9" x14ac:dyDescent="0.3">
      <c r="A16014" t="s">
        <v>35</v>
      </c>
      <c r="B16014">
        <v>1996</v>
      </c>
      <c r="C16014" t="s">
        <v>54</v>
      </c>
      <c r="D16014" t="s">
        <v>55</v>
      </c>
      <c r="E16014" t="s">
        <v>12185</v>
      </c>
      <c r="F16014" t="s">
        <v>19</v>
      </c>
      <c r="G16014" t="s">
        <v>194</v>
      </c>
      <c r="H16014" t="str">
        <f>VLOOKUP(G16014,'Country Codes'!$A$2:$B$139,2,FALSE)</f>
        <v>Hungary</v>
      </c>
      <c r="I16014" t="s">
        <v>39</v>
      </c>
    </row>
    <row r="16015" spans="1:9" x14ac:dyDescent="0.3">
      <c r="A16015" t="s">
        <v>106</v>
      </c>
      <c r="B16015">
        <v>1976</v>
      </c>
      <c r="C16015" t="s">
        <v>64</v>
      </c>
      <c r="D16015" t="s">
        <v>65</v>
      </c>
      <c r="E16015" t="s">
        <v>12186</v>
      </c>
      <c r="F16015" t="s">
        <v>5</v>
      </c>
      <c r="G16015" t="s">
        <v>194</v>
      </c>
      <c r="H16015" t="str">
        <f>VLOOKUP(G16015,'Country Codes'!$A$2:$B$139,2,FALSE)</f>
        <v>Hungary</v>
      </c>
      <c r="I16015" t="s">
        <v>18</v>
      </c>
    </row>
    <row r="16016" spans="1:9" x14ac:dyDescent="0.3">
      <c r="A16016" t="s">
        <v>176</v>
      </c>
      <c r="B16016">
        <v>1980</v>
      </c>
      <c r="C16016" t="s">
        <v>64</v>
      </c>
      <c r="D16016" t="s">
        <v>65</v>
      </c>
      <c r="E16016" t="s">
        <v>12186</v>
      </c>
      <c r="F16016" t="s">
        <v>5</v>
      </c>
      <c r="G16016" t="s">
        <v>194</v>
      </c>
      <c r="H16016" t="str">
        <f>VLOOKUP(G16016,'Country Codes'!$A$2:$B$139,2,FALSE)</f>
        <v>Hungary</v>
      </c>
      <c r="I16016" t="s">
        <v>39</v>
      </c>
    </row>
    <row r="16017" spans="1:9" x14ac:dyDescent="0.3">
      <c r="A16017" t="s">
        <v>176</v>
      </c>
      <c r="B16017">
        <v>1980</v>
      </c>
      <c r="C16017" t="s">
        <v>86</v>
      </c>
      <c r="D16017" t="s">
        <v>555</v>
      </c>
      <c r="E16017" t="s">
        <v>12187</v>
      </c>
      <c r="F16017" t="s">
        <v>19</v>
      </c>
      <c r="G16017" t="s">
        <v>194</v>
      </c>
      <c r="H16017" t="str">
        <f>VLOOKUP(G16017,'Country Codes'!$A$2:$B$139,2,FALSE)</f>
        <v>Hungary</v>
      </c>
      <c r="I16017" t="s">
        <v>39</v>
      </c>
    </row>
    <row r="16018" spans="1:9" x14ac:dyDescent="0.3">
      <c r="A16018" t="s">
        <v>67</v>
      </c>
      <c r="B16018">
        <v>1988</v>
      </c>
      <c r="C16018" t="s">
        <v>86</v>
      </c>
      <c r="D16018" t="s">
        <v>555</v>
      </c>
      <c r="E16018" t="s">
        <v>12187</v>
      </c>
      <c r="F16018" t="s">
        <v>19</v>
      </c>
      <c r="G16018" t="s">
        <v>194</v>
      </c>
      <c r="H16018" t="str">
        <f>VLOOKUP(G16018,'Country Codes'!$A$2:$B$139,2,FALSE)</f>
        <v>Hungary</v>
      </c>
      <c r="I16018" t="s">
        <v>39</v>
      </c>
    </row>
    <row r="16019" spans="1:9" x14ac:dyDescent="0.3">
      <c r="A16019" t="s">
        <v>176</v>
      </c>
      <c r="B16019">
        <v>1980</v>
      </c>
      <c r="C16019" t="s">
        <v>200</v>
      </c>
      <c r="D16019" t="s">
        <v>201</v>
      </c>
      <c r="E16019" t="s">
        <v>12188</v>
      </c>
      <c r="F16019" t="s">
        <v>5</v>
      </c>
      <c r="G16019" t="s">
        <v>194</v>
      </c>
      <c r="H16019" t="str">
        <f>VLOOKUP(G16019,'Country Codes'!$A$2:$B$139,2,FALSE)</f>
        <v>Hungary</v>
      </c>
      <c r="I16019" t="s">
        <v>52</v>
      </c>
    </row>
    <row r="16020" spans="1:9" x14ac:dyDescent="0.3">
      <c r="A16020" t="s">
        <v>176</v>
      </c>
      <c r="B16020">
        <v>1980</v>
      </c>
      <c r="C16020" t="s">
        <v>200</v>
      </c>
      <c r="D16020" t="s">
        <v>310</v>
      </c>
      <c r="E16020" t="s">
        <v>12188</v>
      </c>
      <c r="F16020" t="s">
        <v>5</v>
      </c>
      <c r="G16020" t="s">
        <v>194</v>
      </c>
      <c r="H16020" t="str">
        <f>VLOOKUP(G16020,'Country Codes'!$A$2:$B$139,2,FALSE)</f>
        <v>Hungary</v>
      </c>
      <c r="I16020" t="s">
        <v>52</v>
      </c>
    </row>
    <row r="16021" spans="1:9" x14ac:dyDescent="0.3">
      <c r="A16021" t="s">
        <v>106</v>
      </c>
      <c r="B16021">
        <v>1976</v>
      </c>
      <c r="C16021" t="s">
        <v>115</v>
      </c>
      <c r="D16021" t="s">
        <v>379</v>
      </c>
      <c r="E16021" t="s">
        <v>12189</v>
      </c>
      <c r="F16021" t="s">
        <v>5</v>
      </c>
      <c r="G16021" t="s">
        <v>462</v>
      </c>
      <c r="H16021" t="str">
        <f>VLOOKUP(G16021,'Country Codes'!$A$2:$B$139,2,FALSE)</f>
        <v>Poland</v>
      </c>
      <c r="I16021" t="s">
        <v>52</v>
      </c>
    </row>
    <row r="16022" spans="1:9" x14ac:dyDescent="0.3">
      <c r="A16022" t="s">
        <v>106</v>
      </c>
      <c r="B16022">
        <v>1976</v>
      </c>
      <c r="C16022" t="s">
        <v>144</v>
      </c>
      <c r="D16022" t="s">
        <v>425</v>
      </c>
      <c r="E16022" t="s">
        <v>12190</v>
      </c>
      <c r="F16022" t="s">
        <v>5</v>
      </c>
      <c r="G16022" t="s">
        <v>194</v>
      </c>
      <c r="H16022" t="str">
        <f>VLOOKUP(G16022,'Country Codes'!$A$2:$B$139,2,FALSE)</f>
        <v>Hungary</v>
      </c>
      <c r="I16022" t="s">
        <v>52</v>
      </c>
    </row>
    <row r="16023" spans="1:9" x14ac:dyDescent="0.3">
      <c r="A16023" t="s">
        <v>8</v>
      </c>
      <c r="B16023">
        <v>1992</v>
      </c>
      <c r="C16023" t="s">
        <v>30</v>
      </c>
      <c r="D16023" t="s">
        <v>81</v>
      </c>
      <c r="E16023" t="s">
        <v>12191</v>
      </c>
      <c r="F16023" t="s">
        <v>5</v>
      </c>
      <c r="G16023" t="s">
        <v>462</v>
      </c>
      <c r="H16023" t="str">
        <f>VLOOKUP(G16023,'Country Codes'!$A$2:$B$139,2,FALSE)</f>
        <v>Poland</v>
      </c>
      <c r="I16023" t="s">
        <v>52</v>
      </c>
    </row>
    <row r="16024" spans="1:9" x14ac:dyDescent="0.3">
      <c r="A16024" t="s">
        <v>106</v>
      </c>
      <c r="B16024">
        <v>1976</v>
      </c>
      <c r="C16024" t="s">
        <v>115</v>
      </c>
      <c r="D16024" t="s">
        <v>379</v>
      </c>
      <c r="E16024" t="s">
        <v>12192</v>
      </c>
      <c r="F16024" t="s">
        <v>5</v>
      </c>
      <c r="G16024" t="s">
        <v>462</v>
      </c>
      <c r="H16024" t="str">
        <f>VLOOKUP(G16024,'Country Codes'!$A$2:$B$139,2,FALSE)</f>
        <v>Poland</v>
      </c>
      <c r="I16024" t="s">
        <v>52</v>
      </c>
    </row>
    <row r="16025" spans="1:9" x14ac:dyDescent="0.3">
      <c r="A16025" t="s">
        <v>106</v>
      </c>
      <c r="B16025">
        <v>1976</v>
      </c>
      <c r="C16025" t="s">
        <v>16</v>
      </c>
      <c r="D16025" t="s">
        <v>17</v>
      </c>
      <c r="E16025" t="s">
        <v>12193</v>
      </c>
      <c r="F16025" t="s">
        <v>5</v>
      </c>
      <c r="G16025" t="s">
        <v>462</v>
      </c>
      <c r="H16025" t="str">
        <f>VLOOKUP(G16025,'Country Codes'!$A$2:$B$139,2,FALSE)</f>
        <v>Poland</v>
      </c>
      <c r="I16025" t="s">
        <v>52</v>
      </c>
    </row>
    <row r="16026" spans="1:9" x14ac:dyDescent="0.3">
      <c r="A16026" t="s">
        <v>106</v>
      </c>
      <c r="B16026">
        <v>1976</v>
      </c>
      <c r="C16026" t="s">
        <v>54</v>
      </c>
      <c r="D16026" t="s">
        <v>152</v>
      </c>
      <c r="E16026" t="s">
        <v>12194</v>
      </c>
      <c r="F16026" t="s">
        <v>5</v>
      </c>
      <c r="G16026" t="s">
        <v>462</v>
      </c>
      <c r="H16026" t="str">
        <f>VLOOKUP(G16026,'Country Codes'!$A$2:$B$139,2,FALSE)</f>
        <v>Poland</v>
      </c>
      <c r="I16026" t="s">
        <v>39</v>
      </c>
    </row>
    <row r="16027" spans="1:9" x14ac:dyDescent="0.3">
      <c r="A16027" t="s">
        <v>176</v>
      </c>
      <c r="B16027">
        <v>1980</v>
      </c>
      <c r="C16027" t="s">
        <v>40</v>
      </c>
      <c r="D16027" t="s">
        <v>47</v>
      </c>
      <c r="E16027" t="s">
        <v>12195</v>
      </c>
      <c r="F16027" t="s">
        <v>5</v>
      </c>
      <c r="G16027" t="s">
        <v>548</v>
      </c>
      <c r="H16027" t="str">
        <f>VLOOKUP(G16027,'Country Codes'!$A$2:$B$139,2,FALSE)</f>
        <v>Czechoslovakia</v>
      </c>
      <c r="I16027" t="s">
        <v>39</v>
      </c>
    </row>
    <row r="16028" spans="1:9" x14ac:dyDescent="0.3">
      <c r="A16028" t="s">
        <v>8</v>
      </c>
      <c r="B16028">
        <v>1992</v>
      </c>
      <c r="C16028" t="s">
        <v>9</v>
      </c>
      <c r="D16028" t="s">
        <v>10</v>
      </c>
      <c r="E16028" t="s">
        <v>12196</v>
      </c>
      <c r="F16028" t="s">
        <v>5</v>
      </c>
      <c r="G16028" t="s">
        <v>479</v>
      </c>
      <c r="H16028" t="str">
        <f>VLOOKUP(G16028,'Country Codes'!$A$2:$B$139,2,FALSE)</f>
        <v>Croatia</v>
      </c>
      <c r="I16028" t="s">
        <v>52</v>
      </c>
    </row>
    <row r="16029" spans="1:9" x14ac:dyDescent="0.3">
      <c r="A16029" t="s">
        <v>35</v>
      </c>
      <c r="B16029">
        <v>1996</v>
      </c>
      <c r="C16029" t="s">
        <v>384</v>
      </c>
      <c r="D16029" t="s">
        <v>385</v>
      </c>
      <c r="E16029" t="s">
        <v>12197</v>
      </c>
      <c r="F16029" t="s">
        <v>19</v>
      </c>
      <c r="G16029" t="s">
        <v>118</v>
      </c>
      <c r="H16029" t="str">
        <f>VLOOKUP(G16029,'Country Codes'!$A$2:$B$139,2,FALSE)</f>
        <v>Bulgaria</v>
      </c>
      <c r="I16029" t="s">
        <v>52</v>
      </c>
    </row>
    <row r="16030" spans="1:9" x14ac:dyDescent="0.3">
      <c r="A16030" t="s">
        <v>63</v>
      </c>
      <c r="B16030">
        <v>2004</v>
      </c>
      <c r="C16030" t="s">
        <v>25</v>
      </c>
      <c r="D16030" t="s">
        <v>27</v>
      </c>
      <c r="E16030" t="s">
        <v>12198</v>
      </c>
      <c r="F16030" t="s">
        <v>19</v>
      </c>
      <c r="G16030" t="s">
        <v>136</v>
      </c>
      <c r="H16030" t="str">
        <f>VLOOKUP(G16030,'Country Codes'!$A$2:$B$139,2,FALSE)</f>
        <v>Russia</v>
      </c>
      <c r="I16030" t="s">
        <v>52</v>
      </c>
    </row>
    <row r="16031" spans="1:9" x14ac:dyDescent="0.3">
      <c r="A16031" t="s">
        <v>58</v>
      </c>
      <c r="B16031">
        <v>2016</v>
      </c>
      <c r="C16031" t="s">
        <v>64</v>
      </c>
      <c r="D16031" t="s">
        <v>232</v>
      </c>
      <c r="E16031" t="s">
        <v>12199</v>
      </c>
      <c r="F16031" t="s">
        <v>19</v>
      </c>
      <c r="G16031" t="s">
        <v>123</v>
      </c>
      <c r="H16031" t="str">
        <f>VLOOKUP(G16031,'Country Codes'!$A$2:$B$139,2,FALSE)</f>
        <v>Italy</v>
      </c>
      <c r="I16031" t="s">
        <v>52</v>
      </c>
    </row>
    <row r="16032" spans="1:9" x14ac:dyDescent="0.3">
      <c r="A16032" t="s">
        <v>63</v>
      </c>
      <c r="B16032">
        <v>2004</v>
      </c>
      <c r="C16032" t="s">
        <v>375</v>
      </c>
      <c r="D16032" t="s">
        <v>376</v>
      </c>
      <c r="E16032" t="s">
        <v>12200</v>
      </c>
      <c r="F16032" t="s">
        <v>5</v>
      </c>
      <c r="G16032" t="s">
        <v>141</v>
      </c>
      <c r="H16032" t="str">
        <f>VLOOKUP(G16032,'Country Codes'!$A$2:$B$139,2,FALSE)</f>
        <v>Cuba</v>
      </c>
      <c r="I16032" t="s">
        <v>18</v>
      </c>
    </row>
    <row r="16033" spans="1:9" x14ac:dyDescent="0.3">
      <c r="A16033" t="s">
        <v>32</v>
      </c>
      <c r="B16033">
        <v>2000</v>
      </c>
      <c r="C16033" t="s">
        <v>260</v>
      </c>
      <c r="D16033" t="s">
        <v>261</v>
      </c>
      <c r="E16033" t="s">
        <v>12201</v>
      </c>
      <c r="F16033" t="s">
        <v>19</v>
      </c>
      <c r="G16033" t="s">
        <v>373</v>
      </c>
      <c r="H16033" t="str">
        <f>VLOOKUP(G16033,'Country Codes'!$A$2:$B$139,2,FALSE)</f>
        <v>Japan</v>
      </c>
      <c r="I16033" t="s">
        <v>52</v>
      </c>
    </row>
    <row r="16034" spans="1:9" x14ac:dyDescent="0.3">
      <c r="A16034" t="s">
        <v>32</v>
      </c>
      <c r="B16034">
        <v>2000</v>
      </c>
      <c r="C16034" t="s">
        <v>260</v>
      </c>
      <c r="D16034" t="s">
        <v>262</v>
      </c>
      <c r="E16034" t="s">
        <v>12201</v>
      </c>
      <c r="F16034" t="s">
        <v>19</v>
      </c>
      <c r="G16034" t="s">
        <v>373</v>
      </c>
      <c r="H16034" t="str">
        <f>VLOOKUP(G16034,'Country Codes'!$A$2:$B$139,2,FALSE)</f>
        <v>Japan</v>
      </c>
      <c r="I16034" t="s">
        <v>52</v>
      </c>
    </row>
    <row r="16035" spans="1:9" x14ac:dyDescent="0.3">
      <c r="A16035" t="s">
        <v>63</v>
      </c>
      <c r="B16035">
        <v>2004</v>
      </c>
      <c r="C16035" t="s">
        <v>260</v>
      </c>
      <c r="D16035" t="s">
        <v>261</v>
      </c>
      <c r="E16035" t="s">
        <v>12201</v>
      </c>
      <c r="F16035" t="s">
        <v>19</v>
      </c>
      <c r="G16035" t="s">
        <v>373</v>
      </c>
      <c r="H16035" t="str">
        <f>VLOOKUP(G16035,'Country Codes'!$A$2:$B$139,2,FALSE)</f>
        <v>Japan</v>
      </c>
      <c r="I16035" t="s">
        <v>52</v>
      </c>
    </row>
    <row r="16036" spans="1:9" x14ac:dyDescent="0.3">
      <c r="A16036" t="s">
        <v>63</v>
      </c>
      <c r="B16036">
        <v>2004</v>
      </c>
      <c r="C16036" t="s">
        <v>260</v>
      </c>
      <c r="D16036" t="s">
        <v>262</v>
      </c>
      <c r="E16036" t="s">
        <v>12201</v>
      </c>
      <c r="F16036" t="s">
        <v>19</v>
      </c>
      <c r="G16036" t="s">
        <v>373</v>
      </c>
      <c r="H16036" t="str">
        <f>VLOOKUP(G16036,'Country Codes'!$A$2:$B$139,2,FALSE)</f>
        <v>Japan</v>
      </c>
      <c r="I16036" t="s">
        <v>52</v>
      </c>
    </row>
    <row r="16037" spans="1:9" x14ac:dyDescent="0.3">
      <c r="A16037" t="s">
        <v>35</v>
      </c>
      <c r="B16037">
        <v>1996</v>
      </c>
      <c r="C16037" t="s">
        <v>260</v>
      </c>
      <c r="D16037" t="s">
        <v>262</v>
      </c>
      <c r="E16037" t="s">
        <v>12201</v>
      </c>
      <c r="F16037" t="s">
        <v>19</v>
      </c>
      <c r="G16037" t="s">
        <v>373</v>
      </c>
      <c r="H16037" t="str">
        <f>VLOOKUP(G16037,'Country Codes'!$A$2:$B$139,2,FALSE)</f>
        <v>Japan</v>
      </c>
      <c r="I16037" t="s">
        <v>39</v>
      </c>
    </row>
    <row r="16038" spans="1:9" x14ac:dyDescent="0.3">
      <c r="A16038" t="s">
        <v>58</v>
      </c>
      <c r="B16038">
        <v>2016</v>
      </c>
      <c r="C16038" t="s">
        <v>12</v>
      </c>
      <c r="D16038" t="s">
        <v>868</v>
      </c>
      <c r="E16038" t="s">
        <v>12202</v>
      </c>
      <c r="F16038" t="s">
        <v>19</v>
      </c>
      <c r="G16038" t="s">
        <v>373</v>
      </c>
      <c r="H16038" t="str">
        <f>VLOOKUP(G16038,'Country Codes'!$A$2:$B$139,2,FALSE)</f>
        <v>Japan</v>
      </c>
      <c r="I16038" t="s">
        <v>18</v>
      </c>
    </row>
    <row r="16039" spans="1:9" x14ac:dyDescent="0.3">
      <c r="A16039" t="s">
        <v>24</v>
      </c>
      <c r="B16039">
        <v>1984</v>
      </c>
      <c r="C16039" t="s">
        <v>25</v>
      </c>
      <c r="D16039" t="s">
        <v>409</v>
      </c>
      <c r="E16039" t="s">
        <v>12203</v>
      </c>
      <c r="F16039" t="s">
        <v>19</v>
      </c>
      <c r="G16039" t="s">
        <v>57</v>
      </c>
      <c r="H16039" t="str">
        <f>VLOOKUP(G16039,'Country Codes'!$A$2:$B$139,2,FALSE)</f>
        <v>Romania</v>
      </c>
      <c r="I16039" t="s">
        <v>39</v>
      </c>
    </row>
    <row r="16040" spans="1:9" x14ac:dyDescent="0.3">
      <c r="A16040" t="s">
        <v>63</v>
      </c>
      <c r="B16040">
        <v>2004</v>
      </c>
      <c r="C16040" t="s">
        <v>25</v>
      </c>
      <c r="D16040" t="s">
        <v>271</v>
      </c>
      <c r="E16040" t="s">
        <v>12204</v>
      </c>
      <c r="F16040" t="s">
        <v>5</v>
      </c>
      <c r="G16040" t="s">
        <v>264</v>
      </c>
      <c r="H16040" t="str">
        <f>VLOOKUP(G16040,'Country Codes'!$A$2:$B$139,2,FALSE)</f>
        <v>Eritrea</v>
      </c>
      <c r="I16040" t="s">
        <v>39</v>
      </c>
    </row>
    <row r="16041" spans="1:9" x14ac:dyDescent="0.3">
      <c r="A16041" t="s">
        <v>63</v>
      </c>
      <c r="B16041">
        <v>2004</v>
      </c>
      <c r="C16041" t="s">
        <v>68</v>
      </c>
      <c r="D16041" t="s">
        <v>226</v>
      </c>
      <c r="E16041" t="s">
        <v>12205</v>
      </c>
      <c r="F16041" t="s">
        <v>5</v>
      </c>
      <c r="G16041" t="s">
        <v>21</v>
      </c>
      <c r="H16041" t="str">
        <f>VLOOKUP(G16041,'Country Codes'!$A$2:$B$139,2,FALSE)</f>
        <v>Netherlands</v>
      </c>
      <c r="I16041" t="s">
        <v>52</v>
      </c>
    </row>
    <row r="16042" spans="1:9" x14ac:dyDescent="0.3">
      <c r="A16042" t="s">
        <v>67</v>
      </c>
      <c r="B16042">
        <v>1988</v>
      </c>
      <c r="C16042" t="s">
        <v>16</v>
      </c>
      <c r="D16042" t="s">
        <v>17</v>
      </c>
      <c r="E16042" t="s">
        <v>12206</v>
      </c>
      <c r="F16042" t="s">
        <v>5</v>
      </c>
      <c r="G16042" t="s">
        <v>383</v>
      </c>
      <c r="H16042" t="str">
        <f>VLOOKUP(G16042,'Country Codes'!$A$2:$B$139,2,FALSE)</f>
        <v>Brazil</v>
      </c>
      <c r="I16042" t="s">
        <v>52</v>
      </c>
    </row>
    <row r="16043" spans="1:9" x14ac:dyDescent="0.3">
      <c r="A16043" t="s">
        <v>8</v>
      </c>
      <c r="B16043">
        <v>1992</v>
      </c>
      <c r="C16043" t="s">
        <v>71</v>
      </c>
      <c r="D16043" t="s">
        <v>377</v>
      </c>
      <c r="E16043" t="s">
        <v>12207</v>
      </c>
      <c r="F16043" t="s">
        <v>5</v>
      </c>
      <c r="G16043" t="s">
        <v>57</v>
      </c>
      <c r="H16043" t="str">
        <f>VLOOKUP(G16043,'Country Codes'!$A$2:$B$139,2,FALSE)</f>
        <v>Romania</v>
      </c>
      <c r="I16043" t="s">
        <v>18</v>
      </c>
    </row>
    <row r="16044" spans="1:9" x14ac:dyDescent="0.3">
      <c r="A16044" t="s">
        <v>8</v>
      </c>
      <c r="B16044">
        <v>1992</v>
      </c>
      <c r="C16044" t="s">
        <v>71</v>
      </c>
      <c r="D16044" t="s">
        <v>209</v>
      </c>
      <c r="E16044" t="s">
        <v>12207</v>
      </c>
      <c r="F16044" t="s">
        <v>5</v>
      </c>
      <c r="G16044" t="s">
        <v>57</v>
      </c>
      <c r="H16044" t="str">
        <f>VLOOKUP(G16044,'Country Codes'!$A$2:$B$139,2,FALSE)</f>
        <v>Romania</v>
      </c>
      <c r="I16044" t="s">
        <v>39</v>
      </c>
    </row>
    <row r="16045" spans="1:9" x14ac:dyDescent="0.3">
      <c r="A16045" t="s">
        <v>53</v>
      </c>
      <c r="B16045">
        <v>2008</v>
      </c>
      <c r="C16045" t="s">
        <v>86</v>
      </c>
      <c r="D16045" t="s">
        <v>88</v>
      </c>
      <c r="E16045" t="s">
        <v>12208</v>
      </c>
      <c r="F16045" t="s">
        <v>5</v>
      </c>
      <c r="G16045" t="s">
        <v>123</v>
      </c>
      <c r="H16045" t="str">
        <f>VLOOKUP(G16045,'Country Codes'!$A$2:$B$139,2,FALSE)</f>
        <v>Italy</v>
      </c>
      <c r="I16045" t="s">
        <v>18</v>
      </c>
    </row>
    <row r="16046" spans="1:9" x14ac:dyDescent="0.3">
      <c r="A16046" t="s">
        <v>53</v>
      </c>
      <c r="B16046">
        <v>2008</v>
      </c>
      <c r="C16046" t="s">
        <v>86</v>
      </c>
      <c r="D16046" t="s">
        <v>89</v>
      </c>
      <c r="E16046" t="s">
        <v>12208</v>
      </c>
      <c r="F16046" t="s">
        <v>5</v>
      </c>
      <c r="G16046" t="s">
        <v>123</v>
      </c>
      <c r="H16046" t="str">
        <f>VLOOKUP(G16046,'Country Codes'!$A$2:$B$139,2,FALSE)</f>
        <v>Italy</v>
      </c>
      <c r="I16046" t="s">
        <v>39</v>
      </c>
    </row>
    <row r="16047" spans="1:9" x14ac:dyDescent="0.3">
      <c r="A16047" t="s">
        <v>32</v>
      </c>
      <c r="B16047">
        <v>2000</v>
      </c>
      <c r="C16047" t="s">
        <v>260</v>
      </c>
      <c r="D16047" t="s">
        <v>262</v>
      </c>
      <c r="E16047" t="s">
        <v>12209</v>
      </c>
      <c r="F16047" t="s">
        <v>19</v>
      </c>
      <c r="G16047" t="s">
        <v>237</v>
      </c>
      <c r="H16047" t="str">
        <f>VLOOKUP(G16047,'Country Codes'!$A$2:$B$139,2,FALSE)</f>
        <v>Canada</v>
      </c>
      <c r="I16047" t="s">
        <v>39</v>
      </c>
    </row>
    <row r="16048" spans="1:9" x14ac:dyDescent="0.3">
      <c r="A16048" t="s">
        <v>58</v>
      </c>
      <c r="B16048">
        <v>2016</v>
      </c>
      <c r="C16048" t="s">
        <v>71</v>
      </c>
      <c r="D16048" t="s">
        <v>206</v>
      </c>
      <c r="E16048" t="s">
        <v>12210</v>
      </c>
      <c r="F16048" t="s">
        <v>5</v>
      </c>
      <c r="G16048" t="s">
        <v>74</v>
      </c>
      <c r="H16048" t="str">
        <f>VLOOKUP(G16048,'Country Codes'!$A$2:$B$139,2,FALSE)</f>
        <v>Estonia</v>
      </c>
      <c r="I16048" t="s">
        <v>39</v>
      </c>
    </row>
    <row r="16049" spans="1:9" x14ac:dyDescent="0.3">
      <c r="A16049" t="s">
        <v>8</v>
      </c>
      <c r="B16049">
        <v>1992</v>
      </c>
      <c r="C16049" t="s">
        <v>90</v>
      </c>
      <c r="D16049" t="s">
        <v>241</v>
      </c>
      <c r="E16049" t="s">
        <v>12211</v>
      </c>
      <c r="F16049" t="s">
        <v>5</v>
      </c>
      <c r="G16049" t="s">
        <v>484</v>
      </c>
      <c r="H16049" t="str">
        <f>VLOOKUP(G16049,'Country Codes'!$A$2:$B$139,2,FALSE)</f>
        <v>New Zealand</v>
      </c>
      <c r="I16049" t="s">
        <v>52</v>
      </c>
    </row>
    <row r="16050" spans="1:9" x14ac:dyDescent="0.3">
      <c r="A16050" t="s">
        <v>35</v>
      </c>
      <c r="B16050">
        <v>1996</v>
      </c>
      <c r="C16050" t="s">
        <v>90</v>
      </c>
      <c r="D16050" t="s">
        <v>240</v>
      </c>
      <c r="E16050" t="s">
        <v>12211</v>
      </c>
      <c r="F16050" t="s">
        <v>5</v>
      </c>
      <c r="G16050" t="s">
        <v>484</v>
      </c>
      <c r="H16050" t="str">
        <f>VLOOKUP(G16050,'Country Codes'!$A$2:$B$139,2,FALSE)</f>
        <v>New Zealand</v>
      </c>
      <c r="I16050" t="s">
        <v>18</v>
      </c>
    </row>
    <row r="16051" spans="1:9" x14ac:dyDescent="0.3">
      <c r="A16051" t="s">
        <v>8</v>
      </c>
      <c r="B16051">
        <v>1992</v>
      </c>
      <c r="C16051" t="s">
        <v>90</v>
      </c>
      <c r="D16051" t="s">
        <v>240</v>
      </c>
      <c r="E16051" t="s">
        <v>12211</v>
      </c>
      <c r="F16051" t="s">
        <v>5</v>
      </c>
      <c r="G16051" t="s">
        <v>484</v>
      </c>
      <c r="H16051" t="str">
        <f>VLOOKUP(G16051,'Country Codes'!$A$2:$B$139,2,FALSE)</f>
        <v>New Zealand</v>
      </c>
      <c r="I16051" t="s">
        <v>39</v>
      </c>
    </row>
    <row r="16052" spans="1:9" x14ac:dyDescent="0.3">
      <c r="A16052" t="s">
        <v>35</v>
      </c>
      <c r="B16052">
        <v>1996</v>
      </c>
      <c r="C16052" t="s">
        <v>90</v>
      </c>
      <c r="D16052" t="s">
        <v>241</v>
      </c>
      <c r="E16052" t="s">
        <v>12211</v>
      </c>
      <c r="F16052" t="s">
        <v>5</v>
      </c>
      <c r="G16052" t="s">
        <v>484</v>
      </c>
      <c r="H16052" t="str">
        <f>VLOOKUP(G16052,'Country Codes'!$A$2:$B$139,2,FALSE)</f>
        <v>New Zealand</v>
      </c>
      <c r="I16052" t="s">
        <v>39</v>
      </c>
    </row>
    <row r="16053" spans="1:9" x14ac:dyDescent="0.3">
      <c r="A16053" t="s">
        <v>67</v>
      </c>
      <c r="B16053">
        <v>1988</v>
      </c>
      <c r="C16053" t="s">
        <v>257</v>
      </c>
      <c r="D16053" t="s">
        <v>295</v>
      </c>
      <c r="E16053" t="s">
        <v>12212</v>
      </c>
      <c r="F16053" t="s">
        <v>19</v>
      </c>
      <c r="G16053" t="s">
        <v>507</v>
      </c>
      <c r="H16053" t="str">
        <f>VLOOKUP(G16053,'Country Codes'!$A$2:$B$139,2,FALSE)</f>
        <v>Peru</v>
      </c>
      <c r="I16053" t="s">
        <v>52</v>
      </c>
    </row>
    <row r="16054" spans="1:9" x14ac:dyDescent="0.3">
      <c r="A16054" t="s">
        <v>63</v>
      </c>
      <c r="B16054">
        <v>2004</v>
      </c>
      <c r="C16054" t="s">
        <v>100</v>
      </c>
      <c r="D16054" t="s">
        <v>165</v>
      </c>
      <c r="E16054" t="s">
        <v>12213</v>
      </c>
      <c r="F16054" t="s">
        <v>5</v>
      </c>
      <c r="G16054" t="s">
        <v>234</v>
      </c>
      <c r="H16054" t="str">
        <f>VLOOKUP(G16054,'Country Codes'!$A$2:$B$139,2,FALSE)</f>
        <v>Germany</v>
      </c>
      <c r="I16054" t="s">
        <v>39</v>
      </c>
    </row>
    <row r="16055" spans="1:9" x14ac:dyDescent="0.3">
      <c r="A16055" t="s">
        <v>32</v>
      </c>
      <c r="B16055">
        <v>2000</v>
      </c>
      <c r="C16055" t="s">
        <v>30</v>
      </c>
      <c r="D16055" t="s">
        <v>557</v>
      </c>
      <c r="E16055" t="s">
        <v>12214</v>
      </c>
      <c r="F16055" t="s">
        <v>19</v>
      </c>
      <c r="G16055" t="s">
        <v>373</v>
      </c>
      <c r="H16055" t="str">
        <f>VLOOKUP(G16055,'Country Codes'!$A$2:$B$139,2,FALSE)</f>
        <v>Japan</v>
      </c>
      <c r="I16055" t="s">
        <v>52</v>
      </c>
    </row>
    <row r="16056" spans="1:9" x14ac:dyDescent="0.3">
      <c r="A16056" t="s">
        <v>35</v>
      </c>
      <c r="B16056">
        <v>1996</v>
      </c>
      <c r="C16056" t="s">
        <v>375</v>
      </c>
      <c r="D16056" t="s">
        <v>376</v>
      </c>
      <c r="E16056" t="s">
        <v>12215</v>
      </c>
      <c r="F16056" t="s">
        <v>5</v>
      </c>
      <c r="G16056" t="s">
        <v>373</v>
      </c>
      <c r="H16056" t="str">
        <f>VLOOKUP(G16056,'Country Codes'!$A$2:$B$139,2,FALSE)</f>
        <v>Japan</v>
      </c>
      <c r="I16056" t="s">
        <v>52</v>
      </c>
    </row>
    <row r="16057" spans="1:9" x14ac:dyDescent="0.3">
      <c r="A16057" t="s">
        <v>106</v>
      </c>
      <c r="B16057">
        <v>1976</v>
      </c>
      <c r="C16057" t="s">
        <v>61</v>
      </c>
      <c r="D16057" t="s">
        <v>354</v>
      </c>
      <c r="E16057" t="s">
        <v>12216</v>
      </c>
      <c r="F16057" t="s">
        <v>5</v>
      </c>
      <c r="G16057" t="s">
        <v>373</v>
      </c>
      <c r="H16057" t="str">
        <f>VLOOKUP(G16057,'Country Codes'!$A$2:$B$139,2,FALSE)</f>
        <v>Japan</v>
      </c>
      <c r="I16057" t="s">
        <v>18</v>
      </c>
    </row>
    <row r="16058" spans="1:9" x14ac:dyDescent="0.3">
      <c r="A16058" t="s">
        <v>24</v>
      </c>
      <c r="B16058">
        <v>1984</v>
      </c>
      <c r="C16058" t="s">
        <v>61</v>
      </c>
      <c r="D16058" t="s">
        <v>354</v>
      </c>
      <c r="E16058" t="s">
        <v>12216</v>
      </c>
      <c r="F16058" t="s">
        <v>5</v>
      </c>
      <c r="G16058" t="s">
        <v>373</v>
      </c>
      <c r="H16058" t="str">
        <f>VLOOKUP(G16058,'Country Codes'!$A$2:$B$139,2,FALSE)</f>
        <v>Japan</v>
      </c>
      <c r="I16058" t="s">
        <v>39</v>
      </c>
    </row>
    <row r="16059" spans="1:9" x14ac:dyDescent="0.3">
      <c r="A16059" t="s">
        <v>58</v>
      </c>
      <c r="B16059">
        <v>2016</v>
      </c>
      <c r="C16059" t="s">
        <v>33</v>
      </c>
      <c r="D16059" t="s">
        <v>776</v>
      </c>
      <c r="E16059" t="s">
        <v>12217</v>
      </c>
      <c r="F16059" t="s">
        <v>19</v>
      </c>
      <c r="G16059" t="s">
        <v>373</v>
      </c>
      <c r="H16059" t="str">
        <f>VLOOKUP(G16059,'Country Codes'!$A$2:$B$139,2,FALSE)</f>
        <v>Japan</v>
      </c>
      <c r="I16059" t="s">
        <v>18</v>
      </c>
    </row>
    <row r="16060" spans="1:9" x14ac:dyDescent="0.3">
      <c r="A16060" t="s">
        <v>35</v>
      </c>
      <c r="B16060">
        <v>1996</v>
      </c>
      <c r="C16060" t="s">
        <v>260</v>
      </c>
      <c r="D16060" t="s">
        <v>262</v>
      </c>
      <c r="E16060" t="s">
        <v>12218</v>
      </c>
      <c r="F16060" t="s">
        <v>19</v>
      </c>
      <c r="G16060" t="s">
        <v>373</v>
      </c>
      <c r="H16060" t="str">
        <f>VLOOKUP(G16060,'Country Codes'!$A$2:$B$139,2,FALSE)</f>
        <v>Japan</v>
      </c>
      <c r="I16060" t="s">
        <v>39</v>
      </c>
    </row>
    <row r="16061" spans="1:9" x14ac:dyDescent="0.3">
      <c r="A16061" t="s">
        <v>32</v>
      </c>
      <c r="B16061">
        <v>2000</v>
      </c>
      <c r="C16061" t="s">
        <v>25</v>
      </c>
      <c r="D16061" t="s">
        <v>188</v>
      </c>
      <c r="E16061" t="s">
        <v>12219</v>
      </c>
      <c r="F16061" t="s">
        <v>19</v>
      </c>
      <c r="G16061" t="s">
        <v>373</v>
      </c>
      <c r="H16061" t="str">
        <f>VLOOKUP(G16061,'Country Codes'!$A$2:$B$139,2,FALSE)</f>
        <v>Japan</v>
      </c>
      <c r="I16061" t="s">
        <v>18</v>
      </c>
    </row>
    <row r="16062" spans="1:9" x14ac:dyDescent="0.3">
      <c r="A16062" t="s">
        <v>63</v>
      </c>
      <c r="B16062">
        <v>2004</v>
      </c>
      <c r="C16062" t="s">
        <v>375</v>
      </c>
      <c r="D16062" t="s">
        <v>376</v>
      </c>
      <c r="E16062" t="s">
        <v>12220</v>
      </c>
      <c r="F16062" t="s">
        <v>5</v>
      </c>
      <c r="G16062" t="s">
        <v>373</v>
      </c>
      <c r="H16062" t="str">
        <f>VLOOKUP(G16062,'Country Codes'!$A$2:$B$139,2,FALSE)</f>
        <v>Japan</v>
      </c>
      <c r="I16062" t="s">
        <v>39</v>
      </c>
    </row>
    <row r="16063" spans="1:9" x14ac:dyDescent="0.3">
      <c r="A16063" t="s">
        <v>53</v>
      </c>
      <c r="B16063">
        <v>2008</v>
      </c>
      <c r="C16063" t="s">
        <v>25</v>
      </c>
      <c r="D16063" t="s">
        <v>96</v>
      </c>
      <c r="E16063" t="s">
        <v>12221</v>
      </c>
      <c r="F16063" t="s">
        <v>5</v>
      </c>
      <c r="G16063" t="s">
        <v>373</v>
      </c>
      <c r="H16063" t="str">
        <f>VLOOKUP(G16063,'Country Codes'!$A$2:$B$139,2,FALSE)</f>
        <v>Japan</v>
      </c>
      <c r="I16063" t="s">
        <v>52</v>
      </c>
    </row>
    <row r="16064" spans="1:9" x14ac:dyDescent="0.3">
      <c r="A16064" t="s">
        <v>8</v>
      </c>
      <c r="B16064">
        <v>1992</v>
      </c>
      <c r="C16064" t="s">
        <v>375</v>
      </c>
      <c r="D16064" t="s">
        <v>376</v>
      </c>
      <c r="E16064" t="s">
        <v>12222</v>
      </c>
      <c r="F16064" t="s">
        <v>5</v>
      </c>
      <c r="G16064" t="s">
        <v>373</v>
      </c>
      <c r="H16064" t="str">
        <f>VLOOKUP(G16064,'Country Codes'!$A$2:$B$139,2,FALSE)</f>
        <v>Japan</v>
      </c>
      <c r="I16064" t="s">
        <v>39</v>
      </c>
    </row>
    <row r="16065" spans="1:9" x14ac:dyDescent="0.3">
      <c r="A16065" t="s">
        <v>11</v>
      </c>
      <c r="B16065">
        <v>2012</v>
      </c>
      <c r="C16065" t="s">
        <v>16</v>
      </c>
      <c r="D16065" t="s">
        <v>85</v>
      </c>
      <c r="E16065" t="s">
        <v>12223</v>
      </c>
      <c r="F16065" t="s">
        <v>19</v>
      </c>
      <c r="G16065" t="s">
        <v>373</v>
      </c>
      <c r="H16065" t="str">
        <f>VLOOKUP(G16065,'Country Codes'!$A$2:$B$139,2,FALSE)</f>
        <v>Japan</v>
      </c>
      <c r="I16065" t="s">
        <v>52</v>
      </c>
    </row>
    <row r="16066" spans="1:9" x14ac:dyDescent="0.3">
      <c r="A16066" t="s">
        <v>58</v>
      </c>
      <c r="B16066">
        <v>2016</v>
      </c>
      <c r="C16066" t="s">
        <v>12</v>
      </c>
      <c r="D16066" t="s">
        <v>13</v>
      </c>
      <c r="E16066" t="s">
        <v>12224</v>
      </c>
      <c r="F16066" t="s">
        <v>5</v>
      </c>
      <c r="G16066" t="s">
        <v>373</v>
      </c>
      <c r="H16066" t="str">
        <f>VLOOKUP(G16066,'Country Codes'!$A$2:$B$139,2,FALSE)</f>
        <v>Japan</v>
      </c>
      <c r="I16066" t="s">
        <v>39</v>
      </c>
    </row>
    <row r="16067" spans="1:9" x14ac:dyDescent="0.3">
      <c r="A16067" t="s">
        <v>8</v>
      </c>
      <c r="B16067">
        <v>1992</v>
      </c>
      <c r="C16067" t="s">
        <v>260</v>
      </c>
      <c r="D16067" t="s">
        <v>261</v>
      </c>
      <c r="E16067" t="s">
        <v>12225</v>
      </c>
      <c r="F16067" t="s">
        <v>19</v>
      </c>
      <c r="G16067" t="s">
        <v>373</v>
      </c>
      <c r="H16067" t="str">
        <f>VLOOKUP(G16067,'Country Codes'!$A$2:$B$139,2,FALSE)</f>
        <v>Japan</v>
      </c>
      <c r="I16067" t="s">
        <v>39</v>
      </c>
    </row>
    <row r="16068" spans="1:9" x14ac:dyDescent="0.3">
      <c r="A16068" t="s">
        <v>32</v>
      </c>
      <c r="B16068">
        <v>2000</v>
      </c>
      <c r="C16068" t="s">
        <v>252</v>
      </c>
      <c r="D16068" t="s">
        <v>253</v>
      </c>
      <c r="E16068" t="s">
        <v>12226</v>
      </c>
      <c r="F16068" t="s">
        <v>19</v>
      </c>
      <c r="G16068" t="s">
        <v>373</v>
      </c>
      <c r="H16068" t="str">
        <f>VLOOKUP(G16068,'Country Codes'!$A$2:$B$139,2,FALSE)</f>
        <v>Japan</v>
      </c>
      <c r="I16068" t="s">
        <v>52</v>
      </c>
    </row>
    <row r="16069" spans="1:9" x14ac:dyDescent="0.3">
      <c r="A16069" t="s">
        <v>63</v>
      </c>
      <c r="B16069">
        <v>2004</v>
      </c>
      <c r="C16069" t="s">
        <v>252</v>
      </c>
      <c r="D16069" t="s">
        <v>253</v>
      </c>
      <c r="E16069" t="s">
        <v>12226</v>
      </c>
      <c r="F16069" t="s">
        <v>19</v>
      </c>
      <c r="G16069" t="s">
        <v>373</v>
      </c>
      <c r="H16069" t="str">
        <f>VLOOKUP(G16069,'Country Codes'!$A$2:$B$139,2,FALSE)</f>
        <v>Japan</v>
      </c>
      <c r="I16069" t="s">
        <v>39</v>
      </c>
    </row>
    <row r="16070" spans="1:9" x14ac:dyDescent="0.3">
      <c r="A16070" t="s">
        <v>106</v>
      </c>
      <c r="B16070">
        <v>1976</v>
      </c>
      <c r="C16070" t="s">
        <v>257</v>
      </c>
      <c r="D16070" t="s">
        <v>295</v>
      </c>
      <c r="E16070" t="s">
        <v>12227</v>
      </c>
      <c r="F16070" t="s">
        <v>19</v>
      </c>
      <c r="G16070" t="s">
        <v>373</v>
      </c>
      <c r="H16070" t="str">
        <f>VLOOKUP(G16070,'Country Codes'!$A$2:$B$139,2,FALSE)</f>
        <v>Japan</v>
      </c>
      <c r="I16070" t="s">
        <v>18</v>
      </c>
    </row>
    <row r="16071" spans="1:9" x14ac:dyDescent="0.3">
      <c r="A16071" t="s">
        <v>32</v>
      </c>
      <c r="B16071">
        <v>2000</v>
      </c>
      <c r="C16071" t="s">
        <v>260</v>
      </c>
      <c r="D16071" t="s">
        <v>261</v>
      </c>
      <c r="E16071" t="s">
        <v>12228</v>
      </c>
      <c r="F16071" t="s">
        <v>19</v>
      </c>
      <c r="G16071" t="s">
        <v>373</v>
      </c>
      <c r="H16071" t="str">
        <f>VLOOKUP(G16071,'Country Codes'!$A$2:$B$139,2,FALSE)</f>
        <v>Japan</v>
      </c>
      <c r="I16071" t="s">
        <v>52</v>
      </c>
    </row>
    <row r="16072" spans="1:9" x14ac:dyDescent="0.3">
      <c r="A16072" t="s">
        <v>32</v>
      </c>
      <c r="B16072">
        <v>2000</v>
      </c>
      <c r="C16072" t="s">
        <v>260</v>
      </c>
      <c r="D16072" t="s">
        <v>262</v>
      </c>
      <c r="E16072" t="s">
        <v>12228</v>
      </c>
      <c r="F16072" t="s">
        <v>19</v>
      </c>
      <c r="G16072" t="s">
        <v>373</v>
      </c>
      <c r="H16072" t="str">
        <f>VLOOKUP(G16072,'Country Codes'!$A$2:$B$139,2,FALSE)</f>
        <v>Japan</v>
      </c>
      <c r="I16072" t="s">
        <v>52</v>
      </c>
    </row>
    <row r="16073" spans="1:9" x14ac:dyDescent="0.3">
      <c r="A16073" t="s">
        <v>63</v>
      </c>
      <c r="B16073">
        <v>2004</v>
      </c>
      <c r="C16073" t="s">
        <v>260</v>
      </c>
      <c r="D16073" t="s">
        <v>261</v>
      </c>
      <c r="E16073" t="s">
        <v>12228</v>
      </c>
      <c r="F16073" t="s">
        <v>19</v>
      </c>
      <c r="G16073" t="s">
        <v>373</v>
      </c>
      <c r="H16073" t="str">
        <f>VLOOKUP(G16073,'Country Codes'!$A$2:$B$139,2,FALSE)</f>
        <v>Japan</v>
      </c>
      <c r="I16073" t="s">
        <v>52</v>
      </c>
    </row>
    <row r="16074" spans="1:9" x14ac:dyDescent="0.3">
      <c r="A16074" t="s">
        <v>63</v>
      </c>
      <c r="B16074">
        <v>2004</v>
      </c>
      <c r="C16074" t="s">
        <v>260</v>
      </c>
      <c r="D16074" t="s">
        <v>262</v>
      </c>
      <c r="E16074" t="s">
        <v>12228</v>
      </c>
      <c r="F16074" t="s">
        <v>19</v>
      </c>
      <c r="G16074" t="s">
        <v>373</v>
      </c>
      <c r="H16074" t="str">
        <f>VLOOKUP(G16074,'Country Codes'!$A$2:$B$139,2,FALSE)</f>
        <v>Japan</v>
      </c>
      <c r="I16074" t="s">
        <v>52</v>
      </c>
    </row>
    <row r="16075" spans="1:9" x14ac:dyDescent="0.3">
      <c r="A16075" t="s">
        <v>35</v>
      </c>
      <c r="B16075">
        <v>1996</v>
      </c>
      <c r="C16075" t="s">
        <v>260</v>
      </c>
      <c r="D16075" t="s">
        <v>262</v>
      </c>
      <c r="E16075" t="s">
        <v>12228</v>
      </c>
      <c r="F16075" t="s">
        <v>19</v>
      </c>
      <c r="G16075" t="s">
        <v>373</v>
      </c>
      <c r="H16075" t="str">
        <f>VLOOKUP(G16075,'Country Codes'!$A$2:$B$139,2,FALSE)</f>
        <v>Japan</v>
      </c>
      <c r="I16075" t="s">
        <v>39</v>
      </c>
    </row>
    <row r="16076" spans="1:9" x14ac:dyDescent="0.3">
      <c r="A16076" t="s">
        <v>11</v>
      </c>
      <c r="B16076">
        <v>2012</v>
      </c>
      <c r="C16076" t="s">
        <v>257</v>
      </c>
      <c r="D16076" t="s">
        <v>295</v>
      </c>
      <c r="E16076" t="s">
        <v>12229</v>
      </c>
      <c r="F16076" t="s">
        <v>19</v>
      </c>
      <c r="G16076" t="s">
        <v>373</v>
      </c>
      <c r="H16076" t="str">
        <f>VLOOKUP(G16076,'Country Codes'!$A$2:$B$139,2,FALSE)</f>
        <v>Japan</v>
      </c>
      <c r="I16076" t="s">
        <v>39</v>
      </c>
    </row>
    <row r="16077" spans="1:9" x14ac:dyDescent="0.3">
      <c r="A16077" t="s">
        <v>32</v>
      </c>
      <c r="B16077">
        <v>2000</v>
      </c>
      <c r="C16077" t="s">
        <v>12</v>
      </c>
      <c r="D16077" t="s">
        <v>126</v>
      </c>
      <c r="E16077" t="s">
        <v>12230</v>
      </c>
      <c r="F16077" t="s">
        <v>5</v>
      </c>
      <c r="G16077" t="s">
        <v>373</v>
      </c>
      <c r="H16077" t="str">
        <f>VLOOKUP(G16077,'Country Codes'!$A$2:$B$139,2,FALSE)</f>
        <v>Japan</v>
      </c>
      <c r="I16077" t="s">
        <v>18</v>
      </c>
    </row>
    <row r="16078" spans="1:9" x14ac:dyDescent="0.3">
      <c r="A16078" t="s">
        <v>58</v>
      </c>
      <c r="B16078">
        <v>2016</v>
      </c>
      <c r="C16078" t="s">
        <v>59</v>
      </c>
      <c r="D16078" t="s">
        <v>653</v>
      </c>
      <c r="E16078" t="s">
        <v>12231</v>
      </c>
      <c r="F16078" t="s">
        <v>5</v>
      </c>
      <c r="G16078" t="s">
        <v>470</v>
      </c>
      <c r="H16078" t="str">
        <f>VLOOKUP(G16078,'Country Codes'!$A$2:$B$139,2,FALSE)</f>
        <v>Georgia</v>
      </c>
      <c r="I16078" t="s">
        <v>18</v>
      </c>
    </row>
    <row r="16079" spans="1:9" x14ac:dyDescent="0.3">
      <c r="A16079" t="s">
        <v>106</v>
      </c>
      <c r="B16079">
        <v>1976</v>
      </c>
      <c r="C16079" t="s">
        <v>71</v>
      </c>
      <c r="D16079" t="s">
        <v>441</v>
      </c>
      <c r="E16079" t="s">
        <v>12232</v>
      </c>
      <c r="F16079" t="s">
        <v>19</v>
      </c>
      <c r="G16079" t="s">
        <v>179</v>
      </c>
      <c r="H16079" t="str">
        <f>VLOOKUP(G16079,'Country Codes'!$A$2:$B$139,2,FALSE)</f>
        <v>Soviet Union</v>
      </c>
      <c r="I16079" t="s">
        <v>52</v>
      </c>
    </row>
    <row r="16080" spans="1:9" x14ac:dyDescent="0.3">
      <c r="A16080" t="s">
        <v>8</v>
      </c>
      <c r="B16080">
        <v>1992</v>
      </c>
      <c r="C16080" t="s">
        <v>71</v>
      </c>
      <c r="D16080" t="s">
        <v>181</v>
      </c>
      <c r="E16080" t="s">
        <v>12233</v>
      </c>
      <c r="F16080" t="s">
        <v>5</v>
      </c>
      <c r="G16080" t="s">
        <v>57</v>
      </c>
      <c r="H16080" t="str">
        <f>VLOOKUP(G16080,'Country Codes'!$A$2:$B$139,2,FALSE)</f>
        <v>Romania</v>
      </c>
      <c r="I16080" t="s">
        <v>52</v>
      </c>
    </row>
    <row r="16081" spans="1:9" x14ac:dyDescent="0.3">
      <c r="A16081" t="s">
        <v>8</v>
      </c>
      <c r="B16081">
        <v>1992</v>
      </c>
      <c r="C16081" t="s">
        <v>71</v>
      </c>
      <c r="D16081" t="s">
        <v>377</v>
      </c>
      <c r="E16081" t="s">
        <v>12233</v>
      </c>
      <c r="F16081" t="s">
        <v>5</v>
      </c>
      <c r="G16081" t="s">
        <v>57</v>
      </c>
      <c r="H16081" t="str">
        <f>VLOOKUP(G16081,'Country Codes'!$A$2:$B$139,2,FALSE)</f>
        <v>Romania</v>
      </c>
      <c r="I16081" t="s">
        <v>18</v>
      </c>
    </row>
    <row r="16082" spans="1:9" x14ac:dyDescent="0.3">
      <c r="A16082" t="s">
        <v>24</v>
      </c>
      <c r="B16082">
        <v>1984</v>
      </c>
      <c r="C16082" t="s">
        <v>40</v>
      </c>
      <c r="D16082" t="s">
        <v>391</v>
      </c>
      <c r="E16082" t="s">
        <v>12234</v>
      </c>
      <c r="F16082" t="s">
        <v>19</v>
      </c>
      <c r="G16082" t="s">
        <v>23</v>
      </c>
      <c r="H16082" t="str">
        <f>VLOOKUP(G16082,'Country Codes'!$A$2:$B$139,2,FALSE)</f>
        <v>United States</v>
      </c>
      <c r="I16082" t="s">
        <v>52</v>
      </c>
    </row>
    <row r="16083" spans="1:9" x14ac:dyDescent="0.3">
      <c r="A16083" t="s">
        <v>35</v>
      </c>
      <c r="B16083">
        <v>1996</v>
      </c>
      <c r="C16083" t="s">
        <v>384</v>
      </c>
      <c r="D16083" t="s">
        <v>385</v>
      </c>
      <c r="E16083" t="s">
        <v>12235</v>
      </c>
      <c r="F16083" t="s">
        <v>19</v>
      </c>
      <c r="G16083" t="s">
        <v>118</v>
      </c>
      <c r="H16083" t="str">
        <f>VLOOKUP(G16083,'Country Codes'!$A$2:$B$139,2,FALSE)</f>
        <v>Bulgaria</v>
      </c>
      <c r="I16083" t="s">
        <v>52</v>
      </c>
    </row>
    <row r="16084" spans="1:9" x14ac:dyDescent="0.3">
      <c r="A16084" t="s">
        <v>58</v>
      </c>
      <c r="B16084">
        <v>2016</v>
      </c>
      <c r="C16084" t="s">
        <v>432</v>
      </c>
      <c r="D16084" t="s">
        <v>595</v>
      </c>
      <c r="E16084" t="s">
        <v>12236</v>
      </c>
      <c r="F16084" t="s">
        <v>5</v>
      </c>
      <c r="G16084" t="s">
        <v>763</v>
      </c>
      <c r="H16084" t="str">
        <f>VLOOKUP(G16084,'Country Codes'!$A$2:$B$139,2,FALSE)</f>
        <v>Fiji</v>
      </c>
      <c r="I16084" t="s">
        <v>18</v>
      </c>
    </row>
    <row r="16085" spans="1:9" x14ac:dyDescent="0.3">
      <c r="A16085" t="s">
        <v>176</v>
      </c>
      <c r="B16085">
        <v>1980</v>
      </c>
      <c r="C16085" t="s">
        <v>36</v>
      </c>
      <c r="D16085" t="s">
        <v>832</v>
      </c>
      <c r="E16085" t="s">
        <v>12237</v>
      </c>
      <c r="F16085" t="s">
        <v>5</v>
      </c>
      <c r="G16085" t="s">
        <v>29</v>
      </c>
      <c r="H16085" t="str">
        <f>VLOOKUP(G16085,'Country Codes'!$A$2:$B$139,2,FALSE)</f>
        <v>Finland</v>
      </c>
      <c r="I16085" t="s">
        <v>39</v>
      </c>
    </row>
    <row r="16086" spans="1:9" x14ac:dyDescent="0.3">
      <c r="A16086" t="s">
        <v>53</v>
      </c>
      <c r="B16086">
        <v>2008</v>
      </c>
      <c r="C16086" t="s">
        <v>25</v>
      </c>
      <c r="D16086" t="s">
        <v>566</v>
      </c>
      <c r="E16086" t="s">
        <v>12238</v>
      </c>
      <c r="F16086" t="s">
        <v>5</v>
      </c>
      <c r="G16086" t="s">
        <v>244</v>
      </c>
      <c r="H16086" t="str">
        <f>VLOOKUP(G16086,'Country Codes'!$A$2:$B$139,2,FALSE)</f>
        <v>Australia</v>
      </c>
      <c r="I16086" t="s">
        <v>52</v>
      </c>
    </row>
    <row r="16087" spans="1:9" x14ac:dyDescent="0.3">
      <c r="A16087" t="s">
        <v>11</v>
      </c>
      <c r="B16087">
        <v>2012</v>
      </c>
      <c r="C16087" t="s">
        <v>25</v>
      </c>
      <c r="D16087" t="s">
        <v>566</v>
      </c>
      <c r="E16087" t="s">
        <v>12238</v>
      </c>
      <c r="F16087" t="s">
        <v>5</v>
      </c>
      <c r="G16087" t="s">
        <v>244</v>
      </c>
      <c r="H16087" t="str">
        <f>VLOOKUP(G16087,'Country Codes'!$A$2:$B$139,2,FALSE)</f>
        <v>Australia</v>
      </c>
      <c r="I16087" t="s">
        <v>52</v>
      </c>
    </row>
    <row r="16088" spans="1:9" x14ac:dyDescent="0.3">
      <c r="A16088" t="s">
        <v>58</v>
      </c>
      <c r="B16088">
        <v>2016</v>
      </c>
      <c r="C16088" t="s">
        <v>25</v>
      </c>
      <c r="D16088" t="s">
        <v>566</v>
      </c>
      <c r="E16088" t="s">
        <v>12238</v>
      </c>
      <c r="F16088" t="s">
        <v>5</v>
      </c>
      <c r="G16088" t="s">
        <v>244</v>
      </c>
      <c r="H16088" t="str">
        <f>VLOOKUP(G16088,'Country Codes'!$A$2:$B$139,2,FALSE)</f>
        <v>Australia</v>
      </c>
      <c r="I16088" t="s">
        <v>52</v>
      </c>
    </row>
    <row r="16089" spans="1:9" x14ac:dyDescent="0.3">
      <c r="A16089" t="s">
        <v>53</v>
      </c>
      <c r="B16089">
        <v>2008</v>
      </c>
      <c r="C16089" t="s">
        <v>25</v>
      </c>
      <c r="D16089" t="s">
        <v>559</v>
      </c>
      <c r="E16089" t="s">
        <v>12238</v>
      </c>
      <c r="F16089" t="s">
        <v>5</v>
      </c>
      <c r="G16089" t="s">
        <v>244</v>
      </c>
      <c r="H16089" t="str">
        <f>VLOOKUP(G16089,'Country Codes'!$A$2:$B$139,2,FALSE)</f>
        <v>Australia</v>
      </c>
      <c r="I16089" t="s">
        <v>39</v>
      </c>
    </row>
    <row r="16090" spans="1:9" x14ac:dyDescent="0.3">
      <c r="A16090" t="s">
        <v>24</v>
      </c>
      <c r="B16090">
        <v>1984</v>
      </c>
      <c r="C16090" t="s">
        <v>61</v>
      </c>
      <c r="D16090" t="s">
        <v>297</v>
      </c>
      <c r="E16090" t="s">
        <v>12239</v>
      </c>
      <c r="F16090" t="s">
        <v>5</v>
      </c>
      <c r="G16090" t="s">
        <v>408</v>
      </c>
      <c r="H16090" t="str">
        <f>VLOOKUP(G16090,'Country Codes'!$A$2:$B$139,2,FALSE)</f>
        <v>Sweden</v>
      </c>
      <c r="I16090" t="s">
        <v>52</v>
      </c>
    </row>
    <row r="16091" spans="1:9" x14ac:dyDescent="0.3">
      <c r="A16091" t="s">
        <v>8</v>
      </c>
      <c r="B16091">
        <v>1992</v>
      </c>
      <c r="C16091" t="s">
        <v>257</v>
      </c>
      <c r="D16091" t="s">
        <v>258</v>
      </c>
      <c r="E16091" t="s">
        <v>12240</v>
      </c>
      <c r="F16091" t="s">
        <v>5</v>
      </c>
      <c r="G16091" t="s">
        <v>383</v>
      </c>
      <c r="H16091" t="str">
        <f>VLOOKUP(G16091,'Country Codes'!$A$2:$B$139,2,FALSE)</f>
        <v>Brazil</v>
      </c>
      <c r="I16091" t="s">
        <v>18</v>
      </c>
    </row>
    <row r="16092" spans="1:9" x14ac:dyDescent="0.3">
      <c r="A16092" t="s">
        <v>106</v>
      </c>
      <c r="B16092">
        <v>1976</v>
      </c>
      <c r="C16092" t="s">
        <v>86</v>
      </c>
      <c r="D16092" t="s">
        <v>87</v>
      </c>
      <c r="E16092" t="s">
        <v>12241</v>
      </c>
      <c r="F16092" t="s">
        <v>5</v>
      </c>
      <c r="G16092" t="s">
        <v>79</v>
      </c>
      <c r="H16092" t="str">
        <f>VLOOKUP(G16092,'Country Codes'!$A$2:$B$139,2,FALSE)</f>
        <v>France</v>
      </c>
      <c r="I16092" t="s">
        <v>39</v>
      </c>
    </row>
    <row r="16093" spans="1:9" x14ac:dyDescent="0.3">
      <c r="A16093" t="s">
        <v>106</v>
      </c>
      <c r="B16093">
        <v>1976</v>
      </c>
      <c r="C16093" t="s">
        <v>86</v>
      </c>
      <c r="D16093" t="s">
        <v>190</v>
      </c>
      <c r="E16093" t="s">
        <v>12241</v>
      </c>
      <c r="F16093" t="s">
        <v>5</v>
      </c>
      <c r="G16093" t="s">
        <v>79</v>
      </c>
      <c r="H16093" t="str">
        <f>VLOOKUP(G16093,'Country Codes'!$A$2:$B$139,2,FALSE)</f>
        <v>France</v>
      </c>
      <c r="I16093" t="s">
        <v>39</v>
      </c>
    </row>
    <row r="16094" spans="1:9" x14ac:dyDescent="0.3">
      <c r="A16094" t="s">
        <v>53</v>
      </c>
      <c r="B16094">
        <v>2008</v>
      </c>
      <c r="C16094" t="s">
        <v>40</v>
      </c>
      <c r="D16094" t="s">
        <v>391</v>
      </c>
      <c r="E16094" t="s">
        <v>12242</v>
      </c>
      <c r="F16094" t="s">
        <v>19</v>
      </c>
      <c r="G16094" t="s">
        <v>57</v>
      </c>
      <c r="H16094" t="str">
        <f>VLOOKUP(G16094,'Country Codes'!$A$2:$B$139,2,FALSE)</f>
        <v>Romania</v>
      </c>
      <c r="I16094" t="s">
        <v>39</v>
      </c>
    </row>
    <row r="16095" spans="1:9" x14ac:dyDescent="0.3">
      <c r="A16095" t="s">
        <v>32</v>
      </c>
      <c r="B16095">
        <v>2000</v>
      </c>
      <c r="C16095" t="s">
        <v>71</v>
      </c>
      <c r="D16095" t="s">
        <v>459</v>
      </c>
      <c r="E16095" t="s">
        <v>12243</v>
      </c>
      <c r="F16095" t="s">
        <v>19</v>
      </c>
      <c r="G16095" t="s">
        <v>57</v>
      </c>
      <c r="H16095" t="str">
        <f>VLOOKUP(G16095,'Country Codes'!$A$2:$B$139,2,FALSE)</f>
        <v>Romania</v>
      </c>
      <c r="I16095" t="s">
        <v>18</v>
      </c>
    </row>
    <row r="16096" spans="1:9" x14ac:dyDescent="0.3">
      <c r="A16096" t="s">
        <v>63</v>
      </c>
      <c r="B16096">
        <v>2004</v>
      </c>
      <c r="C16096" t="s">
        <v>71</v>
      </c>
      <c r="D16096" t="s">
        <v>459</v>
      </c>
      <c r="E16096" t="s">
        <v>12243</v>
      </c>
      <c r="F16096" t="s">
        <v>19</v>
      </c>
      <c r="G16096" t="s">
        <v>57</v>
      </c>
      <c r="H16096" t="str">
        <f>VLOOKUP(G16096,'Country Codes'!$A$2:$B$139,2,FALSE)</f>
        <v>Romania</v>
      </c>
      <c r="I16096" t="s">
        <v>18</v>
      </c>
    </row>
    <row r="16097" spans="1:9" x14ac:dyDescent="0.3">
      <c r="A16097" t="s">
        <v>11</v>
      </c>
      <c r="B16097">
        <v>2012</v>
      </c>
      <c r="C16097" t="s">
        <v>115</v>
      </c>
      <c r="D16097" t="s">
        <v>998</v>
      </c>
      <c r="E16097" t="s">
        <v>12244</v>
      </c>
      <c r="F16097" t="s">
        <v>19</v>
      </c>
      <c r="G16097" t="s">
        <v>23</v>
      </c>
      <c r="H16097" t="str">
        <f>VLOOKUP(G16097,'Country Codes'!$A$2:$B$139,2,FALSE)</f>
        <v>United States</v>
      </c>
      <c r="I16097" t="s">
        <v>52</v>
      </c>
    </row>
    <row r="16098" spans="1:9" x14ac:dyDescent="0.3">
      <c r="A16098" t="s">
        <v>32</v>
      </c>
      <c r="B16098">
        <v>2000</v>
      </c>
      <c r="C16098" t="s">
        <v>40</v>
      </c>
      <c r="D16098" t="s">
        <v>47</v>
      </c>
      <c r="E16098" t="s">
        <v>12245</v>
      </c>
      <c r="F16098" t="s">
        <v>5</v>
      </c>
      <c r="G16098" t="s">
        <v>155</v>
      </c>
      <c r="H16098" t="str">
        <f>VLOOKUP(G16098,'Country Codes'!$A$2:$B$139,2,FALSE)</f>
        <v>Greece</v>
      </c>
      <c r="I16098" t="s">
        <v>52</v>
      </c>
    </row>
    <row r="16099" spans="1:9" x14ac:dyDescent="0.3">
      <c r="A16099" t="s">
        <v>63</v>
      </c>
      <c r="B16099">
        <v>2004</v>
      </c>
      <c r="C16099" t="s">
        <v>40</v>
      </c>
      <c r="D16099" t="s">
        <v>47</v>
      </c>
      <c r="E16099" t="s">
        <v>12245</v>
      </c>
      <c r="F16099" t="s">
        <v>5</v>
      </c>
      <c r="G16099" t="s">
        <v>155</v>
      </c>
      <c r="H16099" t="str">
        <f>VLOOKUP(G16099,'Country Codes'!$A$2:$B$139,2,FALSE)</f>
        <v>Greece</v>
      </c>
      <c r="I16099" t="s">
        <v>18</v>
      </c>
    </row>
    <row r="16100" spans="1:9" x14ac:dyDescent="0.3">
      <c r="A16100" t="s">
        <v>63</v>
      </c>
      <c r="B16100">
        <v>2004</v>
      </c>
      <c r="C16100" t="s">
        <v>375</v>
      </c>
      <c r="D16100" t="s">
        <v>376</v>
      </c>
      <c r="E16100" t="s">
        <v>12246</v>
      </c>
      <c r="F16100" t="s">
        <v>5</v>
      </c>
      <c r="G16100" t="s">
        <v>244</v>
      </c>
      <c r="H16100" t="str">
        <f>VLOOKUP(G16100,'Country Codes'!$A$2:$B$139,2,FALSE)</f>
        <v>Australia</v>
      </c>
      <c r="I16100" t="s">
        <v>52</v>
      </c>
    </row>
    <row r="16101" spans="1:9" x14ac:dyDescent="0.3">
      <c r="A16101" t="s">
        <v>58</v>
      </c>
      <c r="B16101">
        <v>2016</v>
      </c>
      <c r="C16101" t="s">
        <v>144</v>
      </c>
      <c r="D16101" t="s">
        <v>721</v>
      </c>
      <c r="E16101" t="s">
        <v>12247</v>
      </c>
      <c r="F16101" t="s">
        <v>5</v>
      </c>
      <c r="G16101" t="s">
        <v>244</v>
      </c>
      <c r="H16101" t="str">
        <f>VLOOKUP(G16101,'Country Codes'!$A$2:$B$139,2,FALSE)</f>
        <v>Australia</v>
      </c>
      <c r="I16101" t="s">
        <v>39</v>
      </c>
    </row>
    <row r="16102" spans="1:9" x14ac:dyDescent="0.3">
      <c r="A16102" t="s">
        <v>176</v>
      </c>
      <c r="B16102">
        <v>1980</v>
      </c>
      <c r="C16102" t="s">
        <v>25</v>
      </c>
      <c r="D16102" t="s">
        <v>219</v>
      </c>
      <c r="E16102" t="s">
        <v>12248</v>
      </c>
      <c r="F16102" t="s">
        <v>5</v>
      </c>
      <c r="G16102" t="s">
        <v>179</v>
      </c>
      <c r="H16102" t="str">
        <f>VLOOKUP(G16102,'Country Codes'!$A$2:$B$139,2,FALSE)</f>
        <v>Soviet Union</v>
      </c>
      <c r="I16102" t="s">
        <v>39</v>
      </c>
    </row>
    <row r="16103" spans="1:9" x14ac:dyDescent="0.3">
      <c r="A16103" t="s">
        <v>67</v>
      </c>
      <c r="B16103">
        <v>1988</v>
      </c>
      <c r="C16103" t="s">
        <v>25</v>
      </c>
      <c r="D16103" t="s">
        <v>219</v>
      </c>
      <c r="E16103" t="s">
        <v>12248</v>
      </c>
      <c r="F16103" t="s">
        <v>5</v>
      </c>
      <c r="G16103" t="s">
        <v>179</v>
      </c>
      <c r="H16103" t="str">
        <f>VLOOKUP(G16103,'Country Codes'!$A$2:$B$139,2,FALSE)</f>
        <v>Soviet Union</v>
      </c>
      <c r="I16103" t="s">
        <v>39</v>
      </c>
    </row>
    <row r="16104" spans="1:9" x14ac:dyDescent="0.3">
      <c r="A16104" t="s">
        <v>63</v>
      </c>
      <c r="B16104">
        <v>2004</v>
      </c>
      <c r="C16104" t="s">
        <v>25</v>
      </c>
      <c r="D16104" t="s">
        <v>358</v>
      </c>
      <c r="E16104" t="s">
        <v>12249</v>
      </c>
      <c r="F16104" t="s">
        <v>5</v>
      </c>
      <c r="G16104" t="s">
        <v>74</v>
      </c>
      <c r="H16104" t="str">
        <f>VLOOKUP(G16104,'Country Codes'!$A$2:$B$139,2,FALSE)</f>
        <v>Estonia</v>
      </c>
      <c r="I16104" t="s">
        <v>39</v>
      </c>
    </row>
    <row r="16105" spans="1:9" x14ac:dyDescent="0.3">
      <c r="A16105" t="s">
        <v>32</v>
      </c>
      <c r="B16105">
        <v>2000</v>
      </c>
      <c r="C16105" t="s">
        <v>252</v>
      </c>
      <c r="D16105" t="s">
        <v>253</v>
      </c>
      <c r="E16105" t="s">
        <v>12250</v>
      </c>
      <c r="F16105" t="s">
        <v>19</v>
      </c>
      <c r="G16105" t="s">
        <v>373</v>
      </c>
      <c r="H16105" t="str">
        <f>VLOOKUP(G16105,'Country Codes'!$A$2:$B$139,2,FALSE)</f>
        <v>Japan</v>
      </c>
      <c r="I16105" t="s">
        <v>52</v>
      </c>
    </row>
    <row r="16106" spans="1:9" x14ac:dyDescent="0.3">
      <c r="A16106" t="s">
        <v>32</v>
      </c>
      <c r="B16106">
        <v>2000</v>
      </c>
      <c r="C16106" t="s">
        <v>100</v>
      </c>
      <c r="D16106" t="s">
        <v>165</v>
      </c>
      <c r="E16106" t="s">
        <v>12251</v>
      </c>
      <c r="F16106" t="s">
        <v>5</v>
      </c>
      <c r="G16106" t="s">
        <v>99</v>
      </c>
      <c r="H16106" t="str">
        <f>VLOOKUP(G16106,'Country Codes'!$A$2:$B$139,2,FALSE)</f>
        <v>Morocco</v>
      </c>
      <c r="I16106" t="s">
        <v>39</v>
      </c>
    </row>
    <row r="16107" spans="1:9" x14ac:dyDescent="0.3">
      <c r="A16107" t="s">
        <v>32</v>
      </c>
      <c r="B16107">
        <v>2000</v>
      </c>
      <c r="C16107" t="s">
        <v>16</v>
      </c>
      <c r="D16107" t="s">
        <v>17</v>
      </c>
      <c r="E16107" t="s">
        <v>12252</v>
      </c>
      <c r="F16107" t="s">
        <v>5</v>
      </c>
      <c r="G16107" t="s">
        <v>105</v>
      </c>
      <c r="H16107" t="str">
        <f>VLOOKUP(G16107,'Country Codes'!$A$2:$B$139,2,FALSE)</f>
        <v>Spain</v>
      </c>
      <c r="I16107" t="s">
        <v>52</v>
      </c>
    </row>
    <row r="16108" spans="1:9" x14ac:dyDescent="0.3">
      <c r="A16108" t="s">
        <v>8</v>
      </c>
      <c r="B16108">
        <v>1992</v>
      </c>
      <c r="C16108" t="s">
        <v>12</v>
      </c>
      <c r="D16108" t="s">
        <v>820</v>
      </c>
      <c r="E16108" t="s">
        <v>12253</v>
      </c>
      <c r="F16108" t="s">
        <v>19</v>
      </c>
      <c r="G16108" t="s">
        <v>373</v>
      </c>
      <c r="H16108" t="str">
        <f>VLOOKUP(G16108,'Country Codes'!$A$2:$B$139,2,FALSE)</f>
        <v>Japan</v>
      </c>
      <c r="I16108" t="s">
        <v>52</v>
      </c>
    </row>
    <row r="16109" spans="1:9" x14ac:dyDescent="0.3">
      <c r="A16109" t="s">
        <v>35</v>
      </c>
      <c r="B16109">
        <v>1996</v>
      </c>
      <c r="C16109" t="s">
        <v>12</v>
      </c>
      <c r="D16109" t="s">
        <v>820</v>
      </c>
      <c r="E16109" t="s">
        <v>12253</v>
      </c>
      <c r="F16109" t="s">
        <v>19</v>
      </c>
      <c r="G16109" t="s">
        <v>373</v>
      </c>
      <c r="H16109" t="str">
        <f>VLOOKUP(G16109,'Country Codes'!$A$2:$B$139,2,FALSE)</f>
        <v>Japan</v>
      </c>
      <c r="I16109" t="s">
        <v>52</v>
      </c>
    </row>
    <row r="16110" spans="1:9" x14ac:dyDescent="0.3">
      <c r="A16110" t="s">
        <v>32</v>
      </c>
      <c r="B16110">
        <v>2000</v>
      </c>
      <c r="C16110" t="s">
        <v>12</v>
      </c>
      <c r="D16110" t="s">
        <v>820</v>
      </c>
      <c r="E16110" t="s">
        <v>12253</v>
      </c>
      <c r="F16110" t="s">
        <v>19</v>
      </c>
      <c r="G16110" t="s">
        <v>373</v>
      </c>
      <c r="H16110" t="str">
        <f>VLOOKUP(G16110,'Country Codes'!$A$2:$B$139,2,FALSE)</f>
        <v>Japan</v>
      </c>
      <c r="I16110" t="s">
        <v>18</v>
      </c>
    </row>
    <row r="16111" spans="1:9" x14ac:dyDescent="0.3">
      <c r="A16111" t="s">
        <v>63</v>
      </c>
      <c r="B16111">
        <v>2004</v>
      </c>
      <c r="C16111" t="s">
        <v>12</v>
      </c>
      <c r="D16111" t="s">
        <v>820</v>
      </c>
      <c r="E16111" t="s">
        <v>12253</v>
      </c>
      <c r="F16111" t="s">
        <v>19</v>
      </c>
      <c r="G16111" t="s">
        <v>373</v>
      </c>
      <c r="H16111" t="str">
        <f>VLOOKUP(G16111,'Country Codes'!$A$2:$B$139,2,FALSE)</f>
        <v>Japan</v>
      </c>
      <c r="I16111" t="s">
        <v>18</v>
      </c>
    </row>
    <row r="16112" spans="1:9" x14ac:dyDescent="0.3">
      <c r="A16112" t="s">
        <v>53</v>
      </c>
      <c r="B16112">
        <v>2008</v>
      </c>
      <c r="C16112" t="s">
        <v>12</v>
      </c>
      <c r="D16112" t="s">
        <v>820</v>
      </c>
      <c r="E16112" t="s">
        <v>12253</v>
      </c>
      <c r="F16112" t="s">
        <v>19</v>
      </c>
      <c r="G16112" t="s">
        <v>373</v>
      </c>
      <c r="H16112" t="str">
        <f>VLOOKUP(G16112,'Country Codes'!$A$2:$B$139,2,FALSE)</f>
        <v>Japan</v>
      </c>
      <c r="I16112" t="s">
        <v>39</v>
      </c>
    </row>
    <row r="16113" spans="1:9" x14ac:dyDescent="0.3">
      <c r="A16113" t="s">
        <v>58</v>
      </c>
      <c r="B16113">
        <v>2016</v>
      </c>
      <c r="C16113" t="s">
        <v>40</v>
      </c>
      <c r="D16113" t="s">
        <v>391</v>
      </c>
      <c r="E16113" t="s">
        <v>12254</v>
      </c>
      <c r="F16113" t="s">
        <v>19</v>
      </c>
      <c r="G16113" t="s">
        <v>7</v>
      </c>
      <c r="H16113" t="str">
        <f>VLOOKUP(G16113,'Country Codes'!$A$2:$B$139,2,FALSE)</f>
        <v>China</v>
      </c>
      <c r="I16113" t="s">
        <v>39</v>
      </c>
    </row>
    <row r="16114" spans="1:9" x14ac:dyDescent="0.3">
      <c r="A16114" t="s">
        <v>53</v>
      </c>
      <c r="B16114">
        <v>2008</v>
      </c>
      <c r="C16114" t="s">
        <v>40</v>
      </c>
      <c r="D16114" t="s">
        <v>42</v>
      </c>
      <c r="E16114" t="s">
        <v>12255</v>
      </c>
      <c r="F16114" t="s">
        <v>5</v>
      </c>
      <c r="G16114" t="s">
        <v>23</v>
      </c>
      <c r="H16114" t="str">
        <f>VLOOKUP(G16114,'Country Codes'!$A$2:$B$139,2,FALSE)</f>
        <v>United States</v>
      </c>
      <c r="I16114" t="s">
        <v>39</v>
      </c>
    </row>
    <row r="16115" spans="1:9" x14ac:dyDescent="0.3">
      <c r="A16115" t="s">
        <v>24</v>
      </c>
      <c r="B16115">
        <v>1984</v>
      </c>
      <c r="C16115" t="s">
        <v>142</v>
      </c>
      <c r="D16115" t="s">
        <v>509</v>
      </c>
      <c r="E16115" t="s">
        <v>12256</v>
      </c>
      <c r="F16115" t="s">
        <v>5</v>
      </c>
      <c r="G16115" t="s">
        <v>7</v>
      </c>
      <c r="H16115" t="str">
        <f>VLOOKUP(G16115,'Country Codes'!$A$2:$B$139,2,FALSE)</f>
        <v>China</v>
      </c>
      <c r="I16115" t="s">
        <v>52</v>
      </c>
    </row>
    <row r="16116" spans="1:9" x14ac:dyDescent="0.3">
      <c r="A16116" t="s">
        <v>67</v>
      </c>
      <c r="B16116">
        <v>1988</v>
      </c>
      <c r="C16116" t="s">
        <v>142</v>
      </c>
      <c r="D16116" t="s">
        <v>509</v>
      </c>
      <c r="E16116" t="s">
        <v>12256</v>
      </c>
      <c r="F16116" t="s">
        <v>5</v>
      </c>
      <c r="G16116" t="s">
        <v>7</v>
      </c>
      <c r="H16116" t="str">
        <f>VLOOKUP(G16116,'Country Codes'!$A$2:$B$139,2,FALSE)</f>
        <v>China</v>
      </c>
      <c r="I16116" t="s">
        <v>52</v>
      </c>
    </row>
    <row r="16117" spans="1:9" x14ac:dyDescent="0.3">
      <c r="A16117" t="s">
        <v>8</v>
      </c>
      <c r="B16117">
        <v>1992</v>
      </c>
      <c r="C16117" t="s">
        <v>142</v>
      </c>
      <c r="D16117" t="s">
        <v>509</v>
      </c>
      <c r="E16117" t="s">
        <v>12256</v>
      </c>
      <c r="F16117" t="s">
        <v>5</v>
      </c>
      <c r="G16117" t="s">
        <v>7</v>
      </c>
      <c r="H16117" t="str">
        <f>VLOOKUP(G16117,'Country Codes'!$A$2:$B$139,2,FALSE)</f>
        <v>China</v>
      </c>
      <c r="I16117" t="s">
        <v>52</v>
      </c>
    </row>
    <row r="16118" spans="1:9" x14ac:dyDescent="0.3">
      <c r="A16118" t="s">
        <v>53</v>
      </c>
      <c r="B16118">
        <v>2008</v>
      </c>
      <c r="C16118" t="s">
        <v>30</v>
      </c>
      <c r="D16118" t="s">
        <v>689</v>
      </c>
      <c r="E16118" t="s">
        <v>12257</v>
      </c>
      <c r="F16118" t="s">
        <v>19</v>
      </c>
      <c r="G16118" t="s">
        <v>7</v>
      </c>
      <c r="H16118" t="str">
        <f>VLOOKUP(G16118,'Country Codes'!$A$2:$B$139,2,FALSE)</f>
        <v>China</v>
      </c>
      <c r="I16118" t="s">
        <v>52</v>
      </c>
    </row>
    <row r="16119" spans="1:9" x14ac:dyDescent="0.3">
      <c r="A16119" t="s">
        <v>58</v>
      </c>
      <c r="B16119">
        <v>2016</v>
      </c>
      <c r="C16119" t="s">
        <v>33</v>
      </c>
      <c r="D16119" t="s">
        <v>688</v>
      </c>
      <c r="E16119" t="s">
        <v>12258</v>
      </c>
      <c r="F16119" t="s">
        <v>5</v>
      </c>
      <c r="G16119" t="s">
        <v>228</v>
      </c>
      <c r="H16119" t="str">
        <f>VLOOKUP(G16119,'Country Codes'!$A$2:$B$139,2,FALSE)</f>
        <v>Malaysia</v>
      </c>
      <c r="I16119" t="s">
        <v>52</v>
      </c>
    </row>
    <row r="16120" spans="1:9" x14ac:dyDescent="0.3">
      <c r="A16120" t="s">
        <v>63</v>
      </c>
      <c r="B16120">
        <v>2004</v>
      </c>
      <c r="C16120" t="s">
        <v>86</v>
      </c>
      <c r="D16120" t="s">
        <v>1021</v>
      </c>
      <c r="E16120" t="s">
        <v>12259</v>
      </c>
      <c r="F16120" t="s">
        <v>19</v>
      </c>
      <c r="G16120" t="s">
        <v>7</v>
      </c>
      <c r="H16120" t="str">
        <f>VLOOKUP(G16120,'Country Codes'!$A$2:$B$139,2,FALSE)</f>
        <v>China</v>
      </c>
      <c r="I16120" t="s">
        <v>52</v>
      </c>
    </row>
    <row r="16121" spans="1:9" x14ac:dyDescent="0.3">
      <c r="A16121" t="s">
        <v>53</v>
      </c>
      <c r="B16121">
        <v>2008</v>
      </c>
      <c r="C16121" t="s">
        <v>86</v>
      </c>
      <c r="D16121" t="s">
        <v>738</v>
      </c>
      <c r="E16121" t="s">
        <v>12259</v>
      </c>
      <c r="F16121" t="s">
        <v>19</v>
      </c>
      <c r="G16121" t="s">
        <v>7</v>
      </c>
      <c r="H16121" t="str">
        <f>VLOOKUP(G16121,'Country Codes'!$A$2:$B$139,2,FALSE)</f>
        <v>China</v>
      </c>
      <c r="I16121" t="s">
        <v>52</v>
      </c>
    </row>
    <row r="16122" spans="1:9" x14ac:dyDescent="0.3">
      <c r="A16122" t="s">
        <v>58</v>
      </c>
      <c r="B16122">
        <v>2016</v>
      </c>
      <c r="C16122" t="s">
        <v>254</v>
      </c>
      <c r="D16122" t="s">
        <v>565</v>
      </c>
      <c r="E16122" t="s">
        <v>12260</v>
      </c>
      <c r="F16122" t="s">
        <v>19</v>
      </c>
      <c r="G16122" t="s">
        <v>1240</v>
      </c>
      <c r="H16122" t="str">
        <f>VLOOKUP(G16122,'Country Codes'!$A$2:$B$139,2,FALSE)</f>
        <v>Chinese Taipei</v>
      </c>
      <c r="I16122" t="s">
        <v>39</v>
      </c>
    </row>
    <row r="16123" spans="1:9" x14ac:dyDescent="0.3">
      <c r="A16123" t="s">
        <v>53</v>
      </c>
      <c r="B16123">
        <v>2008</v>
      </c>
      <c r="C16123" t="s">
        <v>92</v>
      </c>
      <c r="D16123" t="s">
        <v>286</v>
      </c>
      <c r="E16123" t="s">
        <v>12261</v>
      </c>
      <c r="F16123" t="s">
        <v>5</v>
      </c>
      <c r="G16123" t="s">
        <v>7</v>
      </c>
      <c r="H16123" t="str">
        <f>VLOOKUP(G16123,'Country Codes'!$A$2:$B$139,2,FALSE)</f>
        <v>China</v>
      </c>
      <c r="I16123" t="s">
        <v>52</v>
      </c>
    </row>
    <row r="16124" spans="1:9" x14ac:dyDescent="0.3">
      <c r="A16124" t="s">
        <v>63</v>
      </c>
      <c r="B16124">
        <v>2004</v>
      </c>
      <c r="C16124" t="s">
        <v>61</v>
      </c>
      <c r="D16124" t="s">
        <v>173</v>
      </c>
      <c r="E16124" t="s">
        <v>12262</v>
      </c>
      <c r="F16124" t="s">
        <v>5</v>
      </c>
      <c r="G16124" t="s">
        <v>373</v>
      </c>
      <c r="H16124" t="str">
        <f>VLOOKUP(G16124,'Country Codes'!$A$2:$B$139,2,FALSE)</f>
        <v>Japan</v>
      </c>
      <c r="I16124" t="s">
        <v>39</v>
      </c>
    </row>
    <row r="16125" spans="1:9" x14ac:dyDescent="0.3">
      <c r="A16125" t="s">
        <v>8</v>
      </c>
      <c r="B16125">
        <v>1992</v>
      </c>
      <c r="C16125" t="s">
        <v>12</v>
      </c>
      <c r="D16125" t="s">
        <v>428</v>
      </c>
      <c r="E16125" t="s">
        <v>12263</v>
      </c>
      <c r="F16125" t="s">
        <v>19</v>
      </c>
      <c r="G16125" t="s">
        <v>373</v>
      </c>
      <c r="H16125" t="str">
        <f>VLOOKUP(G16125,'Country Codes'!$A$2:$B$139,2,FALSE)</f>
        <v>Japan</v>
      </c>
      <c r="I16125" t="s">
        <v>52</v>
      </c>
    </row>
    <row r="16126" spans="1:9" x14ac:dyDescent="0.3">
      <c r="A16126" t="s">
        <v>35</v>
      </c>
      <c r="B16126">
        <v>1996</v>
      </c>
      <c r="C16126" t="s">
        <v>12</v>
      </c>
      <c r="D16126" t="s">
        <v>428</v>
      </c>
      <c r="E16126" t="s">
        <v>12263</v>
      </c>
      <c r="F16126" t="s">
        <v>19</v>
      </c>
      <c r="G16126" t="s">
        <v>373</v>
      </c>
      <c r="H16126" t="str">
        <f>VLOOKUP(G16126,'Country Codes'!$A$2:$B$139,2,FALSE)</f>
        <v>Japan</v>
      </c>
      <c r="I16126" t="s">
        <v>52</v>
      </c>
    </row>
    <row r="16127" spans="1:9" x14ac:dyDescent="0.3">
      <c r="A16127" t="s">
        <v>11</v>
      </c>
      <c r="B16127">
        <v>2012</v>
      </c>
      <c r="C16127" t="s">
        <v>16</v>
      </c>
      <c r="D16127" t="s">
        <v>85</v>
      </c>
      <c r="E16127" t="s">
        <v>12264</v>
      </c>
      <c r="F16127" t="s">
        <v>19</v>
      </c>
      <c r="G16127" t="s">
        <v>373</v>
      </c>
      <c r="H16127" t="str">
        <f>VLOOKUP(G16127,'Country Codes'!$A$2:$B$139,2,FALSE)</f>
        <v>Japan</v>
      </c>
      <c r="I16127" t="s">
        <v>52</v>
      </c>
    </row>
    <row r="16128" spans="1:9" x14ac:dyDescent="0.3">
      <c r="A16128" t="s">
        <v>35</v>
      </c>
      <c r="B16128">
        <v>1996</v>
      </c>
      <c r="C16128" t="s">
        <v>260</v>
      </c>
      <c r="D16128" t="s">
        <v>262</v>
      </c>
      <c r="E16128" t="s">
        <v>12265</v>
      </c>
      <c r="F16128" t="s">
        <v>19</v>
      </c>
      <c r="G16128" t="s">
        <v>373</v>
      </c>
      <c r="H16128" t="str">
        <f>VLOOKUP(G16128,'Country Codes'!$A$2:$B$139,2,FALSE)</f>
        <v>Japan</v>
      </c>
      <c r="I16128" t="s">
        <v>39</v>
      </c>
    </row>
    <row r="16129" spans="1:9" x14ac:dyDescent="0.3">
      <c r="A16129" t="s">
        <v>32</v>
      </c>
      <c r="B16129">
        <v>2000</v>
      </c>
      <c r="C16129" t="s">
        <v>30</v>
      </c>
      <c r="D16129" t="s">
        <v>308</v>
      </c>
      <c r="E16129" t="s">
        <v>12266</v>
      </c>
      <c r="F16129" t="s">
        <v>19</v>
      </c>
      <c r="G16129" t="s">
        <v>373</v>
      </c>
      <c r="H16129" t="str">
        <f>VLOOKUP(G16129,'Country Codes'!$A$2:$B$139,2,FALSE)</f>
        <v>Japan</v>
      </c>
      <c r="I16129" t="s">
        <v>39</v>
      </c>
    </row>
    <row r="16130" spans="1:9" x14ac:dyDescent="0.3">
      <c r="A16130" t="s">
        <v>67</v>
      </c>
      <c r="B16130">
        <v>1988</v>
      </c>
      <c r="C16130" t="s">
        <v>260</v>
      </c>
      <c r="D16130" t="s">
        <v>261</v>
      </c>
      <c r="E16130" t="s">
        <v>12267</v>
      </c>
      <c r="F16130" t="s">
        <v>19</v>
      </c>
      <c r="G16130" t="s">
        <v>373</v>
      </c>
      <c r="H16130" t="str">
        <f>VLOOKUP(G16130,'Country Codes'!$A$2:$B$139,2,FALSE)</f>
        <v>Japan</v>
      </c>
      <c r="I16130" t="s">
        <v>39</v>
      </c>
    </row>
    <row r="16131" spans="1:9" x14ac:dyDescent="0.3">
      <c r="A16131" t="s">
        <v>11</v>
      </c>
      <c r="B16131">
        <v>2012</v>
      </c>
      <c r="C16131" t="s">
        <v>40</v>
      </c>
      <c r="D16131" t="s">
        <v>42</v>
      </c>
      <c r="E16131" t="s">
        <v>12268</v>
      </c>
      <c r="F16131" t="s">
        <v>5</v>
      </c>
      <c r="G16131" t="s">
        <v>373</v>
      </c>
      <c r="H16131" t="str">
        <f>VLOOKUP(G16131,'Country Codes'!$A$2:$B$139,2,FALSE)</f>
        <v>Japan</v>
      </c>
      <c r="I16131" t="s">
        <v>52</v>
      </c>
    </row>
    <row r="16132" spans="1:9" x14ac:dyDescent="0.3">
      <c r="A16132" t="s">
        <v>58</v>
      </c>
      <c r="B16132">
        <v>2016</v>
      </c>
      <c r="C16132" t="s">
        <v>40</v>
      </c>
      <c r="D16132" t="s">
        <v>42</v>
      </c>
      <c r="E16132" t="s">
        <v>12268</v>
      </c>
      <c r="F16132" t="s">
        <v>5</v>
      </c>
      <c r="G16132" t="s">
        <v>373</v>
      </c>
      <c r="H16132" t="str">
        <f>VLOOKUP(G16132,'Country Codes'!$A$2:$B$139,2,FALSE)</f>
        <v>Japan</v>
      </c>
      <c r="I16132" t="s">
        <v>18</v>
      </c>
    </row>
    <row r="16133" spans="1:9" x14ac:dyDescent="0.3">
      <c r="A16133" t="s">
        <v>24</v>
      </c>
      <c r="B16133">
        <v>1984</v>
      </c>
      <c r="C16133" t="s">
        <v>71</v>
      </c>
      <c r="D16133" t="s">
        <v>907</v>
      </c>
      <c r="E16133" t="s">
        <v>12269</v>
      </c>
      <c r="F16133" t="s">
        <v>19</v>
      </c>
      <c r="G16133" t="s">
        <v>57</v>
      </c>
      <c r="H16133" t="str">
        <f>VLOOKUP(G16133,'Country Codes'!$A$2:$B$139,2,FALSE)</f>
        <v>Romania</v>
      </c>
      <c r="I16133" t="s">
        <v>18</v>
      </c>
    </row>
    <row r="16134" spans="1:9" x14ac:dyDescent="0.3">
      <c r="A16134" t="s">
        <v>58</v>
      </c>
      <c r="B16134">
        <v>2016</v>
      </c>
      <c r="C16134" t="s">
        <v>59</v>
      </c>
      <c r="D16134" t="s">
        <v>667</v>
      </c>
      <c r="E16134" t="s">
        <v>12270</v>
      </c>
      <c r="F16134" t="s">
        <v>19</v>
      </c>
      <c r="G16134" t="s">
        <v>698</v>
      </c>
      <c r="H16134" t="str">
        <f>VLOOKUP(G16134,'Country Codes'!$A$2:$B$139,2,FALSE)</f>
        <v>Thailand</v>
      </c>
      <c r="I16134" t="s">
        <v>18</v>
      </c>
    </row>
    <row r="16135" spans="1:9" x14ac:dyDescent="0.3">
      <c r="A16135" t="s">
        <v>35</v>
      </c>
      <c r="B16135">
        <v>1996</v>
      </c>
      <c r="C16135" t="s">
        <v>257</v>
      </c>
      <c r="D16135" t="s">
        <v>258</v>
      </c>
      <c r="E16135" t="s">
        <v>12271</v>
      </c>
      <c r="F16135" t="s">
        <v>5</v>
      </c>
      <c r="G16135" t="s">
        <v>712</v>
      </c>
      <c r="H16135" t="str">
        <f>VLOOKUP(G16135,'Country Codes'!$A$2:$B$139,2,FALSE)</f>
        <v>Serbia and Montenegro</v>
      </c>
      <c r="I16135" t="s">
        <v>39</v>
      </c>
    </row>
    <row r="16136" spans="1:9" x14ac:dyDescent="0.3">
      <c r="A16136" t="s">
        <v>11</v>
      </c>
      <c r="B16136">
        <v>2012</v>
      </c>
      <c r="C16136" t="s">
        <v>61</v>
      </c>
      <c r="D16136" t="s">
        <v>450</v>
      </c>
      <c r="E16136" t="s">
        <v>12272</v>
      </c>
      <c r="F16136" t="s">
        <v>5</v>
      </c>
      <c r="G16136" t="s">
        <v>313</v>
      </c>
      <c r="H16136" t="str">
        <f>VLOOKUP(G16136,'Country Codes'!$A$2:$B$139,2,FALSE)</f>
        <v>Kazakhstan</v>
      </c>
      <c r="I16136" t="s">
        <v>39</v>
      </c>
    </row>
    <row r="16137" spans="1:9" x14ac:dyDescent="0.3">
      <c r="A16137" t="s">
        <v>63</v>
      </c>
      <c r="B16137">
        <v>2004</v>
      </c>
      <c r="C16137" t="s">
        <v>384</v>
      </c>
      <c r="D16137" t="s">
        <v>385</v>
      </c>
      <c r="E16137" t="s">
        <v>12273</v>
      </c>
      <c r="F16137" t="s">
        <v>19</v>
      </c>
      <c r="G16137" t="s">
        <v>118</v>
      </c>
      <c r="H16137" t="str">
        <f>VLOOKUP(G16137,'Country Codes'!$A$2:$B$139,2,FALSE)</f>
        <v>Bulgaria</v>
      </c>
      <c r="I16137" t="s">
        <v>39</v>
      </c>
    </row>
    <row r="16138" spans="1:9" x14ac:dyDescent="0.3">
      <c r="A16138" t="s">
        <v>63</v>
      </c>
      <c r="B16138">
        <v>2004</v>
      </c>
      <c r="C16138" t="s">
        <v>384</v>
      </c>
      <c r="D16138" t="s">
        <v>385</v>
      </c>
      <c r="E16138" t="s">
        <v>12274</v>
      </c>
      <c r="F16138" t="s">
        <v>19</v>
      </c>
      <c r="G16138" t="s">
        <v>118</v>
      </c>
      <c r="H16138" t="str">
        <f>VLOOKUP(G16138,'Country Codes'!$A$2:$B$139,2,FALSE)</f>
        <v>Bulgaria</v>
      </c>
      <c r="I16138" t="s">
        <v>39</v>
      </c>
    </row>
    <row r="16139" spans="1:9" x14ac:dyDescent="0.3">
      <c r="A16139" t="s">
        <v>11</v>
      </c>
      <c r="B16139">
        <v>2012</v>
      </c>
      <c r="C16139" t="s">
        <v>16</v>
      </c>
      <c r="D16139" t="s">
        <v>85</v>
      </c>
      <c r="E16139" t="s">
        <v>12275</v>
      </c>
      <c r="F16139" t="s">
        <v>19</v>
      </c>
      <c r="G16139" t="s">
        <v>237</v>
      </c>
      <c r="H16139" t="str">
        <f>VLOOKUP(G16139,'Country Codes'!$A$2:$B$139,2,FALSE)</f>
        <v>Canada</v>
      </c>
      <c r="I16139" t="s">
        <v>39</v>
      </c>
    </row>
    <row r="16140" spans="1:9" x14ac:dyDescent="0.3">
      <c r="A16140" t="s">
        <v>58</v>
      </c>
      <c r="B16140">
        <v>2016</v>
      </c>
      <c r="C16140" t="s">
        <v>16</v>
      </c>
      <c r="D16140" t="s">
        <v>85</v>
      </c>
      <c r="E16140" t="s">
        <v>12275</v>
      </c>
      <c r="F16140" t="s">
        <v>19</v>
      </c>
      <c r="G16140" t="s">
        <v>237</v>
      </c>
      <c r="H16140" t="str">
        <f>VLOOKUP(G16140,'Country Codes'!$A$2:$B$139,2,FALSE)</f>
        <v>Canada</v>
      </c>
      <c r="I16140" t="s">
        <v>39</v>
      </c>
    </row>
    <row r="16141" spans="1:9" x14ac:dyDescent="0.3">
      <c r="A16141" t="s">
        <v>11</v>
      </c>
      <c r="B16141">
        <v>2012</v>
      </c>
      <c r="C16141" t="s">
        <v>257</v>
      </c>
      <c r="D16141" t="s">
        <v>295</v>
      </c>
      <c r="E16141" t="s">
        <v>12276</v>
      </c>
      <c r="F16141" t="s">
        <v>19</v>
      </c>
      <c r="G16141" t="s">
        <v>383</v>
      </c>
      <c r="H16141" t="str">
        <f>VLOOKUP(G16141,'Country Codes'!$A$2:$B$139,2,FALSE)</f>
        <v>Brazil</v>
      </c>
      <c r="I16141" t="s">
        <v>18</v>
      </c>
    </row>
    <row r="16142" spans="1:9" x14ac:dyDescent="0.3">
      <c r="A16142" t="s">
        <v>8</v>
      </c>
      <c r="B16142">
        <v>1992</v>
      </c>
      <c r="C16142" t="s">
        <v>257</v>
      </c>
      <c r="D16142" t="s">
        <v>258</v>
      </c>
      <c r="E16142" t="s">
        <v>12277</v>
      </c>
      <c r="F16142" t="s">
        <v>5</v>
      </c>
      <c r="G16142" t="s">
        <v>383</v>
      </c>
      <c r="H16142" t="str">
        <f>VLOOKUP(G16142,'Country Codes'!$A$2:$B$139,2,FALSE)</f>
        <v>Brazil</v>
      </c>
      <c r="I16142" t="s">
        <v>18</v>
      </c>
    </row>
    <row r="16143" spans="1:9" x14ac:dyDescent="0.3">
      <c r="A16143" t="s">
        <v>53</v>
      </c>
      <c r="B16143">
        <v>2008</v>
      </c>
      <c r="C16143" t="s">
        <v>71</v>
      </c>
      <c r="D16143" t="s">
        <v>528</v>
      </c>
      <c r="E16143" t="s">
        <v>12278</v>
      </c>
      <c r="F16143" t="s">
        <v>19</v>
      </c>
      <c r="G16143" t="s">
        <v>7</v>
      </c>
      <c r="H16143" t="str">
        <f>VLOOKUP(G16143,'Country Codes'!$A$2:$B$139,2,FALSE)</f>
        <v>China</v>
      </c>
      <c r="I16143" t="s">
        <v>18</v>
      </c>
    </row>
    <row r="16144" spans="1:9" x14ac:dyDescent="0.3">
      <c r="A16144" t="s">
        <v>53</v>
      </c>
      <c r="B16144">
        <v>2008</v>
      </c>
      <c r="C16144" t="s">
        <v>68</v>
      </c>
      <c r="D16144" t="s">
        <v>69</v>
      </c>
      <c r="E16144" t="s">
        <v>12279</v>
      </c>
      <c r="F16144" t="s">
        <v>19</v>
      </c>
      <c r="G16144" t="s">
        <v>7</v>
      </c>
      <c r="H16144" t="str">
        <f>VLOOKUP(G16144,'Country Codes'!$A$2:$B$139,2,FALSE)</f>
        <v>China</v>
      </c>
      <c r="I16144" t="s">
        <v>52</v>
      </c>
    </row>
    <row r="16145" spans="1:9" x14ac:dyDescent="0.3">
      <c r="A16145" t="s">
        <v>63</v>
      </c>
      <c r="B16145">
        <v>2004</v>
      </c>
      <c r="C16145" t="s">
        <v>59</v>
      </c>
      <c r="D16145" t="s">
        <v>60</v>
      </c>
      <c r="E16145" t="s">
        <v>12280</v>
      </c>
      <c r="F16145" t="s">
        <v>19</v>
      </c>
      <c r="G16145" t="s">
        <v>7</v>
      </c>
      <c r="H16145" t="str">
        <f>VLOOKUP(G16145,'Country Codes'!$A$2:$B$139,2,FALSE)</f>
        <v>China</v>
      </c>
      <c r="I16145" t="s">
        <v>18</v>
      </c>
    </row>
    <row r="16146" spans="1:9" x14ac:dyDescent="0.3">
      <c r="A16146" t="s">
        <v>53</v>
      </c>
      <c r="B16146">
        <v>2008</v>
      </c>
      <c r="C16146" t="s">
        <v>30</v>
      </c>
      <c r="D16146" t="s">
        <v>689</v>
      </c>
      <c r="E16146" t="s">
        <v>12281</v>
      </c>
      <c r="F16146" t="s">
        <v>19</v>
      </c>
      <c r="G16146" t="s">
        <v>7</v>
      </c>
      <c r="H16146" t="str">
        <f>VLOOKUP(G16146,'Country Codes'!$A$2:$B$139,2,FALSE)</f>
        <v>China</v>
      </c>
      <c r="I16146" t="s">
        <v>52</v>
      </c>
    </row>
    <row r="16147" spans="1:9" x14ac:dyDescent="0.3">
      <c r="A16147" t="s">
        <v>8</v>
      </c>
      <c r="B16147">
        <v>1992</v>
      </c>
      <c r="C16147" t="s">
        <v>33</v>
      </c>
      <c r="D16147" t="s">
        <v>346</v>
      </c>
      <c r="E16147" t="s">
        <v>12282</v>
      </c>
      <c r="F16147" t="s">
        <v>19</v>
      </c>
      <c r="G16147" t="s">
        <v>7</v>
      </c>
      <c r="H16147" t="str">
        <f>VLOOKUP(G16147,'Country Codes'!$A$2:$B$139,2,FALSE)</f>
        <v>China</v>
      </c>
      <c r="I16147" t="s">
        <v>39</v>
      </c>
    </row>
    <row r="16148" spans="1:9" x14ac:dyDescent="0.3">
      <c r="A16148" t="s">
        <v>32</v>
      </c>
      <c r="B16148">
        <v>2000</v>
      </c>
      <c r="C16148" t="s">
        <v>12</v>
      </c>
      <c r="D16148" t="s">
        <v>428</v>
      </c>
      <c r="E16148" t="s">
        <v>12283</v>
      </c>
      <c r="F16148" t="s">
        <v>19</v>
      </c>
      <c r="G16148" t="s">
        <v>7</v>
      </c>
      <c r="H16148" t="str">
        <f>VLOOKUP(G16148,'Country Codes'!$A$2:$B$139,2,FALSE)</f>
        <v>China</v>
      </c>
      <c r="I16148" t="s">
        <v>18</v>
      </c>
    </row>
    <row r="16149" spans="1:9" x14ac:dyDescent="0.3">
      <c r="A16149" t="s">
        <v>35</v>
      </c>
      <c r="B16149">
        <v>1996</v>
      </c>
      <c r="C16149" t="s">
        <v>59</v>
      </c>
      <c r="D16149" t="s">
        <v>750</v>
      </c>
      <c r="E16149" t="s">
        <v>12284</v>
      </c>
      <c r="F16149" t="s">
        <v>5</v>
      </c>
      <c r="G16149" t="s">
        <v>7</v>
      </c>
      <c r="H16149" t="str">
        <f>VLOOKUP(G16149,'Country Codes'!$A$2:$B$139,2,FALSE)</f>
        <v>China</v>
      </c>
      <c r="I16149" t="s">
        <v>18</v>
      </c>
    </row>
    <row r="16150" spans="1:9" x14ac:dyDescent="0.3">
      <c r="A16150" t="s">
        <v>58</v>
      </c>
      <c r="B16150">
        <v>2016</v>
      </c>
      <c r="C16150" t="s">
        <v>260</v>
      </c>
      <c r="D16150" t="s">
        <v>262</v>
      </c>
      <c r="E16150" t="s">
        <v>12285</v>
      </c>
      <c r="F16150" t="s">
        <v>19</v>
      </c>
      <c r="G16150" t="s">
        <v>7</v>
      </c>
      <c r="H16150" t="str">
        <f>VLOOKUP(G16150,'Country Codes'!$A$2:$B$139,2,FALSE)</f>
        <v>China</v>
      </c>
      <c r="I16150" t="s">
        <v>52</v>
      </c>
    </row>
    <row r="16151" spans="1:9" x14ac:dyDescent="0.3">
      <c r="A16151" t="s">
        <v>11</v>
      </c>
      <c r="B16151">
        <v>2012</v>
      </c>
      <c r="C16151" t="s">
        <v>30</v>
      </c>
      <c r="D16151" t="s">
        <v>539</v>
      </c>
      <c r="E16151" t="s">
        <v>12286</v>
      </c>
      <c r="F16151" t="s">
        <v>19</v>
      </c>
      <c r="G16151" t="s">
        <v>7</v>
      </c>
      <c r="H16151" t="str">
        <f>VLOOKUP(G16151,'Country Codes'!$A$2:$B$139,2,FALSE)</f>
        <v>China</v>
      </c>
      <c r="I16151" t="s">
        <v>39</v>
      </c>
    </row>
    <row r="16152" spans="1:9" x14ac:dyDescent="0.3">
      <c r="A16152" t="s">
        <v>35</v>
      </c>
      <c r="B16152">
        <v>1996</v>
      </c>
      <c r="C16152" t="s">
        <v>33</v>
      </c>
      <c r="D16152" t="s">
        <v>776</v>
      </c>
      <c r="E16152" t="s">
        <v>12287</v>
      </c>
      <c r="F16152" t="s">
        <v>19</v>
      </c>
      <c r="G16152" t="s">
        <v>7</v>
      </c>
      <c r="H16152" t="str">
        <f>VLOOKUP(G16152,'Country Codes'!$A$2:$B$139,2,FALSE)</f>
        <v>China</v>
      </c>
      <c r="I16152" t="s">
        <v>39</v>
      </c>
    </row>
    <row r="16153" spans="1:9" x14ac:dyDescent="0.3">
      <c r="A16153" t="s">
        <v>53</v>
      </c>
      <c r="B16153">
        <v>2008</v>
      </c>
      <c r="C16153" t="s">
        <v>71</v>
      </c>
      <c r="D16153" t="s">
        <v>441</v>
      </c>
      <c r="E16153" t="s">
        <v>12288</v>
      </c>
      <c r="F16153" t="s">
        <v>19</v>
      </c>
      <c r="G16153" t="s">
        <v>21</v>
      </c>
      <c r="H16153" t="str">
        <f>VLOOKUP(G16153,'Country Codes'!$A$2:$B$139,2,FALSE)</f>
        <v>Netherlands</v>
      </c>
      <c r="I16153" t="s">
        <v>52</v>
      </c>
    </row>
    <row r="16154" spans="1:9" x14ac:dyDescent="0.3">
      <c r="A16154" t="s">
        <v>63</v>
      </c>
      <c r="B16154">
        <v>2004</v>
      </c>
      <c r="C16154" t="s">
        <v>71</v>
      </c>
      <c r="D16154" t="s">
        <v>441</v>
      </c>
      <c r="E16154" t="s">
        <v>12288</v>
      </c>
      <c r="F16154" t="s">
        <v>19</v>
      </c>
      <c r="G16154" t="s">
        <v>21</v>
      </c>
      <c r="H16154" t="str">
        <f>VLOOKUP(G16154,'Country Codes'!$A$2:$B$139,2,FALSE)</f>
        <v>Netherlands</v>
      </c>
      <c r="I16154" t="s">
        <v>39</v>
      </c>
    </row>
    <row r="16155" spans="1:9" x14ac:dyDescent="0.3">
      <c r="A16155" t="s">
        <v>35</v>
      </c>
      <c r="B16155">
        <v>1996</v>
      </c>
      <c r="C16155" t="s">
        <v>16</v>
      </c>
      <c r="D16155" t="s">
        <v>85</v>
      </c>
      <c r="E16155" t="s">
        <v>12289</v>
      </c>
      <c r="F16155" t="s">
        <v>19</v>
      </c>
      <c r="G16155" t="s">
        <v>51</v>
      </c>
      <c r="H16155" t="str">
        <f>VLOOKUP(G16155,'Country Codes'!$A$2:$B$139,2,FALSE)</f>
        <v>Norway</v>
      </c>
      <c r="I16155" t="s">
        <v>39</v>
      </c>
    </row>
    <row r="16156" spans="1:9" x14ac:dyDescent="0.3">
      <c r="A16156" t="s">
        <v>53</v>
      </c>
      <c r="B16156">
        <v>2008</v>
      </c>
      <c r="C16156" t="s">
        <v>12</v>
      </c>
      <c r="D16156" t="s">
        <v>366</v>
      </c>
      <c r="E16156" t="s">
        <v>12290</v>
      </c>
      <c r="F16156" t="s">
        <v>5</v>
      </c>
      <c r="G16156" t="s">
        <v>352</v>
      </c>
      <c r="H16156" t="str">
        <f>VLOOKUP(G16156,'Country Codes'!$A$2:$B$139,2,FALSE)</f>
        <v>Uzbekistan</v>
      </c>
      <c r="I16156" t="s">
        <v>52</v>
      </c>
    </row>
    <row r="16157" spans="1:9" x14ac:dyDescent="0.3">
      <c r="A16157" t="s">
        <v>35</v>
      </c>
      <c r="B16157">
        <v>1996</v>
      </c>
      <c r="C16157" t="s">
        <v>375</v>
      </c>
      <c r="D16157" t="s">
        <v>376</v>
      </c>
      <c r="E16157" t="s">
        <v>12291</v>
      </c>
      <c r="F16157" t="s">
        <v>5</v>
      </c>
      <c r="G16157" t="s">
        <v>373</v>
      </c>
      <c r="H16157" t="str">
        <f>VLOOKUP(G16157,'Country Codes'!$A$2:$B$139,2,FALSE)</f>
        <v>Japan</v>
      </c>
      <c r="I16157" t="s">
        <v>52</v>
      </c>
    </row>
    <row r="16158" spans="1:9" x14ac:dyDescent="0.3">
      <c r="A16158" t="s">
        <v>63</v>
      </c>
      <c r="B16158">
        <v>2004</v>
      </c>
      <c r="C16158" t="s">
        <v>375</v>
      </c>
      <c r="D16158" t="s">
        <v>376</v>
      </c>
      <c r="E16158" t="s">
        <v>12291</v>
      </c>
      <c r="F16158" t="s">
        <v>5</v>
      </c>
      <c r="G16158" t="s">
        <v>373</v>
      </c>
      <c r="H16158" t="str">
        <f>VLOOKUP(G16158,'Country Codes'!$A$2:$B$139,2,FALSE)</f>
        <v>Japan</v>
      </c>
      <c r="I16158" t="s">
        <v>39</v>
      </c>
    </row>
    <row r="16159" spans="1:9" x14ac:dyDescent="0.3">
      <c r="A16159" t="s">
        <v>63</v>
      </c>
      <c r="B16159">
        <v>2004</v>
      </c>
      <c r="C16159" t="s">
        <v>16</v>
      </c>
      <c r="D16159" t="s">
        <v>85</v>
      </c>
      <c r="E16159" t="s">
        <v>12292</v>
      </c>
      <c r="F16159" t="s">
        <v>19</v>
      </c>
      <c r="G16159" t="s">
        <v>383</v>
      </c>
      <c r="H16159" t="str">
        <f>VLOOKUP(G16159,'Country Codes'!$A$2:$B$139,2,FALSE)</f>
        <v>Brazil</v>
      </c>
      <c r="I16159" t="s">
        <v>52</v>
      </c>
    </row>
    <row r="16160" spans="1:9" x14ac:dyDescent="0.3">
      <c r="A16160" t="s">
        <v>53</v>
      </c>
      <c r="B16160">
        <v>2008</v>
      </c>
      <c r="C16160" t="s">
        <v>16</v>
      </c>
      <c r="D16160" t="s">
        <v>85</v>
      </c>
      <c r="E16160" t="s">
        <v>12292</v>
      </c>
      <c r="F16160" t="s">
        <v>19</v>
      </c>
      <c r="G16160" t="s">
        <v>383</v>
      </c>
      <c r="H16160" t="str">
        <f>VLOOKUP(G16160,'Country Codes'!$A$2:$B$139,2,FALSE)</f>
        <v>Brazil</v>
      </c>
      <c r="I16160" t="s">
        <v>52</v>
      </c>
    </row>
    <row r="16161" spans="1:9" x14ac:dyDescent="0.3">
      <c r="A16161" t="s">
        <v>63</v>
      </c>
      <c r="B16161">
        <v>2004</v>
      </c>
      <c r="C16161" t="s">
        <v>12</v>
      </c>
      <c r="D16161" t="s">
        <v>400</v>
      </c>
      <c r="E16161" t="s">
        <v>12293</v>
      </c>
      <c r="F16161" t="s">
        <v>19</v>
      </c>
      <c r="G16161" t="s">
        <v>373</v>
      </c>
      <c r="H16161" t="str">
        <f>VLOOKUP(G16161,'Country Codes'!$A$2:$B$139,2,FALSE)</f>
        <v>Japan</v>
      </c>
      <c r="I16161" t="s">
        <v>18</v>
      </c>
    </row>
    <row r="16162" spans="1:9" x14ac:dyDescent="0.3">
      <c r="A16162" t="s">
        <v>53</v>
      </c>
      <c r="B16162">
        <v>2008</v>
      </c>
      <c r="C16162" t="s">
        <v>12</v>
      </c>
      <c r="D16162" t="s">
        <v>400</v>
      </c>
      <c r="E16162" t="s">
        <v>12293</v>
      </c>
      <c r="F16162" t="s">
        <v>19</v>
      </c>
      <c r="G16162" t="s">
        <v>373</v>
      </c>
      <c r="H16162" t="str">
        <f>VLOOKUP(G16162,'Country Codes'!$A$2:$B$139,2,FALSE)</f>
        <v>Japan</v>
      </c>
      <c r="I16162" t="s">
        <v>18</v>
      </c>
    </row>
    <row r="16163" spans="1:9" x14ac:dyDescent="0.3">
      <c r="A16163" t="s">
        <v>67</v>
      </c>
      <c r="B16163">
        <v>1988</v>
      </c>
      <c r="C16163" t="s">
        <v>257</v>
      </c>
      <c r="D16163" t="s">
        <v>258</v>
      </c>
      <c r="E16163" t="s">
        <v>12294</v>
      </c>
      <c r="F16163" t="s">
        <v>5</v>
      </c>
      <c r="G16163" t="s">
        <v>23</v>
      </c>
      <c r="H16163" t="str">
        <f>VLOOKUP(G16163,'Country Codes'!$A$2:$B$139,2,FALSE)</f>
        <v>United States</v>
      </c>
      <c r="I16163" t="s">
        <v>18</v>
      </c>
    </row>
    <row r="16164" spans="1:9" x14ac:dyDescent="0.3">
      <c r="A16164" t="s">
        <v>53</v>
      </c>
      <c r="B16164">
        <v>2008</v>
      </c>
      <c r="C16164" t="s">
        <v>109</v>
      </c>
      <c r="D16164" t="s">
        <v>266</v>
      </c>
      <c r="E16164" t="s">
        <v>12295</v>
      </c>
      <c r="F16164" t="s">
        <v>19</v>
      </c>
      <c r="G16164" t="s">
        <v>161</v>
      </c>
      <c r="H16164" t="str">
        <f>VLOOKUP(G16164,'Country Codes'!$A$2:$B$139,2,FALSE)</f>
        <v>Turkey</v>
      </c>
      <c r="I16164" t="s">
        <v>52</v>
      </c>
    </row>
    <row r="16165" spans="1:9" x14ac:dyDescent="0.3">
      <c r="A16165" t="s">
        <v>63</v>
      </c>
      <c r="B16165">
        <v>2004</v>
      </c>
      <c r="C16165" t="s">
        <v>109</v>
      </c>
      <c r="D16165" t="s">
        <v>363</v>
      </c>
      <c r="E16165" t="s">
        <v>12296</v>
      </c>
      <c r="F16165" t="s">
        <v>5</v>
      </c>
      <c r="G16165" t="s">
        <v>161</v>
      </c>
      <c r="H16165" t="str">
        <f>VLOOKUP(G16165,'Country Codes'!$A$2:$B$139,2,FALSE)</f>
        <v>Turkey</v>
      </c>
      <c r="I16165" t="s">
        <v>52</v>
      </c>
    </row>
    <row r="16166" spans="1:9" x14ac:dyDescent="0.3">
      <c r="A16166" t="s">
        <v>58</v>
      </c>
      <c r="B16166">
        <v>2016</v>
      </c>
      <c r="C16166" t="s">
        <v>25</v>
      </c>
      <c r="D16166" t="s">
        <v>271</v>
      </c>
      <c r="E16166" t="s">
        <v>12297</v>
      </c>
      <c r="F16166" t="s">
        <v>5</v>
      </c>
      <c r="G16166" t="s">
        <v>431</v>
      </c>
      <c r="H16166" t="str">
        <f>VLOOKUP(G16166,'Country Codes'!$A$2:$B$139,2,FALSE)</f>
        <v>Kenya</v>
      </c>
      <c r="I16166" t="s">
        <v>52</v>
      </c>
    </row>
    <row r="16167" spans="1:9" x14ac:dyDescent="0.3">
      <c r="A16167" t="s">
        <v>8</v>
      </c>
      <c r="B16167">
        <v>1992</v>
      </c>
      <c r="C16167" t="s">
        <v>25</v>
      </c>
      <c r="D16167" t="s">
        <v>223</v>
      </c>
      <c r="E16167" t="s">
        <v>12298</v>
      </c>
      <c r="F16167" t="s">
        <v>5</v>
      </c>
      <c r="G16167" t="s">
        <v>431</v>
      </c>
      <c r="H16167" t="str">
        <f>VLOOKUP(G16167,'Country Codes'!$A$2:$B$139,2,FALSE)</f>
        <v>Kenya</v>
      </c>
      <c r="I16167" t="s">
        <v>18</v>
      </c>
    </row>
    <row r="16168" spans="1:9" x14ac:dyDescent="0.3">
      <c r="A16168" t="s">
        <v>35</v>
      </c>
      <c r="B16168">
        <v>1996</v>
      </c>
      <c r="C16168" t="s">
        <v>252</v>
      </c>
      <c r="D16168" t="s">
        <v>253</v>
      </c>
      <c r="E16168" t="s">
        <v>12299</v>
      </c>
      <c r="F16168" t="s">
        <v>19</v>
      </c>
      <c r="G16168" t="s">
        <v>7</v>
      </c>
      <c r="H16168" t="str">
        <f>VLOOKUP(G16168,'Country Codes'!$A$2:$B$139,2,FALSE)</f>
        <v>China</v>
      </c>
      <c r="I16168" t="s">
        <v>52</v>
      </c>
    </row>
    <row r="16169" spans="1:9" x14ac:dyDescent="0.3">
      <c r="A16169" t="s">
        <v>32</v>
      </c>
      <c r="B16169">
        <v>2000</v>
      </c>
      <c r="C16169" t="s">
        <v>92</v>
      </c>
      <c r="D16169" t="s">
        <v>419</v>
      </c>
      <c r="E16169" t="s">
        <v>12300</v>
      </c>
      <c r="F16169" t="s">
        <v>19</v>
      </c>
      <c r="G16169" t="s">
        <v>7</v>
      </c>
      <c r="H16169" t="str">
        <f>VLOOKUP(G16169,'Country Codes'!$A$2:$B$139,2,FALSE)</f>
        <v>China</v>
      </c>
      <c r="I16169" t="s">
        <v>52</v>
      </c>
    </row>
    <row r="16170" spans="1:9" x14ac:dyDescent="0.3">
      <c r="A16170" t="s">
        <v>32</v>
      </c>
      <c r="B16170">
        <v>2000</v>
      </c>
      <c r="C16170" t="s">
        <v>92</v>
      </c>
      <c r="D16170" t="s">
        <v>418</v>
      </c>
      <c r="E16170" t="s">
        <v>12300</v>
      </c>
      <c r="F16170" t="s">
        <v>19</v>
      </c>
      <c r="G16170" t="s">
        <v>7</v>
      </c>
      <c r="H16170" t="str">
        <f>VLOOKUP(G16170,'Country Codes'!$A$2:$B$139,2,FALSE)</f>
        <v>China</v>
      </c>
      <c r="I16170" t="s">
        <v>18</v>
      </c>
    </row>
    <row r="16171" spans="1:9" x14ac:dyDescent="0.3">
      <c r="A16171" t="s">
        <v>35</v>
      </c>
      <c r="B16171">
        <v>1996</v>
      </c>
      <c r="C16171" t="s">
        <v>30</v>
      </c>
      <c r="D16171" t="s">
        <v>689</v>
      </c>
      <c r="E16171" t="s">
        <v>12301</v>
      </c>
      <c r="F16171" t="s">
        <v>19</v>
      </c>
      <c r="G16171" t="s">
        <v>23</v>
      </c>
      <c r="H16171" t="str">
        <f>VLOOKUP(G16171,'Country Codes'!$A$2:$B$139,2,FALSE)</f>
        <v>United States</v>
      </c>
      <c r="I16171" t="s">
        <v>18</v>
      </c>
    </row>
    <row r="16172" spans="1:9" x14ac:dyDescent="0.3">
      <c r="A16172" t="s">
        <v>63</v>
      </c>
      <c r="B16172">
        <v>2004</v>
      </c>
      <c r="C16172" t="s">
        <v>12</v>
      </c>
      <c r="D16172" t="s">
        <v>551</v>
      </c>
      <c r="E16172" t="s">
        <v>12302</v>
      </c>
      <c r="F16172" t="s">
        <v>5</v>
      </c>
      <c r="G16172" t="s">
        <v>136</v>
      </c>
      <c r="H16172" t="str">
        <f>VLOOKUP(G16172,'Country Codes'!$A$2:$B$139,2,FALSE)</f>
        <v>Russia</v>
      </c>
      <c r="I16172" t="s">
        <v>39</v>
      </c>
    </row>
    <row r="16173" spans="1:9" x14ac:dyDescent="0.3">
      <c r="A16173" t="s">
        <v>32</v>
      </c>
      <c r="B16173">
        <v>2000</v>
      </c>
      <c r="C16173" t="s">
        <v>16</v>
      </c>
      <c r="D16173" t="s">
        <v>17</v>
      </c>
      <c r="E16173" t="s">
        <v>12303</v>
      </c>
      <c r="F16173" t="s">
        <v>5</v>
      </c>
      <c r="G16173" t="s">
        <v>164</v>
      </c>
      <c r="H16173" t="str">
        <f>VLOOKUP(G16173,'Country Codes'!$A$2:$B$139,2,FALSE)</f>
        <v>Chile</v>
      </c>
      <c r="I16173" t="s">
        <v>39</v>
      </c>
    </row>
    <row r="16174" spans="1:9" x14ac:dyDescent="0.3">
      <c r="A16174" t="s">
        <v>8</v>
      </c>
      <c r="B16174">
        <v>1992</v>
      </c>
      <c r="C16174" t="s">
        <v>30</v>
      </c>
      <c r="D16174" t="s">
        <v>413</v>
      </c>
      <c r="E16174" t="s">
        <v>12304</v>
      </c>
      <c r="F16174" t="s">
        <v>19</v>
      </c>
      <c r="G16174" t="s">
        <v>23</v>
      </c>
      <c r="H16174" t="str">
        <f>VLOOKUP(G16174,'Country Codes'!$A$2:$B$139,2,FALSE)</f>
        <v>United States</v>
      </c>
      <c r="I16174" t="s">
        <v>18</v>
      </c>
    </row>
    <row r="16175" spans="1:9" x14ac:dyDescent="0.3">
      <c r="A16175" t="s">
        <v>32</v>
      </c>
      <c r="B16175">
        <v>2000</v>
      </c>
      <c r="C16175" t="s">
        <v>30</v>
      </c>
      <c r="D16175" t="s">
        <v>413</v>
      </c>
      <c r="E16175" t="s">
        <v>12304</v>
      </c>
      <c r="F16175" t="s">
        <v>19</v>
      </c>
      <c r="G16175" t="s">
        <v>23</v>
      </c>
      <c r="H16175" t="str">
        <f>VLOOKUP(G16175,'Country Codes'!$A$2:$B$139,2,FALSE)</f>
        <v>United States</v>
      </c>
      <c r="I16175" t="s">
        <v>18</v>
      </c>
    </row>
    <row r="16176" spans="1:9" x14ac:dyDescent="0.3">
      <c r="A16176" t="s">
        <v>32</v>
      </c>
      <c r="B16176">
        <v>2000</v>
      </c>
      <c r="C16176" t="s">
        <v>30</v>
      </c>
      <c r="D16176" t="s">
        <v>308</v>
      </c>
      <c r="E16176" t="s">
        <v>12304</v>
      </c>
      <c r="F16176" t="s">
        <v>19</v>
      </c>
      <c r="G16176" t="s">
        <v>23</v>
      </c>
      <c r="H16176" t="str">
        <f>VLOOKUP(G16176,'Country Codes'!$A$2:$B$139,2,FALSE)</f>
        <v>United States</v>
      </c>
      <c r="I16176" t="s">
        <v>18</v>
      </c>
    </row>
    <row r="16177" spans="1:9" x14ac:dyDescent="0.3">
      <c r="A16177" t="s">
        <v>63</v>
      </c>
      <c r="B16177">
        <v>2004</v>
      </c>
      <c r="C16177" t="s">
        <v>169</v>
      </c>
      <c r="D16177" t="s">
        <v>866</v>
      </c>
      <c r="E16177" t="s">
        <v>12305</v>
      </c>
      <c r="F16177" t="s">
        <v>19</v>
      </c>
      <c r="G16177" t="s">
        <v>138</v>
      </c>
      <c r="H16177" t="str">
        <f>VLOOKUP(G16177,'Country Codes'!$A$2:$B$139,2,FALSE)</f>
        <v>Argentina</v>
      </c>
      <c r="I16177" t="s">
        <v>39</v>
      </c>
    </row>
    <row r="16178" spans="1:9" x14ac:dyDescent="0.3">
      <c r="A16178" t="s">
        <v>67</v>
      </c>
      <c r="B16178">
        <v>1988</v>
      </c>
      <c r="C16178" t="s">
        <v>9</v>
      </c>
      <c r="D16178" t="s">
        <v>10</v>
      </c>
      <c r="E16178" t="s">
        <v>12306</v>
      </c>
      <c r="F16178" t="s">
        <v>5</v>
      </c>
      <c r="G16178" t="s">
        <v>179</v>
      </c>
      <c r="H16178" t="str">
        <f>VLOOKUP(G16178,'Country Codes'!$A$2:$B$139,2,FALSE)</f>
        <v>Soviet Union</v>
      </c>
      <c r="I16178" t="s">
        <v>18</v>
      </c>
    </row>
    <row r="16179" spans="1:9" x14ac:dyDescent="0.3">
      <c r="A16179" t="s">
        <v>176</v>
      </c>
      <c r="B16179">
        <v>1980</v>
      </c>
      <c r="C16179" t="s">
        <v>9</v>
      </c>
      <c r="D16179" t="s">
        <v>10</v>
      </c>
      <c r="E16179" t="s">
        <v>12306</v>
      </c>
      <c r="F16179" t="s">
        <v>5</v>
      </c>
      <c r="G16179" t="s">
        <v>179</v>
      </c>
      <c r="H16179" t="str">
        <f>VLOOKUP(G16179,'Country Codes'!$A$2:$B$139,2,FALSE)</f>
        <v>Soviet Union</v>
      </c>
      <c r="I16179" t="s">
        <v>39</v>
      </c>
    </row>
    <row r="16180" spans="1:9" x14ac:dyDescent="0.3">
      <c r="A16180" t="s">
        <v>106</v>
      </c>
      <c r="B16180">
        <v>1976</v>
      </c>
      <c r="C16180" t="s">
        <v>71</v>
      </c>
      <c r="D16180" t="s">
        <v>441</v>
      </c>
      <c r="E16180" t="s">
        <v>12307</v>
      </c>
      <c r="F16180" t="s">
        <v>19</v>
      </c>
      <c r="G16180" t="s">
        <v>179</v>
      </c>
      <c r="H16180" t="str">
        <f>VLOOKUP(G16180,'Country Codes'!$A$2:$B$139,2,FALSE)</f>
        <v>Soviet Union</v>
      </c>
      <c r="I16180" t="s">
        <v>52</v>
      </c>
    </row>
    <row r="16181" spans="1:9" x14ac:dyDescent="0.3">
      <c r="A16181" t="s">
        <v>24</v>
      </c>
      <c r="B16181">
        <v>1984</v>
      </c>
      <c r="C16181" t="s">
        <v>71</v>
      </c>
      <c r="D16181" t="s">
        <v>463</v>
      </c>
      <c r="E16181" t="s">
        <v>12308</v>
      </c>
      <c r="F16181" t="s">
        <v>19</v>
      </c>
      <c r="G16181" t="s">
        <v>57</v>
      </c>
      <c r="H16181" t="str">
        <f>VLOOKUP(G16181,'Country Codes'!$A$2:$B$139,2,FALSE)</f>
        <v>Romania</v>
      </c>
      <c r="I16181" t="s">
        <v>18</v>
      </c>
    </row>
    <row r="16182" spans="1:9" x14ac:dyDescent="0.3">
      <c r="A16182" t="s">
        <v>63</v>
      </c>
      <c r="B16182">
        <v>2004</v>
      </c>
      <c r="C16182" t="s">
        <v>36</v>
      </c>
      <c r="D16182" t="s">
        <v>247</v>
      </c>
      <c r="E16182" t="s">
        <v>12309</v>
      </c>
      <c r="F16182" t="s">
        <v>19</v>
      </c>
      <c r="G16182" t="s">
        <v>437</v>
      </c>
      <c r="H16182" t="str">
        <f>VLOOKUP(G16182,'Country Codes'!$A$2:$B$139,2,FALSE)</f>
        <v>Ukraine</v>
      </c>
      <c r="I16182" t="s">
        <v>52</v>
      </c>
    </row>
    <row r="16183" spans="1:9" x14ac:dyDescent="0.3">
      <c r="A16183" t="s">
        <v>35</v>
      </c>
      <c r="B16183">
        <v>1996</v>
      </c>
      <c r="C16183" t="s">
        <v>36</v>
      </c>
      <c r="D16183" t="s">
        <v>614</v>
      </c>
      <c r="E16183" t="s">
        <v>12309</v>
      </c>
      <c r="F16183" t="s">
        <v>19</v>
      </c>
      <c r="G16183" t="s">
        <v>437</v>
      </c>
      <c r="H16183" t="str">
        <f>VLOOKUP(G16183,'Country Codes'!$A$2:$B$139,2,FALSE)</f>
        <v>Ukraine</v>
      </c>
      <c r="I16183" t="s">
        <v>39</v>
      </c>
    </row>
    <row r="16184" spans="1:9" x14ac:dyDescent="0.3">
      <c r="A16184" t="s">
        <v>32</v>
      </c>
      <c r="B16184">
        <v>2000</v>
      </c>
      <c r="C16184" t="s">
        <v>36</v>
      </c>
      <c r="D16184" t="s">
        <v>614</v>
      </c>
      <c r="E16184" t="s">
        <v>12309</v>
      </c>
      <c r="F16184" t="s">
        <v>19</v>
      </c>
      <c r="G16184" t="s">
        <v>437</v>
      </c>
      <c r="H16184" t="str">
        <f>VLOOKUP(G16184,'Country Codes'!$A$2:$B$139,2,FALSE)</f>
        <v>Ukraine</v>
      </c>
      <c r="I16184" t="s">
        <v>39</v>
      </c>
    </row>
    <row r="16185" spans="1:9" x14ac:dyDescent="0.3">
      <c r="A16185" t="s">
        <v>63</v>
      </c>
      <c r="B16185">
        <v>2004</v>
      </c>
      <c r="C16185" t="s">
        <v>86</v>
      </c>
      <c r="D16185" t="s">
        <v>191</v>
      </c>
      <c r="E16185" t="s">
        <v>12310</v>
      </c>
      <c r="F16185" t="s">
        <v>5</v>
      </c>
      <c r="G16185" t="s">
        <v>123</v>
      </c>
      <c r="H16185" t="str">
        <f>VLOOKUP(G16185,'Country Codes'!$A$2:$B$139,2,FALSE)</f>
        <v>Italy</v>
      </c>
      <c r="I16185" t="s">
        <v>52</v>
      </c>
    </row>
    <row r="16186" spans="1:9" x14ac:dyDescent="0.3">
      <c r="A16186" t="s">
        <v>35</v>
      </c>
      <c r="B16186">
        <v>1996</v>
      </c>
      <c r="C16186" t="s">
        <v>86</v>
      </c>
      <c r="D16186" t="s">
        <v>191</v>
      </c>
      <c r="E16186" t="s">
        <v>12310</v>
      </c>
      <c r="F16186" t="s">
        <v>5</v>
      </c>
      <c r="G16186" t="s">
        <v>123</v>
      </c>
      <c r="H16186" t="str">
        <f>VLOOKUP(G16186,'Country Codes'!$A$2:$B$139,2,FALSE)</f>
        <v>Italy</v>
      </c>
      <c r="I16186" t="s">
        <v>39</v>
      </c>
    </row>
    <row r="16187" spans="1:9" x14ac:dyDescent="0.3">
      <c r="A16187" t="s">
        <v>53</v>
      </c>
      <c r="B16187">
        <v>2008</v>
      </c>
      <c r="C16187" t="s">
        <v>86</v>
      </c>
      <c r="D16187" t="s">
        <v>191</v>
      </c>
      <c r="E16187" t="s">
        <v>12310</v>
      </c>
      <c r="F16187" t="s">
        <v>5</v>
      </c>
      <c r="G16187" t="s">
        <v>123</v>
      </c>
      <c r="H16187" t="str">
        <f>VLOOKUP(G16187,'Country Codes'!$A$2:$B$139,2,FALSE)</f>
        <v>Italy</v>
      </c>
      <c r="I16187" t="s">
        <v>39</v>
      </c>
    </row>
    <row r="16188" spans="1:9" x14ac:dyDescent="0.3">
      <c r="A16188" t="s">
        <v>11</v>
      </c>
      <c r="B16188">
        <v>2012</v>
      </c>
      <c r="C16188" t="s">
        <v>86</v>
      </c>
      <c r="D16188" t="s">
        <v>191</v>
      </c>
      <c r="E16188" t="s">
        <v>12310</v>
      </c>
      <c r="F16188" t="s">
        <v>5</v>
      </c>
      <c r="G16188" t="s">
        <v>123</v>
      </c>
      <c r="H16188" t="str">
        <f>VLOOKUP(G16188,'Country Codes'!$A$2:$B$139,2,FALSE)</f>
        <v>Italy</v>
      </c>
      <c r="I16188" t="s">
        <v>39</v>
      </c>
    </row>
    <row r="16189" spans="1:9" x14ac:dyDescent="0.3">
      <c r="A16189" t="s">
        <v>11</v>
      </c>
      <c r="B16189">
        <v>2012</v>
      </c>
      <c r="C16189" t="s">
        <v>71</v>
      </c>
      <c r="D16189" t="s">
        <v>528</v>
      </c>
      <c r="E16189" t="s">
        <v>12311</v>
      </c>
      <c r="F16189" t="s">
        <v>19</v>
      </c>
      <c r="G16189" t="s">
        <v>437</v>
      </c>
      <c r="H16189" t="str">
        <f>VLOOKUP(G16189,'Country Codes'!$A$2:$B$139,2,FALSE)</f>
        <v>Ukraine</v>
      </c>
      <c r="I16189" t="s">
        <v>18</v>
      </c>
    </row>
    <row r="16190" spans="1:9" x14ac:dyDescent="0.3">
      <c r="A16190" t="s">
        <v>8</v>
      </c>
      <c r="B16190">
        <v>1992</v>
      </c>
      <c r="C16190" t="s">
        <v>25</v>
      </c>
      <c r="D16190" t="s">
        <v>75</v>
      </c>
      <c r="E16190" t="s">
        <v>12312</v>
      </c>
      <c r="F16190" t="s">
        <v>5</v>
      </c>
      <c r="G16190" t="s">
        <v>371</v>
      </c>
      <c r="H16190" t="str">
        <f>VLOOKUP(G16190,'Country Codes'!$A$2:$B$139,2,FALSE)</f>
        <v>Unified Team</v>
      </c>
      <c r="I16190" t="s">
        <v>18</v>
      </c>
    </row>
    <row r="16191" spans="1:9" x14ac:dyDescent="0.3">
      <c r="A16191" t="s">
        <v>32</v>
      </c>
      <c r="B16191">
        <v>2000</v>
      </c>
      <c r="C16191" t="s">
        <v>25</v>
      </c>
      <c r="D16191" t="s">
        <v>75</v>
      </c>
      <c r="E16191" t="s">
        <v>12312</v>
      </c>
      <c r="F16191" t="s">
        <v>5</v>
      </c>
      <c r="G16191" t="s">
        <v>136</v>
      </c>
      <c r="H16191" t="str">
        <f>VLOOKUP(G16191,'Country Codes'!$A$2:$B$139,2,FALSE)</f>
        <v>Russia</v>
      </c>
      <c r="I16191" t="s">
        <v>39</v>
      </c>
    </row>
    <row r="16192" spans="1:9" x14ac:dyDescent="0.3">
      <c r="A16192" t="s">
        <v>53</v>
      </c>
      <c r="B16192">
        <v>2008</v>
      </c>
      <c r="C16192" t="s">
        <v>30</v>
      </c>
      <c r="D16192" t="s">
        <v>83</v>
      </c>
      <c r="E16192" t="s">
        <v>12313</v>
      </c>
      <c r="F16192" t="s">
        <v>5</v>
      </c>
      <c r="G16192" t="s">
        <v>244</v>
      </c>
      <c r="H16192" t="str">
        <f>VLOOKUP(G16192,'Country Codes'!$A$2:$B$139,2,FALSE)</f>
        <v>Australia</v>
      </c>
      <c r="I16192" t="s">
        <v>52</v>
      </c>
    </row>
    <row r="16193" spans="1:9" x14ac:dyDescent="0.3">
      <c r="A16193" t="s">
        <v>53</v>
      </c>
      <c r="B16193">
        <v>2008</v>
      </c>
      <c r="C16193" t="s">
        <v>30</v>
      </c>
      <c r="D16193" t="s">
        <v>340</v>
      </c>
      <c r="E16193" t="s">
        <v>12313</v>
      </c>
      <c r="F16193" t="s">
        <v>5</v>
      </c>
      <c r="G16193" t="s">
        <v>244</v>
      </c>
      <c r="H16193" t="str">
        <f>VLOOKUP(G16193,'Country Codes'!$A$2:$B$139,2,FALSE)</f>
        <v>Australia</v>
      </c>
      <c r="I16193" t="s">
        <v>39</v>
      </c>
    </row>
    <row r="16194" spans="1:9" x14ac:dyDescent="0.3">
      <c r="A16194" t="s">
        <v>11</v>
      </c>
      <c r="B16194">
        <v>2012</v>
      </c>
      <c r="C16194" t="s">
        <v>30</v>
      </c>
      <c r="D16194" t="s">
        <v>83</v>
      </c>
      <c r="E16194" t="s">
        <v>12313</v>
      </c>
      <c r="F16194" t="s">
        <v>5</v>
      </c>
      <c r="G16194" t="s">
        <v>244</v>
      </c>
      <c r="H16194" t="str">
        <f>VLOOKUP(G16194,'Country Codes'!$A$2:$B$139,2,FALSE)</f>
        <v>Australia</v>
      </c>
      <c r="I16194" t="s">
        <v>39</v>
      </c>
    </row>
    <row r="16195" spans="1:9" x14ac:dyDescent="0.3">
      <c r="A16195" t="s">
        <v>63</v>
      </c>
      <c r="B16195">
        <v>2004</v>
      </c>
      <c r="C16195" t="s">
        <v>25</v>
      </c>
      <c r="D16195" t="s">
        <v>505</v>
      </c>
      <c r="E16195" t="s">
        <v>12314</v>
      </c>
      <c r="F16195" t="s">
        <v>19</v>
      </c>
      <c r="G16195" t="s">
        <v>57</v>
      </c>
      <c r="H16195" t="str">
        <f>VLOOKUP(G16195,'Country Codes'!$A$2:$B$139,2,FALSE)</f>
        <v>Romania</v>
      </c>
      <c r="I16195" t="s">
        <v>52</v>
      </c>
    </row>
    <row r="16196" spans="1:9" x14ac:dyDescent="0.3">
      <c r="A16196" t="s">
        <v>11</v>
      </c>
      <c r="B16196">
        <v>2012</v>
      </c>
      <c r="C16196" t="s">
        <v>25</v>
      </c>
      <c r="D16196" t="s">
        <v>27</v>
      </c>
      <c r="E16196" t="s">
        <v>12315</v>
      </c>
      <c r="F16196" t="s">
        <v>19</v>
      </c>
      <c r="G16196" t="s">
        <v>23</v>
      </c>
      <c r="H16196" t="str">
        <f>VLOOKUP(G16196,'Country Codes'!$A$2:$B$139,2,FALSE)</f>
        <v>United States</v>
      </c>
      <c r="I16196" t="s">
        <v>18</v>
      </c>
    </row>
    <row r="16197" spans="1:9" x14ac:dyDescent="0.3">
      <c r="A16197" t="s">
        <v>63</v>
      </c>
      <c r="B16197">
        <v>2004</v>
      </c>
      <c r="C16197" t="s">
        <v>16</v>
      </c>
      <c r="D16197" t="s">
        <v>85</v>
      </c>
      <c r="E16197" t="s">
        <v>12316</v>
      </c>
      <c r="F16197" t="s">
        <v>19</v>
      </c>
      <c r="G16197" t="s">
        <v>23</v>
      </c>
      <c r="H16197" t="str">
        <f>VLOOKUP(G16197,'Country Codes'!$A$2:$B$139,2,FALSE)</f>
        <v>United States</v>
      </c>
      <c r="I16197" t="s">
        <v>18</v>
      </c>
    </row>
    <row r="16198" spans="1:9" x14ac:dyDescent="0.3">
      <c r="A16198" t="s">
        <v>53</v>
      </c>
      <c r="B16198">
        <v>2008</v>
      </c>
      <c r="C16198" t="s">
        <v>16</v>
      </c>
      <c r="D16198" t="s">
        <v>85</v>
      </c>
      <c r="E16198" t="s">
        <v>12316</v>
      </c>
      <c r="F16198" t="s">
        <v>19</v>
      </c>
      <c r="G16198" t="s">
        <v>23</v>
      </c>
      <c r="H16198" t="str">
        <f>VLOOKUP(G16198,'Country Codes'!$A$2:$B$139,2,FALSE)</f>
        <v>United States</v>
      </c>
      <c r="I16198" t="s">
        <v>18</v>
      </c>
    </row>
    <row r="16199" spans="1:9" x14ac:dyDescent="0.3">
      <c r="A16199" t="s">
        <v>53</v>
      </c>
      <c r="B16199">
        <v>2008</v>
      </c>
      <c r="C16199" t="s">
        <v>144</v>
      </c>
      <c r="D16199" t="s">
        <v>150</v>
      </c>
      <c r="E16199" t="s">
        <v>12317</v>
      </c>
      <c r="F16199" t="s">
        <v>5</v>
      </c>
      <c r="G16199" t="s">
        <v>837</v>
      </c>
      <c r="H16199" t="str">
        <f>VLOOKUP(G16199,'Country Codes'!$A$2:$B$139,2,FALSE)</f>
        <v>Slovakia</v>
      </c>
      <c r="I16199" t="s">
        <v>52</v>
      </c>
    </row>
    <row r="16200" spans="1:9" x14ac:dyDescent="0.3">
      <c r="A16200" t="s">
        <v>58</v>
      </c>
      <c r="B16200">
        <v>2016</v>
      </c>
      <c r="C16200" t="s">
        <v>144</v>
      </c>
      <c r="D16200" t="s">
        <v>150</v>
      </c>
      <c r="E16200" t="s">
        <v>12317</v>
      </c>
      <c r="F16200" t="s">
        <v>5</v>
      </c>
      <c r="G16200" t="s">
        <v>837</v>
      </c>
      <c r="H16200" t="str">
        <f>VLOOKUP(G16200,'Country Codes'!$A$2:$B$139,2,FALSE)</f>
        <v>Slovakia</v>
      </c>
      <c r="I16200" t="s">
        <v>52</v>
      </c>
    </row>
    <row r="16201" spans="1:9" x14ac:dyDescent="0.3">
      <c r="A16201" t="s">
        <v>11</v>
      </c>
      <c r="B16201">
        <v>2012</v>
      </c>
      <c r="C16201" t="s">
        <v>64</v>
      </c>
      <c r="D16201" t="s">
        <v>232</v>
      </c>
      <c r="E16201" t="s">
        <v>12318</v>
      </c>
      <c r="F16201" t="s">
        <v>19</v>
      </c>
      <c r="G16201" t="s">
        <v>105</v>
      </c>
      <c r="H16201" t="str">
        <f>VLOOKUP(G16201,'Country Codes'!$A$2:$B$139,2,FALSE)</f>
        <v>Spain</v>
      </c>
      <c r="I16201" t="s">
        <v>52</v>
      </c>
    </row>
    <row r="16202" spans="1:9" x14ac:dyDescent="0.3">
      <c r="A16202" t="s">
        <v>35</v>
      </c>
      <c r="B16202">
        <v>1996</v>
      </c>
      <c r="C16202" t="s">
        <v>100</v>
      </c>
      <c r="D16202" t="s">
        <v>569</v>
      </c>
      <c r="E16202" t="s">
        <v>12319</v>
      </c>
      <c r="F16202" t="s">
        <v>5</v>
      </c>
      <c r="G16202" t="s">
        <v>23</v>
      </c>
      <c r="H16202" t="str">
        <f>VLOOKUP(G16202,'Country Codes'!$A$2:$B$139,2,FALSE)</f>
        <v>United States</v>
      </c>
      <c r="I16202" t="s">
        <v>39</v>
      </c>
    </row>
    <row r="16203" spans="1:9" x14ac:dyDescent="0.3">
      <c r="A16203" t="s">
        <v>11</v>
      </c>
      <c r="B16203">
        <v>2012</v>
      </c>
      <c r="C16203" t="s">
        <v>30</v>
      </c>
      <c r="D16203" t="s">
        <v>196</v>
      </c>
      <c r="E16203" t="s">
        <v>12320</v>
      </c>
      <c r="F16203" t="s">
        <v>5</v>
      </c>
      <c r="G16203" t="s">
        <v>23</v>
      </c>
      <c r="H16203" t="str">
        <f>VLOOKUP(G16203,'Country Codes'!$A$2:$B$139,2,FALSE)</f>
        <v>United States</v>
      </c>
      <c r="I16203" t="s">
        <v>18</v>
      </c>
    </row>
    <row r="16204" spans="1:9" x14ac:dyDescent="0.3">
      <c r="A16204" t="s">
        <v>11</v>
      </c>
      <c r="B16204">
        <v>2012</v>
      </c>
      <c r="C16204" t="s">
        <v>144</v>
      </c>
      <c r="D16204" t="s">
        <v>770</v>
      </c>
      <c r="E16204" t="s">
        <v>12321</v>
      </c>
      <c r="F16204" t="s">
        <v>5</v>
      </c>
      <c r="G16204" t="s">
        <v>234</v>
      </c>
      <c r="H16204" t="str">
        <f>VLOOKUP(G16204,'Country Codes'!$A$2:$B$139,2,FALSE)</f>
        <v>Germany</v>
      </c>
      <c r="I16204" t="s">
        <v>52</v>
      </c>
    </row>
    <row r="16205" spans="1:9" x14ac:dyDescent="0.3">
      <c r="A16205" t="s">
        <v>24</v>
      </c>
      <c r="B16205">
        <v>1984</v>
      </c>
      <c r="C16205" t="s">
        <v>61</v>
      </c>
      <c r="D16205" t="s">
        <v>724</v>
      </c>
      <c r="E16205" t="s">
        <v>12322</v>
      </c>
      <c r="F16205" t="s">
        <v>5</v>
      </c>
      <c r="G16205" t="s">
        <v>161</v>
      </c>
      <c r="H16205" t="str">
        <f>VLOOKUP(G16205,'Country Codes'!$A$2:$B$139,2,FALSE)</f>
        <v>Turkey</v>
      </c>
      <c r="I16205" t="s">
        <v>39</v>
      </c>
    </row>
    <row r="16206" spans="1:9" x14ac:dyDescent="0.3">
      <c r="A16206" t="s">
        <v>58</v>
      </c>
      <c r="B16206">
        <v>2016</v>
      </c>
      <c r="C16206" t="s">
        <v>61</v>
      </c>
      <c r="D16206" t="s">
        <v>518</v>
      </c>
      <c r="E16206" t="s">
        <v>12323</v>
      </c>
      <c r="F16206" t="s">
        <v>5</v>
      </c>
      <c r="G16206" t="s">
        <v>352</v>
      </c>
      <c r="H16206" t="str">
        <f>VLOOKUP(G16206,'Country Codes'!$A$2:$B$139,2,FALSE)</f>
        <v>Uzbekistan</v>
      </c>
      <c r="I16206" t="s">
        <v>39</v>
      </c>
    </row>
    <row r="16207" spans="1:9" x14ac:dyDescent="0.3">
      <c r="A16207" t="s">
        <v>24</v>
      </c>
      <c r="B16207">
        <v>1984</v>
      </c>
      <c r="C16207" t="s">
        <v>59</v>
      </c>
      <c r="D16207" t="s">
        <v>708</v>
      </c>
      <c r="E16207" t="s">
        <v>12324</v>
      </c>
      <c r="F16207" t="s">
        <v>5</v>
      </c>
      <c r="G16207" t="s">
        <v>57</v>
      </c>
      <c r="H16207" t="str">
        <f>VLOOKUP(G16207,'Country Codes'!$A$2:$B$139,2,FALSE)</f>
        <v>Romania</v>
      </c>
      <c r="I16207" t="s">
        <v>52</v>
      </c>
    </row>
    <row r="16208" spans="1:9" x14ac:dyDescent="0.3">
      <c r="A16208" t="s">
        <v>11</v>
      </c>
      <c r="B16208">
        <v>2012</v>
      </c>
      <c r="C16208" t="s">
        <v>109</v>
      </c>
      <c r="D16208" t="s">
        <v>757</v>
      </c>
      <c r="E16208" t="s">
        <v>12325</v>
      </c>
      <c r="F16208" t="s">
        <v>19</v>
      </c>
      <c r="G16208" t="s">
        <v>161</v>
      </c>
      <c r="H16208" t="str">
        <f>VLOOKUP(G16208,'Country Codes'!$A$2:$B$139,2,FALSE)</f>
        <v>Turkey</v>
      </c>
      <c r="I16208" t="s">
        <v>52</v>
      </c>
    </row>
    <row r="16209" spans="1:9" x14ac:dyDescent="0.3">
      <c r="A16209" t="s">
        <v>58</v>
      </c>
      <c r="B16209">
        <v>2016</v>
      </c>
      <c r="C16209" t="s">
        <v>109</v>
      </c>
      <c r="D16209" t="s">
        <v>757</v>
      </c>
      <c r="E16209" t="s">
        <v>12325</v>
      </c>
      <c r="F16209" t="s">
        <v>19</v>
      </c>
      <c r="G16209" t="s">
        <v>161</v>
      </c>
      <c r="H16209" t="str">
        <f>VLOOKUP(G16209,'Country Codes'!$A$2:$B$139,2,FALSE)</f>
        <v>Turkey</v>
      </c>
      <c r="I16209" t="s">
        <v>39</v>
      </c>
    </row>
    <row r="16210" spans="1:9" x14ac:dyDescent="0.3">
      <c r="A16210" t="s">
        <v>67</v>
      </c>
      <c r="B16210">
        <v>1988</v>
      </c>
      <c r="C16210" t="s">
        <v>16</v>
      </c>
      <c r="D16210" t="s">
        <v>17</v>
      </c>
      <c r="E16210" t="s">
        <v>12326</v>
      </c>
      <c r="F16210" t="s">
        <v>5</v>
      </c>
      <c r="G16210" t="s">
        <v>179</v>
      </c>
      <c r="H16210" t="str">
        <f>VLOOKUP(G16210,'Country Codes'!$A$2:$B$139,2,FALSE)</f>
        <v>Soviet Union</v>
      </c>
      <c r="I16210" t="s">
        <v>18</v>
      </c>
    </row>
    <row r="16211" spans="1:9" x14ac:dyDescent="0.3">
      <c r="A16211" t="s">
        <v>58</v>
      </c>
      <c r="B16211">
        <v>2016</v>
      </c>
      <c r="C16211" t="s">
        <v>384</v>
      </c>
      <c r="D16211" t="s">
        <v>385</v>
      </c>
      <c r="E16211" t="s">
        <v>12327</v>
      </c>
      <c r="F16211" t="s">
        <v>19</v>
      </c>
      <c r="G16211" t="s">
        <v>136</v>
      </c>
      <c r="H16211" t="str">
        <f>VLOOKUP(G16211,'Country Codes'!$A$2:$B$139,2,FALSE)</f>
        <v>Russia</v>
      </c>
      <c r="I16211" t="s">
        <v>18</v>
      </c>
    </row>
    <row r="16212" spans="1:9" x14ac:dyDescent="0.3">
      <c r="A16212" t="s">
        <v>24</v>
      </c>
      <c r="B16212">
        <v>1984</v>
      </c>
      <c r="C16212" t="s">
        <v>100</v>
      </c>
      <c r="D16212" t="s">
        <v>347</v>
      </c>
      <c r="E16212" t="s">
        <v>12328</v>
      </c>
      <c r="F16212" t="s">
        <v>5</v>
      </c>
      <c r="G16212" t="s">
        <v>23</v>
      </c>
      <c r="H16212" t="str">
        <f>VLOOKUP(G16212,'Country Codes'!$A$2:$B$139,2,FALSE)</f>
        <v>United States</v>
      </c>
      <c r="I16212" t="s">
        <v>18</v>
      </c>
    </row>
    <row r="16213" spans="1:9" x14ac:dyDescent="0.3">
      <c r="A16213" t="s">
        <v>106</v>
      </c>
      <c r="B16213">
        <v>1976</v>
      </c>
      <c r="C16213" t="s">
        <v>100</v>
      </c>
      <c r="D16213" t="s">
        <v>113</v>
      </c>
      <c r="E16213" t="s">
        <v>12329</v>
      </c>
      <c r="F16213" t="s">
        <v>5</v>
      </c>
      <c r="G16213" t="s">
        <v>23</v>
      </c>
      <c r="H16213" t="str">
        <f>VLOOKUP(G16213,'Country Codes'!$A$2:$B$139,2,FALSE)</f>
        <v>United States</v>
      </c>
      <c r="I16213" t="s">
        <v>39</v>
      </c>
    </row>
    <row r="16214" spans="1:9" x14ac:dyDescent="0.3">
      <c r="A16214" t="s">
        <v>11</v>
      </c>
      <c r="B16214">
        <v>2012</v>
      </c>
      <c r="C16214" t="s">
        <v>30</v>
      </c>
      <c r="D16214" t="s">
        <v>38</v>
      </c>
      <c r="E16214" t="s">
        <v>12330</v>
      </c>
      <c r="F16214" t="s">
        <v>5</v>
      </c>
      <c r="G16214" t="s">
        <v>373</v>
      </c>
      <c r="H16214" t="str">
        <f>VLOOKUP(G16214,'Country Codes'!$A$2:$B$139,2,FALSE)</f>
        <v>Japan</v>
      </c>
      <c r="I16214" t="s">
        <v>39</v>
      </c>
    </row>
    <row r="16215" spans="1:9" x14ac:dyDescent="0.3">
      <c r="A16215" t="s">
        <v>8</v>
      </c>
      <c r="B16215">
        <v>1992</v>
      </c>
      <c r="C16215" t="s">
        <v>12</v>
      </c>
      <c r="D16215" t="s">
        <v>869</v>
      </c>
      <c r="E16215" t="s">
        <v>12331</v>
      </c>
      <c r="F16215" t="s">
        <v>19</v>
      </c>
      <c r="G16215" t="s">
        <v>373</v>
      </c>
      <c r="H16215" t="str">
        <f>VLOOKUP(G16215,'Country Codes'!$A$2:$B$139,2,FALSE)</f>
        <v>Japan</v>
      </c>
      <c r="I16215" t="s">
        <v>39</v>
      </c>
    </row>
    <row r="16216" spans="1:9" x14ac:dyDescent="0.3">
      <c r="A16216" t="s">
        <v>32</v>
      </c>
      <c r="B16216">
        <v>2000</v>
      </c>
      <c r="C16216" t="s">
        <v>260</v>
      </c>
      <c r="D16216" t="s">
        <v>262</v>
      </c>
      <c r="E16216" t="s">
        <v>12332</v>
      </c>
      <c r="F16216" t="s">
        <v>19</v>
      </c>
      <c r="G16216" t="s">
        <v>237</v>
      </c>
      <c r="H16216" t="str">
        <f>VLOOKUP(G16216,'Country Codes'!$A$2:$B$139,2,FALSE)</f>
        <v>Canada</v>
      </c>
      <c r="I16216" t="s">
        <v>39</v>
      </c>
    </row>
    <row r="16217" spans="1:9" x14ac:dyDescent="0.3">
      <c r="A16217" t="s">
        <v>32</v>
      </c>
      <c r="B16217">
        <v>2000</v>
      </c>
      <c r="C16217" t="s">
        <v>260</v>
      </c>
      <c r="D16217" t="s">
        <v>262</v>
      </c>
      <c r="E16217" t="s">
        <v>12333</v>
      </c>
      <c r="F16217" t="s">
        <v>19</v>
      </c>
      <c r="G16217" t="s">
        <v>373</v>
      </c>
      <c r="H16217" t="str">
        <f>VLOOKUP(G16217,'Country Codes'!$A$2:$B$139,2,FALSE)</f>
        <v>Japan</v>
      </c>
      <c r="I16217" t="s">
        <v>52</v>
      </c>
    </row>
    <row r="16218" spans="1:9" x14ac:dyDescent="0.3">
      <c r="A16218" t="s">
        <v>63</v>
      </c>
      <c r="B16218">
        <v>2004</v>
      </c>
      <c r="C16218" t="s">
        <v>260</v>
      </c>
      <c r="D16218" t="s">
        <v>262</v>
      </c>
      <c r="E16218" t="s">
        <v>12333</v>
      </c>
      <c r="F16218" t="s">
        <v>19</v>
      </c>
      <c r="G16218" t="s">
        <v>373</v>
      </c>
      <c r="H16218" t="str">
        <f>VLOOKUP(G16218,'Country Codes'!$A$2:$B$139,2,FALSE)</f>
        <v>Japan</v>
      </c>
      <c r="I16218" t="s">
        <v>52</v>
      </c>
    </row>
    <row r="16219" spans="1:9" x14ac:dyDescent="0.3">
      <c r="A16219" t="s">
        <v>106</v>
      </c>
      <c r="B16219">
        <v>1976</v>
      </c>
      <c r="C16219" t="s">
        <v>30</v>
      </c>
      <c r="D16219" t="s">
        <v>556</v>
      </c>
      <c r="E16219" t="s">
        <v>12334</v>
      </c>
      <c r="F16219" t="s">
        <v>19</v>
      </c>
      <c r="G16219" t="s">
        <v>389</v>
      </c>
      <c r="H16219" t="str">
        <f>VLOOKUP(G16219,'Country Codes'!$A$2:$B$139,2,FALSE)</f>
        <v>East Germany</v>
      </c>
      <c r="I16219" t="s">
        <v>52</v>
      </c>
    </row>
    <row r="16220" spans="1:9" x14ac:dyDescent="0.3">
      <c r="A16220" t="s">
        <v>106</v>
      </c>
      <c r="B16220">
        <v>1976</v>
      </c>
      <c r="C16220" t="s">
        <v>30</v>
      </c>
      <c r="D16220" t="s">
        <v>557</v>
      </c>
      <c r="E16220" t="s">
        <v>12334</v>
      </c>
      <c r="F16220" t="s">
        <v>19</v>
      </c>
      <c r="G16220" t="s">
        <v>389</v>
      </c>
      <c r="H16220" t="str">
        <f>VLOOKUP(G16220,'Country Codes'!$A$2:$B$139,2,FALSE)</f>
        <v>East Germany</v>
      </c>
      <c r="I16220" t="s">
        <v>18</v>
      </c>
    </row>
    <row r="16221" spans="1:9" x14ac:dyDescent="0.3">
      <c r="A16221" t="s">
        <v>53</v>
      </c>
      <c r="B16221">
        <v>2008</v>
      </c>
      <c r="C16221" t="s">
        <v>115</v>
      </c>
      <c r="D16221" t="s">
        <v>703</v>
      </c>
      <c r="E16221" t="s">
        <v>12335</v>
      </c>
      <c r="F16221" t="s">
        <v>5</v>
      </c>
      <c r="G16221" t="s">
        <v>105</v>
      </c>
      <c r="H16221" t="str">
        <f>VLOOKUP(G16221,'Country Codes'!$A$2:$B$139,2,FALSE)</f>
        <v>Spain</v>
      </c>
      <c r="I16221" t="s">
        <v>52</v>
      </c>
    </row>
    <row r="16222" spans="1:9" x14ac:dyDescent="0.3">
      <c r="A16222" t="s">
        <v>63</v>
      </c>
      <c r="B16222">
        <v>2004</v>
      </c>
      <c r="C16222" t="s">
        <v>9</v>
      </c>
      <c r="D16222" t="s">
        <v>139</v>
      </c>
      <c r="E16222" t="s">
        <v>12336</v>
      </c>
      <c r="F16222" t="s">
        <v>19</v>
      </c>
      <c r="G16222" t="s">
        <v>23</v>
      </c>
      <c r="H16222" t="str">
        <f>VLOOKUP(G16222,'Country Codes'!$A$2:$B$139,2,FALSE)</f>
        <v>United States</v>
      </c>
      <c r="I16222" t="s">
        <v>18</v>
      </c>
    </row>
    <row r="16223" spans="1:9" x14ac:dyDescent="0.3">
      <c r="A16223" t="s">
        <v>53</v>
      </c>
      <c r="B16223">
        <v>2008</v>
      </c>
      <c r="C16223" t="s">
        <v>9</v>
      </c>
      <c r="D16223" t="s">
        <v>139</v>
      </c>
      <c r="E16223" t="s">
        <v>12336</v>
      </c>
      <c r="F16223" t="s">
        <v>19</v>
      </c>
      <c r="G16223" t="s">
        <v>23</v>
      </c>
      <c r="H16223" t="str">
        <f>VLOOKUP(G16223,'Country Codes'!$A$2:$B$139,2,FALSE)</f>
        <v>United States</v>
      </c>
      <c r="I16223" t="s">
        <v>18</v>
      </c>
    </row>
    <row r="16224" spans="1:9" x14ac:dyDescent="0.3">
      <c r="A16224" t="s">
        <v>11</v>
      </c>
      <c r="B16224">
        <v>2012</v>
      </c>
      <c r="C16224" t="s">
        <v>9</v>
      </c>
      <c r="D16224" t="s">
        <v>139</v>
      </c>
      <c r="E16224" t="s">
        <v>12336</v>
      </c>
      <c r="F16224" t="s">
        <v>19</v>
      </c>
      <c r="G16224" t="s">
        <v>23</v>
      </c>
      <c r="H16224" t="str">
        <f>VLOOKUP(G16224,'Country Codes'!$A$2:$B$139,2,FALSE)</f>
        <v>United States</v>
      </c>
      <c r="I16224" t="s">
        <v>18</v>
      </c>
    </row>
    <row r="16225" spans="1:9" x14ac:dyDescent="0.3">
      <c r="A16225" t="s">
        <v>58</v>
      </c>
      <c r="B16225">
        <v>2016</v>
      </c>
      <c r="C16225" t="s">
        <v>9</v>
      </c>
      <c r="D16225" t="s">
        <v>139</v>
      </c>
      <c r="E16225" t="s">
        <v>12336</v>
      </c>
      <c r="F16225" t="s">
        <v>19</v>
      </c>
      <c r="G16225" t="s">
        <v>23</v>
      </c>
      <c r="H16225" t="str">
        <f>VLOOKUP(G16225,'Country Codes'!$A$2:$B$139,2,FALSE)</f>
        <v>United States</v>
      </c>
      <c r="I16225" t="s">
        <v>18</v>
      </c>
    </row>
    <row r="16226" spans="1:9" x14ac:dyDescent="0.3">
      <c r="A16226" t="s">
        <v>32</v>
      </c>
      <c r="B16226">
        <v>2000</v>
      </c>
      <c r="C16226" t="s">
        <v>25</v>
      </c>
      <c r="D16226" t="s">
        <v>97</v>
      </c>
      <c r="E16226" t="s">
        <v>12337</v>
      </c>
      <c r="F16226" t="s">
        <v>5</v>
      </c>
      <c r="G16226" t="s">
        <v>244</v>
      </c>
      <c r="H16226" t="str">
        <f>VLOOKUP(G16226,'Country Codes'!$A$2:$B$139,2,FALSE)</f>
        <v>Australia</v>
      </c>
      <c r="I16226" t="s">
        <v>52</v>
      </c>
    </row>
    <row r="16227" spans="1:9" x14ac:dyDescent="0.3">
      <c r="A16227" t="s">
        <v>106</v>
      </c>
      <c r="B16227">
        <v>1976</v>
      </c>
      <c r="C16227" t="s">
        <v>90</v>
      </c>
      <c r="D16227" t="s">
        <v>241</v>
      </c>
      <c r="E16227" t="s">
        <v>12338</v>
      </c>
      <c r="F16227" t="s">
        <v>19</v>
      </c>
      <c r="G16227" t="s">
        <v>23</v>
      </c>
      <c r="H16227" t="str">
        <f>VLOOKUP(G16227,'Country Codes'!$A$2:$B$139,2,FALSE)</f>
        <v>United States</v>
      </c>
      <c r="I16227" t="s">
        <v>18</v>
      </c>
    </row>
    <row r="16228" spans="1:9" x14ac:dyDescent="0.3">
      <c r="A16228" t="s">
        <v>32</v>
      </c>
      <c r="B16228">
        <v>2000</v>
      </c>
      <c r="C16228" t="s">
        <v>59</v>
      </c>
      <c r="D16228" t="s">
        <v>235</v>
      </c>
      <c r="E16228" t="s">
        <v>12339</v>
      </c>
      <c r="F16228" t="s">
        <v>5</v>
      </c>
      <c r="G16228" t="s">
        <v>112</v>
      </c>
      <c r="H16228" t="str">
        <f>VLOOKUP(G16228,'Country Codes'!$A$2:$B$139,2,FALSE)</f>
        <v>Iran</v>
      </c>
      <c r="I16228" t="s">
        <v>18</v>
      </c>
    </row>
    <row r="16229" spans="1:9" x14ac:dyDescent="0.3">
      <c r="A16229" t="s">
        <v>63</v>
      </c>
      <c r="B16229">
        <v>2004</v>
      </c>
      <c r="C16229" t="s">
        <v>59</v>
      </c>
      <c r="D16229" t="s">
        <v>667</v>
      </c>
      <c r="E16229" t="s">
        <v>12340</v>
      </c>
      <c r="F16229" t="s">
        <v>19</v>
      </c>
      <c r="G16229" t="s">
        <v>161</v>
      </c>
      <c r="H16229" t="str">
        <f>VLOOKUP(G16229,'Country Codes'!$A$2:$B$139,2,FALSE)</f>
        <v>Turkey</v>
      </c>
      <c r="I16229" t="s">
        <v>18</v>
      </c>
    </row>
    <row r="16230" spans="1:9" x14ac:dyDescent="0.3">
      <c r="A16230" t="s">
        <v>11</v>
      </c>
      <c r="B16230">
        <v>2012</v>
      </c>
      <c r="C16230" t="s">
        <v>25</v>
      </c>
      <c r="D16230" t="s">
        <v>270</v>
      </c>
      <c r="E16230" t="s">
        <v>12341</v>
      </c>
      <c r="F16230" t="s">
        <v>5</v>
      </c>
      <c r="G16230" t="s">
        <v>23</v>
      </c>
      <c r="H16230" t="str">
        <f>VLOOKUP(G16230,'Country Codes'!$A$2:$B$139,2,FALSE)</f>
        <v>United States</v>
      </c>
      <c r="I16230" t="s">
        <v>52</v>
      </c>
    </row>
    <row r="16231" spans="1:9" x14ac:dyDescent="0.3">
      <c r="A16231" t="s">
        <v>32</v>
      </c>
      <c r="B16231">
        <v>2000</v>
      </c>
      <c r="C16231" t="s">
        <v>25</v>
      </c>
      <c r="D16231" t="s">
        <v>213</v>
      </c>
      <c r="E16231" t="s">
        <v>12341</v>
      </c>
      <c r="F16231" t="s">
        <v>5</v>
      </c>
      <c r="G16231" t="s">
        <v>23</v>
      </c>
      <c r="H16231" t="str">
        <f>VLOOKUP(G16231,'Country Codes'!$A$2:$B$139,2,FALSE)</f>
        <v>United States</v>
      </c>
      <c r="I16231" t="s">
        <v>18</v>
      </c>
    </row>
    <row r="16232" spans="1:9" x14ac:dyDescent="0.3">
      <c r="A16232" t="s">
        <v>53</v>
      </c>
      <c r="B16232">
        <v>2008</v>
      </c>
      <c r="C16232" t="s">
        <v>25</v>
      </c>
      <c r="D16232" t="s">
        <v>213</v>
      </c>
      <c r="E16232" t="s">
        <v>12341</v>
      </c>
      <c r="F16232" t="s">
        <v>5</v>
      </c>
      <c r="G16232" t="s">
        <v>23</v>
      </c>
      <c r="H16232" t="str">
        <f>VLOOKUP(G16232,'Country Codes'!$A$2:$B$139,2,FALSE)</f>
        <v>United States</v>
      </c>
      <c r="I16232" t="s">
        <v>18</v>
      </c>
    </row>
    <row r="16233" spans="1:9" x14ac:dyDescent="0.3">
      <c r="A16233" t="s">
        <v>53</v>
      </c>
      <c r="B16233">
        <v>2008</v>
      </c>
      <c r="C16233" t="s">
        <v>25</v>
      </c>
      <c r="D16233" t="s">
        <v>270</v>
      </c>
      <c r="E16233" t="s">
        <v>12341</v>
      </c>
      <c r="F16233" t="s">
        <v>5</v>
      </c>
      <c r="G16233" t="s">
        <v>23</v>
      </c>
      <c r="H16233" t="str">
        <f>VLOOKUP(G16233,'Country Codes'!$A$2:$B$139,2,FALSE)</f>
        <v>United States</v>
      </c>
      <c r="I16233" t="s">
        <v>18</v>
      </c>
    </row>
    <row r="16234" spans="1:9" x14ac:dyDescent="0.3">
      <c r="A16234" t="s">
        <v>8</v>
      </c>
      <c r="B16234">
        <v>1992</v>
      </c>
      <c r="C16234" t="s">
        <v>71</v>
      </c>
      <c r="D16234" t="s">
        <v>1352</v>
      </c>
      <c r="E16234" t="s">
        <v>12342</v>
      </c>
      <c r="F16234" t="s">
        <v>19</v>
      </c>
      <c r="G16234" t="s">
        <v>237</v>
      </c>
      <c r="H16234" t="str">
        <f>VLOOKUP(G16234,'Country Codes'!$A$2:$B$139,2,FALSE)</f>
        <v>Canada</v>
      </c>
      <c r="I16234" t="s">
        <v>18</v>
      </c>
    </row>
    <row r="16235" spans="1:9" x14ac:dyDescent="0.3">
      <c r="A16235" t="s">
        <v>8</v>
      </c>
      <c r="B16235">
        <v>1992</v>
      </c>
      <c r="C16235" t="s">
        <v>71</v>
      </c>
      <c r="D16235" t="s">
        <v>441</v>
      </c>
      <c r="E16235" t="s">
        <v>12342</v>
      </c>
      <c r="F16235" t="s">
        <v>19</v>
      </c>
      <c r="G16235" t="s">
        <v>237</v>
      </c>
      <c r="H16235" t="str">
        <f>VLOOKUP(G16235,'Country Codes'!$A$2:$B$139,2,FALSE)</f>
        <v>Canada</v>
      </c>
      <c r="I16235" t="s">
        <v>18</v>
      </c>
    </row>
    <row r="16236" spans="1:9" x14ac:dyDescent="0.3">
      <c r="A16236" t="s">
        <v>11</v>
      </c>
      <c r="B16236">
        <v>2012</v>
      </c>
      <c r="C16236" t="s">
        <v>25</v>
      </c>
      <c r="D16236" t="s">
        <v>329</v>
      </c>
      <c r="E16236" t="s">
        <v>12343</v>
      </c>
      <c r="F16236" t="s">
        <v>5</v>
      </c>
      <c r="G16236" t="s">
        <v>23</v>
      </c>
      <c r="H16236" t="str">
        <f>VLOOKUP(G16236,'Country Codes'!$A$2:$B$139,2,FALSE)</f>
        <v>United States</v>
      </c>
      <c r="I16236" t="s">
        <v>18</v>
      </c>
    </row>
    <row r="16237" spans="1:9" x14ac:dyDescent="0.3">
      <c r="A16237" t="s">
        <v>58</v>
      </c>
      <c r="B16237">
        <v>2016</v>
      </c>
      <c r="C16237" t="s">
        <v>25</v>
      </c>
      <c r="D16237" t="s">
        <v>329</v>
      </c>
      <c r="E16237" t="s">
        <v>12343</v>
      </c>
      <c r="F16237" t="s">
        <v>5</v>
      </c>
      <c r="G16237" t="s">
        <v>23</v>
      </c>
      <c r="H16237" t="str">
        <f>VLOOKUP(G16237,'Country Codes'!$A$2:$B$139,2,FALSE)</f>
        <v>United States</v>
      </c>
      <c r="I16237" t="s">
        <v>18</v>
      </c>
    </row>
    <row r="16238" spans="1:9" x14ac:dyDescent="0.3">
      <c r="A16238" t="s">
        <v>67</v>
      </c>
      <c r="B16238">
        <v>1988</v>
      </c>
      <c r="C16238" t="s">
        <v>68</v>
      </c>
      <c r="D16238" t="s">
        <v>226</v>
      </c>
      <c r="E16238" t="s">
        <v>12344</v>
      </c>
      <c r="F16238" t="s">
        <v>5</v>
      </c>
      <c r="G16238" t="s">
        <v>439</v>
      </c>
      <c r="H16238" t="str">
        <f>VLOOKUP(G16238,'Country Codes'!$A$2:$B$139,2,FALSE)</f>
        <v>Great Britain</v>
      </c>
      <c r="I16238" t="s">
        <v>18</v>
      </c>
    </row>
    <row r="16239" spans="1:9" x14ac:dyDescent="0.3">
      <c r="A16239" t="s">
        <v>24</v>
      </c>
      <c r="B16239">
        <v>1984</v>
      </c>
      <c r="C16239" t="s">
        <v>68</v>
      </c>
      <c r="D16239" t="s">
        <v>226</v>
      </c>
      <c r="E16239" t="s">
        <v>12344</v>
      </c>
      <c r="F16239" t="s">
        <v>5</v>
      </c>
      <c r="G16239" t="s">
        <v>439</v>
      </c>
      <c r="H16239" t="str">
        <f>VLOOKUP(G16239,'Country Codes'!$A$2:$B$139,2,FALSE)</f>
        <v>Great Britain</v>
      </c>
      <c r="I16239" t="s">
        <v>39</v>
      </c>
    </row>
    <row r="16240" spans="1:9" x14ac:dyDescent="0.3">
      <c r="A16240" t="s">
        <v>32</v>
      </c>
      <c r="B16240">
        <v>2000</v>
      </c>
      <c r="C16240" t="s">
        <v>100</v>
      </c>
      <c r="D16240" t="s">
        <v>347</v>
      </c>
      <c r="E16240" t="s">
        <v>12345</v>
      </c>
      <c r="F16240" t="s">
        <v>5</v>
      </c>
      <c r="G16240" t="s">
        <v>23</v>
      </c>
      <c r="H16240" t="str">
        <f>VLOOKUP(G16240,'Country Codes'!$A$2:$B$139,2,FALSE)</f>
        <v>United States</v>
      </c>
      <c r="I16240" t="s">
        <v>39</v>
      </c>
    </row>
    <row r="16241" spans="1:9" x14ac:dyDescent="0.3">
      <c r="A16241" t="s">
        <v>11</v>
      </c>
      <c r="B16241">
        <v>2012</v>
      </c>
      <c r="C16241" t="s">
        <v>100</v>
      </c>
      <c r="D16241" t="s">
        <v>795</v>
      </c>
      <c r="E16241" t="s">
        <v>12346</v>
      </c>
      <c r="F16241" t="s">
        <v>19</v>
      </c>
      <c r="G16241" t="s">
        <v>239</v>
      </c>
      <c r="H16241" t="str">
        <f>VLOOKUP(G16241,'Country Codes'!$A$2:$B$139,2,FALSE)</f>
        <v>Ireland</v>
      </c>
      <c r="I16241" t="s">
        <v>18</v>
      </c>
    </row>
    <row r="16242" spans="1:9" x14ac:dyDescent="0.3">
      <c r="A16242" t="s">
        <v>63</v>
      </c>
      <c r="B16242">
        <v>2004</v>
      </c>
      <c r="C16242" t="s">
        <v>142</v>
      </c>
      <c r="D16242" t="s">
        <v>664</v>
      </c>
      <c r="E16242" t="s">
        <v>12347</v>
      </c>
      <c r="F16242" t="s">
        <v>5</v>
      </c>
      <c r="G16242" t="s">
        <v>439</v>
      </c>
      <c r="H16242" t="str">
        <f>VLOOKUP(G16242,'Country Codes'!$A$2:$B$139,2,FALSE)</f>
        <v>Great Britain</v>
      </c>
      <c r="I16242" t="s">
        <v>52</v>
      </c>
    </row>
    <row r="16243" spans="1:9" x14ac:dyDescent="0.3">
      <c r="A16243" t="s">
        <v>176</v>
      </c>
      <c r="B16243">
        <v>1980</v>
      </c>
      <c r="C16243" t="s">
        <v>30</v>
      </c>
      <c r="D16243" t="s">
        <v>83</v>
      </c>
      <c r="E16243" t="s">
        <v>12348</v>
      </c>
      <c r="F16243" t="s">
        <v>5</v>
      </c>
      <c r="G16243" t="s">
        <v>439</v>
      </c>
      <c r="H16243" t="str">
        <f>VLOOKUP(G16243,'Country Codes'!$A$2:$B$139,2,FALSE)</f>
        <v>Great Britain</v>
      </c>
      <c r="I16243" t="s">
        <v>39</v>
      </c>
    </row>
    <row r="16244" spans="1:9" x14ac:dyDescent="0.3">
      <c r="A16244" t="s">
        <v>24</v>
      </c>
      <c r="B16244">
        <v>1984</v>
      </c>
      <c r="C16244" t="s">
        <v>100</v>
      </c>
      <c r="D16244" t="s">
        <v>165</v>
      </c>
      <c r="E16244" t="s">
        <v>12349</v>
      </c>
      <c r="F16244" t="s">
        <v>5</v>
      </c>
      <c r="G16244" t="s">
        <v>23</v>
      </c>
      <c r="H16244" t="str">
        <f>VLOOKUP(G16244,'Country Codes'!$A$2:$B$139,2,FALSE)</f>
        <v>United States</v>
      </c>
      <c r="I16244" t="s">
        <v>18</v>
      </c>
    </row>
    <row r="16245" spans="1:9" x14ac:dyDescent="0.3">
      <c r="A16245" t="s">
        <v>63</v>
      </c>
      <c r="B16245">
        <v>2004</v>
      </c>
      <c r="C16245" t="s">
        <v>9</v>
      </c>
      <c r="D16245" t="s">
        <v>139</v>
      </c>
      <c r="E16245" t="s">
        <v>12350</v>
      </c>
      <c r="F16245" t="s">
        <v>19</v>
      </c>
      <c r="G16245" t="s">
        <v>244</v>
      </c>
      <c r="H16245" t="str">
        <f>VLOOKUP(G16245,'Country Codes'!$A$2:$B$139,2,FALSE)</f>
        <v>Australia</v>
      </c>
      <c r="I16245" t="s">
        <v>52</v>
      </c>
    </row>
    <row r="16246" spans="1:9" x14ac:dyDescent="0.3">
      <c r="A16246" t="s">
        <v>53</v>
      </c>
      <c r="B16246">
        <v>2008</v>
      </c>
      <c r="C16246" t="s">
        <v>9</v>
      </c>
      <c r="D16246" t="s">
        <v>139</v>
      </c>
      <c r="E16246" t="s">
        <v>12350</v>
      </c>
      <c r="F16246" t="s">
        <v>19</v>
      </c>
      <c r="G16246" t="s">
        <v>244</v>
      </c>
      <c r="H16246" t="str">
        <f>VLOOKUP(G16246,'Country Codes'!$A$2:$B$139,2,FALSE)</f>
        <v>Australia</v>
      </c>
      <c r="I16246" t="s">
        <v>52</v>
      </c>
    </row>
    <row r="16247" spans="1:9" x14ac:dyDescent="0.3">
      <c r="A16247" t="s">
        <v>11</v>
      </c>
      <c r="B16247">
        <v>2012</v>
      </c>
      <c r="C16247" t="s">
        <v>71</v>
      </c>
      <c r="D16247" t="s">
        <v>72</v>
      </c>
      <c r="E16247" t="s">
        <v>12351</v>
      </c>
      <c r="F16247" t="s">
        <v>5</v>
      </c>
      <c r="G16247" t="s">
        <v>484</v>
      </c>
      <c r="H16247" t="str">
        <f>VLOOKUP(G16247,'Country Codes'!$A$2:$B$139,2,FALSE)</f>
        <v>New Zealand</v>
      </c>
      <c r="I16247" t="s">
        <v>39</v>
      </c>
    </row>
    <row r="16248" spans="1:9" x14ac:dyDescent="0.3">
      <c r="A16248" t="s">
        <v>32</v>
      </c>
      <c r="B16248">
        <v>2000</v>
      </c>
      <c r="C16248" t="s">
        <v>71</v>
      </c>
      <c r="D16248" t="s">
        <v>153</v>
      </c>
      <c r="E16248" t="s">
        <v>12352</v>
      </c>
      <c r="F16248" t="s">
        <v>19</v>
      </c>
      <c r="G16248" t="s">
        <v>244</v>
      </c>
      <c r="H16248" t="str">
        <f>VLOOKUP(G16248,'Country Codes'!$A$2:$B$139,2,FALSE)</f>
        <v>Australia</v>
      </c>
      <c r="I16248" t="s">
        <v>52</v>
      </c>
    </row>
    <row r="16249" spans="1:9" x14ac:dyDescent="0.3">
      <c r="A16249" t="s">
        <v>24</v>
      </c>
      <c r="B16249">
        <v>1984</v>
      </c>
      <c r="C16249" t="s">
        <v>25</v>
      </c>
      <c r="D16249" t="s">
        <v>27</v>
      </c>
      <c r="E16249" t="s">
        <v>12353</v>
      </c>
      <c r="F16249" t="s">
        <v>19</v>
      </c>
      <c r="G16249" t="s">
        <v>237</v>
      </c>
      <c r="H16249" t="str">
        <f>VLOOKUP(G16249,'Country Codes'!$A$2:$B$139,2,FALSE)</f>
        <v>Canada</v>
      </c>
      <c r="I16249" t="s">
        <v>52</v>
      </c>
    </row>
    <row r="16250" spans="1:9" x14ac:dyDescent="0.3">
      <c r="A16250" t="s">
        <v>32</v>
      </c>
      <c r="B16250">
        <v>2000</v>
      </c>
      <c r="C16250" t="s">
        <v>61</v>
      </c>
      <c r="D16250" t="s">
        <v>724</v>
      </c>
      <c r="E16250" t="s">
        <v>12354</v>
      </c>
      <c r="F16250" t="s">
        <v>5</v>
      </c>
      <c r="G16250" t="s">
        <v>352</v>
      </c>
      <c r="H16250" t="str">
        <f>VLOOKUP(G16250,'Country Codes'!$A$2:$B$139,2,FALSE)</f>
        <v>Uzbekistan</v>
      </c>
      <c r="I16250" t="s">
        <v>52</v>
      </c>
    </row>
    <row r="16251" spans="1:9" x14ac:dyDescent="0.3">
      <c r="A16251" t="s">
        <v>63</v>
      </c>
      <c r="B16251">
        <v>2004</v>
      </c>
      <c r="C16251" t="s">
        <v>61</v>
      </c>
      <c r="D16251" t="s">
        <v>724</v>
      </c>
      <c r="E16251" t="s">
        <v>12354</v>
      </c>
      <c r="F16251" t="s">
        <v>5</v>
      </c>
      <c r="G16251" t="s">
        <v>352</v>
      </c>
      <c r="H16251" t="str">
        <f>VLOOKUP(G16251,'Country Codes'!$A$2:$B$139,2,FALSE)</f>
        <v>Uzbekistan</v>
      </c>
      <c r="I16251" t="s">
        <v>18</v>
      </c>
    </row>
    <row r="16252" spans="1:9" x14ac:dyDescent="0.3">
      <c r="A16252" t="s">
        <v>53</v>
      </c>
      <c r="B16252">
        <v>2008</v>
      </c>
      <c r="C16252" t="s">
        <v>61</v>
      </c>
      <c r="D16252" t="s">
        <v>724</v>
      </c>
      <c r="E16252" t="s">
        <v>12354</v>
      </c>
      <c r="F16252" t="s">
        <v>5</v>
      </c>
      <c r="G16252" t="s">
        <v>352</v>
      </c>
      <c r="H16252" t="str">
        <f>VLOOKUP(G16252,'Country Codes'!$A$2:$B$139,2,FALSE)</f>
        <v>Uzbekistan</v>
      </c>
      <c r="I16252" t="s">
        <v>18</v>
      </c>
    </row>
    <row r="16253" spans="1:9" x14ac:dyDescent="0.3">
      <c r="A16253" t="s">
        <v>11</v>
      </c>
      <c r="B16253">
        <v>2012</v>
      </c>
      <c r="C16253" t="s">
        <v>61</v>
      </c>
      <c r="D16253" t="s">
        <v>724</v>
      </c>
      <c r="E16253" t="s">
        <v>12354</v>
      </c>
      <c r="F16253" t="s">
        <v>5</v>
      </c>
      <c r="G16253" t="s">
        <v>352</v>
      </c>
      <c r="H16253" t="str">
        <f>VLOOKUP(G16253,'Country Codes'!$A$2:$B$139,2,FALSE)</f>
        <v>Uzbekistan</v>
      </c>
      <c r="I16253" t="s">
        <v>18</v>
      </c>
    </row>
    <row r="16254" spans="1:9" x14ac:dyDescent="0.3">
      <c r="A16254" t="s">
        <v>8</v>
      </c>
      <c r="B16254">
        <v>1992</v>
      </c>
      <c r="C16254" t="s">
        <v>12</v>
      </c>
      <c r="D16254" t="s">
        <v>551</v>
      </c>
      <c r="E16254" t="s">
        <v>12355</v>
      </c>
      <c r="F16254" t="s">
        <v>5</v>
      </c>
      <c r="G16254" t="s">
        <v>79</v>
      </c>
      <c r="H16254" t="str">
        <f>VLOOKUP(G16254,'Country Codes'!$A$2:$B$139,2,FALSE)</f>
        <v>France</v>
      </c>
      <c r="I16254" t="s">
        <v>52</v>
      </c>
    </row>
    <row r="16255" spans="1:9" x14ac:dyDescent="0.3">
      <c r="A16255" t="s">
        <v>11</v>
      </c>
      <c r="B16255">
        <v>2012</v>
      </c>
      <c r="C16255" t="s">
        <v>109</v>
      </c>
      <c r="D16255" t="s">
        <v>362</v>
      </c>
      <c r="E16255" t="s">
        <v>12356</v>
      </c>
      <c r="F16255" t="s">
        <v>5</v>
      </c>
      <c r="G16255" t="s">
        <v>161</v>
      </c>
      <c r="H16255" t="str">
        <f>VLOOKUP(G16255,'Country Codes'!$A$2:$B$139,2,FALSE)</f>
        <v>Turkey</v>
      </c>
      <c r="I16255" t="s">
        <v>18</v>
      </c>
    </row>
    <row r="16256" spans="1:9" x14ac:dyDescent="0.3">
      <c r="A16256" t="s">
        <v>53</v>
      </c>
      <c r="B16256">
        <v>2008</v>
      </c>
      <c r="C16256" t="s">
        <v>109</v>
      </c>
      <c r="D16256" t="s">
        <v>362</v>
      </c>
      <c r="E16256" t="s">
        <v>12356</v>
      </c>
      <c r="F16256" t="s">
        <v>5</v>
      </c>
      <c r="G16256" t="s">
        <v>161</v>
      </c>
      <c r="H16256" t="str">
        <f>VLOOKUP(G16256,'Country Codes'!$A$2:$B$139,2,FALSE)</f>
        <v>Turkey</v>
      </c>
      <c r="I16256" t="s">
        <v>39</v>
      </c>
    </row>
    <row r="16257" spans="1:9" x14ac:dyDescent="0.3">
      <c r="A16257" t="s">
        <v>176</v>
      </c>
      <c r="B16257">
        <v>1980</v>
      </c>
      <c r="C16257" t="s">
        <v>90</v>
      </c>
      <c r="D16257" t="s">
        <v>663</v>
      </c>
      <c r="E16257" t="s">
        <v>12357</v>
      </c>
      <c r="F16257" t="s">
        <v>5</v>
      </c>
      <c r="G16257" t="s">
        <v>168</v>
      </c>
      <c r="H16257" t="str">
        <f>VLOOKUP(G16257,'Country Codes'!$A$2:$B$139,2,FALSE)</f>
        <v>Mexico</v>
      </c>
      <c r="I16257" t="s">
        <v>39</v>
      </c>
    </row>
    <row r="16258" spans="1:9" x14ac:dyDescent="0.3">
      <c r="A16258" t="s">
        <v>106</v>
      </c>
      <c r="B16258">
        <v>1976</v>
      </c>
      <c r="C16258" t="s">
        <v>12</v>
      </c>
      <c r="D16258" t="s">
        <v>126</v>
      </c>
      <c r="E16258" t="s">
        <v>12358</v>
      </c>
      <c r="F16258" t="s">
        <v>5</v>
      </c>
      <c r="G16258" t="s">
        <v>462</v>
      </c>
      <c r="H16258" t="str">
        <f>VLOOKUP(G16258,'Country Codes'!$A$2:$B$139,2,FALSE)</f>
        <v>Poland</v>
      </c>
      <c r="I16258" t="s">
        <v>39</v>
      </c>
    </row>
    <row r="16259" spans="1:9" x14ac:dyDescent="0.3">
      <c r="A16259" t="s">
        <v>58</v>
      </c>
      <c r="B16259">
        <v>2016</v>
      </c>
      <c r="C16259" t="s">
        <v>12</v>
      </c>
      <c r="D16259" t="s">
        <v>428</v>
      </c>
      <c r="E16259" t="s">
        <v>12359</v>
      </c>
      <c r="F16259" t="s">
        <v>19</v>
      </c>
      <c r="G16259" t="s">
        <v>79</v>
      </c>
      <c r="H16259" t="str">
        <f>VLOOKUP(G16259,'Country Codes'!$A$2:$B$139,2,FALSE)</f>
        <v>France</v>
      </c>
      <c r="I16259" t="s">
        <v>52</v>
      </c>
    </row>
    <row r="16260" spans="1:9" x14ac:dyDescent="0.3">
      <c r="A16260" t="s">
        <v>11</v>
      </c>
      <c r="B16260">
        <v>2012</v>
      </c>
      <c r="C16260" t="s">
        <v>12</v>
      </c>
      <c r="D16260" t="s">
        <v>428</v>
      </c>
      <c r="E16260" t="s">
        <v>12359</v>
      </c>
      <c r="F16260" t="s">
        <v>19</v>
      </c>
      <c r="G16260" t="s">
        <v>79</v>
      </c>
      <c r="H16260" t="str">
        <f>VLOOKUP(G16260,'Country Codes'!$A$2:$B$139,2,FALSE)</f>
        <v>France</v>
      </c>
      <c r="I16260" t="s">
        <v>39</v>
      </c>
    </row>
    <row r="16261" spans="1:9" x14ac:dyDescent="0.3">
      <c r="A16261" t="s">
        <v>8</v>
      </c>
      <c r="B16261">
        <v>1992</v>
      </c>
      <c r="C16261" t="s">
        <v>64</v>
      </c>
      <c r="D16261" t="s">
        <v>65</v>
      </c>
      <c r="E16261" t="s">
        <v>12360</v>
      </c>
      <c r="F16261" t="s">
        <v>5</v>
      </c>
      <c r="G16261" t="s">
        <v>371</v>
      </c>
      <c r="H16261" t="str">
        <f>VLOOKUP(G16261,'Country Codes'!$A$2:$B$139,2,FALSE)</f>
        <v>Unified Team</v>
      </c>
      <c r="I16261" t="s">
        <v>39</v>
      </c>
    </row>
    <row r="16262" spans="1:9" x14ac:dyDescent="0.3">
      <c r="A16262" t="s">
        <v>176</v>
      </c>
      <c r="B16262">
        <v>1980</v>
      </c>
      <c r="C16262" t="s">
        <v>12</v>
      </c>
      <c r="D16262" t="s">
        <v>126</v>
      </c>
      <c r="E16262" t="s">
        <v>12361</v>
      </c>
      <c r="F16262" t="s">
        <v>5</v>
      </c>
      <c r="G16262" t="s">
        <v>79</v>
      </c>
      <c r="H16262" t="str">
        <f>VLOOKUP(G16262,'Country Codes'!$A$2:$B$139,2,FALSE)</f>
        <v>France</v>
      </c>
      <c r="I16262" t="s">
        <v>39</v>
      </c>
    </row>
    <row r="16263" spans="1:9" x14ac:dyDescent="0.3">
      <c r="A16263" t="s">
        <v>58</v>
      </c>
      <c r="B16263">
        <v>2016</v>
      </c>
      <c r="C16263" t="s">
        <v>432</v>
      </c>
      <c r="D16263" t="s">
        <v>433</v>
      </c>
      <c r="E16263" t="s">
        <v>12362</v>
      </c>
      <c r="F16263" t="s">
        <v>19</v>
      </c>
      <c r="G16263" t="s">
        <v>484</v>
      </c>
      <c r="H16263" t="str">
        <f>VLOOKUP(G16263,'Country Codes'!$A$2:$B$139,2,FALSE)</f>
        <v>New Zealand</v>
      </c>
      <c r="I16263" t="s">
        <v>52</v>
      </c>
    </row>
    <row r="16264" spans="1:9" x14ac:dyDescent="0.3">
      <c r="A16264" t="s">
        <v>53</v>
      </c>
      <c r="B16264">
        <v>2008</v>
      </c>
      <c r="C16264" t="s">
        <v>375</v>
      </c>
      <c r="D16264" t="s">
        <v>376</v>
      </c>
      <c r="E16264" t="s">
        <v>12363</v>
      </c>
      <c r="F16264" t="s">
        <v>5</v>
      </c>
      <c r="G16264" t="s">
        <v>23</v>
      </c>
      <c r="H16264" t="str">
        <f>VLOOKUP(G16264,'Country Codes'!$A$2:$B$139,2,FALSE)</f>
        <v>United States</v>
      </c>
      <c r="I16264" t="s">
        <v>39</v>
      </c>
    </row>
    <row r="16265" spans="1:9" x14ac:dyDescent="0.3">
      <c r="A16265" t="s">
        <v>58</v>
      </c>
      <c r="B16265">
        <v>2016</v>
      </c>
      <c r="C16265" t="s">
        <v>64</v>
      </c>
      <c r="D16265" t="s">
        <v>232</v>
      </c>
      <c r="E16265" t="s">
        <v>12364</v>
      </c>
      <c r="F16265" t="s">
        <v>19</v>
      </c>
      <c r="G16265" t="s">
        <v>123</v>
      </c>
      <c r="H16265" t="str">
        <f>VLOOKUP(G16265,'Country Codes'!$A$2:$B$139,2,FALSE)</f>
        <v>Italy</v>
      </c>
      <c r="I16265" t="s">
        <v>52</v>
      </c>
    </row>
    <row r="16266" spans="1:9" x14ac:dyDescent="0.3">
      <c r="A16266" t="s">
        <v>63</v>
      </c>
      <c r="B16266">
        <v>2004</v>
      </c>
      <c r="C16266" t="s">
        <v>257</v>
      </c>
      <c r="D16266" t="s">
        <v>295</v>
      </c>
      <c r="E16266" t="s">
        <v>12365</v>
      </c>
      <c r="F16266" t="s">
        <v>19</v>
      </c>
      <c r="G16266" t="s">
        <v>136</v>
      </c>
      <c r="H16266" t="str">
        <f>VLOOKUP(G16266,'Country Codes'!$A$2:$B$139,2,FALSE)</f>
        <v>Russia</v>
      </c>
      <c r="I16266" t="s">
        <v>52</v>
      </c>
    </row>
    <row r="16267" spans="1:9" x14ac:dyDescent="0.3">
      <c r="A16267" t="s">
        <v>58</v>
      </c>
      <c r="B16267">
        <v>2016</v>
      </c>
      <c r="C16267" t="s">
        <v>169</v>
      </c>
      <c r="D16267" t="s">
        <v>170</v>
      </c>
      <c r="E16267" t="s">
        <v>12366</v>
      </c>
      <c r="F16267" t="s">
        <v>5</v>
      </c>
      <c r="G16267" t="s">
        <v>57</v>
      </c>
      <c r="H16267" t="str">
        <f>VLOOKUP(G16267,'Country Codes'!$A$2:$B$139,2,FALSE)</f>
        <v>Romania</v>
      </c>
      <c r="I16267" t="s">
        <v>52</v>
      </c>
    </row>
    <row r="16268" spans="1:9" x14ac:dyDescent="0.3">
      <c r="A16268" t="s">
        <v>106</v>
      </c>
      <c r="B16268">
        <v>1976</v>
      </c>
      <c r="C16268" t="s">
        <v>61</v>
      </c>
      <c r="D16268" t="s">
        <v>309</v>
      </c>
      <c r="E16268" t="s">
        <v>12367</v>
      </c>
      <c r="F16268" t="s">
        <v>5</v>
      </c>
      <c r="G16268" t="s">
        <v>179</v>
      </c>
      <c r="H16268" t="str">
        <f>VLOOKUP(G16268,'Country Codes'!$A$2:$B$139,2,FALSE)</f>
        <v>Soviet Union</v>
      </c>
      <c r="I16268" t="s">
        <v>18</v>
      </c>
    </row>
    <row r="16269" spans="1:9" x14ac:dyDescent="0.3">
      <c r="A16269" t="s">
        <v>63</v>
      </c>
      <c r="B16269">
        <v>2004</v>
      </c>
      <c r="C16269" t="s">
        <v>61</v>
      </c>
      <c r="D16269" t="s">
        <v>450</v>
      </c>
      <c r="E16269" t="s">
        <v>12368</v>
      </c>
      <c r="F16269" t="s">
        <v>5</v>
      </c>
      <c r="G16269" t="s">
        <v>437</v>
      </c>
      <c r="H16269" t="str">
        <f>VLOOKUP(G16269,'Country Codes'!$A$2:$B$139,2,FALSE)</f>
        <v>Ukraine</v>
      </c>
      <c r="I16269" t="s">
        <v>18</v>
      </c>
    </row>
    <row r="16270" spans="1:9" x14ac:dyDescent="0.3">
      <c r="A16270" t="s">
        <v>35</v>
      </c>
      <c r="B16270">
        <v>1996</v>
      </c>
      <c r="C16270" t="s">
        <v>61</v>
      </c>
      <c r="D16270" t="s">
        <v>173</v>
      </c>
      <c r="E16270" t="s">
        <v>12368</v>
      </c>
      <c r="F16270" t="s">
        <v>5</v>
      </c>
      <c r="G16270" t="s">
        <v>437</v>
      </c>
      <c r="H16270" t="str">
        <f>VLOOKUP(G16270,'Country Codes'!$A$2:$B$139,2,FALSE)</f>
        <v>Ukraine</v>
      </c>
      <c r="I16270" t="s">
        <v>39</v>
      </c>
    </row>
    <row r="16271" spans="1:9" x14ac:dyDescent="0.3">
      <c r="A16271" t="s">
        <v>35</v>
      </c>
      <c r="B16271">
        <v>1996</v>
      </c>
      <c r="C16271" t="s">
        <v>68</v>
      </c>
      <c r="D16271" t="s">
        <v>69</v>
      </c>
      <c r="E16271" t="s">
        <v>12369</v>
      </c>
      <c r="F16271" t="s">
        <v>19</v>
      </c>
      <c r="G16271" t="s">
        <v>21</v>
      </c>
      <c r="H16271" t="str">
        <f>VLOOKUP(G16271,'Country Codes'!$A$2:$B$139,2,FALSE)</f>
        <v>Netherlands</v>
      </c>
      <c r="I16271" t="s">
        <v>39</v>
      </c>
    </row>
    <row r="16272" spans="1:9" x14ac:dyDescent="0.3">
      <c r="A16272" t="s">
        <v>32</v>
      </c>
      <c r="B16272">
        <v>2000</v>
      </c>
      <c r="C16272" t="s">
        <v>68</v>
      </c>
      <c r="D16272" t="s">
        <v>69</v>
      </c>
      <c r="E16272" t="s">
        <v>12369</v>
      </c>
      <c r="F16272" t="s">
        <v>19</v>
      </c>
      <c r="G16272" t="s">
        <v>21</v>
      </c>
      <c r="H16272" t="str">
        <f>VLOOKUP(G16272,'Country Codes'!$A$2:$B$139,2,FALSE)</f>
        <v>Netherlands</v>
      </c>
      <c r="I16272" t="s">
        <v>39</v>
      </c>
    </row>
    <row r="16273" spans="1:9" x14ac:dyDescent="0.3">
      <c r="A16273" t="s">
        <v>32</v>
      </c>
      <c r="B16273">
        <v>2000</v>
      </c>
      <c r="C16273" t="s">
        <v>90</v>
      </c>
      <c r="D16273" t="s">
        <v>633</v>
      </c>
      <c r="E16273" t="s">
        <v>12370</v>
      </c>
      <c r="F16273" t="s">
        <v>5</v>
      </c>
      <c r="G16273" t="s">
        <v>21</v>
      </c>
      <c r="H16273" t="str">
        <f>VLOOKUP(G16273,'Country Codes'!$A$2:$B$139,2,FALSE)</f>
        <v>Netherlands</v>
      </c>
      <c r="I16273" t="s">
        <v>52</v>
      </c>
    </row>
    <row r="16274" spans="1:9" x14ac:dyDescent="0.3">
      <c r="A16274" t="s">
        <v>8</v>
      </c>
      <c r="B16274">
        <v>1992</v>
      </c>
      <c r="C16274" t="s">
        <v>257</v>
      </c>
      <c r="D16274" t="s">
        <v>258</v>
      </c>
      <c r="E16274" t="s">
        <v>12371</v>
      </c>
      <c r="F16274" t="s">
        <v>5</v>
      </c>
      <c r="G16274" t="s">
        <v>21</v>
      </c>
      <c r="H16274" t="str">
        <f>VLOOKUP(G16274,'Country Codes'!$A$2:$B$139,2,FALSE)</f>
        <v>Netherlands</v>
      </c>
      <c r="I16274" t="s">
        <v>52</v>
      </c>
    </row>
    <row r="16275" spans="1:9" x14ac:dyDescent="0.3">
      <c r="A16275" t="s">
        <v>63</v>
      </c>
      <c r="B16275">
        <v>2004</v>
      </c>
      <c r="C16275" t="s">
        <v>144</v>
      </c>
      <c r="D16275" t="s">
        <v>542</v>
      </c>
      <c r="E16275" t="s">
        <v>12372</v>
      </c>
      <c r="F16275" t="s">
        <v>19</v>
      </c>
      <c r="G16275" t="s">
        <v>437</v>
      </c>
      <c r="H16275" t="str">
        <f>VLOOKUP(G16275,'Country Codes'!$A$2:$B$139,2,FALSE)</f>
        <v>Ukraine</v>
      </c>
      <c r="I16275" t="s">
        <v>39</v>
      </c>
    </row>
    <row r="16276" spans="1:9" x14ac:dyDescent="0.3">
      <c r="A16276" t="s">
        <v>8</v>
      </c>
      <c r="B16276">
        <v>1992</v>
      </c>
      <c r="C16276" t="s">
        <v>68</v>
      </c>
      <c r="D16276" t="s">
        <v>69</v>
      </c>
      <c r="E16276" t="s">
        <v>12373</v>
      </c>
      <c r="F16276" t="s">
        <v>19</v>
      </c>
      <c r="G16276" t="s">
        <v>105</v>
      </c>
      <c r="H16276" t="str">
        <f>VLOOKUP(G16276,'Country Codes'!$A$2:$B$139,2,FALSE)</f>
        <v>Spain</v>
      </c>
      <c r="I16276" t="s">
        <v>18</v>
      </c>
    </row>
    <row r="16277" spans="1:9" x14ac:dyDescent="0.3">
      <c r="A16277" t="s">
        <v>63</v>
      </c>
      <c r="B16277">
        <v>2004</v>
      </c>
      <c r="C16277" t="s">
        <v>257</v>
      </c>
      <c r="D16277" t="s">
        <v>295</v>
      </c>
      <c r="E16277" t="s">
        <v>12374</v>
      </c>
      <c r="F16277" t="s">
        <v>19</v>
      </c>
      <c r="G16277" t="s">
        <v>141</v>
      </c>
      <c r="H16277" t="str">
        <f>VLOOKUP(G16277,'Country Codes'!$A$2:$B$139,2,FALSE)</f>
        <v>Cuba</v>
      </c>
      <c r="I16277" t="s">
        <v>39</v>
      </c>
    </row>
    <row r="16278" spans="1:9" x14ac:dyDescent="0.3">
      <c r="A16278" t="s">
        <v>8</v>
      </c>
      <c r="B16278">
        <v>1992</v>
      </c>
      <c r="C16278" t="s">
        <v>25</v>
      </c>
      <c r="D16278" t="s">
        <v>270</v>
      </c>
      <c r="E16278" t="s">
        <v>12375</v>
      </c>
      <c r="F16278" t="s">
        <v>5</v>
      </c>
      <c r="G16278" t="s">
        <v>141</v>
      </c>
      <c r="H16278" t="str">
        <f>VLOOKUP(G16278,'Country Codes'!$A$2:$B$139,2,FALSE)</f>
        <v>Cuba</v>
      </c>
      <c r="I16278" t="s">
        <v>52</v>
      </c>
    </row>
    <row r="16279" spans="1:9" x14ac:dyDescent="0.3">
      <c r="A16279" t="s">
        <v>32</v>
      </c>
      <c r="B16279">
        <v>2000</v>
      </c>
      <c r="C16279" t="s">
        <v>16</v>
      </c>
      <c r="D16279" t="s">
        <v>17</v>
      </c>
      <c r="E16279" t="s">
        <v>12376</v>
      </c>
      <c r="F16279" t="s">
        <v>5</v>
      </c>
      <c r="G16279" t="s">
        <v>164</v>
      </c>
      <c r="H16279" t="str">
        <f>VLOOKUP(G16279,'Country Codes'!$A$2:$B$139,2,FALSE)</f>
        <v>Chile</v>
      </c>
      <c r="I16279" t="s">
        <v>39</v>
      </c>
    </row>
    <row r="16280" spans="1:9" x14ac:dyDescent="0.3">
      <c r="A16280" t="s">
        <v>11</v>
      </c>
      <c r="B16280">
        <v>2012</v>
      </c>
      <c r="C16280" t="s">
        <v>64</v>
      </c>
      <c r="D16280" t="s">
        <v>65</v>
      </c>
      <c r="E16280" t="s">
        <v>12377</v>
      </c>
      <c r="F16280" t="s">
        <v>5</v>
      </c>
      <c r="G16280" t="s">
        <v>123</v>
      </c>
      <c r="H16280" t="str">
        <f>VLOOKUP(G16280,'Country Codes'!$A$2:$B$139,2,FALSE)</f>
        <v>Italy</v>
      </c>
      <c r="I16280" t="s">
        <v>52</v>
      </c>
    </row>
    <row r="16281" spans="1:9" x14ac:dyDescent="0.3">
      <c r="A16281" t="s">
        <v>58</v>
      </c>
      <c r="B16281">
        <v>2016</v>
      </c>
      <c r="C16281" t="s">
        <v>64</v>
      </c>
      <c r="D16281" t="s">
        <v>65</v>
      </c>
      <c r="E16281" t="s">
        <v>12377</v>
      </c>
      <c r="F16281" t="s">
        <v>5</v>
      </c>
      <c r="G16281" t="s">
        <v>123</v>
      </c>
      <c r="H16281" t="str">
        <f>VLOOKUP(G16281,'Country Codes'!$A$2:$B$139,2,FALSE)</f>
        <v>Italy</v>
      </c>
      <c r="I16281" t="s">
        <v>39</v>
      </c>
    </row>
    <row r="16282" spans="1:9" x14ac:dyDescent="0.3">
      <c r="A16282" t="s">
        <v>67</v>
      </c>
      <c r="B16282">
        <v>1988</v>
      </c>
      <c r="C16282" t="s">
        <v>12</v>
      </c>
      <c r="D16282" t="s">
        <v>162</v>
      </c>
      <c r="E16282" t="s">
        <v>12378</v>
      </c>
      <c r="F16282" t="s">
        <v>5</v>
      </c>
      <c r="G16282" t="s">
        <v>179</v>
      </c>
      <c r="H16282" t="str">
        <f>VLOOKUP(G16282,'Country Codes'!$A$2:$B$139,2,FALSE)</f>
        <v>Soviet Union</v>
      </c>
      <c r="I16282" t="s">
        <v>39</v>
      </c>
    </row>
    <row r="16283" spans="1:9" x14ac:dyDescent="0.3">
      <c r="A16283" t="s">
        <v>63</v>
      </c>
      <c r="B16283">
        <v>2004</v>
      </c>
      <c r="C16283" t="s">
        <v>40</v>
      </c>
      <c r="D16283" t="s">
        <v>48</v>
      </c>
      <c r="E16283" t="s">
        <v>12379</v>
      </c>
      <c r="F16283" t="s">
        <v>5</v>
      </c>
      <c r="G16283" t="s">
        <v>7</v>
      </c>
      <c r="H16283" t="str">
        <f>VLOOKUP(G16283,'Country Codes'!$A$2:$B$139,2,FALSE)</f>
        <v>China</v>
      </c>
      <c r="I16283" t="s">
        <v>18</v>
      </c>
    </row>
    <row r="16284" spans="1:9" x14ac:dyDescent="0.3">
      <c r="A16284" t="s">
        <v>53</v>
      </c>
      <c r="B16284">
        <v>2008</v>
      </c>
      <c r="C16284" t="s">
        <v>61</v>
      </c>
      <c r="D16284" t="s">
        <v>283</v>
      </c>
      <c r="E16284" t="s">
        <v>12380</v>
      </c>
      <c r="F16284" t="s">
        <v>5</v>
      </c>
      <c r="G16284" t="s">
        <v>313</v>
      </c>
      <c r="H16284" t="str">
        <f>VLOOKUP(G16284,'Country Codes'!$A$2:$B$139,2,FALSE)</f>
        <v>Kazakhstan</v>
      </c>
      <c r="I16284" t="s">
        <v>39</v>
      </c>
    </row>
    <row r="16285" spans="1:9" x14ac:dyDescent="0.3">
      <c r="A16285" t="s">
        <v>32</v>
      </c>
      <c r="B16285">
        <v>2000</v>
      </c>
      <c r="C16285" t="s">
        <v>92</v>
      </c>
      <c r="D16285" t="s">
        <v>286</v>
      </c>
      <c r="E16285" t="s">
        <v>12381</v>
      </c>
      <c r="F16285" t="s">
        <v>5</v>
      </c>
      <c r="G16285" t="s">
        <v>553</v>
      </c>
      <c r="H16285" t="str">
        <f>VLOOKUP(G16285,'Country Codes'!$A$2:$B$139,2,FALSE)</f>
        <v>Czech Republic</v>
      </c>
      <c r="I16285" t="s">
        <v>39</v>
      </c>
    </row>
    <row r="16286" spans="1:9" x14ac:dyDescent="0.3">
      <c r="A16286" t="s">
        <v>58</v>
      </c>
      <c r="B16286">
        <v>2016</v>
      </c>
      <c r="C16286" t="s">
        <v>9</v>
      </c>
      <c r="D16286" t="s">
        <v>10</v>
      </c>
      <c r="E16286" t="s">
        <v>12382</v>
      </c>
      <c r="F16286" t="s">
        <v>5</v>
      </c>
      <c r="G16286" t="s">
        <v>800</v>
      </c>
      <c r="H16286" t="str">
        <f>VLOOKUP(G16286,'Country Codes'!$A$2:$B$139,2,FALSE)</f>
        <v>Serbia</v>
      </c>
      <c r="I16286" t="s">
        <v>52</v>
      </c>
    </row>
    <row r="16287" spans="1:9" x14ac:dyDescent="0.3">
      <c r="A16287" t="s">
        <v>32</v>
      </c>
      <c r="B16287">
        <v>2000</v>
      </c>
      <c r="C16287" t="s">
        <v>71</v>
      </c>
      <c r="D16287" t="s">
        <v>441</v>
      </c>
      <c r="E16287" t="s">
        <v>12383</v>
      </c>
      <c r="F16287" t="s">
        <v>19</v>
      </c>
      <c r="G16287" t="s">
        <v>21</v>
      </c>
      <c r="H16287" t="str">
        <f>VLOOKUP(G16287,'Country Codes'!$A$2:$B$139,2,FALSE)</f>
        <v>Netherlands</v>
      </c>
      <c r="I16287" t="s">
        <v>52</v>
      </c>
    </row>
    <row r="16288" spans="1:9" x14ac:dyDescent="0.3">
      <c r="A16288" t="s">
        <v>8</v>
      </c>
      <c r="B16288">
        <v>1992</v>
      </c>
      <c r="C16288" t="s">
        <v>61</v>
      </c>
      <c r="D16288" t="s">
        <v>291</v>
      </c>
      <c r="E16288" t="s">
        <v>12384</v>
      </c>
      <c r="F16288" t="s">
        <v>5</v>
      </c>
      <c r="G16288" t="s">
        <v>371</v>
      </c>
      <c r="H16288" t="str">
        <f>VLOOKUP(G16288,'Country Codes'!$A$2:$B$139,2,FALSE)</f>
        <v>Unified Team</v>
      </c>
      <c r="I16288" t="s">
        <v>52</v>
      </c>
    </row>
    <row r="16289" spans="1:9" x14ac:dyDescent="0.3">
      <c r="A16289" t="s">
        <v>11</v>
      </c>
      <c r="B16289">
        <v>2012</v>
      </c>
      <c r="C16289" t="s">
        <v>30</v>
      </c>
      <c r="D16289" t="s">
        <v>306</v>
      </c>
      <c r="E16289" t="s">
        <v>12385</v>
      </c>
      <c r="F16289" t="s">
        <v>19</v>
      </c>
      <c r="G16289" t="s">
        <v>373</v>
      </c>
      <c r="H16289" t="str">
        <f>VLOOKUP(G16289,'Country Codes'!$A$2:$B$139,2,FALSE)</f>
        <v>Japan</v>
      </c>
      <c r="I16289" t="s">
        <v>39</v>
      </c>
    </row>
    <row r="16290" spans="1:9" x14ac:dyDescent="0.3">
      <c r="A16290" t="s">
        <v>11</v>
      </c>
      <c r="B16290">
        <v>2012</v>
      </c>
      <c r="C16290" t="s">
        <v>30</v>
      </c>
      <c r="D16290" t="s">
        <v>308</v>
      </c>
      <c r="E16290" t="s">
        <v>12385</v>
      </c>
      <c r="F16290" t="s">
        <v>19</v>
      </c>
      <c r="G16290" t="s">
        <v>373</v>
      </c>
      <c r="H16290" t="str">
        <f>VLOOKUP(G16290,'Country Codes'!$A$2:$B$139,2,FALSE)</f>
        <v>Japan</v>
      </c>
      <c r="I16290" t="s">
        <v>39</v>
      </c>
    </row>
    <row r="16291" spans="1:9" x14ac:dyDescent="0.3">
      <c r="A16291" t="s">
        <v>35</v>
      </c>
      <c r="B16291">
        <v>1996</v>
      </c>
      <c r="C16291" t="s">
        <v>86</v>
      </c>
      <c r="D16291" t="s">
        <v>191</v>
      </c>
      <c r="E16291" t="s">
        <v>12386</v>
      </c>
      <c r="F16291" t="s">
        <v>5</v>
      </c>
      <c r="G16291" t="s">
        <v>123</v>
      </c>
      <c r="H16291" t="str">
        <f>VLOOKUP(G16291,'Country Codes'!$A$2:$B$139,2,FALSE)</f>
        <v>Italy</v>
      </c>
      <c r="I16291" t="s">
        <v>39</v>
      </c>
    </row>
    <row r="16292" spans="1:9" x14ac:dyDescent="0.3">
      <c r="A16292" t="s">
        <v>53</v>
      </c>
      <c r="B16292">
        <v>2008</v>
      </c>
      <c r="C16292" t="s">
        <v>200</v>
      </c>
      <c r="D16292" t="s">
        <v>600</v>
      </c>
      <c r="E16292" t="s">
        <v>12387</v>
      </c>
      <c r="F16292" t="s">
        <v>19</v>
      </c>
      <c r="G16292" t="s">
        <v>437</v>
      </c>
      <c r="H16292" t="str">
        <f>VLOOKUP(G16292,'Country Codes'!$A$2:$B$139,2,FALSE)</f>
        <v>Ukraine</v>
      </c>
      <c r="I16292" t="s">
        <v>39</v>
      </c>
    </row>
    <row r="16293" spans="1:9" x14ac:dyDescent="0.3">
      <c r="A16293" t="s">
        <v>63</v>
      </c>
      <c r="B16293">
        <v>2004</v>
      </c>
      <c r="C16293" t="s">
        <v>25</v>
      </c>
      <c r="D16293" t="s">
        <v>505</v>
      </c>
      <c r="E16293" t="s">
        <v>12388</v>
      </c>
      <c r="F16293" t="s">
        <v>19</v>
      </c>
      <c r="G16293" t="s">
        <v>437</v>
      </c>
      <c r="H16293" t="str">
        <f>VLOOKUP(G16293,'Country Codes'!$A$2:$B$139,2,FALSE)</f>
        <v>Ukraine</v>
      </c>
      <c r="I16293" t="s">
        <v>39</v>
      </c>
    </row>
    <row r="16294" spans="1:9" x14ac:dyDescent="0.3">
      <c r="A16294" t="s">
        <v>35</v>
      </c>
      <c r="B16294">
        <v>1996</v>
      </c>
      <c r="C16294" t="s">
        <v>25</v>
      </c>
      <c r="D16294" t="s">
        <v>271</v>
      </c>
      <c r="E16294" t="s">
        <v>12389</v>
      </c>
      <c r="F16294" t="s">
        <v>5</v>
      </c>
      <c r="G16294" t="s">
        <v>431</v>
      </c>
      <c r="H16294" t="str">
        <f>VLOOKUP(G16294,'Country Codes'!$A$2:$B$139,2,FALSE)</f>
        <v>Kenya</v>
      </c>
      <c r="I16294" t="s">
        <v>52</v>
      </c>
    </row>
    <row r="16295" spans="1:9" x14ac:dyDescent="0.3">
      <c r="A16295" t="s">
        <v>32</v>
      </c>
      <c r="B16295">
        <v>2000</v>
      </c>
      <c r="C16295" t="s">
        <v>25</v>
      </c>
      <c r="D16295" t="s">
        <v>271</v>
      </c>
      <c r="E16295" t="s">
        <v>12389</v>
      </c>
      <c r="F16295" t="s">
        <v>5</v>
      </c>
      <c r="G16295" t="s">
        <v>431</v>
      </c>
      <c r="H16295" t="str">
        <f>VLOOKUP(G16295,'Country Codes'!$A$2:$B$139,2,FALSE)</f>
        <v>Kenya</v>
      </c>
      <c r="I16295" t="s">
        <v>52</v>
      </c>
    </row>
    <row r="16296" spans="1:9" x14ac:dyDescent="0.3">
      <c r="A16296" t="s">
        <v>176</v>
      </c>
      <c r="B16296">
        <v>1980</v>
      </c>
      <c r="C16296" t="s">
        <v>16</v>
      </c>
      <c r="D16296" t="s">
        <v>17</v>
      </c>
      <c r="E16296" t="s">
        <v>12390</v>
      </c>
      <c r="F16296" t="s">
        <v>5</v>
      </c>
      <c r="G16296" t="s">
        <v>389</v>
      </c>
      <c r="H16296" t="str">
        <f>VLOOKUP(G16296,'Country Codes'!$A$2:$B$139,2,FALSE)</f>
        <v>East Germany</v>
      </c>
      <c r="I16296" t="s">
        <v>52</v>
      </c>
    </row>
    <row r="16297" spans="1:9" x14ac:dyDescent="0.3">
      <c r="A16297" t="s">
        <v>176</v>
      </c>
      <c r="B16297">
        <v>1980</v>
      </c>
      <c r="C16297" t="s">
        <v>71</v>
      </c>
      <c r="D16297" t="s">
        <v>441</v>
      </c>
      <c r="E16297" t="s">
        <v>12391</v>
      </c>
      <c r="F16297" t="s">
        <v>19</v>
      </c>
      <c r="G16297" t="s">
        <v>179</v>
      </c>
      <c r="H16297" t="str">
        <f>VLOOKUP(G16297,'Country Codes'!$A$2:$B$139,2,FALSE)</f>
        <v>Soviet Union</v>
      </c>
      <c r="I16297" t="s">
        <v>52</v>
      </c>
    </row>
    <row r="16298" spans="1:9" x14ac:dyDescent="0.3">
      <c r="A16298" t="s">
        <v>53</v>
      </c>
      <c r="B16298">
        <v>2008</v>
      </c>
      <c r="C16298" t="s">
        <v>92</v>
      </c>
      <c r="D16298" t="s">
        <v>318</v>
      </c>
      <c r="E16298" t="s">
        <v>12392</v>
      </c>
      <c r="F16298" t="s">
        <v>5</v>
      </c>
      <c r="G16298" t="s">
        <v>79</v>
      </c>
      <c r="H16298" t="str">
        <f>VLOOKUP(G16298,'Country Codes'!$A$2:$B$139,2,FALSE)</f>
        <v>France</v>
      </c>
      <c r="I16298" t="s">
        <v>39</v>
      </c>
    </row>
    <row r="16299" spans="1:9" x14ac:dyDescent="0.3">
      <c r="A16299" t="s">
        <v>8</v>
      </c>
      <c r="B16299">
        <v>1992</v>
      </c>
      <c r="C16299" t="s">
        <v>254</v>
      </c>
      <c r="D16299" t="s">
        <v>475</v>
      </c>
      <c r="E16299" t="s">
        <v>12393</v>
      </c>
      <c r="F16299" t="s">
        <v>5</v>
      </c>
      <c r="G16299" t="s">
        <v>439</v>
      </c>
      <c r="H16299" t="str">
        <f>VLOOKUP(G16299,'Country Codes'!$A$2:$B$139,2,FALSE)</f>
        <v>Great Britain</v>
      </c>
      <c r="I16299" t="s">
        <v>39</v>
      </c>
    </row>
    <row r="16300" spans="1:9" x14ac:dyDescent="0.3">
      <c r="A16300" t="s">
        <v>8</v>
      </c>
      <c r="B16300">
        <v>1992</v>
      </c>
      <c r="C16300" t="s">
        <v>254</v>
      </c>
      <c r="D16300" t="s">
        <v>476</v>
      </c>
      <c r="E16300" t="s">
        <v>12393</v>
      </c>
      <c r="F16300" t="s">
        <v>5</v>
      </c>
      <c r="G16300" t="s">
        <v>439</v>
      </c>
      <c r="H16300" t="str">
        <f>VLOOKUP(G16300,'Country Codes'!$A$2:$B$139,2,FALSE)</f>
        <v>Great Britain</v>
      </c>
      <c r="I16300" t="s">
        <v>39</v>
      </c>
    </row>
    <row r="16301" spans="1:9" x14ac:dyDescent="0.3">
      <c r="A16301" t="s">
        <v>24</v>
      </c>
      <c r="B16301">
        <v>1984</v>
      </c>
      <c r="C16301" t="s">
        <v>61</v>
      </c>
      <c r="D16301" t="s">
        <v>256</v>
      </c>
      <c r="E16301" t="s">
        <v>12394</v>
      </c>
      <c r="F16301" t="s">
        <v>5</v>
      </c>
      <c r="G16301" t="s">
        <v>779</v>
      </c>
      <c r="H16301" t="str">
        <f>VLOOKUP(G16301,'Country Codes'!$A$2:$B$139,2,FALSE)</f>
        <v>Yugoslavia</v>
      </c>
      <c r="I16301" t="s">
        <v>39</v>
      </c>
    </row>
    <row r="16302" spans="1:9" x14ac:dyDescent="0.3">
      <c r="A16302" t="s">
        <v>24</v>
      </c>
      <c r="B16302">
        <v>1984</v>
      </c>
      <c r="C16302" t="s">
        <v>71</v>
      </c>
      <c r="D16302" t="s">
        <v>181</v>
      </c>
      <c r="E16302" t="s">
        <v>12395</v>
      </c>
      <c r="F16302" t="s">
        <v>5</v>
      </c>
      <c r="G16302" t="s">
        <v>23</v>
      </c>
      <c r="H16302" t="str">
        <f>VLOOKUP(G16302,'Country Codes'!$A$2:$B$139,2,FALSE)</f>
        <v>United States</v>
      </c>
      <c r="I16302" t="s">
        <v>52</v>
      </c>
    </row>
    <row r="16303" spans="1:9" x14ac:dyDescent="0.3">
      <c r="A16303" t="s">
        <v>53</v>
      </c>
      <c r="B16303">
        <v>2008</v>
      </c>
      <c r="C16303" t="s">
        <v>61</v>
      </c>
      <c r="D16303" t="s">
        <v>304</v>
      </c>
      <c r="E16303" t="s">
        <v>12396</v>
      </c>
      <c r="F16303" t="s">
        <v>5</v>
      </c>
      <c r="G16303" t="s">
        <v>118</v>
      </c>
      <c r="H16303" t="str">
        <f>VLOOKUP(G16303,'Country Codes'!$A$2:$B$139,2,FALSE)</f>
        <v>Bulgaria</v>
      </c>
      <c r="I16303" t="s">
        <v>39</v>
      </c>
    </row>
    <row r="16304" spans="1:9" x14ac:dyDescent="0.3">
      <c r="A16304" t="s">
        <v>58</v>
      </c>
      <c r="B16304">
        <v>2016</v>
      </c>
      <c r="C16304" t="s">
        <v>68</v>
      </c>
      <c r="D16304" t="s">
        <v>69</v>
      </c>
      <c r="E16304" t="s">
        <v>12397</v>
      </c>
      <c r="F16304" t="s">
        <v>19</v>
      </c>
      <c r="G16304" t="s">
        <v>234</v>
      </c>
      <c r="H16304" t="str">
        <f>VLOOKUP(G16304,'Country Codes'!$A$2:$B$139,2,FALSE)</f>
        <v>Germany</v>
      </c>
      <c r="I16304" t="s">
        <v>39</v>
      </c>
    </row>
    <row r="16305" spans="1:9" x14ac:dyDescent="0.3">
      <c r="A16305" t="s">
        <v>11</v>
      </c>
      <c r="B16305">
        <v>2012</v>
      </c>
      <c r="C16305" t="s">
        <v>92</v>
      </c>
      <c r="D16305" t="s">
        <v>287</v>
      </c>
      <c r="E16305" t="s">
        <v>12398</v>
      </c>
      <c r="F16305" t="s">
        <v>5</v>
      </c>
      <c r="G16305" t="s">
        <v>123</v>
      </c>
      <c r="H16305" t="str">
        <f>VLOOKUP(G16305,'Country Codes'!$A$2:$B$139,2,FALSE)</f>
        <v>Italy</v>
      </c>
      <c r="I16305" t="s">
        <v>52</v>
      </c>
    </row>
    <row r="16306" spans="1:9" x14ac:dyDescent="0.3">
      <c r="A16306" t="s">
        <v>24</v>
      </c>
      <c r="B16306">
        <v>1984</v>
      </c>
      <c r="C16306" t="s">
        <v>90</v>
      </c>
      <c r="D16306" t="s">
        <v>241</v>
      </c>
      <c r="E16306" t="s">
        <v>12399</v>
      </c>
      <c r="F16306" t="s">
        <v>5</v>
      </c>
      <c r="G16306" t="s">
        <v>387</v>
      </c>
      <c r="H16306" t="str">
        <f>VLOOKUP(G16306,'Country Codes'!$A$2:$B$139,2,FALSE)</f>
        <v>West Germany</v>
      </c>
      <c r="I16306" t="s">
        <v>39</v>
      </c>
    </row>
    <row r="16307" spans="1:9" x14ac:dyDescent="0.3">
      <c r="A16307" t="s">
        <v>67</v>
      </c>
      <c r="B16307">
        <v>1988</v>
      </c>
      <c r="C16307" t="s">
        <v>71</v>
      </c>
      <c r="D16307" t="s">
        <v>181</v>
      </c>
      <c r="E16307" t="s">
        <v>12400</v>
      </c>
      <c r="F16307" t="s">
        <v>5</v>
      </c>
      <c r="G16307" t="s">
        <v>23</v>
      </c>
      <c r="H16307" t="str">
        <f>VLOOKUP(G16307,'Country Codes'!$A$2:$B$139,2,FALSE)</f>
        <v>United States</v>
      </c>
      <c r="I16307" t="s">
        <v>39</v>
      </c>
    </row>
    <row r="16308" spans="1:9" x14ac:dyDescent="0.3">
      <c r="A16308" t="s">
        <v>32</v>
      </c>
      <c r="B16308">
        <v>2000</v>
      </c>
      <c r="C16308" t="s">
        <v>257</v>
      </c>
      <c r="D16308" t="s">
        <v>258</v>
      </c>
      <c r="E16308" t="s">
        <v>12401</v>
      </c>
      <c r="F16308" t="s">
        <v>5</v>
      </c>
      <c r="G16308" t="s">
        <v>136</v>
      </c>
      <c r="H16308" t="str">
        <f>VLOOKUP(G16308,'Country Codes'!$A$2:$B$139,2,FALSE)</f>
        <v>Russia</v>
      </c>
      <c r="I16308" t="s">
        <v>52</v>
      </c>
    </row>
    <row r="16309" spans="1:9" x14ac:dyDescent="0.3">
      <c r="A16309" t="s">
        <v>11</v>
      </c>
      <c r="B16309">
        <v>2012</v>
      </c>
      <c r="C16309" t="s">
        <v>257</v>
      </c>
      <c r="D16309" t="s">
        <v>258</v>
      </c>
      <c r="E16309" t="s">
        <v>12401</v>
      </c>
      <c r="F16309" t="s">
        <v>5</v>
      </c>
      <c r="G16309" t="s">
        <v>136</v>
      </c>
      <c r="H16309" t="str">
        <f>VLOOKUP(G16309,'Country Codes'!$A$2:$B$139,2,FALSE)</f>
        <v>Russia</v>
      </c>
      <c r="I16309" t="s">
        <v>18</v>
      </c>
    </row>
    <row r="16310" spans="1:9" x14ac:dyDescent="0.3">
      <c r="A16310" t="s">
        <v>63</v>
      </c>
      <c r="B16310">
        <v>2004</v>
      </c>
      <c r="C16310" t="s">
        <v>257</v>
      </c>
      <c r="D16310" t="s">
        <v>258</v>
      </c>
      <c r="E16310" t="s">
        <v>12401</v>
      </c>
      <c r="F16310" t="s">
        <v>5</v>
      </c>
      <c r="G16310" t="s">
        <v>136</v>
      </c>
      <c r="H16310" t="str">
        <f>VLOOKUP(G16310,'Country Codes'!$A$2:$B$139,2,FALSE)</f>
        <v>Russia</v>
      </c>
      <c r="I16310" t="s">
        <v>39</v>
      </c>
    </row>
    <row r="16311" spans="1:9" x14ac:dyDescent="0.3">
      <c r="A16311" t="s">
        <v>53</v>
      </c>
      <c r="B16311">
        <v>2008</v>
      </c>
      <c r="C16311" t="s">
        <v>257</v>
      </c>
      <c r="D16311" t="s">
        <v>258</v>
      </c>
      <c r="E16311" t="s">
        <v>12401</v>
      </c>
      <c r="F16311" t="s">
        <v>5</v>
      </c>
      <c r="G16311" t="s">
        <v>136</v>
      </c>
      <c r="H16311" t="str">
        <f>VLOOKUP(G16311,'Country Codes'!$A$2:$B$139,2,FALSE)</f>
        <v>Russia</v>
      </c>
      <c r="I16311" t="s">
        <v>39</v>
      </c>
    </row>
    <row r="16312" spans="1:9" x14ac:dyDescent="0.3">
      <c r="A16312" t="s">
        <v>63</v>
      </c>
      <c r="B16312">
        <v>2004</v>
      </c>
      <c r="C16312" t="s">
        <v>90</v>
      </c>
      <c r="D16312" t="s">
        <v>241</v>
      </c>
      <c r="E16312" t="s">
        <v>12402</v>
      </c>
      <c r="F16312" t="s">
        <v>5</v>
      </c>
      <c r="G16312" t="s">
        <v>79</v>
      </c>
      <c r="H16312" t="str">
        <f>VLOOKUP(G16312,'Country Codes'!$A$2:$B$139,2,FALSE)</f>
        <v>France</v>
      </c>
      <c r="I16312" t="s">
        <v>18</v>
      </c>
    </row>
    <row r="16313" spans="1:9" x14ac:dyDescent="0.3">
      <c r="A16313" t="s">
        <v>35</v>
      </c>
      <c r="B16313">
        <v>1996</v>
      </c>
      <c r="C16313" t="s">
        <v>30</v>
      </c>
      <c r="D16313" t="s">
        <v>689</v>
      </c>
      <c r="E16313" t="s">
        <v>12403</v>
      </c>
      <c r="F16313" t="s">
        <v>19</v>
      </c>
      <c r="G16313" t="s">
        <v>23</v>
      </c>
      <c r="H16313" t="str">
        <f>VLOOKUP(G16313,'Country Codes'!$A$2:$B$139,2,FALSE)</f>
        <v>United States</v>
      </c>
      <c r="I16313" t="s">
        <v>18</v>
      </c>
    </row>
    <row r="16314" spans="1:9" x14ac:dyDescent="0.3">
      <c r="A16314" t="s">
        <v>32</v>
      </c>
      <c r="B16314">
        <v>2000</v>
      </c>
      <c r="C16314" t="s">
        <v>30</v>
      </c>
      <c r="D16314" t="s">
        <v>592</v>
      </c>
      <c r="E16314" t="s">
        <v>12403</v>
      </c>
      <c r="F16314" t="s">
        <v>19</v>
      </c>
      <c r="G16314" t="s">
        <v>23</v>
      </c>
      <c r="H16314" t="str">
        <f>VLOOKUP(G16314,'Country Codes'!$A$2:$B$139,2,FALSE)</f>
        <v>United States</v>
      </c>
      <c r="I16314" t="s">
        <v>39</v>
      </c>
    </row>
    <row r="16315" spans="1:9" x14ac:dyDescent="0.3">
      <c r="A16315" t="s">
        <v>63</v>
      </c>
      <c r="B16315">
        <v>2004</v>
      </c>
      <c r="C16315" t="s">
        <v>16</v>
      </c>
      <c r="D16315" t="s">
        <v>17</v>
      </c>
      <c r="E16315" t="s">
        <v>12404</v>
      </c>
      <c r="F16315" t="s">
        <v>5</v>
      </c>
      <c r="G16315" t="s">
        <v>138</v>
      </c>
      <c r="H16315" t="str">
        <f>VLOOKUP(G16315,'Country Codes'!$A$2:$B$139,2,FALSE)</f>
        <v>Argentina</v>
      </c>
      <c r="I16315" t="s">
        <v>18</v>
      </c>
    </row>
    <row r="16316" spans="1:9" x14ac:dyDescent="0.3">
      <c r="A16316" t="s">
        <v>8</v>
      </c>
      <c r="B16316">
        <v>1992</v>
      </c>
      <c r="C16316" t="s">
        <v>68</v>
      </c>
      <c r="D16316" t="s">
        <v>226</v>
      </c>
      <c r="E16316" t="s">
        <v>12405</v>
      </c>
      <c r="F16316" t="s">
        <v>5</v>
      </c>
      <c r="G16316" t="s">
        <v>234</v>
      </c>
      <c r="H16316" t="str">
        <f>VLOOKUP(G16316,'Country Codes'!$A$2:$B$139,2,FALSE)</f>
        <v>Germany</v>
      </c>
      <c r="I16316" t="s">
        <v>18</v>
      </c>
    </row>
    <row r="16317" spans="1:9" x14ac:dyDescent="0.3">
      <c r="A16317" t="s">
        <v>8</v>
      </c>
      <c r="B16317">
        <v>1992</v>
      </c>
      <c r="C16317" t="s">
        <v>68</v>
      </c>
      <c r="D16317" t="s">
        <v>226</v>
      </c>
      <c r="E16317" t="s">
        <v>12406</v>
      </c>
      <c r="F16317" t="s">
        <v>5</v>
      </c>
      <c r="G16317" t="s">
        <v>234</v>
      </c>
      <c r="H16317" t="str">
        <f>VLOOKUP(G16317,'Country Codes'!$A$2:$B$139,2,FALSE)</f>
        <v>Germany</v>
      </c>
      <c r="I16317" t="s">
        <v>18</v>
      </c>
    </row>
    <row r="16318" spans="1:9" x14ac:dyDescent="0.3">
      <c r="A16318" t="s">
        <v>67</v>
      </c>
      <c r="B16318">
        <v>1988</v>
      </c>
      <c r="C16318" t="s">
        <v>30</v>
      </c>
      <c r="D16318" t="s">
        <v>83</v>
      </c>
      <c r="E16318" t="s">
        <v>12407</v>
      </c>
      <c r="F16318" t="s">
        <v>5</v>
      </c>
      <c r="G16318" t="s">
        <v>237</v>
      </c>
      <c r="H16318" t="str">
        <f>VLOOKUP(G16318,'Country Codes'!$A$2:$B$139,2,FALSE)</f>
        <v>Canada</v>
      </c>
      <c r="I16318" t="s">
        <v>52</v>
      </c>
    </row>
    <row r="16319" spans="1:9" x14ac:dyDescent="0.3">
      <c r="A16319" t="s">
        <v>8</v>
      </c>
      <c r="B16319">
        <v>1992</v>
      </c>
      <c r="C16319" t="s">
        <v>30</v>
      </c>
      <c r="D16319" t="s">
        <v>279</v>
      </c>
      <c r="E16319" t="s">
        <v>12407</v>
      </c>
      <c r="F16319" t="s">
        <v>5</v>
      </c>
      <c r="G16319" t="s">
        <v>237</v>
      </c>
      <c r="H16319" t="str">
        <f>VLOOKUP(G16319,'Country Codes'!$A$2:$B$139,2,FALSE)</f>
        <v>Canada</v>
      </c>
      <c r="I16319" t="s">
        <v>18</v>
      </c>
    </row>
    <row r="16320" spans="1:9" x14ac:dyDescent="0.3">
      <c r="A16320" t="s">
        <v>8</v>
      </c>
      <c r="B16320">
        <v>1992</v>
      </c>
      <c r="C16320" t="s">
        <v>30</v>
      </c>
      <c r="D16320" t="s">
        <v>83</v>
      </c>
      <c r="E16320" t="s">
        <v>12407</v>
      </c>
      <c r="F16320" t="s">
        <v>5</v>
      </c>
      <c r="G16320" t="s">
        <v>237</v>
      </c>
      <c r="H16320" t="str">
        <f>VLOOKUP(G16320,'Country Codes'!$A$2:$B$139,2,FALSE)</f>
        <v>Canada</v>
      </c>
      <c r="I16320" t="s">
        <v>39</v>
      </c>
    </row>
    <row r="16321" spans="1:9" x14ac:dyDescent="0.3">
      <c r="A16321" t="s">
        <v>67</v>
      </c>
      <c r="B16321">
        <v>1988</v>
      </c>
      <c r="C16321" t="s">
        <v>100</v>
      </c>
      <c r="D16321" t="s">
        <v>133</v>
      </c>
      <c r="E16321" t="s">
        <v>12408</v>
      </c>
      <c r="F16321" t="s">
        <v>5</v>
      </c>
      <c r="G16321" t="s">
        <v>389</v>
      </c>
      <c r="H16321" t="str">
        <f>VLOOKUP(G16321,'Country Codes'!$A$2:$B$139,2,FALSE)</f>
        <v>East Germany</v>
      </c>
      <c r="I16321" t="s">
        <v>52</v>
      </c>
    </row>
    <row r="16322" spans="1:9" x14ac:dyDescent="0.3">
      <c r="A16322" t="s">
        <v>8</v>
      </c>
      <c r="B16322">
        <v>1992</v>
      </c>
      <c r="C16322" t="s">
        <v>100</v>
      </c>
      <c r="D16322" t="s">
        <v>165</v>
      </c>
      <c r="E16322" t="s">
        <v>12408</v>
      </c>
      <c r="F16322" t="s">
        <v>5</v>
      </c>
      <c r="G16322" t="s">
        <v>234</v>
      </c>
      <c r="H16322" t="str">
        <f>VLOOKUP(G16322,'Country Codes'!$A$2:$B$139,2,FALSE)</f>
        <v>Germany</v>
      </c>
      <c r="I16322" t="s">
        <v>18</v>
      </c>
    </row>
    <row r="16323" spans="1:9" x14ac:dyDescent="0.3">
      <c r="A16323" t="s">
        <v>53</v>
      </c>
      <c r="B16323">
        <v>2008</v>
      </c>
      <c r="C16323" t="s">
        <v>257</v>
      </c>
      <c r="D16323" t="s">
        <v>295</v>
      </c>
      <c r="E16323" t="s">
        <v>12409</v>
      </c>
      <c r="F16323" t="s">
        <v>19</v>
      </c>
      <c r="G16323" t="s">
        <v>383</v>
      </c>
      <c r="H16323" t="str">
        <f>VLOOKUP(G16323,'Country Codes'!$A$2:$B$139,2,FALSE)</f>
        <v>Brazil</v>
      </c>
      <c r="I16323" t="s">
        <v>18</v>
      </c>
    </row>
    <row r="16324" spans="1:9" x14ac:dyDescent="0.3">
      <c r="A16324" t="s">
        <v>11</v>
      </c>
      <c r="B16324">
        <v>2012</v>
      </c>
      <c r="C16324" t="s">
        <v>257</v>
      </c>
      <c r="D16324" t="s">
        <v>295</v>
      </c>
      <c r="E16324" t="s">
        <v>12409</v>
      </c>
      <c r="F16324" t="s">
        <v>19</v>
      </c>
      <c r="G16324" t="s">
        <v>383</v>
      </c>
      <c r="H16324" t="str">
        <f>VLOOKUP(G16324,'Country Codes'!$A$2:$B$139,2,FALSE)</f>
        <v>Brazil</v>
      </c>
      <c r="I16324" t="s">
        <v>18</v>
      </c>
    </row>
    <row r="16325" spans="1:9" x14ac:dyDescent="0.3">
      <c r="A16325" t="s">
        <v>24</v>
      </c>
      <c r="B16325">
        <v>1984</v>
      </c>
      <c r="C16325" t="s">
        <v>61</v>
      </c>
      <c r="D16325" t="s">
        <v>298</v>
      </c>
      <c r="E16325" t="s">
        <v>12410</v>
      </c>
      <c r="F16325" t="s">
        <v>5</v>
      </c>
      <c r="G16325" t="s">
        <v>155</v>
      </c>
      <c r="H16325" t="str">
        <f>VLOOKUP(G16325,'Country Codes'!$A$2:$B$139,2,FALSE)</f>
        <v>Greece</v>
      </c>
      <c r="I16325" t="s">
        <v>52</v>
      </c>
    </row>
    <row r="16326" spans="1:9" x14ac:dyDescent="0.3">
      <c r="A16326" t="s">
        <v>32</v>
      </c>
      <c r="B16326">
        <v>2000</v>
      </c>
      <c r="C16326" t="s">
        <v>25</v>
      </c>
      <c r="D16326" t="s">
        <v>26</v>
      </c>
      <c r="E16326" t="s">
        <v>12411</v>
      </c>
      <c r="F16326" t="s">
        <v>19</v>
      </c>
      <c r="G16326" t="s">
        <v>155</v>
      </c>
      <c r="H16326" t="str">
        <f>VLOOKUP(G16326,'Country Codes'!$A$2:$B$139,2,FALSE)</f>
        <v>Greece</v>
      </c>
      <c r="I16326" t="s">
        <v>52</v>
      </c>
    </row>
    <row r="16327" spans="1:9" x14ac:dyDescent="0.3">
      <c r="A16327" t="s">
        <v>35</v>
      </c>
      <c r="B16327">
        <v>1996</v>
      </c>
      <c r="C16327" t="s">
        <v>68</v>
      </c>
      <c r="D16327" t="s">
        <v>69</v>
      </c>
      <c r="E16327" t="s">
        <v>12412</v>
      </c>
      <c r="F16327" t="s">
        <v>19</v>
      </c>
      <c r="G16327" t="s">
        <v>21</v>
      </c>
      <c r="H16327" t="str">
        <f>VLOOKUP(G16327,'Country Codes'!$A$2:$B$139,2,FALSE)</f>
        <v>Netherlands</v>
      </c>
      <c r="I16327" t="s">
        <v>39</v>
      </c>
    </row>
    <row r="16328" spans="1:9" x14ac:dyDescent="0.3">
      <c r="A16328" t="s">
        <v>32</v>
      </c>
      <c r="B16328">
        <v>2000</v>
      </c>
      <c r="C16328" t="s">
        <v>68</v>
      </c>
      <c r="D16328" t="s">
        <v>69</v>
      </c>
      <c r="E16328" t="s">
        <v>12412</v>
      </c>
      <c r="F16328" t="s">
        <v>19</v>
      </c>
      <c r="G16328" t="s">
        <v>21</v>
      </c>
      <c r="H16328" t="str">
        <f>VLOOKUP(G16328,'Country Codes'!$A$2:$B$139,2,FALSE)</f>
        <v>Netherlands</v>
      </c>
      <c r="I16328" t="s">
        <v>39</v>
      </c>
    </row>
    <row r="16329" spans="1:9" x14ac:dyDescent="0.3">
      <c r="A16329" t="s">
        <v>58</v>
      </c>
      <c r="B16329">
        <v>2016</v>
      </c>
      <c r="C16329" t="s">
        <v>25</v>
      </c>
      <c r="D16329" t="s">
        <v>629</v>
      </c>
      <c r="E16329" t="s">
        <v>12413</v>
      </c>
      <c r="F16329" t="s">
        <v>19</v>
      </c>
      <c r="G16329" t="s">
        <v>237</v>
      </c>
      <c r="H16329" t="str">
        <f>VLOOKUP(G16329,'Country Codes'!$A$2:$B$139,2,FALSE)</f>
        <v>Canada</v>
      </c>
      <c r="I16329" t="s">
        <v>39</v>
      </c>
    </row>
    <row r="16330" spans="1:9" x14ac:dyDescent="0.3">
      <c r="A16330" t="s">
        <v>24</v>
      </c>
      <c r="B16330">
        <v>1984</v>
      </c>
      <c r="C16330" t="s">
        <v>64</v>
      </c>
      <c r="D16330" t="s">
        <v>65</v>
      </c>
      <c r="E16330" t="s">
        <v>12414</v>
      </c>
      <c r="F16330" t="s">
        <v>5</v>
      </c>
      <c r="G16330" t="s">
        <v>387</v>
      </c>
      <c r="H16330" t="str">
        <f>VLOOKUP(G16330,'Country Codes'!$A$2:$B$139,2,FALSE)</f>
        <v>West Germany</v>
      </c>
      <c r="I16330" t="s">
        <v>39</v>
      </c>
    </row>
    <row r="16331" spans="1:9" x14ac:dyDescent="0.3">
      <c r="A16331" t="s">
        <v>32</v>
      </c>
      <c r="B16331">
        <v>2000</v>
      </c>
      <c r="C16331" t="s">
        <v>30</v>
      </c>
      <c r="D16331" t="s">
        <v>279</v>
      </c>
      <c r="E16331" t="s">
        <v>12415</v>
      </c>
      <c r="F16331" t="s">
        <v>5</v>
      </c>
      <c r="G16331" t="s">
        <v>234</v>
      </c>
      <c r="H16331" t="str">
        <f>VLOOKUP(G16331,'Country Codes'!$A$2:$B$139,2,FALSE)</f>
        <v>Germany</v>
      </c>
      <c r="I16331" t="s">
        <v>39</v>
      </c>
    </row>
    <row r="16332" spans="1:9" x14ac:dyDescent="0.3">
      <c r="A16332" t="s">
        <v>32</v>
      </c>
      <c r="B16332">
        <v>2000</v>
      </c>
      <c r="C16332" t="s">
        <v>30</v>
      </c>
      <c r="D16332" t="s">
        <v>83</v>
      </c>
      <c r="E16332" t="s">
        <v>12415</v>
      </c>
      <c r="F16332" t="s">
        <v>5</v>
      </c>
      <c r="G16332" t="s">
        <v>234</v>
      </c>
      <c r="H16332" t="str">
        <f>VLOOKUP(G16332,'Country Codes'!$A$2:$B$139,2,FALSE)</f>
        <v>Germany</v>
      </c>
      <c r="I16332" t="s">
        <v>39</v>
      </c>
    </row>
    <row r="16333" spans="1:9" x14ac:dyDescent="0.3">
      <c r="A16333" t="s">
        <v>67</v>
      </c>
      <c r="B16333">
        <v>1988</v>
      </c>
      <c r="C16333" t="s">
        <v>90</v>
      </c>
      <c r="D16333" t="s">
        <v>633</v>
      </c>
      <c r="E16333" t="s">
        <v>12416</v>
      </c>
      <c r="F16333" t="s">
        <v>19</v>
      </c>
      <c r="G16333" t="s">
        <v>387</v>
      </c>
      <c r="H16333" t="str">
        <f>VLOOKUP(G16333,'Country Codes'!$A$2:$B$139,2,FALSE)</f>
        <v>West Germany</v>
      </c>
      <c r="I16333" t="s">
        <v>18</v>
      </c>
    </row>
    <row r="16334" spans="1:9" x14ac:dyDescent="0.3">
      <c r="A16334" t="s">
        <v>8</v>
      </c>
      <c r="B16334">
        <v>1992</v>
      </c>
      <c r="C16334" t="s">
        <v>90</v>
      </c>
      <c r="D16334" t="s">
        <v>633</v>
      </c>
      <c r="E16334" t="s">
        <v>12416</v>
      </c>
      <c r="F16334" t="s">
        <v>19</v>
      </c>
      <c r="G16334" t="s">
        <v>234</v>
      </c>
      <c r="H16334" t="str">
        <f>VLOOKUP(G16334,'Country Codes'!$A$2:$B$139,2,FALSE)</f>
        <v>Germany</v>
      </c>
      <c r="I16334" t="s">
        <v>18</v>
      </c>
    </row>
    <row r="16335" spans="1:9" x14ac:dyDescent="0.3">
      <c r="A16335" t="s">
        <v>35</v>
      </c>
      <c r="B16335">
        <v>1996</v>
      </c>
      <c r="C16335" t="s">
        <v>90</v>
      </c>
      <c r="D16335" t="s">
        <v>633</v>
      </c>
      <c r="E16335" t="s">
        <v>12416</v>
      </c>
      <c r="F16335" t="s">
        <v>19</v>
      </c>
      <c r="G16335" t="s">
        <v>234</v>
      </c>
      <c r="H16335" t="str">
        <f>VLOOKUP(G16335,'Country Codes'!$A$2:$B$139,2,FALSE)</f>
        <v>Germany</v>
      </c>
      <c r="I16335" t="s">
        <v>18</v>
      </c>
    </row>
    <row r="16336" spans="1:9" x14ac:dyDescent="0.3">
      <c r="A16336" t="s">
        <v>58</v>
      </c>
      <c r="B16336">
        <v>2016</v>
      </c>
      <c r="C16336" t="s">
        <v>16</v>
      </c>
      <c r="D16336" t="s">
        <v>17</v>
      </c>
      <c r="E16336" t="s">
        <v>12417</v>
      </c>
      <c r="F16336" t="s">
        <v>5</v>
      </c>
      <c r="G16336" t="s">
        <v>383</v>
      </c>
      <c r="H16336" t="str">
        <f>VLOOKUP(G16336,'Country Codes'!$A$2:$B$139,2,FALSE)</f>
        <v>Brazil</v>
      </c>
      <c r="I16336" t="s">
        <v>18</v>
      </c>
    </row>
    <row r="16337" spans="1:9" x14ac:dyDescent="0.3">
      <c r="A16337" t="s">
        <v>58</v>
      </c>
      <c r="B16337">
        <v>2016</v>
      </c>
      <c r="C16337" t="s">
        <v>25</v>
      </c>
      <c r="D16337" t="s">
        <v>629</v>
      </c>
      <c r="E16337" t="s">
        <v>12418</v>
      </c>
      <c r="F16337" t="s">
        <v>19</v>
      </c>
      <c r="G16337" t="s">
        <v>300</v>
      </c>
      <c r="H16337" t="str">
        <f>VLOOKUP(G16337,'Country Codes'!$A$2:$B$139,2,FALSE)</f>
        <v>Belgium</v>
      </c>
      <c r="I16337" t="s">
        <v>18</v>
      </c>
    </row>
    <row r="16338" spans="1:9" x14ac:dyDescent="0.3">
      <c r="A16338" t="s">
        <v>8</v>
      </c>
      <c r="B16338">
        <v>1992</v>
      </c>
      <c r="C16338" t="s">
        <v>54</v>
      </c>
      <c r="D16338" t="s">
        <v>152</v>
      </c>
      <c r="E16338" t="s">
        <v>12419</v>
      </c>
      <c r="F16338" t="s">
        <v>5</v>
      </c>
      <c r="G16338" t="s">
        <v>79</v>
      </c>
      <c r="H16338" t="str">
        <f>VLOOKUP(G16338,'Country Codes'!$A$2:$B$139,2,FALSE)</f>
        <v>France</v>
      </c>
      <c r="I16338" t="s">
        <v>39</v>
      </c>
    </row>
    <row r="16339" spans="1:9" x14ac:dyDescent="0.3">
      <c r="A16339" t="s">
        <v>35</v>
      </c>
      <c r="B16339">
        <v>1996</v>
      </c>
      <c r="C16339" t="s">
        <v>71</v>
      </c>
      <c r="D16339" t="s">
        <v>181</v>
      </c>
      <c r="E16339" t="s">
        <v>12420</v>
      </c>
      <c r="F16339" t="s">
        <v>5</v>
      </c>
      <c r="G16339" t="s">
        <v>234</v>
      </c>
      <c r="H16339" t="str">
        <f>VLOOKUP(G16339,'Country Codes'!$A$2:$B$139,2,FALSE)</f>
        <v>Germany</v>
      </c>
      <c r="I16339" t="s">
        <v>52</v>
      </c>
    </row>
    <row r="16340" spans="1:9" x14ac:dyDescent="0.3">
      <c r="A16340" t="s">
        <v>24</v>
      </c>
      <c r="B16340">
        <v>1984</v>
      </c>
      <c r="C16340" t="s">
        <v>54</v>
      </c>
      <c r="D16340" t="s">
        <v>152</v>
      </c>
      <c r="E16340" t="s">
        <v>12421</v>
      </c>
      <c r="F16340" t="s">
        <v>5</v>
      </c>
      <c r="G16340" t="s">
        <v>387</v>
      </c>
      <c r="H16340" t="str">
        <f>VLOOKUP(G16340,'Country Codes'!$A$2:$B$139,2,FALSE)</f>
        <v>West Germany</v>
      </c>
      <c r="I16340" t="s">
        <v>52</v>
      </c>
    </row>
    <row r="16341" spans="1:9" x14ac:dyDescent="0.3">
      <c r="A16341" t="s">
        <v>53</v>
      </c>
      <c r="B16341">
        <v>2008</v>
      </c>
      <c r="C16341" t="s">
        <v>71</v>
      </c>
      <c r="D16341" t="s">
        <v>567</v>
      </c>
      <c r="E16341" t="s">
        <v>12422</v>
      </c>
      <c r="F16341" t="s">
        <v>19</v>
      </c>
      <c r="G16341" t="s">
        <v>234</v>
      </c>
      <c r="H16341" t="str">
        <f>VLOOKUP(G16341,'Country Codes'!$A$2:$B$139,2,FALSE)</f>
        <v>Germany</v>
      </c>
      <c r="I16341" t="s">
        <v>52</v>
      </c>
    </row>
    <row r="16342" spans="1:9" x14ac:dyDescent="0.3">
      <c r="A16342" t="s">
        <v>11</v>
      </c>
      <c r="B16342">
        <v>2012</v>
      </c>
      <c r="C16342" t="s">
        <v>71</v>
      </c>
      <c r="D16342" t="s">
        <v>528</v>
      </c>
      <c r="E16342" t="s">
        <v>12422</v>
      </c>
      <c r="F16342" t="s">
        <v>19</v>
      </c>
      <c r="G16342" t="s">
        <v>234</v>
      </c>
      <c r="H16342" t="str">
        <f>VLOOKUP(G16342,'Country Codes'!$A$2:$B$139,2,FALSE)</f>
        <v>Germany</v>
      </c>
      <c r="I16342" t="s">
        <v>52</v>
      </c>
    </row>
    <row r="16343" spans="1:9" x14ac:dyDescent="0.3">
      <c r="A16343" t="s">
        <v>58</v>
      </c>
      <c r="B16343">
        <v>2016</v>
      </c>
      <c r="C16343" t="s">
        <v>71</v>
      </c>
      <c r="D16343" t="s">
        <v>528</v>
      </c>
      <c r="E16343" t="s">
        <v>12422</v>
      </c>
      <c r="F16343" t="s">
        <v>19</v>
      </c>
      <c r="G16343" t="s">
        <v>234</v>
      </c>
      <c r="H16343" t="str">
        <f>VLOOKUP(G16343,'Country Codes'!$A$2:$B$139,2,FALSE)</f>
        <v>Germany</v>
      </c>
      <c r="I16343" t="s">
        <v>18</v>
      </c>
    </row>
    <row r="16344" spans="1:9" x14ac:dyDescent="0.3">
      <c r="A16344" t="s">
        <v>176</v>
      </c>
      <c r="B16344">
        <v>1980</v>
      </c>
      <c r="C16344" t="s">
        <v>71</v>
      </c>
      <c r="D16344" t="s">
        <v>288</v>
      </c>
      <c r="E16344" t="s">
        <v>12423</v>
      </c>
      <c r="F16344" t="s">
        <v>5</v>
      </c>
      <c r="G16344" t="s">
        <v>389</v>
      </c>
      <c r="H16344" t="str">
        <f>VLOOKUP(G16344,'Country Codes'!$A$2:$B$139,2,FALSE)</f>
        <v>East Germany</v>
      </c>
      <c r="I16344" t="s">
        <v>18</v>
      </c>
    </row>
    <row r="16345" spans="1:9" x14ac:dyDescent="0.3">
      <c r="A16345" t="s">
        <v>11</v>
      </c>
      <c r="B16345">
        <v>2012</v>
      </c>
      <c r="C16345" t="s">
        <v>12</v>
      </c>
      <c r="D16345" t="s">
        <v>868</v>
      </c>
      <c r="E16345" t="s">
        <v>12424</v>
      </c>
      <c r="F16345" t="s">
        <v>19</v>
      </c>
      <c r="G16345" t="s">
        <v>234</v>
      </c>
      <c r="H16345" t="str">
        <f>VLOOKUP(G16345,'Country Codes'!$A$2:$B$139,2,FALSE)</f>
        <v>Germany</v>
      </c>
      <c r="I16345" t="s">
        <v>52</v>
      </c>
    </row>
    <row r="16346" spans="1:9" x14ac:dyDescent="0.3">
      <c r="A16346" t="s">
        <v>176</v>
      </c>
      <c r="B16346">
        <v>1980</v>
      </c>
      <c r="C16346" t="s">
        <v>25</v>
      </c>
      <c r="D16346" t="s">
        <v>270</v>
      </c>
      <c r="E16346" t="s">
        <v>12425</v>
      </c>
      <c r="F16346" t="s">
        <v>5</v>
      </c>
      <c r="G16346" t="s">
        <v>389</v>
      </c>
      <c r="H16346" t="str">
        <f>VLOOKUP(G16346,'Country Codes'!$A$2:$B$139,2,FALSE)</f>
        <v>East Germany</v>
      </c>
      <c r="I16346" t="s">
        <v>52</v>
      </c>
    </row>
    <row r="16347" spans="1:9" x14ac:dyDescent="0.3">
      <c r="A16347" t="s">
        <v>24</v>
      </c>
      <c r="B16347">
        <v>1984</v>
      </c>
      <c r="C16347" t="s">
        <v>68</v>
      </c>
      <c r="D16347" t="s">
        <v>69</v>
      </c>
      <c r="E16347" t="s">
        <v>12426</v>
      </c>
      <c r="F16347" t="s">
        <v>19</v>
      </c>
      <c r="G16347" t="s">
        <v>387</v>
      </c>
      <c r="H16347" t="str">
        <f>VLOOKUP(G16347,'Country Codes'!$A$2:$B$139,2,FALSE)</f>
        <v>West Germany</v>
      </c>
      <c r="I16347" t="s">
        <v>52</v>
      </c>
    </row>
    <row r="16348" spans="1:9" x14ac:dyDescent="0.3">
      <c r="A16348" t="s">
        <v>106</v>
      </c>
      <c r="B16348">
        <v>1976</v>
      </c>
      <c r="C16348" t="s">
        <v>25</v>
      </c>
      <c r="D16348" t="s">
        <v>96</v>
      </c>
      <c r="E16348" t="s">
        <v>12427</v>
      </c>
      <c r="F16348" t="s">
        <v>5</v>
      </c>
      <c r="G16348" t="s">
        <v>389</v>
      </c>
      <c r="H16348" t="str">
        <f>VLOOKUP(G16348,'Country Codes'!$A$2:$B$139,2,FALSE)</f>
        <v>East Germany</v>
      </c>
      <c r="I16348" t="s">
        <v>52</v>
      </c>
    </row>
    <row r="16349" spans="1:9" x14ac:dyDescent="0.3">
      <c r="A16349" t="s">
        <v>32</v>
      </c>
      <c r="B16349">
        <v>2000</v>
      </c>
      <c r="C16349" t="s">
        <v>71</v>
      </c>
      <c r="D16349" t="s">
        <v>567</v>
      </c>
      <c r="E16349" t="s">
        <v>12428</v>
      </c>
      <c r="F16349" t="s">
        <v>19</v>
      </c>
      <c r="G16349" t="s">
        <v>234</v>
      </c>
      <c r="H16349" t="str">
        <f>VLOOKUP(G16349,'Country Codes'!$A$2:$B$139,2,FALSE)</f>
        <v>Germany</v>
      </c>
      <c r="I16349" t="s">
        <v>18</v>
      </c>
    </row>
    <row r="16350" spans="1:9" x14ac:dyDescent="0.3">
      <c r="A16350" t="s">
        <v>35</v>
      </c>
      <c r="B16350">
        <v>1996</v>
      </c>
      <c r="C16350" t="s">
        <v>260</v>
      </c>
      <c r="D16350" t="s">
        <v>262</v>
      </c>
      <c r="E16350" t="s">
        <v>12429</v>
      </c>
      <c r="F16350" t="s">
        <v>19</v>
      </c>
      <c r="G16350" t="s">
        <v>23</v>
      </c>
      <c r="H16350" t="str">
        <f>VLOOKUP(G16350,'Country Codes'!$A$2:$B$139,2,FALSE)</f>
        <v>United States</v>
      </c>
      <c r="I16350" t="s">
        <v>18</v>
      </c>
    </row>
    <row r="16351" spans="1:9" x14ac:dyDescent="0.3">
      <c r="A16351" t="s">
        <v>24</v>
      </c>
      <c r="B16351">
        <v>1984</v>
      </c>
      <c r="C16351" t="s">
        <v>25</v>
      </c>
      <c r="D16351" t="s">
        <v>444</v>
      </c>
      <c r="E16351" t="s">
        <v>12430</v>
      </c>
      <c r="F16351" t="s">
        <v>19</v>
      </c>
      <c r="G16351" t="s">
        <v>387</v>
      </c>
      <c r="H16351" t="str">
        <f>VLOOKUP(G16351,'Country Codes'!$A$2:$B$139,2,FALSE)</f>
        <v>West Germany</v>
      </c>
      <c r="I16351" t="s">
        <v>39</v>
      </c>
    </row>
    <row r="16352" spans="1:9" x14ac:dyDescent="0.3">
      <c r="A16352" t="s">
        <v>24</v>
      </c>
      <c r="B16352">
        <v>1984</v>
      </c>
      <c r="C16352" t="s">
        <v>92</v>
      </c>
      <c r="D16352" t="s">
        <v>419</v>
      </c>
      <c r="E16352" t="s">
        <v>12431</v>
      </c>
      <c r="F16352" t="s">
        <v>19</v>
      </c>
      <c r="G16352" t="s">
        <v>237</v>
      </c>
      <c r="H16352" t="str">
        <f>VLOOKUP(G16352,'Country Codes'!$A$2:$B$139,2,FALSE)</f>
        <v>Canada</v>
      </c>
      <c r="I16352" t="s">
        <v>18</v>
      </c>
    </row>
    <row r="16353" spans="1:9" x14ac:dyDescent="0.3">
      <c r="A16353" t="s">
        <v>11</v>
      </c>
      <c r="B16353">
        <v>2012</v>
      </c>
      <c r="C16353" t="s">
        <v>30</v>
      </c>
      <c r="D16353" t="s">
        <v>279</v>
      </c>
      <c r="E16353" t="s">
        <v>12432</v>
      </c>
      <c r="F16353" t="s">
        <v>5</v>
      </c>
      <c r="G16353" t="s">
        <v>23</v>
      </c>
      <c r="H16353" t="str">
        <f>VLOOKUP(G16353,'Country Codes'!$A$2:$B$139,2,FALSE)</f>
        <v>United States</v>
      </c>
      <c r="I16353" t="s">
        <v>52</v>
      </c>
    </row>
    <row r="16354" spans="1:9" x14ac:dyDescent="0.3">
      <c r="A16354" t="s">
        <v>11</v>
      </c>
      <c r="B16354">
        <v>2012</v>
      </c>
      <c r="C16354" t="s">
        <v>30</v>
      </c>
      <c r="D16354" t="s">
        <v>83</v>
      </c>
      <c r="E16354" t="s">
        <v>12432</v>
      </c>
      <c r="F16354" t="s">
        <v>5</v>
      </c>
      <c r="G16354" t="s">
        <v>23</v>
      </c>
      <c r="H16354" t="str">
        <f>VLOOKUP(G16354,'Country Codes'!$A$2:$B$139,2,FALSE)</f>
        <v>United States</v>
      </c>
      <c r="I16354" t="s">
        <v>18</v>
      </c>
    </row>
    <row r="16355" spans="1:9" x14ac:dyDescent="0.3">
      <c r="A16355" t="s">
        <v>53</v>
      </c>
      <c r="B16355">
        <v>2008</v>
      </c>
      <c r="C16355" t="s">
        <v>115</v>
      </c>
      <c r="D16355" t="s">
        <v>531</v>
      </c>
      <c r="E16355" t="s">
        <v>12433</v>
      </c>
      <c r="F16355" t="s">
        <v>5</v>
      </c>
      <c r="G16355" t="s">
        <v>439</v>
      </c>
      <c r="H16355" t="str">
        <f>VLOOKUP(G16355,'Country Codes'!$A$2:$B$139,2,FALSE)</f>
        <v>Great Britain</v>
      </c>
      <c r="I16355" t="s">
        <v>18</v>
      </c>
    </row>
    <row r="16356" spans="1:9" x14ac:dyDescent="0.3">
      <c r="A16356" t="s">
        <v>11</v>
      </c>
      <c r="B16356">
        <v>2012</v>
      </c>
      <c r="C16356" t="s">
        <v>115</v>
      </c>
      <c r="D16356" t="s">
        <v>531</v>
      </c>
      <c r="E16356" t="s">
        <v>12433</v>
      </c>
      <c r="F16356" t="s">
        <v>5</v>
      </c>
      <c r="G16356" t="s">
        <v>439</v>
      </c>
      <c r="H16356" t="str">
        <f>VLOOKUP(G16356,'Country Codes'!$A$2:$B$139,2,FALSE)</f>
        <v>Great Britain</v>
      </c>
      <c r="I16356" t="s">
        <v>18</v>
      </c>
    </row>
    <row r="16357" spans="1:9" x14ac:dyDescent="0.3">
      <c r="A16357" t="s">
        <v>35</v>
      </c>
      <c r="B16357">
        <v>1996</v>
      </c>
      <c r="C16357" t="s">
        <v>25</v>
      </c>
      <c r="D16357" t="s">
        <v>270</v>
      </c>
      <c r="E16357" t="s">
        <v>12434</v>
      </c>
      <c r="F16357" t="s">
        <v>5</v>
      </c>
      <c r="G16357" t="s">
        <v>439</v>
      </c>
      <c r="H16357" t="str">
        <f>VLOOKUP(G16357,'Country Codes'!$A$2:$B$139,2,FALSE)</f>
        <v>Great Britain</v>
      </c>
      <c r="I16357" t="s">
        <v>52</v>
      </c>
    </row>
    <row r="16358" spans="1:9" x14ac:dyDescent="0.3">
      <c r="A16358" t="s">
        <v>63</v>
      </c>
      <c r="B16358">
        <v>2004</v>
      </c>
      <c r="C16358" t="s">
        <v>100</v>
      </c>
      <c r="D16358" t="s">
        <v>133</v>
      </c>
      <c r="E16358" t="s">
        <v>12435</v>
      </c>
      <c r="F16358" t="s">
        <v>5</v>
      </c>
      <c r="G16358" t="s">
        <v>79</v>
      </c>
      <c r="H16358" t="str">
        <f>VLOOKUP(G16358,'Country Codes'!$A$2:$B$139,2,FALSE)</f>
        <v>France</v>
      </c>
      <c r="I16358" t="s">
        <v>52</v>
      </c>
    </row>
    <row r="16359" spans="1:9" x14ac:dyDescent="0.3">
      <c r="A16359" t="s">
        <v>32</v>
      </c>
      <c r="B16359">
        <v>2000</v>
      </c>
      <c r="C16359" t="s">
        <v>100</v>
      </c>
      <c r="D16359" t="s">
        <v>133</v>
      </c>
      <c r="E16359" t="s">
        <v>12435</v>
      </c>
      <c r="F16359" t="s">
        <v>5</v>
      </c>
      <c r="G16359" t="s">
        <v>79</v>
      </c>
      <c r="H16359" t="str">
        <f>VLOOKUP(G16359,'Country Codes'!$A$2:$B$139,2,FALSE)</f>
        <v>France</v>
      </c>
      <c r="I16359" t="s">
        <v>39</v>
      </c>
    </row>
    <row r="16360" spans="1:9" x14ac:dyDescent="0.3">
      <c r="A16360" t="s">
        <v>8</v>
      </c>
      <c r="B16360">
        <v>1992</v>
      </c>
      <c r="C16360" t="s">
        <v>30</v>
      </c>
      <c r="D16360" t="s">
        <v>340</v>
      </c>
      <c r="E16360" t="s">
        <v>12436</v>
      </c>
      <c r="F16360" t="s">
        <v>5</v>
      </c>
      <c r="G16360" t="s">
        <v>23</v>
      </c>
      <c r="H16360" t="str">
        <f>VLOOKUP(G16360,'Country Codes'!$A$2:$B$139,2,FALSE)</f>
        <v>United States</v>
      </c>
      <c r="I16360" t="s">
        <v>18</v>
      </c>
    </row>
    <row r="16361" spans="1:9" x14ac:dyDescent="0.3">
      <c r="A16361" t="s">
        <v>106</v>
      </c>
      <c r="B16361">
        <v>1976</v>
      </c>
      <c r="C16361" t="s">
        <v>71</v>
      </c>
      <c r="D16361" t="s">
        <v>377</v>
      </c>
      <c r="E16361" t="s">
        <v>12437</v>
      </c>
      <c r="F16361" t="s">
        <v>5</v>
      </c>
      <c r="G16361" t="s">
        <v>389</v>
      </c>
      <c r="H16361" t="str">
        <f>VLOOKUP(G16361,'Country Codes'!$A$2:$B$139,2,FALSE)</f>
        <v>East Germany</v>
      </c>
      <c r="I16361" t="s">
        <v>52</v>
      </c>
    </row>
    <row r="16362" spans="1:9" x14ac:dyDescent="0.3">
      <c r="A16362" t="s">
        <v>11</v>
      </c>
      <c r="B16362">
        <v>2012</v>
      </c>
      <c r="C16362" t="s">
        <v>40</v>
      </c>
      <c r="D16362" t="s">
        <v>42</v>
      </c>
      <c r="E16362" t="s">
        <v>12438</v>
      </c>
      <c r="F16362" t="s">
        <v>5</v>
      </c>
      <c r="G16362" t="s">
        <v>439</v>
      </c>
      <c r="H16362" t="str">
        <f>VLOOKUP(G16362,'Country Codes'!$A$2:$B$139,2,FALSE)</f>
        <v>Great Britain</v>
      </c>
      <c r="I16362" t="s">
        <v>39</v>
      </c>
    </row>
    <row r="16363" spans="1:9" x14ac:dyDescent="0.3">
      <c r="A16363" t="s">
        <v>35</v>
      </c>
      <c r="B16363">
        <v>1996</v>
      </c>
      <c r="C16363" t="s">
        <v>30</v>
      </c>
      <c r="D16363" t="s">
        <v>556</v>
      </c>
      <c r="E16363" t="s">
        <v>12439</v>
      </c>
      <c r="F16363" t="s">
        <v>19</v>
      </c>
      <c r="G16363" t="s">
        <v>244</v>
      </c>
      <c r="H16363" t="str">
        <f>VLOOKUP(G16363,'Country Codes'!$A$2:$B$139,2,FALSE)</f>
        <v>Australia</v>
      </c>
      <c r="I16363" t="s">
        <v>52</v>
      </c>
    </row>
    <row r="16364" spans="1:9" x14ac:dyDescent="0.3">
      <c r="A16364" t="s">
        <v>32</v>
      </c>
      <c r="B16364">
        <v>2000</v>
      </c>
      <c r="C16364" t="s">
        <v>30</v>
      </c>
      <c r="D16364" t="s">
        <v>689</v>
      </c>
      <c r="E16364" t="s">
        <v>12439</v>
      </c>
      <c r="F16364" t="s">
        <v>19</v>
      </c>
      <c r="G16364" t="s">
        <v>244</v>
      </c>
      <c r="H16364" t="str">
        <f>VLOOKUP(G16364,'Country Codes'!$A$2:$B$139,2,FALSE)</f>
        <v>Australia</v>
      </c>
      <c r="I16364" t="s">
        <v>52</v>
      </c>
    </row>
    <row r="16365" spans="1:9" x14ac:dyDescent="0.3">
      <c r="A16365" t="s">
        <v>32</v>
      </c>
      <c r="B16365">
        <v>2000</v>
      </c>
      <c r="C16365" t="s">
        <v>30</v>
      </c>
      <c r="D16365" t="s">
        <v>308</v>
      </c>
      <c r="E16365" t="s">
        <v>12439</v>
      </c>
      <c r="F16365" t="s">
        <v>19</v>
      </c>
      <c r="G16365" t="s">
        <v>244</v>
      </c>
      <c r="H16365" t="str">
        <f>VLOOKUP(G16365,'Country Codes'!$A$2:$B$139,2,FALSE)</f>
        <v>Australia</v>
      </c>
      <c r="I16365" t="s">
        <v>52</v>
      </c>
    </row>
    <row r="16366" spans="1:9" x14ac:dyDescent="0.3">
      <c r="A16366" t="s">
        <v>63</v>
      </c>
      <c r="B16366">
        <v>2004</v>
      </c>
      <c r="C16366" t="s">
        <v>30</v>
      </c>
      <c r="D16366" t="s">
        <v>556</v>
      </c>
      <c r="E16366" t="s">
        <v>12439</v>
      </c>
      <c r="F16366" t="s">
        <v>19</v>
      </c>
      <c r="G16366" t="s">
        <v>244</v>
      </c>
      <c r="H16366" t="str">
        <f>VLOOKUP(G16366,'Country Codes'!$A$2:$B$139,2,FALSE)</f>
        <v>Australia</v>
      </c>
      <c r="I16366" t="s">
        <v>52</v>
      </c>
    </row>
    <row r="16367" spans="1:9" x14ac:dyDescent="0.3">
      <c r="A16367" t="s">
        <v>63</v>
      </c>
      <c r="B16367">
        <v>2004</v>
      </c>
      <c r="C16367" t="s">
        <v>30</v>
      </c>
      <c r="D16367" t="s">
        <v>413</v>
      </c>
      <c r="E16367" t="s">
        <v>12439</v>
      </c>
      <c r="F16367" t="s">
        <v>19</v>
      </c>
      <c r="G16367" t="s">
        <v>244</v>
      </c>
      <c r="H16367" t="str">
        <f>VLOOKUP(G16367,'Country Codes'!$A$2:$B$139,2,FALSE)</f>
        <v>Australia</v>
      </c>
      <c r="I16367" t="s">
        <v>18</v>
      </c>
    </row>
    <row r="16368" spans="1:9" x14ac:dyDescent="0.3">
      <c r="A16368" t="s">
        <v>63</v>
      </c>
      <c r="B16368">
        <v>2004</v>
      </c>
      <c r="C16368" t="s">
        <v>30</v>
      </c>
      <c r="D16368" t="s">
        <v>676</v>
      </c>
      <c r="E16368" t="s">
        <v>12439</v>
      </c>
      <c r="F16368" t="s">
        <v>19</v>
      </c>
      <c r="G16368" t="s">
        <v>244</v>
      </c>
      <c r="H16368" t="str">
        <f>VLOOKUP(G16368,'Country Codes'!$A$2:$B$139,2,FALSE)</f>
        <v>Australia</v>
      </c>
      <c r="I16368" t="s">
        <v>18</v>
      </c>
    </row>
    <row r="16369" spans="1:9" x14ac:dyDescent="0.3">
      <c r="A16369" t="s">
        <v>63</v>
      </c>
      <c r="B16369">
        <v>2004</v>
      </c>
      <c r="C16369" t="s">
        <v>30</v>
      </c>
      <c r="D16369" t="s">
        <v>308</v>
      </c>
      <c r="E16369" t="s">
        <v>12439</v>
      </c>
      <c r="F16369" t="s">
        <v>19</v>
      </c>
      <c r="G16369" t="s">
        <v>244</v>
      </c>
      <c r="H16369" t="str">
        <f>VLOOKUP(G16369,'Country Codes'!$A$2:$B$139,2,FALSE)</f>
        <v>Australia</v>
      </c>
      <c r="I16369" t="s">
        <v>18</v>
      </c>
    </row>
    <row r="16370" spans="1:9" x14ac:dyDescent="0.3">
      <c r="A16370" t="s">
        <v>32</v>
      </c>
      <c r="B16370">
        <v>2000</v>
      </c>
      <c r="C16370" t="s">
        <v>30</v>
      </c>
      <c r="D16370" t="s">
        <v>556</v>
      </c>
      <c r="E16370" t="s">
        <v>12439</v>
      </c>
      <c r="F16370" t="s">
        <v>19</v>
      </c>
      <c r="G16370" t="s">
        <v>244</v>
      </c>
      <c r="H16370" t="str">
        <f>VLOOKUP(G16370,'Country Codes'!$A$2:$B$139,2,FALSE)</f>
        <v>Australia</v>
      </c>
      <c r="I16370" t="s">
        <v>39</v>
      </c>
    </row>
    <row r="16371" spans="1:9" x14ac:dyDescent="0.3">
      <c r="A16371" t="s">
        <v>11</v>
      </c>
      <c r="B16371">
        <v>2012</v>
      </c>
      <c r="C16371" t="s">
        <v>68</v>
      </c>
      <c r="D16371" t="s">
        <v>69</v>
      </c>
      <c r="E16371" t="s">
        <v>12440</v>
      </c>
      <c r="F16371" t="s">
        <v>19</v>
      </c>
      <c r="G16371" t="s">
        <v>439</v>
      </c>
      <c r="H16371" t="str">
        <f>VLOOKUP(G16371,'Country Codes'!$A$2:$B$139,2,FALSE)</f>
        <v>Great Britain</v>
      </c>
      <c r="I16371" t="s">
        <v>39</v>
      </c>
    </row>
    <row r="16372" spans="1:9" x14ac:dyDescent="0.3">
      <c r="A16372" t="s">
        <v>8</v>
      </c>
      <c r="B16372">
        <v>1992</v>
      </c>
      <c r="C16372" t="s">
        <v>68</v>
      </c>
      <c r="D16372" t="s">
        <v>69</v>
      </c>
      <c r="E16372" t="s">
        <v>12441</v>
      </c>
      <c r="F16372" t="s">
        <v>19</v>
      </c>
      <c r="G16372" t="s">
        <v>234</v>
      </c>
      <c r="H16372" t="str">
        <f>VLOOKUP(G16372,'Country Codes'!$A$2:$B$139,2,FALSE)</f>
        <v>Germany</v>
      </c>
      <c r="I16372" t="s">
        <v>52</v>
      </c>
    </row>
    <row r="16373" spans="1:9" x14ac:dyDescent="0.3">
      <c r="A16373" t="s">
        <v>24</v>
      </c>
      <c r="B16373">
        <v>1984</v>
      </c>
      <c r="C16373" t="s">
        <v>144</v>
      </c>
      <c r="D16373" t="s">
        <v>426</v>
      </c>
      <c r="E16373" t="s">
        <v>12442</v>
      </c>
      <c r="F16373" t="s">
        <v>5</v>
      </c>
      <c r="G16373" t="s">
        <v>484</v>
      </c>
      <c r="H16373" t="str">
        <f>VLOOKUP(G16373,'Country Codes'!$A$2:$B$139,2,FALSE)</f>
        <v>New Zealand</v>
      </c>
      <c r="I16373" t="s">
        <v>18</v>
      </c>
    </row>
    <row r="16374" spans="1:9" x14ac:dyDescent="0.3">
      <c r="A16374" t="s">
        <v>24</v>
      </c>
      <c r="B16374">
        <v>1984</v>
      </c>
      <c r="C16374" t="s">
        <v>144</v>
      </c>
      <c r="D16374" t="s">
        <v>150</v>
      </c>
      <c r="E16374" t="s">
        <v>12442</v>
      </c>
      <c r="F16374" t="s">
        <v>5</v>
      </c>
      <c r="G16374" t="s">
        <v>484</v>
      </c>
      <c r="H16374" t="str">
        <f>VLOOKUP(G16374,'Country Codes'!$A$2:$B$139,2,FALSE)</f>
        <v>New Zealand</v>
      </c>
      <c r="I16374" t="s">
        <v>18</v>
      </c>
    </row>
    <row r="16375" spans="1:9" x14ac:dyDescent="0.3">
      <c r="A16375" t="s">
        <v>32</v>
      </c>
      <c r="B16375">
        <v>2000</v>
      </c>
      <c r="C16375" t="s">
        <v>30</v>
      </c>
      <c r="D16375" t="s">
        <v>536</v>
      </c>
      <c r="E16375" t="s">
        <v>12443</v>
      </c>
      <c r="F16375" t="s">
        <v>5</v>
      </c>
      <c r="G16375" t="s">
        <v>23</v>
      </c>
      <c r="H16375" t="str">
        <f>VLOOKUP(G16375,'Country Codes'!$A$2:$B$139,2,FALSE)</f>
        <v>United States</v>
      </c>
      <c r="I16375" t="s">
        <v>39</v>
      </c>
    </row>
    <row r="16376" spans="1:9" x14ac:dyDescent="0.3">
      <c r="A16376" t="s">
        <v>11</v>
      </c>
      <c r="B16376">
        <v>2012</v>
      </c>
      <c r="C16376" t="s">
        <v>257</v>
      </c>
      <c r="D16376" t="s">
        <v>295</v>
      </c>
      <c r="E16376" t="s">
        <v>12444</v>
      </c>
      <c r="F16376" t="s">
        <v>19</v>
      </c>
      <c r="G16376" t="s">
        <v>23</v>
      </c>
      <c r="H16376" t="str">
        <f>VLOOKUP(G16376,'Country Codes'!$A$2:$B$139,2,FALSE)</f>
        <v>United States</v>
      </c>
      <c r="I16376" t="s">
        <v>52</v>
      </c>
    </row>
    <row r="16377" spans="1:9" x14ac:dyDescent="0.3">
      <c r="A16377" t="s">
        <v>58</v>
      </c>
      <c r="B16377">
        <v>2016</v>
      </c>
      <c r="C16377" t="s">
        <v>257</v>
      </c>
      <c r="D16377" t="s">
        <v>295</v>
      </c>
      <c r="E16377" t="s">
        <v>12444</v>
      </c>
      <c r="F16377" t="s">
        <v>19</v>
      </c>
      <c r="G16377" t="s">
        <v>23</v>
      </c>
      <c r="H16377" t="str">
        <f>VLOOKUP(G16377,'Country Codes'!$A$2:$B$139,2,FALSE)</f>
        <v>United States</v>
      </c>
      <c r="I16377" t="s">
        <v>39</v>
      </c>
    </row>
    <row r="16378" spans="1:9" x14ac:dyDescent="0.3">
      <c r="A16378" t="s">
        <v>176</v>
      </c>
      <c r="B16378">
        <v>1980</v>
      </c>
      <c r="C16378" t="s">
        <v>25</v>
      </c>
      <c r="D16378" t="s">
        <v>401</v>
      </c>
      <c r="E16378" t="s">
        <v>12445</v>
      </c>
      <c r="F16378" t="s">
        <v>5</v>
      </c>
      <c r="G16378" t="s">
        <v>439</v>
      </c>
      <c r="H16378" t="str">
        <f>VLOOKUP(G16378,'Country Codes'!$A$2:$B$139,2,FALSE)</f>
        <v>Great Britain</v>
      </c>
      <c r="I16378" t="s">
        <v>18</v>
      </c>
    </row>
    <row r="16379" spans="1:9" x14ac:dyDescent="0.3">
      <c r="A16379" t="s">
        <v>24</v>
      </c>
      <c r="B16379">
        <v>1984</v>
      </c>
      <c r="C16379" t="s">
        <v>25</v>
      </c>
      <c r="D16379" t="s">
        <v>401</v>
      </c>
      <c r="E16379" t="s">
        <v>12445</v>
      </c>
      <c r="F16379" t="s">
        <v>5</v>
      </c>
      <c r="G16379" t="s">
        <v>439</v>
      </c>
      <c r="H16379" t="str">
        <f>VLOOKUP(G16379,'Country Codes'!$A$2:$B$139,2,FALSE)</f>
        <v>Great Britain</v>
      </c>
      <c r="I16379" t="s">
        <v>18</v>
      </c>
    </row>
    <row r="16380" spans="1:9" x14ac:dyDescent="0.3">
      <c r="A16380" t="s">
        <v>58</v>
      </c>
      <c r="B16380">
        <v>2016</v>
      </c>
      <c r="C16380" t="s">
        <v>25</v>
      </c>
      <c r="D16380" t="s">
        <v>27</v>
      </c>
      <c r="E16380" t="s">
        <v>12446</v>
      </c>
      <c r="F16380" t="s">
        <v>19</v>
      </c>
      <c r="G16380" t="s">
        <v>577</v>
      </c>
      <c r="H16380" t="str">
        <f>VLOOKUP(G16380,'Country Codes'!$A$2:$B$139,2,FALSE)</f>
        <v>Jamaica</v>
      </c>
      <c r="I16380" t="s">
        <v>52</v>
      </c>
    </row>
    <row r="16381" spans="1:9" x14ac:dyDescent="0.3">
      <c r="A16381" t="s">
        <v>58</v>
      </c>
      <c r="B16381">
        <v>2016</v>
      </c>
      <c r="C16381" t="s">
        <v>25</v>
      </c>
      <c r="D16381" t="s">
        <v>26</v>
      </c>
      <c r="E16381" t="s">
        <v>12446</v>
      </c>
      <c r="F16381" t="s">
        <v>19</v>
      </c>
      <c r="G16381" t="s">
        <v>577</v>
      </c>
      <c r="H16381" t="str">
        <f>VLOOKUP(G16381,'Country Codes'!$A$2:$B$139,2,FALSE)</f>
        <v>Jamaica</v>
      </c>
      <c r="I16381" t="s">
        <v>18</v>
      </c>
    </row>
    <row r="16382" spans="1:9" x14ac:dyDescent="0.3">
      <c r="A16382" t="s">
        <v>58</v>
      </c>
      <c r="B16382">
        <v>2016</v>
      </c>
      <c r="C16382" t="s">
        <v>25</v>
      </c>
      <c r="D16382" t="s">
        <v>314</v>
      </c>
      <c r="E16382" t="s">
        <v>12446</v>
      </c>
      <c r="F16382" t="s">
        <v>19</v>
      </c>
      <c r="G16382" t="s">
        <v>577</v>
      </c>
      <c r="H16382" t="str">
        <f>VLOOKUP(G16382,'Country Codes'!$A$2:$B$139,2,FALSE)</f>
        <v>Jamaica</v>
      </c>
      <c r="I16382" t="s">
        <v>18</v>
      </c>
    </row>
    <row r="16383" spans="1:9" x14ac:dyDescent="0.3">
      <c r="A16383" t="s">
        <v>53</v>
      </c>
      <c r="B16383">
        <v>2008</v>
      </c>
      <c r="C16383" t="s">
        <v>86</v>
      </c>
      <c r="D16383" t="s">
        <v>555</v>
      </c>
      <c r="E16383" t="s">
        <v>12447</v>
      </c>
      <c r="F16383" t="s">
        <v>19</v>
      </c>
      <c r="G16383" t="s">
        <v>23</v>
      </c>
      <c r="H16383" t="str">
        <f>VLOOKUP(G16383,'Country Codes'!$A$2:$B$139,2,FALSE)</f>
        <v>United States</v>
      </c>
      <c r="I16383" t="s">
        <v>52</v>
      </c>
    </row>
    <row r="16384" spans="1:9" x14ac:dyDescent="0.3">
      <c r="A16384" t="s">
        <v>11</v>
      </c>
      <c r="B16384">
        <v>2012</v>
      </c>
      <c r="C16384" t="s">
        <v>71</v>
      </c>
      <c r="D16384" t="s">
        <v>656</v>
      </c>
      <c r="E16384" t="s">
        <v>12448</v>
      </c>
      <c r="F16384" t="s">
        <v>5</v>
      </c>
      <c r="G16384" t="s">
        <v>246</v>
      </c>
      <c r="H16384" t="str">
        <f>VLOOKUP(G16384,'Country Codes'!$A$2:$B$139,2,FALSE)</f>
        <v>South Africa</v>
      </c>
      <c r="I16384" t="s">
        <v>18</v>
      </c>
    </row>
    <row r="16385" spans="1:9" x14ac:dyDescent="0.3">
      <c r="A16385" t="s">
        <v>8</v>
      </c>
      <c r="B16385">
        <v>1992</v>
      </c>
      <c r="C16385" t="s">
        <v>30</v>
      </c>
      <c r="D16385" t="s">
        <v>539</v>
      </c>
      <c r="E16385" t="s">
        <v>12449</v>
      </c>
      <c r="F16385" t="s">
        <v>19</v>
      </c>
      <c r="G16385" t="s">
        <v>23</v>
      </c>
      <c r="H16385" t="str">
        <f>VLOOKUP(G16385,'Country Codes'!$A$2:$B$139,2,FALSE)</f>
        <v>United States</v>
      </c>
      <c r="I16385" t="s">
        <v>52</v>
      </c>
    </row>
    <row r="16386" spans="1:9" x14ac:dyDescent="0.3">
      <c r="A16386" t="s">
        <v>63</v>
      </c>
      <c r="B16386">
        <v>2004</v>
      </c>
      <c r="C16386" t="s">
        <v>30</v>
      </c>
      <c r="D16386" t="s">
        <v>413</v>
      </c>
      <c r="E16386" t="s">
        <v>12449</v>
      </c>
      <c r="F16386" t="s">
        <v>19</v>
      </c>
      <c r="G16386" t="s">
        <v>23</v>
      </c>
      <c r="H16386" t="str">
        <f>VLOOKUP(G16386,'Country Codes'!$A$2:$B$139,2,FALSE)</f>
        <v>United States</v>
      </c>
      <c r="I16386" t="s">
        <v>52</v>
      </c>
    </row>
    <row r="16387" spans="1:9" x14ac:dyDescent="0.3">
      <c r="A16387" t="s">
        <v>63</v>
      </c>
      <c r="B16387">
        <v>2004</v>
      </c>
      <c r="C16387" t="s">
        <v>30</v>
      </c>
      <c r="D16387" t="s">
        <v>308</v>
      </c>
      <c r="E16387" t="s">
        <v>12449</v>
      </c>
      <c r="F16387" t="s">
        <v>19</v>
      </c>
      <c r="G16387" t="s">
        <v>23</v>
      </c>
      <c r="H16387" t="str">
        <f>VLOOKUP(G16387,'Country Codes'!$A$2:$B$139,2,FALSE)</f>
        <v>United States</v>
      </c>
      <c r="I16387" t="s">
        <v>52</v>
      </c>
    </row>
    <row r="16388" spans="1:9" x14ac:dyDescent="0.3">
      <c r="A16388" t="s">
        <v>8</v>
      </c>
      <c r="B16388">
        <v>1992</v>
      </c>
      <c r="C16388" t="s">
        <v>30</v>
      </c>
      <c r="D16388" t="s">
        <v>413</v>
      </c>
      <c r="E16388" t="s">
        <v>12449</v>
      </c>
      <c r="F16388" t="s">
        <v>19</v>
      </c>
      <c r="G16388" t="s">
        <v>23</v>
      </c>
      <c r="H16388" t="str">
        <f>VLOOKUP(G16388,'Country Codes'!$A$2:$B$139,2,FALSE)</f>
        <v>United States</v>
      </c>
      <c r="I16388" t="s">
        <v>18</v>
      </c>
    </row>
    <row r="16389" spans="1:9" x14ac:dyDescent="0.3">
      <c r="A16389" t="s">
        <v>8</v>
      </c>
      <c r="B16389">
        <v>1992</v>
      </c>
      <c r="C16389" t="s">
        <v>30</v>
      </c>
      <c r="D16389" t="s">
        <v>308</v>
      </c>
      <c r="E16389" t="s">
        <v>12449</v>
      </c>
      <c r="F16389" t="s">
        <v>19</v>
      </c>
      <c r="G16389" t="s">
        <v>23</v>
      </c>
      <c r="H16389" t="str">
        <f>VLOOKUP(G16389,'Country Codes'!$A$2:$B$139,2,FALSE)</f>
        <v>United States</v>
      </c>
      <c r="I16389" t="s">
        <v>18</v>
      </c>
    </row>
    <row r="16390" spans="1:9" x14ac:dyDescent="0.3">
      <c r="A16390" t="s">
        <v>35</v>
      </c>
      <c r="B16390">
        <v>1996</v>
      </c>
      <c r="C16390" t="s">
        <v>30</v>
      </c>
      <c r="D16390" t="s">
        <v>413</v>
      </c>
      <c r="E16390" t="s">
        <v>12449</v>
      </c>
      <c r="F16390" t="s">
        <v>19</v>
      </c>
      <c r="G16390" t="s">
        <v>23</v>
      </c>
      <c r="H16390" t="str">
        <f>VLOOKUP(G16390,'Country Codes'!$A$2:$B$139,2,FALSE)</f>
        <v>United States</v>
      </c>
      <c r="I16390" t="s">
        <v>18</v>
      </c>
    </row>
    <row r="16391" spans="1:9" x14ac:dyDescent="0.3">
      <c r="A16391" t="s">
        <v>35</v>
      </c>
      <c r="B16391">
        <v>1996</v>
      </c>
      <c r="C16391" t="s">
        <v>30</v>
      </c>
      <c r="D16391" t="s">
        <v>689</v>
      </c>
      <c r="E16391" t="s">
        <v>12449</v>
      </c>
      <c r="F16391" t="s">
        <v>19</v>
      </c>
      <c r="G16391" t="s">
        <v>23</v>
      </c>
      <c r="H16391" t="str">
        <f>VLOOKUP(G16391,'Country Codes'!$A$2:$B$139,2,FALSE)</f>
        <v>United States</v>
      </c>
      <c r="I16391" t="s">
        <v>18</v>
      </c>
    </row>
    <row r="16392" spans="1:9" x14ac:dyDescent="0.3">
      <c r="A16392" t="s">
        <v>35</v>
      </c>
      <c r="B16392">
        <v>1996</v>
      </c>
      <c r="C16392" t="s">
        <v>30</v>
      </c>
      <c r="D16392" t="s">
        <v>308</v>
      </c>
      <c r="E16392" t="s">
        <v>12449</v>
      </c>
      <c r="F16392" t="s">
        <v>19</v>
      </c>
      <c r="G16392" t="s">
        <v>23</v>
      </c>
      <c r="H16392" t="str">
        <f>VLOOKUP(G16392,'Country Codes'!$A$2:$B$139,2,FALSE)</f>
        <v>United States</v>
      </c>
      <c r="I16392" t="s">
        <v>18</v>
      </c>
    </row>
    <row r="16393" spans="1:9" x14ac:dyDescent="0.3">
      <c r="A16393" t="s">
        <v>32</v>
      </c>
      <c r="B16393">
        <v>2000</v>
      </c>
      <c r="C16393" t="s">
        <v>30</v>
      </c>
      <c r="D16393" t="s">
        <v>413</v>
      </c>
      <c r="E16393" t="s">
        <v>12449</v>
      </c>
      <c r="F16393" t="s">
        <v>19</v>
      </c>
      <c r="G16393" t="s">
        <v>23</v>
      </c>
      <c r="H16393" t="str">
        <f>VLOOKUP(G16393,'Country Codes'!$A$2:$B$139,2,FALSE)</f>
        <v>United States</v>
      </c>
      <c r="I16393" t="s">
        <v>18</v>
      </c>
    </row>
    <row r="16394" spans="1:9" x14ac:dyDescent="0.3">
      <c r="A16394" t="s">
        <v>32</v>
      </c>
      <c r="B16394">
        <v>2000</v>
      </c>
      <c r="C16394" t="s">
        <v>30</v>
      </c>
      <c r="D16394" t="s">
        <v>689</v>
      </c>
      <c r="E16394" t="s">
        <v>12449</v>
      </c>
      <c r="F16394" t="s">
        <v>19</v>
      </c>
      <c r="G16394" t="s">
        <v>23</v>
      </c>
      <c r="H16394" t="str">
        <f>VLOOKUP(G16394,'Country Codes'!$A$2:$B$139,2,FALSE)</f>
        <v>United States</v>
      </c>
      <c r="I16394" t="s">
        <v>18</v>
      </c>
    </row>
    <row r="16395" spans="1:9" x14ac:dyDescent="0.3">
      <c r="A16395" t="s">
        <v>32</v>
      </c>
      <c r="B16395">
        <v>2000</v>
      </c>
      <c r="C16395" t="s">
        <v>30</v>
      </c>
      <c r="D16395" t="s">
        <v>308</v>
      </c>
      <c r="E16395" t="s">
        <v>12449</v>
      </c>
      <c r="F16395" t="s">
        <v>19</v>
      </c>
      <c r="G16395" t="s">
        <v>23</v>
      </c>
      <c r="H16395" t="str">
        <f>VLOOKUP(G16395,'Country Codes'!$A$2:$B$139,2,FALSE)</f>
        <v>United States</v>
      </c>
      <c r="I16395" t="s">
        <v>18</v>
      </c>
    </row>
    <row r="16396" spans="1:9" x14ac:dyDescent="0.3">
      <c r="A16396" t="s">
        <v>32</v>
      </c>
      <c r="B16396">
        <v>2000</v>
      </c>
      <c r="C16396" t="s">
        <v>30</v>
      </c>
      <c r="D16396" t="s">
        <v>539</v>
      </c>
      <c r="E16396" t="s">
        <v>12449</v>
      </c>
      <c r="F16396" t="s">
        <v>19</v>
      </c>
      <c r="G16396" t="s">
        <v>23</v>
      </c>
      <c r="H16396" t="str">
        <f>VLOOKUP(G16396,'Country Codes'!$A$2:$B$139,2,FALSE)</f>
        <v>United States</v>
      </c>
      <c r="I16396" t="s">
        <v>39</v>
      </c>
    </row>
    <row r="16397" spans="1:9" x14ac:dyDescent="0.3">
      <c r="A16397" t="s">
        <v>8</v>
      </c>
      <c r="B16397">
        <v>1992</v>
      </c>
      <c r="C16397" t="s">
        <v>68</v>
      </c>
      <c r="D16397" t="s">
        <v>69</v>
      </c>
      <c r="E16397" t="s">
        <v>12450</v>
      </c>
      <c r="F16397" t="s">
        <v>19</v>
      </c>
      <c r="G16397" t="s">
        <v>439</v>
      </c>
      <c r="H16397" t="str">
        <f>VLOOKUP(G16397,'Country Codes'!$A$2:$B$139,2,FALSE)</f>
        <v>Great Britain</v>
      </c>
      <c r="I16397" t="s">
        <v>39</v>
      </c>
    </row>
    <row r="16398" spans="1:9" x14ac:dyDescent="0.3">
      <c r="A16398" t="s">
        <v>58</v>
      </c>
      <c r="B16398">
        <v>2016</v>
      </c>
      <c r="C16398" t="s">
        <v>9</v>
      </c>
      <c r="D16398" t="s">
        <v>10</v>
      </c>
      <c r="E16398" t="s">
        <v>12451</v>
      </c>
      <c r="F16398" t="s">
        <v>5</v>
      </c>
      <c r="G16398" t="s">
        <v>23</v>
      </c>
      <c r="H16398" t="str">
        <f>VLOOKUP(G16398,'Country Codes'!$A$2:$B$139,2,FALSE)</f>
        <v>United States</v>
      </c>
      <c r="I16398" t="s">
        <v>18</v>
      </c>
    </row>
    <row r="16399" spans="1:9" x14ac:dyDescent="0.3">
      <c r="A16399" t="s">
        <v>32</v>
      </c>
      <c r="B16399">
        <v>2000</v>
      </c>
      <c r="C16399" t="s">
        <v>25</v>
      </c>
      <c r="D16399" t="s">
        <v>189</v>
      </c>
      <c r="E16399" t="s">
        <v>12452</v>
      </c>
      <c r="F16399" t="s">
        <v>5</v>
      </c>
      <c r="G16399" t="s">
        <v>847</v>
      </c>
      <c r="H16399" t="str">
        <f>VLOOKUP(G16399,'Country Codes'!$A$2:$B$139,2,FALSE)</f>
        <v>Barbados</v>
      </c>
      <c r="I16399" t="s">
        <v>39</v>
      </c>
    </row>
    <row r="16400" spans="1:9" x14ac:dyDescent="0.3">
      <c r="A16400" t="s">
        <v>63</v>
      </c>
      <c r="B16400">
        <v>2004</v>
      </c>
      <c r="C16400" t="s">
        <v>375</v>
      </c>
      <c r="D16400" t="s">
        <v>376</v>
      </c>
      <c r="E16400" t="s">
        <v>12453</v>
      </c>
      <c r="F16400" t="s">
        <v>5</v>
      </c>
      <c r="G16400" t="s">
        <v>244</v>
      </c>
      <c r="H16400" t="str">
        <f>VLOOKUP(G16400,'Country Codes'!$A$2:$B$139,2,FALSE)</f>
        <v>Australia</v>
      </c>
      <c r="I16400" t="s">
        <v>52</v>
      </c>
    </row>
    <row r="16401" spans="1:9" x14ac:dyDescent="0.3">
      <c r="A16401" t="s">
        <v>53</v>
      </c>
      <c r="B16401">
        <v>2008</v>
      </c>
      <c r="C16401" t="s">
        <v>25</v>
      </c>
      <c r="D16401" t="s">
        <v>189</v>
      </c>
      <c r="E16401" t="s">
        <v>12454</v>
      </c>
      <c r="F16401" t="s">
        <v>5</v>
      </c>
      <c r="G16401" t="s">
        <v>561</v>
      </c>
      <c r="H16401" t="str">
        <f>VLOOKUP(G16401,'Country Codes'!$A$2:$B$139,2,FALSE)</f>
        <v>Trinidad and Tobago</v>
      </c>
      <c r="I16401" t="s">
        <v>52</v>
      </c>
    </row>
    <row r="16402" spans="1:9" x14ac:dyDescent="0.3">
      <c r="A16402" t="s">
        <v>11</v>
      </c>
      <c r="B16402">
        <v>2012</v>
      </c>
      <c r="C16402" t="s">
        <v>25</v>
      </c>
      <c r="D16402" t="s">
        <v>96</v>
      </c>
      <c r="E16402" t="s">
        <v>12454</v>
      </c>
      <c r="F16402" t="s">
        <v>5</v>
      </c>
      <c r="G16402" t="s">
        <v>561</v>
      </c>
      <c r="H16402" t="str">
        <f>VLOOKUP(G16402,'Country Codes'!$A$2:$B$139,2,FALSE)</f>
        <v>Trinidad and Tobago</v>
      </c>
      <c r="I16402" t="s">
        <v>52</v>
      </c>
    </row>
    <row r="16403" spans="1:9" x14ac:dyDescent="0.3">
      <c r="A16403" t="s">
        <v>53</v>
      </c>
      <c r="B16403">
        <v>2008</v>
      </c>
      <c r="C16403" t="s">
        <v>25</v>
      </c>
      <c r="D16403" t="s">
        <v>96</v>
      </c>
      <c r="E16403" t="s">
        <v>12454</v>
      </c>
      <c r="F16403" t="s">
        <v>5</v>
      </c>
      <c r="G16403" t="s">
        <v>561</v>
      </c>
      <c r="H16403" t="str">
        <f>VLOOKUP(G16403,'Country Codes'!$A$2:$B$139,2,FALSE)</f>
        <v>Trinidad and Tobago</v>
      </c>
      <c r="I16403" t="s">
        <v>18</v>
      </c>
    </row>
    <row r="16404" spans="1:9" x14ac:dyDescent="0.3">
      <c r="A16404" t="s">
        <v>63</v>
      </c>
      <c r="B16404">
        <v>2004</v>
      </c>
      <c r="C16404" t="s">
        <v>9</v>
      </c>
      <c r="D16404" t="s">
        <v>139</v>
      </c>
      <c r="E16404" t="s">
        <v>12455</v>
      </c>
      <c r="F16404" t="s">
        <v>19</v>
      </c>
      <c r="G16404" t="s">
        <v>23</v>
      </c>
      <c r="H16404" t="str">
        <f>VLOOKUP(G16404,'Country Codes'!$A$2:$B$139,2,FALSE)</f>
        <v>United States</v>
      </c>
      <c r="I16404" t="s">
        <v>18</v>
      </c>
    </row>
    <row r="16405" spans="1:9" x14ac:dyDescent="0.3">
      <c r="A16405" t="s">
        <v>53</v>
      </c>
      <c r="B16405">
        <v>2008</v>
      </c>
      <c r="C16405" t="s">
        <v>9</v>
      </c>
      <c r="D16405" t="s">
        <v>139</v>
      </c>
      <c r="E16405" t="s">
        <v>12455</v>
      </c>
      <c r="F16405" t="s">
        <v>19</v>
      </c>
      <c r="G16405" t="s">
        <v>23</v>
      </c>
      <c r="H16405" t="str">
        <f>VLOOKUP(G16405,'Country Codes'!$A$2:$B$139,2,FALSE)</f>
        <v>United States</v>
      </c>
      <c r="I16405" t="s">
        <v>18</v>
      </c>
    </row>
    <row r="16406" spans="1:9" x14ac:dyDescent="0.3">
      <c r="A16406" t="s">
        <v>24</v>
      </c>
      <c r="B16406">
        <v>1984</v>
      </c>
      <c r="C16406" t="s">
        <v>71</v>
      </c>
      <c r="D16406" t="s">
        <v>907</v>
      </c>
      <c r="E16406" t="s">
        <v>12456</v>
      </c>
      <c r="F16406" t="s">
        <v>19</v>
      </c>
      <c r="G16406" t="s">
        <v>237</v>
      </c>
      <c r="H16406" t="str">
        <f>VLOOKUP(G16406,'Country Codes'!$A$2:$B$139,2,FALSE)</f>
        <v>Canada</v>
      </c>
      <c r="I16406" t="s">
        <v>52</v>
      </c>
    </row>
    <row r="16407" spans="1:9" x14ac:dyDescent="0.3">
      <c r="A16407" t="s">
        <v>35</v>
      </c>
      <c r="B16407">
        <v>1996</v>
      </c>
      <c r="C16407" t="s">
        <v>71</v>
      </c>
      <c r="D16407" t="s">
        <v>441</v>
      </c>
      <c r="E16407" t="s">
        <v>12456</v>
      </c>
      <c r="F16407" t="s">
        <v>19</v>
      </c>
      <c r="G16407" t="s">
        <v>237</v>
      </c>
      <c r="H16407" t="str">
        <f>VLOOKUP(G16407,'Country Codes'!$A$2:$B$139,2,FALSE)</f>
        <v>Canada</v>
      </c>
      <c r="I16407" t="s">
        <v>52</v>
      </c>
    </row>
    <row r="16408" spans="1:9" x14ac:dyDescent="0.3">
      <c r="A16408" t="s">
        <v>11</v>
      </c>
      <c r="B16408">
        <v>2012</v>
      </c>
      <c r="C16408" t="s">
        <v>71</v>
      </c>
      <c r="D16408" t="s">
        <v>441</v>
      </c>
      <c r="E16408" t="s">
        <v>12456</v>
      </c>
      <c r="F16408" t="s">
        <v>19</v>
      </c>
      <c r="G16408" t="s">
        <v>237</v>
      </c>
      <c r="H16408" t="str">
        <f>VLOOKUP(G16408,'Country Codes'!$A$2:$B$139,2,FALSE)</f>
        <v>Canada</v>
      </c>
      <c r="I16408" t="s">
        <v>52</v>
      </c>
    </row>
    <row r="16409" spans="1:9" x14ac:dyDescent="0.3">
      <c r="A16409" t="s">
        <v>8</v>
      </c>
      <c r="B16409">
        <v>1992</v>
      </c>
      <c r="C16409" t="s">
        <v>71</v>
      </c>
      <c r="D16409" t="s">
        <v>441</v>
      </c>
      <c r="E16409" t="s">
        <v>12456</v>
      </c>
      <c r="F16409" t="s">
        <v>19</v>
      </c>
      <c r="G16409" t="s">
        <v>237</v>
      </c>
      <c r="H16409" t="str">
        <f>VLOOKUP(G16409,'Country Codes'!$A$2:$B$139,2,FALSE)</f>
        <v>Canada</v>
      </c>
      <c r="I16409" t="s">
        <v>18</v>
      </c>
    </row>
    <row r="16410" spans="1:9" x14ac:dyDescent="0.3">
      <c r="A16410" t="s">
        <v>32</v>
      </c>
      <c r="B16410">
        <v>2000</v>
      </c>
      <c r="C16410" t="s">
        <v>71</v>
      </c>
      <c r="D16410" t="s">
        <v>441</v>
      </c>
      <c r="E16410" t="s">
        <v>12456</v>
      </c>
      <c r="F16410" t="s">
        <v>19</v>
      </c>
      <c r="G16410" t="s">
        <v>237</v>
      </c>
      <c r="H16410" t="str">
        <f>VLOOKUP(G16410,'Country Codes'!$A$2:$B$139,2,FALSE)</f>
        <v>Canada</v>
      </c>
      <c r="I16410" t="s">
        <v>39</v>
      </c>
    </row>
    <row r="16411" spans="1:9" x14ac:dyDescent="0.3">
      <c r="A16411" t="s">
        <v>176</v>
      </c>
      <c r="B16411">
        <v>1980</v>
      </c>
      <c r="C16411" t="s">
        <v>115</v>
      </c>
      <c r="D16411" t="s">
        <v>448</v>
      </c>
      <c r="E16411" t="s">
        <v>12457</v>
      </c>
      <c r="F16411" t="s">
        <v>5</v>
      </c>
      <c r="G16411" t="s">
        <v>389</v>
      </c>
      <c r="H16411" t="str">
        <f>VLOOKUP(G16411,'Country Codes'!$A$2:$B$139,2,FALSE)</f>
        <v>East Germany</v>
      </c>
      <c r="I16411" t="s">
        <v>18</v>
      </c>
    </row>
    <row r="16412" spans="1:9" x14ac:dyDescent="0.3">
      <c r="A16412" t="s">
        <v>63</v>
      </c>
      <c r="B16412">
        <v>2004</v>
      </c>
      <c r="C16412" t="s">
        <v>54</v>
      </c>
      <c r="D16412" t="s">
        <v>55</v>
      </c>
      <c r="E16412" t="s">
        <v>12458</v>
      </c>
      <c r="F16412" t="s">
        <v>19</v>
      </c>
      <c r="G16412" t="s">
        <v>15</v>
      </c>
      <c r="H16412" t="str">
        <f>VLOOKUP(G16412,'Country Codes'!$A$2:$B$139,2,FALSE)</f>
        <v>Denmark</v>
      </c>
      <c r="I16412" t="s">
        <v>18</v>
      </c>
    </row>
    <row r="16413" spans="1:9" x14ac:dyDescent="0.3">
      <c r="A16413" t="s">
        <v>53</v>
      </c>
      <c r="B16413">
        <v>2008</v>
      </c>
      <c r="C16413" t="s">
        <v>90</v>
      </c>
      <c r="D16413" t="s">
        <v>241</v>
      </c>
      <c r="E16413" t="s">
        <v>12459</v>
      </c>
      <c r="F16413" t="s">
        <v>5</v>
      </c>
      <c r="G16413" t="s">
        <v>234</v>
      </c>
      <c r="H16413" t="str">
        <f>VLOOKUP(G16413,'Country Codes'!$A$2:$B$139,2,FALSE)</f>
        <v>Germany</v>
      </c>
      <c r="I16413" t="s">
        <v>18</v>
      </c>
    </row>
    <row r="16414" spans="1:9" x14ac:dyDescent="0.3">
      <c r="A16414" t="s">
        <v>11</v>
      </c>
      <c r="B16414">
        <v>2012</v>
      </c>
      <c r="C16414" t="s">
        <v>90</v>
      </c>
      <c r="D16414" t="s">
        <v>241</v>
      </c>
      <c r="E16414" t="s">
        <v>12459</v>
      </c>
      <c r="F16414" t="s">
        <v>5</v>
      </c>
      <c r="G16414" t="s">
        <v>234</v>
      </c>
      <c r="H16414" t="str">
        <f>VLOOKUP(G16414,'Country Codes'!$A$2:$B$139,2,FALSE)</f>
        <v>Germany</v>
      </c>
      <c r="I16414" t="s">
        <v>18</v>
      </c>
    </row>
    <row r="16415" spans="1:9" x14ac:dyDescent="0.3">
      <c r="A16415" t="s">
        <v>32</v>
      </c>
      <c r="B16415">
        <v>2000</v>
      </c>
      <c r="C16415" t="s">
        <v>30</v>
      </c>
      <c r="D16415" t="s">
        <v>689</v>
      </c>
      <c r="E16415" t="s">
        <v>12460</v>
      </c>
      <c r="F16415" t="s">
        <v>19</v>
      </c>
      <c r="G16415" t="s">
        <v>244</v>
      </c>
      <c r="H16415" t="str">
        <f>VLOOKUP(G16415,'Country Codes'!$A$2:$B$139,2,FALSE)</f>
        <v>Australia</v>
      </c>
      <c r="I16415" t="s">
        <v>52</v>
      </c>
    </row>
    <row r="16416" spans="1:9" x14ac:dyDescent="0.3">
      <c r="A16416" t="s">
        <v>63</v>
      </c>
      <c r="B16416">
        <v>2004</v>
      </c>
      <c r="C16416" t="s">
        <v>90</v>
      </c>
      <c r="D16416" t="s">
        <v>241</v>
      </c>
      <c r="E16416" t="s">
        <v>12461</v>
      </c>
      <c r="F16416" t="s">
        <v>19</v>
      </c>
      <c r="G16416" t="s">
        <v>439</v>
      </c>
      <c r="H16416" t="str">
        <f>VLOOKUP(G16416,'Country Codes'!$A$2:$B$139,2,FALSE)</f>
        <v>Great Britain</v>
      </c>
      <c r="I16416" t="s">
        <v>52</v>
      </c>
    </row>
    <row r="16417" spans="1:9" x14ac:dyDescent="0.3">
      <c r="A16417" t="s">
        <v>11</v>
      </c>
      <c r="B16417">
        <v>2012</v>
      </c>
      <c r="C16417" t="s">
        <v>90</v>
      </c>
      <c r="D16417" t="s">
        <v>241</v>
      </c>
      <c r="E16417" t="s">
        <v>12461</v>
      </c>
      <c r="F16417" t="s">
        <v>19</v>
      </c>
      <c r="G16417" t="s">
        <v>439</v>
      </c>
      <c r="H16417" t="str">
        <f>VLOOKUP(G16417,'Country Codes'!$A$2:$B$139,2,FALSE)</f>
        <v>Great Britain</v>
      </c>
      <c r="I16417" t="s">
        <v>52</v>
      </c>
    </row>
    <row r="16418" spans="1:9" x14ac:dyDescent="0.3">
      <c r="A16418" t="s">
        <v>53</v>
      </c>
      <c r="B16418">
        <v>2008</v>
      </c>
      <c r="C16418" t="s">
        <v>90</v>
      </c>
      <c r="D16418" t="s">
        <v>241</v>
      </c>
      <c r="E16418" t="s">
        <v>12461</v>
      </c>
      <c r="F16418" t="s">
        <v>19</v>
      </c>
      <c r="G16418" t="s">
        <v>439</v>
      </c>
      <c r="H16418" t="str">
        <f>VLOOKUP(G16418,'Country Codes'!$A$2:$B$139,2,FALSE)</f>
        <v>Great Britain</v>
      </c>
      <c r="I16418" t="s">
        <v>39</v>
      </c>
    </row>
    <row r="16419" spans="1:9" x14ac:dyDescent="0.3">
      <c r="A16419" t="s">
        <v>32</v>
      </c>
      <c r="B16419">
        <v>2000</v>
      </c>
      <c r="C16419" t="s">
        <v>100</v>
      </c>
      <c r="D16419" t="s">
        <v>347</v>
      </c>
      <c r="E16419" t="s">
        <v>12462</v>
      </c>
      <c r="F16419" t="s">
        <v>5</v>
      </c>
      <c r="G16419" t="s">
        <v>698</v>
      </c>
      <c r="H16419" t="str">
        <f>VLOOKUP(G16419,'Country Codes'!$A$2:$B$139,2,FALSE)</f>
        <v>Thailand</v>
      </c>
      <c r="I16419" t="s">
        <v>39</v>
      </c>
    </row>
    <row r="16420" spans="1:9" x14ac:dyDescent="0.3">
      <c r="A16420" t="s">
        <v>63</v>
      </c>
      <c r="B16420">
        <v>2004</v>
      </c>
      <c r="C16420" t="s">
        <v>59</v>
      </c>
      <c r="D16420" t="s">
        <v>357</v>
      </c>
      <c r="E16420" t="s">
        <v>12463</v>
      </c>
      <c r="F16420" t="s">
        <v>19</v>
      </c>
      <c r="G16420" t="s">
        <v>698</v>
      </c>
      <c r="H16420" t="str">
        <f>VLOOKUP(G16420,'Country Codes'!$A$2:$B$139,2,FALSE)</f>
        <v>Thailand</v>
      </c>
      <c r="I16420" t="s">
        <v>18</v>
      </c>
    </row>
    <row r="16421" spans="1:9" x14ac:dyDescent="0.3">
      <c r="A16421" t="s">
        <v>63</v>
      </c>
      <c r="B16421">
        <v>2004</v>
      </c>
      <c r="C16421" t="s">
        <v>25</v>
      </c>
      <c r="D16421" t="s">
        <v>294</v>
      </c>
      <c r="E16421" t="s">
        <v>12464</v>
      </c>
      <c r="F16421" t="s">
        <v>5</v>
      </c>
      <c r="G16421" t="s">
        <v>51</v>
      </c>
      <c r="H16421" t="str">
        <f>VLOOKUP(G16421,'Country Codes'!$A$2:$B$139,2,FALSE)</f>
        <v>Norway</v>
      </c>
      <c r="I16421" t="s">
        <v>18</v>
      </c>
    </row>
    <row r="16422" spans="1:9" x14ac:dyDescent="0.3">
      <c r="A16422" t="s">
        <v>53</v>
      </c>
      <c r="B16422">
        <v>2008</v>
      </c>
      <c r="C16422" t="s">
        <v>25</v>
      </c>
      <c r="D16422" t="s">
        <v>294</v>
      </c>
      <c r="E16422" t="s">
        <v>12464</v>
      </c>
      <c r="F16422" t="s">
        <v>5</v>
      </c>
      <c r="G16422" t="s">
        <v>51</v>
      </c>
      <c r="H16422" t="str">
        <f>VLOOKUP(G16422,'Country Codes'!$A$2:$B$139,2,FALSE)</f>
        <v>Norway</v>
      </c>
      <c r="I16422" t="s">
        <v>18</v>
      </c>
    </row>
    <row r="16423" spans="1:9" x14ac:dyDescent="0.3">
      <c r="A16423" t="s">
        <v>58</v>
      </c>
      <c r="B16423">
        <v>2016</v>
      </c>
      <c r="C16423" t="s">
        <v>71</v>
      </c>
      <c r="D16423" t="s">
        <v>567</v>
      </c>
      <c r="E16423" t="s">
        <v>12465</v>
      </c>
      <c r="F16423" t="s">
        <v>19</v>
      </c>
      <c r="G16423" t="s">
        <v>439</v>
      </c>
      <c r="H16423" t="str">
        <f>VLOOKUP(G16423,'Country Codes'!$A$2:$B$139,2,FALSE)</f>
        <v>Great Britain</v>
      </c>
      <c r="I16423" t="s">
        <v>52</v>
      </c>
    </row>
    <row r="16424" spans="1:9" x14ac:dyDescent="0.3">
      <c r="A16424" t="s">
        <v>32</v>
      </c>
      <c r="B16424">
        <v>2000</v>
      </c>
      <c r="C16424" t="s">
        <v>30</v>
      </c>
      <c r="D16424" t="s">
        <v>339</v>
      </c>
      <c r="E16424" t="s">
        <v>12466</v>
      </c>
      <c r="F16424" t="s">
        <v>5</v>
      </c>
      <c r="G16424" t="s">
        <v>244</v>
      </c>
      <c r="H16424" t="str">
        <f>VLOOKUP(G16424,'Country Codes'!$A$2:$B$139,2,FALSE)</f>
        <v>Australia</v>
      </c>
      <c r="I16424" t="s">
        <v>52</v>
      </c>
    </row>
    <row r="16425" spans="1:9" x14ac:dyDescent="0.3">
      <c r="A16425" t="s">
        <v>32</v>
      </c>
      <c r="B16425">
        <v>2000</v>
      </c>
      <c r="C16425" t="s">
        <v>30</v>
      </c>
      <c r="D16425" t="s">
        <v>83</v>
      </c>
      <c r="E16425" t="s">
        <v>12466</v>
      </c>
      <c r="F16425" t="s">
        <v>5</v>
      </c>
      <c r="G16425" t="s">
        <v>244</v>
      </c>
      <c r="H16425" t="str">
        <f>VLOOKUP(G16425,'Country Codes'!$A$2:$B$139,2,FALSE)</f>
        <v>Australia</v>
      </c>
      <c r="I16425" t="s">
        <v>52</v>
      </c>
    </row>
    <row r="16426" spans="1:9" x14ac:dyDescent="0.3">
      <c r="A16426" t="s">
        <v>63</v>
      </c>
      <c r="B16426">
        <v>2004</v>
      </c>
      <c r="C16426" t="s">
        <v>30</v>
      </c>
      <c r="D16426" t="s">
        <v>196</v>
      </c>
      <c r="E16426" t="s">
        <v>12466</v>
      </c>
      <c r="F16426" t="s">
        <v>5</v>
      </c>
      <c r="G16426" t="s">
        <v>244</v>
      </c>
      <c r="H16426" t="str">
        <f>VLOOKUP(G16426,'Country Codes'!$A$2:$B$139,2,FALSE)</f>
        <v>Australia</v>
      </c>
      <c r="I16426" t="s">
        <v>52</v>
      </c>
    </row>
    <row r="16427" spans="1:9" x14ac:dyDescent="0.3">
      <c r="A16427" t="s">
        <v>32</v>
      </c>
      <c r="B16427">
        <v>2000</v>
      </c>
      <c r="C16427" t="s">
        <v>30</v>
      </c>
      <c r="D16427" t="s">
        <v>31</v>
      </c>
      <c r="E16427" t="s">
        <v>12466</v>
      </c>
      <c r="F16427" t="s">
        <v>5</v>
      </c>
      <c r="G16427" t="s">
        <v>244</v>
      </c>
      <c r="H16427" t="str">
        <f>VLOOKUP(G16427,'Country Codes'!$A$2:$B$139,2,FALSE)</f>
        <v>Australia</v>
      </c>
      <c r="I16427" t="s">
        <v>18</v>
      </c>
    </row>
    <row r="16428" spans="1:9" x14ac:dyDescent="0.3">
      <c r="A16428" t="s">
        <v>32</v>
      </c>
      <c r="B16428">
        <v>2000</v>
      </c>
      <c r="C16428" t="s">
        <v>30</v>
      </c>
      <c r="D16428" t="s">
        <v>340</v>
      </c>
      <c r="E16428" t="s">
        <v>12466</v>
      </c>
      <c r="F16428" t="s">
        <v>5</v>
      </c>
      <c r="G16428" t="s">
        <v>244</v>
      </c>
      <c r="H16428" t="str">
        <f>VLOOKUP(G16428,'Country Codes'!$A$2:$B$139,2,FALSE)</f>
        <v>Australia</v>
      </c>
      <c r="I16428" t="s">
        <v>18</v>
      </c>
    </row>
    <row r="16429" spans="1:9" x14ac:dyDescent="0.3">
      <c r="A16429" t="s">
        <v>32</v>
      </c>
      <c r="B16429">
        <v>2000</v>
      </c>
      <c r="C16429" t="s">
        <v>30</v>
      </c>
      <c r="D16429" t="s">
        <v>196</v>
      </c>
      <c r="E16429" t="s">
        <v>12466</v>
      </c>
      <c r="F16429" t="s">
        <v>5</v>
      </c>
      <c r="G16429" t="s">
        <v>244</v>
      </c>
      <c r="H16429" t="str">
        <f>VLOOKUP(G16429,'Country Codes'!$A$2:$B$139,2,FALSE)</f>
        <v>Australia</v>
      </c>
      <c r="I16429" t="s">
        <v>18</v>
      </c>
    </row>
    <row r="16430" spans="1:9" x14ac:dyDescent="0.3">
      <c r="A16430" t="s">
        <v>63</v>
      </c>
      <c r="B16430">
        <v>2004</v>
      </c>
      <c r="C16430" t="s">
        <v>30</v>
      </c>
      <c r="D16430" t="s">
        <v>339</v>
      </c>
      <c r="E16430" t="s">
        <v>12466</v>
      </c>
      <c r="F16430" t="s">
        <v>5</v>
      </c>
      <c r="G16430" t="s">
        <v>244</v>
      </c>
      <c r="H16430" t="str">
        <f>VLOOKUP(G16430,'Country Codes'!$A$2:$B$139,2,FALSE)</f>
        <v>Australia</v>
      </c>
      <c r="I16430" t="s">
        <v>18</v>
      </c>
    </row>
    <row r="16431" spans="1:9" x14ac:dyDescent="0.3">
      <c r="A16431" t="s">
        <v>63</v>
      </c>
      <c r="B16431">
        <v>2004</v>
      </c>
      <c r="C16431" t="s">
        <v>30</v>
      </c>
      <c r="D16431" t="s">
        <v>31</v>
      </c>
      <c r="E16431" t="s">
        <v>12466</v>
      </c>
      <c r="F16431" t="s">
        <v>5</v>
      </c>
      <c r="G16431" t="s">
        <v>244</v>
      </c>
      <c r="H16431" t="str">
        <f>VLOOKUP(G16431,'Country Codes'!$A$2:$B$139,2,FALSE)</f>
        <v>Australia</v>
      </c>
      <c r="I16431" t="s">
        <v>18</v>
      </c>
    </row>
    <row r="16432" spans="1:9" x14ac:dyDescent="0.3">
      <c r="A16432" t="s">
        <v>63</v>
      </c>
      <c r="B16432">
        <v>2004</v>
      </c>
      <c r="C16432" t="s">
        <v>30</v>
      </c>
      <c r="D16432" t="s">
        <v>195</v>
      </c>
      <c r="E16432" t="s">
        <v>12466</v>
      </c>
      <c r="F16432" t="s">
        <v>5</v>
      </c>
      <c r="G16432" t="s">
        <v>244</v>
      </c>
      <c r="H16432" t="str">
        <f>VLOOKUP(G16432,'Country Codes'!$A$2:$B$139,2,FALSE)</f>
        <v>Australia</v>
      </c>
      <c r="I16432" t="s">
        <v>39</v>
      </c>
    </row>
    <row r="16433" spans="1:9" x14ac:dyDescent="0.3">
      <c r="A16433" t="s">
        <v>67</v>
      </c>
      <c r="B16433">
        <v>1988</v>
      </c>
      <c r="C16433" t="s">
        <v>71</v>
      </c>
      <c r="D16433" t="s">
        <v>206</v>
      </c>
      <c r="E16433" t="s">
        <v>12467</v>
      </c>
      <c r="F16433" t="s">
        <v>5</v>
      </c>
      <c r="G16433" t="s">
        <v>51</v>
      </c>
      <c r="H16433" t="str">
        <f>VLOOKUP(G16433,'Country Codes'!$A$2:$B$139,2,FALSE)</f>
        <v>Norway</v>
      </c>
      <c r="I16433" t="s">
        <v>52</v>
      </c>
    </row>
    <row r="16434" spans="1:9" x14ac:dyDescent="0.3">
      <c r="A16434" t="s">
        <v>8</v>
      </c>
      <c r="B16434">
        <v>1992</v>
      </c>
      <c r="C16434" t="s">
        <v>71</v>
      </c>
      <c r="D16434" t="s">
        <v>206</v>
      </c>
      <c r="E16434" t="s">
        <v>12467</v>
      </c>
      <c r="F16434" t="s">
        <v>5</v>
      </c>
      <c r="G16434" t="s">
        <v>51</v>
      </c>
      <c r="H16434" t="str">
        <f>VLOOKUP(G16434,'Country Codes'!$A$2:$B$139,2,FALSE)</f>
        <v>Norway</v>
      </c>
      <c r="I16434" t="s">
        <v>52</v>
      </c>
    </row>
    <row r="16435" spans="1:9" x14ac:dyDescent="0.3">
      <c r="A16435" t="s">
        <v>24</v>
      </c>
      <c r="B16435">
        <v>1984</v>
      </c>
      <c r="C16435" t="s">
        <v>71</v>
      </c>
      <c r="D16435" t="s">
        <v>441</v>
      </c>
      <c r="E16435" t="s">
        <v>12468</v>
      </c>
      <c r="F16435" t="s">
        <v>19</v>
      </c>
      <c r="G16435" t="s">
        <v>23</v>
      </c>
      <c r="H16435" t="str">
        <f>VLOOKUP(G16435,'Country Codes'!$A$2:$B$139,2,FALSE)</f>
        <v>United States</v>
      </c>
      <c r="I16435" t="s">
        <v>18</v>
      </c>
    </row>
    <row r="16436" spans="1:9" x14ac:dyDescent="0.3">
      <c r="A16436" t="s">
        <v>8</v>
      </c>
      <c r="B16436">
        <v>1992</v>
      </c>
      <c r="C16436" t="s">
        <v>54</v>
      </c>
      <c r="D16436" t="s">
        <v>152</v>
      </c>
      <c r="E16436" t="s">
        <v>12469</v>
      </c>
      <c r="F16436" t="s">
        <v>5</v>
      </c>
      <c r="G16436" t="s">
        <v>408</v>
      </c>
      <c r="H16436" t="str">
        <f>VLOOKUP(G16436,'Country Codes'!$A$2:$B$139,2,FALSE)</f>
        <v>Sweden</v>
      </c>
      <c r="I16436" t="s">
        <v>52</v>
      </c>
    </row>
    <row r="16437" spans="1:9" x14ac:dyDescent="0.3">
      <c r="A16437" t="s">
        <v>35</v>
      </c>
      <c r="B16437">
        <v>1996</v>
      </c>
      <c r="C16437" t="s">
        <v>54</v>
      </c>
      <c r="D16437" t="s">
        <v>152</v>
      </c>
      <c r="E16437" t="s">
        <v>12469</v>
      </c>
      <c r="F16437" t="s">
        <v>5</v>
      </c>
      <c r="G16437" t="s">
        <v>408</v>
      </c>
      <c r="H16437" t="str">
        <f>VLOOKUP(G16437,'Country Codes'!$A$2:$B$139,2,FALSE)</f>
        <v>Sweden</v>
      </c>
      <c r="I16437" t="s">
        <v>52</v>
      </c>
    </row>
    <row r="16438" spans="1:9" x14ac:dyDescent="0.3">
      <c r="A16438" t="s">
        <v>32</v>
      </c>
      <c r="B16438">
        <v>2000</v>
      </c>
      <c r="C16438" t="s">
        <v>54</v>
      </c>
      <c r="D16438" t="s">
        <v>152</v>
      </c>
      <c r="E16438" t="s">
        <v>12469</v>
      </c>
      <c r="F16438" t="s">
        <v>5</v>
      </c>
      <c r="G16438" t="s">
        <v>408</v>
      </c>
      <c r="H16438" t="str">
        <f>VLOOKUP(G16438,'Country Codes'!$A$2:$B$139,2,FALSE)</f>
        <v>Sweden</v>
      </c>
      <c r="I16438" t="s">
        <v>52</v>
      </c>
    </row>
    <row r="16439" spans="1:9" x14ac:dyDescent="0.3">
      <c r="A16439" t="s">
        <v>24</v>
      </c>
      <c r="B16439">
        <v>1984</v>
      </c>
      <c r="C16439" t="s">
        <v>16</v>
      </c>
      <c r="D16439" t="s">
        <v>17</v>
      </c>
      <c r="E16439" t="s">
        <v>12470</v>
      </c>
      <c r="F16439" t="s">
        <v>5</v>
      </c>
      <c r="G16439" t="s">
        <v>79</v>
      </c>
      <c r="H16439" t="str">
        <f>VLOOKUP(G16439,'Country Codes'!$A$2:$B$139,2,FALSE)</f>
        <v>France</v>
      </c>
      <c r="I16439" t="s">
        <v>18</v>
      </c>
    </row>
    <row r="16440" spans="1:9" x14ac:dyDescent="0.3">
      <c r="A16440" t="s">
        <v>58</v>
      </c>
      <c r="B16440">
        <v>2016</v>
      </c>
      <c r="C16440" t="s">
        <v>92</v>
      </c>
      <c r="D16440" t="s">
        <v>292</v>
      </c>
      <c r="E16440" t="s">
        <v>12471</v>
      </c>
      <c r="F16440" t="s">
        <v>19</v>
      </c>
      <c r="G16440" t="s">
        <v>23</v>
      </c>
      <c r="H16440" t="str">
        <f>VLOOKUP(G16440,'Country Codes'!$A$2:$B$139,2,FALSE)</f>
        <v>United States</v>
      </c>
      <c r="I16440" t="s">
        <v>18</v>
      </c>
    </row>
    <row r="16441" spans="1:9" x14ac:dyDescent="0.3">
      <c r="A16441" t="s">
        <v>24</v>
      </c>
      <c r="B16441">
        <v>1984</v>
      </c>
      <c r="C16441" t="s">
        <v>71</v>
      </c>
      <c r="D16441" t="s">
        <v>181</v>
      </c>
      <c r="E16441" t="s">
        <v>12472</v>
      </c>
      <c r="F16441" t="s">
        <v>5</v>
      </c>
      <c r="G16441" t="s">
        <v>244</v>
      </c>
      <c r="H16441" t="str">
        <f>VLOOKUP(G16441,'Country Codes'!$A$2:$B$139,2,FALSE)</f>
        <v>Australia</v>
      </c>
      <c r="I16441" t="s">
        <v>39</v>
      </c>
    </row>
    <row r="16442" spans="1:9" x14ac:dyDescent="0.3">
      <c r="A16442" t="s">
        <v>8</v>
      </c>
      <c r="B16442">
        <v>1992</v>
      </c>
      <c r="C16442" t="s">
        <v>61</v>
      </c>
      <c r="D16442" t="s">
        <v>724</v>
      </c>
      <c r="E16442" t="s">
        <v>12473</v>
      </c>
      <c r="F16442" t="s">
        <v>5</v>
      </c>
      <c r="G16442" t="s">
        <v>237</v>
      </c>
      <c r="H16442" t="str">
        <f>VLOOKUP(G16442,'Country Codes'!$A$2:$B$139,2,FALSE)</f>
        <v>Canada</v>
      </c>
      <c r="I16442" t="s">
        <v>52</v>
      </c>
    </row>
    <row r="16443" spans="1:9" x14ac:dyDescent="0.3">
      <c r="A16443" t="s">
        <v>35</v>
      </c>
      <c r="B16443">
        <v>1996</v>
      </c>
      <c r="C16443" t="s">
        <v>25</v>
      </c>
      <c r="D16443" t="s">
        <v>269</v>
      </c>
      <c r="E16443" t="s">
        <v>12474</v>
      </c>
      <c r="F16443" t="s">
        <v>5</v>
      </c>
      <c r="G16443" t="s">
        <v>246</v>
      </c>
      <c r="H16443" t="str">
        <f>VLOOKUP(G16443,'Country Codes'!$A$2:$B$139,2,FALSE)</f>
        <v>South Africa</v>
      </c>
      <c r="I16443" t="s">
        <v>18</v>
      </c>
    </row>
    <row r="16444" spans="1:9" x14ac:dyDescent="0.3">
      <c r="A16444" t="s">
        <v>106</v>
      </c>
      <c r="B16444">
        <v>1976</v>
      </c>
      <c r="C16444" t="s">
        <v>30</v>
      </c>
      <c r="D16444" t="s">
        <v>591</v>
      </c>
      <c r="E16444" t="s">
        <v>12475</v>
      </c>
      <c r="F16444" t="s">
        <v>19</v>
      </c>
      <c r="G16444" t="s">
        <v>389</v>
      </c>
      <c r="H16444" t="str">
        <f>VLOOKUP(G16444,'Country Codes'!$A$2:$B$139,2,FALSE)</f>
        <v>East Germany</v>
      </c>
      <c r="I16444" t="s">
        <v>18</v>
      </c>
    </row>
    <row r="16445" spans="1:9" x14ac:dyDescent="0.3">
      <c r="A16445" t="s">
        <v>106</v>
      </c>
      <c r="B16445">
        <v>1976</v>
      </c>
      <c r="C16445" t="s">
        <v>30</v>
      </c>
      <c r="D16445" t="s">
        <v>613</v>
      </c>
      <c r="E16445" t="s">
        <v>12475</v>
      </c>
      <c r="F16445" t="s">
        <v>19</v>
      </c>
      <c r="G16445" t="s">
        <v>389</v>
      </c>
      <c r="H16445" t="str">
        <f>VLOOKUP(G16445,'Country Codes'!$A$2:$B$139,2,FALSE)</f>
        <v>East Germany</v>
      </c>
      <c r="I16445" t="s">
        <v>18</v>
      </c>
    </row>
    <row r="16446" spans="1:9" x14ac:dyDescent="0.3">
      <c r="A16446" t="s">
        <v>67</v>
      </c>
      <c r="B16446">
        <v>1988</v>
      </c>
      <c r="C16446" t="s">
        <v>40</v>
      </c>
      <c r="D16446" t="s">
        <v>391</v>
      </c>
      <c r="E16446" t="s">
        <v>12476</v>
      </c>
      <c r="F16446" t="s">
        <v>19</v>
      </c>
      <c r="G16446" t="s">
        <v>389</v>
      </c>
      <c r="H16446" t="str">
        <f>VLOOKUP(G16446,'Country Codes'!$A$2:$B$139,2,FALSE)</f>
        <v>East Germany</v>
      </c>
      <c r="I16446" t="s">
        <v>39</v>
      </c>
    </row>
    <row r="16447" spans="1:9" x14ac:dyDescent="0.3">
      <c r="A16447" t="s">
        <v>63</v>
      </c>
      <c r="B16447">
        <v>2004</v>
      </c>
      <c r="C16447" t="s">
        <v>115</v>
      </c>
      <c r="D16447" t="s">
        <v>1019</v>
      </c>
      <c r="E16447" t="s">
        <v>12477</v>
      </c>
      <c r="F16447" t="s">
        <v>19</v>
      </c>
      <c r="G16447" t="s">
        <v>381</v>
      </c>
      <c r="H16447" t="str">
        <f>VLOOKUP(G16447,'Country Codes'!$A$2:$B$139,2,FALSE)</f>
        <v>Switzerland</v>
      </c>
      <c r="I16447" t="s">
        <v>39</v>
      </c>
    </row>
    <row r="16448" spans="1:9" x14ac:dyDescent="0.3">
      <c r="A16448" t="s">
        <v>53</v>
      </c>
      <c r="B16448">
        <v>2008</v>
      </c>
      <c r="C16448" t="s">
        <v>115</v>
      </c>
      <c r="D16448" t="s">
        <v>1019</v>
      </c>
      <c r="E16448" t="s">
        <v>12477</v>
      </c>
      <c r="F16448" t="s">
        <v>19</v>
      </c>
      <c r="G16448" t="s">
        <v>381</v>
      </c>
      <c r="H16448" t="str">
        <f>VLOOKUP(G16448,'Country Codes'!$A$2:$B$139,2,FALSE)</f>
        <v>Switzerland</v>
      </c>
      <c r="I16448" t="s">
        <v>39</v>
      </c>
    </row>
    <row r="16449" spans="1:9" x14ac:dyDescent="0.3">
      <c r="A16449" t="s">
        <v>24</v>
      </c>
      <c r="B16449">
        <v>1984</v>
      </c>
      <c r="C16449" t="s">
        <v>25</v>
      </c>
      <c r="D16449" t="s">
        <v>216</v>
      </c>
      <c r="E16449" t="s">
        <v>12478</v>
      </c>
      <c r="F16449" t="s">
        <v>5</v>
      </c>
      <c r="G16449" t="s">
        <v>423</v>
      </c>
      <c r="H16449" t="str">
        <f>VLOOKUP(G16449,'Country Codes'!$A$2:$B$139,2,FALSE)</f>
        <v>Cote d'Ivoire</v>
      </c>
      <c r="I16449" t="s">
        <v>52</v>
      </c>
    </row>
    <row r="16450" spans="1:9" x14ac:dyDescent="0.3">
      <c r="A16450" t="s">
        <v>24</v>
      </c>
      <c r="B16450">
        <v>1984</v>
      </c>
      <c r="C16450" t="s">
        <v>25</v>
      </c>
      <c r="D16450" t="s">
        <v>219</v>
      </c>
      <c r="E16450" t="s">
        <v>12479</v>
      </c>
      <c r="F16450" t="s">
        <v>5</v>
      </c>
      <c r="G16450" t="s">
        <v>29</v>
      </c>
      <c r="H16450" t="str">
        <f>VLOOKUP(G16450,'Country Codes'!$A$2:$B$139,2,FALSE)</f>
        <v>Finland</v>
      </c>
      <c r="I16450" t="s">
        <v>18</v>
      </c>
    </row>
    <row r="16451" spans="1:9" x14ac:dyDescent="0.3">
      <c r="A16451" t="s">
        <v>8</v>
      </c>
      <c r="B16451">
        <v>1992</v>
      </c>
      <c r="C16451" t="s">
        <v>33</v>
      </c>
      <c r="D16451" t="s">
        <v>688</v>
      </c>
      <c r="E16451" t="s">
        <v>12480</v>
      </c>
      <c r="F16451" t="s">
        <v>5</v>
      </c>
      <c r="G16451" t="s">
        <v>7</v>
      </c>
      <c r="H16451" t="str">
        <f>VLOOKUP(G16451,'Country Codes'!$A$2:$B$139,2,FALSE)</f>
        <v>China</v>
      </c>
      <c r="I16451" t="s">
        <v>39</v>
      </c>
    </row>
    <row r="16452" spans="1:9" x14ac:dyDescent="0.3">
      <c r="A16452" t="s">
        <v>53</v>
      </c>
      <c r="B16452">
        <v>2008</v>
      </c>
      <c r="C16452" t="s">
        <v>491</v>
      </c>
      <c r="D16452" t="s">
        <v>652</v>
      </c>
      <c r="E16452" t="s">
        <v>12481</v>
      </c>
      <c r="F16452" t="s">
        <v>19</v>
      </c>
      <c r="G16452" t="s">
        <v>7</v>
      </c>
      <c r="H16452" t="str">
        <f>VLOOKUP(G16452,'Country Codes'!$A$2:$B$139,2,FALSE)</f>
        <v>China</v>
      </c>
      <c r="I16452" t="s">
        <v>52</v>
      </c>
    </row>
    <row r="16453" spans="1:9" x14ac:dyDescent="0.3">
      <c r="A16453" t="s">
        <v>32</v>
      </c>
      <c r="B16453">
        <v>2000</v>
      </c>
      <c r="C16453" t="s">
        <v>142</v>
      </c>
      <c r="D16453" t="s">
        <v>664</v>
      </c>
      <c r="E16453" t="s">
        <v>12482</v>
      </c>
      <c r="F16453" t="s">
        <v>5</v>
      </c>
      <c r="G16453" t="s">
        <v>7</v>
      </c>
      <c r="H16453" t="str">
        <f>VLOOKUP(G16453,'Country Codes'!$A$2:$B$139,2,FALSE)</f>
        <v>China</v>
      </c>
      <c r="I16453" t="s">
        <v>52</v>
      </c>
    </row>
    <row r="16454" spans="1:9" x14ac:dyDescent="0.3">
      <c r="A16454" t="s">
        <v>32</v>
      </c>
      <c r="B16454">
        <v>2000</v>
      </c>
      <c r="C16454" t="s">
        <v>142</v>
      </c>
      <c r="D16454" t="s">
        <v>143</v>
      </c>
      <c r="E16454" t="s">
        <v>12482</v>
      </c>
      <c r="F16454" t="s">
        <v>5</v>
      </c>
      <c r="G16454" t="s">
        <v>7</v>
      </c>
      <c r="H16454" t="str">
        <f>VLOOKUP(G16454,'Country Codes'!$A$2:$B$139,2,FALSE)</f>
        <v>China</v>
      </c>
      <c r="I16454" t="s">
        <v>18</v>
      </c>
    </row>
    <row r="16455" spans="1:9" x14ac:dyDescent="0.3">
      <c r="A16455" t="s">
        <v>63</v>
      </c>
      <c r="B16455">
        <v>2004</v>
      </c>
      <c r="C16455" t="s">
        <v>142</v>
      </c>
      <c r="D16455" t="s">
        <v>664</v>
      </c>
      <c r="E16455" t="s">
        <v>12482</v>
      </c>
      <c r="F16455" t="s">
        <v>5</v>
      </c>
      <c r="G16455" t="s">
        <v>7</v>
      </c>
      <c r="H16455" t="str">
        <f>VLOOKUP(G16455,'Country Codes'!$A$2:$B$139,2,FALSE)</f>
        <v>China</v>
      </c>
      <c r="I16455" t="s">
        <v>18</v>
      </c>
    </row>
    <row r="16456" spans="1:9" x14ac:dyDescent="0.3">
      <c r="A16456" t="s">
        <v>63</v>
      </c>
      <c r="B16456">
        <v>2004</v>
      </c>
      <c r="C16456" t="s">
        <v>142</v>
      </c>
      <c r="D16456" t="s">
        <v>143</v>
      </c>
      <c r="E16456" t="s">
        <v>12482</v>
      </c>
      <c r="F16456" t="s">
        <v>5</v>
      </c>
      <c r="G16456" t="s">
        <v>7</v>
      </c>
      <c r="H16456" t="str">
        <f>VLOOKUP(G16456,'Country Codes'!$A$2:$B$139,2,FALSE)</f>
        <v>China</v>
      </c>
      <c r="I16456" t="s">
        <v>39</v>
      </c>
    </row>
    <row r="16457" spans="1:9" x14ac:dyDescent="0.3">
      <c r="A16457" t="s">
        <v>11</v>
      </c>
      <c r="B16457">
        <v>2012</v>
      </c>
      <c r="C16457" t="s">
        <v>33</v>
      </c>
      <c r="D16457" t="s">
        <v>776</v>
      </c>
      <c r="E16457" t="s">
        <v>12483</v>
      </c>
      <c r="F16457" t="s">
        <v>19</v>
      </c>
      <c r="G16457" t="s">
        <v>7</v>
      </c>
      <c r="H16457" t="str">
        <f>VLOOKUP(G16457,'Country Codes'!$A$2:$B$139,2,FALSE)</f>
        <v>China</v>
      </c>
      <c r="I16457" t="s">
        <v>18</v>
      </c>
    </row>
    <row r="16458" spans="1:9" x14ac:dyDescent="0.3">
      <c r="A16458" t="s">
        <v>58</v>
      </c>
      <c r="B16458">
        <v>2016</v>
      </c>
      <c r="C16458" t="s">
        <v>59</v>
      </c>
      <c r="D16458" t="s">
        <v>280</v>
      </c>
      <c r="E16458" t="s">
        <v>12484</v>
      </c>
      <c r="F16458" t="s">
        <v>5</v>
      </c>
      <c r="G16458" t="s">
        <v>7</v>
      </c>
      <c r="H16458" t="str">
        <f>VLOOKUP(G16458,'Country Codes'!$A$2:$B$139,2,FALSE)</f>
        <v>China</v>
      </c>
      <c r="I16458" t="s">
        <v>52</v>
      </c>
    </row>
    <row r="16459" spans="1:9" x14ac:dyDescent="0.3">
      <c r="A16459" t="s">
        <v>67</v>
      </c>
      <c r="B16459">
        <v>1988</v>
      </c>
      <c r="C16459" t="s">
        <v>200</v>
      </c>
      <c r="D16459" t="s">
        <v>310</v>
      </c>
      <c r="E16459" t="s">
        <v>12485</v>
      </c>
      <c r="F16459" t="s">
        <v>5</v>
      </c>
      <c r="G16459" t="s">
        <v>123</v>
      </c>
      <c r="H16459" t="str">
        <f>VLOOKUP(G16459,'Country Codes'!$A$2:$B$139,2,FALSE)</f>
        <v>Italy</v>
      </c>
      <c r="I16459" t="s">
        <v>52</v>
      </c>
    </row>
    <row r="16460" spans="1:9" x14ac:dyDescent="0.3">
      <c r="A16460" t="s">
        <v>8</v>
      </c>
      <c r="B16460">
        <v>1992</v>
      </c>
      <c r="C16460" t="s">
        <v>200</v>
      </c>
      <c r="D16460" t="s">
        <v>310</v>
      </c>
      <c r="E16460" t="s">
        <v>12485</v>
      </c>
      <c r="F16460" t="s">
        <v>5</v>
      </c>
      <c r="G16460" t="s">
        <v>123</v>
      </c>
      <c r="H16460" t="str">
        <f>VLOOKUP(G16460,'Country Codes'!$A$2:$B$139,2,FALSE)</f>
        <v>Italy</v>
      </c>
      <c r="I16460" t="s">
        <v>39</v>
      </c>
    </row>
    <row r="16461" spans="1:9" x14ac:dyDescent="0.3">
      <c r="A16461" t="s">
        <v>67</v>
      </c>
      <c r="B16461">
        <v>1988</v>
      </c>
      <c r="C16461" t="s">
        <v>71</v>
      </c>
      <c r="D16461" t="s">
        <v>441</v>
      </c>
      <c r="E16461" t="s">
        <v>12486</v>
      </c>
      <c r="F16461" t="s">
        <v>19</v>
      </c>
      <c r="G16461" t="s">
        <v>57</v>
      </c>
      <c r="H16461" t="str">
        <f>VLOOKUP(G16461,'Country Codes'!$A$2:$B$139,2,FALSE)</f>
        <v>Romania</v>
      </c>
      <c r="I16461" t="s">
        <v>52</v>
      </c>
    </row>
    <row r="16462" spans="1:9" x14ac:dyDescent="0.3">
      <c r="A16462" t="s">
        <v>106</v>
      </c>
      <c r="B16462">
        <v>1976</v>
      </c>
      <c r="C16462" t="s">
        <v>54</v>
      </c>
      <c r="D16462" t="s">
        <v>55</v>
      </c>
      <c r="E16462" t="s">
        <v>12487</v>
      </c>
      <c r="F16462" t="s">
        <v>19</v>
      </c>
      <c r="G16462" t="s">
        <v>389</v>
      </c>
      <c r="H16462" t="str">
        <f>VLOOKUP(G16462,'Country Codes'!$A$2:$B$139,2,FALSE)</f>
        <v>East Germany</v>
      </c>
      <c r="I16462" t="s">
        <v>52</v>
      </c>
    </row>
    <row r="16463" spans="1:9" x14ac:dyDescent="0.3">
      <c r="A16463" t="s">
        <v>176</v>
      </c>
      <c r="B16463">
        <v>1980</v>
      </c>
      <c r="C16463" t="s">
        <v>54</v>
      </c>
      <c r="D16463" t="s">
        <v>55</v>
      </c>
      <c r="E16463" t="s">
        <v>12487</v>
      </c>
      <c r="F16463" t="s">
        <v>19</v>
      </c>
      <c r="G16463" t="s">
        <v>389</v>
      </c>
      <c r="H16463" t="str">
        <f>VLOOKUP(G16463,'Country Codes'!$A$2:$B$139,2,FALSE)</f>
        <v>East Germany</v>
      </c>
      <c r="I16463" t="s">
        <v>39</v>
      </c>
    </row>
    <row r="16464" spans="1:9" x14ac:dyDescent="0.3">
      <c r="A16464" t="s">
        <v>53</v>
      </c>
      <c r="B16464">
        <v>2008</v>
      </c>
      <c r="C16464" t="s">
        <v>375</v>
      </c>
      <c r="D16464" t="s">
        <v>376</v>
      </c>
      <c r="E16464" t="s">
        <v>12488</v>
      </c>
      <c r="F16464" t="s">
        <v>5</v>
      </c>
      <c r="G16464" t="s">
        <v>23</v>
      </c>
      <c r="H16464" t="str">
        <f>VLOOKUP(G16464,'Country Codes'!$A$2:$B$139,2,FALSE)</f>
        <v>United States</v>
      </c>
      <c r="I16464" t="s">
        <v>39</v>
      </c>
    </row>
    <row r="16465" spans="1:9" x14ac:dyDescent="0.3">
      <c r="A16465" t="s">
        <v>53</v>
      </c>
      <c r="B16465">
        <v>2008</v>
      </c>
      <c r="C16465" t="s">
        <v>61</v>
      </c>
      <c r="D16465" t="s">
        <v>304</v>
      </c>
      <c r="E16465" t="s">
        <v>12489</v>
      </c>
      <c r="F16465" t="s">
        <v>5</v>
      </c>
      <c r="G16465" t="s">
        <v>352</v>
      </c>
      <c r="H16465" t="str">
        <f>VLOOKUP(G16465,'Country Codes'!$A$2:$B$139,2,FALSE)</f>
        <v>Uzbekistan</v>
      </c>
      <c r="I16465" t="s">
        <v>52</v>
      </c>
    </row>
    <row r="16466" spans="1:9" x14ac:dyDescent="0.3">
      <c r="A16466" t="s">
        <v>53</v>
      </c>
      <c r="B16466">
        <v>2008</v>
      </c>
      <c r="C16466" t="s">
        <v>61</v>
      </c>
      <c r="D16466" t="s">
        <v>103</v>
      </c>
      <c r="E16466" t="s">
        <v>12490</v>
      </c>
      <c r="F16466" t="s">
        <v>5</v>
      </c>
      <c r="G16466" t="s">
        <v>313</v>
      </c>
      <c r="H16466" t="str">
        <f>VLOOKUP(G16466,'Country Codes'!$A$2:$B$139,2,FALSE)</f>
        <v>Kazakhstan</v>
      </c>
      <c r="I16466" t="s">
        <v>52</v>
      </c>
    </row>
    <row r="16467" spans="1:9" x14ac:dyDescent="0.3">
      <c r="A16467" t="s">
        <v>67</v>
      </c>
      <c r="B16467">
        <v>1988</v>
      </c>
      <c r="C16467" t="s">
        <v>86</v>
      </c>
      <c r="D16467" t="s">
        <v>89</v>
      </c>
      <c r="E16467" t="s">
        <v>12491</v>
      </c>
      <c r="F16467" t="s">
        <v>5</v>
      </c>
      <c r="G16467" t="s">
        <v>179</v>
      </c>
      <c r="H16467" t="str">
        <f>VLOOKUP(G16467,'Country Codes'!$A$2:$B$139,2,FALSE)</f>
        <v>Soviet Union</v>
      </c>
      <c r="I16467" t="s">
        <v>39</v>
      </c>
    </row>
    <row r="16468" spans="1:9" x14ac:dyDescent="0.3">
      <c r="A16468" t="s">
        <v>58</v>
      </c>
      <c r="B16468">
        <v>2016</v>
      </c>
      <c r="C16468" t="s">
        <v>25</v>
      </c>
      <c r="D16468" t="s">
        <v>219</v>
      </c>
      <c r="E16468" t="s">
        <v>12492</v>
      </c>
      <c r="F16468" t="s">
        <v>5</v>
      </c>
      <c r="G16468" t="s">
        <v>149</v>
      </c>
      <c r="H16468" t="str">
        <f>VLOOKUP(G16468,'Country Codes'!$A$2:$B$139,2,FALSE)</f>
        <v>Belarus</v>
      </c>
      <c r="I16468" t="s">
        <v>52</v>
      </c>
    </row>
    <row r="16469" spans="1:9" x14ac:dyDescent="0.3">
      <c r="A16469" t="s">
        <v>53</v>
      </c>
      <c r="B16469">
        <v>2008</v>
      </c>
      <c r="C16469" t="s">
        <v>25</v>
      </c>
      <c r="D16469" t="s">
        <v>219</v>
      </c>
      <c r="E16469" t="s">
        <v>12492</v>
      </c>
      <c r="F16469" t="s">
        <v>5</v>
      </c>
      <c r="G16469" t="s">
        <v>149</v>
      </c>
      <c r="H16469" t="str">
        <f>VLOOKUP(G16469,'Country Codes'!$A$2:$B$139,2,FALSE)</f>
        <v>Belarus</v>
      </c>
      <c r="I16469" t="s">
        <v>39</v>
      </c>
    </row>
    <row r="16470" spans="1:9" x14ac:dyDescent="0.3">
      <c r="A16470" t="s">
        <v>67</v>
      </c>
      <c r="B16470">
        <v>1988</v>
      </c>
      <c r="C16470" t="s">
        <v>9</v>
      </c>
      <c r="D16470" t="s">
        <v>10</v>
      </c>
      <c r="E16470" t="s">
        <v>12493</v>
      </c>
      <c r="F16470" t="s">
        <v>5</v>
      </c>
      <c r="G16470" t="s">
        <v>179</v>
      </c>
      <c r="H16470" t="str">
        <f>VLOOKUP(G16470,'Country Codes'!$A$2:$B$139,2,FALSE)</f>
        <v>Soviet Union</v>
      </c>
      <c r="I16470" t="s">
        <v>18</v>
      </c>
    </row>
    <row r="16471" spans="1:9" x14ac:dyDescent="0.3">
      <c r="A16471" t="s">
        <v>67</v>
      </c>
      <c r="B16471">
        <v>1988</v>
      </c>
      <c r="C16471" t="s">
        <v>71</v>
      </c>
      <c r="D16471" t="s">
        <v>181</v>
      </c>
      <c r="E16471" t="s">
        <v>12494</v>
      </c>
      <c r="F16471" t="s">
        <v>5</v>
      </c>
      <c r="G16471" t="s">
        <v>179</v>
      </c>
      <c r="H16471" t="str">
        <f>VLOOKUP(G16471,'Country Codes'!$A$2:$B$139,2,FALSE)</f>
        <v>Soviet Union</v>
      </c>
      <c r="I16471" t="s">
        <v>52</v>
      </c>
    </row>
    <row r="16472" spans="1:9" x14ac:dyDescent="0.3">
      <c r="A16472" t="s">
        <v>106</v>
      </c>
      <c r="B16472">
        <v>1976</v>
      </c>
      <c r="C16472" t="s">
        <v>40</v>
      </c>
      <c r="D16472" t="s">
        <v>42</v>
      </c>
      <c r="E16472" t="s">
        <v>12495</v>
      </c>
      <c r="F16472" t="s">
        <v>5</v>
      </c>
      <c r="G16472" t="s">
        <v>179</v>
      </c>
      <c r="H16472" t="str">
        <f>VLOOKUP(G16472,'Country Codes'!$A$2:$B$139,2,FALSE)</f>
        <v>Soviet Union</v>
      </c>
      <c r="I16472" t="s">
        <v>52</v>
      </c>
    </row>
    <row r="16473" spans="1:9" x14ac:dyDescent="0.3">
      <c r="A16473" t="s">
        <v>176</v>
      </c>
      <c r="B16473">
        <v>1980</v>
      </c>
      <c r="C16473" t="s">
        <v>71</v>
      </c>
      <c r="D16473" t="s">
        <v>377</v>
      </c>
      <c r="E16473" t="s">
        <v>12496</v>
      </c>
      <c r="F16473" t="s">
        <v>5</v>
      </c>
      <c r="G16473" t="s">
        <v>179</v>
      </c>
      <c r="H16473" t="str">
        <f>VLOOKUP(G16473,'Country Codes'!$A$2:$B$139,2,FALSE)</f>
        <v>Soviet Union</v>
      </c>
      <c r="I16473" t="s">
        <v>52</v>
      </c>
    </row>
    <row r="16474" spans="1:9" x14ac:dyDescent="0.3">
      <c r="A16474" t="s">
        <v>24</v>
      </c>
      <c r="B16474">
        <v>1984</v>
      </c>
      <c r="C16474" t="s">
        <v>100</v>
      </c>
      <c r="D16474" t="s">
        <v>113</v>
      </c>
      <c r="E16474" t="s">
        <v>12497</v>
      </c>
      <c r="F16474" t="s">
        <v>5</v>
      </c>
      <c r="G16474" t="s">
        <v>23</v>
      </c>
      <c r="H16474" t="str">
        <f>VLOOKUP(G16474,'Country Codes'!$A$2:$B$139,2,FALSE)</f>
        <v>United States</v>
      </c>
      <c r="I16474" t="s">
        <v>18</v>
      </c>
    </row>
    <row r="16475" spans="1:9" x14ac:dyDescent="0.3">
      <c r="A16475" t="s">
        <v>11</v>
      </c>
      <c r="B16475">
        <v>2012</v>
      </c>
      <c r="C16475" t="s">
        <v>260</v>
      </c>
      <c r="D16475" t="s">
        <v>262</v>
      </c>
      <c r="E16475" t="s">
        <v>12498</v>
      </c>
      <c r="F16475" t="s">
        <v>19</v>
      </c>
      <c r="G16475" t="s">
        <v>136</v>
      </c>
      <c r="H16475" t="str">
        <f>VLOOKUP(G16475,'Country Codes'!$A$2:$B$139,2,FALSE)</f>
        <v>Russia</v>
      </c>
      <c r="I16475" t="s">
        <v>18</v>
      </c>
    </row>
    <row r="16476" spans="1:9" x14ac:dyDescent="0.3">
      <c r="A16476" t="s">
        <v>32</v>
      </c>
      <c r="B16476">
        <v>2000</v>
      </c>
      <c r="C16476" t="s">
        <v>9</v>
      </c>
      <c r="D16476" t="s">
        <v>10</v>
      </c>
      <c r="E16476" t="s">
        <v>12499</v>
      </c>
      <c r="F16476" t="s">
        <v>5</v>
      </c>
      <c r="G16476" t="s">
        <v>617</v>
      </c>
      <c r="H16476" t="str">
        <f>VLOOKUP(G16476,'Country Codes'!$A$2:$B$139,2,FALSE)</f>
        <v>Lithuania</v>
      </c>
      <c r="I16476" t="s">
        <v>39</v>
      </c>
    </row>
    <row r="16477" spans="1:9" x14ac:dyDescent="0.3">
      <c r="A16477" t="s">
        <v>11</v>
      </c>
      <c r="B16477">
        <v>2012</v>
      </c>
      <c r="C16477" t="s">
        <v>16</v>
      </c>
      <c r="D16477" t="s">
        <v>85</v>
      </c>
      <c r="E16477" t="s">
        <v>12500</v>
      </c>
      <c r="F16477" t="s">
        <v>19</v>
      </c>
      <c r="G16477" t="s">
        <v>237</v>
      </c>
      <c r="H16477" t="str">
        <f>VLOOKUP(G16477,'Country Codes'!$A$2:$B$139,2,FALSE)</f>
        <v>Canada</v>
      </c>
      <c r="I16477" t="s">
        <v>39</v>
      </c>
    </row>
    <row r="16478" spans="1:9" x14ac:dyDescent="0.3">
      <c r="A16478" t="s">
        <v>67</v>
      </c>
      <c r="B16478">
        <v>1988</v>
      </c>
      <c r="C16478" t="s">
        <v>25</v>
      </c>
      <c r="D16478" t="s">
        <v>49</v>
      </c>
      <c r="E16478" t="s">
        <v>12501</v>
      </c>
      <c r="F16478" t="s">
        <v>5</v>
      </c>
      <c r="G16478" t="s">
        <v>389</v>
      </c>
      <c r="H16478" t="str">
        <f>VLOOKUP(G16478,'Country Codes'!$A$2:$B$139,2,FALSE)</f>
        <v>East Germany</v>
      </c>
      <c r="I16478" t="s">
        <v>18</v>
      </c>
    </row>
    <row r="16479" spans="1:9" x14ac:dyDescent="0.3">
      <c r="A16479" t="s">
        <v>58</v>
      </c>
      <c r="B16479">
        <v>2016</v>
      </c>
      <c r="C16479" t="s">
        <v>30</v>
      </c>
      <c r="D16479" t="s">
        <v>195</v>
      </c>
      <c r="E16479" t="s">
        <v>12502</v>
      </c>
      <c r="F16479" t="s">
        <v>5</v>
      </c>
      <c r="G16479" t="s">
        <v>300</v>
      </c>
      <c r="H16479" t="str">
        <f>VLOOKUP(G16479,'Country Codes'!$A$2:$B$139,2,FALSE)</f>
        <v>Belgium</v>
      </c>
      <c r="I16479" t="s">
        <v>52</v>
      </c>
    </row>
    <row r="16480" spans="1:9" x14ac:dyDescent="0.3">
      <c r="A16480" t="s">
        <v>24</v>
      </c>
      <c r="B16480">
        <v>1984</v>
      </c>
      <c r="C16480" t="s">
        <v>257</v>
      </c>
      <c r="D16480" t="s">
        <v>258</v>
      </c>
      <c r="E16480" t="s">
        <v>12503</v>
      </c>
      <c r="F16480" t="s">
        <v>5</v>
      </c>
      <c r="G16480" t="s">
        <v>23</v>
      </c>
      <c r="H16480" t="str">
        <f>VLOOKUP(G16480,'Country Codes'!$A$2:$B$139,2,FALSE)</f>
        <v>United States</v>
      </c>
      <c r="I16480" t="s">
        <v>18</v>
      </c>
    </row>
    <row r="16481" spans="1:9" x14ac:dyDescent="0.3">
      <c r="A16481" t="s">
        <v>67</v>
      </c>
      <c r="B16481">
        <v>1988</v>
      </c>
      <c r="C16481" t="s">
        <v>257</v>
      </c>
      <c r="D16481" t="s">
        <v>258</v>
      </c>
      <c r="E16481" t="s">
        <v>12503</v>
      </c>
      <c r="F16481" t="s">
        <v>5</v>
      </c>
      <c r="G16481" t="s">
        <v>23</v>
      </c>
      <c r="H16481" t="str">
        <f>VLOOKUP(G16481,'Country Codes'!$A$2:$B$139,2,FALSE)</f>
        <v>United States</v>
      </c>
      <c r="I16481" t="s">
        <v>18</v>
      </c>
    </row>
    <row r="16482" spans="1:9" x14ac:dyDescent="0.3">
      <c r="A16482" t="s">
        <v>8</v>
      </c>
      <c r="B16482">
        <v>1992</v>
      </c>
      <c r="C16482" t="s">
        <v>257</v>
      </c>
      <c r="D16482" t="s">
        <v>258</v>
      </c>
      <c r="E16482" t="s">
        <v>12503</v>
      </c>
      <c r="F16482" t="s">
        <v>5</v>
      </c>
      <c r="G16482" t="s">
        <v>23</v>
      </c>
      <c r="H16482" t="str">
        <f>VLOOKUP(G16482,'Country Codes'!$A$2:$B$139,2,FALSE)</f>
        <v>United States</v>
      </c>
      <c r="I16482" t="s">
        <v>39</v>
      </c>
    </row>
    <row r="16483" spans="1:9" x14ac:dyDescent="0.3">
      <c r="A16483" t="s">
        <v>67</v>
      </c>
      <c r="B16483">
        <v>1988</v>
      </c>
      <c r="C16483" t="s">
        <v>36</v>
      </c>
      <c r="D16483" t="s">
        <v>775</v>
      </c>
      <c r="E16483" t="s">
        <v>12504</v>
      </c>
      <c r="F16483" t="s">
        <v>5</v>
      </c>
      <c r="G16483" t="s">
        <v>484</v>
      </c>
      <c r="H16483" t="str">
        <f>VLOOKUP(G16483,'Country Codes'!$A$2:$B$139,2,FALSE)</f>
        <v>New Zealand</v>
      </c>
      <c r="I16483" t="s">
        <v>52</v>
      </c>
    </row>
    <row r="16484" spans="1:9" x14ac:dyDescent="0.3">
      <c r="A16484" t="s">
        <v>24</v>
      </c>
      <c r="B16484">
        <v>1984</v>
      </c>
      <c r="C16484" t="s">
        <v>36</v>
      </c>
      <c r="D16484" t="s">
        <v>775</v>
      </c>
      <c r="E16484" t="s">
        <v>12504</v>
      </c>
      <c r="F16484" t="s">
        <v>5</v>
      </c>
      <c r="G16484" t="s">
        <v>484</v>
      </c>
      <c r="H16484" t="str">
        <f>VLOOKUP(G16484,'Country Codes'!$A$2:$B$139,2,FALSE)</f>
        <v>New Zealand</v>
      </c>
      <c r="I16484" t="s">
        <v>18</v>
      </c>
    </row>
    <row r="16485" spans="1:9" x14ac:dyDescent="0.3">
      <c r="A16485" t="s">
        <v>32</v>
      </c>
      <c r="B16485">
        <v>2000</v>
      </c>
      <c r="C16485" t="s">
        <v>9</v>
      </c>
      <c r="D16485" t="s">
        <v>139</v>
      </c>
      <c r="E16485" t="s">
        <v>12505</v>
      </c>
      <c r="F16485" t="s">
        <v>19</v>
      </c>
      <c r="G16485" t="s">
        <v>244</v>
      </c>
      <c r="H16485" t="str">
        <f>VLOOKUP(G16485,'Country Codes'!$A$2:$B$139,2,FALSE)</f>
        <v>Australia</v>
      </c>
      <c r="I16485" t="s">
        <v>52</v>
      </c>
    </row>
    <row r="16486" spans="1:9" x14ac:dyDescent="0.3">
      <c r="A16486" t="s">
        <v>35</v>
      </c>
      <c r="B16486">
        <v>1996</v>
      </c>
      <c r="C16486" t="s">
        <v>9</v>
      </c>
      <c r="D16486" t="s">
        <v>139</v>
      </c>
      <c r="E16486" t="s">
        <v>12505</v>
      </c>
      <c r="F16486" t="s">
        <v>19</v>
      </c>
      <c r="G16486" t="s">
        <v>244</v>
      </c>
      <c r="H16486" t="str">
        <f>VLOOKUP(G16486,'Country Codes'!$A$2:$B$139,2,FALSE)</f>
        <v>Australia</v>
      </c>
      <c r="I16486" t="s">
        <v>39</v>
      </c>
    </row>
    <row r="16487" spans="1:9" x14ac:dyDescent="0.3">
      <c r="A16487" t="s">
        <v>58</v>
      </c>
      <c r="B16487">
        <v>2016</v>
      </c>
      <c r="C16487" t="s">
        <v>64</v>
      </c>
      <c r="D16487" t="s">
        <v>232</v>
      </c>
      <c r="E16487" t="s">
        <v>12506</v>
      </c>
      <c r="F16487" t="s">
        <v>19</v>
      </c>
      <c r="G16487" t="s">
        <v>136</v>
      </c>
      <c r="H16487" t="str">
        <f>VLOOKUP(G16487,'Country Codes'!$A$2:$B$139,2,FALSE)</f>
        <v>Russia</v>
      </c>
      <c r="I16487" t="s">
        <v>39</v>
      </c>
    </row>
    <row r="16488" spans="1:9" x14ac:dyDescent="0.3">
      <c r="A16488" t="s">
        <v>32</v>
      </c>
      <c r="B16488">
        <v>2000</v>
      </c>
      <c r="C16488" t="s">
        <v>33</v>
      </c>
      <c r="D16488" t="s">
        <v>580</v>
      </c>
      <c r="E16488" t="s">
        <v>12507</v>
      </c>
      <c r="F16488" t="s">
        <v>19</v>
      </c>
      <c r="G16488" t="s">
        <v>333</v>
      </c>
      <c r="H16488" t="str">
        <f>VLOOKUP(G16488,'Country Codes'!$A$2:$B$139,2,FALSE)</f>
        <v>Indonesia</v>
      </c>
      <c r="I16488" t="s">
        <v>52</v>
      </c>
    </row>
    <row r="16489" spans="1:9" x14ac:dyDescent="0.3">
      <c r="A16489" t="s">
        <v>58</v>
      </c>
      <c r="B16489">
        <v>2016</v>
      </c>
      <c r="C16489" t="s">
        <v>40</v>
      </c>
      <c r="D16489" t="s">
        <v>392</v>
      </c>
      <c r="E16489" t="s">
        <v>12508</v>
      </c>
      <c r="F16489" t="s">
        <v>19</v>
      </c>
      <c r="G16489" t="s">
        <v>439</v>
      </c>
      <c r="H16489" t="str">
        <f>VLOOKUP(G16489,'Country Codes'!$A$2:$B$139,2,FALSE)</f>
        <v>Great Britain</v>
      </c>
      <c r="I16489" t="s">
        <v>39</v>
      </c>
    </row>
    <row r="16490" spans="1:9" x14ac:dyDescent="0.3">
      <c r="A16490" t="s">
        <v>32</v>
      </c>
      <c r="B16490">
        <v>2000</v>
      </c>
      <c r="C16490" t="s">
        <v>90</v>
      </c>
      <c r="D16490" t="s">
        <v>241</v>
      </c>
      <c r="E16490" t="s">
        <v>12509</v>
      </c>
      <c r="F16490" t="s">
        <v>5</v>
      </c>
      <c r="G16490" t="s">
        <v>244</v>
      </c>
      <c r="H16490" t="str">
        <f>VLOOKUP(G16490,'Country Codes'!$A$2:$B$139,2,FALSE)</f>
        <v>Australia</v>
      </c>
      <c r="I16490" t="s">
        <v>18</v>
      </c>
    </row>
    <row r="16491" spans="1:9" x14ac:dyDescent="0.3">
      <c r="A16491" t="s">
        <v>58</v>
      </c>
      <c r="B16491">
        <v>2016</v>
      </c>
      <c r="C16491" t="s">
        <v>90</v>
      </c>
      <c r="D16491" t="s">
        <v>241</v>
      </c>
      <c r="E16491" t="s">
        <v>12509</v>
      </c>
      <c r="F16491" t="s">
        <v>5</v>
      </c>
      <c r="G16491" t="s">
        <v>244</v>
      </c>
      <c r="H16491" t="str">
        <f>VLOOKUP(G16491,'Country Codes'!$A$2:$B$139,2,FALSE)</f>
        <v>Australia</v>
      </c>
      <c r="I16491" t="s">
        <v>39</v>
      </c>
    </row>
    <row r="16492" spans="1:9" x14ac:dyDescent="0.3">
      <c r="A16492" t="s">
        <v>11</v>
      </c>
      <c r="B16492">
        <v>2012</v>
      </c>
      <c r="C16492" t="s">
        <v>25</v>
      </c>
      <c r="D16492" t="s">
        <v>213</v>
      </c>
      <c r="E16492" t="s">
        <v>12510</v>
      </c>
      <c r="F16492" t="s">
        <v>5</v>
      </c>
      <c r="G16492" t="s">
        <v>23</v>
      </c>
      <c r="H16492" t="str">
        <f>VLOOKUP(G16492,'Country Codes'!$A$2:$B$139,2,FALSE)</f>
        <v>United States</v>
      </c>
      <c r="I16492" t="s">
        <v>52</v>
      </c>
    </row>
    <row r="16493" spans="1:9" x14ac:dyDescent="0.3">
      <c r="A16493" t="s">
        <v>24</v>
      </c>
      <c r="B16493">
        <v>1984</v>
      </c>
      <c r="C16493" t="s">
        <v>100</v>
      </c>
      <c r="D16493" t="s">
        <v>347</v>
      </c>
      <c r="E16493" t="s">
        <v>12511</v>
      </c>
      <c r="F16493" t="s">
        <v>5</v>
      </c>
      <c r="G16493" t="s">
        <v>79</v>
      </c>
      <c r="H16493" t="str">
        <f>VLOOKUP(G16493,'Country Codes'!$A$2:$B$139,2,FALSE)</f>
        <v>France</v>
      </c>
      <c r="I16493" t="s">
        <v>39</v>
      </c>
    </row>
    <row r="16494" spans="1:9" x14ac:dyDescent="0.3">
      <c r="A16494" t="s">
        <v>67</v>
      </c>
      <c r="B16494">
        <v>1988</v>
      </c>
      <c r="C16494" t="s">
        <v>40</v>
      </c>
      <c r="D16494" t="s">
        <v>42</v>
      </c>
      <c r="E16494" t="s">
        <v>12512</v>
      </c>
      <c r="F16494" t="s">
        <v>5</v>
      </c>
      <c r="G16494" t="s">
        <v>389</v>
      </c>
      <c r="H16494" t="str">
        <f>VLOOKUP(G16494,'Country Codes'!$A$2:$B$139,2,FALSE)</f>
        <v>East Germany</v>
      </c>
      <c r="I16494" t="s">
        <v>52</v>
      </c>
    </row>
    <row r="16495" spans="1:9" x14ac:dyDescent="0.3">
      <c r="A16495" t="s">
        <v>67</v>
      </c>
      <c r="B16495">
        <v>1988</v>
      </c>
      <c r="C16495" t="s">
        <v>40</v>
      </c>
      <c r="D16495" t="s">
        <v>45</v>
      </c>
      <c r="E16495" t="s">
        <v>12512</v>
      </c>
      <c r="F16495" t="s">
        <v>5</v>
      </c>
      <c r="G16495" t="s">
        <v>389</v>
      </c>
      <c r="H16495" t="str">
        <f>VLOOKUP(G16495,'Country Codes'!$A$2:$B$139,2,FALSE)</f>
        <v>East Germany</v>
      </c>
      <c r="I16495" t="s">
        <v>39</v>
      </c>
    </row>
    <row r="16496" spans="1:9" x14ac:dyDescent="0.3">
      <c r="A16496" t="s">
        <v>67</v>
      </c>
      <c r="B16496">
        <v>1988</v>
      </c>
      <c r="C16496" t="s">
        <v>40</v>
      </c>
      <c r="D16496" t="s">
        <v>47</v>
      </c>
      <c r="E16496" t="s">
        <v>12512</v>
      </c>
      <c r="F16496" t="s">
        <v>5</v>
      </c>
      <c r="G16496" t="s">
        <v>389</v>
      </c>
      <c r="H16496" t="str">
        <f>VLOOKUP(G16496,'Country Codes'!$A$2:$B$139,2,FALSE)</f>
        <v>East Germany</v>
      </c>
      <c r="I16496" t="s">
        <v>39</v>
      </c>
    </row>
    <row r="16497" spans="1:9" x14ac:dyDescent="0.3">
      <c r="A16497" t="s">
        <v>53</v>
      </c>
      <c r="B16497">
        <v>2008</v>
      </c>
      <c r="C16497" t="s">
        <v>260</v>
      </c>
      <c r="D16497" t="s">
        <v>262</v>
      </c>
      <c r="E16497" t="s">
        <v>12513</v>
      </c>
      <c r="F16497" t="s">
        <v>19</v>
      </c>
      <c r="G16497" t="s">
        <v>105</v>
      </c>
      <c r="H16497" t="str">
        <f>VLOOKUP(G16497,'Country Codes'!$A$2:$B$139,2,FALSE)</f>
        <v>Spain</v>
      </c>
      <c r="I16497" t="s">
        <v>52</v>
      </c>
    </row>
    <row r="16498" spans="1:9" x14ac:dyDescent="0.3">
      <c r="A16498" t="s">
        <v>24</v>
      </c>
      <c r="B16498">
        <v>1984</v>
      </c>
      <c r="C16498" t="s">
        <v>9</v>
      </c>
      <c r="D16498" t="s">
        <v>10</v>
      </c>
      <c r="E16498" t="s">
        <v>12514</v>
      </c>
      <c r="F16498" t="s">
        <v>5</v>
      </c>
      <c r="G16498" t="s">
        <v>23</v>
      </c>
      <c r="H16498" t="str">
        <f>VLOOKUP(G16498,'Country Codes'!$A$2:$B$139,2,FALSE)</f>
        <v>United States</v>
      </c>
      <c r="I16498" t="s">
        <v>18</v>
      </c>
    </row>
    <row r="16499" spans="1:9" x14ac:dyDescent="0.3">
      <c r="A16499" t="s">
        <v>63</v>
      </c>
      <c r="B16499">
        <v>2004</v>
      </c>
      <c r="C16499" t="s">
        <v>100</v>
      </c>
      <c r="D16499" t="s">
        <v>165</v>
      </c>
      <c r="E16499" t="s">
        <v>12515</v>
      </c>
      <c r="F16499" t="s">
        <v>5</v>
      </c>
      <c r="G16499" t="s">
        <v>136</v>
      </c>
      <c r="H16499" t="str">
        <f>VLOOKUP(G16499,'Country Codes'!$A$2:$B$139,2,FALSE)</f>
        <v>Russia</v>
      </c>
      <c r="I16499" t="s">
        <v>18</v>
      </c>
    </row>
    <row r="16500" spans="1:9" x14ac:dyDescent="0.3">
      <c r="A16500" t="s">
        <v>53</v>
      </c>
      <c r="B16500">
        <v>2008</v>
      </c>
      <c r="C16500" t="s">
        <v>100</v>
      </c>
      <c r="D16500" t="s">
        <v>199</v>
      </c>
      <c r="E16500" t="s">
        <v>12515</v>
      </c>
      <c r="F16500" t="s">
        <v>5</v>
      </c>
      <c r="G16500" t="s">
        <v>136</v>
      </c>
      <c r="H16500" t="str">
        <f>VLOOKUP(G16500,'Country Codes'!$A$2:$B$139,2,FALSE)</f>
        <v>Russia</v>
      </c>
      <c r="I16500" t="s">
        <v>18</v>
      </c>
    </row>
    <row r="16501" spans="1:9" x14ac:dyDescent="0.3">
      <c r="A16501" t="s">
        <v>35</v>
      </c>
      <c r="B16501">
        <v>1996</v>
      </c>
      <c r="C16501" t="s">
        <v>144</v>
      </c>
      <c r="D16501" t="s">
        <v>150</v>
      </c>
      <c r="E16501" t="s">
        <v>12516</v>
      </c>
      <c r="F16501" t="s">
        <v>5</v>
      </c>
      <c r="G16501" t="s">
        <v>136</v>
      </c>
      <c r="H16501" t="str">
        <f>VLOOKUP(G16501,'Country Codes'!$A$2:$B$139,2,FALSE)</f>
        <v>Russia</v>
      </c>
      <c r="I16501" t="s">
        <v>39</v>
      </c>
    </row>
    <row r="16502" spans="1:9" x14ac:dyDescent="0.3">
      <c r="A16502" t="s">
        <v>32</v>
      </c>
      <c r="B16502">
        <v>2000</v>
      </c>
      <c r="C16502" t="s">
        <v>257</v>
      </c>
      <c r="D16502" t="s">
        <v>295</v>
      </c>
      <c r="E16502" t="s">
        <v>12517</v>
      </c>
      <c r="F16502" t="s">
        <v>19</v>
      </c>
      <c r="G16502" t="s">
        <v>136</v>
      </c>
      <c r="H16502" t="str">
        <f>VLOOKUP(G16502,'Country Codes'!$A$2:$B$139,2,FALSE)</f>
        <v>Russia</v>
      </c>
      <c r="I16502" t="s">
        <v>52</v>
      </c>
    </row>
    <row r="16503" spans="1:9" x14ac:dyDescent="0.3">
      <c r="A16503" t="s">
        <v>63</v>
      </c>
      <c r="B16503">
        <v>2004</v>
      </c>
      <c r="C16503" t="s">
        <v>257</v>
      </c>
      <c r="D16503" t="s">
        <v>295</v>
      </c>
      <c r="E16503" t="s">
        <v>12517</v>
      </c>
      <c r="F16503" t="s">
        <v>19</v>
      </c>
      <c r="G16503" t="s">
        <v>136</v>
      </c>
      <c r="H16503" t="str">
        <f>VLOOKUP(G16503,'Country Codes'!$A$2:$B$139,2,FALSE)</f>
        <v>Russia</v>
      </c>
      <c r="I16503" t="s">
        <v>52</v>
      </c>
    </row>
    <row r="16504" spans="1:9" x14ac:dyDescent="0.3">
      <c r="A16504" t="s">
        <v>58</v>
      </c>
      <c r="B16504">
        <v>2016</v>
      </c>
      <c r="C16504" t="s">
        <v>100</v>
      </c>
      <c r="D16504" t="s">
        <v>113</v>
      </c>
      <c r="E16504" t="s">
        <v>12518</v>
      </c>
      <c r="F16504" t="s">
        <v>5</v>
      </c>
      <c r="G16504" t="s">
        <v>136</v>
      </c>
      <c r="H16504" t="str">
        <f>VLOOKUP(G16504,'Country Codes'!$A$2:$B$139,2,FALSE)</f>
        <v>Russia</v>
      </c>
      <c r="I16504" t="s">
        <v>18</v>
      </c>
    </row>
    <row r="16505" spans="1:9" x14ac:dyDescent="0.3">
      <c r="A16505" t="s">
        <v>58</v>
      </c>
      <c r="B16505">
        <v>2016</v>
      </c>
      <c r="C16505" t="s">
        <v>144</v>
      </c>
      <c r="D16505" t="s">
        <v>542</v>
      </c>
      <c r="E16505" t="s">
        <v>12519</v>
      </c>
      <c r="F16505" t="s">
        <v>19</v>
      </c>
      <c r="G16505" t="s">
        <v>149</v>
      </c>
      <c r="H16505" t="str">
        <f>VLOOKUP(G16505,'Country Codes'!$A$2:$B$139,2,FALSE)</f>
        <v>Belarus</v>
      </c>
      <c r="I16505" t="s">
        <v>39</v>
      </c>
    </row>
    <row r="16506" spans="1:9" x14ac:dyDescent="0.3">
      <c r="A16506" t="s">
        <v>63</v>
      </c>
      <c r="B16506">
        <v>2004</v>
      </c>
      <c r="C16506" t="s">
        <v>252</v>
      </c>
      <c r="D16506" t="s">
        <v>253</v>
      </c>
      <c r="E16506" t="s">
        <v>12520</v>
      </c>
      <c r="F16506" t="s">
        <v>19</v>
      </c>
      <c r="G16506" t="s">
        <v>244</v>
      </c>
      <c r="H16506" t="str">
        <f>VLOOKUP(G16506,'Country Codes'!$A$2:$B$139,2,FALSE)</f>
        <v>Australia</v>
      </c>
      <c r="I16506" t="s">
        <v>52</v>
      </c>
    </row>
    <row r="16507" spans="1:9" x14ac:dyDescent="0.3">
      <c r="A16507" t="s">
        <v>32</v>
      </c>
      <c r="B16507">
        <v>2000</v>
      </c>
      <c r="C16507" t="s">
        <v>252</v>
      </c>
      <c r="D16507" t="s">
        <v>253</v>
      </c>
      <c r="E16507" t="s">
        <v>12520</v>
      </c>
      <c r="F16507" t="s">
        <v>19</v>
      </c>
      <c r="G16507" t="s">
        <v>244</v>
      </c>
      <c r="H16507" t="str">
        <f>VLOOKUP(G16507,'Country Codes'!$A$2:$B$139,2,FALSE)</f>
        <v>Australia</v>
      </c>
      <c r="I16507" t="s">
        <v>39</v>
      </c>
    </row>
    <row r="16508" spans="1:9" x14ac:dyDescent="0.3">
      <c r="A16508" t="s">
        <v>53</v>
      </c>
      <c r="B16508">
        <v>2008</v>
      </c>
      <c r="C16508" t="s">
        <v>252</v>
      </c>
      <c r="D16508" t="s">
        <v>253</v>
      </c>
      <c r="E16508" t="s">
        <v>12520</v>
      </c>
      <c r="F16508" t="s">
        <v>19</v>
      </c>
      <c r="G16508" t="s">
        <v>244</v>
      </c>
      <c r="H16508" t="str">
        <f>VLOOKUP(G16508,'Country Codes'!$A$2:$B$139,2,FALSE)</f>
        <v>Australia</v>
      </c>
      <c r="I16508" t="s">
        <v>39</v>
      </c>
    </row>
    <row r="16509" spans="1:9" x14ac:dyDescent="0.3">
      <c r="A16509" t="s">
        <v>176</v>
      </c>
      <c r="B16509">
        <v>1980</v>
      </c>
      <c r="C16509" t="s">
        <v>54</v>
      </c>
      <c r="D16509" t="s">
        <v>55</v>
      </c>
      <c r="E16509" t="s">
        <v>12521</v>
      </c>
      <c r="F16509" t="s">
        <v>19</v>
      </c>
      <c r="G16509" t="s">
        <v>779</v>
      </c>
      <c r="H16509" t="str">
        <f>VLOOKUP(G16509,'Country Codes'!$A$2:$B$139,2,FALSE)</f>
        <v>Yugoslavia</v>
      </c>
      <c r="I16509" t="s">
        <v>52</v>
      </c>
    </row>
    <row r="16510" spans="1:9" x14ac:dyDescent="0.3">
      <c r="A16510" t="s">
        <v>35</v>
      </c>
      <c r="B16510">
        <v>1996</v>
      </c>
      <c r="C16510" t="s">
        <v>25</v>
      </c>
      <c r="D16510" t="s">
        <v>75</v>
      </c>
      <c r="E16510" t="s">
        <v>12522</v>
      </c>
      <c r="F16510" t="s">
        <v>5</v>
      </c>
      <c r="G16510" t="s">
        <v>234</v>
      </c>
      <c r="H16510" t="str">
        <f>VLOOKUP(G16510,'Country Codes'!$A$2:$B$139,2,FALSE)</f>
        <v>Germany</v>
      </c>
      <c r="I16510" t="s">
        <v>39</v>
      </c>
    </row>
    <row r="16511" spans="1:9" x14ac:dyDescent="0.3">
      <c r="A16511" t="s">
        <v>67</v>
      </c>
      <c r="B16511">
        <v>1988</v>
      </c>
      <c r="C16511" t="s">
        <v>71</v>
      </c>
      <c r="D16511" t="s">
        <v>206</v>
      </c>
      <c r="E16511" t="s">
        <v>12523</v>
      </c>
      <c r="F16511" t="s">
        <v>5</v>
      </c>
      <c r="G16511" t="s">
        <v>123</v>
      </c>
      <c r="H16511" t="str">
        <f>VLOOKUP(G16511,'Country Codes'!$A$2:$B$139,2,FALSE)</f>
        <v>Italy</v>
      </c>
      <c r="I16511" t="s">
        <v>18</v>
      </c>
    </row>
    <row r="16512" spans="1:9" x14ac:dyDescent="0.3">
      <c r="A16512" t="s">
        <v>35</v>
      </c>
      <c r="B16512">
        <v>1996</v>
      </c>
      <c r="C16512" t="s">
        <v>71</v>
      </c>
      <c r="D16512" t="s">
        <v>207</v>
      </c>
      <c r="E16512" t="s">
        <v>12523</v>
      </c>
      <c r="F16512" t="s">
        <v>5</v>
      </c>
      <c r="G16512" t="s">
        <v>123</v>
      </c>
      <c r="H16512" t="str">
        <f>VLOOKUP(G16512,'Country Codes'!$A$2:$B$139,2,FALSE)</f>
        <v>Italy</v>
      </c>
      <c r="I16512" t="s">
        <v>18</v>
      </c>
    </row>
    <row r="16513" spans="1:9" x14ac:dyDescent="0.3">
      <c r="A16513" t="s">
        <v>8</v>
      </c>
      <c r="B16513">
        <v>1992</v>
      </c>
      <c r="C16513" t="s">
        <v>54</v>
      </c>
      <c r="D16513" t="s">
        <v>55</v>
      </c>
      <c r="E16513" t="s">
        <v>12524</v>
      </c>
      <c r="F16513" t="s">
        <v>19</v>
      </c>
      <c r="G16513" t="s">
        <v>51</v>
      </c>
      <c r="H16513" t="str">
        <f>VLOOKUP(G16513,'Country Codes'!$A$2:$B$139,2,FALSE)</f>
        <v>Norway</v>
      </c>
      <c r="I16513" t="s">
        <v>52</v>
      </c>
    </row>
    <row r="16514" spans="1:9" x14ac:dyDescent="0.3">
      <c r="A16514" t="s">
        <v>32</v>
      </c>
      <c r="B16514">
        <v>2000</v>
      </c>
      <c r="C16514" t="s">
        <v>54</v>
      </c>
      <c r="D16514" t="s">
        <v>55</v>
      </c>
      <c r="E16514" t="s">
        <v>12524</v>
      </c>
      <c r="F16514" t="s">
        <v>19</v>
      </c>
      <c r="G16514" t="s">
        <v>51</v>
      </c>
      <c r="H16514" t="str">
        <f>VLOOKUP(G16514,'Country Codes'!$A$2:$B$139,2,FALSE)</f>
        <v>Norway</v>
      </c>
      <c r="I16514" t="s">
        <v>39</v>
      </c>
    </row>
    <row r="16515" spans="1:9" x14ac:dyDescent="0.3">
      <c r="A16515" t="s">
        <v>106</v>
      </c>
      <c r="B16515">
        <v>1976</v>
      </c>
      <c r="C16515" t="s">
        <v>115</v>
      </c>
      <c r="D16515" t="s">
        <v>368</v>
      </c>
      <c r="E16515" t="s">
        <v>12525</v>
      </c>
      <c r="F16515" t="s">
        <v>5</v>
      </c>
      <c r="G16515" t="s">
        <v>548</v>
      </c>
      <c r="H16515" t="str">
        <f>VLOOKUP(G16515,'Country Codes'!$A$2:$B$139,2,FALSE)</f>
        <v>Czechoslovakia</v>
      </c>
      <c r="I16515" t="s">
        <v>18</v>
      </c>
    </row>
    <row r="16516" spans="1:9" x14ac:dyDescent="0.3">
      <c r="A16516" t="s">
        <v>176</v>
      </c>
      <c r="B16516">
        <v>1980</v>
      </c>
      <c r="C16516" t="s">
        <v>25</v>
      </c>
      <c r="D16516" t="s">
        <v>530</v>
      </c>
      <c r="E16516" t="s">
        <v>12526</v>
      </c>
      <c r="F16516" t="s">
        <v>19</v>
      </c>
      <c r="G16516" t="s">
        <v>179</v>
      </c>
      <c r="H16516" t="str">
        <f>VLOOKUP(G16516,'Country Codes'!$A$2:$B$139,2,FALSE)</f>
        <v>Soviet Union</v>
      </c>
      <c r="I16516" t="s">
        <v>18</v>
      </c>
    </row>
    <row r="16517" spans="1:9" x14ac:dyDescent="0.3">
      <c r="A16517" t="s">
        <v>176</v>
      </c>
      <c r="B16517">
        <v>1980</v>
      </c>
      <c r="C16517" t="s">
        <v>71</v>
      </c>
      <c r="D16517" t="s">
        <v>181</v>
      </c>
      <c r="E16517" t="s">
        <v>12527</v>
      </c>
      <c r="F16517" t="s">
        <v>5</v>
      </c>
      <c r="G16517" t="s">
        <v>179</v>
      </c>
      <c r="H16517" t="str">
        <f>VLOOKUP(G16517,'Country Codes'!$A$2:$B$139,2,FALSE)</f>
        <v>Soviet Union</v>
      </c>
      <c r="I16517" t="s">
        <v>39</v>
      </c>
    </row>
    <row r="16518" spans="1:9" x14ac:dyDescent="0.3">
      <c r="A16518" t="s">
        <v>67</v>
      </c>
      <c r="B16518">
        <v>1988</v>
      </c>
      <c r="C16518" t="s">
        <v>30</v>
      </c>
      <c r="D16518" t="s">
        <v>340</v>
      </c>
      <c r="E16518" t="s">
        <v>12528</v>
      </c>
      <c r="F16518" t="s">
        <v>5</v>
      </c>
      <c r="G16518" t="s">
        <v>179</v>
      </c>
      <c r="H16518" t="str">
        <f>VLOOKUP(G16518,'Country Codes'!$A$2:$B$139,2,FALSE)</f>
        <v>Soviet Union</v>
      </c>
      <c r="I16518" t="s">
        <v>52</v>
      </c>
    </row>
    <row r="16519" spans="1:9" x14ac:dyDescent="0.3">
      <c r="A16519" t="s">
        <v>106</v>
      </c>
      <c r="B16519">
        <v>1976</v>
      </c>
      <c r="C16519" t="s">
        <v>9</v>
      </c>
      <c r="D16519" t="s">
        <v>10</v>
      </c>
      <c r="E16519" t="s">
        <v>12529</v>
      </c>
      <c r="F16519" t="s">
        <v>5</v>
      </c>
      <c r="G16519" t="s">
        <v>179</v>
      </c>
      <c r="H16519" t="str">
        <f>VLOOKUP(G16519,'Country Codes'!$A$2:$B$139,2,FALSE)</f>
        <v>Soviet Union</v>
      </c>
      <c r="I16519" t="s">
        <v>39</v>
      </c>
    </row>
    <row r="16520" spans="1:9" x14ac:dyDescent="0.3">
      <c r="A16520" t="s">
        <v>176</v>
      </c>
      <c r="B16520">
        <v>1980</v>
      </c>
      <c r="C16520" t="s">
        <v>9</v>
      </c>
      <c r="D16520" t="s">
        <v>10</v>
      </c>
      <c r="E16520" t="s">
        <v>12529</v>
      </c>
      <c r="F16520" t="s">
        <v>5</v>
      </c>
      <c r="G16520" t="s">
        <v>179</v>
      </c>
      <c r="H16520" t="str">
        <f>VLOOKUP(G16520,'Country Codes'!$A$2:$B$139,2,FALSE)</f>
        <v>Soviet Union</v>
      </c>
      <c r="I16520" t="s">
        <v>39</v>
      </c>
    </row>
    <row r="16521" spans="1:9" x14ac:dyDescent="0.3">
      <c r="A16521" t="s">
        <v>176</v>
      </c>
      <c r="B16521">
        <v>1980</v>
      </c>
      <c r="C16521" t="s">
        <v>40</v>
      </c>
      <c r="D16521" t="s">
        <v>47</v>
      </c>
      <c r="E16521" t="s">
        <v>12530</v>
      </c>
      <c r="F16521" t="s">
        <v>5</v>
      </c>
      <c r="G16521" t="s">
        <v>179</v>
      </c>
      <c r="H16521" t="str">
        <f>VLOOKUP(G16521,'Country Codes'!$A$2:$B$139,2,FALSE)</f>
        <v>Soviet Union</v>
      </c>
      <c r="I16521" t="s">
        <v>52</v>
      </c>
    </row>
    <row r="16522" spans="1:9" x14ac:dyDescent="0.3">
      <c r="A16522" t="s">
        <v>176</v>
      </c>
      <c r="B16522">
        <v>1980</v>
      </c>
      <c r="C16522" t="s">
        <v>40</v>
      </c>
      <c r="D16522" t="s">
        <v>42</v>
      </c>
      <c r="E16522" t="s">
        <v>12530</v>
      </c>
      <c r="F16522" t="s">
        <v>5</v>
      </c>
      <c r="G16522" t="s">
        <v>179</v>
      </c>
      <c r="H16522" t="str">
        <f>VLOOKUP(G16522,'Country Codes'!$A$2:$B$139,2,FALSE)</f>
        <v>Soviet Union</v>
      </c>
      <c r="I16522" t="s">
        <v>18</v>
      </c>
    </row>
    <row r="16523" spans="1:9" x14ac:dyDescent="0.3">
      <c r="A16523" t="s">
        <v>176</v>
      </c>
      <c r="B16523">
        <v>1980</v>
      </c>
      <c r="C16523" t="s">
        <v>40</v>
      </c>
      <c r="D16523" t="s">
        <v>45</v>
      </c>
      <c r="E16523" t="s">
        <v>12530</v>
      </c>
      <c r="F16523" t="s">
        <v>5</v>
      </c>
      <c r="G16523" t="s">
        <v>179</v>
      </c>
      <c r="H16523" t="str">
        <f>VLOOKUP(G16523,'Country Codes'!$A$2:$B$139,2,FALSE)</f>
        <v>Soviet Union</v>
      </c>
      <c r="I16523" t="s">
        <v>18</v>
      </c>
    </row>
    <row r="16524" spans="1:9" x14ac:dyDescent="0.3">
      <c r="A16524" t="s">
        <v>63</v>
      </c>
      <c r="B16524">
        <v>2004</v>
      </c>
      <c r="C16524" t="s">
        <v>12</v>
      </c>
      <c r="D16524" t="s">
        <v>366</v>
      </c>
      <c r="E16524" t="s">
        <v>12531</v>
      </c>
      <c r="F16524" t="s">
        <v>5</v>
      </c>
      <c r="G16524" t="s">
        <v>136</v>
      </c>
      <c r="H16524" t="str">
        <f>VLOOKUP(G16524,'Country Codes'!$A$2:$B$139,2,FALSE)</f>
        <v>Russia</v>
      </c>
      <c r="I16524" t="s">
        <v>52</v>
      </c>
    </row>
    <row r="16525" spans="1:9" x14ac:dyDescent="0.3">
      <c r="A16525" t="s">
        <v>32</v>
      </c>
      <c r="B16525">
        <v>2000</v>
      </c>
      <c r="C16525" t="s">
        <v>12</v>
      </c>
      <c r="D16525" t="s">
        <v>366</v>
      </c>
      <c r="E16525" t="s">
        <v>12531</v>
      </c>
      <c r="F16525" t="s">
        <v>5</v>
      </c>
      <c r="G16525" t="s">
        <v>136</v>
      </c>
      <c r="H16525" t="str">
        <f>VLOOKUP(G16525,'Country Codes'!$A$2:$B$139,2,FALSE)</f>
        <v>Russia</v>
      </c>
      <c r="I16525" t="s">
        <v>39</v>
      </c>
    </row>
    <row r="16526" spans="1:9" x14ac:dyDescent="0.3">
      <c r="A16526" t="s">
        <v>67</v>
      </c>
      <c r="B16526">
        <v>1988</v>
      </c>
      <c r="C16526" t="s">
        <v>12</v>
      </c>
      <c r="D16526" t="s">
        <v>13</v>
      </c>
      <c r="E16526" t="s">
        <v>12532</v>
      </c>
      <c r="F16526" t="s">
        <v>5</v>
      </c>
      <c r="G16526" t="s">
        <v>179</v>
      </c>
      <c r="H16526" t="str">
        <f>VLOOKUP(G16526,'Country Codes'!$A$2:$B$139,2,FALSE)</f>
        <v>Soviet Union</v>
      </c>
      <c r="I16526" t="s">
        <v>39</v>
      </c>
    </row>
    <row r="16527" spans="1:9" x14ac:dyDescent="0.3">
      <c r="A16527" t="s">
        <v>53</v>
      </c>
      <c r="B16527">
        <v>2008</v>
      </c>
      <c r="C16527" t="s">
        <v>25</v>
      </c>
      <c r="D16527" t="s">
        <v>415</v>
      </c>
      <c r="E16527" t="s">
        <v>12533</v>
      </c>
      <c r="F16527" t="s">
        <v>19</v>
      </c>
      <c r="G16527" t="s">
        <v>437</v>
      </c>
      <c r="H16527" t="str">
        <f>VLOOKUP(G16527,'Country Codes'!$A$2:$B$139,2,FALSE)</f>
        <v>Ukraine</v>
      </c>
      <c r="I16527" t="s">
        <v>39</v>
      </c>
    </row>
    <row r="16528" spans="1:9" x14ac:dyDescent="0.3">
      <c r="A16528" t="s">
        <v>53</v>
      </c>
      <c r="B16528">
        <v>2008</v>
      </c>
      <c r="C16528" t="s">
        <v>25</v>
      </c>
      <c r="D16528" t="s">
        <v>270</v>
      </c>
      <c r="E16528" t="s">
        <v>12534</v>
      </c>
      <c r="F16528" t="s">
        <v>5</v>
      </c>
      <c r="G16528" t="s">
        <v>439</v>
      </c>
      <c r="H16528" t="str">
        <f>VLOOKUP(G16528,'Country Codes'!$A$2:$B$139,2,FALSE)</f>
        <v>Great Britain</v>
      </c>
      <c r="I16528" t="s">
        <v>39</v>
      </c>
    </row>
    <row r="16529" spans="1:9" x14ac:dyDescent="0.3">
      <c r="A16529" t="s">
        <v>8</v>
      </c>
      <c r="B16529">
        <v>1992</v>
      </c>
      <c r="C16529" t="s">
        <v>90</v>
      </c>
      <c r="D16529" t="s">
        <v>241</v>
      </c>
      <c r="E16529" t="s">
        <v>12535</v>
      </c>
      <c r="F16529" t="s">
        <v>5</v>
      </c>
      <c r="G16529" t="s">
        <v>484</v>
      </c>
      <c r="H16529" t="str">
        <f>VLOOKUP(G16529,'Country Codes'!$A$2:$B$139,2,FALSE)</f>
        <v>New Zealand</v>
      </c>
      <c r="I16529" t="s">
        <v>52</v>
      </c>
    </row>
    <row r="16530" spans="1:9" x14ac:dyDescent="0.3">
      <c r="A16530" t="s">
        <v>24</v>
      </c>
      <c r="B16530">
        <v>1984</v>
      </c>
      <c r="C16530" t="s">
        <v>90</v>
      </c>
      <c r="D16530" t="s">
        <v>240</v>
      </c>
      <c r="E16530" t="s">
        <v>12535</v>
      </c>
      <c r="F16530" t="s">
        <v>5</v>
      </c>
      <c r="G16530" t="s">
        <v>484</v>
      </c>
      <c r="H16530" t="str">
        <f>VLOOKUP(G16530,'Country Codes'!$A$2:$B$139,2,FALSE)</f>
        <v>New Zealand</v>
      </c>
      <c r="I16530" t="s">
        <v>18</v>
      </c>
    </row>
    <row r="16531" spans="1:9" x14ac:dyDescent="0.3">
      <c r="A16531" t="s">
        <v>67</v>
      </c>
      <c r="B16531">
        <v>1988</v>
      </c>
      <c r="C16531" t="s">
        <v>90</v>
      </c>
      <c r="D16531" t="s">
        <v>240</v>
      </c>
      <c r="E16531" t="s">
        <v>12535</v>
      </c>
      <c r="F16531" t="s">
        <v>5</v>
      </c>
      <c r="G16531" t="s">
        <v>484</v>
      </c>
      <c r="H16531" t="str">
        <f>VLOOKUP(G16531,'Country Codes'!$A$2:$B$139,2,FALSE)</f>
        <v>New Zealand</v>
      </c>
      <c r="I16531" t="s">
        <v>18</v>
      </c>
    </row>
    <row r="16532" spans="1:9" x14ac:dyDescent="0.3">
      <c r="A16532" t="s">
        <v>67</v>
      </c>
      <c r="B16532">
        <v>1988</v>
      </c>
      <c r="C16532" t="s">
        <v>90</v>
      </c>
      <c r="D16532" t="s">
        <v>241</v>
      </c>
      <c r="E16532" t="s">
        <v>12535</v>
      </c>
      <c r="F16532" t="s">
        <v>5</v>
      </c>
      <c r="G16532" t="s">
        <v>484</v>
      </c>
      <c r="H16532" t="str">
        <f>VLOOKUP(G16532,'Country Codes'!$A$2:$B$139,2,FALSE)</f>
        <v>New Zealand</v>
      </c>
      <c r="I16532" t="s">
        <v>39</v>
      </c>
    </row>
    <row r="16533" spans="1:9" x14ac:dyDescent="0.3">
      <c r="A16533" t="s">
        <v>32</v>
      </c>
      <c r="B16533">
        <v>2000</v>
      </c>
      <c r="C16533" t="s">
        <v>90</v>
      </c>
      <c r="D16533" t="s">
        <v>240</v>
      </c>
      <c r="E16533" t="s">
        <v>12535</v>
      </c>
      <c r="F16533" t="s">
        <v>5</v>
      </c>
      <c r="G16533" t="s">
        <v>484</v>
      </c>
      <c r="H16533" t="str">
        <f>VLOOKUP(G16533,'Country Codes'!$A$2:$B$139,2,FALSE)</f>
        <v>New Zealand</v>
      </c>
      <c r="I16533" t="s">
        <v>39</v>
      </c>
    </row>
    <row r="16534" spans="1:9" x14ac:dyDescent="0.3">
      <c r="A16534" t="s">
        <v>11</v>
      </c>
      <c r="B16534">
        <v>2012</v>
      </c>
      <c r="C16534" t="s">
        <v>90</v>
      </c>
      <c r="D16534" t="s">
        <v>241</v>
      </c>
      <c r="E16534" t="s">
        <v>12535</v>
      </c>
      <c r="F16534" t="s">
        <v>5</v>
      </c>
      <c r="G16534" t="s">
        <v>484</v>
      </c>
      <c r="H16534" t="str">
        <f>VLOOKUP(G16534,'Country Codes'!$A$2:$B$139,2,FALSE)</f>
        <v>New Zealand</v>
      </c>
      <c r="I16534" t="s">
        <v>39</v>
      </c>
    </row>
    <row r="16535" spans="1:9" x14ac:dyDescent="0.3">
      <c r="A16535" t="s">
        <v>24</v>
      </c>
      <c r="B16535">
        <v>1984</v>
      </c>
      <c r="C16535" t="s">
        <v>100</v>
      </c>
      <c r="D16535" t="s">
        <v>289</v>
      </c>
      <c r="E16535" t="s">
        <v>12536</v>
      </c>
      <c r="F16535" t="s">
        <v>5</v>
      </c>
      <c r="G16535" t="s">
        <v>123</v>
      </c>
      <c r="H16535" t="str">
        <f>VLOOKUP(G16535,'Country Codes'!$A$2:$B$139,2,FALSE)</f>
        <v>Italy</v>
      </c>
      <c r="I16535" t="s">
        <v>52</v>
      </c>
    </row>
    <row r="16536" spans="1:9" x14ac:dyDescent="0.3">
      <c r="A16536" t="s">
        <v>63</v>
      </c>
      <c r="B16536">
        <v>2004</v>
      </c>
      <c r="C16536" t="s">
        <v>36</v>
      </c>
      <c r="D16536" t="s">
        <v>77</v>
      </c>
      <c r="E16536" t="s">
        <v>12537</v>
      </c>
      <c r="F16536" t="s">
        <v>5</v>
      </c>
      <c r="G16536" t="s">
        <v>373</v>
      </c>
      <c r="H16536" t="str">
        <f>VLOOKUP(G16536,'Country Codes'!$A$2:$B$139,2,FALSE)</f>
        <v>Japan</v>
      </c>
      <c r="I16536" t="s">
        <v>39</v>
      </c>
    </row>
    <row r="16537" spans="1:9" x14ac:dyDescent="0.3">
      <c r="A16537" t="s">
        <v>106</v>
      </c>
      <c r="B16537">
        <v>1976</v>
      </c>
      <c r="C16537" t="s">
        <v>59</v>
      </c>
      <c r="D16537" t="s">
        <v>220</v>
      </c>
      <c r="E16537" t="s">
        <v>12538</v>
      </c>
      <c r="F16537" t="s">
        <v>5</v>
      </c>
      <c r="G16537" t="s">
        <v>118</v>
      </c>
      <c r="H16537" t="str">
        <f>VLOOKUP(G16537,'Country Codes'!$A$2:$B$139,2,FALSE)</f>
        <v>Bulgaria</v>
      </c>
      <c r="I16537" t="s">
        <v>52</v>
      </c>
    </row>
    <row r="16538" spans="1:9" x14ac:dyDescent="0.3">
      <c r="A16538" t="s">
        <v>176</v>
      </c>
      <c r="B16538">
        <v>1980</v>
      </c>
      <c r="C16538" t="s">
        <v>257</v>
      </c>
      <c r="D16538" t="s">
        <v>258</v>
      </c>
      <c r="E16538" t="s">
        <v>12539</v>
      </c>
      <c r="F16538" t="s">
        <v>5</v>
      </c>
      <c r="G16538" t="s">
        <v>118</v>
      </c>
      <c r="H16538" t="str">
        <f>VLOOKUP(G16538,'Country Codes'!$A$2:$B$139,2,FALSE)</f>
        <v>Bulgaria</v>
      </c>
      <c r="I16538" t="s">
        <v>52</v>
      </c>
    </row>
    <row r="16539" spans="1:9" x14ac:dyDescent="0.3">
      <c r="A16539" t="s">
        <v>35</v>
      </c>
      <c r="B16539">
        <v>1996</v>
      </c>
      <c r="C16539" t="s">
        <v>100</v>
      </c>
      <c r="D16539" t="s">
        <v>165</v>
      </c>
      <c r="E16539" t="s">
        <v>12540</v>
      </c>
      <c r="F16539" t="s">
        <v>5</v>
      </c>
      <c r="G16539" t="s">
        <v>118</v>
      </c>
      <c r="H16539" t="str">
        <f>VLOOKUP(G16539,'Country Codes'!$A$2:$B$139,2,FALSE)</f>
        <v>Bulgaria</v>
      </c>
      <c r="I16539" t="s">
        <v>52</v>
      </c>
    </row>
    <row r="16540" spans="1:9" x14ac:dyDescent="0.3">
      <c r="A16540" t="s">
        <v>58</v>
      </c>
      <c r="B16540">
        <v>2016</v>
      </c>
      <c r="C16540" t="s">
        <v>384</v>
      </c>
      <c r="D16540" t="s">
        <v>385</v>
      </c>
      <c r="E16540" t="s">
        <v>12541</v>
      </c>
      <c r="F16540" t="s">
        <v>19</v>
      </c>
      <c r="G16540" t="s">
        <v>118</v>
      </c>
      <c r="H16540" t="str">
        <f>VLOOKUP(G16540,'Country Codes'!$A$2:$B$139,2,FALSE)</f>
        <v>Bulgaria</v>
      </c>
      <c r="I16540" t="s">
        <v>39</v>
      </c>
    </row>
    <row r="16541" spans="1:9" x14ac:dyDescent="0.3">
      <c r="A16541" t="s">
        <v>176</v>
      </c>
      <c r="B16541">
        <v>1980</v>
      </c>
      <c r="C16541" t="s">
        <v>71</v>
      </c>
      <c r="D16541" t="s">
        <v>907</v>
      </c>
      <c r="E16541" t="s">
        <v>12542</v>
      </c>
      <c r="F16541" t="s">
        <v>19</v>
      </c>
      <c r="G16541" t="s">
        <v>118</v>
      </c>
      <c r="H16541" t="str">
        <f>VLOOKUP(G16541,'Country Codes'!$A$2:$B$139,2,FALSE)</f>
        <v>Bulgaria</v>
      </c>
      <c r="I16541" t="s">
        <v>52</v>
      </c>
    </row>
    <row r="16542" spans="1:9" x14ac:dyDescent="0.3">
      <c r="A16542" t="s">
        <v>35</v>
      </c>
      <c r="B16542">
        <v>1996</v>
      </c>
      <c r="C16542" t="s">
        <v>257</v>
      </c>
      <c r="D16542" t="s">
        <v>258</v>
      </c>
      <c r="E16542" t="s">
        <v>12543</v>
      </c>
      <c r="F16542" t="s">
        <v>5</v>
      </c>
      <c r="G16542" t="s">
        <v>123</v>
      </c>
      <c r="H16542" t="str">
        <f>VLOOKUP(G16542,'Country Codes'!$A$2:$B$139,2,FALSE)</f>
        <v>Italy</v>
      </c>
      <c r="I16542" t="s">
        <v>52</v>
      </c>
    </row>
    <row r="16543" spans="1:9" x14ac:dyDescent="0.3">
      <c r="A16543" t="s">
        <v>63</v>
      </c>
      <c r="B16543">
        <v>2004</v>
      </c>
      <c r="C16543" t="s">
        <v>257</v>
      </c>
      <c r="D16543" t="s">
        <v>258</v>
      </c>
      <c r="E16543" t="s">
        <v>12543</v>
      </c>
      <c r="F16543" t="s">
        <v>5</v>
      </c>
      <c r="G16543" t="s">
        <v>123</v>
      </c>
      <c r="H16543" t="str">
        <f>VLOOKUP(G16543,'Country Codes'!$A$2:$B$139,2,FALSE)</f>
        <v>Italy</v>
      </c>
      <c r="I16543" t="s">
        <v>52</v>
      </c>
    </row>
    <row r="16544" spans="1:9" x14ac:dyDescent="0.3">
      <c r="A16544" t="s">
        <v>32</v>
      </c>
      <c r="B16544">
        <v>2000</v>
      </c>
      <c r="C16544" t="s">
        <v>257</v>
      </c>
      <c r="D16544" t="s">
        <v>258</v>
      </c>
      <c r="E16544" t="s">
        <v>12543</v>
      </c>
      <c r="F16544" t="s">
        <v>5</v>
      </c>
      <c r="G16544" t="s">
        <v>123</v>
      </c>
      <c r="H16544" t="str">
        <f>VLOOKUP(G16544,'Country Codes'!$A$2:$B$139,2,FALSE)</f>
        <v>Italy</v>
      </c>
      <c r="I16544" t="s">
        <v>39</v>
      </c>
    </row>
    <row r="16545" spans="1:9" x14ac:dyDescent="0.3">
      <c r="A16545" t="s">
        <v>8</v>
      </c>
      <c r="B16545">
        <v>1992</v>
      </c>
      <c r="C16545" t="s">
        <v>375</v>
      </c>
      <c r="D16545" t="s">
        <v>376</v>
      </c>
      <c r="E16545" t="s">
        <v>12544</v>
      </c>
      <c r="F16545" t="s">
        <v>5</v>
      </c>
      <c r="G16545" t="s">
        <v>373</v>
      </c>
      <c r="H16545" t="str">
        <f>VLOOKUP(G16545,'Country Codes'!$A$2:$B$139,2,FALSE)</f>
        <v>Japan</v>
      </c>
      <c r="I16545" t="s">
        <v>39</v>
      </c>
    </row>
    <row r="16546" spans="1:9" x14ac:dyDescent="0.3">
      <c r="A16546" t="s">
        <v>67</v>
      </c>
      <c r="B16546">
        <v>1988</v>
      </c>
      <c r="C16546" t="s">
        <v>61</v>
      </c>
      <c r="D16546" t="s">
        <v>354</v>
      </c>
      <c r="E16546" t="s">
        <v>12545</v>
      </c>
      <c r="F16546" t="s">
        <v>5</v>
      </c>
      <c r="G16546" t="s">
        <v>179</v>
      </c>
      <c r="H16546" t="str">
        <f>VLOOKUP(G16546,'Country Codes'!$A$2:$B$139,2,FALSE)</f>
        <v>Soviet Union</v>
      </c>
      <c r="I16546" t="s">
        <v>39</v>
      </c>
    </row>
    <row r="16547" spans="1:9" x14ac:dyDescent="0.3">
      <c r="A16547" t="s">
        <v>32</v>
      </c>
      <c r="B16547">
        <v>2000</v>
      </c>
      <c r="C16547" t="s">
        <v>64</v>
      </c>
      <c r="D16547" t="s">
        <v>232</v>
      </c>
      <c r="E16547" t="s">
        <v>12546</v>
      </c>
      <c r="F16547" t="s">
        <v>19</v>
      </c>
      <c r="G16547" t="s">
        <v>136</v>
      </c>
      <c r="H16547" t="str">
        <f>VLOOKUP(G16547,'Country Codes'!$A$2:$B$139,2,FALSE)</f>
        <v>Russia</v>
      </c>
      <c r="I16547" t="s">
        <v>39</v>
      </c>
    </row>
    <row r="16548" spans="1:9" x14ac:dyDescent="0.3">
      <c r="A16548" t="s">
        <v>8</v>
      </c>
      <c r="B16548">
        <v>1992</v>
      </c>
      <c r="C16548" t="s">
        <v>375</v>
      </c>
      <c r="D16548" t="s">
        <v>376</v>
      </c>
      <c r="E16548" t="s">
        <v>12547</v>
      </c>
      <c r="F16548" t="s">
        <v>5</v>
      </c>
      <c r="G16548" t="s">
        <v>373</v>
      </c>
      <c r="H16548" t="str">
        <f>VLOOKUP(G16548,'Country Codes'!$A$2:$B$139,2,FALSE)</f>
        <v>Japan</v>
      </c>
      <c r="I16548" t="s">
        <v>39</v>
      </c>
    </row>
    <row r="16549" spans="1:9" x14ac:dyDescent="0.3">
      <c r="A16549" t="s">
        <v>58</v>
      </c>
      <c r="B16549">
        <v>2016</v>
      </c>
      <c r="C16549" t="s">
        <v>25</v>
      </c>
      <c r="D16549" t="s">
        <v>271</v>
      </c>
      <c r="E16549" t="s">
        <v>12548</v>
      </c>
      <c r="F16549" t="s">
        <v>5</v>
      </c>
      <c r="G16549" t="s">
        <v>328</v>
      </c>
      <c r="H16549" t="str">
        <f>VLOOKUP(G16549,'Country Codes'!$A$2:$B$139,2,FALSE)</f>
        <v>Ethiopia</v>
      </c>
      <c r="I16549" t="s">
        <v>39</v>
      </c>
    </row>
    <row r="16550" spans="1:9" x14ac:dyDescent="0.3">
      <c r="A16550" t="s">
        <v>32</v>
      </c>
      <c r="B16550">
        <v>2000</v>
      </c>
      <c r="C16550" t="s">
        <v>25</v>
      </c>
      <c r="D16550" t="s">
        <v>269</v>
      </c>
      <c r="E16550" t="s">
        <v>12549</v>
      </c>
      <c r="F16550" t="s">
        <v>5</v>
      </c>
      <c r="G16550" t="s">
        <v>328</v>
      </c>
      <c r="H16550" t="str">
        <f>VLOOKUP(G16550,'Country Codes'!$A$2:$B$139,2,FALSE)</f>
        <v>Ethiopia</v>
      </c>
      <c r="I16550" t="s">
        <v>39</v>
      </c>
    </row>
    <row r="16551" spans="1:9" x14ac:dyDescent="0.3">
      <c r="A16551" t="s">
        <v>11</v>
      </c>
      <c r="B16551">
        <v>2012</v>
      </c>
      <c r="C16551" t="s">
        <v>100</v>
      </c>
      <c r="D16551" t="s">
        <v>199</v>
      </c>
      <c r="E16551" t="s">
        <v>12550</v>
      </c>
      <c r="F16551" t="s">
        <v>5</v>
      </c>
      <c r="G16551" t="s">
        <v>141</v>
      </c>
      <c r="H16551" t="str">
        <f>VLOOKUP(G16551,'Country Codes'!$A$2:$B$139,2,FALSE)</f>
        <v>Cuba</v>
      </c>
      <c r="I16551" t="s">
        <v>39</v>
      </c>
    </row>
    <row r="16552" spans="1:9" x14ac:dyDescent="0.3">
      <c r="A16552" t="s">
        <v>58</v>
      </c>
      <c r="B16552">
        <v>2016</v>
      </c>
      <c r="C16552" t="s">
        <v>16</v>
      </c>
      <c r="D16552" t="s">
        <v>17</v>
      </c>
      <c r="E16552" t="s">
        <v>12551</v>
      </c>
      <c r="F16552" t="s">
        <v>5</v>
      </c>
      <c r="G16552" t="s">
        <v>234</v>
      </c>
      <c r="H16552" t="str">
        <f>VLOOKUP(G16552,'Country Codes'!$A$2:$B$139,2,FALSE)</f>
        <v>Germany</v>
      </c>
      <c r="I16552" t="s">
        <v>52</v>
      </c>
    </row>
    <row r="16553" spans="1:9" x14ac:dyDescent="0.3">
      <c r="A16553" t="s">
        <v>58</v>
      </c>
      <c r="B16553">
        <v>2016</v>
      </c>
      <c r="C16553" t="s">
        <v>384</v>
      </c>
      <c r="D16553" t="s">
        <v>385</v>
      </c>
      <c r="E16553" t="s">
        <v>12552</v>
      </c>
      <c r="F16553" t="s">
        <v>19</v>
      </c>
      <c r="G16553" t="s">
        <v>136</v>
      </c>
      <c r="H16553" t="str">
        <f>VLOOKUP(G16553,'Country Codes'!$A$2:$B$139,2,FALSE)</f>
        <v>Russia</v>
      </c>
      <c r="I16553" t="s">
        <v>18</v>
      </c>
    </row>
    <row r="16554" spans="1:9" x14ac:dyDescent="0.3">
      <c r="A16554" t="s">
        <v>32</v>
      </c>
      <c r="B16554">
        <v>2000</v>
      </c>
      <c r="C16554" t="s">
        <v>64</v>
      </c>
      <c r="D16554" t="s">
        <v>232</v>
      </c>
      <c r="E16554" t="s">
        <v>12553</v>
      </c>
      <c r="F16554" t="s">
        <v>19</v>
      </c>
      <c r="G16554" t="s">
        <v>136</v>
      </c>
      <c r="H16554" t="str">
        <f>VLOOKUP(G16554,'Country Codes'!$A$2:$B$139,2,FALSE)</f>
        <v>Russia</v>
      </c>
      <c r="I16554" t="s">
        <v>39</v>
      </c>
    </row>
    <row r="16555" spans="1:9" x14ac:dyDescent="0.3">
      <c r="A16555" t="s">
        <v>11</v>
      </c>
      <c r="B16555">
        <v>2012</v>
      </c>
      <c r="C16555" t="s">
        <v>12</v>
      </c>
      <c r="D16555" t="s">
        <v>366</v>
      </c>
      <c r="E16555" t="s">
        <v>12554</v>
      </c>
      <c r="F16555" t="s">
        <v>5</v>
      </c>
      <c r="G16555" t="s">
        <v>234</v>
      </c>
      <c r="H16555" t="str">
        <f>VLOOKUP(G16555,'Country Codes'!$A$2:$B$139,2,FALSE)</f>
        <v>Germany</v>
      </c>
      <c r="I16555" t="s">
        <v>39</v>
      </c>
    </row>
    <row r="16556" spans="1:9" x14ac:dyDescent="0.3">
      <c r="A16556" t="s">
        <v>53</v>
      </c>
      <c r="B16556">
        <v>2008</v>
      </c>
      <c r="C16556" t="s">
        <v>257</v>
      </c>
      <c r="D16556" t="s">
        <v>295</v>
      </c>
      <c r="E16556" t="s">
        <v>12555</v>
      </c>
      <c r="F16556" t="s">
        <v>19</v>
      </c>
      <c r="G16556" t="s">
        <v>23</v>
      </c>
      <c r="H16556" t="str">
        <f>VLOOKUP(G16556,'Country Codes'!$A$2:$B$139,2,FALSE)</f>
        <v>United States</v>
      </c>
      <c r="I16556" t="s">
        <v>52</v>
      </c>
    </row>
    <row r="16557" spans="1:9" x14ac:dyDescent="0.3">
      <c r="A16557" t="s">
        <v>11</v>
      </c>
      <c r="B16557">
        <v>2012</v>
      </c>
      <c r="C16557" t="s">
        <v>257</v>
      </c>
      <c r="D16557" t="s">
        <v>295</v>
      </c>
      <c r="E16557" t="s">
        <v>12555</v>
      </c>
      <c r="F16557" t="s">
        <v>19</v>
      </c>
      <c r="G16557" t="s">
        <v>23</v>
      </c>
      <c r="H16557" t="str">
        <f>VLOOKUP(G16557,'Country Codes'!$A$2:$B$139,2,FALSE)</f>
        <v>United States</v>
      </c>
      <c r="I16557" t="s">
        <v>52</v>
      </c>
    </row>
    <row r="16558" spans="1:9" x14ac:dyDescent="0.3">
      <c r="A16558" t="s">
        <v>176</v>
      </c>
      <c r="B16558">
        <v>1980</v>
      </c>
      <c r="C16558" t="s">
        <v>71</v>
      </c>
      <c r="D16558" t="s">
        <v>229</v>
      </c>
      <c r="E16558" t="s">
        <v>12556</v>
      </c>
      <c r="F16558" t="s">
        <v>19</v>
      </c>
      <c r="G16558" t="s">
        <v>57</v>
      </c>
      <c r="H16558" t="str">
        <f>VLOOKUP(G16558,'Country Codes'!$A$2:$B$139,2,FALSE)</f>
        <v>Romania</v>
      </c>
      <c r="I16558" t="s">
        <v>18</v>
      </c>
    </row>
    <row r="16559" spans="1:9" x14ac:dyDescent="0.3">
      <c r="A16559" t="s">
        <v>32</v>
      </c>
      <c r="B16559">
        <v>2000</v>
      </c>
      <c r="C16559" t="s">
        <v>144</v>
      </c>
      <c r="D16559" t="s">
        <v>542</v>
      </c>
      <c r="E16559" t="s">
        <v>12557</v>
      </c>
      <c r="F16559" t="s">
        <v>19</v>
      </c>
      <c r="G16559" t="s">
        <v>57</v>
      </c>
      <c r="H16559" t="str">
        <f>VLOOKUP(G16559,'Country Codes'!$A$2:$B$139,2,FALSE)</f>
        <v>Romania</v>
      </c>
      <c r="I16559" t="s">
        <v>39</v>
      </c>
    </row>
    <row r="16560" spans="1:9" x14ac:dyDescent="0.3">
      <c r="A16560" t="s">
        <v>58</v>
      </c>
      <c r="B16560">
        <v>2016</v>
      </c>
      <c r="C16560" t="s">
        <v>12</v>
      </c>
      <c r="D16560" t="s">
        <v>126</v>
      </c>
      <c r="E16560" t="s">
        <v>12558</v>
      </c>
      <c r="F16560" t="s">
        <v>5</v>
      </c>
      <c r="G16560" t="s">
        <v>331</v>
      </c>
      <c r="H16560" t="str">
        <f>VLOOKUP(G16560,'Country Codes'!$A$2:$B$139,2,FALSE)</f>
        <v>United Arab Emirates</v>
      </c>
      <c r="I16560" t="s">
        <v>39</v>
      </c>
    </row>
    <row r="16561" spans="1:9" x14ac:dyDescent="0.3">
      <c r="A16561" t="s">
        <v>24</v>
      </c>
      <c r="B16561">
        <v>1984</v>
      </c>
      <c r="C16561" t="s">
        <v>71</v>
      </c>
      <c r="D16561" t="s">
        <v>124</v>
      </c>
      <c r="E16561" t="s">
        <v>12559</v>
      </c>
      <c r="F16561" t="s">
        <v>5</v>
      </c>
      <c r="G16561" t="s">
        <v>57</v>
      </c>
      <c r="H16561" t="str">
        <f>VLOOKUP(G16561,'Country Codes'!$A$2:$B$139,2,FALSE)</f>
        <v>Romania</v>
      </c>
      <c r="I16561" t="s">
        <v>18</v>
      </c>
    </row>
    <row r="16562" spans="1:9" x14ac:dyDescent="0.3">
      <c r="A16562" t="s">
        <v>106</v>
      </c>
      <c r="B16562">
        <v>1976</v>
      </c>
      <c r="C16562" t="s">
        <v>54</v>
      </c>
      <c r="D16562" t="s">
        <v>55</v>
      </c>
      <c r="E16562" t="s">
        <v>12560</v>
      </c>
      <c r="F16562" t="s">
        <v>19</v>
      </c>
      <c r="G16562" t="s">
        <v>194</v>
      </c>
      <c r="H16562" t="str">
        <f>VLOOKUP(G16562,'Country Codes'!$A$2:$B$139,2,FALSE)</f>
        <v>Hungary</v>
      </c>
      <c r="I16562" t="s">
        <v>39</v>
      </c>
    </row>
    <row r="16563" spans="1:9" x14ac:dyDescent="0.3">
      <c r="A16563" t="s">
        <v>53</v>
      </c>
      <c r="B16563">
        <v>2008</v>
      </c>
      <c r="C16563" t="s">
        <v>54</v>
      </c>
      <c r="D16563" t="s">
        <v>152</v>
      </c>
      <c r="E16563" t="s">
        <v>12561</v>
      </c>
      <c r="F16563" t="s">
        <v>5</v>
      </c>
      <c r="G16563" t="s">
        <v>105</v>
      </c>
      <c r="H16563" t="str">
        <f>VLOOKUP(G16563,'Country Codes'!$A$2:$B$139,2,FALSE)</f>
        <v>Spain</v>
      </c>
      <c r="I16563" t="s">
        <v>39</v>
      </c>
    </row>
    <row r="16564" spans="1:9" x14ac:dyDescent="0.3">
      <c r="A16564" t="s">
        <v>35</v>
      </c>
      <c r="B16564">
        <v>1996</v>
      </c>
      <c r="C16564" t="s">
        <v>9</v>
      </c>
      <c r="D16564" t="s">
        <v>10</v>
      </c>
      <c r="E16564" t="s">
        <v>12562</v>
      </c>
      <c r="F16564" t="s">
        <v>5</v>
      </c>
      <c r="G16564" t="s">
        <v>712</v>
      </c>
      <c r="H16564" t="str">
        <f>VLOOKUP(G16564,'Country Codes'!$A$2:$B$139,2,FALSE)</f>
        <v>Serbia and Montenegro</v>
      </c>
      <c r="I16564" t="s">
        <v>52</v>
      </c>
    </row>
    <row r="16565" spans="1:9" x14ac:dyDescent="0.3">
      <c r="A16565" t="s">
        <v>63</v>
      </c>
      <c r="B16565">
        <v>2004</v>
      </c>
      <c r="C16565" t="s">
        <v>25</v>
      </c>
      <c r="D16565" t="s">
        <v>415</v>
      </c>
      <c r="E16565" t="s">
        <v>12563</v>
      </c>
      <c r="F16565" t="s">
        <v>19</v>
      </c>
      <c r="G16565" t="s">
        <v>136</v>
      </c>
      <c r="H16565" t="str">
        <f>VLOOKUP(G16565,'Country Codes'!$A$2:$B$139,2,FALSE)</f>
        <v>Russia</v>
      </c>
      <c r="I16565" t="s">
        <v>52</v>
      </c>
    </row>
    <row r="16566" spans="1:9" x14ac:dyDescent="0.3">
      <c r="A16566" t="s">
        <v>176</v>
      </c>
      <c r="B16566">
        <v>1980</v>
      </c>
      <c r="C16566" t="s">
        <v>71</v>
      </c>
      <c r="D16566" t="s">
        <v>377</v>
      </c>
      <c r="E16566" t="s">
        <v>12564</v>
      </c>
      <c r="F16566" t="s">
        <v>5</v>
      </c>
      <c r="G16566" t="s">
        <v>462</v>
      </c>
      <c r="H16566" t="str">
        <f>VLOOKUP(G16566,'Country Codes'!$A$2:$B$139,2,FALSE)</f>
        <v>Poland</v>
      </c>
      <c r="I16566" t="s">
        <v>39</v>
      </c>
    </row>
    <row r="16567" spans="1:9" x14ac:dyDescent="0.3">
      <c r="A16567" t="s">
        <v>106</v>
      </c>
      <c r="B16567">
        <v>1976</v>
      </c>
      <c r="C16567" t="s">
        <v>16</v>
      </c>
      <c r="D16567" t="s">
        <v>17</v>
      </c>
      <c r="E16567" t="s">
        <v>12565</v>
      </c>
      <c r="F16567" t="s">
        <v>5</v>
      </c>
      <c r="G16567" t="s">
        <v>462</v>
      </c>
      <c r="H16567" t="str">
        <f>VLOOKUP(G16567,'Country Codes'!$A$2:$B$139,2,FALSE)</f>
        <v>Poland</v>
      </c>
      <c r="I16567" t="s">
        <v>52</v>
      </c>
    </row>
    <row r="16568" spans="1:9" x14ac:dyDescent="0.3">
      <c r="A16568" t="s">
        <v>8</v>
      </c>
      <c r="B16568">
        <v>1992</v>
      </c>
      <c r="C16568" t="s">
        <v>71</v>
      </c>
      <c r="D16568" t="s">
        <v>377</v>
      </c>
      <c r="E16568" t="s">
        <v>12566</v>
      </c>
      <c r="F16568" t="s">
        <v>5</v>
      </c>
      <c r="G16568" t="s">
        <v>462</v>
      </c>
      <c r="H16568" t="str">
        <f>VLOOKUP(G16568,'Country Codes'!$A$2:$B$139,2,FALSE)</f>
        <v>Poland</v>
      </c>
      <c r="I16568" t="s">
        <v>39</v>
      </c>
    </row>
    <row r="16569" spans="1:9" x14ac:dyDescent="0.3">
      <c r="A16569" t="s">
        <v>58</v>
      </c>
      <c r="B16569">
        <v>2016</v>
      </c>
      <c r="C16569" t="s">
        <v>144</v>
      </c>
      <c r="D16569" t="s">
        <v>721</v>
      </c>
      <c r="E16569" t="s">
        <v>12567</v>
      </c>
      <c r="F16569" t="s">
        <v>5</v>
      </c>
      <c r="G16569" t="s">
        <v>800</v>
      </c>
      <c r="H16569" t="str">
        <f>VLOOKUP(G16569,'Country Codes'!$A$2:$B$139,2,FALSE)</f>
        <v>Serbia</v>
      </c>
      <c r="I16569" t="s">
        <v>52</v>
      </c>
    </row>
    <row r="16570" spans="1:9" x14ac:dyDescent="0.3">
      <c r="A16570" t="s">
        <v>176</v>
      </c>
      <c r="B16570">
        <v>1980</v>
      </c>
      <c r="C16570" t="s">
        <v>54</v>
      </c>
      <c r="D16570" t="s">
        <v>152</v>
      </c>
      <c r="E16570" t="s">
        <v>12568</v>
      </c>
      <c r="F16570" t="s">
        <v>5</v>
      </c>
      <c r="G16570" t="s">
        <v>179</v>
      </c>
      <c r="H16570" t="str">
        <f>VLOOKUP(G16570,'Country Codes'!$A$2:$B$139,2,FALSE)</f>
        <v>Soviet Union</v>
      </c>
      <c r="I16570" t="s">
        <v>52</v>
      </c>
    </row>
    <row r="16571" spans="1:9" x14ac:dyDescent="0.3">
      <c r="A16571" t="s">
        <v>106</v>
      </c>
      <c r="B16571">
        <v>1976</v>
      </c>
      <c r="C16571" t="s">
        <v>54</v>
      </c>
      <c r="D16571" t="s">
        <v>152</v>
      </c>
      <c r="E16571" t="s">
        <v>12568</v>
      </c>
      <c r="F16571" t="s">
        <v>5</v>
      </c>
      <c r="G16571" t="s">
        <v>179</v>
      </c>
      <c r="H16571" t="str">
        <f>VLOOKUP(G16571,'Country Codes'!$A$2:$B$139,2,FALSE)</f>
        <v>Soviet Union</v>
      </c>
      <c r="I16571" t="s">
        <v>18</v>
      </c>
    </row>
    <row r="16572" spans="1:9" x14ac:dyDescent="0.3">
      <c r="A16572" t="s">
        <v>63</v>
      </c>
      <c r="B16572">
        <v>2004</v>
      </c>
      <c r="C16572" t="s">
        <v>40</v>
      </c>
      <c r="D16572" t="s">
        <v>45</v>
      </c>
      <c r="E16572" t="s">
        <v>12569</v>
      </c>
      <c r="F16572" t="s">
        <v>5</v>
      </c>
      <c r="G16572" t="s">
        <v>373</v>
      </c>
      <c r="H16572" t="str">
        <f>VLOOKUP(G16572,'Country Codes'!$A$2:$B$139,2,FALSE)</f>
        <v>Japan</v>
      </c>
      <c r="I16572" t="s">
        <v>52</v>
      </c>
    </row>
    <row r="16573" spans="1:9" x14ac:dyDescent="0.3">
      <c r="A16573" t="s">
        <v>53</v>
      </c>
      <c r="B16573">
        <v>2008</v>
      </c>
      <c r="C16573" t="s">
        <v>40</v>
      </c>
      <c r="D16573" t="s">
        <v>42</v>
      </c>
      <c r="E16573" t="s">
        <v>12569</v>
      </c>
      <c r="F16573" t="s">
        <v>5</v>
      </c>
      <c r="G16573" t="s">
        <v>373</v>
      </c>
      <c r="H16573" t="str">
        <f>VLOOKUP(G16573,'Country Codes'!$A$2:$B$139,2,FALSE)</f>
        <v>Japan</v>
      </c>
      <c r="I16573" t="s">
        <v>52</v>
      </c>
    </row>
    <row r="16574" spans="1:9" x14ac:dyDescent="0.3">
      <c r="A16574" t="s">
        <v>63</v>
      </c>
      <c r="B16574">
        <v>2004</v>
      </c>
      <c r="C16574" t="s">
        <v>40</v>
      </c>
      <c r="D16574" t="s">
        <v>42</v>
      </c>
      <c r="E16574" t="s">
        <v>12569</v>
      </c>
      <c r="F16574" t="s">
        <v>5</v>
      </c>
      <c r="G16574" t="s">
        <v>373</v>
      </c>
      <c r="H16574" t="str">
        <f>VLOOKUP(G16574,'Country Codes'!$A$2:$B$139,2,FALSE)</f>
        <v>Japan</v>
      </c>
      <c r="I16574" t="s">
        <v>18</v>
      </c>
    </row>
    <row r="16575" spans="1:9" x14ac:dyDescent="0.3">
      <c r="A16575" t="s">
        <v>24</v>
      </c>
      <c r="B16575">
        <v>1984</v>
      </c>
      <c r="C16575" t="s">
        <v>61</v>
      </c>
      <c r="D16575" t="s">
        <v>349</v>
      </c>
      <c r="E16575" t="s">
        <v>12570</v>
      </c>
      <c r="F16575" t="s">
        <v>5</v>
      </c>
      <c r="G16575" t="s">
        <v>373</v>
      </c>
      <c r="H16575" t="str">
        <f>VLOOKUP(G16575,'Country Codes'!$A$2:$B$139,2,FALSE)</f>
        <v>Japan</v>
      </c>
      <c r="I16575" t="s">
        <v>18</v>
      </c>
    </row>
    <row r="16576" spans="1:9" x14ac:dyDescent="0.3">
      <c r="A16576" t="s">
        <v>8</v>
      </c>
      <c r="B16576">
        <v>1992</v>
      </c>
      <c r="C16576" t="s">
        <v>71</v>
      </c>
      <c r="D16576" t="s">
        <v>288</v>
      </c>
      <c r="E16576" t="s">
        <v>12571</v>
      </c>
      <c r="F16576" t="s">
        <v>5</v>
      </c>
      <c r="G16576" t="s">
        <v>244</v>
      </c>
      <c r="H16576" t="str">
        <f>VLOOKUP(G16576,'Country Codes'!$A$2:$B$139,2,FALSE)</f>
        <v>Australia</v>
      </c>
      <c r="I16576" t="s">
        <v>18</v>
      </c>
    </row>
    <row r="16577" spans="1:9" x14ac:dyDescent="0.3">
      <c r="A16577" t="s">
        <v>35</v>
      </c>
      <c r="B16577">
        <v>1996</v>
      </c>
      <c r="C16577" t="s">
        <v>71</v>
      </c>
      <c r="D16577" t="s">
        <v>288</v>
      </c>
      <c r="E16577" t="s">
        <v>12571</v>
      </c>
      <c r="F16577" t="s">
        <v>5</v>
      </c>
      <c r="G16577" t="s">
        <v>244</v>
      </c>
      <c r="H16577" t="str">
        <f>VLOOKUP(G16577,'Country Codes'!$A$2:$B$139,2,FALSE)</f>
        <v>Australia</v>
      </c>
      <c r="I16577" t="s">
        <v>18</v>
      </c>
    </row>
    <row r="16578" spans="1:9" x14ac:dyDescent="0.3">
      <c r="A16578" t="s">
        <v>63</v>
      </c>
      <c r="B16578">
        <v>2004</v>
      </c>
      <c r="C16578" t="s">
        <v>71</v>
      </c>
      <c r="D16578" t="s">
        <v>124</v>
      </c>
      <c r="E16578" t="s">
        <v>12571</v>
      </c>
      <c r="F16578" t="s">
        <v>5</v>
      </c>
      <c r="G16578" t="s">
        <v>244</v>
      </c>
      <c r="H16578" t="str">
        <f>VLOOKUP(G16578,'Country Codes'!$A$2:$B$139,2,FALSE)</f>
        <v>Australia</v>
      </c>
      <c r="I16578" t="s">
        <v>18</v>
      </c>
    </row>
    <row r="16579" spans="1:9" x14ac:dyDescent="0.3">
      <c r="A16579" t="s">
        <v>32</v>
      </c>
      <c r="B16579">
        <v>2000</v>
      </c>
      <c r="C16579" t="s">
        <v>71</v>
      </c>
      <c r="D16579" t="s">
        <v>124</v>
      </c>
      <c r="E16579" t="s">
        <v>12571</v>
      </c>
      <c r="F16579" t="s">
        <v>5</v>
      </c>
      <c r="G16579" t="s">
        <v>244</v>
      </c>
      <c r="H16579" t="str">
        <f>VLOOKUP(G16579,'Country Codes'!$A$2:$B$139,2,FALSE)</f>
        <v>Australia</v>
      </c>
      <c r="I16579" t="s">
        <v>39</v>
      </c>
    </row>
    <row r="16580" spans="1:9" x14ac:dyDescent="0.3">
      <c r="A16580" t="s">
        <v>24</v>
      </c>
      <c r="B16580">
        <v>1984</v>
      </c>
      <c r="C16580" t="s">
        <v>71</v>
      </c>
      <c r="D16580" t="s">
        <v>209</v>
      </c>
      <c r="E16580" t="s">
        <v>12572</v>
      </c>
      <c r="F16580" t="s">
        <v>5</v>
      </c>
      <c r="G16580" t="s">
        <v>57</v>
      </c>
      <c r="H16580" t="str">
        <f>VLOOKUP(G16580,'Country Codes'!$A$2:$B$139,2,FALSE)</f>
        <v>Romania</v>
      </c>
      <c r="I16580" t="s">
        <v>52</v>
      </c>
    </row>
    <row r="16581" spans="1:9" x14ac:dyDescent="0.3">
      <c r="A16581" t="s">
        <v>67</v>
      </c>
      <c r="B16581">
        <v>1988</v>
      </c>
      <c r="C16581" t="s">
        <v>71</v>
      </c>
      <c r="D16581" t="s">
        <v>377</v>
      </c>
      <c r="E16581" t="s">
        <v>12572</v>
      </c>
      <c r="F16581" t="s">
        <v>5</v>
      </c>
      <c r="G16581" t="s">
        <v>57</v>
      </c>
      <c r="H16581" t="str">
        <f>VLOOKUP(G16581,'Country Codes'!$A$2:$B$139,2,FALSE)</f>
        <v>Romania</v>
      </c>
      <c r="I16581" t="s">
        <v>52</v>
      </c>
    </row>
    <row r="16582" spans="1:9" x14ac:dyDescent="0.3">
      <c r="A16582" t="s">
        <v>106</v>
      </c>
      <c r="B16582">
        <v>1976</v>
      </c>
      <c r="C16582" t="s">
        <v>61</v>
      </c>
      <c r="D16582" t="s">
        <v>285</v>
      </c>
      <c r="E16582" t="s">
        <v>12573</v>
      </c>
      <c r="F16582" t="s">
        <v>5</v>
      </c>
      <c r="G16582" t="s">
        <v>118</v>
      </c>
      <c r="H16582" t="str">
        <f>VLOOKUP(G16582,'Country Codes'!$A$2:$B$139,2,FALSE)</f>
        <v>Bulgaria</v>
      </c>
      <c r="I16582" t="s">
        <v>52</v>
      </c>
    </row>
    <row r="16583" spans="1:9" x14ac:dyDescent="0.3">
      <c r="A16583" t="s">
        <v>176</v>
      </c>
      <c r="B16583">
        <v>1980</v>
      </c>
      <c r="C16583" t="s">
        <v>61</v>
      </c>
      <c r="D16583" t="s">
        <v>285</v>
      </c>
      <c r="E16583" t="s">
        <v>12573</v>
      </c>
      <c r="F16583" t="s">
        <v>5</v>
      </c>
      <c r="G16583" t="s">
        <v>118</v>
      </c>
      <c r="H16583" t="str">
        <f>VLOOKUP(G16583,'Country Codes'!$A$2:$B$139,2,FALSE)</f>
        <v>Bulgaria</v>
      </c>
      <c r="I16583" t="s">
        <v>52</v>
      </c>
    </row>
    <row r="16584" spans="1:9" x14ac:dyDescent="0.3">
      <c r="A16584" t="s">
        <v>35</v>
      </c>
      <c r="B16584">
        <v>1996</v>
      </c>
      <c r="C16584" t="s">
        <v>100</v>
      </c>
      <c r="D16584" t="s">
        <v>199</v>
      </c>
      <c r="E16584" t="s">
        <v>12574</v>
      </c>
      <c r="F16584" t="s">
        <v>5</v>
      </c>
      <c r="G16584" t="s">
        <v>118</v>
      </c>
      <c r="H16584" t="str">
        <f>VLOOKUP(G16584,'Country Codes'!$A$2:$B$139,2,FALSE)</f>
        <v>Bulgaria</v>
      </c>
      <c r="I16584" t="s">
        <v>52</v>
      </c>
    </row>
    <row r="16585" spans="1:9" x14ac:dyDescent="0.3">
      <c r="A16585" t="s">
        <v>58</v>
      </c>
      <c r="B16585">
        <v>2016</v>
      </c>
      <c r="C16585" t="s">
        <v>432</v>
      </c>
      <c r="D16585" t="s">
        <v>433</v>
      </c>
      <c r="E16585" t="s">
        <v>12575</v>
      </c>
      <c r="F16585" t="s">
        <v>19</v>
      </c>
      <c r="G16585" t="s">
        <v>244</v>
      </c>
      <c r="H16585" t="str">
        <f>VLOOKUP(G16585,'Country Codes'!$A$2:$B$139,2,FALSE)</f>
        <v>Australia</v>
      </c>
      <c r="I16585" t="s">
        <v>18</v>
      </c>
    </row>
    <row r="16586" spans="1:9" x14ac:dyDescent="0.3">
      <c r="A16586" t="s">
        <v>176</v>
      </c>
      <c r="B16586">
        <v>1980</v>
      </c>
      <c r="C16586" t="s">
        <v>30</v>
      </c>
      <c r="D16586" t="s">
        <v>83</v>
      </c>
      <c r="E16586" t="s">
        <v>12576</v>
      </c>
      <c r="F16586" t="s">
        <v>5</v>
      </c>
      <c r="G16586" t="s">
        <v>244</v>
      </c>
      <c r="H16586" t="str">
        <f>VLOOKUP(G16586,'Country Codes'!$A$2:$B$139,2,FALSE)</f>
        <v>Australia</v>
      </c>
      <c r="I16586" t="s">
        <v>18</v>
      </c>
    </row>
    <row r="16587" spans="1:9" x14ac:dyDescent="0.3">
      <c r="A16587" t="s">
        <v>24</v>
      </c>
      <c r="B16587">
        <v>1984</v>
      </c>
      <c r="C16587" t="s">
        <v>40</v>
      </c>
      <c r="D16587" t="s">
        <v>42</v>
      </c>
      <c r="E16587" t="s">
        <v>12577</v>
      </c>
      <c r="F16587" t="s">
        <v>5</v>
      </c>
      <c r="G16587" t="s">
        <v>7</v>
      </c>
      <c r="H16587" t="str">
        <f>VLOOKUP(G16587,'Country Codes'!$A$2:$B$139,2,FALSE)</f>
        <v>China</v>
      </c>
      <c r="I16587" t="s">
        <v>52</v>
      </c>
    </row>
    <row r="16588" spans="1:9" x14ac:dyDescent="0.3">
      <c r="A16588" t="s">
        <v>24</v>
      </c>
      <c r="B16588">
        <v>1984</v>
      </c>
      <c r="C16588" t="s">
        <v>40</v>
      </c>
      <c r="D16588" t="s">
        <v>46</v>
      </c>
      <c r="E16588" t="s">
        <v>12577</v>
      </c>
      <c r="F16588" t="s">
        <v>5</v>
      </c>
      <c r="G16588" t="s">
        <v>7</v>
      </c>
      <c r="H16588" t="str">
        <f>VLOOKUP(G16588,'Country Codes'!$A$2:$B$139,2,FALSE)</f>
        <v>China</v>
      </c>
      <c r="I16588" t="s">
        <v>52</v>
      </c>
    </row>
    <row r="16589" spans="1:9" x14ac:dyDescent="0.3">
      <c r="A16589" t="s">
        <v>24</v>
      </c>
      <c r="B16589">
        <v>1984</v>
      </c>
      <c r="C16589" t="s">
        <v>71</v>
      </c>
      <c r="D16589" t="s">
        <v>377</v>
      </c>
      <c r="E16589" t="s">
        <v>12578</v>
      </c>
      <c r="F16589" t="s">
        <v>5</v>
      </c>
      <c r="G16589" t="s">
        <v>484</v>
      </c>
      <c r="H16589" t="str">
        <f>VLOOKUP(G16589,'Country Codes'!$A$2:$B$139,2,FALSE)</f>
        <v>New Zealand</v>
      </c>
      <c r="I16589" t="s">
        <v>39</v>
      </c>
    </row>
    <row r="16590" spans="1:9" x14ac:dyDescent="0.3">
      <c r="A16590" t="s">
        <v>53</v>
      </c>
      <c r="B16590">
        <v>2008</v>
      </c>
      <c r="C16590" t="s">
        <v>12</v>
      </c>
      <c r="D16590" t="s">
        <v>720</v>
      </c>
      <c r="E16590" t="s">
        <v>12579</v>
      </c>
      <c r="F16590" t="s">
        <v>19</v>
      </c>
      <c r="G16590" t="s">
        <v>7</v>
      </c>
      <c r="H16590" t="str">
        <f>VLOOKUP(G16590,'Country Codes'!$A$2:$B$139,2,FALSE)</f>
        <v>China</v>
      </c>
      <c r="I16590" t="s">
        <v>18</v>
      </c>
    </row>
    <row r="16591" spans="1:9" x14ac:dyDescent="0.3">
      <c r="A16591" t="s">
        <v>11</v>
      </c>
      <c r="B16591">
        <v>2012</v>
      </c>
      <c r="C16591" t="s">
        <v>12</v>
      </c>
      <c r="D16591" t="s">
        <v>720</v>
      </c>
      <c r="E16591" t="s">
        <v>12579</v>
      </c>
      <c r="F16591" t="s">
        <v>19</v>
      </c>
      <c r="G16591" t="s">
        <v>7</v>
      </c>
      <c r="H16591" t="str">
        <f>VLOOKUP(G16591,'Country Codes'!$A$2:$B$139,2,FALSE)</f>
        <v>China</v>
      </c>
      <c r="I16591" t="s">
        <v>39</v>
      </c>
    </row>
    <row r="16592" spans="1:9" x14ac:dyDescent="0.3">
      <c r="A16592" t="s">
        <v>32</v>
      </c>
      <c r="B16592">
        <v>2000</v>
      </c>
      <c r="C16592" t="s">
        <v>16</v>
      </c>
      <c r="D16592" t="s">
        <v>17</v>
      </c>
      <c r="E16592" t="s">
        <v>12580</v>
      </c>
      <c r="F16592" t="s">
        <v>5</v>
      </c>
      <c r="G16592" t="s">
        <v>105</v>
      </c>
      <c r="H16592" t="str">
        <f>VLOOKUP(G16592,'Country Codes'!$A$2:$B$139,2,FALSE)</f>
        <v>Spain</v>
      </c>
      <c r="I16592" t="s">
        <v>52</v>
      </c>
    </row>
    <row r="16593" spans="1:9" x14ac:dyDescent="0.3">
      <c r="A16593" t="s">
        <v>67</v>
      </c>
      <c r="B16593">
        <v>1988</v>
      </c>
      <c r="C16593" t="s">
        <v>36</v>
      </c>
      <c r="D16593" t="s">
        <v>77</v>
      </c>
      <c r="E16593" t="s">
        <v>12581</v>
      </c>
      <c r="F16593" t="s">
        <v>5</v>
      </c>
      <c r="G16593" t="s">
        <v>179</v>
      </c>
      <c r="H16593" t="str">
        <f>VLOOKUP(G16593,'Country Codes'!$A$2:$B$139,2,FALSE)</f>
        <v>Soviet Union</v>
      </c>
      <c r="I16593" t="s">
        <v>52</v>
      </c>
    </row>
    <row r="16594" spans="1:9" x14ac:dyDescent="0.3">
      <c r="A16594" t="s">
        <v>8</v>
      </c>
      <c r="B16594">
        <v>1992</v>
      </c>
      <c r="C16594" t="s">
        <v>36</v>
      </c>
      <c r="D16594" t="s">
        <v>77</v>
      </c>
      <c r="E16594" t="s">
        <v>12581</v>
      </c>
      <c r="F16594" t="s">
        <v>5</v>
      </c>
      <c r="G16594" t="s">
        <v>74</v>
      </c>
      <c r="H16594" t="str">
        <f>VLOOKUP(G16594,'Country Codes'!$A$2:$B$139,2,FALSE)</f>
        <v>Estonia</v>
      </c>
      <c r="I16594" t="s">
        <v>39</v>
      </c>
    </row>
    <row r="16595" spans="1:9" x14ac:dyDescent="0.3">
      <c r="A16595" t="s">
        <v>67</v>
      </c>
      <c r="B16595">
        <v>1988</v>
      </c>
      <c r="C16595" t="s">
        <v>36</v>
      </c>
      <c r="D16595" t="s">
        <v>77</v>
      </c>
      <c r="E16595" t="s">
        <v>12582</v>
      </c>
      <c r="F16595" t="s">
        <v>5</v>
      </c>
      <c r="G16595" t="s">
        <v>179</v>
      </c>
      <c r="H16595" t="str">
        <f>VLOOKUP(G16595,'Country Codes'!$A$2:$B$139,2,FALSE)</f>
        <v>Soviet Union</v>
      </c>
      <c r="I16595" t="s">
        <v>52</v>
      </c>
    </row>
    <row r="16596" spans="1:9" x14ac:dyDescent="0.3">
      <c r="A16596" t="s">
        <v>8</v>
      </c>
      <c r="B16596">
        <v>1992</v>
      </c>
      <c r="C16596" t="s">
        <v>36</v>
      </c>
      <c r="D16596" t="s">
        <v>77</v>
      </c>
      <c r="E16596" t="s">
        <v>12582</v>
      </c>
      <c r="F16596" t="s">
        <v>5</v>
      </c>
      <c r="G16596" t="s">
        <v>74</v>
      </c>
      <c r="H16596" t="str">
        <f>VLOOKUP(G16596,'Country Codes'!$A$2:$B$139,2,FALSE)</f>
        <v>Estonia</v>
      </c>
      <c r="I16596" t="s">
        <v>39</v>
      </c>
    </row>
    <row r="16597" spans="1:9" x14ac:dyDescent="0.3">
      <c r="A16597" t="s">
        <v>176</v>
      </c>
      <c r="B16597">
        <v>1980</v>
      </c>
      <c r="C16597" t="s">
        <v>9</v>
      </c>
      <c r="D16597" t="s">
        <v>139</v>
      </c>
      <c r="E16597" t="s">
        <v>12583</v>
      </c>
      <c r="F16597" t="s">
        <v>19</v>
      </c>
      <c r="G16597" t="s">
        <v>779</v>
      </c>
      <c r="H16597" t="str">
        <f>VLOOKUP(G16597,'Country Codes'!$A$2:$B$139,2,FALSE)</f>
        <v>Yugoslavia</v>
      </c>
      <c r="I16597" t="s">
        <v>39</v>
      </c>
    </row>
    <row r="16598" spans="1:9" x14ac:dyDescent="0.3">
      <c r="A16598" t="s">
        <v>58</v>
      </c>
      <c r="B16598">
        <v>2016</v>
      </c>
      <c r="C16598" t="s">
        <v>86</v>
      </c>
      <c r="D16598" t="s">
        <v>190</v>
      </c>
      <c r="E16598" t="s">
        <v>12584</v>
      </c>
      <c r="F16598" t="s">
        <v>5</v>
      </c>
      <c r="G16598" t="s">
        <v>79</v>
      </c>
      <c r="H16598" t="str">
        <f>VLOOKUP(G16598,'Country Codes'!$A$2:$B$139,2,FALSE)</f>
        <v>France</v>
      </c>
      <c r="I16598" t="s">
        <v>52</v>
      </c>
    </row>
    <row r="16599" spans="1:9" x14ac:dyDescent="0.3">
      <c r="A16599" t="s">
        <v>63</v>
      </c>
      <c r="B16599">
        <v>2004</v>
      </c>
      <c r="C16599" t="s">
        <v>71</v>
      </c>
      <c r="D16599" t="s">
        <v>181</v>
      </c>
      <c r="E16599" t="s">
        <v>12585</v>
      </c>
      <c r="F16599" t="s">
        <v>5</v>
      </c>
      <c r="G16599" t="s">
        <v>244</v>
      </c>
      <c r="H16599" t="str">
        <f>VLOOKUP(G16599,'Country Codes'!$A$2:$B$139,2,FALSE)</f>
        <v>Australia</v>
      </c>
      <c r="I16599" t="s">
        <v>39</v>
      </c>
    </row>
    <row r="16600" spans="1:9" x14ac:dyDescent="0.3">
      <c r="A16600" t="s">
        <v>106</v>
      </c>
      <c r="B16600">
        <v>1976</v>
      </c>
      <c r="C16600" t="s">
        <v>64</v>
      </c>
      <c r="D16600" t="s">
        <v>65</v>
      </c>
      <c r="E16600" t="s">
        <v>12586</v>
      </c>
      <c r="F16600" t="s">
        <v>5</v>
      </c>
      <c r="G16600" t="s">
        <v>21</v>
      </c>
      <c r="H16600" t="str">
        <f>VLOOKUP(G16600,'Country Codes'!$A$2:$B$139,2,FALSE)</f>
        <v>Netherlands</v>
      </c>
      <c r="I16600" t="s">
        <v>39</v>
      </c>
    </row>
    <row r="16601" spans="1:9" x14ac:dyDescent="0.3">
      <c r="A16601" t="s">
        <v>67</v>
      </c>
      <c r="B16601">
        <v>1988</v>
      </c>
      <c r="C16601" t="s">
        <v>68</v>
      </c>
      <c r="D16601" t="s">
        <v>69</v>
      </c>
      <c r="E16601" t="s">
        <v>12587</v>
      </c>
      <c r="F16601" t="s">
        <v>19</v>
      </c>
      <c r="G16601" t="s">
        <v>244</v>
      </c>
      <c r="H16601" t="str">
        <f>VLOOKUP(G16601,'Country Codes'!$A$2:$B$139,2,FALSE)</f>
        <v>Australia</v>
      </c>
      <c r="I16601" t="s">
        <v>18</v>
      </c>
    </row>
    <row r="16602" spans="1:9" x14ac:dyDescent="0.3">
      <c r="A16602" t="s">
        <v>35</v>
      </c>
      <c r="B16602">
        <v>1996</v>
      </c>
      <c r="C16602" t="s">
        <v>68</v>
      </c>
      <c r="D16602" t="s">
        <v>69</v>
      </c>
      <c r="E16602" t="s">
        <v>12587</v>
      </c>
      <c r="F16602" t="s">
        <v>19</v>
      </c>
      <c r="G16602" t="s">
        <v>244</v>
      </c>
      <c r="H16602" t="str">
        <f>VLOOKUP(G16602,'Country Codes'!$A$2:$B$139,2,FALSE)</f>
        <v>Australia</v>
      </c>
      <c r="I16602" t="s">
        <v>18</v>
      </c>
    </row>
    <row r="16603" spans="1:9" x14ac:dyDescent="0.3">
      <c r="A16603" t="s">
        <v>35</v>
      </c>
      <c r="B16603">
        <v>1996</v>
      </c>
      <c r="C16603" t="s">
        <v>9</v>
      </c>
      <c r="D16603" t="s">
        <v>10</v>
      </c>
      <c r="E16603" t="s">
        <v>12588</v>
      </c>
      <c r="F16603" t="s">
        <v>5</v>
      </c>
      <c r="G16603" t="s">
        <v>712</v>
      </c>
      <c r="H16603" t="str">
        <f>VLOOKUP(G16603,'Country Codes'!$A$2:$B$139,2,FALSE)</f>
        <v>Serbia and Montenegro</v>
      </c>
      <c r="I16603" t="s">
        <v>52</v>
      </c>
    </row>
    <row r="16604" spans="1:9" x14ac:dyDescent="0.3">
      <c r="A16604" t="s">
        <v>58</v>
      </c>
      <c r="B16604">
        <v>2016</v>
      </c>
      <c r="C16604" t="s">
        <v>260</v>
      </c>
      <c r="D16604" t="s">
        <v>262</v>
      </c>
      <c r="E16604" t="s">
        <v>12589</v>
      </c>
      <c r="F16604" t="s">
        <v>19</v>
      </c>
      <c r="G16604" t="s">
        <v>136</v>
      </c>
      <c r="H16604" t="str">
        <f>VLOOKUP(G16604,'Country Codes'!$A$2:$B$139,2,FALSE)</f>
        <v>Russia</v>
      </c>
      <c r="I16604" t="s">
        <v>18</v>
      </c>
    </row>
    <row r="16605" spans="1:9" x14ac:dyDescent="0.3">
      <c r="A16605" t="s">
        <v>11</v>
      </c>
      <c r="B16605">
        <v>2012</v>
      </c>
      <c r="C16605" t="s">
        <v>71</v>
      </c>
      <c r="D16605" t="s">
        <v>229</v>
      </c>
      <c r="E16605" t="s">
        <v>12590</v>
      </c>
      <c r="F16605" t="s">
        <v>19</v>
      </c>
      <c r="G16605" t="s">
        <v>553</v>
      </c>
      <c r="H16605" t="str">
        <f>VLOOKUP(G16605,'Country Codes'!$A$2:$B$139,2,FALSE)</f>
        <v>Czech Republic</v>
      </c>
      <c r="I16605" t="s">
        <v>18</v>
      </c>
    </row>
    <row r="16606" spans="1:9" x14ac:dyDescent="0.3">
      <c r="A16606" t="s">
        <v>63</v>
      </c>
      <c r="B16606">
        <v>2004</v>
      </c>
      <c r="C16606" t="s">
        <v>252</v>
      </c>
      <c r="D16606" t="s">
        <v>253</v>
      </c>
      <c r="E16606" t="s">
        <v>12591</v>
      </c>
      <c r="F16606" t="s">
        <v>19</v>
      </c>
      <c r="G16606" t="s">
        <v>23</v>
      </c>
      <c r="H16606" t="str">
        <f>VLOOKUP(G16606,'Country Codes'!$A$2:$B$139,2,FALSE)</f>
        <v>United States</v>
      </c>
      <c r="I16606" t="s">
        <v>18</v>
      </c>
    </row>
    <row r="16607" spans="1:9" x14ac:dyDescent="0.3">
      <c r="A16607" t="s">
        <v>8</v>
      </c>
      <c r="B16607">
        <v>1992</v>
      </c>
      <c r="C16607" t="s">
        <v>90</v>
      </c>
      <c r="D16607" t="s">
        <v>663</v>
      </c>
      <c r="E16607" t="s">
        <v>12592</v>
      </c>
      <c r="F16607" t="s">
        <v>5</v>
      </c>
      <c r="G16607" t="s">
        <v>21</v>
      </c>
      <c r="H16607" t="str">
        <f>VLOOKUP(G16607,'Country Codes'!$A$2:$B$139,2,FALSE)</f>
        <v>Netherlands</v>
      </c>
      <c r="I16607" t="s">
        <v>18</v>
      </c>
    </row>
    <row r="16608" spans="1:9" x14ac:dyDescent="0.3">
      <c r="A16608" t="s">
        <v>67</v>
      </c>
      <c r="B16608">
        <v>1988</v>
      </c>
      <c r="C16608" t="s">
        <v>59</v>
      </c>
      <c r="D16608" t="s">
        <v>220</v>
      </c>
      <c r="E16608" t="s">
        <v>12593</v>
      </c>
      <c r="F16608" t="s">
        <v>5</v>
      </c>
      <c r="G16608" t="s">
        <v>118</v>
      </c>
      <c r="H16608" t="str">
        <f>VLOOKUP(G16608,'Country Codes'!$A$2:$B$139,2,FALSE)</f>
        <v>Bulgaria</v>
      </c>
      <c r="I16608" t="s">
        <v>52</v>
      </c>
    </row>
    <row r="16609" spans="1:9" x14ac:dyDescent="0.3">
      <c r="A16609" t="s">
        <v>63</v>
      </c>
      <c r="B16609">
        <v>2004</v>
      </c>
      <c r="C16609" t="s">
        <v>36</v>
      </c>
      <c r="D16609" t="s">
        <v>614</v>
      </c>
      <c r="E16609" t="s">
        <v>12594</v>
      </c>
      <c r="F16609" t="s">
        <v>19</v>
      </c>
      <c r="G16609" t="s">
        <v>408</v>
      </c>
      <c r="H16609" t="str">
        <f>VLOOKUP(G16609,'Country Codes'!$A$2:$B$139,2,FALSE)</f>
        <v>Sweden</v>
      </c>
      <c r="I16609" t="s">
        <v>39</v>
      </c>
    </row>
    <row r="16610" spans="1:9" x14ac:dyDescent="0.3">
      <c r="A16610" t="s">
        <v>32</v>
      </c>
      <c r="B16610">
        <v>2000</v>
      </c>
      <c r="C16610" t="s">
        <v>54</v>
      </c>
      <c r="D16610" t="s">
        <v>152</v>
      </c>
      <c r="E16610" t="s">
        <v>12595</v>
      </c>
      <c r="F16610" t="s">
        <v>5</v>
      </c>
      <c r="G16610" t="s">
        <v>136</v>
      </c>
      <c r="H16610" t="str">
        <f>VLOOKUP(G16610,'Country Codes'!$A$2:$B$139,2,FALSE)</f>
        <v>Russia</v>
      </c>
      <c r="I16610" t="s">
        <v>18</v>
      </c>
    </row>
    <row r="16611" spans="1:9" x14ac:dyDescent="0.3">
      <c r="A16611" t="s">
        <v>63</v>
      </c>
      <c r="B16611">
        <v>2004</v>
      </c>
      <c r="C16611" t="s">
        <v>54</v>
      </c>
      <c r="D16611" t="s">
        <v>152</v>
      </c>
      <c r="E16611" t="s">
        <v>12595</v>
      </c>
      <c r="F16611" t="s">
        <v>5</v>
      </c>
      <c r="G16611" t="s">
        <v>136</v>
      </c>
      <c r="H16611" t="str">
        <f>VLOOKUP(G16611,'Country Codes'!$A$2:$B$139,2,FALSE)</f>
        <v>Russia</v>
      </c>
      <c r="I16611" t="s">
        <v>39</v>
      </c>
    </row>
    <row r="16612" spans="1:9" x14ac:dyDescent="0.3">
      <c r="A16612" t="s">
        <v>11</v>
      </c>
      <c r="B16612">
        <v>2012</v>
      </c>
      <c r="C16612" t="s">
        <v>100</v>
      </c>
      <c r="D16612" t="s">
        <v>955</v>
      </c>
      <c r="E16612" t="s">
        <v>12596</v>
      </c>
      <c r="F16612" t="s">
        <v>19</v>
      </c>
      <c r="G16612" t="s">
        <v>136</v>
      </c>
      <c r="H16612" t="str">
        <f>VLOOKUP(G16612,'Country Codes'!$A$2:$B$139,2,FALSE)</f>
        <v>Russia</v>
      </c>
      <c r="I16612" t="s">
        <v>52</v>
      </c>
    </row>
    <row r="16613" spans="1:9" x14ac:dyDescent="0.3">
      <c r="A16613" t="s">
        <v>8</v>
      </c>
      <c r="B16613">
        <v>1992</v>
      </c>
      <c r="C16613" t="s">
        <v>9</v>
      </c>
      <c r="D16613" t="s">
        <v>139</v>
      </c>
      <c r="E16613" t="s">
        <v>12597</v>
      </c>
      <c r="F16613" t="s">
        <v>19</v>
      </c>
      <c r="G16613" t="s">
        <v>371</v>
      </c>
      <c r="H16613" t="str">
        <f>VLOOKUP(G16613,'Country Codes'!$A$2:$B$139,2,FALSE)</f>
        <v>Unified Team</v>
      </c>
      <c r="I16613" t="s">
        <v>18</v>
      </c>
    </row>
    <row r="16614" spans="1:9" x14ac:dyDescent="0.3">
      <c r="A16614" t="s">
        <v>58</v>
      </c>
      <c r="B16614">
        <v>2016</v>
      </c>
      <c r="C16614" t="s">
        <v>144</v>
      </c>
      <c r="D16614" t="s">
        <v>798</v>
      </c>
      <c r="E16614" t="s">
        <v>12598</v>
      </c>
      <c r="F16614" t="s">
        <v>5</v>
      </c>
      <c r="G16614" t="s">
        <v>105</v>
      </c>
      <c r="H16614" t="str">
        <f>VLOOKUP(G16614,'Country Codes'!$A$2:$B$139,2,FALSE)</f>
        <v>Spain</v>
      </c>
      <c r="I16614" t="s">
        <v>18</v>
      </c>
    </row>
    <row r="16615" spans="1:9" x14ac:dyDescent="0.3">
      <c r="A16615" t="s">
        <v>11</v>
      </c>
      <c r="B16615">
        <v>2012</v>
      </c>
      <c r="C16615" t="s">
        <v>36</v>
      </c>
      <c r="D16615" t="s">
        <v>247</v>
      </c>
      <c r="E16615" t="s">
        <v>12599</v>
      </c>
      <c r="F16615" t="s">
        <v>19</v>
      </c>
      <c r="G16615" t="s">
        <v>105</v>
      </c>
      <c r="H16615" t="str">
        <f>VLOOKUP(G16615,'Country Codes'!$A$2:$B$139,2,FALSE)</f>
        <v>Spain</v>
      </c>
      <c r="I16615" t="s">
        <v>18</v>
      </c>
    </row>
    <row r="16616" spans="1:9" x14ac:dyDescent="0.3">
      <c r="A16616" t="s">
        <v>11</v>
      </c>
      <c r="B16616">
        <v>2012</v>
      </c>
      <c r="C16616" t="s">
        <v>59</v>
      </c>
      <c r="D16616" t="s">
        <v>235</v>
      </c>
      <c r="E16616" t="s">
        <v>12600</v>
      </c>
      <c r="F16616" t="s">
        <v>5</v>
      </c>
      <c r="G16616" t="s">
        <v>437</v>
      </c>
      <c r="H16616" t="str">
        <f>VLOOKUP(G16616,'Country Codes'!$A$2:$B$139,2,FALSE)</f>
        <v>Ukraine</v>
      </c>
      <c r="I16616" t="s">
        <v>18</v>
      </c>
    </row>
    <row r="16617" spans="1:9" x14ac:dyDescent="0.3">
      <c r="A16617" t="s">
        <v>106</v>
      </c>
      <c r="B16617">
        <v>1976</v>
      </c>
      <c r="C16617" t="s">
        <v>100</v>
      </c>
      <c r="D16617" t="s">
        <v>133</v>
      </c>
      <c r="E16617" t="s">
        <v>12601</v>
      </c>
      <c r="F16617" t="s">
        <v>5</v>
      </c>
      <c r="G16617" t="s">
        <v>179</v>
      </c>
      <c r="H16617" t="str">
        <f>VLOOKUP(G16617,'Country Codes'!$A$2:$B$139,2,FALSE)</f>
        <v>Soviet Union</v>
      </c>
      <c r="I16617" t="s">
        <v>39</v>
      </c>
    </row>
    <row r="16618" spans="1:9" x14ac:dyDescent="0.3">
      <c r="A16618" t="s">
        <v>67</v>
      </c>
      <c r="B16618">
        <v>1988</v>
      </c>
      <c r="C16618" t="s">
        <v>257</v>
      </c>
      <c r="D16618" t="s">
        <v>295</v>
      </c>
      <c r="E16618" t="s">
        <v>12602</v>
      </c>
      <c r="F16618" t="s">
        <v>19</v>
      </c>
      <c r="G16618" t="s">
        <v>507</v>
      </c>
      <c r="H16618" t="str">
        <f>VLOOKUP(G16618,'Country Codes'!$A$2:$B$139,2,FALSE)</f>
        <v>Peru</v>
      </c>
      <c r="I16618" t="s">
        <v>52</v>
      </c>
    </row>
    <row r="16619" spans="1:9" x14ac:dyDescent="0.3">
      <c r="A16619" t="s">
        <v>8</v>
      </c>
      <c r="B16619">
        <v>1992</v>
      </c>
      <c r="C16619" t="s">
        <v>25</v>
      </c>
      <c r="D16619" t="s">
        <v>444</v>
      </c>
      <c r="E16619" t="s">
        <v>12603</v>
      </c>
      <c r="F16619" t="s">
        <v>19</v>
      </c>
      <c r="G16619" t="s">
        <v>23</v>
      </c>
      <c r="H16619" t="str">
        <f>VLOOKUP(G16619,'Country Codes'!$A$2:$B$139,2,FALSE)</f>
        <v>United States</v>
      </c>
      <c r="I16619" t="s">
        <v>52</v>
      </c>
    </row>
    <row r="16620" spans="1:9" x14ac:dyDescent="0.3">
      <c r="A16620" t="s">
        <v>8</v>
      </c>
      <c r="B16620">
        <v>1992</v>
      </c>
      <c r="C16620" t="s">
        <v>25</v>
      </c>
      <c r="D16620" t="s">
        <v>314</v>
      </c>
      <c r="E16620" t="s">
        <v>12603</v>
      </c>
      <c r="F16620" t="s">
        <v>19</v>
      </c>
      <c r="G16620" t="s">
        <v>23</v>
      </c>
      <c r="H16620" t="str">
        <f>VLOOKUP(G16620,'Country Codes'!$A$2:$B$139,2,FALSE)</f>
        <v>United States</v>
      </c>
      <c r="I16620" t="s">
        <v>18</v>
      </c>
    </row>
    <row r="16621" spans="1:9" x14ac:dyDescent="0.3">
      <c r="A16621" t="s">
        <v>8</v>
      </c>
      <c r="B16621">
        <v>1992</v>
      </c>
      <c r="C16621" t="s">
        <v>25</v>
      </c>
      <c r="D16621" t="s">
        <v>27</v>
      </c>
      <c r="E16621" t="s">
        <v>12603</v>
      </c>
      <c r="F16621" t="s">
        <v>19</v>
      </c>
      <c r="G16621" t="s">
        <v>23</v>
      </c>
      <c r="H16621" t="str">
        <f>VLOOKUP(G16621,'Country Codes'!$A$2:$B$139,2,FALSE)</f>
        <v>United States</v>
      </c>
      <c r="I16621" t="s">
        <v>18</v>
      </c>
    </row>
    <row r="16622" spans="1:9" x14ac:dyDescent="0.3">
      <c r="A16622" t="s">
        <v>35</v>
      </c>
      <c r="B16622">
        <v>1996</v>
      </c>
      <c r="C16622" t="s">
        <v>25</v>
      </c>
      <c r="D16622" t="s">
        <v>27</v>
      </c>
      <c r="E16622" t="s">
        <v>12603</v>
      </c>
      <c r="F16622" t="s">
        <v>19</v>
      </c>
      <c r="G16622" t="s">
        <v>23</v>
      </c>
      <c r="H16622" t="str">
        <f>VLOOKUP(G16622,'Country Codes'!$A$2:$B$139,2,FALSE)</f>
        <v>United States</v>
      </c>
      <c r="I16622" t="s">
        <v>18</v>
      </c>
    </row>
    <row r="16623" spans="1:9" x14ac:dyDescent="0.3">
      <c r="A16623" t="s">
        <v>35</v>
      </c>
      <c r="B16623">
        <v>1996</v>
      </c>
      <c r="C16623" t="s">
        <v>25</v>
      </c>
      <c r="D16623" t="s">
        <v>26</v>
      </c>
      <c r="E16623" t="s">
        <v>12603</v>
      </c>
      <c r="F16623" t="s">
        <v>19</v>
      </c>
      <c r="G16623" t="s">
        <v>23</v>
      </c>
      <c r="H16623" t="str">
        <f>VLOOKUP(G16623,'Country Codes'!$A$2:$B$139,2,FALSE)</f>
        <v>United States</v>
      </c>
      <c r="I16623" t="s">
        <v>39</v>
      </c>
    </row>
    <row r="16624" spans="1:9" x14ac:dyDescent="0.3">
      <c r="A16624" t="s">
        <v>58</v>
      </c>
      <c r="B16624">
        <v>2016</v>
      </c>
      <c r="C16624" t="s">
        <v>9</v>
      </c>
      <c r="D16624" t="s">
        <v>139</v>
      </c>
      <c r="E16624" t="s">
        <v>12604</v>
      </c>
      <c r="F16624" t="s">
        <v>19</v>
      </c>
      <c r="G16624" t="s">
        <v>105</v>
      </c>
      <c r="H16624" t="str">
        <f>VLOOKUP(G16624,'Country Codes'!$A$2:$B$139,2,FALSE)</f>
        <v>Spain</v>
      </c>
      <c r="I16624" t="s">
        <v>52</v>
      </c>
    </row>
    <row r="16625" spans="1:9" x14ac:dyDescent="0.3">
      <c r="A16625" t="s">
        <v>63</v>
      </c>
      <c r="B16625">
        <v>2004</v>
      </c>
      <c r="C16625" t="s">
        <v>115</v>
      </c>
      <c r="D16625" t="s">
        <v>531</v>
      </c>
      <c r="E16625" t="s">
        <v>12605</v>
      </c>
      <c r="F16625" t="s">
        <v>5</v>
      </c>
      <c r="G16625" t="s">
        <v>105</v>
      </c>
      <c r="H16625" t="str">
        <f>VLOOKUP(G16625,'Country Codes'!$A$2:$B$139,2,FALSE)</f>
        <v>Spain</v>
      </c>
      <c r="I16625" t="s">
        <v>39</v>
      </c>
    </row>
    <row r="16626" spans="1:9" x14ac:dyDescent="0.3">
      <c r="A16626" t="s">
        <v>63</v>
      </c>
      <c r="B16626">
        <v>2004</v>
      </c>
      <c r="C16626" t="s">
        <v>16</v>
      </c>
      <c r="D16626" t="s">
        <v>17</v>
      </c>
      <c r="E16626" t="s">
        <v>12606</v>
      </c>
      <c r="F16626" t="s">
        <v>5</v>
      </c>
      <c r="G16626" t="s">
        <v>490</v>
      </c>
      <c r="H16626" t="str">
        <f>VLOOKUP(G16626,'Country Codes'!$A$2:$B$139,2,FALSE)</f>
        <v>Paraguay</v>
      </c>
      <c r="I16626" t="s">
        <v>52</v>
      </c>
    </row>
    <row r="16627" spans="1:9" x14ac:dyDescent="0.3">
      <c r="A16627" t="s">
        <v>67</v>
      </c>
      <c r="B16627">
        <v>1988</v>
      </c>
      <c r="C16627" t="s">
        <v>30</v>
      </c>
      <c r="D16627" t="s">
        <v>308</v>
      </c>
      <c r="E16627" t="s">
        <v>12607</v>
      </c>
      <c r="F16627" t="s">
        <v>19</v>
      </c>
      <c r="G16627" t="s">
        <v>23</v>
      </c>
      <c r="H16627" t="str">
        <f>VLOOKUP(G16627,'Country Codes'!$A$2:$B$139,2,FALSE)</f>
        <v>United States</v>
      </c>
      <c r="I16627" t="s">
        <v>52</v>
      </c>
    </row>
    <row r="16628" spans="1:9" x14ac:dyDescent="0.3">
      <c r="A16628" t="s">
        <v>53</v>
      </c>
      <c r="B16628">
        <v>2008</v>
      </c>
      <c r="C16628" t="s">
        <v>30</v>
      </c>
      <c r="D16628" t="s">
        <v>325</v>
      </c>
      <c r="E16628" t="s">
        <v>12607</v>
      </c>
      <c r="F16628" t="s">
        <v>19</v>
      </c>
      <c r="G16628" t="s">
        <v>23</v>
      </c>
      <c r="H16628" t="str">
        <f>VLOOKUP(G16628,'Country Codes'!$A$2:$B$139,2,FALSE)</f>
        <v>United States</v>
      </c>
      <c r="I16628" t="s">
        <v>52</v>
      </c>
    </row>
    <row r="16629" spans="1:9" x14ac:dyDescent="0.3">
      <c r="A16629" t="s">
        <v>53</v>
      </c>
      <c r="B16629">
        <v>2008</v>
      </c>
      <c r="C16629" t="s">
        <v>30</v>
      </c>
      <c r="D16629" t="s">
        <v>413</v>
      </c>
      <c r="E16629" t="s">
        <v>12607</v>
      </c>
      <c r="F16629" t="s">
        <v>19</v>
      </c>
      <c r="G16629" t="s">
        <v>23</v>
      </c>
      <c r="H16629" t="str">
        <f>VLOOKUP(G16629,'Country Codes'!$A$2:$B$139,2,FALSE)</f>
        <v>United States</v>
      </c>
      <c r="I16629" t="s">
        <v>52</v>
      </c>
    </row>
    <row r="16630" spans="1:9" x14ac:dyDescent="0.3">
      <c r="A16630" t="s">
        <v>53</v>
      </c>
      <c r="B16630">
        <v>2008</v>
      </c>
      <c r="C16630" t="s">
        <v>30</v>
      </c>
      <c r="D16630" t="s">
        <v>308</v>
      </c>
      <c r="E16630" t="s">
        <v>12607</v>
      </c>
      <c r="F16630" t="s">
        <v>19</v>
      </c>
      <c r="G16630" t="s">
        <v>23</v>
      </c>
      <c r="H16630" t="str">
        <f>VLOOKUP(G16630,'Country Codes'!$A$2:$B$139,2,FALSE)</f>
        <v>United States</v>
      </c>
      <c r="I16630" t="s">
        <v>52</v>
      </c>
    </row>
    <row r="16631" spans="1:9" x14ac:dyDescent="0.3">
      <c r="A16631" t="s">
        <v>24</v>
      </c>
      <c r="B16631">
        <v>1984</v>
      </c>
      <c r="C16631" t="s">
        <v>30</v>
      </c>
      <c r="D16631" t="s">
        <v>413</v>
      </c>
      <c r="E16631" t="s">
        <v>12607</v>
      </c>
      <c r="F16631" t="s">
        <v>19</v>
      </c>
      <c r="G16631" t="s">
        <v>23</v>
      </c>
      <c r="H16631" t="str">
        <f>VLOOKUP(G16631,'Country Codes'!$A$2:$B$139,2,FALSE)</f>
        <v>United States</v>
      </c>
      <c r="I16631" t="s">
        <v>18</v>
      </c>
    </row>
    <row r="16632" spans="1:9" x14ac:dyDescent="0.3">
      <c r="A16632" t="s">
        <v>8</v>
      </c>
      <c r="B16632">
        <v>1992</v>
      </c>
      <c r="C16632" t="s">
        <v>30</v>
      </c>
      <c r="D16632" t="s">
        <v>413</v>
      </c>
      <c r="E16632" t="s">
        <v>12607</v>
      </c>
      <c r="F16632" t="s">
        <v>19</v>
      </c>
      <c r="G16632" t="s">
        <v>23</v>
      </c>
      <c r="H16632" t="str">
        <f>VLOOKUP(G16632,'Country Codes'!$A$2:$B$139,2,FALSE)</f>
        <v>United States</v>
      </c>
      <c r="I16632" t="s">
        <v>18</v>
      </c>
    </row>
    <row r="16633" spans="1:9" x14ac:dyDescent="0.3">
      <c r="A16633" t="s">
        <v>32</v>
      </c>
      <c r="B16633">
        <v>2000</v>
      </c>
      <c r="C16633" t="s">
        <v>30</v>
      </c>
      <c r="D16633" t="s">
        <v>413</v>
      </c>
      <c r="E16633" t="s">
        <v>12607</v>
      </c>
      <c r="F16633" t="s">
        <v>19</v>
      </c>
      <c r="G16633" t="s">
        <v>23</v>
      </c>
      <c r="H16633" t="str">
        <f>VLOOKUP(G16633,'Country Codes'!$A$2:$B$139,2,FALSE)</f>
        <v>United States</v>
      </c>
      <c r="I16633" t="s">
        <v>18</v>
      </c>
    </row>
    <row r="16634" spans="1:9" x14ac:dyDescent="0.3">
      <c r="A16634" t="s">
        <v>32</v>
      </c>
      <c r="B16634">
        <v>2000</v>
      </c>
      <c r="C16634" t="s">
        <v>30</v>
      </c>
      <c r="D16634" t="s">
        <v>308</v>
      </c>
      <c r="E16634" t="s">
        <v>12607</v>
      </c>
      <c r="F16634" t="s">
        <v>19</v>
      </c>
      <c r="G16634" t="s">
        <v>23</v>
      </c>
      <c r="H16634" t="str">
        <f>VLOOKUP(G16634,'Country Codes'!$A$2:$B$139,2,FALSE)</f>
        <v>United States</v>
      </c>
      <c r="I16634" t="s">
        <v>18</v>
      </c>
    </row>
    <row r="16635" spans="1:9" x14ac:dyDescent="0.3">
      <c r="A16635" t="s">
        <v>67</v>
      </c>
      <c r="B16635">
        <v>1988</v>
      </c>
      <c r="C16635" t="s">
        <v>30</v>
      </c>
      <c r="D16635" t="s">
        <v>413</v>
      </c>
      <c r="E16635" t="s">
        <v>12607</v>
      </c>
      <c r="F16635" t="s">
        <v>19</v>
      </c>
      <c r="G16635" t="s">
        <v>23</v>
      </c>
      <c r="H16635" t="str">
        <f>VLOOKUP(G16635,'Country Codes'!$A$2:$B$139,2,FALSE)</f>
        <v>United States</v>
      </c>
      <c r="I16635" t="s">
        <v>39</v>
      </c>
    </row>
    <row r="16636" spans="1:9" x14ac:dyDescent="0.3">
      <c r="A16636" t="s">
        <v>32</v>
      </c>
      <c r="B16636">
        <v>2000</v>
      </c>
      <c r="C16636" t="s">
        <v>30</v>
      </c>
      <c r="D16636" t="s">
        <v>325</v>
      </c>
      <c r="E16636" t="s">
        <v>12607</v>
      </c>
      <c r="F16636" t="s">
        <v>19</v>
      </c>
      <c r="G16636" t="s">
        <v>23</v>
      </c>
      <c r="H16636" t="str">
        <f>VLOOKUP(G16636,'Country Codes'!$A$2:$B$139,2,FALSE)</f>
        <v>United States</v>
      </c>
      <c r="I16636" t="s">
        <v>39</v>
      </c>
    </row>
    <row r="16637" spans="1:9" x14ac:dyDescent="0.3">
      <c r="A16637" t="s">
        <v>32</v>
      </c>
      <c r="B16637">
        <v>2000</v>
      </c>
      <c r="C16637" t="s">
        <v>30</v>
      </c>
      <c r="D16637" t="s">
        <v>539</v>
      </c>
      <c r="E16637" t="s">
        <v>12607</v>
      </c>
      <c r="F16637" t="s">
        <v>19</v>
      </c>
      <c r="G16637" t="s">
        <v>23</v>
      </c>
      <c r="H16637" t="str">
        <f>VLOOKUP(G16637,'Country Codes'!$A$2:$B$139,2,FALSE)</f>
        <v>United States</v>
      </c>
      <c r="I16637" t="s">
        <v>39</v>
      </c>
    </row>
    <row r="16638" spans="1:9" x14ac:dyDescent="0.3">
      <c r="A16638" t="s">
        <v>32</v>
      </c>
      <c r="B16638">
        <v>2000</v>
      </c>
      <c r="C16638" t="s">
        <v>30</v>
      </c>
      <c r="D16638" t="s">
        <v>676</v>
      </c>
      <c r="E16638" t="s">
        <v>12607</v>
      </c>
      <c r="F16638" t="s">
        <v>19</v>
      </c>
      <c r="G16638" t="s">
        <v>23</v>
      </c>
      <c r="H16638" t="str">
        <f>VLOOKUP(G16638,'Country Codes'!$A$2:$B$139,2,FALSE)</f>
        <v>United States</v>
      </c>
      <c r="I16638" t="s">
        <v>39</v>
      </c>
    </row>
    <row r="16639" spans="1:9" x14ac:dyDescent="0.3">
      <c r="A16639" t="s">
        <v>8</v>
      </c>
      <c r="B16639">
        <v>1992</v>
      </c>
      <c r="C16639" t="s">
        <v>257</v>
      </c>
      <c r="D16639" t="s">
        <v>295</v>
      </c>
      <c r="E16639" t="s">
        <v>12608</v>
      </c>
      <c r="F16639" t="s">
        <v>19</v>
      </c>
      <c r="G16639" t="s">
        <v>141</v>
      </c>
      <c r="H16639" t="str">
        <f>VLOOKUP(G16639,'Country Codes'!$A$2:$B$139,2,FALSE)</f>
        <v>Cuba</v>
      </c>
      <c r="I16639" t="s">
        <v>18</v>
      </c>
    </row>
    <row r="16640" spans="1:9" x14ac:dyDescent="0.3">
      <c r="A16640" t="s">
        <v>35</v>
      </c>
      <c r="B16640">
        <v>1996</v>
      </c>
      <c r="C16640" t="s">
        <v>257</v>
      </c>
      <c r="D16640" t="s">
        <v>295</v>
      </c>
      <c r="E16640" t="s">
        <v>12608</v>
      </c>
      <c r="F16640" t="s">
        <v>19</v>
      </c>
      <c r="G16640" t="s">
        <v>141</v>
      </c>
      <c r="H16640" t="str">
        <f>VLOOKUP(G16640,'Country Codes'!$A$2:$B$139,2,FALSE)</f>
        <v>Cuba</v>
      </c>
      <c r="I16640" t="s">
        <v>18</v>
      </c>
    </row>
    <row r="16641" spans="1:9" x14ac:dyDescent="0.3">
      <c r="A16641" t="s">
        <v>32</v>
      </c>
      <c r="B16641">
        <v>2000</v>
      </c>
      <c r="C16641" t="s">
        <v>257</v>
      </c>
      <c r="D16641" t="s">
        <v>295</v>
      </c>
      <c r="E16641" t="s">
        <v>12608</v>
      </c>
      <c r="F16641" t="s">
        <v>19</v>
      </c>
      <c r="G16641" t="s">
        <v>141</v>
      </c>
      <c r="H16641" t="str">
        <f>VLOOKUP(G16641,'Country Codes'!$A$2:$B$139,2,FALSE)</f>
        <v>Cuba</v>
      </c>
      <c r="I16641" t="s">
        <v>18</v>
      </c>
    </row>
    <row r="16642" spans="1:9" x14ac:dyDescent="0.3">
      <c r="A16642" t="s">
        <v>58</v>
      </c>
      <c r="B16642">
        <v>2016</v>
      </c>
      <c r="C16642" t="s">
        <v>61</v>
      </c>
      <c r="D16642" t="s">
        <v>1149</v>
      </c>
      <c r="E16642" t="s">
        <v>12609</v>
      </c>
      <c r="F16642" t="s">
        <v>19</v>
      </c>
      <c r="G16642" t="s">
        <v>373</v>
      </c>
      <c r="H16642" t="str">
        <f>VLOOKUP(G16642,'Country Codes'!$A$2:$B$139,2,FALSE)</f>
        <v>Japan</v>
      </c>
      <c r="I16642" t="s">
        <v>18</v>
      </c>
    </row>
    <row r="16643" spans="1:9" x14ac:dyDescent="0.3">
      <c r="A16643" t="s">
        <v>11</v>
      </c>
      <c r="B16643">
        <v>2012</v>
      </c>
      <c r="C16643" t="s">
        <v>144</v>
      </c>
      <c r="D16643" t="s">
        <v>150</v>
      </c>
      <c r="E16643" t="s">
        <v>12610</v>
      </c>
      <c r="F16643" t="s">
        <v>5</v>
      </c>
      <c r="G16643" t="s">
        <v>194</v>
      </c>
      <c r="H16643" t="str">
        <f>VLOOKUP(G16643,'Country Codes'!$A$2:$B$139,2,FALSE)</f>
        <v>Hungary</v>
      </c>
      <c r="I16643" t="s">
        <v>52</v>
      </c>
    </row>
    <row r="16644" spans="1:9" x14ac:dyDescent="0.3">
      <c r="A16644" t="s">
        <v>176</v>
      </c>
      <c r="B16644">
        <v>1980</v>
      </c>
      <c r="C16644" t="s">
        <v>61</v>
      </c>
      <c r="D16644" t="s">
        <v>518</v>
      </c>
      <c r="E16644" t="s">
        <v>12611</v>
      </c>
      <c r="F16644" t="s">
        <v>5</v>
      </c>
      <c r="G16644" t="s">
        <v>194</v>
      </c>
      <c r="H16644" t="str">
        <f>VLOOKUP(G16644,'Country Codes'!$A$2:$B$139,2,FALSE)</f>
        <v>Hungary</v>
      </c>
      <c r="I16644" t="s">
        <v>52</v>
      </c>
    </row>
    <row r="16645" spans="1:9" x14ac:dyDescent="0.3">
      <c r="A16645" t="s">
        <v>58</v>
      </c>
      <c r="B16645">
        <v>2016</v>
      </c>
      <c r="C16645" t="s">
        <v>25</v>
      </c>
      <c r="D16645" t="s">
        <v>566</v>
      </c>
      <c r="E16645" t="s">
        <v>12612</v>
      </c>
      <c r="F16645" t="s">
        <v>5</v>
      </c>
      <c r="G16645" t="s">
        <v>837</v>
      </c>
      <c r="H16645" t="str">
        <f>VLOOKUP(G16645,'Country Codes'!$A$2:$B$139,2,FALSE)</f>
        <v>Slovakia</v>
      </c>
      <c r="I16645" t="s">
        <v>18</v>
      </c>
    </row>
    <row r="16646" spans="1:9" x14ac:dyDescent="0.3">
      <c r="A16646" t="s">
        <v>63</v>
      </c>
      <c r="B16646">
        <v>2004</v>
      </c>
      <c r="C16646" t="s">
        <v>64</v>
      </c>
      <c r="D16646" t="s">
        <v>232</v>
      </c>
      <c r="E16646" t="s">
        <v>12613</v>
      </c>
      <c r="F16646" t="s">
        <v>19</v>
      </c>
      <c r="G16646" t="s">
        <v>123</v>
      </c>
      <c r="H16646" t="str">
        <f>VLOOKUP(G16646,'Country Codes'!$A$2:$B$139,2,FALSE)</f>
        <v>Italy</v>
      </c>
      <c r="I16646" t="s">
        <v>18</v>
      </c>
    </row>
    <row r="16647" spans="1:9" x14ac:dyDescent="0.3">
      <c r="A16647" t="s">
        <v>106</v>
      </c>
      <c r="B16647">
        <v>1976</v>
      </c>
      <c r="C16647" t="s">
        <v>54</v>
      </c>
      <c r="D16647" t="s">
        <v>55</v>
      </c>
      <c r="E16647" t="s">
        <v>12614</v>
      </c>
      <c r="F16647" t="s">
        <v>19</v>
      </c>
      <c r="G16647" t="s">
        <v>194</v>
      </c>
      <c r="H16647" t="str">
        <f>VLOOKUP(G16647,'Country Codes'!$A$2:$B$139,2,FALSE)</f>
        <v>Hungary</v>
      </c>
      <c r="I16647" t="s">
        <v>39</v>
      </c>
    </row>
    <row r="16648" spans="1:9" x14ac:dyDescent="0.3">
      <c r="A16648" t="s">
        <v>106</v>
      </c>
      <c r="B16648">
        <v>1976</v>
      </c>
      <c r="C16648" t="s">
        <v>54</v>
      </c>
      <c r="D16648" t="s">
        <v>55</v>
      </c>
      <c r="E16648" t="s">
        <v>12615</v>
      </c>
      <c r="F16648" t="s">
        <v>19</v>
      </c>
      <c r="G16648" t="s">
        <v>194</v>
      </c>
      <c r="H16648" t="str">
        <f>VLOOKUP(G16648,'Country Codes'!$A$2:$B$139,2,FALSE)</f>
        <v>Hungary</v>
      </c>
      <c r="I16648" t="s">
        <v>39</v>
      </c>
    </row>
    <row r="16649" spans="1:9" x14ac:dyDescent="0.3">
      <c r="A16649" t="s">
        <v>8</v>
      </c>
      <c r="B16649">
        <v>1992</v>
      </c>
      <c r="C16649" t="s">
        <v>86</v>
      </c>
      <c r="D16649" t="s">
        <v>89</v>
      </c>
      <c r="E16649" t="s">
        <v>12616</v>
      </c>
      <c r="F16649" t="s">
        <v>5</v>
      </c>
      <c r="G16649" t="s">
        <v>194</v>
      </c>
      <c r="H16649" t="str">
        <f>VLOOKUP(G16649,'Country Codes'!$A$2:$B$139,2,FALSE)</f>
        <v>Hungary</v>
      </c>
      <c r="I16649" t="s">
        <v>52</v>
      </c>
    </row>
    <row r="16650" spans="1:9" x14ac:dyDescent="0.3">
      <c r="A16650" t="s">
        <v>11</v>
      </c>
      <c r="B16650">
        <v>2012</v>
      </c>
      <c r="C16650" t="s">
        <v>61</v>
      </c>
      <c r="D16650" t="s">
        <v>256</v>
      </c>
      <c r="E16650" t="s">
        <v>12617</v>
      </c>
      <c r="F16650" t="s">
        <v>5</v>
      </c>
      <c r="G16650" t="s">
        <v>136</v>
      </c>
      <c r="H16650" t="str">
        <f>VLOOKUP(G16650,'Country Codes'!$A$2:$B$139,2,FALSE)</f>
        <v>Russia</v>
      </c>
      <c r="I16650" t="s">
        <v>52</v>
      </c>
    </row>
    <row r="16651" spans="1:9" x14ac:dyDescent="0.3">
      <c r="A16651" t="s">
        <v>63</v>
      </c>
      <c r="B16651">
        <v>2004</v>
      </c>
      <c r="C16651" t="s">
        <v>54</v>
      </c>
      <c r="D16651" t="s">
        <v>55</v>
      </c>
      <c r="E16651" t="s">
        <v>12618</v>
      </c>
      <c r="F16651" t="s">
        <v>19</v>
      </c>
      <c r="G16651" t="s">
        <v>15</v>
      </c>
      <c r="H16651" t="str">
        <f>VLOOKUP(G16651,'Country Codes'!$A$2:$B$139,2,FALSE)</f>
        <v>Denmark</v>
      </c>
      <c r="I16651" t="s">
        <v>18</v>
      </c>
    </row>
    <row r="16652" spans="1:9" x14ac:dyDescent="0.3">
      <c r="A16652" t="s">
        <v>24</v>
      </c>
      <c r="B16652">
        <v>1984</v>
      </c>
      <c r="C16652" t="s">
        <v>16</v>
      </c>
      <c r="D16652" t="s">
        <v>17</v>
      </c>
      <c r="E16652" t="s">
        <v>12619</v>
      </c>
      <c r="F16652" t="s">
        <v>5</v>
      </c>
      <c r="G16652" t="s">
        <v>79</v>
      </c>
      <c r="H16652" t="str">
        <f>VLOOKUP(G16652,'Country Codes'!$A$2:$B$139,2,FALSE)</f>
        <v>France</v>
      </c>
      <c r="I16652" t="s">
        <v>18</v>
      </c>
    </row>
    <row r="16653" spans="1:9" x14ac:dyDescent="0.3">
      <c r="A16653" t="s">
        <v>32</v>
      </c>
      <c r="B16653">
        <v>2000</v>
      </c>
      <c r="C16653" t="s">
        <v>142</v>
      </c>
      <c r="D16653" t="s">
        <v>782</v>
      </c>
      <c r="E16653" t="s">
        <v>12620</v>
      </c>
      <c r="F16653" t="s">
        <v>19</v>
      </c>
      <c r="G16653" t="s">
        <v>244</v>
      </c>
      <c r="H16653" t="str">
        <f>VLOOKUP(G16653,'Country Codes'!$A$2:$B$139,2,FALSE)</f>
        <v>Australia</v>
      </c>
      <c r="I16653" t="s">
        <v>39</v>
      </c>
    </row>
    <row r="16654" spans="1:9" x14ac:dyDescent="0.3">
      <c r="A16654" t="s">
        <v>63</v>
      </c>
      <c r="B16654">
        <v>2004</v>
      </c>
      <c r="C16654" t="s">
        <v>142</v>
      </c>
      <c r="D16654" t="s">
        <v>275</v>
      </c>
      <c r="E16654" t="s">
        <v>12620</v>
      </c>
      <c r="F16654" t="s">
        <v>19</v>
      </c>
      <c r="G16654" t="s">
        <v>244</v>
      </c>
      <c r="H16654" t="str">
        <f>VLOOKUP(G16654,'Country Codes'!$A$2:$B$139,2,FALSE)</f>
        <v>Australia</v>
      </c>
      <c r="I16654" t="s">
        <v>39</v>
      </c>
    </row>
    <row r="16655" spans="1:9" x14ac:dyDescent="0.3">
      <c r="A16655" t="s">
        <v>63</v>
      </c>
      <c r="B16655">
        <v>2004</v>
      </c>
      <c r="C16655" t="s">
        <v>115</v>
      </c>
      <c r="D16655" t="s">
        <v>448</v>
      </c>
      <c r="E16655" t="s">
        <v>12621</v>
      </c>
      <c r="F16655" t="s">
        <v>5</v>
      </c>
      <c r="G16655" t="s">
        <v>79</v>
      </c>
      <c r="H16655" t="str">
        <f>VLOOKUP(G16655,'Country Codes'!$A$2:$B$139,2,FALSE)</f>
        <v>France</v>
      </c>
      <c r="I16655" t="s">
        <v>52</v>
      </c>
    </row>
    <row r="16656" spans="1:9" x14ac:dyDescent="0.3">
      <c r="A16656" t="s">
        <v>53</v>
      </c>
      <c r="B16656">
        <v>2008</v>
      </c>
      <c r="C16656" t="s">
        <v>115</v>
      </c>
      <c r="D16656" t="s">
        <v>1093</v>
      </c>
      <c r="E16656" t="s">
        <v>12621</v>
      </c>
      <c r="F16656" t="s">
        <v>5</v>
      </c>
      <c r="G16656" t="s">
        <v>79</v>
      </c>
      <c r="H16656" t="str">
        <f>VLOOKUP(G16656,'Country Codes'!$A$2:$B$139,2,FALSE)</f>
        <v>France</v>
      </c>
      <c r="I16656" t="s">
        <v>52</v>
      </c>
    </row>
    <row r="16657" spans="1:9" x14ac:dyDescent="0.3">
      <c r="A16657" t="s">
        <v>32</v>
      </c>
      <c r="B16657">
        <v>2000</v>
      </c>
      <c r="C16657" t="s">
        <v>115</v>
      </c>
      <c r="D16657" t="s">
        <v>1093</v>
      </c>
      <c r="E16657" t="s">
        <v>12621</v>
      </c>
      <c r="F16657" t="s">
        <v>5</v>
      </c>
      <c r="G16657" t="s">
        <v>79</v>
      </c>
      <c r="H16657" t="str">
        <f>VLOOKUP(G16657,'Country Codes'!$A$2:$B$139,2,FALSE)</f>
        <v>France</v>
      </c>
      <c r="I16657" t="s">
        <v>18</v>
      </c>
    </row>
    <row r="16658" spans="1:9" x14ac:dyDescent="0.3">
      <c r="A16658" t="s">
        <v>63</v>
      </c>
      <c r="B16658">
        <v>2004</v>
      </c>
      <c r="C16658" t="s">
        <v>115</v>
      </c>
      <c r="D16658" t="s">
        <v>1093</v>
      </c>
      <c r="E16658" t="s">
        <v>12621</v>
      </c>
      <c r="F16658" t="s">
        <v>5</v>
      </c>
      <c r="G16658" t="s">
        <v>79</v>
      </c>
      <c r="H16658" t="str">
        <f>VLOOKUP(G16658,'Country Codes'!$A$2:$B$139,2,FALSE)</f>
        <v>France</v>
      </c>
      <c r="I16658" t="s">
        <v>39</v>
      </c>
    </row>
    <row r="16659" spans="1:9" x14ac:dyDescent="0.3">
      <c r="A16659" t="s">
        <v>63</v>
      </c>
      <c r="B16659">
        <v>2004</v>
      </c>
      <c r="C16659" t="s">
        <v>71</v>
      </c>
      <c r="D16659" t="s">
        <v>72</v>
      </c>
      <c r="E16659" t="s">
        <v>12622</v>
      </c>
      <c r="F16659" t="s">
        <v>5</v>
      </c>
      <c r="G16659" t="s">
        <v>79</v>
      </c>
      <c r="H16659" t="str">
        <f>VLOOKUP(G16659,'Country Codes'!$A$2:$B$139,2,FALSE)</f>
        <v>France</v>
      </c>
      <c r="I16659" t="s">
        <v>52</v>
      </c>
    </row>
    <row r="16660" spans="1:9" x14ac:dyDescent="0.3">
      <c r="A16660" t="s">
        <v>32</v>
      </c>
      <c r="B16660">
        <v>2000</v>
      </c>
      <c r="C16660" t="s">
        <v>71</v>
      </c>
      <c r="D16660" t="s">
        <v>72</v>
      </c>
      <c r="E16660" t="s">
        <v>12622</v>
      </c>
      <c r="F16660" t="s">
        <v>5</v>
      </c>
      <c r="G16660" t="s">
        <v>79</v>
      </c>
      <c r="H16660" t="str">
        <f>VLOOKUP(G16660,'Country Codes'!$A$2:$B$139,2,FALSE)</f>
        <v>France</v>
      </c>
      <c r="I16660" t="s">
        <v>39</v>
      </c>
    </row>
    <row r="16661" spans="1:9" x14ac:dyDescent="0.3">
      <c r="A16661" t="s">
        <v>32</v>
      </c>
      <c r="B16661">
        <v>2000</v>
      </c>
      <c r="C16661" t="s">
        <v>68</v>
      </c>
      <c r="D16661" t="s">
        <v>69</v>
      </c>
      <c r="E16661" t="s">
        <v>12623</v>
      </c>
      <c r="F16661" t="s">
        <v>19</v>
      </c>
      <c r="G16661" t="s">
        <v>21</v>
      </c>
      <c r="H16661" t="str">
        <f>VLOOKUP(G16661,'Country Codes'!$A$2:$B$139,2,FALSE)</f>
        <v>Netherlands</v>
      </c>
      <c r="I16661" t="s">
        <v>39</v>
      </c>
    </row>
    <row r="16662" spans="1:9" x14ac:dyDescent="0.3">
      <c r="A16662" t="s">
        <v>32</v>
      </c>
      <c r="B16662">
        <v>2000</v>
      </c>
      <c r="C16662" t="s">
        <v>86</v>
      </c>
      <c r="D16662" t="s">
        <v>191</v>
      </c>
      <c r="E16662" t="s">
        <v>12624</v>
      </c>
      <c r="F16662" t="s">
        <v>5</v>
      </c>
      <c r="G16662" t="s">
        <v>79</v>
      </c>
      <c r="H16662" t="str">
        <f>VLOOKUP(G16662,'Country Codes'!$A$2:$B$139,2,FALSE)</f>
        <v>France</v>
      </c>
      <c r="I16662" t="s">
        <v>52</v>
      </c>
    </row>
    <row r="16663" spans="1:9" x14ac:dyDescent="0.3">
      <c r="A16663" t="s">
        <v>63</v>
      </c>
      <c r="B16663">
        <v>2004</v>
      </c>
      <c r="C16663" t="s">
        <v>86</v>
      </c>
      <c r="D16663" t="s">
        <v>191</v>
      </c>
      <c r="E16663" t="s">
        <v>12624</v>
      </c>
      <c r="F16663" t="s">
        <v>5</v>
      </c>
      <c r="G16663" t="s">
        <v>79</v>
      </c>
      <c r="H16663" t="str">
        <f>VLOOKUP(G16663,'Country Codes'!$A$2:$B$139,2,FALSE)</f>
        <v>France</v>
      </c>
      <c r="I16663" t="s">
        <v>18</v>
      </c>
    </row>
    <row r="16664" spans="1:9" x14ac:dyDescent="0.3">
      <c r="A16664" t="s">
        <v>35</v>
      </c>
      <c r="B16664">
        <v>1996</v>
      </c>
      <c r="C16664" t="s">
        <v>86</v>
      </c>
      <c r="D16664" t="s">
        <v>284</v>
      </c>
      <c r="E16664" t="s">
        <v>12624</v>
      </c>
      <c r="F16664" t="s">
        <v>5</v>
      </c>
      <c r="G16664" t="s">
        <v>79</v>
      </c>
      <c r="H16664" t="str">
        <f>VLOOKUP(G16664,'Country Codes'!$A$2:$B$139,2,FALSE)</f>
        <v>France</v>
      </c>
      <c r="I16664" t="s">
        <v>39</v>
      </c>
    </row>
    <row r="16665" spans="1:9" x14ac:dyDescent="0.3">
      <c r="A16665" t="s">
        <v>63</v>
      </c>
      <c r="B16665">
        <v>2004</v>
      </c>
      <c r="C16665" t="s">
        <v>86</v>
      </c>
      <c r="D16665" t="s">
        <v>191</v>
      </c>
      <c r="E16665" t="s">
        <v>12625</v>
      </c>
      <c r="F16665" t="s">
        <v>5</v>
      </c>
      <c r="G16665" t="s">
        <v>79</v>
      </c>
      <c r="H16665" t="str">
        <f>VLOOKUP(G16665,'Country Codes'!$A$2:$B$139,2,FALSE)</f>
        <v>France</v>
      </c>
      <c r="I16665" t="s">
        <v>18</v>
      </c>
    </row>
    <row r="16666" spans="1:9" x14ac:dyDescent="0.3">
      <c r="A16666" t="s">
        <v>63</v>
      </c>
      <c r="B16666">
        <v>2004</v>
      </c>
      <c r="C16666" t="s">
        <v>90</v>
      </c>
      <c r="D16666" t="s">
        <v>241</v>
      </c>
      <c r="E16666" t="s">
        <v>12626</v>
      </c>
      <c r="F16666" t="s">
        <v>5</v>
      </c>
      <c r="G16666" t="s">
        <v>79</v>
      </c>
      <c r="H16666" t="str">
        <f>VLOOKUP(G16666,'Country Codes'!$A$2:$B$139,2,FALSE)</f>
        <v>France</v>
      </c>
      <c r="I16666" t="s">
        <v>18</v>
      </c>
    </row>
    <row r="16667" spans="1:9" x14ac:dyDescent="0.3">
      <c r="A16667" t="s">
        <v>53</v>
      </c>
      <c r="B16667">
        <v>2008</v>
      </c>
      <c r="C16667" t="s">
        <v>257</v>
      </c>
      <c r="D16667" t="s">
        <v>258</v>
      </c>
      <c r="E16667" t="s">
        <v>12627</v>
      </c>
      <c r="F16667" t="s">
        <v>5</v>
      </c>
      <c r="G16667" t="s">
        <v>23</v>
      </c>
      <c r="H16667" t="str">
        <f>VLOOKUP(G16667,'Country Codes'!$A$2:$B$139,2,FALSE)</f>
        <v>United States</v>
      </c>
      <c r="I16667" t="s">
        <v>18</v>
      </c>
    </row>
    <row r="16668" spans="1:9" x14ac:dyDescent="0.3">
      <c r="A16668" t="s">
        <v>67</v>
      </c>
      <c r="B16668">
        <v>1988</v>
      </c>
      <c r="C16668" t="s">
        <v>54</v>
      </c>
      <c r="D16668" t="s">
        <v>55</v>
      </c>
      <c r="E16668" t="s">
        <v>12628</v>
      </c>
      <c r="F16668" t="s">
        <v>19</v>
      </c>
      <c r="G16668" t="s">
        <v>179</v>
      </c>
      <c r="H16668" t="str">
        <f>VLOOKUP(G16668,'Country Codes'!$A$2:$B$139,2,FALSE)</f>
        <v>Soviet Union</v>
      </c>
      <c r="I16668" t="s">
        <v>39</v>
      </c>
    </row>
    <row r="16669" spans="1:9" x14ac:dyDescent="0.3">
      <c r="A16669" t="s">
        <v>32</v>
      </c>
      <c r="B16669">
        <v>2000</v>
      </c>
      <c r="C16669" t="s">
        <v>68</v>
      </c>
      <c r="D16669" t="s">
        <v>69</v>
      </c>
      <c r="E16669" t="s">
        <v>12629</v>
      </c>
      <c r="F16669" t="s">
        <v>19</v>
      </c>
      <c r="G16669" t="s">
        <v>244</v>
      </c>
      <c r="H16669" t="str">
        <f>VLOOKUP(G16669,'Country Codes'!$A$2:$B$139,2,FALSE)</f>
        <v>Australia</v>
      </c>
      <c r="I16669" t="s">
        <v>18</v>
      </c>
    </row>
    <row r="16670" spans="1:9" x14ac:dyDescent="0.3">
      <c r="A16670" t="s">
        <v>63</v>
      </c>
      <c r="B16670">
        <v>2004</v>
      </c>
      <c r="C16670" t="s">
        <v>30</v>
      </c>
      <c r="D16670" t="s">
        <v>340</v>
      </c>
      <c r="E16670" t="s">
        <v>12630</v>
      </c>
      <c r="F16670" t="s">
        <v>5</v>
      </c>
      <c r="G16670" t="s">
        <v>246</v>
      </c>
      <c r="H16670" t="str">
        <f>VLOOKUP(G16670,'Country Codes'!$A$2:$B$139,2,FALSE)</f>
        <v>South Africa</v>
      </c>
      <c r="I16670" t="s">
        <v>18</v>
      </c>
    </row>
    <row r="16671" spans="1:9" x14ac:dyDescent="0.3">
      <c r="A16671" t="s">
        <v>176</v>
      </c>
      <c r="B16671">
        <v>1980</v>
      </c>
      <c r="C16671" t="s">
        <v>71</v>
      </c>
      <c r="D16671" t="s">
        <v>288</v>
      </c>
      <c r="E16671" t="s">
        <v>12631</v>
      </c>
      <c r="F16671" t="s">
        <v>5</v>
      </c>
      <c r="G16671" t="s">
        <v>439</v>
      </c>
      <c r="H16671" t="str">
        <f>VLOOKUP(G16671,'Country Codes'!$A$2:$B$139,2,FALSE)</f>
        <v>Great Britain</v>
      </c>
      <c r="I16671" t="s">
        <v>39</v>
      </c>
    </row>
    <row r="16672" spans="1:9" x14ac:dyDescent="0.3">
      <c r="A16672" t="s">
        <v>58</v>
      </c>
      <c r="B16672">
        <v>2016</v>
      </c>
      <c r="C16672" t="s">
        <v>68</v>
      </c>
      <c r="D16672" t="s">
        <v>69</v>
      </c>
      <c r="E16672" t="s">
        <v>12632</v>
      </c>
      <c r="F16672" t="s">
        <v>19</v>
      </c>
      <c r="G16672" t="s">
        <v>439</v>
      </c>
      <c r="H16672" t="str">
        <f>VLOOKUP(G16672,'Country Codes'!$A$2:$B$139,2,FALSE)</f>
        <v>Great Britain</v>
      </c>
      <c r="I16672" t="s">
        <v>18</v>
      </c>
    </row>
    <row r="16673" spans="1:9" x14ac:dyDescent="0.3">
      <c r="A16673" t="s">
        <v>35</v>
      </c>
      <c r="B16673">
        <v>1996</v>
      </c>
      <c r="C16673" t="s">
        <v>68</v>
      </c>
      <c r="D16673" t="s">
        <v>69</v>
      </c>
      <c r="E16673" t="s">
        <v>12633</v>
      </c>
      <c r="F16673" t="s">
        <v>19</v>
      </c>
      <c r="G16673" t="s">
        <v>21</v>
      </c>
      <c r="H16673" t="str">
        <f>VLOOKUP(G16673,'Country Codes'!$A$2:$B$139,2,FALSE)</f>
        <v>Netherlands</v>
      </c>
      <c r="I16673" t="s">
        <v>39</v>
      </c>
    </row>
    <row r="16674" spans="1:9" x14ac:dyDescent="0.3">
      <c r="A16674" t="s">
        <v>176</v>
      </c>
      <c r="B16674">
        <v>1980</v>
      </c>
      <c r="C16674" t="s">
        <v>25</v>
      </c>
      <c r="D16674" t="s">
        <v>270</v>
      </c>
      <c r="E16674" t="s">
        <v>12634</v>
      </c>
      <c r="F16674" t="s">
        <v>5</v>
      </c>
      <c r="G16674" t="s">
        <v>123</v>
      </c>
      <c r="H16674" t="str">
        <f>VLOOKUP(G16674,'Country Codes'!$A$2:$B$139,2,FALSE)</f>
        <v>Italy</v>
      </c>
      <c r="I16674" t="s">
        <v>39</v>
      </c>
    </row>
    <row r="16675" spans="1:9" x14ac:dyDescent="0.3">
      <c r="A16675" t="s">
        <v>32</v>
      </c>
      <c r="B16675">
        <v>2000</v>
      </c>
      <c r="C16675" t="s">
        <v>16</v>
      </c>
      <c r="D16675" t="s">
        <v>85</v>
      </c>
      <c r="E16675" t="s">
        <v>12635</v>
      </c>
      <c r="F16675" t="s">
        <v>19</v>
      </c>
      <c r="G16675" t="s">
        <v>51</v>
      </c>
      <c r="H16675" t="str">
        <f>VLOOKUP(G16675,'Country Codes'!$A$2:$B$139,2,FALSE)</f>
        <v>Norway</v>
      </c>
      <c r="I16675" t="s">
        <v>18</v>
      </c>
    </row>
    <row r="16676" spans="1:9" x14ac:dyDescent="0.3">
      <c r="A16676" t="s">
        <v>8</v>
      </c>
      <c r="B16676">
        <v>1992</v>
      </c>
      <c r="C16676" t="s">
        <v>61</v>
      </c>
      <c r="D16676" t="s">
        <v>297</v>
      </c>
      <c r="E16676" t="s">
        <v>12636</v>
      </c>
      <c r="F16676" t="s">
        <v>5</v>
      </c>
      <c r="G16676" t="s">
        <v>462</v>
      </c>
      <c r="H16676" t="str">
        <f>VLOOKUP(G16676,'Country Codes'!$A$2:$B$139,2,FALSE)</f>
        <v>Poland</v>
      </c>
      <c r="I16676" t="s">
        <v>52</v>
      </c>
    </row>
    <row r="16677" spans="1:9" x14ac:dyDescent="0.3">
      <c r="A16677" t="s">
        <v>67</v>
      </c>
      <c r="B16677">
        <v>1988</v>
      </c>
      <c r="C16677" t="s">
        <v>61</v>
      </c>
      <c r="D16677" t="s">
        <v>297</v>
      </c>
      <c r="E16677" t="s">
        <v>12636</v>
      </c>
      <c r="F16677" t="s">
        <v>5</v>
      </c>
      <c r="G16677" t="s">
        <v>462</v>
      </c>
      <c r="H16677" t="str">
        <f>VLOOKUP(G16677,'Country Codes'!$A$2:$B$139,2,FALSE)</f>
        <v>Poland</v>
      </c>
      <c r="I16677" t="s">
        <v>39</v>
      </c>
    </row>
    <row r="16678" spans="1:9" x14ac:dyDescent="0.3">
      <c r="A16678" t="s">
        <v>35</v>
      </c>
      <c r="B16678">
        <v>1996</v>
      </c>
      <c r="C16678" t="s">
        <v>61</v>
      </c>
      <c r="D16678" t="s">
        <v>297</v>
      </c>
      <c r="E16678" t="s">
        <v>12636</v>
      </c>
      <c r="F16678" t="s">
        <v>5</v>
      </c>
      <c r="G16678" t="s">
        <v>462</v>
      </c>
      <c r="H16678" t="str">
        <f>VLOOKUP(G16678,'Country Codes'!$A$2:$B$139,2,FALSE)</f>
        <v>Poland</v>
      </c>
      <c r="I16678" t="s">
        <v>39</v>
      </c>
    </row>
    <row r="16679" spans="1:9" x14ac:dyDescent="0.3">
      <c r="A16679" t="s">
        <v>35</v>
      </c>
      <c r="B16679">
        <v>1996</v>
      </c>
      <c r="C16679" t="s">
        <v>12</v>
      </c>
      <c r="D16679" t="s">
        <v>564</v>
      </c>
      <c r="E16679" t="s">
        <v>12637</v>
      </c>
      <c r="F16679" t="s">
        <v>5</v>
      </c>
      <c r="G16679" t="s">
        <v>79</v>
      </c>
      <c r="H16679" t="str">
        <f>VLOOKUP(G16679,'Country Codes'!$A$2:$B$139,2,FALSE)</f>
        <v>France</v>
      </c>
      <c r="I16679" t="s">
        <v>39</v>
      </c>
    </row>
    <row r="16680" spans="1:9" x14ac:dyDescent="0.3">
      <c r="A16680" t="s">
        <v>32</v>
      </c>
      <c r="B16680">
        <v>2000</v>
      </c>
      <c r="C16680" t="s">
        <v>12</v>
      </c>
      <c r="D16680" t="s">
        <v>564</v>
      </c>
      <c r="E16680" t="s">
        <v>12637</v>
      </c>
      <c r="F16680" t="s">
        <v>5</v>
      </c>
      <c r="G16680" t="s">
        <v>79</v>
      </c>
      <c r="H16680" t="str">
        <f>VLOOKUP(G16680,'Country Codes'!$A$2:$B$139,2,FALSE)</f>
        <v>France</v>
      </c>
      <c r="I16680" t="s">
        <v>39</v>
      </c>
    </row>
    <row r="16681" spans="1:9" x14ac:dyDescent="0.3">
      <c r="A16681" t="s">
        <v>58</v>
      </c>
      <c r="B16681">
        <v>2016</v>
      </c>
      <c r="C16681" t="s">
        <v>71</v>
      </c>
      <c r="D16681" t="s">
        <v>656</v>
      </c>
      <c r="E16681" t="s">
        <v>12638</v>
      </c>
      <c r="F16681" t="s">
        <v>5</v>
      </c>
      <c r="G16681" t="s">
        <v>381</v>
      </c>
      <c r="H16681" t="str">
        <f>VLOOKUP(G16681,'Country Codes'!$A$2:$B$139,2,FALSE)</f>
        <v>Switzerland</v>
      </c>
      <c r="I16681" t="s">
        <v>18</v>
      </c>
    </row>
    <row r="16682" spans="1:9" x14ac:dyDescent="0.3">
      <c r="A16682" t="s">
        <v>32</v>
      </c>
      <c r="B16682">
        <v>2000</v>
      </c>
      <c r="C16682" t="s">
        <v>25</v>
      </c>
      <c r="D16682" t="s">
        <v>185</v>
      </c>
      <c r="E16682" t="s">
        <v>12639</v>
      </c>
      <c r="F16682" t="s">
        <v>5</v>
      </c>
      <c r="G16682" t="s">
        <v>23</v>
      </c>
      <c r="H16682" t="str">
        <f>VLOOKUP(G16682,'Country Codes'!$A$2:$B$139,2,FALSE)</f>
        <v>United States</v>
      </c>
      <c r="I16682" t="s">
        <v>52</v>
      </c>
    </row>
    <row r="16683" spans="1:9" x14ac:dyDescent="0.3">
      <c r="A16683" t="s">
        <v>63</v>
      </c>
      <c r="B16683">
        <v>2004</v>
      </c>
      <c r="C16683" t="s">
        <v>25</v>
      </c>
      <c r="D16683" t="s">
        <v>185</v>
      </c>
      <c r="E16683" t="s">
        <v>12639</v>
      </c>
      <c r="F16683" t="s">
        <v>5</v>
      </c>
      <c r="G16683" t="s">
        <v>23</v>
      </c>
      <c r="H16683" t="str">
        <f>VLOOKUP(G16683,'Country Codes'!$A$2:$B$139,2,FALSE)</f>
        <v>United States</v>
      </c>
      <c r="I16683" t="s">
        <v>52</v>
      </c>
    </row>
    <row r="16684" spans="1:9" x14ac:dyDescent="0.3">
      <c r="A16684" t="s">
        <v>32</v>
      </c>
      <c r="B16684">
        <v>2000</v>
      </c>
      <c r="C16684" t="s">
        <v>109</v>
      </c>
      <c r="D16684" t="s">
        <v>266</v>
      </c>
      <c r="E16684" t="s">
        <v>12640</v>
      </c>
      <c r="F16684" t="s">
        <v>19</v>
      </c>
      <c r="G16684" t="s">
        <v>2310</v>
      </c>
      <c r="H16684" t="str">
        <f>VLOOKUP(G16684,'Country Codes'!$A$2:$B$139,2,FALSE)</f>
        <v>Vietnam</v>
      </c>
      <c r="I16684" t="s">
        <v>52</v>
      </c>
    </row>
    <row r="16685" spans="1:9" x14ac:dyDescent="0.3">
      <c r="A16685" t="s">
        <v>8</v>
      </c>
      <c r="B16685">
        <v>1992</v>
      </c>
      <c r="C16685" t="s">
        <v>25</v>
      </c>
      <c r="D16685" t="s">
        <v>75</v>
      </c>
      <c r="E16685" t="s">
        <v>12641</v>
      </c>
      <c r="F16685" t="s">
        <v>5</v>
      </c>
      <c r="G16685" t="s">
        <v>371</v>
      </c>
      <c r="H16685" t="str">
        <f>VLOOKUP(G16685,'Country Codes'!$A$2:$B$139,2,FALSE)</f>
        <v>Unified Team</v>
      </c>
      <c r="I16685" t="s">
        <v>52</v>
      </c>
    </row>
    <row r="16686" spans="1:9" x14ac:dyDescent="0.3">
      <c r="A16686" t="s">
        <v>35</v>
      </c>
      <c r="B16686">
        <v>1996</v>
      </c>
      <c r="C16686" t="s">
        <v>25</v>
      </c>
      <c r="D16686" t="s">
        <v>75</v>
      </c>
      <c r="E16686" t="s">
        <v>12641</v>
      </c>
      <c r="F16686" t="s">
        <v>5</v>
      </c>
      <c r="G16686" t="s">
        <v>136</v>
      </c>
      <c r="H16686" t="str">
        <f>VLOOKUP(G16686,'Country Codes'!$A$2:$B$139,2,FALSE)</f>
        <v>Russia</v>
      </c>
      <c r="I16686" t="s">
        <v>52</v>
      </c>
    </row>
    <row r="16687" spans="1:9" x14ac:dyDescent="0.3">
      <c r="A16687" t="s">
        <v>8</v>
      </c>
      <c r="B16687">
        <v>1992</v>
      </c>
      <c r="C16687" t="s">
        <v>25</v>
      </c>
      <c r="D16687" t="s">
        <v>27</v>
      </c>
      <c r="E16687" t="s">
        <v>12642</v>
      </c>
      <c r="F16687" t="s">
        <v>19</v>
      </c>
      <c r="G16687" t="s">
        <v>371</v>
      </c>
      <c r="H16687" t="str">
        <f>VLOOKUP(G16687,'Country Codes'!$A$2:$B$139,2,FALSE)</f>
        <v>Unified Team</v>
      </c>
      <c r="I16687" t="s">
        <v>52</v>
      </c>
    </row>
    <row r="16688" spans="1:9" x14ac:dyDescent="0.3">
      <c r="A16688" t="s">
        <v>32</v>
      </c>
      <c r="B16688">
        <v>2000</v>
      </c>
      <c r="C16688" t="s">
        <v>71</v>
      </c>
      <c r="D16688" t="s">
        <v>181</v>
      </c>
      <c r="E16688" t="s">
        <v>12643</v>
      </c>
      <c r="F16688" t="s">
        <v>5</v>
      </c>
      <c r="G16688" t="s">
        <v>439</v>
      </c>
      <c r="H16688" t="str">
        <f>VLOOKUP(G16688,'Country Codes'!$A$2:$B$139,2,FALSE)</f>
        <v>Great Britain</v>
      </c>
      <c r="I16688" t="s">
        <v>18</v>
      </c>
    </row>
    <row r="16689" spans="1:9" x14ac:dyDescent="0.3">
      <c r="A16689" t="s">
        <v>24</v>
      </c>
      <c r="B16689">
        <v>1984</v>
      </c>
      <c r="C16689" t="s">
        <v>71</v>
      </c>
      <c r="D16689" t="s">
        <v>441</v>
      </c>
      <c r="E16689" t="s">
        <v>12644</v>
      </c>
      <c r="F16689" t="s">
        <v>19</v>
      </c>
      <c r="G16689" t="s">
        <v>57</v>
      </c>
      <c r="H16689" t="str">
        <f>VLOOKUP(G16689,'Country Codes'!$A$2:$B$139,2,FALSE)</f>
        <v>Romania</v>
      </c>
      <c r="I16689" t="s">
        <v>52</v>
      </c>
    </row>
    <row r="16690" spans="1:9" x14ac:dyDescent="0.3">
      <c r="A16690" t="s">
        <v>67</v>
      </c>
      <c r="B16690">
        <v>1988</v>
      </c>
      <c r="C16690" t="s">
        <v>71</v>
      </c>
      <c r="D16690" t="s">
        <v>441</v>
      </c>
      <c r="E16690" t="s">
        <v>12644</v>
      </c>
      <c r="F16690" t="s">
        <v>19</v>
      </c>
      <c r="G16690" t="s">
        <v>57</v>
      </c>
      <c r="H16690" t="str">
        <f>VLOOKUP(G16690,'Country Codes'!$A$2:$B$139,2,FALSE)</f>
        <v>Romania</v>
      </c>
      <c r="I16690" t="s">
        <v>52</v>
      </c>
    </row>
    <row r="16691" spans="1:9" x14ac:dyDescent="0.3">
      <c r="A16691" t="s">
        <v>67</v>
      </c>
      <c r="B16691">
        <v>1988</v>
      </c>
      <c r="C16691" t="s">
        <v>71</v>
      </c>
      <c r="D16691" t="s">
        <v>907</v>
      </c>
      <c r="E16691" t="s">
        <v>12644</v>
      </c>
      <c r="F16691" t="s">
        <v>19</v>
      </c>
      <c r="G16691" t="s">
        <v>57</v>
      </c>
      <c r="H16691" t="str">
        <f>VLOOKUP(G16691,'Country Codes'!$A$2:$B$139,2,FALSE)</f>
        <v>Romania</v>
      </c>
      <c r="I16691" t="s">
        <v>39</v>
      </c>
    </row>
    <row r="16692" spans="1:9" x14ac:dyDescent="0.3">
      <c r="A16692" t="s">
        <v>24</v>
      </c>
      <c r="B16692">
        <v>1984</v>
      </c>
      <c r="C16692" t="s">
        <v>71</v>
      </c>
      <c r="D16692" t="s">
        <v>288</v>
      </c>
      <c r="E16692" t="s">
        <v>12645</v>
      </c>
      <c r="F16692" t="s">
        <v>5</v>
      </c>
      <c r="G16692" t="s">
        <v>484</v>
      </c>
      <c r="H16692" t="str">
        <f>VLOOKUP(G16692,'Country Codes'!$A$2:$B$139,2,FALSE)</f>
        <v>New Zealand</v>
      </c>
      <c r="I16692" t="s">
        <v>18</v>
      </c>
    </row>
    <row r="16693" spans="1:9" x14ac:dyDescent="0.3">
      <c r="A16693" t="s">
        <v>32</v>
      </c>
      <c r="B16693">
        <v>2000</v>
      </c>
      <c r="C16693" t="s">
        <v>90</v>
      </c>
      <c r="D16693" t="s">
        <v>633</v>
      </c>
      <c r="E16693" t="s">
        <v>12646</v>
      </c>
      <c r="F16693" t="s">
        <v>19</v>
      </c>
      <c r="G16693" t="s">
        <v>23</v>
      </c>
      <c r="H16693" t="str">
        <f>VLOOKUP(G16693,'Country Codes'!$A$2:$B$139,2,FALSE)</f>
        <v>United States</v>
      </c>
      <c r="I16693" t="s">
        <v>39</v>
      </c>
    </row>
    <row r="16694" spans="1:9" x14ac:dyDescent="0.3">
      <c r="A16694" t="s">
        <v>8</v>
      </c>
      <c r="B16694">
        <v>1992</v>
      </c>
      <c r="C16694" t="s">
        <v>12</v>
      </c>
      <c r="D16694" t="s">
        <v>13</v>
      </c>
      <c r="E16694" t="s">
        <v>12647</v>
      </c>
      <c r="F16694" t="s">
        <v>5</v>
      </c>
      <c r="G16694" t="s">
        <v>234</v>
      </c>
      <c r="H16694" t="str">
        <f>VLOOKUP(G16694,'Country Codes'!$A$2:$B$139,2,FALSE)</f>
        <v>Germany</v>
      </c>
      <c r="I16694" t="s">
        <v>39</v>
      </c>
    </row>
    <row r="16695" spans="1:9" x14ac:dyDescent="0.3">
      <c r="A16695" t="s">
        <v>35</v>
      </c>
      <c r="B16695">
        <v>1996</v>
      </c>
      <c r="C16695" t="s">
        <v>12</v>
      </c>
      <c r="D16695" t="s">
        <v>13</v>
      </c>
      <c r="E16695" t="s">
        <v>12647</v>
      </c>
      <c r="F16695" t="s">
        <v>5</v>
      </c>
      <c r="G16695" t="s">
        <v>234</v>
      </c>
      <c r="H16695" t="str">
        <f>VLOOKUP(G16695,'Country Codes'!$A$2:$B$139,2,FALSE)</f>
        <v>Germany</v>
      </c>
      <c r="I16695" t="s">
        <v>39</v>
      </c>
    </row>
    <row r="16696" spans="1:9" x14ac:dyDescent="0.3">
      <c r="A16696" t="s">
        <v>176</v>
      </c>
      <c r="B16696">
        <v>1980</v>
      </c>
      <c r="C16696" t="s">
        <v>16</v>
      </c>
      <c r="D16696" t="s">
        <v>17</v>
      </c>
      <c r="E16696" t="s">
        <v>12648</v>
      </c>
      <c r="F16696" t="s">
        <v>5</v>
      </c>
      <c r="G16696" t="s">
        <v>389</v>
      </c>
      <c r="H16696" t="str">
        <f>VLOOKUP(G16696,'Country Codes'!$A$2:$B$139,2,FALSE)</f>
        <v>East Germany</v>
      </c>
      <c r="I16696" t="s">
        <v>52</v>
      </c>
    </row>
    <row r="16697" spans="1:9" x14ac:dyDescent="0.3">
      <c r="A16697" t="s">
        <v>67</v>
      </c>
      <c r="B16697">
        <v>1988</v>
      </c>
      <c r="C16697" t="s">
        <v>86</v>
      </c>
      <c r="D16697" t="s">
        <v>555</v>
      </c>
      <c r="E16697" t="s">
        <v>12649</v>
      </c>
      <c r="F16697" t="s">
        <v>19</v>
      </c>
      <c r="G16697" t="s">
        <v>123</v>
      </c>
      <c r="H16697" t="str">
        <f>VLOOKUP(G16697,'Country Codes'!$A$2:$B$139,2,FALSE)</f>
        <v>Italy</v>
      </c>
      <c r="I16697" t="s">
        <v>52</v>
      </c>
    </row>
    <row r="16698" spans="1:9" x14ac:dyDescent="0.3">
      <c r="A16698" t="s">
        <v>11</v>
      </c>
      <c r="B16698">
        <v>2012</v>
      </c>
      <c r="C16698" t="s">
        <v>257</v>
      </c>
      <c r="D16698" t="s">
        <v>258</v>
      </c>
      <c r="E16698" t="s">
        <v>12650</v>
      </c>
      <c r="F16698" t="s">
        <v>5</v>
      </c>
      <c r="G16698" t="s">
        <v>123</v>
      </c>
      <c r="H16698" t="str">
        <f>VLOOKUP(G16698,'Country Codes'!$A$2:$B$139,2,FALSE)</f>
        <v>Italy</v>
      </c>
      <c r="I16698" t="s">
        <v>39</v>
      </c>
    </row>
    <row r="16699" spans="1:9" x14ac:dyDescent="0.3">
      <c r="A16699" t="s">
        <v>63</v>
      </c>
      <c r="B16699">
        <v>2004</v>
      </c>
      <c r="C16699" t="s">
        <v>64</v>
      </c>
      <c r="D16699" t="s">
        <v>65</v>
      </c>
      <c r="E16699" t="s">
        <v>12651</v>
      </c>
      <c r="F16699" t="s">
        <v>5</v>
      </c>
      <c r="G16699" t="s">
        <v>712</v>
      </c>
      <c r="H16699" t="str">
        <f>VLOOKUP(G16699,'Country Codes'!$A$2:$B$139,2,FALSE)</f>
        <v>Serbia and Montenegro</v>
      </c>
      <c r="I16699" t="s">
        <v>52</v>
      </c>
    </row>
    <row r="16700" spans="1:9" x14ac:dyDescent="0.3">
      <c r="A16700" t="s">
        <v>32</v>
      </c>
      <c r="B16700">
        <v>2000</v>
      </c>
      <c r="C16700" t="s">
        <v>64</v>
      </c>
      <c r="D16700" t="s">
        <v>65</v>
      </c>
      <c r="E16700" t="s">
        <v>12651</v>
      </c>
      <c r="F16700" t="s">
        <v>5</v>
      </c>
      <c r="G16700" t="s">
        <v>712</v>
      </c>
      <c r="H16700" t="str">
        <f>VLOOKUP(G16700,'Country Codes'!$A$2:$B$139,2,FALSE)</f>
        <v>Serbia and Montenegro</v>
      </c>
      <c r="I16700" t="s">
        <v>39</v>
      </c>
    </row>
    <row r="16701" spans="1:9" x14ac:dyDescent="0.3">
      <c r="A16701" t="s">
        <v>24</v>
      </c>
      <c r="B16701">
        <v>1984</v>
      </c>
      <c r="C16701" t="s">
        <v>25</v>
      </c>
      <c r="D16701" t="s">
        <v>269</v>
      </c>
      <c r="E16701" t="s">
        <v>12652</v>
      </c>
      <c r="F16701" t="s">
        <v>5</v>
      </c>
      <c r="G16701" t="s">
        <v>239</v>
      </c>
      <c r="H16701" t="str">
        <f>VLOOKUP(G16701,'Country Codes'!$A$2:$B$139,2,FALSE)</f>
        <v>Ireland</v>
      </c>
      <c r="I16701" t="s">
        <v>52</v>
      </c>
    </row>
    <row r="16702" spans="1:9" x14ac:dyDescent="0.3">
      <c r="A16702" t="s">
        <v>11</v>
      </c>
      <c r="B16702">
        <v>2012</v>
      </c>
      <c r="C16702" t="s">
        <v>144</v>
      </c>
      <c r="D16702" t="s">
        <v>150</v>
      </c>
      <c r="E16702" t="s">
        <v>12653</v>
      </c>
      <c r="F16702" t="s">
        <v>5</v>
      </c>
      <c r="G16702" t="s">
        <v>553</v>
      </c>
      <c r="H16702" t="str">
        <f>VLOOKUP(G16702,'Country Codes'!$A$2:$B$139,2,FALSE)</f>
        <v>Czech Republic</v>
      </c>
      <c r="I16702" t="s">
        <v>39</v>
      </c>
    </row>
    <row r="16703" spans="1:9" x14ac:dyDescent="0.3">
      <c r="A16703" t="s">
        <v>58</v>
      </c>
      <c r="B16703">
        <v>2016</v>
      </c>
      <c r="C16703" t="s">
        <v>144</v>
      </c>
      <c r="D16703" t="s">
        <v>150</v>
      </c>
      <c r="E16703" t="s">
        <v>12653</v>
      </c>
      <c r="F16703" t="s">
        <v>5</v>
      </c>
      <c r="G16703" t="s">
        <v>553</v>
      </c>
      <c r="H16703" t="str">
        <f>VLOOKUP(G16703,'Country Codes'!$A$2:$B$139,2,FALSE)</f>
        <v>Czech Republic</v>
      </c>
      <c r="I16703" t="s">
        <v>39</v>
      </c>
    </row>
    <row r="16704" spans="1:9" x14ac:dyDescent="0.3">
      <c r="A16704" t="s">
        <v>24</v>
      </c>
      <c r="B16704">
        <v>1984</v>
      </c>
      <c r="C16704" t="s">
        <v>71</v>
      </c>
      <c r="D16704" t="s">
        <v>907</v>
      </c>
      <c r="E16704" t="s">
        <v>12654</v>
      </c>
      <c r="F16704" t="s">
        <v>19</v>
      </c>
      <c r="G16704" t="s">
        <v>237</v>
      </c>
      <c r="H16704" t="str">
        <f>VLOOKUP(G16704,'Country Codes'!$A$2:$B$139,2,FALSE)</f>
        <v>Canada</v>
      </c>
      <c r="I16704" t="s">
        <v>52</v>
      </c>
    </row>
    <row r="16705" spans="1:9" x14ac:dyDescent="0.3">
      <c r="A16705" t="s">
        <v>106</v>
      </c>
      <c r="B16705">
        <v>1976</v>
      </c>
      <c r="C16705" t="s">
        <v>30</v>
      </c>
      <c r="D16705" t="s">
        <v>306</v>
      </c>
      <c r="E16705" t="s">
        <v>12655</v>
      </c>
      <c r="F16705" t="s">
        <v>19</v>
      </c>
      <c r="G16705" t="s">
        <v>389</v>
      </c>
      <c r="H16705" t="str">
        <f>VLOOKUP(G16705,'Country Codes'!$A$2:$B$139,2,FALSE)</f>
        <v>East Germany</v>
      </c>
      <c r="I16705" t="s">
        <v>52</v>
      </c>
    </row>
    <row r="16706" spans="1:9" x14ac:dyDescent="0.3">
      <c r="A16706" t="s">
        <v>106</v>
      </c>
      <c r="B16706">
        <v>1976</v>
      </c>
      <c r="C16706" t="s">
        <v>30</v>
      </c>
      <c r="D16706" t="s">
        <v>307</v>
      </c>
      <c r="E16706" t="s">
        <v>12655</v>
      </c>
      <c r="F16706" t="s">
        <v>19</v>
      </c>
      <c r="G16706" t="s">
        <v>389</v>
      </c>
      <c r="H16706" t="str">
        <f>VLOOKUP(G16706,'Country Codes'!$A$2:$B$139,2,FALSE)</f>
        <v>East Germany</v>
      </c>
      <c r="I16706" t="s">
        <v>52</v>
      </c>
    </row>
    <row r="16707" spans="1:9" x14ac:dyDescent="0.3">
      <c r="A16707" t="s">
        <v>106</v>
      </c>
      <c r="B16707">
        <v>1976</v>
      </c>
      <c r="C16707" t="s">
        <v>30</v>
      </c>
      <c r="D16707" t="s">
        <v>308</v>
      </c>
      <c r="E16707" t="s">
        <v>12655</v>
      </c>
      <c r="F16707" t="s">
        <v>19</v>
      </c>
      <c r="G16707" t="s">
        <v>389</v>
      </c>
      <c r="H16707" t="str">
        <f>VLOOKUP(G16707,'Country Codes'!$A$2:$B$139,2,FALSE)</f>
        <v>East Germany</v>
      </c>
      <c r="I16707" t="s">
        <v>18</v>
      </c>
    </row>
    <row r="16708" spans="1:9" x14ac:dyDescent="0.3">
      <c r="A16708" t="s">
        <v>176</v>
      </c>
      <c r="B16708">
        <v>1980</v>
      </c>
      <c r="C16708" t="s">
        <v>30</v>
      </c>
      <c r="D16708" t="s">
        <v>307</v>
      </c>
      <c r="E16708" t="s">
        <v>12655</v>
      </c>
      <c r="F16708" t="s">
        <v>19</v>
      </c>
      <c r="G16708" t="s">
        <v>389</v>
      </c>
      <c r="H16708" t="str">
        <f>VLOOKUP(G16708,'Country Codes'!$A$2:$B$139,2,FALSE)</f>
        <v>East Germany</v>
      </c>
      <c r="I16708" t="s">
        <v>39</v>
      </c>
    </row>
    <row r="16709" spans="1:9" x14ac:dyDescent="0.3">
      <c r="A16709" t="s">
        <v>32</v>
      </c>
      <c r="B16709">
        <v>2000</v>
      </c>
      <c r="C16709" t="s">
        <v>109</v>
      </c>
      <c r="D16709" t="s">
        <v>751</v>
      </c>
      <c r="E16709" t="s">
        <v>12656</v>
      </c>
      <c r="F16709" t="s">
        <v>5</v>
      </c>
      <c r="G16709" t="s">
        <v>244</v>
      </c>
      <c r="H16709" t="str">
        <f>VLOOKUP(G16709,'Country Codes'!$A$2:$B$139,2,FALSE)</f>
        <v>Australia</v>
      </c>
      <c r="I16709" t="s">
        <v>52</v>
      </c>
    </row>
    <row r="16710" spans="1:9" x14ac:dyDescent="0.3">
      <c r="A16710" t="s">
        <v>63</v>
      </c>
      <c r="B16710">
        <v>2004</v>
      </c>
      <c r="C16710" t="s">
        <v>86</v>
      </c>
      <c r="D16710" t="s">
        <v>284</v>
      </c>
      <c r="E16710" t="s">
        <v>12657</v>
      </c>
      <c r="F16710" t="s">
        <v>5</v>
      </c>
      <c r="G16710" t="s">
        <v>437</v>
      </c>
      <c r="H16710" t="str">
        <f>VLOOKUP(G16710,'Country Codes'!$A$2:$B$139,2,FALSE)</f>
        <v>Ukraine</v>
      </c>
      <c r="I16710" t="s">
        <v>39</v>
      </c>
    </row>
    <row r="16711" spans="1:9" x14ac:dyDescent="0.3">
      <c r="A16711" t="s">
        <v>35</v>
      </c>
      <c r="B16711">
        <v>1996</v>
      </c>
      <c r="C16711" t="s">
        <v>61</v>
      </c>
      <c r="D16711" t="s">
        <v>283</v>
      </c>
      <c r="E16711" t="s">
        <v>12658</v>
      </c>
      <c r="F16711" t="s">
        <v>5</v>
      </c>
      <c r="G16711" t="s">
        <v>136</v>
      </c>
      <c r="H16711" t="str">
        <f>VLOOKUP(G16711,'Country Codes'!$A$2:$B$139,2,FALSE)</f>
        <v>Russia</v>
      </c>
      <c r="I16711" t="s">
        <v>39</v>
      </c>
    </row>
    <row r="16712" spans="1:9" x14ac:dyDescent="0.3">
      <c r="A16712" t="s">
        <v>35</v>
      </c>
      <c r="B16712">
        <v>1996</v>
      </c>
      <c r="C16712" t="s">
        <v>86</v>
      </c>
      <c r="D16712" t="s">
        <v>88</v>
      </c>
      <c r="E16712" t="s">
        <v>12659</v>
      </c>
      <c r="F16712" t="s">
        <v>5</v>
      </c>
      <c r="G16712" t="s">
        <v>141</v>
      </c>
      <c r="H16712" t="str">
        <f>VLOOKUP(G16712,'Country Codes'!$A$2:$B$139,2,FALSE)</f>
        <v>Cuba</v>
      </c>
      <c r="I16712" t="s">
        <v>52</v>
      </c>
    </row>
    <row r="16713" spans="1:9" x14ac:dyDescent="0.3">
      <c r="A16713" t="s">
        <v>32</v>
      </c>
      <c r="B16713">
        <v>2000</v>
      </c>
      <c r="C16713" t="s">
        <v>86</v>
      </c>
      <c r="D16713" t="s">
        <v>89</v>
      </c>
      <c r="E16713" t="s">
        <v>12659</v>
      </c>
      <c r="F16713" t="s">
        <v>5</v>
      </c>
      <c r="G16713" t="s">
        <v>141</v>
      </c>
      <c r="H16713" t="str">
        <f>VLOOKUP(G16713,'Country Codes'!$A$2:$B$139,2,FALSE)</f>
        <v>Cuba</v>
      </c>
      <c r="I16713" t="s">
        <v>39</v>
      </c>
    </row>
    <row r="16714" spans="1:9" x14ac:dyDescent="0.3">
      <c r="A16714" t="s">
        <v>24</v>
      </c>
      <c r="B16714">
        <v>1984</v>
      </c>
      <c r="C16714" t="s">
        <v>36</v>
      </c>
      <c r="D16714" t="s">
        <v>66</v>
      </c>
      <c r="E16714" t="s">
        <v>12660</v>
      </c>
      <c r="F16714" t="s">
        <v>5</v>
      </c>
      <c r="G16714" t="s">
        <v>23</v>
      </c>
      <c r="H16714" t="str">
        <f>VLOOKUP(G16714,'Country Codes'!$A$2:$B$139,2,FALSE)</f>
        <v>United States</v>
      </c>
      <c r="I16714" t="s">
        <v>18</v>
      </c>
    </row>
    <row r="16715" spans="1:9" x14ac:dyDescent="0.3">
      <c r="A16715" t="s">
        <v>176</v>
      </c>
      <c r="B16715">
        <v>1980</v>
      </c>
      <c r="C16715" t="s">
        <v>16</v>
      </c>
      <c r="D16715" t="s">
        <v>17</v>
      </c>
      <c r="E16715" t="s">
        <v>12661</v>
      </c>
      <c r="F16715" t="s">
        <v>5</v>
      </c>
      <c r="G16715" t="s">
        <v>389</v>
      </c>
      <c r="H16715" t="str">
        <f>VLOOKUP(G16715,'Country Codes'!$A$2:$B$139,2,FALSE)</f>
        <v>East Germany</v>
      </c>
      <c r="I16715" t="s">
        <v>52</v>
      </c>
    </row>
    <row r="16716" spans="1:9" x14ac:dyDescent="0.3">
      <c r="A16716" t="s">
        <v>176</v>
      </c>
      <c r="B16716">
        <v>1980</v>
      </c>
      <c r="C16716" t="s">
        <v>64</v>
      </c>
      <c r="D16716" t="s">
        <v>65</v>
      </c>
      <c r="E16716" t="s">
        <v>12662</v>
      </c>
      <c r="F16716" t="s">
        <v>5</v>
      </c>
      <c r="G16716" t="s">
        <v>779</v>
      </c>
      <c r="H16716" t="str">
        <f>VLOOKUP(G16716,'Country Codes'!$A$2:$B$139,2,FALSE)</f>
        <v>Yugoslavia</v>
      </c>
      <c r="I16716" t="s">
        <v>52</v>
      </c>
    </row>
    <row r="16717" spans="1:9" x14ac:dyDescent="0.3">
      <c r="A16717" t="s">
        <v>53</v>
      </c>
      <c r="B16717">
        <v>2008</v>
      </c>
      <c r="C16717" t="s">
        <v>71</v>
      </c>
      <c r="D16717" t="s">
        <v>288</v>
      </c>
      <c r="E16717" t="s">
        <v>12663</v>
      </c>
      <c r="F16717" t="s">
        <v>5</v>
      </c>
      <c r="G16717" t="s">
        <v>439</v>
      </c>
      <c r="H16717" t="str">
        <f>VLOOKUP(G16717,'Country Codes'!$A$2:$B$139,2,FALSE)</f>
        <v>Great Britain</v>
      </c>
      <c r="I16717" t="s">
        <v>18</v>
      </c>
    </row>
    <row r="16718" spans="1:9" x14ac:dyDescent="0.3">
      <c r="A16718" t="s">
        <v>11</v>
      </c>
      <c r="B16718">
        <v>2012</v>
      </c>
      <c r="C16718" t="s">
        <v>71</v>
      </c>
      <c r="D16718" t="s">
        <v>288</v>
      </c>
      <c r="E16718" t="s">
        <v>12663</v>
      </c>
      <c r="F16718" t="s">
        <v>5</v>
      </c>
      <c r="G16718" t="s">
        <v>439</v>
      </c>
      <c r="H16718" t="str">
        <f>VLOOKUP(G16718,'Country Codes'!$A$2:$B$139,2,FALSE)</f>
        <v>Great Britain</v>
      </c>
      <c r="I16718" t="s">
        <v>18</v>
      </c>
    </row>
    <row r="16719" spans="1:9" x14ac:dyDescent="0.3">
      <c r="A16719" t="s">
        <v>58</v>
      </c>
      <c r="B16719">
        <v>2016</v>
      </c>
      <c r="C16719" t="s">
        <v>71</v>
      </c>
      <c r="D16719" t="s">
        <v>181</v>
      </c>
      <c r="E16719" t="s">
        <v>12663</v>
      </c>
      <c r="F16719" t="s">
        <v>5</v>
      </c>
      <c r="G16719" t="s">
        <v>439</v>
      </c>
      <c r="H16719" t="str">
        <f>VLOOKUP(G16719,'Country Codes'!$A$2:$B$139,2,FALSE)</f>
        <v>Great Britain</v>
      </c>
      <c r="I16719" t="s">
        <v>18</v>
      </c>
    </row>
    <row r="16720" spans="1:9" x14ac:dyDescent="0.3">
      <c r="A16720" t="s">
        <v>63</v>
      </c>
      <c r="B16720">
        <v>2004</v>
      </c>
      <c r="C16720" t="s">
        <v>86</v>
      </c>
      <c r="D16720" t="s">
        <v>581</v>
      </c>
      <c r="E16720" t="s">
        <v>12664</v>
      </c>
      <c r="F16720" t="s">
        <v>19</v>
      </c>
      <c r="G16720" t="s">
        <v>123</v>
      </c>
      <c r="H16720" t="str">
        <f>VLOOKUP(G16720,'Country Codes'!$A$2:$B$139,2,FALSE)</f>
        <v>Italy</v>
      </c>
      <c r="I16720" t="s">
        <v>52</v>
      </c>
    </row>
    <row r="16721" spans="1:9" x14ac:dyDescent="0.3">
      <c r="A16721" t="s">
        <v>8</v>
      </c>
      <c r="B16721">
        <v>1992</v>
      </c>
      <c r="C16721" t="s">
        <v>86</v>
      </c>
      <c r="D16721" t="s">
        <v>581</v>
      </c>
      <c r="E16721" t="s">
        <v>12664</v>
      </c>
      <c r="F16721" t="s">
        <v>19</v>
      </c>
      <c r="G16721" t="s">
        <v>123</v>
      </c>
      <c r="H16721" t="str">
        <f>VLOOKUP(G16721,'Country Codes'!$A$2:$B$139,2,FALSE)</f>
        <v>Italy</v>
      </c>
      <c r="I16721" t="s">
        <v>18</v>
      </c>
    </row>
    <row r="16722" spans="1:9" x14ac:dyDescent="0.3">
      <c r="A16722" t="s">
        <v>8</v>
      </c>
      <c r="B16722">
        <v>1992</v>
      </c>
      <c r="C16722" t="s">
        <v>86</v>
      </c>
      <c r="D16722" t="s">
        <v>555</v>
      </c>
      <c r="E16722" t="s">
        <v>12664</v>
      </c>
      <c r="F16722" t="s">
        <v>19</v>
      </c>
      <c r="G16722" t="s">
        <v>123</v>
      </c>
      <c r="H16722" t="str">
        <f>VLOOKUP(G16722,'Country Codes'!$A$2:$B$139,2,FALSE)</f>
        <v>Italy</v>
      </c>
      <c r="I16722" t="s">
        <v>18</v>
      </c>
    </row>
    <row r="16723" spans="1:9" x14ac:dyDescent="0.3">
      <c r="A16723" t="s">
        <v>35</v>
      </c>
      <c r="B16723">
        <v>1996</v>
      </c>
      <c r="C16723" t="s">
        <v>86</v>
      </c>
      <c r="D16723" t="s">
        <v>555</v>
      </c>
      <c r="E16723" t="s">
        <v>12664</v>
      </c>
      <c r="F16723" t="s">
        <v>19</v>
      </c>
      <c r="G16723" t="s">
        <v>123</v>
      </c>
      <c r="H16723" t="str">
        <f>VLOOKUP(G16723,'Country Codes'!$A$2:$B$139,2,FALSE)</f>
        <v>Italy</v>
      </c>
      <c r="I16723" t="s">
        <v>18</v>
      </c>
    </row>
    <row r="16724" spans="1:9" x14ac:dyDescent="0.3">
      <c r="A16724" t="s">
        <v>32</v>
      </c>
      <c r="B16724">
        <v>2000</v>
      </c>
      <c r="C16724" t="s">
        <v>86</v>
      </c>
      <c r="D16724" t="s">
        <v>555</v>
      </c>
      <c r="E16724" t="s">
        <v>12664</v>
      </c>
      <c r="F16724" t="s">
        <v>19</v>
      </c>
      <c r="G16724" t="s">
        <v>123</v>
      </c>
      <c r="H16724" t="str">
        <f>VLOOKUP(G16724,'Country Codes'!$A$2:$B$139,2,FALSE)</f>
        <v>Italy</v>
      </c>
      <c r="I16724" t="s">
        <v>18</v>
      </c>
    </row>
    <row r="16725" spans="1:9" x14ac:dyDescent="0.3">
      <c r="A16725" t="s">
        <v>35</v>
      </c>
      <c r="B16725">
        <v>1996</v>
      </c>
      <c r="C16725" t="s">
        <v>86</v>
      </c>
      <c r="D16725" t="s">
        <v>581</v>
      </c>
      <c r="E16725" t="s">
        <v>12664</v>
      </c>
      <c r="F16725" t="s">
        <v>19</v>
      </c>
      <c r="G16725" t="s">
        <v>123</v>
      </c>
      <c r="H16725" t="str">
        <f>VLOOKUP(G16725,'Country Codes'!$A$2:$B$139,2,FALSE)</f>
        <v>Italy</v>
      </c>
      <c r="I16725" t="s">
        <v>39</v>
      </c>
    </row>
    <row r="16726" spans="1:9" x14ac:dyDescent="0.3">
      <c r="A16726" t="s">
        <v>32</v>
      </c>
      <c r="B16726">
        <v>2000</v>
      </c>
      <c r="C16726" t="s">
        <v>86</v>
      </c>
      <c r="D16726" t="s">
        <v>581</v>
      </c>
      <c r="E16726" t="s">
        <v>12664</v>
      </c>
      <c r="F16726" t="s">
        <v>19</v>
      </c>
      <c r="G16726" t="s">
        <v>123</v>
      </c>
      <c r="H16726" t="str">
        <f>VLOOKUP(G16726,'Country Codes'!$A$2:$B$139,2,FALSE)</f>
        <v>Italy</v>
      </c>
      <c r="I16726" t="s">
        <v>39</v>
      </c>
    </row>
    <row r="16727" spans="1:9" x14ac:dyDescent="0.3">
      <c r="A16727" t="s">
        <v>53</v>
      </c>
      <c r="B16727">
        <v>2008</v>
      </c>
      <c r="C16727" t="s">
        <v>86</v>
      </c>
      <c r="D16727" t="s">
        <v>555</v>
      </c>
      <c r="E16727" t="s">
        <v>12664</v>
      </c>
      <c r="F16727" t="s">
        <v>19</v>
      </c>
      <c r="G16727" t="s">
        <v>123</v>
      </c>
      <c r="H16727" t="str">
        <f>VLOOKUP(G16727,'Country Codes'!$A$2:$B$139,2,FALSE)</f>
        <v>Italy</v>
      </c>
      <c r="I16727" t="s">
        <v>39</v>
      </c>
    </row>
    <row r="16728" spans="1:9" x14ac:dyDescent="0.3">
      <c r="A16728" t="s">
        <v>32</v>
      </c>
      <c r="B16728">
        <v>2000</v>
      </c>
      <c r="C16728" t="s">
        <v>144</v>
      </c>
      <c r="D16728" t="s">
        <v>424</v>
      </c>
      <c r="E16728" t="s">
        <v>12665</v>
      </c>
      <c r="F16728" t="s">
        <v>5</v>
      </c>
      <c r="G16728" t="s">
        <v>244</v>
      </c>
      <c r="H16728" t="str">
        <f>VLOOKUP(G16728,'Country Codes'!$A$2:$B$139,2,FALSE)</f>
        <v>Australia</v>
      </c>
      <c r="I16728" t="s">
        <v>52</v>
      </c>
    </row>
    <row r="16729" spans="1:9" x14ac:dyDescent="0.3">
      <c r="A16729" t="s">
        <v>35</v>
      </c>
      <c r="B16729">
        <v>1996</v>
      </c>
      <c r="C16729" t="s">
        <v>144</v>
      </c>
      <c r="D16729" t="s">
        <v>424</v>
      </c>
      <c r="E16729" t="s">
        <v>12665</v>
      </c>
      <c r="F16729" t="s">
        <v>5</v>
      </c>
      <c r="G16729" t="s">
        <v>244</v>
      </c>
      <c r="H16729" t="str">
        <f>VLOOKUP(G16729,'Country Codes'!$A$2:$B$139,2,FALSE)</f>
        <v>Australia</v>
      </c>
      <c r="I16729" t="s">
        <v>39</v>
      </c>
    </row>
    <row r="16730" spans="1:9" x14ac:dyDescent="0.3">
      <c r="A16730" t="s">
        <v>24</v>
      </c>
      <c r="B16730">
        <v>1984</v>
      </c>
      <c r="C16730" t="s">
        <v>115</v>
      </c>
      <c r="D16730" t="s">
        <v>379</v>
      </c>
      <c r="E16730" t="s">
        <v>12666</v>
      </c>
      <c r="F16730" t="s">
        <v>5</v>
      </c>
      <c r="G16730" t="s">
        <v>381</v>
      </c>
      <c r="H16730" t="str">
        <f>VLOOKUP(G16730,'Country Codes'!$A$2:$B$139,2,FALSE)</f>
        <v>Switzerland</v>
      </c>
      <c r="I16730" t="s">
        <v>52</v>
      </c>
    </row>
    <row r="16731" spans="1:9" x14ac:dyDescent="0.3">
      <c r="A16731" t="s">
        <v>106</v>
      </c>
      <c r="B16731">
        <v>1976</v>
      </c>
      <c r="C16731" t="s">
        <v>86</v>
      </c>
      <c r="D16731" t="s">
        <v>555</v>
      </c>
      <c r="E16731" t="s">
        <v>12667</v>
      </c>
      <c r="F16731" t="s">
        <v>19</v>
      </c>
      <c r="G16731" t="s">
        <v>79</v>
      </c>
      <c r="H16731" t="str">
        <f>VLOOKUP(G16731,'Country Codes'!$A$2:$B$139,2,FALSE)</f>
        <v>France</v>
      </c>
      <c r="I16731" t="s">
        <v>52</v>
      </c>
    </row>
    <row r="16732" spans="1:9" x14ac:dyDescent="0.3">
      <c r="A16732" t="s">
        <v>176</v>
      </c>
      <c r="B16732">
        <v>1980</v>
      </c>
      <c r="C16732" t="s">
        <v>86</v>
      </c>
      <c r="D16732" t="s">
        <v>581</v>
      </c>
      <c r="E16732" t="s">
        <v>12668</v>
      </c>
      <c r="F16732" t="s">
        <v>19</v>
      </c>
      <c r="G16732" t="s">
        <v>79</v>
      </c>
      <c r="H16732" t="str">
        <f>VLOOKUP(G16732,'Country Codes'!$A$2:$B$139,2,FALSE)</f>
        <v>France</v>
      </c>
      <c r="I16732" t="s">
        <v>18</v>
      </c>
    </row>
    <row r="16733" spans="1:9" x14ac:dyDescent="0.3">
      <c r="A16733" t="s">
        <v>176</v>
      </c>
      <c r="B16733">
        <v>1980</v>
      </c>
      <c r="C16733" t="s">
        <v>86</v>
      </c>
      <c r="D16733" t="s">
        <v>555</v>
      </c>
      <c r="E16733" t="s">
        <v>12668</v>
      </c>
      <c r="F16733" t="s">
        <v>19</v>
      </c>
      <c r="G16733" t="s">
        <v>79</v>
      </c>
      <c r="H16733" t="str">
        <f>VLOOKUP(G16733,'Country Codes'!$A$2:$B$139,2,FALSE)</f>
        <v>France</v>
      </c>
      <c r="I16733" t="s">
        <v>18</v>
      </c>
    </row>
    <row r="16734" spans="1:9" x14ac:dyDescent="0.3">
      <c r="A16734" t="s">
        <v>24</v>
      </c>
      <c r="B16734">
        <v>1984</v>
      </c>
      <c r="C16734" t="s">
        <v>86</v>
      </c>
      <c r="D16734" t="s">
        <v>555</v>
      </c>
      <c r="E16734" t="s">
        <v>12668</v>
      </c>
      <c r="F16734" t="s">
        <v>19</v>
      </c>
      <c r="G16734" t="s">
        <v>79</v>
      </c>
      <c r="H16734" t="str">
        <f>VLOOKUP(G16734,'Country Codes'!$A$2:$B$139,2,FALSE)</f>
        <v>France</v>
      </c>
      <c r="I16734" t="s">
        <v>39</v>
      </c>
    </row>
    <row r="16735" spans="1:9" x14ac:dyDescent="0.3">
      <c r="A16735" t="s">
        <v>8</v>
      </c>
      <c r="B16735">
        <v>1992</v>
      </c>
      <c r="C16735" t="s">
        <v>54</v>
      </c>
      <c r="D16735" t="s">
        <v>152</v>
      </c>
      <c r="E16735" t="s">
        <v>12669</v>
      </c>
      <c r="F16735" t="s">
        <v>5</v>
      </c>
      <c r="G16735" t="s">
        <v>79</v>
      </c>
      <c r="H16735" t="str">
        <f>VLOOKUP(G16735,'Country Codes'!$A$2:$B$139,2,FALSE)</f>
        <v>France</v>
      </c>
      <c r="I16735" t="s">
        <v>39</v>
      </c>
    </row>
    <row r="16736" spans="1:9" x14ac:dyDescent="0.3">
      <c r="A16736" t="s">
        <v>11</v>
      </c>
      <c r="B16736">
        <v>2012</v>
      </c>
      <c r="C16736" t="s">
        <v>59</v>
      </c>
      <c r="D16736" t="s">
        <v>119</v>
      </c>
      <c r="E16736" t="s">
        <v>12670</v>
      </c>
      <c r="F16736" t="s">
        <v>5</v>
      </c>
      <c r="G16736" t="s">
        <v>333</v>
      </c>
      <c r="H16736" t="str">
        <f>VLOOKUP(G16736,'Country Codes'!$A$2:$B$139,2,FALSE)</f>
        <v>Indonesia</v>
      </c>
      <c r="I16736" t="s">
        <v>52</v>
      </c>
    </row>
    <row r="16737" spans="1:9" x14ac:dyDescent="0.3">
      <c r="A16737" t="s">
        <v>53</v>
      </c>
      <c r="B16737">
        <v>2008</v>
      </c>
      <c r="C16737" t="s">
        <v>59</v>
      </c>
      <c r="D16737" t="s">
        <v>220</v>
      </c>
      <c r="E16737" t="s">
        <v>12670</v>
      </c>
      <c r="F16737" t="s">
        <v>5</v>
      </c>
      <c r="G16737" t="s">
        <v>333</v>
      </c>
      <c r="H16737" t="str">
        <f>VLOOKUP(G16737,'Country Codes'!$A$2:$B$139,2,FALSE)</f>
        <v>Indonesia</v>
      </c>
      <c r="I16737" t="s">
        <v>39</v>
      </c>
    </row>
    <row r="16738" spans="1:9" x14ac:dyDescent="0.3">
      <c r="A16738" t="s">
        <v>8</v>
      </c>
      <c r="B16738">
        <v>1992</v>
      </c>
      <c r="C16738" t="s">
        <v>30</v>
      </c>
      <c r="D16738" t="s">
        <v>340</v>
      </c>
      <c r="E16738" t="s">
        <v>12671</v>
      </c>
      <c r="F16738" t="s">
        <v>5</v>
      </c>
      <c r="G16738" t="s">
        <v>234</v>
      </c>
      <c r="H16738" t="str">
        <f>VLOOKUP(G16738,'Country Codes'!$A$2:$B$139,2,FALSE)</f>
        <v>Germany</v>
      </c>
      <c r="I16738" t="s">
        <v>39</v>
      </c>
    </row>
    <row r="16739" spans="1:9" x14ac:dyDescent="0.3">
      <c r="A16739" t="s">
        <v>35</v>
      </c>
      <c r="B16739">
        <v>1996</v>
      </c>
      <c r="C16739" t="s">
        <v>30</v>
      </c>
      <c r="D16739" t="s">
        <v>340</v>
      </c>
      <c r="E16739" t="s">
        <v>12671</v>
      </c>
      <c r="F16739" t="s">
        <v>5</v>
      </c>
      <c r="G16739" t="s">
        <v>234</v>
      </c>
      <c r="H16739" t="str">
        <f>VLOOKUP(G16739,'Country Codes'!$A$2:$B$139,2,FALSE)</f>
        <v>Germany</v>
      </c>
      <c r="I16739" t="s">
        <v>39</v>
      </c>
    </row>
    <row r="16740" spans="1:9" x14ac:dyDescent="0.3">
      <c r="A16740" t="s">
        <v>35</v>
      </c>
      <c r="B16740">
        <v>1996</v>
      </c>
      <c r="C16740" t="s">
        <v>30</v>
      </c>
      <c r="D16740" t="s">
        <v>196</v>
      </c>
      <c r="E16740" t="s">
        <v>12671</v>
      </c>
      <c r="F16740" t="s">
        <v>5</v>
      </c>
      <c r="G16740" t="s">
        <v>234</v>
      </c>
      <c r="H16740" t="str">
        <f>VLOOKUP(G16740,'Country Codes'!$A$2:$B$139,2,FALSE)</f>
        <v>Germany</v>
      </c>
      <c r="I16740" t="s">
        <v>39</v>
      </c>
    </row>
    <row r="16741" spans="1:9" x14ac:dyDescent="0.3">
      <c r="A16741" t="s">
        <v>58</v>
      </c>
      <c r="B16741">
        <v>2016</v>
      </c>
      <c r="C16741" t="s">
        <v>68</v>
      </c>
      <c r="D16741" t="s">
        <v>226</v>
      </c>
      <c r="E16741" t="s">
        <v>12672</v>
      </c>
      <c r="F16741" t="s">
        <v>5</v>
      </c>
      <c r="G16741" t="s">
        <v>234</v>
      </c>
      <c r="H16741" t="str">
        <f>VLOOKUP(G16741,'Country Codes'!$A$2:$B$139,2,FALSE)</f>
        <v>Germany</v>
      </c>
      <c r="I16741" t="s">
        <v>39</v>
      </c>
    </row>
    <row r="16742" spans="1:9" x14ac:dyDescent="0.3">
      <c r="A16742" t="s">
        <v>58</v>
      </c>
      <c r="B16742">
        <v>2016</v>
      </c>
      <c r="C16742" t="s">
        <v>16</v>
      </c>
      <c r="D16742" t="s">
        <v>17</v>
      </c>
      <c r="E16742" t="s">
        <v>12673</v>
      </c>
      <c r="F16742" t="s">
        <v>5</v>
      </c>
      <c r="G16742" t="s">
        <v>198</v>
      </c>
      <c r="H16742" t="str">
        <f>VLOOKUP(G16742,'Country Codes'!$A$2:$B$139,2,FALSE)</f>
        <v>Nigeria</v>
      </c>
      <c r="I16742" t="s">
        <v>39</v>
      </c>
    </row>
    <row r="16743" spans="1:9" x14ac:dyDescent="0.3">
      <c r="A16743" t="s">
        <v>106</v>
      </c>
      <c r="B16743">
        <v>1976</v>
      </c>
      <c r="C16743" t="s">
        <v>16</v>
      </c>
      <c r="D16743" t="s">
        <v>17</v>
      </c>
      <c r="E16743" t="s">
        <v>12674</v>
      </c>
      <c r="F16743" t="s">
        <v>5</v>
      </c>
      <c r="G16743" t="s">
        <v>179</v>
      </c>
      <c r="H16743" t="str">
        <f>VLOOKUP(G16743,'Country Codes'!$A$2:$B$139,2,FALSE)</f>
        <v>Soviet Union</v>
      </c>
      <c r="I16743" t="s">
        <v>39</v>
      </c>
    </row>
    <row r="16744" spans="1:9" x14ac:dyDescent="0.3">
      <c r="A16744" t="s">
        <v>8</v>
      </c>
      <c r="B16744">
        <v>1992</v>
      </c>
      <c r="C16744" t="s">
        <v>36</v>
      </c>
      <c r="D16744" t="s">
        <v>649</v>
      </c>
      <c r="E16744" t="s">
        <v>12675</v>
      </c>
      <c r="F16744" t="s">
        <v>19</v>
      </c>
      <c r="G16744" t="s">
        <v>23</v>
      </c>
      <c r="H16744" t="str">
        <f>VLOOKUP(G16744,'Country Codes'!$A$2:$B$139,2,FALSE)</f>
        <v>United States</v>
      </c>
      <c r="I16744" t="s">
        <v>39</v>
      </c>
    </row>
    <row r="16745" spans="1:9" x14ac:dyDescent="0.3">
      <c r="A16745" t="s">
        <v>11</v>
      </c>
      <c r="B16745">
        <v>2012</v>
      </c>
      <c r="C16745" t="s">
        <v>115</v>
      </c>
      <c r="D16745" t="s">
        <v>998</v>
      </c>
      <c r="E16745" t="s">
        <v>12676</v>
      </c>
      <c r="F16745" t="s">
        <v>19</v>
      </c>
      <c r="G16745" t="s">
        <v>439</v>
      </c>
      <c r="H16745" t="str">
        <f>VLOOKUP(G16745,'Country Codes'!$A$2:$B$139,2,FALSE)</f>
        <v>Great Britain</v>
      </c>
      <c r="I16745" t="s">
        <v>18</v>
      </c>
    </row>
    <row r="16746" spans="1:9" x14ac:dyDescent="0.3">
      <c r="A16746" t="s">
        <v>11</v>
      </c>
      <c r="B16746">
        <v>2012</v>
      </c>
      <c r="C16746" t="s">
        <v>115</v>
      </c>
      <c r="D16746" t="s">
        <v>1648</v>
      </c>
      <c r="E16746" t="s">
        <v>12676</v>
      </c>
      <c r="F16746" t="s">
        <v>19</v>
      </c>
      <c r="G16746" t="s">
        <v>439</v>
      </c>
      <c r="H16746" t="str">
        <f>VLOOKUP(G16746,'Country Codes'!$A$2:$B$139,2,FALSE)</f>
        <v>Great Britain</v>
      </c>
      <c r="I16746" t="s">
        <v>18</v>
      </c>
    </row>
    <row r="16747" spans="1:9" x14ac:dyDescent="0.3">
      <c r="A16747" t="s">
        <v>58</v>
      </c>
      <c r="B16747">
        <v>2016</v>
      </c>
      <c r="C16747" t="s">
        <v>115</v>
      </c>
      <c r="D16747" t="s">
        <v>998</v>
      </c>
      <c r="E16747" t="s">
        <v>12676</v>
      </c>
      <c r="F16747" t="s">
        <v>19</v>
      </c>
      <c r="G16747" t="s">
        <v>439</v>
      </c>
      <c r="H16747" t="str">
        <f>VLOOKUP(G16747,'Country Codes'!$A$2:$B$139,2,FALSE)</f>
        <v>Great Britain</v>
      </c>
      <c r="I16747" t="s">
        <v>18</v>
      </c>
    </row>
    <row r="16748" spans="1:9" x14ac:dyDescent="0.3">
      <c r="A16748" t="s">
        <v>58</v>
      </c>
      <c r="B16748">
        <v>2016</v>
      </c>
      <c r="C16748" t="s">
        <v>115</v>
      </c>
      <c r="D16748" t="s">
        <v>1648</v>
      </c>
      <c r="E16748" t="s">
        <v>12676</v>
      </c>
      <c r="F16748" t="s">
        <v>19</v>
      </c>
      <c r="G16748" t="s">
        <v>439</v>
      </c>
      <c r="H16748" t="str">
        <f>VLOOKUP(G16748,'Country Codes'!$A$2:$B$139,2,FALSE)</f>
        <v>Great Britain</v>
      </c>
      <c r="I16748" t="s">
        <v>18</v>
      </c>
    </row>
    <row r="16749" spans="1:9" x14ac:dyDescent="0.3">
      <c r="A16749" t="s">
        <v>63</v>
      </c>
      <c r="B16749">
        <v>2004</v>
      </c>
      <c r="C16749" t="s">
        <v>25</v>
      </c>
      <c r="D16749" t="s">
        <v>444</v>
      </c>
      <c r="E16749" t="s">
        <v>12677</v>
      </c>
      <c r="F16749" t="s">
        <v>19</v>
      </c>
      <c r="G16749" t="s">
        <v>23</v>
      </c>
      <c r="H16749" t="str">
        <f>VLOOKUP(G16749,'Country Codes'!$A$2:$B$139,2,FALSE)</f>
        <v>United States</v>
      </c>
      <c r="I16749" t="s">
        <v>18</v>
      </c>
    </row>
    <row r="16750" spans="1:9" x14ac:dyDescent="0.3">
      <c r="A16750" t="s">
        <v>11</v>
      </c>
      <c r="B16750">
        <v>2012</v>
      </c>
      <c r="C16750" t="s">
        <v>25</v>
      </c>
      <c r="D16750" t="s">
        <v>444</v>
      </c>
      <c r="E16750" t="s">
        <v>12677</v>
      </c>
      <c r="F16750" t="s">
        <v>19</v>
      </c>
      <c r="G16750" t="s">
        <v>23</v>
      </c>
      <c r="H16750" t="str">
        <f>VLOOKUP(G16750,'Country Codes'!$A$2:$B$139,2,FALSE)</f>
        <v>United States</v>
      </c>
      <c r="I16750" t="s">
        <v>18</v>
      </c>
    </row>
    <row r="16751" spans="1:9" x14ac:dyDescent="0.3">
      <c r="A16751" t="s">
        <v>11</v>
      </c>
      <c r="B16751">
        <v>2012</v>
      </c>
      <c r="C16751" t="s">
        <v>25</v>
      </c>
      <c r="D16751" t="s">
        <v>482</v>
      </c>
      <c r="E16751" t="s">
        <v>12677</v>
      </c>
      <c r="F16751" t="s">
        <v>19</v>
      </c>
      <c r="G16751" t="s">
        <v>23</v>
      </c>
      <c r="H16751" t="str">
        <f>VLOOKUP(G16751,'Country Codes'!$A$2:$B$139,2,FALSE)</f>
        <v>United States</v>
      </c>
      <c r="I16751" t="s">
        <v>39</v>
      </c>
    </row>
    <row r="16752" spans="1:9" x14ac:dyDescent="0.3">
      <c r="A16752" t="s">
        <v>58</v>
      </c>
      <c r="B16752">
        <v>2016</v>
      </c>
      <c r="C16752" t="s">
        <v>257</v>
      </c>
      <c r="D16752" t="s">
        <v>258</v>
      </c>
      <c r="E16752" t="s">
        <v>12678</v>
      </c>
      <c r="F16752" t="s">
        <v>5</v>
      </c>
      <c r="G16752" t="s">
        <v>23</v>
      </c>
      <c r="H16752" t="str">
        <f>VLOOKUP(G16752,'Country Codes'!$A$2:$B$139,2,FALSE)</f>
        <v>United States</v>
      </c>
      <c r="I16752" t="s">
        <v>39</v>
      </c>
    </row>
    <row r="16753" spans="1:9" x14ac:dyDescent="0.3">
      <c r="A16753" t="s">
        <v>67</v>
      </c>
      <c r="B16753">
        <v>1988</v>
      </c>
      <c r="C16753" t="s">
        <v>61</v>
      </c>
      <c r="D16753" t="s">
        <v>354</v>
      </c>
      <c r="E16753" t="s">
        <v>12679</v>
      </c>
      <c r="F16753" t="s">
        <v>5</v>
      </c>
      <c r="G16753" t="s">
        <v>779</v>
      </c>
      <c r="H16753" t="str">
        <f>VLOOKUP(G16753,'Country Codes'!$A$2:$B$139,2,FALSE)</f>
        <v>Yugoslavia</v>
      </c>
      <c r="I16753" t="s">
        <v>52</v>
      </c>
    </row>
    <row r="16754" spans="1:9" x14ac:dyDescent="0.3">
      <c r="A16754" t="s">
        <v>24</v>
      </c>
      <c r="B16754">
        <v>1984</v>
      </c>
      <c r="C16754" t="s">
        <v>61</v>
      </c>
      <c r="D16754" t="s">
        <v>354</v>
      </c>
      <c r="E16754" t="s">
        <v>12679</v>
      </c>
      <c r="F16754" t="s">
        <v>5</v>
      </c>
      <c r="G16754" t="s">
        <v>779</v>
      </c>
      <c r="H16754" t="str">
        <f>VLOOKUP(G16754,'Country Codes'!$A$2:$B$139,2,FALSE)</f>
        <v>Yugoslavia</v>
      </c>
      <c r="I16754" t="s">
        <v>18</v>
      </c>
    </row>
    <row r="16755" spans="1:9" x14ac:dyDescent="0.3">
      <c r="A16755" t="s">
        <v>58</v>
      </c>
      <c r="B16755">
        <v>2016</v>
      </c>
      <c r="C16755" t="s">
        <v>12</v>
      </c>
      <c r="D16755" t="s">
        <v>400</v>
      </c>
      <c r="E16755" t="s">
        <v>12680</v>
      </c>
      <c r="F16755" t="s">
        <v>19</v>
      </c>
      <c r="G16755" t="s">
        <v>473</v>
      </c>
      <c r="H16755" t="str">
        <f>VLOOKUP(G16755,'Country Codes'!$A$2:$B$139,2,FALSE)</f>
        <v>Slovenia</v>
      </c>
      <c r="I16755" t="s">
        <v>18</v>
      </c>
    </row>
    <row r="16756" spans="1:9" x14ac:dyDescent="0.3">
      <c r="A16756" t="s">
        <v>63</v>
      </c>
      <c r="B16756">
        <v>2004</v>
      </c>
      <c r="C16756" t="s">
        <v>36</v>
      </c>
      <c r="D16756" t="s">
        <v>543</v>
      </c>
      <c r="E16756" t="s">
        <v>12681</v>
      </c>
      <c r="F16756" t="s">
        <v>5</v>
      </c>
      <c r="G16756" t="s">
        <v>105</v>
      </c>
      <c r="H16756" t="str">
        <f>VLOOKUP(G16756,'Country Codes'!$A$2:$B$139,2,FALSE)</f>
        <v>Spain</v>
      </c>
      <c r="I16756" t="s">
        <v>52</v>
      </c>
    </row>
    <row r="16757" spans="1:9" x14ac:dyDescent="0.3">
      <c r="A16757" t="s">
        <v>106</v>
      </c>
      <c r="B16757">
        <v>1976</v>
      </c>
      <c r="C16757" t="s">
        <v>40</v>
      </c>
      <c r="D16757" t="s">
        <v>391</v>
      </c>
      <c r="E16757" t="s">
        <v>12682</v>
      </c>
      <c r="F16757" t="s">
        <v>19</v>
      </c>
      <c r="G16757" t="s">
        <v>57</v>
      </c>
      <c r="H16757" t="str">
        <f>VLOOKUP(G16757,'Country Codes'!$A$2:$B$139,2,FALSE)</f>
        <v>Romania</v>
      </c>
      <c r="I16757" t="s">
        <v>52</v>
      </c>
    </row>
    <row r="16758" spans="1:9" x14ac:dyDescent="0.3">
      <c r="A16758" t="s">
        <v>58</v>
      </c>
      <c r="B16758">
        <v>2016</v>
      </c>
      <c r="C16758" t="s">
        <v>68</v>
      </c>
      <c r="D16758" t="s">
        <v>226</v>
      </c>
      <c r="E16758" t="s">
        <v>12683</v>
      </c>
      <c r="F16758" t="s">
        <v>5</v>
      </c>
      <c r="G16758" t="s">
        <v>300</v>
      </c>
      <c r="H16758" t="str">
        <f>VLOOKUP(G16758,'Country Codes'!$A$2:$B$139,2,FALSE)</f>
        <v>Belgium</v>
      </c>
      <c r="I16758" t="s">
        <v>52</v>
      </c>
    </row>
    <row r="16759" spans="1:9" x14ac:dyDescent="0.3">
      <c r="A16759" t="s">
        <v>63</v>
      </c>
      <c r="B16759">
        <v>2004</v>
      </c>
      <c r="C16759" t="s">
        <v>90</v>
      </c>
      <c r="D16759" t="s">
        <v>241</v>
      </c>
      <c r="E16759" t="s">
        <v>12684</v>
      </c>
      <c r="F16759" t="s">
        <v>19</v>
      </c>
      <c r="G16759" t="s">
        <v>23</v>
      </c>
      <c r="H16759" t="str">
        <f>VLOOKUP(G16759,'Country Codes'!$A$2:$B$139,2,FALSE)</f>
        <v>United States</v>
      </c>
      <c r="I16759" t="s">
        <v>39</v>
      </c>
    </row>
    <row r="16760" spans="1:9" x14ac:dyDescent="0.3">
      <c r="A16760" t="s">
        <v>32</v>
      </c>
      <c r="B16760">
        <v>2000</v>
      </c>
      <c r="C16760" t="s">
        <v>59</v>
      </c>
      <c r="D16760" t="s">
        <v>235</v>
      </c>
      <c r="E16760" t="s">
        <v>12685</v>
      </c>
      <c r="F16760" t="s">
        <v>5</v>
      </c>
      <c r="G16760" t="s">
        <v>118</v>
      </c>
      <c r="H16760" t="str">
        <f>VLOOKUP(G16760,'Country Codes'!$A$2:$B$139,2,FALSE)</f>
        <v>Bulgaria</v>
      </c>
      <c r="I16760" t="s">
        <v>52</v>
      </c>
    </row>
    <row r="16761" spans="1:9" x14ac:dyDescent="0.3">
      <c r="A16761" t="s">
        <v>176</v>
      </c>
      <c r="B16761">
        <v>1980</v>
      </c>
      <c r="C16761" t="s">
        <v>86</v>
      </c>
      <c r="D16761" t="s">
        <v>555</v>
      </c>
      <c r="E16761" t="s">
        <v>12686</v>
      </c>
      <c r="F16761" t="s">
        <v>19</v>
      </c>
      <c r="G16761" t="s">
        <v>179</v>
      </c>
      <c r="H16761" t="str">
        <f>VLOOKUP(G16761,'Country Codes'!$A$2:$B$139,2,FALSE)</f>
        <v>Soviet Union</v>
      </c>
      <c r="I16761" t="s">
        <v>52</v>
      </c>
    </row>
    <row r="16762" spans="1:9" x14ac:dyDescent="0.3">
      <c r="A16762" t="s">
        <v>8</v>
      </c>
      <c r="B16762">
        <v>1992</v>
      </c>
      <c r="C16762" t="s">
        <v>375</v>
      </c>
      <c r="D16762" t="s">
        <v>376</v>
      </c>
      <c r="E16762" t="s">
        <v>12687</v>
      </c>
      <c r="F16762" t="s">
        <v>5</v>
      </c>
      <c r="G16762" t="s">
        <v>1240</v>
      </c>
      <c r="H16762" t="str">
        <f>VLOOKUP(G16762,'Country Codes'!$A$2:$B$139,2,FALSE)</f>
        <v>Chinese Taipei</v>
      </c>
      <c r="I16762" t="s">
        <v>52</v>
      </c>
    </row>
    <row r="16763" spans="1:9" x14ac:dyDescent="0.3">
      <c r="A16763" t="s">
        <v>24</v>
      </c>
      <c r="B16763">
        <v>1984</v>
      </c>
      <c r="C16763" t="s">
        <v>59</v>
      </c>
      <c r="D16763" t="s">
        <v>220</v>
      </c>
      <c r="E16763" t="s">
        <v>12688</v>
      </c>
      <c r="F16763" t="s">
        <v>5</v>
      </c>
      <c r="G16763" t="s">
        <v>1240</v>
      </c>
      <c r="H16763" t="str">
        <f>VLOOKUP(G16763,'Country Codes'!$A$2:$B$139,2,FALSE)</f>
        <v>Chinese Taipei</v>
      </c>
      <c r="I16763" t="s">
        <v>39</v>
      </c>
    </row>
    <row r="16764" spans="1:9" x14ac:dyDescent="0.3">
      <c r="A16764" t="s">
        <v>35</v>
      </c>
      <c r="B16764">
        <v>1996</v>
      </c>
      <c r="C16764" t="s">
        <v>71</v>
      </c>
      <c r="D16764" t="s">
        <v>441</v>
      </c>
      <c r="E16764" t="s">
        <v>12689</v>
      </c>
      <c r="F16764" t="s">
        <v>19</v>
      </c>
      <c r="G16764" t="s">
        <v>237</v>
      </c>
      <c r="H16764" t="str">
        <f>VLOOKUP(G16764,'Country Codes'!$A$2:$B$139,2,FALSE)</f>
        <v>Canada</v>
      </c>
      <c r="I16764" t="s">
        <v>52</v>
      </c>
    </row>
    <row r="16765" spans="1:9" x14ac:dyDescent="0.3">
      <c r="A16765" t="s">
        <v>176</v>
      </c>
      <c r="B16765">
        <v>1980</v>
      </c>
      <c r="C16765" t="s">
        <v>257</v>
      </c>
      <c r="D16765" t="s">
        <v>258</v>
      </c>
      <c r="E16765" t="s">
        <v>12690</v>
      </c>
      <c r="F16765" t="s">
        <v>5</v>
      </c>
      <c r="G16765" t="s">
        <v>118</v>
      </c>
      <c r="H16765" t="str">
        <f>VLOOKUP(G16765,'Country Codes'!$A$2:$B$139,2,FALSE)</f>
        <v>Bulgaria</v>
      </c>
      <c r="I16765" t="s">
        <v>52</v>
      </c>
    </row>
    <row r="16766" spans="1:9" x14ac:dyDescent="0.3">
      <c r="A16766" t="s">
        <v>11</v>
      </c>
      <c r="B16766">
        <v>2012</v>
      </c>
      <c r="C16766" t="s">
        <v>61</v>
      </c>
      <c r="D16766" t="s">
        <v>304</v>
      </c>
      <c r="E16766" t="s">
        <v>12691</v>
      </c>
      <c r="F16766" t="s">
        <v>5</v>
      </c>
      <c r="G16766" t="s">
        <v>136</v>
      </c>
      <c r="H16766" t="str">
        <f>VLOOKUP(G16766,'Country Codes'!$A$2:$B$139,2,FALSE)</f>
        <v>Russia</v>
      </c>
      <c r="I16766" t="s">
        <v>39</v>
      </c>
    </row>
    <row r="16767" spans="1:9" x14ac:dyDescent="0.3">
      <c r="A16767" t="s">
        <v>11</v>
      </c>
      <c r="B16767">
        <v>2012</v>
      </c>
      <c r="C16767" t="s">
        <v>59</v>
      </c>
      <c r="D16767" t="s">
        <v>535</v>
      </c>
      <c r="E16767" t="s">
        <v>12692</v>
      </c>
      <c r="F16767" t="s">
        <v>19</v>
      </c>
      <c r="G16767" t="s">
        <v>136</v>
      </c>
      <c r="H16767" t="str">
        <f>VLOOKUP(G16767,'Country Codes'!$A$2:$B$139,2,FALSE)</f>
        <v>Russia</v>
      </c>
      <c r="I16767" t="s">
        <v>52</v>
      </c>
    </row>
    <row r="16768" spans="1:9" x14ac:dyDescent="0.3">
      <c r="A16768" t="s">
        <v>176</v>
      </c>
      <c r="B16768">
        <v>1980</v>
      </c>
      <c r="C16768" t="s">
        <v>12</v>
      </c>
      <c r="D16768" t="s">
        <v>554</v>
      </c>
      <c r="E16768" t="s">
        <v>12693</v>
      </c>
      <c r="F16768" t="s">
        <v>5</v>
      </c>
      <c r="G16768" t="s">
        <v>604</v>
      </c>
      <c r="H16768" t="str">
        <f>VLOOKUP(G16768,'Country Codes'!$A$2:$B$139,2,FALSE)</f>
        <v>Mongolia</v>
      </c>
      <c r="I16768" t="s">
        <v>52</v>
      </c>
    </row>
    <row r="16769" spans="1:9" x14ac:dyDescent="0.3">
      <c r="A16769" t="s">
        <v>11</v>
      </c>
      <c r="B16769">
        <v>2012</v>
      </c>
      <c r="C16769" t="s">
        <v>109</v>
      </c>
      <c r="D16769" t="s">
        <v>266</v>
      </c>
      <c r="E16769" t="s">
        <v>12694</v>
      </c>
      <c r="F16769" t="s">
        <v>19</v>
      </c>
      <c r="G16769" t="s">
        <v>1240</v>
      </c>
      <c r="H16769" t="str">
        <f>VLOOKUP(G16769,'Country Codes'!$A$2:$B$139,2,FALSE)</f>
        <v>Chinese Taipei</v>
      </c>
      <c r="I16769" t="s">
        <v>39</v>
      </c>
    </row>
    <row r="16770" spans="1:9" x14ac:dyDescent="0.3">
      <c r="A16770" t="s">
        <v>67</v>
      </c>
      <c r="B16770">
        <v>1988</v>
      </c>
      <c r="C16770" t="s">
        <v>61</v>
      </c>
      <c r="D16770" t="s">
        <v>657</v>
      </c>
      <c r="E16770" t="s">
        <v>12695</v>
      </c>
      <c r="F16770" t="s">
        <v>5</v>
      </c>
      <c r="G16770" t="s">
        <v>118</v>
      </c>
      <c r="H16770" t="str">
        <f>VLOOKUP(G16770,'Country Codes'!$A$2:$B$139,2,FALSE)</f>
        <v>Bulgaria</v>
      </c>
      <c r="I16770" t="s">
        <v>39</v>
      </c>
    </row>
    <row r="16771" spans="1:9" x14ac:dyDescent="0.3">
      <c r="A16771" t="s">
        <v>11</v>
      </c>
      <c r="B16771">
        <v>2012</v>
      </c>
      <c r="C16771" t="s">
        <v>71</v>
      </c>
      <c r="D16771" t="s">
        <v>459</v>
      </c>
      <c r="E16771" t="s">
        <v>12696</v>
      </c>
      <c r="F16771" t="s">
        <v>19</v>
      </c>
      <c r="G16771" t="s">
        <v>155</v>
      </c>
      <c r="H16771" t="str">
        <f>VLOOKUP(G16771,'Country Codes'!$A$2:$B$139,2,FALSE)</f>
        <v>Greece</v>
      </c>
      <c r="I16771" t="s">
        <v>39</v>
      </c>
    </row>
    <row r="16772" spans="1:9" x14ac:dyDescent="0.3">
      <c r="A16772" t="s">
        <v>35</v>
      </c>
      <c r="B16772">
        <v>1996</v>
      </c>
      <c r="C16772" t="s">
        <v>61</v>
      </c>
      <c r="D16772" t="s">
        <v>298</v>
      </c>
      <c r="E16772" t="s">
        <v>12697</v>
      </c>
      <c r="F16772" t="s">
        <v>5</v>
      </c>
      <c r="G16772" t="s">
        <v>149</v>
      </c>
      <c r="H16772" t="str">
        <f>VLOOKUP(G16772,'Country Codes'!$A$2:$B$139,2,FALSE)</f>
        <v>Belarus</v>
      </c>
      <c r="I16772" t="s">
        <v>39</v>
      </c>
    </row>
    <row r="16773" spans="1:9" x14ac:dyDescent="0.3">
      <c r="A16773" t="s">
        <v>63</v>
      </c>
      <c r="B16773">
        <v>2004</v>
      </c>
      <c r="C16773" t="s">
        <v>115</v>
      </c>
      <c r="D16773" t="s">
        <v>184</v>
      </c>
      <c r="E16773" t="s">
        <v>12698</v>
      </c>
      <c r="F16773" t="s">
        <v>19</v>
      </c>
      <c r="G16773" t="s">
        <v>149</v>
      </c>
      <c r="H16773" t="str">
        <f>VLOOKUP(G16773,'Country Codes'!$A$2:$B$139,2,FALSE)</f>
        <v>Belarus</v>
      </c>
      <c r="I16773" t="s">
        <v>39</v>
      </c>
    </row>
    <row r="16774" spans="1:9" x14ac:dyDescent="0.3">
      <c r="A16774" t="s">
        <v>53</v>
      </c>
      <c r="B16774">
        <v>2008</v>
      </c>
      <c r="C16774" t="s">
        <v>12</v>
      </c>
      <c r="D16774" t="s">
        <v>551</v>
      </c>
      <c r="E16774" t="s">
        <v>12699</v>
      </c>
      <c r="F16774" t="s">
        <v>5</v>
      </c>
      <c r="G16774" t="s">
        <v>470</v>
      </c>
      <c r="H16774" t="str">
        <f>VLOOKUP(G16774,'Country Codes'!$A$2:$B$139,2,FALSE)</f>
        <v>Georgia</v>
      </c>
      <c r="I16774" t="s">
        <v>18</v>
      </c>
    </row>
    <row r="16775" spans="1:9" x14ac:dyDescent="0.3">
      <c r="A16775" t="s">
        <v>11</v>
      </c>
      <c r="B16775">
        <v>2012</v>
      </c>
      <c r="C16775" t="s">
        <v>61</v>
      </c>
      <c r="D16775" t="s">
        <v>297</v>
      </c>
      <c r="E16775" t="s">
        <v>12700</v>
      </c>
      <c r="F16775" t="s">
        <v>5</v>
      </c>
      <c r="G16775" t="s">
        <v>470</v>
      </c>
      <c r="H16775" t="str">
        <f>VLOOKUP(G16775,'Country Codes'!$A$2:$B$139,2,FALSE)</f>
        <v>Georgia</v>
      </c>
      <c r="I16775" t="s">
        <v>39</v>
      </c>
    </row>
    <row r="16776" spans="1:9" x14ac:dyDescent="0.3">
      <c r="A16776" t="s">
        <v>11</v>
      </c>
      <c r="B16776">
        <v>2012</v>
      </c>
      <c r="C16776" t="s">
        <v>169</v>
      </c>
      <c r="D16776" t="s">
        <v>170</v>
      </c>
      <c r="E16776" t="s">
        <v>12701</v>
      </c>
      <c r="F16776" t="s">
        <v>5</v>
      </c>
      <c r="G16776" t="s">
        <v>79</v>
      </c>
      <c r="H16776" t="str">
        <f>VLOOKUP(G16776,'Country Codes'!$A$2:$B$139,2,FALSE)</f>
        <v>France</v>
      </c>
      <c r="I16776" t="s">
        <v>52</v>
      </c>
    </row>
    <row r="16777" spans="1:9" x14ac:dyDescent="0.3">
      <c r="A16777" t="s">
        <v>67</v>
      </c>
      <c r="B16777">
        <v>1988</v>
      </c>
      <c r="C16777" t="s">
        <v>61</v>
      </c>
      <c r="D16777" t="s">
        <v>586</v>
      </c>
      <c r="E16777" t="s">
        <v>12702</v>
      </c>
      <c r="F16777" t="s">
        <v>5</v>
      </c>
      <c r="G16777" t="s">
        <v>118</v>
      </c>
      <c r="H16777" t="str">
        <f>VLOOKUP(G16777,'Country Codes'!$A$2:$B$139,2,FALSE)</f>
        <v>Bulgaria</v>
      </c>
      <c r="I16777" t="s">
        <v>52</v>
      </c>
    </row>
    <row r="16778" spans="1:9" x14ac:dyDescent="0.3">
      <c r="A16778" t="s">
        <v>176</v>
      </c>
      <c r="B16778">
        <v>1980</v>
      </c>
      <c r="C16778" t="s">
        <v>142</v>
      </c>
      <c r="D16778" t="s">
        <v>275</v>
      </c>
      <c r="E16778" t="s">
        <v>12703</v>
      </c>
      <c r="F16778" t="s">
        <v>19</v>
      </c>
      <c r="G16778" t="s">
        <v>179</v>
      </c>
      <c r="H16778" t="str">
        <f>VLOOKUP(G16778,'Country Codes'!$A$2:$B$139,2,FALSE)</f>
        <v>Soviet Union</v>
      </c>
      <c r="I16778" t="s">
        <v>39</v>
      </c>
    </row>
    <row r="16779" spans="1:9" x14ac:dyDescent="0.3">
      <c r="A16779" t="s">
        <v>63</v>
      </c>
      <c r="B16779">
        <v>2004</v>
      </c>
      <c r="C16779" t="s">
        <v>36</v>
      </c>
      <c r="D16779" t="s">
        <v>614</v>
      </c>
      <c r="E16779" t="s">
        <v>12704</v>
      </c>
      <c r="F16779" t="s">
        <v>19</v>
      </c>
      <c r="G16779" t="s">
        <v>155</v>
      </c>
      <c r="H16779" t="str">
        <f>VLOOKUP(G16779,'Country Codes'!$A$2:$B$139,2,FALSE)</f>
        <v>Greece</v>
      </c>
      <c r="I16779" t="s">
        <v>18</v>
      </c>
    </row>
    <row r="16780" spans="1:9" x14ac:dyDescent="0.3">
      <c r="A16780" t="s">
        <v>63</v>
      </c>
      <c r="B16780">
        <v>2004</v>
      </c>
      <c r="C16780" t="s">
        <v>25</v>
      </c>
      <c r="D16780" t="s">
        <v>692</v>
      </c>
      <c r="E16780" t="s">
        <v>12705</v>
      </c>
      <c r="F16780" t="s">
        <v>19</v>
      </c>
      <c r="G16780" t="s">
        <v>155</v>
      </c>
      <c r="H16780" t="str">
        <f>VLOOKUP(G16780,'Country Codes'!$A$2:$B$139,2,FALSE)</f>
        <v>Greece</v>
      </c>
      <c r="I16780" t="s">
        <v>18</v>
      </c>
    </row>
    <row r="16781" spans="1:9" x14ac:dyDescent="0.3">
      <c r="A16781" t="s">
        <v>53</v>
      </c>
      <c r="B16781">
        <v>2008</v>
      </c>
      <c r="C16781" t="s">
        <v>12</v>
      </c>
      <c r="D16781" t="s">
        <v>720</v>
      </c>
      <c r="E16781" t="s">
        <v>12706</v>
      </c>
      <c r="F16781" t="s">
        <v>19</v>
      </c>
      <c r="G16781" t="s">
        <v>373</v>
      </c>
      <c r="H16781" t="str">
        <f>VLOOKUP(G16781,'Country Codes'!$A$2:$B$139,2,FALSE)</f>
        <v>Japan</v>
      </c>
      <c r="I16781" t="s">
        <v>52</v>
      </c>
    </row>
    <row r="16782" spans="1:9" x14ac:dyDescent="0.3">
      <c r="A16782" t="s">
        <v>63</v>
      </c>
      <c r="B16782">
        <v>2004</v>
      </c>
      <c r="C16782" t="s">
        <v>12</v>
      </c>
      <c r="D16782" t="s">
        <v>720</v>
      </c>
      <c r="E16782" t="s">
        <v>12706</v>
      </c>
      <c r="F16782" t="s">
        <v>19</v>
      </c>
      <c r="G16782" t="s">
        <v>373</v>
      </c>
      <c r="H16782" t="str">
        <f>VLOOKUP(G16782,'Country Codes'!$A$2:$B$139,2,FALSE)</f>
        <v>Japan</v>
      </c>
      <c r="I16782" t="s">
        <v>18</v>
      </c>
    </row>
    <row r="16783" spans="1:9" x14ac:dyDescent="0.3">
      <c r="A16783" t="s">
        <v>106</v>
      </c>
      <c r="B16783">
        <v>1976</v>
      </c>
      <c r="C16783" t="s">
        <v>40</v>
      </c>
      <c r="D16783" t="s">
        <v>44</v>
      </c>
      <c r="E16783" t="s">
        <v>12707</v>
      </c>
      <c r="F16783" t="s">
        <v>5</v>
      </c>
      <c r="G16783" t="s">
        <v>373</v>
      </c>
      <c r="H16783" t="str">
        <f>VLOOKUP(G16783,'Country Codes'!$A$2:$B$139,2,FALSE)</f>
        <v>Japan</v>
      </c>
      <c r="I16783" t="s">
        <v>52</v>
      </c>
    </row>
    <row r="16784" spans="1:9" x14ac:dyDescent="0.3">
      <c r="A16784" t="s">
        <v>106</v>
      </c>
      <c r="B16784">
        <v>1976</v>
      </c>
      <c r="C16784" t="s">
        <v>40</v>
      </c>
      <c r="D16784" t="s">
        <v>42</v>
      </c>
      <c r="E16784" t="s">
        <v>12707</v>
      </c>
      <c r="F16784" t="s">
        <v>5</v>
      </c>
      <c r="G16784" t="s">
        <v>373</v>
      </c>
      <c r="H16784" t="str">
        <f>VLOOKUP(G16784,'Country Codes'!$A$2:$B$139,2,FALSE)</f>
        <v>Japan</v>
      </c>
      <c r="I16784" t="s">
        <v>18</v>
      </c>
    </row>
    <row r="16785" spans="1:9" x14ac:dyDescent="0.3">
      <c r="A16785" t="s">
        <v>106</v>
      </c>
      <c r="B16785">
        <v>1976</v>
      </c>
      <c r="C16785" t="s">
        <v>40</v>
      </c>
      <c r="D16785" t="s">
        <v>46</v>
      </c>
      <c r="E16785" t="s">
        <v>12707</v>
      </c>
      <c r="F16785" t="s">
        <v>5</v>
      </c>
      <c r="G16785" t="s">
        <v>373</v>
      </c>
      <c r="H16785" t="str">
        <f>VLOOKUP(G16785,'Country Codes'!$A$2:$B$139,2,FALSE)</f>
        <v>Japan</v>
      </c>
      <c r="I16785" t="s">
        <v>18</v>
      </c>
    </row>
    <row r="16786" spans="1:9" x14ac:dyDescent="0.3">
      <c r="A16786" t="s">
        <v>106</v>
      </c>
      <c r="B16786">
        <v>1976</v>
      </c>
      <c r="C16786" t="s">
        <v>40</v>
      </c>
      <c r="D16786" t="s">
        <v>41</v>
      </c>
      <c r="E16786" t="s">
        <v>12707</v>
      </c>
      <c r="F16786" t="s">
        <v>5</v>
      </c>
      <c r="G16786" t="s">
        <v>373</v>
      </c>
      <c r="H16786" t="str">
        <f>VLOOKUP(G16786,'Country Codes'!$A$2:$B$139,2,FALSE)</f>
        <v>Japan</v>
      </c>
      <c r="I16786" t="s">
        <v>39</v>
      </c>
    </row>
    <row r="16787" spans="1:9" x14ac:dyDescent="0.3">
      <c r="A16787" t="s">
        <v>106</v>
      </c>
      <c r="B16787">
        <v>1976</v>
      </c>
      <c r="C16787" t="s">
        <v>40</v>
      </c>
      <c r="D16787" t="s">
        <v>45</v>
      </c>
      <c r="E16787" t="s">
        <v>12707</v>
      </c>
      <c r="F16787" t="s">
        <v>5</v>
      </c>
      <c r="G16787" t="s">
        <v>373</v>
      </c>
      <c r="H16787" t="str">
        <f>VLOOKUP(G16787,'Country Codes'!$A$2:$B$139,2,FALSE)</f>
        <v>Japan</v>
      </c>
      <c r="I16787" t="s">
        <v>39</v>
      </c>
    </row>
    <row r="16788" spans="1:9" x14ac:dyDescent="0.3">
      <c r="A16788" t="s">
        <v>53</v>
      </c>
      <c r="B16788">
        <v>2008</v>
      </c>
      <c r="C16788" t="s">
        <v>25</v>
      </c>
      <c r="D16788" t="s">
        <v>96</v>
      </c>
      <c r="E16788" t="s">
        <v>12708</v>
      </c>
      <c r="F16788" t="s">
        <v>5</v>
      </c>
      <c r="G16788" t="s">
        <v>373</v>
      </c>
      <c r="H16788" t="str">
        <f>VLOOKUP(G16788,'Country Codes'!$A$2:$B$139,2,FALSE)</f>
        <v>Japan</v>
      </c>
      <c r="I16788" t="s">
        <v>52</v>
      </c>
    </row>
    <row r="16789" spans="1:9" x14ac:dyDescent="0.3">
      <c r="A16789" t="s">
        <v>63</v>
      </c>
      <c r="B16789">
        <v>2004</v>
      </c>
      <c r="C16789" t="s">
        <v>40</v>
      </c>
      <c r="D16789" t="s">
        <v>42</v>
      </c>
      <c r="E16789" t="s">
        <v>12709</v>
      </c>
      <c r="F16789" t="s">
        <v>5</v>
      </c>
      <c r="G16789" t="s">
        <v>373</v>
      </c>
      <c r="H16789" t="str">
        <f>VLOOKUP(G16789,'Country Codes'!$A$2:$B$139,2,FALSE)</f>
        <v>Japan</v>
      </c>
      <c r="I16789" t="s">
        <v>18</v>
      </c>
    </row>
    <row r="16790" spans="1:9" x14ac:dyDescent="0.3">
      <c r="A16790" t="s">
        <v>63</v>
      </c>
      <c r="B16790">
        <v>2004</v>
      </c>
      <c r="C16790" t="s">
        <v>61</v>
      </c>
      <c r="D16790" t="s">
        <v>285</v>
      </c>
      <c r="E16790" t="s">
        <v>12710</v>
      </c>
      <c r="F16790" t="s">
        <v>5</v>
      </c>
      <c r="G16790" t="s">
        <v>313</v>
      </c>
      <c r="H16790" t="str">
        <f>VLOOKUP(G16790,'Country Codes'!$A$2:$B$139,2,FALSE)</f>
        <v>Kazakhstan</v>
      </c>
      <c r="I16790" t="s">
        <v>52</v>
      </c>
    </row>
    <row r="16791" spans="1:9" x14ac:dyDescent="0.3">
      <c r="A16791" t="s">
        <v>35</v>
      </c>
      <c r="B16791">
        <v>1996</v>
      </c>
      <c r="C16791" t="s">
        <v>144</v>
      </c>
      <c r="D16791" t="s">
        <v>150</v>
      </c>
      <c r="E16791" t="s">
        <v>12711</v>
      </c>
      <c r="F16791" t="s">
        <v>5</v>
      </c>
      <c r="G16791" t="s">
        <v>136</v>
      </c>
      <c r="H16791" t="str">
        <f>VLOOKUP(G16791,'Country Codes'!$A$2:$B$139,2,FALSE)</f>
        <v>Russia</v>
      </c>
      <c r="I16791" t="s">
        <v>39</v>
      </c>
    </row>
    <row r="16792" spans="1:9" x14ac:dyDescent="0.3">
      <c r="A16792" t="s">
        <v>63</v>
      </c>
      <c r="B16792">
        <v>2004</v>
      </c>
      <c r="C16792" t="s">
        <v>54</v>
      </c>
      <c r="D16792" t="s">
        <v>55</v>
      </c>
      <c r="E16792" t="s">
        <v>12712</v>
      </c>
      <c r="F16792" t="s">
        <v>19</v>
      </c>
      <c r="G16792" t="s">
        <v>437</v>
      </c>
      <c r="H16792" t="str">
        <f>VLOOKUP(G16792,'Country Codes'!$A$2:$B$139,2,FALSE)</f>
        <v>Ukraine</v>
      </c>
      <c r="I16792" t="s">
        <v>39</v>
      </c>
    </row>
    <row r="16793" spans="1:9" x14ac:dyDescent="0.3">
      <c r="A16793" t="s">
        <v>8</v>
      </c>
      <c r="B16793">
        <v>1992</v>
      </c>
      <c r="C16793" t="s">
        <v>100</v>
      </c>
      <c r="D16793" t="s">
        <v>113</v>
      </c>
      <c r="E16793" t="s">
        <v>12713</v>
      </c>
      <c r="F16793" t="s">
        <v>5</v>
      </c>
      <c r="G16793" t="s">
        <v>484</v>
      </c>
      <c r="H16793" t="str">
        <f>VLOOKUP(G16793,'Country Codes'!$A$2:$B$139,2,FALSE)</f>
        <v>New Zealand</v>
      </c>
      <c r="I16793" t="s">
        <v>39</v>
      </c>
    </row>
    <row r="16794" spans="1:9" x14ac:dyDescent="0.3">
      <c r="A16794" t="s">
        <v>53</v>
      </c>
      <c r="B16794">
        <v>2008</v>
      </c>
      <c r="C16794" t="s">
        <v>68</v>
      </c>
      <c r="D16794" t="s">
        <v>226</v>
      </c>
      <c r="E16794" t="s">
        <v>12714</v>
      </c>
      <c r="F16794" t="s">
        <v>5</v>
      </c>
      <c r="G16794" t="s">
        <v>105</v>
      </c>
      <c r="H16794" t="str">
        <f>VLOOKUP(G16794,'Country Codes'!$A$2:$B$139,2,FALSE)</f>
        <v>Spain</v>
      </c>
      <c r="I16794" t="s">
        <v>52</v>
      </c>
    </row>
    <row r="16795" spans="1:9" x14ac:dyDescent="0.3">
      <c r="A16795" t="s">
        <v>67</v>
      </c>
      <c r="B16795">
        <v>1988</v>
      </c>
      <c r="C16795" t="s">
        <v>54</v>
      </c>
      <c r="D16795" t="s">
        <v>152</v>
      </c>
      <c r="E16795" t="s">
        <v>12715</v>
      </c>
      <c r="F16795" t="s">
        <v>5</v>
      </c>
      <c r="G16795" t="s">
        <v>179</v>
      </c>
      <c r="H16795" t="str">
        <f>VLOOKUP(G16795,'Country Codes'!$A$2:$B$139,2,FALSE)</f>
        <v>Soviet Union</v>
      </c>
      <c r="I16795" t="s">
        <v>18</v>
      </c>
    </row>
    <row r="16796" spans="1:9" x14ac:dyDescent="0.3">
      <c r="A16796" t="s">
        <v>32</v>
      </c>
      <c r="B16796">
        <v>2000</v>
      </c>
      <c r="C16796" t="s">
        <v>54</v>
      </c>
      <c r="D16796" t="s">
        <v>152</v>
      </c>
      <c r="E16796" t="s">
        <v>12715</v>
      </c>
      <c r="F16796" t="s">
        <v>5</v>
      </c>
      <c r="G16796" t="s">
        <v>136</v>
      </c>
      <c r="H16796" t="str">
        <f>VLOOKUP(G16796,'Country Codes'!$A$2:$B$139,2,FALSE)</f>
        <v>Russia</v>
      </c>
      <c r="I16796" t="s">
        <v>18</v>
      </c>
    </row>
    <row r="16797" spans="1:9" x14ac:dyDescent="0.3">
      <c r="A16797" t="s">
        <v>63</v>
      </c>
      <c r="B16797">
        <v>2004</v>
      </c>
      <c r="C16797" t="s">
        <v>54</v>
      </c>
      <c r="D16797" t="s">
        <v>152</v>
      </c>
      <c r="E16797" t="s">
        <v>12715</v>
      </c>
      <c r="F16797" t="s">
        <v>5</v>
      </c>
      <c r="G16797" t="s">
        <v>136</v>
      </c>
      <c r="H16797" t="str">
        <f>VLOOKUP(G16797,'Country Codes'!$A$2:$B$139,2,FALSE)</f>
        <v>Russia</v>
      </c>
      <c r="I16797" t="s">
        <v>39</v>
      </c>
    </row>
    <row r="16798" spans="1:9" x14ac:dyDescent="0.3">
      <c r="A16798" t="s">
        <v>35</v>
      </c>
      <c r="B16798">
        <v>1996</v>
      </c>
      <c r="C16798" t="s">
        <v>86</v>
      </c>
      <c r="D16798" t="s">
        <v>190</v>
      </c>
      <c r="E16798" t="s">
        <v>12716</v>
      </c>
      <c r="F16798" t="s">
        <v>5</v>
      </c>
      <c r="G16798" t="s">
        <v>141</v>
      </c>
      <c r="H16798" t="str">
        <f>VLOOKUP(G16798,'Country Codes'!$A$2:$B$139,2,FALSE)</f>
        <v>Cuba</v>
      </c>
      <c r="I16798" t="s">
        <v>39</v>
      </c>
    </row>
    <row r="16799" spans="1:9" x14ac:dyDescent="0.3">
      <c r="A16799" t="s">
        <v>32</v>
      </c>
      <c r="B16799">
        <v>2000</v>
      </c>
      <c r="C16799" t="s">
        <v>30</v>
      </c>
      <c r="D16799" t="s">
        <v>340</v>
      </c>
      <c r="E16799" t="s">
        <v>12717</v>
      </c>
      <c r="F16799" t="s">
        <v>5</v>
      </c>
      <c r="G16799" t="s">
        <v>23</v>
      </c>
      <c r="H16799" t="str">
        <f>VLOOKUP(G16799,'Country Codes'!$A$2:$B$139,2,FALSE)</f>
        <v>United States</v>
      </c>
      <c r="I16799" t="s">
        <v>52</v>
      </c>
    </row>
    <row r="16800" spans="1:9" x14ac:dyDescent="0.3">
      <c r="A16800" t="s">
        <v>35</v>
      </c>
      <c r="B16800">
        <v>1996</v>
      </c>
      <c r="C16800" t="s">
        <v>30</v>
      </c>
      <c r="D16800" t="s">
        <v>340</v>
      </c>
      <c r="E16800" t="s">
        <v>12717</v>
      </c>
      <c r="F16800" t="s">
        <v>5</v>
      </c>
      <c r="G16800" t="s">
        <v>23</v>
      </c>
      <c r="H16800" t="str">
        <f>VLOOKUP(G16800,'Country Codes'!$A$2:$B$139,2,FALSE)</f>
        <v>United States</v>
      </c>
      <c r="I16800" t="s">
        <v>18</v>
      </c>
    </row>
    <row r="16801" spans="1:9" x14ac:dyDescent="0.3">
      <c r="A16801" t="s">
        <v>106</v>
      </c>
      <c r="B16801">
        <v>1976</v>
      </c>
      <c r="C16801" t="s">
        <v>71</v>
      </c>
      <c r="D16801" t="s">
        <v>463</v>
      </c>
      <c r="E16801" t="s">
        <v>12718</v>
      </c>
      <c r="F16801" t="s">
        <v>19</v>
      </c>
      <c r="G16801" t="s">
        <v>57</v>
      </c>
      <c r="H16801" t="str">
        <f>VLOOKUP(G16801,'Country Codes'!$A$2:$B$139,2,FALSE)</f>
        <v>Romania</v>
      </c>
      <c r="I16801" t="s">
        <v>39</v>
      </c>
    </row>
    <row r="16802" spans="1:9" x14ac:dyDescent="0.3">
      <c r="A16802" t="s">
        <v>106</v>
      </c>
      <c r="B16802">
        <v>1976</v>
      </c>
      <c r="C16802" t="s">
        <v>54</v>
      </c>
      <c r="D16802" t="s">
        <v>152</v>
      </c>
      <c r="E16802" t="s">
        <v>12719</v>
      </c>
      <c r="F16802" t="s">
        <v>5</v>
      </c>
      <c r="G16802" t="s">
        <v>57</v>
      </c>
      <c r="H16802" t="str">
        <f>VLOOKUP(G16802,'Country Codes'!$A$2:$B$139,2,FALSE)</f>
        <v>Romania</v>
      </c>
      <c r="I16802" t="s">
        <v>52</v>
      </c>
    </row>
    <row r="16803" spans="1:9" x14ac:dyDescent="0.3">
      <c r="A16803" t="s">
        <v>32</v>
      </c>
      <c r="B16803">
        <v>2000</v>
      </c>
      <c r="C16803" t="s">
        <v>71</v>
      </c>
      <c r="D16803" t="s">
        <v>207</v>
      </c>
      <c r="E16803" t="s">
        <v>12720</v>
      </c>
      <c r="F16803" t="s">
        <v>5</v>
      </c>
      <c r="G16803" t="s">
        <v>51</v>
      </c>
      <c r="H16803" t="str">
        <f>VLOOKUP(G16803,'Country Codes'!$A$2:$B$139,2,FALSE)</f>
        <v>Norway</v>
      </c>
      <c r="I16803" t="s">
        <v>52</v>
      </c>
    </row>
    <row r="16804" spans="1:9" x14ac:dyDescent="0.3">
      <c r="A16804" t="s">
        <v>63</v>
      </c>
      <c r="B16804">
        <v>2004</v>
      </c>
      <c r="C16804" t="s">
        <v>71</v>
      </c>
      <c r="D16804" t="s">
        <v>626</v>
      </c>
      <c r="E16804" t="s">
        <v>12720</v>
      </c>
      <c r="F16804" t="s">
        <v>5</v>
      </c>
      <c r="G16804" t="s">
        <v>51</v>
      </c>
      <c r="H16804" t="str">
        <f>VLOOKUP(G16804,'Country Codes'!$A$2:$B$139,2,FALSE)</f>
        <v>Norway</v>
      </c>
      <c r="I16804" t="s">
        <v>18</v>
      </c>
    </row>
    <row r="16805" spans="1:9" x14ac:dyDescent="0.3">
      <c r="A16805" t="s">
        <v>53</v>
      </c>
      <c r="B16805">
        <v>2008</v>
      </c>
      <c r="C16805" t="s">
        <v>71</v>
      </c>
      <c r="D16805" t="s">
        <v>626</v>
      </c>
      <c r="E16805" t="s">
        <v>12720</v>
      </c>
      <c r="F16805" t="s">
        <v>5</v>
      </c>
      <c r="G16805" t="s">
        <v>51</v>
      </c>
      <c r="H16805" t="str">
        <f>VLOOKUP(G16805,'Country Codes'!$A$2:$B$139,2,FALSE)</f>
        <v>Norway</v>
      </c>
      <c r="I16805" t="s">
        <v>18</v>
      </c>
    </row>
    <row r="16806" spans="1:9" x14ac:dyDescent="0.3">
      <c r="A16806" t="s">
        <v>58</v>
      </c>
      <c r="B16806">
        <v>2016</v>
      </c>
      <c r="C16806" t="s">
        <v>71</v>
      </c>
      <c r="D16806" t="s">
        <v>207</v>
      </c>
      <c r="E16806" t="s">
        <v>12720</v>
      </c>
      <c r="F16806" t="s">
        <v>5</v>
      </c>
      <c r="G16806" t="s">
        <v>51</v>
      </c>
      <c r="H16806" t="str">
        <f>VLOOKUP(G16806,'Country Codes'!$A$2:$B$139,2,FALSE)</f>
        <v>Norway</v>
      </c>
      <c r="I16806" t="s">
        <v>39</v>
      </c>
    </row>
    <row r="16807" spans="1:9" x14ac:dyDescent="0.3">
      <c r="A16807" t="s">
        <v>63</v>
      </c>
      <c r="B16807">
        <v>2004</v>
      </c>
      <c r="C16807" t="s">
        <v>315</v>
      </c>
      <c r="D16807" t="s">
        <v>584</v>
      </c>
      <c r="E16807" t="s">
        <v>12721</v>
      </c>
      <c r="F16807" t="s">
        <v>5</v>
      </c>
      <c r="G16807" t="s">
        <v>15</v>
      </c>
      <c r="H16807" t="str">
        <f>VLOOKUP(G16807,'Country Codes'!$A$2:$B$139,2,FALSE)</f>
        <v>Denmark</v>
      </c>
      <c r="I16807" t="s">
        <v>39</v>
      </c>
    </row>
    <row r="16808" spans="1:9" x14ac:dyDescent="0.3">
      <c r="A16808" t="s">
        <v>58</v>
      </c>
      <c r="B16808">
        <v>2016</v>
      </c>
      <c r="C16808" t="s">
        <v>432</v>
      </c>
      <c r="D16808" t="s">
        <v>433</v>
      </c>
      <c r="E16808" t="s">
        <v>12722</v>
      </c>
      <c r="F16808" t="s">
        <v>19</v>
      </c>
      <c r="G16808" t="s">
        <v>484</v>
      </c>
      <c r="H16808" t="str">
        <f>VLOOKUP(G16808,'Country Codes'!$A$2:$B$139,2,FALSE)</f>
        <v>New Zealand</v>
      </c>
      <c r="I16808" t="s">
        <v>52</v>
      </c>
    </row>
    <row r="16809" spans="1:9" x14ac:dyDescent="0.3">
      <c r="A16809" t="s">
        <v>58</v>
      </c>
      <c r="B16809">
        <v>2016</v>
      </c>
      <c r="C16809" t="s">
        <v>432</v>
      </c>
      <c r="D16809" t="s">
        <v>595</v>
      </c>
      <c r="E16809" t="s">
        <v>12723</v>
      </c>
      <c r="F16809" t="s">
        <v>5</v>
      </c>
      <c r="G16809" t="s">
        <v>763</v>
      </c>
      <c r="H16809" t="str">
        <f>VLOOKUP(G16809,'Country Codes'!$A$2:$B$139,2,FALSE)</f>
        <v>Fiji</v>
      </c>
      <c r="I16809" t="s">
        <v>18</v>
      </c>
    </row>
    <row r="16810" spans="1:9" x14ac:dyDescent="0.3">
      <c r="A16810" t="s">
        <v>11</v>
      </c>
      <c r="B16810">
        <v>2012</v>
      </c>
      <c r="C16810" t="s">
        <v>36</v>
      </c>
      <c r="D16810" t="s">
        <v>964</v>
      </c>
      <c r="E16810" t="s">
        <v>12724</v>
      </c>
      <c r="F16810" t="s">
        <v>5</v>
      </c>
      <c r="G16810" t="s">
        <v>484</v>
      </c>
      <c r="H16810" t="str">
        <f>VLOOKUP(G16810,'Country Codes'!$A$2:$B$139,2,FALSE)</f>
        <v>New Zealand</v>
      </c>
      <c r="I16810" t="s">
        <v>52</v>
      </c>
    </row>
    <row r="16811" spans="1:9" x14ac:dyDescent="0.3">
      <c r="A16811" t="s">
        <v>58</v>
      </c>
      <c r="B16811">
        <v>2016</v>
      </c>
      <c r="C16811" t="s">
        <v>36</v>
      </c>
      <c r="D16811" t="s">
        <v>964</v>
      </c>
      <c r="E16811" t="s">
        <v>12724</v>
      </c>
      <c r="F16811" t="s">
        <v>5</v>
      </c>
      <c r="G16811" t="s">
        <v>484</v>
      </c>
      <c r="H16811" t="str">
        <f>VLOOKUP(G16811,'Country Codes'!$A$2:$B$139,2,FALSE)</f>
        <v>New Zealand</v>
      </c>
      <c r="I16811" t="s">
        <v>18</v>
      </c>
    </row>
    <row r="16812" spans="1:9" x14ac:dyDescent="0.3">
      <c r="A16812" t="s">
        <v>58</v>
      </c>
      <c r="B16812">
        <v>2016</v>
      </c>
      <c r="C16812" t="s">
        <v>100</v>
      </c>
      <c r="D16812" t="s">
        <v>113</v>
      </c>
      <c r="E16812" t="s">
        <v>12725</v>
      </c>
      <c r="F16812" t="s">
        <v>5</v>
      </c>
      <c r="G16812" t="s">
        <v>352</v>
      </c>
      <c r="H16812" t="str">
        <f>VLOOKUP(G16812,'Country Codes'!$A$2:$B$139,2,FALSE)</f>
        <v>Uzbekistan</v>
      </c>
      <c r="I16812" t="s">
        <v>39</v>
      </c>
    </row>
    <row r="16813" spans="1:9" x14ac:dyDescent="0.3">
      <c r="A16813" t="s">
        <v>24</v>
      </c>
      <c r="B16813">
        <v>1984</v>
      </c>
      <c r="C16813" t="s">
        <v>25</v>
      </c>
      <c r="D16813" t="s">
        <v>75</v>
      </c>
      <c r="E16813" t="s">
        <v>12726</v>
      </c>
      <c r="F16813" t="s">
        <v>5</v>
      </c>
      <c r="G16813" t="s">
        <v>23</v>
      </c>
      <c r="H16813" t="str">
        <f>VLOOKUP(G16813,'Country Codes'!$A$2:$B$139,2,FALSE)</f>
        <v>United States</v>
      </c>
      <c r="I16813" t="s">
        <v>52</v>
      </c>
    </row>
    <row r="16814" spans="1:9" x14ac:dyDescent="0.3">
      <c r="A16814" t="s">
        <v>8</v>
      </c>
      <c r="B16814">
        <v>1992</v>
      </c>
      <c r="C16814" t="s">
        <v>25</v>
      </c>
      <c r="D16814" t="s">
        <v>399</v>
      </c>
      <c r="E16814" t="s">
        <v>12727</v>
      </c>
      <c r="F16814" t="s">
        <v>19</v>
      </c>
      <c r="G16814" t="s">
        <v>328</v>
      </c>
      <c r="H16814" t="str">
        <f>VLOOKUP(G16814,'Country Codes'!$A$2:$B$139,2,FALSE)</f>
        <v>Ethiopia</v>
      </c>
      <c r="I16814" t="s">
        <v>18</v>
      </c>
    </row>
    <row r="16815" spans="1:9" x14ac:dyDescent="0.3">
      <c r="A16815" t="s">
        <v>32</v>
      </c>
      <c r="B16815">
        <v>2000</v>
      </c>
      <c r="C16815" t="s">
        <v>25</v>
      </c>
      <c r="D16815" t="s">
        <v>399</v>
      </c>
      <c r="E16815" t="s">
        <v>12727</v>
      </c>
      <c r="F16815" t="s">
        <v>19</v>
      </c>
      <c r="G16815" t="s">
        <v>328</v>
      </c>
      <c r="H16815" t="str">
        <f>VLOOKUP(G16815,'Country Codes'!$A$2:$B$139,2,FALSE)</f>
        <v>Ethiopia</v>
      </c>
      <c r="I16815" t="s">
        <v>18</v>
      </c>
    </row>
    <row r="16816" spans="1:9" x14ac:dyDescent="0.3">
      <c r="A16816" t="s">
        <v>63</v>
      </c>
      <c r="B16816">
        <v>2004</v>
      </c>
      <c r="C16816" t="s">
        <v>25</v>
      </c>
      <c r="D16816" t="s">
        <v>399</v>
      </c>
      <c r="E16816" t="s">
        <v>12727</v>
      </c>
      <c r="F16816" t="s">
        <v>19</v>
      </c>
      <c r="G16816" t="s">
        <v>328</v>
      </c>
      <c r="H16816" t="str">
        <f>VLOOKUP(G16816,'Country Codes'!$A$2:$B$139,2,FALSE)</f>
        <v>Ethiopia</v>
      </c>
      <c r="I16816" t="s">
        <v>39</v>
      </c>
    </row>
    <row r="16817" spans="1:9" x14ac:dyDescent="0.3">
      <c r="A16817" t="s">
        <v>35</v>
      </c>
      <c r="B16817">
        <v>1996</v>
      </c>
      <c r="C16817" t="s">
        <v>100</v>
      </c>
      <c r="D16817" t="s">
        <v>347</v>
      </c>
      <c r="E16817" t="s">
        <v>12728</v>
      </c>
      <c r="F16817" t="s">
        <v>5</v>
      </c>
      <c r="G16817" t="s">
        <v>352</v>
      </c>
      <c r="H16817" t="str">
        <f>VLOOKUP(G16817,'Country Codes'!$A$2:$B$139,2,FALSE)</f>
        <v>Uzbekistan</v>
      </c>
      <c r="I16817" t="s">
        <v>39</v>
      </c>
    </row>
    <row r="16818" spans="1:9" x14ac:dyDescent="0.3">
      <c r="A16818" t="s">
        <v>11</v>
      </c>
      <c r="B16818">
        <v>2012</v>
      </c>
      <c r="C16818" t="s">
        <v>384</v>
      </c>
      <c r="D16818" t="s">
        <v>385</v>
      </c>
      <c r="E16818" t="s">
        <v>12729</v>
      </c>
      <c r="F16818" t="s">
        <v>19</v>
      </c>
      <c r="G16818" t="s">
        <v>149</v>
      </c>
      <c r="H16818" t="str">
        <f>VLOOKUP(G16818,'Country Codes'!$A$2:$B$139,2,FALSE)</f>
        <v>Belarus</v>
      </c>
      <c r="I16818" t="s">
        <v>52</v>
      </c>
    </row>
    <row r="16819" spans="1:9" x14ac:dyDescent="0.3">
      <c r="A16819" t="s">
        <v>53</v>
      </c>
      <c r="B16819">
        <v>2008</v>
      </c>
      <c r="C16819" t="s">
        <v>384</v>
      </c>
      <c r="D16819" t="s">
        <v>385</v>
      </c>
      <c r="E16819" t="s">
        <v>12729</v>
      </c>
      <c r="F16819" t="s">
        <v>19</v>
      </c>
      <c r="G16819" t="s">
        <v>149</v>
      </c>
      <c r="H16819" t="str">
        <f>VLOOKUP(G16819,'Country Codes'!$A$2:$B$139,2,FALSE)</f>
        <v>Belarus</v>
      </c>
      <c r="I16819" t="s">
        <v>39</v>
      </c>
    </row>
    <row r="16820" spans="1:9" x14ac:dyDescent="0.3">
      <c r="A16820" t="s">
        <v>58</v>
      </c>
      <c r="B16820">
        <v>2016</v>
      </c>
      <c r="C16820" t="s">
        <v>25</v>
      </c>
      <c r="D16820" t="s">
        <v>213</v>
      </c>
      <c r="E16820" t="s">
        <v>12730</v>
      </c>
      <c r="F16820" t="s">
        <v>5</v>
      </c>
      <c r="G16820" t="s">
        <v>431</v>
      </c>
      <c r="H16820" t="str">
        <f>VLOOKUP(G16820,'Country Codes'!$A$2:$B$139,2,FALSE)</f>
        <v>Kenya</v>
      </c>
      <c r="I16820" t="s">
        <v>52</v>
      </c>
    </row>
    <row r="16821" spans="1:9" x14ac:dyDescent="0.3">
      <c r="A16821" t="s">
        <v>106</v>
      </c>
      <c r="B16821">
        <v>1976</v>
      </c>
      <c r="C16821" t="s">
        <v>12</v>
      </c>
      <c r="D16821" t="s">
        <v>162</v>
      </c>
      <c r="E16821" t="s">
        <v>12731</v>
      </c>
      <c r="F16821" t="s">
        <v>5</v>
      </c>
      <c r="G16821" t="s">
        <v>194</v>
      </c>
      <c r="H16821" t="str">
        <f>VLOOKUP(G16821,'Country Codes'!$A$2:$B$139,2,FALSE)</f>
        <v>Hungary</v>
      </c>
      <c r="I16821" t="s">
        <v>39</v>
      </c>
    </row>
    <row r="16822" spans="1:9" x14ac:dyDescent="0.3">
      <c r="A16822" t="s">
        <v>53</v>
      </c>
      <c r="B16822">
        <v>2008</v>
      </c>
      <c r="C16822" t="s">
        <v>36</v>
      </c>
      <c r="D16822" t="s">
        <v>649</v>
      </c>
      <c r="E16822" t="s">
        <v>12732</v>
      </c>
      <c r="F16822" t="s">
        <v>19</v>
      </c>
      <c r="G16822" t="s">
        <v>23</v>
      </c>
      <c r="H16822" t="str">
        <f>VLOOKUP(G16822,'Country Codes'!$A$2:$B$139,2,FALSE)</f>
        <v>United States</v>
      </c>
      <c r="I16822" t="s">
        <v>18</v>
      </c>
    </row>
    <row r="16823" spans="1:9" x14ac:dyDescent="0.3">
      <c r="A16823" t="s">
        <v>67</v>
      </c>
      <c r="B16823">
        <v>1988</v>
      </c>
      <c r="C16823" t="s">
        <v>9</v>
      </c>
      <c r="D16823" t="s">
        <v>139</v>
      </c>
      <c r="E16823" t="s">
        <v>12733</v>
      </c>
      <c r="F16823" t="s">
        <v>19</v>
      </c>
      <c r="G16823" t="s">
        <v>179</v>
      </c>
      <c r="H16823" t="str">
        <f>VLOOKUP(G16823,'Country Codes'!$A$2:$B$139,2,FALSE)</f>
        <v>Soviet Union</v>
      </c>
      <c r="I16823" t="s">
        <v>39</v>
      </c>
    </row>
    <row r="16824" spans="1:9" x14ac:dyDescent="0.3">
      <c r="A16824" t="s">
        <v>176</v>
      </c>
      <c r="B16824">
        <v>1980</v>
      </c>
      <c r="C16824" t="s">
        <v>25</v>
      </c>
      <c r="D16824" t="s">
        <v>301</v>
      </c>
      <c r="E16824" t="s">
        <v>12734</v>
      </c>
      <c r="F16824" t="s">
        <v>5</v>
      </c>
      <c r="G16824" t="s">
        <v>328</v>
      </c>
      <c r="H16824" t="str">
        <f>VLOOKUP(G16824,'Country Codes'!$A$2:$B$139,2,FALSE)</f>
        <v>Ethiopia</v>
      </c>
      <c r="I16824" t="s">
        <v>39</v>
      </c>
    </row>
    <row r="16825" spans="1:9" x14ac:dyDescent="0.3">
      <c r="A16825" t="s">
        <v>106</v>
      </c>
      <c r="B16825">
        <v>1976</v>
      </c>
      <c r="C16825" t="s">
        <v>54</v>
      </c>
      <c r="D16825" t="s">
        <v>55</v>
      </c>
      <c r="E16825" t="s">
        <v>12735</v>
      </c>
      <c r="F16825" t="s">
        <v>19</v>
      </c>
      <c r="G16825" t="s">
        <v>179</v>
      </c>
      <c r="H16825" t="str">
        <f>VLOOKUP(G16825,'Country Codes'!$A$2:$B$139,2,FALSE)</f>
        <v>Soviet Union</v>
      </c>
      <c r="I16825" t="s">
        <v>18</v>
      </c>
    </row>
    <row r="16826" spans="1:9" x14ac:dyDescent="0.3">
      <c r="A16826" t="s">
        <v>176</v>
      </c>
      <c r="B16826">
        <v>1980</v>
      </c>
      <c r="C16826" t="s">
        <v>54</v>
      </c>
      <c r="D16826" t="s">
        <v>55</v>
      </c>
      <c r="E16826" t="s">
        <v>12735</v>
      </c>
      <c r="F16826" t="s">
        <v>19</v>
      </c>
      <c r="G16826" t="s">
        <v>179</v>
      </c>
      <c r="H16826" t="str">
        <f>VLOOKUP(G16826,'Country Codes'!$A$2:$B$139,2,FALSE)</f>
        <v>Soviet Union</v>
      </c>
      <c r="I16826" t="s">
        <v>18</v>
      </c>
    </row>
    <row r="16827" spans="1:9" x14ac:dyDescent="0.3">
      <c r="A16827" t="s">
        <v>67</v>
      </c>
      <c r="B16827">
        <v>1988</v>
      </c>
      <c r="C16827" t="s">
        <v>54</v>
      </c>
      <c r="D16827" t="s">
        <v>55</v>
      </c>
      <c r="E16827" t="s">
        <v>12735</v>
      </c>
      <c r="F16827" t="s">
        <v>19</v>
      </c>
      <c r="G16827" t="s">
        <v>179</v>
      </c>
      <c r="H16827" t="str">
        <f>VLOOKUP(G16827,'Country Codes'!$A$2:$B$139,2,FALSE)</f>
        <v>Soviet Union</v>
      </c>
      <c r="I16827" t="s">
        <v>39</v>
      </c>
    </row>
    <row r="16828" spans="1:9" x14ac:dyDescent="0.3">
      <c r="A16828" t="s">
        <v>53</v>
      </c>
      <c r="B16828">
        <v>2008</v>
      </c>
      <c r="C16828" t="s">
        <v>54</v>
      </c>
      <c r="D16828" t="s">
        <v>55</v>
      </c>
      <c r="E16828" t="s">
        <v>12736</v>
      </c>
      <c r="F16828" t="s">
        <v>19</v>
      </c>
      <c r="G16828" t="s">
        <v>136</v>
      </c>
      <c r="H16828" t="str">
        <f>VLOOKUP(G16828,'Country Codes'!$A$2:$B$139,2,FALSE)</f>
        <v>Russia</v>
      </c>
      <c r="I16828" t="s">
        <v>52</v>
      </c>
    </row>
    <row r="16829" spans="1:9" x14ac:dyDescent="0.3">
      <c r="A16829" t="s">
        <v>32</v>
      </c>
      <c r="B16829">
        <v>2000</v>
      </c>
      <c r="C16829" t="s">
        <v>487</v>
      </c>
      <c r="D16829" t="s">
        <v>488</v>
      </c>
      <c r="E16829" t="s">
        <v>12737</v>
      </c>
      <c r="F16829" t="s">
        <v>5</v>
      </c>
      <c r="G16829" t="s">
        <v>237</v>
      </c>
      <c r="H16829" t="str">
        <f>VLOOKUP(G16829,'Country Codes'!$A$2:$B$139,2,FALSE)</f>
        <v>Canada</v>
      </c>
      <c r="I16829" t="s">
        <v>39</v>
      </c>
    </row>
    <row r="16830" spans="1:9" x14ac:dyDescent="0.3">
      <c r="A16830" t="s">
        <v>106</v>
      </c>
      <c r="B16830">
        <v>1976</v>
      </c>
      <c r="C16830" t="s">
        <v>40</v>
      </c>
      <c r="D16830" t="s">
        <v>392</v>
      </c>
      <c r="E16830" t="s">
        <v>12738</v>
      </c>
      <c r="F16830" t="s">
        <v>19</v>
      </c>
      <c r="G16830" t="s">
        <v>179</v>
      </c>
      <c r="H16830" t="str">
        <f>VLOOKUP(G16830,'Country Codes'!$A$2:$B$139,2,FALSE)</f>
        <v>Soviet Union</v>
      </c>
      <c r="I16830" t="s">
        <v>52</v>
      </c>
    </row>
    <row r="16831" spans="1:9" x14ac:dyDescent="0.3">
      <c r="A16831" t="s">
        <v>106</v>
      </c>
      <c r="B16831">
        <v>1976</v>
      </c>
      <c r="C16831" t="s">
        <v>40</v>
      </c>
      <c r="D16831" t="s">
        <v>393</v>
      </c>
      <c r="E16831" t="s">
        <v>12738</v>
      </c>
      <c r="F16831" t="s">
        <v>19</v>
      </c>
      <c r="G16831" t="s">
        <v>179</v>
      </c>
      <c r="H16831" t="str">
        <f>VLOOKUP(G16831,'Country Codes'!$A$2:$B$139,2,FALSE)</f>
        <v>Soviet Union</v>
      </c>
      <c r="I16831" t="s">
        <v>52</v>
      </c>
    </row>
    <row r="16832" spans="1:9" x14ac:dyDescent="0.3">
      <c r="A16832" t="s">
        <v>106</v>
      </c>
      <c r="B16832">
        <v>1976</v>
      </c>
      <c r="C16832" t="s">
        <v>40</v>
      </c>
      <c r="D16832" t="s">
        <v>391</v>
      </c>
      <c r="E16832" t="s">
        <v>12738</v>
      </c>
      <c r="F16832" t="s">
        <v>19</v>
      </c>
      <c r="G16832" t="s">
        <v>179</v>
      </c>
      <c r="H16832" t="str">
        <f>VLOOKUP(G16832,'Country Codes'!$A$2:$B$139,2,FALSE)</f>
        <v>Soviet Union</v>
      </c>
      <c r="I16832" t="s">
        <v>18</v>
      </c>
    </row>
    <row r="16833" spans="1:9" x14ac:dyDescent="0.3">
      <c r="A16833" t="s">
        <v>106</v>
      </c>
      <c r="B16833">
        <v>1976</v>
      </c>
      <c r="C16833" t="s">
        <v>40</v>
      </c>
      <c r="D16833" t="s">
        <v>390</v>
      </c>
      <c r="E16833" t="s">
        <v>12738</v>
      </c>
      <c r="F16833" t="s">
        <v>19</v>
      </c>
      <c r="G16833" t="s">
        <v>179</v>
      </c>
      <c r="H16833" t="str">
        <f>VLOOKUP(G16833,'Country Codes'!$A$2:$B$139,2,FALSE)</f>
        <v>Soviet Union</v>
      </c>
      <c r="I16833" t="s">
        <v>39</v>
      </c>
    </row>
    <row r="16834" spans="1:9" x14ac:dyDescent="0.3">
      <c r="A16834" t="s">
        <v>63</v>
      </c>
      <c r="B16834">
        <v>2004</v>
      </c>
      <c r="C16834" t="s">
        <v>92</v>
      </c>
      <c r="D16834" t="s">
        <v>673</v>
      </c>
      <c r="E16834" t="s">
        <v>12739</v>
      </c>
      <c r="F16834" t="s">
        <v>19</v>
      </c>
      <c r="G16834" t="s">
        <v>123</v>
      </c>
      <c r="H16834" t="str">
        <f>VLOOKUP(G16834,'Country Codes'!$A$2:$B$139,2,FALSE)</f>
        <v>Italy</v>
      </c>
      <c r="I16834" t="s">
        <v>52</v>
      </c>
    </row>
    <row r="16835" spans="1:9" x14ac:dyDescent="0.3">
      <c r="A16835" t="s">
        <v>67</v>
      </c>
      <c r="B16835">
        <v>1988</v>
      </c>
      <c r="C16835" t="s">
        <v>61</v>
      </c>
      <c r="D16835" t="s">
        <v>297</v>
      </c>
      <c r="E16835" t="s">
        <v>12740</v>
      </c>
      <c r="F16835" t="s">
        <v>5</v>
      </c>
      <c r="G16835" t="s">
        <v>179</v>
      </c>
      <c r="H16835" t="str">
        <f>VLOOKUP(G16835,'Country Codes'!$A$2:$B$139,2,FALSE)</f>
        <v>Soviet Union</v>
      </c>
      <c r="I16835" t="s">
        <v>52</v>
      </c>
    </row>
    <row r="16836" spans="1:9" x14ac:dyDescent="0.3">
      <c r="A16836" t="s">
        <v>8</v>
      </c>
      <c r="B16836">
        <v>1992</v>
      </c>
      <c r="C16836" t="s">
        <v>61</v>
      </c>
      <c r="D16836" t="s">
        <v>298</v>
      </c>
      <c r="E16836" t="s">
        <v>12740</v>
      </c>
      <c r="F16836" t="s">
        <v>5</v>
      </c>
      <c r="G16836" t="s">
        <v>371</v>
      </c>
      <c r="H16836" t="str">
        <f>VLOOKUP(G16836,'Country Codes'!$A$2:$B$139,2,FALSE)</f>
        <v>Unified Team</v>
      </c>
      <c r="I16836" t="s">
        <v>39</v>
      </c>
    </row>
    <row r="16837" spans="1:9" x14ac:dyDescent="0.3">
      <c r="A16837" t="s">
        <v>58</v>
      </c>
      <c r="B16837">
        <v>2016</v>
      </c>
      <c r="C16837" t="s">
        <v>59</v>
      </c>
      <c r="D16837" t="s">
        <v>653</v>
      </c>
      <c r="E16837" t="s">
        <v>12741</v>
      </c>
      <c r="F16837" t="s">
        <v>5</v>
      </c>
      <c r="G16837" t="s">
        <v>470</v>
      </c>
      <c r="H16837" t="str">
        <f>VLOOKUP(G16837,'Country Codes'!$A$2:$B$139,2,FALSE)</f>
        <v>Georgia</v>
      </c>
      <c r="I16837" t="s">
        <v>39</v>
      </c>
    </row>
    <row r="16838" spans="1:9" x14ac:dyDescent="0.3">
      <c r="A16838" t="s">
        <v>32</v>
      </c>
      <c r="B16838">
        <v>2000</v>
      </c>
      <c r="C16838" t="s">
        <v>36</v>
      </c>
      <c r="D16838" t="s">
        <v>77</v>
      </c>
      <c r="E16838" t="s">
        <v>12742</v>
      </c>
      <c r="F16838" t="s">
        <v>5</v>
      </c>
      <c r="G16838" t="s">
        <v>244</v>
      </c>
      <c r="H16838" t="str">
        <f>VLOOKUP(G16838,'Country Codes'!$A$2:$B$139,2,FALSE)</f>
        <v>Australia</v>
      </c>
      <c r="I16838" t="s">
        <v>18</v>
      </c>
    </row>
    <row r="16839" spans="1:9" x14ac:dyDescent="0.3">
      <c r="A16839" t="s">
        <v>67</v>
      </c>
      <c r="B16839">
        <v>1988</v>
      </c>
      <c r="C16839" t="s">
        <v>169</v>
      </c>
      <c r="D16839" t="s">
        <v>866</v>
      </c>
      <c r="E16839" t="s">
        <v>12743</v>
      </c>
      <c r="F16839" t="s">
        <v>19</v>
      </c>
      <c r="G16839" t="s">
        <v>244</v>
      </c>
      <c r="H16839" t="str">
        <f>VLOOKUP(G16839,'Country Codes'!$A$2:$B$139,2,FALSE)</f>
        <v>Australia</v>
      </c>
      <c r="I16839" t="s">
        <v>39</v>
      </c>
    </row>
    <row r="16840" spans="1:9" x14ac:dyDescent="0.3">
      <c r="A16840" t="s">
        <v>58</v>
      </c>
      <c r="B16840">
        <v>2016</v>
      </c>
      <c r="C16840" t="s">
        <v>432</v>
      </c>
      <c r="D16840" t="s">
        <v>433</v>
      </c>
      <c r="E16840" t="s">
        <v>12744</v>
      </c>
      <c r="F16840" t="s">
        <v>19</v>
      </c>
      <c r="G16840" t="s">
        <v>244</v>
      </c>
      <c r="H16840" t="str">
        <f>VLOOKUP(G16840,'Country Codes'!$A$2:$B$139,2,FALSE)</f>
        <v>Australia</v>
      </c>
      <c r="I16840" t="s">
        <v>18</v>
      </c>
    </row>
    <row r="16841" spans="1:9" x14ac:dyDescent="0.3">
      <c r="A16841" t="s">
        <v>176</v>
      </c>
      <c r="B16841">
        <v>1980</v>
      </c>
      <c r="C16841" t="s">
        <v>40</v>
      </c>
      <c r="D16841" t="s">
        <v>391</v>
      </c>
      <c r="E16841" t="s">
        <v>12745</v>
      </c>
      <c r="F16841" t="s">
        <v>19</v>
      </c>
      <c r="G16841" t="s">
        <v>57</v>
      </c>
      <c r="H16841" t="str">
        <f>VLOOKUP(G16841,'Country Codes'!$A$2:$B$139,2,FALSE)</f>
        <v>Romania</v>
      </c>
      <c r="I16841" t="s">
        <v>52</v>
      </c>
    </row>
    <row r="16842" spans="1:9" x14ac:dyDescent="0.3">
      <c r="A16842" t="s">
        <v>11</v>
      </c>
      <c r="B16842">
        <v>2012</v>
      </c>
      <c r="C16842" t="s">
        <v>68</v>
      </c>
      <c r="D16842" t="s">
        <v>226</v>
      </c>
      <c r="E16842" t="s">
        <v>12746</v>
      </c>
      <c r="F16842" t="s">
        <v>5</v>
      </c>
      <c r="G16842" t="s">
        <v>244</v>
      </c>
      <c r="H16842" t="str">
        <f>VLOOKUP(G16842,'Country Codes'!$A$2:$B$139,2,FALSE)</f>
        <v>Australia</v>
      </c>
      <c r="I16842" t="s">
        <v>39</v>
      </c>
    </row>
    <row r="16843" spans="1:9" x14ac:dyDescent="0.3">
      <c r="A16843" t="s">
        <v>53</v>
      </c>
      <c r="B16843">
        <v>2008</v>
      </c>
      <c r="C16843" t="s">
        <v>92</v>
      </c>
      <c r="D16843" t="s">
        <v>287</v>
      </c>
      <c r="E16843" t="s">
        <v>12747</v>
      </c>
      <c r="F16843" t="s">
        <v>5</v>
      </c>
      <c r="G16843" t="s">
        <v>23</v>
      </c>
      <c r="H16843" t="str">
        <f>VLOOKUP(G16843,'Country Codes'!$A$2:$B$139,2,FALSE)</f>
        <v>United States</v>
      </c>
      <c r="I16843" t="s">
        <v>39</v>
      </c>
    </row>
    <row r="16844" spans="1:9" x14ac:dyDescent="0.3">
      <c r="A16844" t="s">
        <v>24</v>
      </c>
      <c r="B16844">
        <v>1984</v>
      </c>
      <c r="C16844" t="s">
        <v>9</v>
      </c>
      <c r="D16844" t="s">
        <v>10</v>
      </c>
      <c r="E16844" t="s">
        <v>12748</v>
      </c>
      <c r="F16844" t="s">
        <v>5</v>
      </c>
      <c r="G16844" t="s">
        <v>23</v>
      </c>
      <c r="H16844" t="str">
        <f>VLOOKUP(G16844,'Country Codes'!$A$2:$B$139,2,FALSE)</f>
        <v>United States</v>
      </c>
      <c r="I16844" t="s">
        <v>18</v>
      </c>
    </row>
    <row r="16845" spans="1:9" x14ac:dyDescent="0.3">
      <c r="A16845" t="s">
        <v>24</v>
      </c>
      <c r="B16845">
        <v>1984</v>
      </c>
      <c r="C16845" t="s">
        <v>25</v>
      </c>
      <c r="D16845" t="s">
        <v>572</v>
      </c>
      <c r="E16845" t="s">
        <v>12749</v>
      </c>
      <c r="F16845" t="s">
        <v>19</v>
      </c>
      <c r="G16845" t="s">
        <v>23</v>
      </c>
      <c r="H16845" t="str">
        <f>VLOOKUP(G16845,'Country Codes'!$A$2:$B$139,2,FALSE)</f>
        <v>United States</v>
      </c>
      <c r="I16845" t="s">
        <v>39</v>
      </c>
    </row>
    <row r="16846" spans="1:9" x14ac:dyDescent="0.3">
      <c r="A16846" t="s">
        <v>24</v>
      </c>
      <c r="B16846">
        <v>1984</v>
      </c>
      <c r="C16846" t="s">
        <v>115</v>
      </c>
      <c r="D16846" t="s">
        <v>531</v>
      </c>
      <c r="E16846" t="s">
        <v>12750</v>
      </c>
      <c r="F16846" t="s">
        <v>5</v>
      </c>
      <c r="G16846" t="s">
        <v>244</v>
      </c>
      <c r="H16846" t="str">
        <f>VLOOKUP(G16846,'Country Codes'!$A$2:$B$139,2,FALSE)</f>
        <v>Australia</v>
      </c>
      <c r="I16846" t="s">
        <v>18</v>
      </c>
    </row>
    <row r="16847" spans="1:9" x14ac:dyDescent="0.3">
      <c r="A16847" t="s">
        <v>67</v>
      </c>
      <c r="B16847">
        <v>1988</v>
      </c>
      <c r="C16847" t="s">
        <v>86</v>
      </c>
      <c r="D16847" t="s">
        <v>555</v>
      </c>
      <c r="E16847" t="s">
        <v>12751</v>
      </c>
      <c r="F16847" t="s">
        <v>19</v>
      </c>
      <c r="G16847" t="s">
        <v>194</v>
      </c>
      <c r="H16847" t="str">
        <f>VLOOKUP(G16847,'Country Codes'!$A$2:$B$139,2,FALSE)</f>
        <v>Hungary</v>
      </c>
      <c r="I16847" t="s">
        <v>39</v>
      </c>
    </row>
    <row r="16848" spans="1:9" x14ac:dyDescent="0.3">
      <c r="A16848" t="s">
        <v>53</v>
      </c>
      <c r="B16848">
        <v>2008</v>
      </c>
      <c r="C16848" t="s">
        <v>61</v>
      </c>
      <c r="D16848" t="s">
        <v>450</v>
      </c>
      <c r="E16848" t="s">
        <v>12752</v>
      </c>
      <c r="F16848" t="s">
        <v>5</v>
      </c>
      <c r="G16848" t="s">
        <v>470</v>
      </c>
      <c r="H16848" t="str">
        <f>VLOOKUP(G16848,'Country Codes'!$A$2:$B$139,2,FALSE)</f>
        <v>Georgia</v>
      </c>
      <c r="I16848" t="s">
        <v>39</v>
      </c>
    </row>
    <row r="16849" spans="1:9" x14ac:dyDescent="0.3">
      <c r="A16849" t="s">
        <v>58</v>
      </c>
      <c r="B16849">
        <v>2016</v>
      </c>
      <c r="C16849" t="s">
        <v>40</v>
      </c>
      <c r="D16849" t="s">
        <v>391</v>
      </c>
      <c r="E16849" t="s">
        <v>12753</v>
      </c>
      <c r="F16849" t="s">
        <v>19</v>
      </c>
      <c r="G16849" t="s">
        <v>136</v>
      </c>
      <c r="H16849" t="str">
        <f>VLOOKUP(G16849,'Country Codes'!$A$2:$B$139,2,FALSE)</f>
        <v>Russia</v>
      </c>
      <c r="I16849" t="s">
        <v>52</v>
      </c>
    </row>
    <row r="16850" spans="1:9" x14ac:dyDescent="0.3">
      <c r="A16850" t="s">
        <v>58</v>
      </c>
      <c r="B16850">
        <v>2016</v>
      </c>
      <c r="C16850" t="s">
        <v>432</v>
      </c>
      <c r="D16850" t="s">
        <v>595</v>
      </c>
      <c r="E16850" t="s">
        <v>12754</v>
      </c>
      <c r="F16850" t="s">
        <v>5</v>
      </c>
      <c r="G16850" t="s">
        <v>763</v>
      </c>
      <c r="H16850" t="str">
        <f>VLOOKUP(G16850,'Country Codes'!$A$2:$B$139,2,FALSE)</f>
        <v>Fiji</v>
      </c>
      <c r="I16850" t="s">
        <v>18</v>
      </c>
    </row>
    <row r="16851" spans="1:9" x14ac:dyDescent="0.3">
      <c r="A16851" t="s">
        <v>106</v>
      </c>
      <c r="B16851">
        <v>1976</v>
      </c>
      <c r="C16851" t="s">
        <v>71</v>
      </c>
      <c r="D16851" t="s">
        <v>288</v>
      </c>
      <c r="E16851" t="s">
        <v>12755</v>
      </c>
      <c r="F16851" t="s">
        <v>5</v>
      </c>
      <c r="G16851" t="s">
        <v>51</v>
      </c>
      <c r="H16851" t="str">
        <f>VLOOKUP(G16851,'Country Codes'!$A$2:$B$139,2,FALSE)</f>
        <v>Norway</v>
      </c>
      <c r="I16851" t="s">
        <v>52</v>
      </c>
    </row>
    <row r="16852" spans="1:9" x14ac:dyDescent="0.3">
      <c r="A16852" t="s">
        <v>53</v>
      </c>
      <c r="B16852">
        <v>2008</v>
      </c>
      <c r="C16852" t="s">
        <v>71</v>
      </c>
      <c r="D16852" t="s">
        <v>124</v>
      </c>
      <c r="E16852" t="s">
        <v>12756</v>
      </c>
      <c r="F16852" t="s">
        <v>5</v>
      </c>
      <c r="G16852" t="s">
        <v>484</v>
      </c>
      <c r="H16852" t="str">
        <f>VLOOKUP(G16852,'Country Codes'!$A$2:$B$139,2,FALSE)</f>
        <v>New Zealand</v>
      </c>
      <c r="I16852" t="s">
        <v>39</v>
      </c>
    </row>
    <row r="16853" spans="1:9" x14ac:dyDescent="0.3">
      <c r="A16853" t="s">
        <v>11</v>
      </c>
      <c r="B16853">
        <v>2012</v>
      </c>
      <c r="C16853" t="s">
        <v>40</v>
      </c>
      <c r="D16853" t="s">
        <v>394</v>
      </c>
      <c r="E16853" t="s">
        <v>12757</v>
      </c>
      <c r="F16853" t="s">
        <v>19</v>
      </c>
      <c r="G16853" t="s">
        <v>439</v>
      </c>
      <c r="H16853" t="str">
        <f>VLOOKUP(G16853,'Country Codes'!$A$2:$B$139,2,FALSE)</f>
        <v>Great Britain</v>
      </c>
      <c r="I16853" t="s">
        <v>39</v>
      </c>
    </row>
    <row r="16854" spans="1:9" x14ac:dyDescent="0.3">
      <c r="A16854" t="s">
        <v>58</v>
      </c>
      <c r="B16854">
        <v>2016</v>
      </c>
      <c r="C16854" t="s">
        <v>68</v>
      </c>
      <c r="D16854" t="s">
        <v>69</v>
      </c>
      <c r="E16854" t="s">
        <v>12758</v>
      </c>
      <c r="F16854" t="s">
        <v>19</v>
      </c>
      <c r="G16854" t="s">
        <v>439</v>
      </c>
      <c r="H16854" t="str">
        <f>VLOOKUP(G16854,'Country Codes'!$A$2:$B$139,2,FALSE)</f>
        <v>Great Britain</v>
      </c>
      <c r="I16854" t="s">
        <v>18</v>
      </c>
    </row>
    <row r="16855" spans="1:9" x14ac:dyDescent="0.3">
      <c r="A16855" t="s">
        <v>11</v>
      </c>
      <c r="B16855">
        <v>2012</v>
      </c>
      <c r="C16855" t="s">
        <v>68</v>
      </c>
      <c r="D16855" t="s">
        <v>69</v>
      </c>
      <c r="E16855" t="s">
        <v>12758</v>
      </c>
      <c r="F16855" t="s">
        <v>19</v>
      </c>
      <c r="G16855" t="s">
        <v>439</v>
      </c>
      <c r="H16855" t="str">
        <f>VLOOKUP(G16855,'Country Codes'!$A$2:$B$139,2,FALSE)</f>
        <v>Great Britain</v>
      </c>
      <c r="I16855" t="s">
        <v>39</v>
      </c>
    </row>
    <row r="16856" spans="1:9" x14ac:dyDescent="0.3">
      <c r="A16856" t="s">
        <v>24</v>
      </c>
      <c r="B16856">
        <v>1984</v>
      </c>
      <c r="C16856" t="s">
        <v>115</v>
      </c>
      <c r="D16856" t="s">
        <v>248</v>
      </c>
      <c r="E16856" t="s">
        <v>12759</v>
      </c>
      <c r="F16856" t="s">
        <v>19</v>
      </c>
      <c r="G16856" t="s">
        <v>23</v>
      </c>
      <c r="H16856" t="str">
        <f>VLOOKUP(G16856,'Country Codes'!$A$2:$B$139,2,FALSE)</f>
        <v>United States</v>
      </c>
      <c r="I16856" t="s">
        <v>52</v>
      </c>
    </row>
    <row r="16857" spans="1:9" x14ac:dyDescent="0.3">
      <c r="A16857" t="s">
        <v>8</v>
      </c>
      <c r="B16857">
        <v>1992</v>
      </c>
      <c r="C16857" t="s">
        <v>115</v>
      </c>
      <c r="D16857" t="s">
        <v>1080</v>
      </c>
      <c r="E16857" t="s">
        <v>12759</v>
      </c>
      <c r="F16857" t="s">
        <v>19</v>
      </c>
      <c r="G16857" t="s">
        <v>23</v>
      </c>
      <c r="H16857" t="str">
        <f>VLOOKUP(G16857,'Country Codes'!$A$2:$B$139,2,FALSE)</f>
        <v>United States</v>
      </c>
      <c r="I16857" t="s">
        <v>39</v>
      </c>
    </row>
    <row r="16858" spans="1:9" x14ac:dyDescent="0.3">
      <c r="A16858" t="s">
        <v>58</v>
      </c>
      <c r="B16858">
        <v>2016</v>
      </c>
      <c r="C16858" t="s">
        <v>254</v>
      </c>
      <c r="D16858" t="s">
        <v>476</v>
      </c>
      <c r="E16858" t="s">
        <v>12760</v>
      </c>
      <c r="F16858" t="s">
        <v>5</v>
      </c>
      <c r="G16858" t="s">
        <v>244</v>
      </c>
      <c r="H16858" t="str">
        <f>VLOOKUP(G16858,'Country Codes'!$A$2:$B$139,2,FALSE)</f>
        <v>Australia</v>
      </c>
      <c r="I16858" t="s">
        <v>39</v>
      </c>
    </row>
    <row r="16859" spans="1:9" x14ac:dyDescent="0.3">
      <c r="A16859" t="s">
        <v>35</v>
      </c>
      <c r="B16859">
        <v>1996</v>
      </c>
      <c r="C16859" t="s">
        <v>115</v>
      </c>
      <c r="D16859" t="s">
        <v>1081</v>
      </c>
      <c r="E16859" t="s">
        <v>12761</v>
      </c>
      <c r="F16859" t="s">
        <v>19</v>
      </c>
      <c r="G16859" t="s">
        <v>244</v>
      </c>
      <c r="H16859" t="str">
        <f>VLOOKUP(G16859,'Country Codes'!$A$2:$B$139,2,FALSE)</f>
        <v>Australia</v>
      </c>
      <c r="I16859" t="s">
        <v>39</v>
      </c>
    </row>
    <row r="16860" spans="1:9" x14ac:dyDescent="0.3">
      <c r="A16860" t="s">
        <v>58</v>
      </c>
      <c r="B16860">
        <v>2016</v>
      </c>
      <c r="C16860" t="s">
        <v>200</v>
      </c>
      <c r="D16860" t="s">
        <v>201</v>
      </c>
      <c r="E16860" t="s">
        <v>12762</v>
      </c>
      <c r="F16860" t="s">
        <v>5</v>
      </c>
      <c r="G16860" t="s">
        <v>437</v>
      </c>
      <c r="H16860" t="str">
        <f>VLOOKUP(G16860,'Country Codes'!$A$2:$B$139,2,FALSE)</f>
        <v>Ukraine</v>
      </c>
      <c r="I16860" t="s">
        <v>52</v>
      </c>
    </row>
    <row r="16861" spans="1:9" x14ac:dyDescent="0.3">
      <c r="A16861" t="s">
        <v>8</v>
      </c>
      <c r="B16861">
        <v>1992</v>
      </c>
      <c r="C16861" t="s">
        <v>384</v>
      </c>
      <c r="D16861" t="s">
        <v>471</v>
      </c>
      <c r="E16861" t="s">
        <v>12763</v>
      </c>
      <c r="F16861" t="s">
        <v>19</v>
      </c>
      <c r="G16861" t="s">
        <v>371</v>
      </c>
      <c r="H16861" t="str">
        <f>VLOOKUP(G16861,'Country Codes'!$A$2:$B$139,2,FALSE)</f>
        <v>Unified Team</v>
      </c>
      <c r="I16861" t="s">
        <v>18</v>
      </c>
    </row>
    <row r="16862" spans="1:9" x14ac:dyDescent="0.3">
      <c r="A16862" t="s">
        <v>67</v>
      </c>
      <c r="B16862">
        <v>1988</v>
      </c>
      <c r="C16862" t="s">
        <v>384</v>
      </c>
      <c r="D16862" t="s">
        <v>471</v>
      </c>
      <c r="E16862" t="s">
        <v>12763</v>
      </c>
      <c r="F16862" t="s">
        <v>19</v>
      </c>
      <c r="G16862" t="s">
        <v>179</v>
      </c>
      <c r="H16862" t="str">
        <f>VLOOKUP(G16862,'Country Codes'!$A$2:$B$139,2,FALSE)</f>
        <v>Soviet Union</v>
      </c>
      <c r="I16862" t="s">
        <v>39</v>
      </c>
    </row>
    <row r="16863" spans="1:9" x14ac:dyDescent="0.3">
      <c r="A16863" t="s">
        <v>176</v>
      </c>
      <c r="B16863">
        <v>1980</v>
      </c>
      <c r="C16863" t="s">
        <v>71</v>
      </c>
      <c r="D16863" t="s">
        <v>181</v>
      </c>
      <c r="E16863" t="s">
        <v>12764</v>
      </c>
      <c r="F16863" t="s">
        <v>5</v>
      </c>
      <c r="G16863" t="s">
        <v>179</v>
      </c>
      <c r="H16863" t="str">
        <f>VLOOKUP(G16863,'Country Codes'!$A$2:$B$139,2,FALSE)</f>
        <v>Soviet Union</v>
      </c>
      <c r="I16863" t="s">
        <v>39</v>
      </c>
    </row>
    <row r="16864" spans="1:9" x14ac:dyDescent="0.3">
      <c r="A16864" t="s">
        <v>67</v>
      </c>
      <c r="B16864">
        <v>1988</v>
      </c>
      <c r="C16864" t="s">
        <v>86</v>
      </c>
      <c r="D16864" t="s">
        <v>89</v>
      </c>
      <c r="E16864" t="s">
        <v>12765</v>
      </c>
      <c r="F16864" t="s">
        <v>5</v>
      </c>
      <c r="G16864" t="s">
        <v>179</v>
      </c>
      <c r="H16864" t="str">
        <f>VLOOKUP(G16864,'Country Codes'!$A$2:$B$139,2,FALSE)</f>
        <v>Soviet Union</v>
      </c>
      <c r="I16864" t="s">
        <v>39</v>
      </c>
    </row>
    <row r="16865" spans="1:9" x14ac:dyDescent="0.3">
      <c r="A16865" t="s">
        <v>32</v>
      </c>
      <c r="B16865">
        <v>2000</v>
      </c>
      <c r="C16865" t="s">
        <v>25</v>
      </c>
      <c r="D16865" t="s">
        <v>692</v>
      </c>
      <c r="E16865" t="s">
        <v>12766</v>
      </c>
      <c r="F16865" t="s">
        <v>19</v>
      </c>
      <c r="G16865" t="s">
        <v>51</v>
      </c>
      <c r="H16865" t="str">
        <f>VLOOKUP(G16865,'Country Codes'!$A$2:$B$139,2,FALSE)</f>
        <v>Norway</v>
      </c>
      <c r="I16865" t="s">
        <v>52</v>
      </c>
    </row>
    <row r="16866" spans="1:9" x14ac:dyDescent="0.3">
      <c r="A16866" t="s">
        <v>53</v>
      </c>
      <c r="B16866">
        <v>2008</v>
      </c>
      <c r="C16866" t="s">
        <v>25</v>
      </c>
      <c r="D16866" t="s">
        <v>692</v>
      </c>
      <c r="E16866" t="s">
        <v>12766</v>
      </c>
      <c r="F16866" t="s">
        <v>19</v>
      </c>
      <c r="G16866" t="s">
        <v>51</v>
      </c>
      <c r="H16866" t="str">
        <f>VLOOKUP(G16866,'Country Codes'!$A$2:$B$139,2,FALSE)</f>
        <v>Norway</v>
      </c>
      <c r="I16866" t="s">
        <v>52</v>
      </c>
    </row>
    <row r="16867" spans="1:9" x14ac:dyDescent="0.3">
      <c r="A16867" t="s">
        <v>63</v>
      </c>
      <c r="B16867">
        <v>2004</v>
      </c>
      <c r="C16867" t="s">
        <v>59</v>
      </c>
      <c r="D16867" t="s">
        <v>293</v>
      </c>
      <c r="E16867" t="s">
        <v>12767</v>
      </c>
      <c r="F16867" t="s">
        <v>5</v>
      </c>
      <c r="G16867" t="s">
        <v>136</v>
      </c>
      <c r="H16867" t="str">
        <f>VLOOKUP(G16867,'Country Codes'!$A$2:$B$139,2,FALSE)</f>
        <v>Russia</v>
      </c>
      <c r="I16867" t="s">
        <v>39</v>
      </c>
    </row>
    <row r="16868" spans="1:9" x14ac:dyDescent="0.3">
      <c r="A16868" t="s">
        <v>53</v>
      </c>
      <c r="B16868">
        <v>2008</v>
      </c>
      <c r="C16868" t="s">
        <v>61</v>
      </c>
      <c r="D16868" t="s">
        <v>283</v>
      </c>
      <c r="E16868" t="s">
        <v>12768</v>
      </c>
      <c r="F16868" t="s">
        <v>5</v>
      </c>
      <c r="G16868" t="s">
        <v>361</v>
      </c>
      <c r="H16868" t="str">
        <f>VLOOKUP(G16868,'Country Codes'!$A$2:$B$139,2,FALSE)</f>
        <v>Kyrgyzstan</v>
      </c>
      <c r="I16868" t="s">
        <v>39</v>
      </c>
    </row>
    <row r="16869" spans="1:9" x14ac:dyDescent="0.3">
      <c r="A16869" t="s">
        <v>67</v>
      </c>
      <c r="B16869">
        <v>1988</v>
      </c>
      <c r="C16869" t="s">
        <v>54</v>
      </c>
      <c r="D16869" t="s">
        <v>152</v>
      </c>
      <c r="E16869" t="s">
        <v>12769</v>
      </c>
      <c r="F16869" t="s">
        <v>5</v>
      </c>
      <c r="G16869" t="s">
        <v>179</v>
      </c>
      <c r="H16869" t="str">
        <f>VLOOKUP(G16869,'Country Codes'!$A$2:$B$139,2,FALSE)</f>
        <v>Soviet Union</v>
      </c>
      <c r="I16869" t="s">
        <v>18</v>
      </c>
    </row>
    <row r="16870" spans="1:9" x14ac:dyDescent="0.3">
      <c r="A16870" t="s">
        <v>67</v>
      </c>
      <c r="B16870">
        <v>1988</v>
      </c>
      <c r="C16870" t="s">
        <v>25</v>
      </c>
      <c r="D16870" t="s">
        <v>358</v>
      </c>
      <c r="E16870" t="s">
        <v>12770</v>
      </c>
      <c r="F16870" t="s">
        <v>5</v>
      </c>
      <c r="G16870" t="s">
        <v>179</v>
      </c>
      <c r="H16870" t="str">
        <f>VLOOKUP(G16870,'Country Codes'!$A$2:$B$139,2,FALSE)</f>
        <v>Soviet Union</v>
      </c>
      <c r="I16870" t="s">
        <v>52</v>
      </c>
    </row>
    <row r="16871" spans="1:9" x14ac:dyDescent="0.3">
      <c r="A16871" t="s">
        <v>8</v>
      </c>
      <c r="B16871">
        <v>1992</v>
      </c>
      <c r="C16871" t="s">
        <v>25</v>
      </c>
      <c r="D16871" t="s">
        <v>358</v>
      </c>
      <c r="E16871" t="s">
        <v>12770</v>
      </c>
      <c r="F16871" t="s">
        <v>5</v>
      </c>
      <c r="G16871" t="s">
        <v>617</v>
      </c>
      <c r="H16871" t="str">
        <f>VLOOKUP(G16871,'Country Codes'!$A$2:$B$139,2,FALSE)</f>
        <v>Lithuania</v>
      </c>
      <c r="I16871" t="s">
        <v>18</v>
      </c>
    </row>
    <row r="16872" spans="1:9" x14ac:dyDescent="0.3">
      <c r="A16872" t="s">
        <v>53</v>
      </c>
      <c r="B16872">
        <v>2008</v>
      </c>
      <c r="C16872" t="s">
        <v>40</v>
      </c>
      <c r="D16872" t="s">
        <v>41</v>
      </c>
      <c r="E16872" t="s">
        <v>12771</v>
      </c>
      <c r="F16872" t="s">
        <v>5</v>
      </c>
      <c r="G16872" t="s">
        <v>373</v>
      </c>
      <c r="H16872" t="str">
        <f>VLOOKUP(G16872,'Country Codes'!$A$2:$B$139,2,FALSE)</f>
        <v>Japan</v>
      </c>
      <c r="I16872" t="s">
        <v>52</v>
      </c>
    </row>
    <row r="16873" spans="1:9" x14ac:dyDescent="0.3">
      <c r="A16873" t="s">
        <v>53</v>
      </c>
      <c r="B16873">
        <v>2008</v>
      </c>
      <c r="C16873" t="s">
        <v>40</v>
      </c>
      <c r="D16873" t="s">
        <v>42</v>
      </c>
      <c r="E16873" t="s">
        <v>12771</v>
      </c>
      <c r="F16873" t="s">
        <v>5</v>
      </c>
      <c r="G16873" t="s">
        <v>373</v>
      </c>
      <c r="H16873" t="str">
        <f>VLOOKUP(G16873,'Country Codes'!$A$2:$B$139,2,FALSE)</f>
        <v>Japan</v>
      </c>
      <c r="I16873" t="s">
        <v>52</v>
      </c>
    </row>
    <row r="16874" spans="1:9" x14ac:dyDescent="0.3">
      <c r="A16874" t="s">
        <v>11</v>
      </c>
      <c r="B16874">
        <v>2012</v>
      </c>
      <c r="C16874" t="s">
        <v>40</v>
      </c>
      <c r="D16874" t="s">
        <v>42</v>
      </c>
      <c r="E16874" t="s">
        <v>12771</v>
      </c>
      <c r="F16874" t="s">
        <v>5</v>
      </c>
      <c r="G16874" t="s">
        <v>373</v>
      </c>
      <c r="H16874" t="str">
        <f>VLOOKUP(G16874,'Country Codes'!$A$2:$B$139,2,FALSE)</f>
        <v>Japan</v>
      </c>
      <c r="I16874" t="s">
        <v>52</v>
      </c>
    </row>
    <row r="16875" spans="1:9" x14ac:dyDescent="0.3">
      <c r="A16875" t="s">
        <v>11</v>
      </c>
      <c r="B16875">
        <v>2012</v>
      </c>
      <c r="C16875" t="s">
        <v>40</v>
      </c>
      <c r="D16875" t="s">
        <v>43</v>
      </c>
      <c r="E16875" t="s">
        <v>12771</v>
      </c>
      <c r="F16875" t="s">
        <v>5</v>
      </c>
      <c r="G16875" t="s">
        <v>373</v>
      </c>
      <c r="H16875" t="str">
        <f>VLOOKUP(G16875,'Country Codes'!$A$2:$B$139,2,FALSE)</f>
        <v>Japan</v>
      </c>
      <c r="I16875" t="s">
        <v>52</v>
      </c>
    </row>
    <row r="16876" spans="1:9" x14ac:dyDescent="0.3">
      <c r="A16876" t="s">
        <v>11</v>
      </c>
      <c r="B16876">
        <v>2012</v>
      </c>
      <c r="C16876" t="s">
        <v>40</v>
      </c>
      <c r="D16876" t="s">
        <v>41</v>
      </c>
      <c r="E16876" t="s">
        <v>12771</v>
      </c>
      <c r="F16876" t="s">
        <v>5</v>
      </c>
      <c r="G16876" t="s">
        <v>373</v>
      </c>
      <c r="H16876" t="str">
        <f>VLOOKUP(G16876,'Country Codes'!$A$2:$B$139,2,FALSE)</f>
        <v>Japan</v>
      </c>
      <c r="I16876" t="s">
        <v>18</v>
      </c>
    </row>
    <row r="16877" spans="1:9" x14ac:dyDescent="0.3">
      <c r="A16877" t="s">
        <v>58</v>
      </c>
      <c r="B16877">
        <v>2016</v>
      </c>
      <c r="C16877" t="s">
        <v>40</v>
      </c>
      <c r="D16877" t="s">
        <v>41</v>
      </c>
      <c r="E16877" t="s">
        <v>12771</v>
      </c>
      <c r="F16877" t="s">
        <v>5</v>
      </c>
      <c r="G16877" t="s">
        <v>373</v>
      </c>
      <c r="H16877" t="str">
        <f>VLOOKUP(G16877,'Country Codes'!$A$2:$B$139,2,FALSE)</f>
        <v>Japan</v>
      </c>
      <c r="I16877" t="s">
        <v>18</v>
      </c>
    </row>
    <row r="16878" spans="1:9" x14ac:dyDescent="0.3">
      <c r="A16878" t="s">
        <v>58</v>
      </c>
      <c r="B16878">
        <v>2016</v>
      </c>
      <c r="C16878" t="s">
        <v>40</v>
      </c>
      <c r="D16878" t="s">
        <v>42</v>
      </c>
      <c r="E16878" t="s">
        <v>12771</v>
      </c>
      <c r="F16878" t="s">
        <v>5</v>
      </c>
      <c r="G16878" t="s">
        <v>373</v>
      </c>
      <c r="H16878" t="str">
        <f>VLOOKUP(G16878,'Country Codes'!$A$2:$B$139,2,FALSE)</f>
        <v>Japan</v>
      </c>
      <c r="I16878" t="s">
        <v>18</v>
      </c>
    </row>
    <row r="16879" spans="1:9" x14ac:dyDescent="0.3">
      <c r="A16879" t="s">
        <v>63</v>
      </c>
      <c r="B16879">
        <v>2004</v>
      </c>
      <c r="C16879" t="s">
        <v>12</v>
      </c>
      <c r="D16879" t="s">
        <v>554</v>
      </c>
      <c r="E16879" t="s">
        <v>12772</v>
      </c>
      <c r="F16879" t="s">
        <v>5</v>
      </c>
      <c r="G16879" t="s">
        <v>373</v>
      </c>
      <c r="H16879" t="str">
        <f>VLOOKUP(G16879,'Country Codes'!$A$2:$B$139,2,FALSE)</f>
        <v>Japan</v>
      </c>
      <c r="I16879" t="s">
        <v>18</v>
      </c>
    </row>
    <row r="16880" spans="1:9" x14ac:dyDescent="0.3">
      <c r="A16880" t="s">
        <v>53</v>
      </c>
      <c r="B16880">
        <v>2008</v>
      </c>
      <c r="C16880" t="s">
        <v>12</v>
      </c>
      <c r="D16880" t="s">
        <v>554</v>
      </c>
      <c r="E16880" t="s">
        <v>12772</v>
      </c>
      <c r="F16880" t="s">
        <v>5</v>
      </c>
      <c r="G16880" t="s">
        <v>373</v>
      </c>
      <c r="H16880" t="str">
        <f>VLOOKUP(G16880,'Country Codes'!$A$2:$B$139,2,FALSE)</f>
        <v>Japan</v>
      </c>
      <c r="I16880" t="s">
        <v>18</v>
      </c>
    </row>
    <row r="16881" spans="1:9" x14ac:dyDescent="0.3">
      <c r="A16881" t="s">
        <v>53</v>
      </c>
      <c r="B16881">
        <v>2008</v>
      </c>
      <c r="C16881" t="s">
        <v>40</v>
      </c>
      <c r="D16881" t="s">
        <v>48</v>
      </c>
      <c r="E16881" t="s">
        <v>12773</v>
      </c>
      <c r="F16881" t="s">
        <v>5</v>
      </c>
      <c r="G16881" t="s">
        <v>479</v>
      </c>
      <c r="H16881" t="str">
        <f>VLOOKUP(G16881,'Country Codes'!$A$2:$B$139,2,FALSE)</f>
        <v>Croatia</v>
      </c>
      <c r="I16881" t="s">
        <v>52</v>
      </c>
    </row>
    <row r="16882" spans="1:9" x14ac:dyDescent="0.3">
      <c r="A16882" t="s">
        <v>58</v>
      </c>
      <c r="B16882">
        <v>2016</v>
      </c>
      <c r="C16882" t="s">
        <v>16</v>
      </c>
      <c r="D16882" t="s">
        <v>17</v>
      </c>
      <c r="E16882" t="s">
        <v>12774</v>
      </c>
      <c r="F16882" t="s">
        <v>5</v>
      </c>
      <c r="G16882" t="s">
        <v>198</v>
      </c>
      <c r="H16882" t="str">
        <f>VLOOKUP(G16882,'Country Codes'!$A$2:$B$139,2,FALSE)</f>
        <v>Nigeria</v>
      </c>
      <c r="I16882" t="s">
        <v>39</v>
      </c>
    </row>
    <row r="16883" spans="1:9" x14ac:dyDescent="0.3">
      <c r="A16883" t="s">
        <v>32</v>
      </c>
      <c r="B16883">
        <v>2000</v>
      </c>
      <c r="C16883" t="s">
        <v>25</v>
      </c>
      <c r="D16883" t="s">
        <v>270</v>
      </c>
      <c r="E16883" t="s">
        <v>12775</v>
      </c>
      <c r="F16883" t="s">
        <v>5</v>
      </c>
      <c r="G16883" t="s">
        <v>198</v>
      </c>
      <c r="H16883" t="str">
        <f>VLOOKUP(G16883,'Country Codes'!$A$2:$B$139,2,FALSE)</f>
        <v>Nigeria</v>
      </c>
      <c r="I16883" t="s">
        <v>18</v>
      </c>
    </row>
    <row r="16884" spans="1:9" x14ac:dyDescent="0.3">
      <c r="A16884" t="s">
        <v>63</v>
      </c>
      <c r="B16884">
        <v>2004</v>
      </c>
      <c r="C16884" t="s">
        <v>25</v>
      </c>
      <c r="D16884" t="s">
        <v>270</v>
      </c>
      <c r="E16884" t="s">
        <v>12775</v>
      </c>
      <c r="F16884" t="s">
        <v>5</v>
      </c>
      <c r="G16884" t="s">
        <v>198</v>
      </c>
      <c r="H16884" t="str">
        <f>VLOOKUP(G16884,'Country Codes'!$A$2:$B$139,2,FALSE)</f>
        <v>Nigeria</v>
      </c>
      <c r="I16884" t="s">
        <v>39</v>
      </c>
    </row>
    <row r="16885" spans="1:9" x14ac:dyDescent="0.3">
      <c r="A16885" t="s">
        <v>63</v>
      </c>
      <c r="B16885">
        <v>2004</v>
      </c>
      <c r="C16885" t="s">
        <v>64</v>
      </c>
      <c r="D16885" t="s">
        <v>65</v>
      </c>
      <c r="E16885" t="s">
        <v>12776</v>
      </c>
      <c r="F16885" t="s">
        <v>5</v>
      </c>
      <c r="G16885" t="s">
        <v>712</v>
      </c>
      <c r="H16885" t="str">
        <f>VLOOKUP(G16885,'Country Codes'!$A$2:$B$139,2,FALSE)</f>
        <v>Serbia and Montenegro</v>
      </c>
      <c r="I16885" t="s">
        <v>52</v>
      </c>
    </row>
    <row r="16886" spans="1:9" x14ac:dyDescent="0.3">
      <c r="A16886" t="s">
        <v>53</v>
      </c>
      <c r="B16886">
        <v>2008</v>
      </c>
      <c r="C16886" t="s">
        <v>64</v>
      </c>
      <c r="D16886" t="s">
        <v>65</v>
      </c>
      <c r="E16886" t="s">
        <v>12776</v>
      </c>
      <c r="F16886" t="s">
        <v>5</v>
      </c>
      <c r="G16886" t="s">
        <v>800</v>
      </c>
      <c r="H16886" t="str">
        <f>VLOOKUP(G16886,'Country Codes'!$A$2:$B$139,2,FALSE)</f>
        <v>Serbia</v>
      </c>
      <c r="I16886" t="s">
        <v>39</v>
      </c>
    </row>
    <row r="16887" spans="1:9" x14ac:dyDescent="0.3">
      <c r="A16887" t="s">
        <v>11</v>
      </c>
      <c r="B16887">
        <v>2012</v>
      </c>
      <c r="C16887" t="s">
        <v>64</v>
      </c>
      <c r="D16887" t="s">
        <v>65</v>
      </c>
      <c r="E16887" t="s">
        <v>12776</v>
      </c>
      <c r="F16887" t="s">
        <v>5</v>
      </c>
      <c r="G16887" t="s">
        <v>800</v>
      </c>
      <c r="H16887" t="str">
        <f>VLOOKUP(G16887,'Country Codes'!$A$2:$B$139,2,FALSE)</f>
        <v>Serbia</v>
      </c>
      <c r="I16887" t="s">
        <v>39</v>
      </c>
    </row>
    <row r="16888" spans="1:9" x14ac:dyDescent="0.3">
      <c r="A16888" t="s">
        <v>176</v>
      </c>
      <c r="B16888">
        <v>1980</v>
      </c>
      <c r="C16888" t="s">
        <v>64</v>
      </c>
      <c r="D16888" t="s">
        <v>65</v>
      </c>
      <c r="E16888" t="s">
        <v>12777</v>
      </c>
      <c r="F16888" t="s">
        <v>5</v>
      </c>
      <c r="G16888" t="s">
        <v>194</v>
      </c>
      <c r="H16888" t="str">
        <f>VLOOKUP(G16888,'Country Codes'!$A$2:$B$139,2,FALSE)</f>
        <v>Hungary</v>
      </c>
      <c r="I16888" t="s">
        <v>39</v>
      </c>
    </row>
    <row r="16889" spans="1:9" x14ac:dyDescent="0.3">
      <c r="A16889" t="s">
        <v>11</v>
      </c>
      <c r="B16889">
        <v>2012</v>
      </c>
      <c r="C16889" t="s">
        <v>30</v>
      </c>
      <c r="D16889" t="s">
        <v>308</v>
      </c>
      <c r="E16889" t="s">
        <v>12778</v>
      </c>
      <c r="F16889" t="s">
        <v>19</v>
      </c>
      <c r="G16889" t="s">
        <v>373</v>
      </c>
      <c r="H16889" t="str">
        <f>VLOOKUP(G16889,'Country Codes'!$A$2:$B$139,2,FALSE)</f>
        <v>Japan</v>
      </c>
      <c r="I16889" t="s">
        <v>39</v>
      </c>
    </row>
    <row r="16890" spans="1:9" x14ac:dyDescent="0.3">
      <c r="A16890" t="s">
        <v>63</v>
      </c>
      <c r="B16890">
        <v>2004</v>
      </c>
      <c r="C16890" t="s">
        <v>375</v>
      </c>
      <c r="D16890" t="s">
        <v>376</v>
      </c>
      <c r="E16890" t="s">
        <v>12779</v>
      </c>
      <c r="F16890" t="s">
        <v>5</v>
      </c>
      <c r="G16890" t="s">
        <v>373</v>
      </c>
      <c r="H16890" t="str">
        <f>VLOOKUP(G16890,'Country Codes'!$A$2:$B$139,2,FALSE)</f>
        <v>Japan</v>
      </c>
      <c r="I16890" t="s">
        <v>39</v>
      </c>
    </row>
    <row r="16891" spans="1:9" x14ac:dyDescent="0.3">
      <c r="A16891" t="s">
        <v>106</v>
      </c>
      <c r="B16891">
        <v>1976</v>
      </c>
      <c r="C16891" t="s">
        <v>12</v>
      </c>
      <c r="D16891" t="s">
        <v>526</v>
      </c>
      <c r="E16891" t="s">
        <v>12780</v>
      </c>
      <c r="F16891" t="s">
        <v>5</v>
      </c>
      <c r="G16891" t="s">
        <v>373</v>
      </c>
      <c r="H16891" t="str">
        <f>VLOOKUP(G16891,'Country Codes'!$A$2:$B$139,2,FALSE)</f>
        <v>Japan</v>
      </c>
      <c r="I16891" t="s">
        <v>18</v>
      </c>
    </row>
    <row r="16892" spans="1:9" x14ac:dyDescent="0.3">
      <c r="A16892" t="s">
        <v>63</v>
      </c>
      <c r="B16892">
        <v>2004</v>
      </c>
      <c r="C16892" t="s">
        <v>12</v>
      </c>
      <c r="D16892" t="s">
        <v>868</v>
      </c>
      <c r="E16892" t="s">
        <v>12781</v>
      </c>
      <c r="F16892" t="s">
        <v>19</v>
      </c>
      <c r="G16892" t="s">
        <v>373</v>
      </c>
      <c r="H16892" t="str">
        <f>VLOOKUP(G16892,'Country Codes'!$A$2:$B$139,2,FALSE)</f>
        <v>Japan</v>
      </c>
      <c r="I16892" t="s">
        <v>18</v>
      </c>
    </row>
    <row r="16893" spans="1:9" x14ac:dyDescent="0.3">
      <c r="A16893" t="s">
        <v>53</v>
      </c>
      <c r="B16893">
        <v>2008</v>
      </c>
      <c r="C16893" t="s">
        <v>12</v>
      </c>
      <c r="D16893" t="s">
        <v>868</v>
      </c>
      <c r="E16893" t="s">
        <v>12781</v>
      </c>
      <c r="F16893" t="s">
        <v>19</v>
      </c>
      <c r="G16893" t="s">
        <v>373</v>
      </c>
      <c r="H16893" t="str">
        <f>VLOOKUP(G16893,'Country Codes'!$A$2:$B$139,2,FALSE)</f>
        <v>Japan</v>
      </c>
      <c r="I16893" t="s">
        <v>18</v>
      </c>
    </row>
    <row r="16894" spans="1:9" x14ac:dyDescent="0.3">
      <c r="A16894" t="s">
        <v>11</v>
      </c>
      <c r="B16894">
        <v>2012</v>
      </c>
      <c r="C16894" t="s">
        <v>12</v>
      </c>
      <c r="D16894" t="s">
        <v>400</v>
      </c>
      <c r="E16894" t="s">
        <v>12782</v>
      </c>
      <c r="F16894" t="s">
        <v>19</v>
      </c>
      <c r="G16894" t="s">
        <v>373</v>
      </c>
      <c r="H16894" t="str">
        <f>VLOOKUP(G16894,'Country Codes'!$A$2:$B$139,2,FALSE)</f>
        <v>Japan</v>
      </c>
      <c r="I16894" t="s">
        <v>39</v>
      </c>
    </row>
    <row r="16895" spans="1:9" x14ac:dyDescent="0.3">
      <c r="A16895" t="s">
        <v>53</v>
      </c>
      <c r="B16895">
        <v>2008</v>
      </c>
      <c r="C16895" t="s">
        <v>252</v>
      </c>
      <c r="D16895" t="s">
        <v>253</v>
      </c>
      <c r="E16895" t="s">
        <v>12783</v>
      </c>
      <c r="F16895" t="s">
        <v>19</v>
      </c>
      <c r="G16895" t="s">
        <v>373</v>
      </c>
      <c r="H16895" t="str">
        <f>VLOOKUP(G16895,'Country Codes'!$A$2:$B$139,2,FALSE)</f>
        <v>Japan</v>
      </c>
      <c r="I16895" t="s">
        <v>18</v>
      </c>
    </row>
    <row r="16896" spans="1:9" x14ac:dyDescent="0.3">
      <c r="A16896" t="s">
        <v>63</v>
      </c>
      <c r="B16896">
        <v>2004</v>
      </c>
      <c r="C16896" t="s">
        <v>252</v>
      </c>
      <c r="D16896" t="s">
        <v>253</v>
      </c>
      <c r="E16896" t="s">
        <v>12783</v>
      </c>
      <c r="F16896" t="s">
        <v>19</v>
      </c>
      <c r="G16896" t="s">
        <v>373</v>
      </c>
      <c r="H16896" t="str">
        <f>VLOOKUP(G16896,'Country Codes'!$A$2:$B$139,2,FALSE)</f>
        <v>Japan</v>
      </c>
      <c r="I16896" t="s">
        <v>39</v>
      </c>
    </row>
    <row r="16897" spans="1:9" x14ac:dyDescent="0.3">
      <c r="A16897" t="s">
        <v>35</v>
      </c>
      <c r="B16897">
        <v>1996</v>
      </c>
      <c r="C16897" t="s">
        <v>86</v>
      </c>
      <c r="D16897" t="s">
        <v>922</v>
      </c>
      <c r="E16897" t="s">
        <v>12784</v>
      </c>
      <c r="F16897" t="s">
        <v>19</v>
      </c>
      <c r="G16897" t="s">
        <v>123</v>
      </c>
      <c r="H16897" t="str">
        <f>VLOOKUP(G16897,'Country Codes'!$A$2:$B$139,2,FALSE)</f>
        <v>Italy</v>
      </c>
      <c r="I16897" t="s">
        <v>52</v>
      </c>
    </row>
    <row r="16898" spans="1:9" x14ac:dyDescent="0.3">
      <c r="A16898" t="s">
        <v>32</v>
      </c>
      <c r="B16898">
        <v>2000</v>
      </c>
      <c r="C16898" t="s">
        <v>54</v>
      </c>
      <c r="D16898" t="s">
        <v>152</v>
      </c>
      <c r="E16898" t="s">
        <v>12785</v>
      </c>
      <c r="F16898" t="s">
        <v>5</v>
      </c>
      <c r="G16898" t="s">
        <v>105</v>
      </c>
      <c r="H16898" t="str">
        <f>VLOOKUP(G16898,'Country Codes'!$A$2:$B$139,2,FALSE)</f>
        <v>Spain</v>
      </c>
      <c r="I16898" t="s">
        <v>39</v>
      </c>
    </row>
    <row r="16899" spans="1:9" x14ac:dyDescent="0.3">
      <c r="A16899" t="s">
        <v>53</v>
      </c>
      <c r="B16899">
        <v>2008</v>
      </c>
      <c r="C16899" t="s">
        <v>100</v>
      </c>
      <c r="D16899" t="s">
        <v>199</v>
      </c>
      <c r="E16899" t="s">
        <v>12786</v>
      </c>
      <c r="F16899" t="s">
        <v>5</v>
      </c>
      <c r="G16899" t="s">
        <v>141</v>
      </c>
      <c r="H16899" t="str">
        <f>VLOOKUP(G16899,'Country Codes'!$A$2:$B$139,2,FALSE)</f>
        <v>Cuba</v>
      </c>
      <c r="I16899" t="s">
        <v>39</v>
      </c>
    </row>
    <row r="16900" spans="1:9" x14ac:dyDescent="0.3">
      <c r="A16900" t="s">
        <v>24</v>
      </c>
      <c r="B16900">
        <v>1984</v>
      </c>
      <c r="C16900" t="s">
        <v>25</v>
      </c>
      <c r="D16900" t="s">
        <v>270</v>
      </c>
      <c r="E16900" t="s">
        <v>12787</v>
      </c>
      <c r="F16900" t="s">
        <v>5</v>
      </c>
      <c r="G16900" t="s">
        <v>198</v>
      </c>
      <c r="H16900" t="str">
        <f>VLOOKUP(G16900,'Country Codes'!$A$2:$B$139,2,FALSE)</f>
        <v>Nigeria</v>
      </c>
      <c r="I16900" t="s">
        <v>39</v>
      </c>
    </row>
    <row r="16901" spans="1:9" x14ac:dyDescent="0.3">
      <c r="A16901" t="s">
        <v>176</v>
      </c>
      <c r="B16901">
        <v>1980</v>
      </c>
      <c r="C16901" t="s">
        <v>90</v>
      </c>
      <c r="D16901" t="s">
        <v>633</v>
      </c>
      <c r="E16901" t="s">
        <v>12788</v>
      </c>
      <c r="F16901" t="s">
        <v>5</v>
      </c>
      <c r="G16901" t="s">
        <v>179</v>
      </c>
      <c r="H16901" t="str">
        <f>VLOOKUP(G16901,'Country Codes'!$A$2:$B$139,2,FALSE)</f>
        <v>Soviet Union</v>
      </c>
      <c r="I16901" t="s">
        <v>18</v>
      </c>
    </row>
    <row r="16902" spans="1:9" x14ac:dyDescent="0.3">
      <c r="A16902" t="s">
        <v>176</v>
      </c>
      <c r="B16902">
        <v>1980</v>
      </c>
      <c r="C16902" t="s">
        <v>90</v>
      </c>
      <c r="D16902" t="s">
        <v>632</v>
      </c>
      <c r="E16902" t="s">
        <v>12788</v>
      </c>
      <c r="F16902" t="s">
        <v>5</v>
      </c>
      <c r="G16902" t="s">
        <v>179</v>
      </c>
      <c r="H16902" t="str">
        <f>VLOOKUP(G16902,'Country Codes'!$A$2:$B$139,2,FALSE)</f>
        <v>Soviet Union</v>
      </c>
      <c r="I16902" t="s">
        <v>39</v>
      </c>
    </row>
    <row r="16903" spans="1:9" x14ac:dyDescent="0.3">
      <c r="A16903" t="s">
        <v>176</v>
      </c>
      <c r="B16903">
        <v>1980</v>
      </c>
      <c r="C16903" t="s">
        <v>16</v>
      </c>
      <c r="D16903" t="s">
        <v>17</v>
      </c>
      <c r="E16903" t="s">
        <v>12789</v>
      </c>
      <c r="F16903" t="s">
        <v>5</v>
      </c>
      <c r="G16903" t="s">
        <v>389</v>
      </c>
      <c r="H16903" t="str">
        <f>VLOOKUP(G16903,'Country Codes'!$A$2:$B$139,2,FALSE)</f>
        <v>East Germany</v>
      </c>
      <c r="I16903" t="s">
        <v>52</v>
      </c>
    </row>
    <row r="16904" spans="1:9" x14ac:dyDescent="0.3">
      <c r="A16904" t="s">
        <v>106</v>
      </c>
      <c r="B16904">
        <v>1976</v>
      </c>
      <c r="C16904" t="s">
        <v>54</v>
      </c>
      <c r="D16904" t="s">
        <v>55</v>
      </c>
      <c r="E16904" t="s">
        <v>12790</v>
      </c>
      <c r="F16904" t="s">
        <v>19</v>
      </c>
      <c r="G16904" t="s">
        <v>389</v>
      </c>
      <c r="H16904" t="str">
        <f>VLOOKUP(G16904,'Country Codes'!$A$2:$B$139,2,FALSE)</f>
        <v>East Germany</v>
      </c>
      <c r="I16904" t="s">
        <v>52</v>
      </c>
    </row>
    <row r="16905" spans="1:9" x14ac:dyDescent="0.3">
      <c r="A16905" t="s">
        <v>176</v>
      </c>
      <c r="B16905">
        <v>1980</v>
      </c>
      <c r="C16905" t="s">
        <v>54</v>
      </c>
      <c r="D16905" t="s">
        <v>55</v>
      </c>
      <c r="E16905" t="s">
        <v>12790</v>
      </c>
      <c r="F16905" t="s">
        <v>19</v>
      </c>
      <c r="G16905" t="s">
        <v>389</v>
      </c>
      <c r="H16905" t="str">
        <f>VLOOKUP(G16905,'Country Codes'!$A$2:$B$139,2,FALSE)</f>
        <v>East Germany</v>
      </c>
      <c r="I16905" t="s">
        <v>39</v>
      </c>
    </row>
    <row r="16906" spans="1:9" x14ac:dyDescent="0.3">
      <c r="A16906" t="s">
        <v>58</v>
      </c>
      <c r="B16906">
        <v>2016</v>
      </c>
      <c r="C16906" t="s">
        <v>71</v>
      </c>
      <c r="D16906" t="s">
        <v>181</v>
      </c>
      <c r="E16906" t="s">
        <v>12791</v>
      </c>
      <c r="F16906" t="s">
        <v>5</v>
      </c>
      <c r="G16906" t="s">
        <v>21</v>
      </c>
      <c r="H16906" t="str">
        <f>VLOOKUP(G16906,'Country Codes'!$A$2:$B$139,2,FALSE)</f>
        <v>Netherlands</v>
      </c>
      <c r="I16906" t="s">
        <v>39</v>
      </c>
    </row>
    <row r="16907" spans="1:9" x14ac:dyDescent="0.3">
      <c r="A16907" t="s">
        <v>11</v>
      </c>
      <c r="B16907">
        <v>2012</v>
      </c>
      <c r="C16907" t="s">
        <v>25</v>
      </c>
      <c r="D16907" t="s">
        <v>76</v>
      </c>
      <c r="E16907" t="s">
        <v>12792</v>
      </c>
      <c r="F16907" t="s">
        <v>5</v>
      </c>
      <c r="G16907" t="s">
        <v>136</v>
      </c>
      <c r="H16907" t="str">
        <f>VLOOKUP(G16907,'Country Codes'!$A$2:$B$139,2,FALSE)</f>
        <v>Russia</v>
      </c>
      <c r="I16907" t="s">
        <v>18</v>
      </c>
    </row>
    <row r="16908" spans="1:9" x14ac:dyDescent="0.3">
      <c r="A16908" t="s">
        <v>106</v>
      </c>
      <c r="B16908">
        <v>1976</v>
      </c>
      <c r="C16908" t="s">
        <v>61</v>
      </c>
      <c r="D16908" t="s">
        <v>451</v>
      </c>
      <c r="E16908" t="s">
        <v>12793</v>
      </c>
      <c r="F16908" t="s">
        <v>5</v>
      </c>
      <c r="G16908" t="s">
        <v>29</v>
      </c>
      <c r="H16908" t="str">
        <f>VLOOKUP(G16908,'Country Codes'!$A$2:$B$139,2,FALSE)</f>
        <v>Finland</v>
      </c>
      <c r="I16908" t="s">
        <v>18</v>
      </c>
    </row>
    <row r="16909" spans="1:9" x14ac:dyDescent="0.3">
      <c r="A16909" t="s">
        <v>32</v>
      </c>
      <c r="B16909">
        <v>2000</v>
      </c>
      <c r="C16909" t="s">
        <v>375</v>
      </c>
      <c r="D16909" t="s">
        <v>376</v>
      </c>
      <c r="E16909" t="s">
        <v>12794</v>
      </c>
      <c r="F16909" t="s">
        <v>5</v>
      </c>
      <c r="G16909" t="s">
        <v>141</v>
      </c>
      <c r="H16909" t="str">
        <f>VLOOKUP(G16909,'Country Codes'!$A$2:$B$139,2,FALSE)</f>
        <v>Cuba</v>
      </c>
      <c r="I16909" t="s">
        <v>52</v>
      </c>
    </row>
    <row r="16910" spans="1:9" x14ac:dyDescent="0.3">
      <c r="A16910" t="s">
        <v>8</v>
      </c>
      <c r="B16910">
        <v>1992</v>
      </c>
      <c r="C16910" t="s">
        <v>375</v>
      </c>
      <c r="D16910" t="s">
        <v>376</v>
      </c>
      <c r="E16910" t="s">
        <v>12794</v>
      </c>
      <c r="F16910" t="s">
        <v>5</v>
      </c>
      <c r="G16910" t="s">
        <v>141</v>
      </c>
      <c r="H16910" t="str">
        <f>VLOOKUP(G16910,'Country Codes'!$A$2:$B$139,2,FALSE)</f>
        <v>Cuba</v>
      </c>
      <c r="I16910" t="s">
        <v>18</v>
      </c>
    </row>
    <row r="16911" spans="1:9" x14ac:dyDescent="0.3">
      <c r="A16911" t="s">
        <v>35</v>
      </c>
      <c r="B16911">
        <v>1996</v>
      </c>
      <c r="C16911" t="s">
        <v>375</v>
      </c>
      <c r="D16911" t="s">
        <v>376</v>
      </c>
      <c r="E16911" t="s">
        <v>12794</v>
      </c>
      <c r="F16911" t="s">
        <v>5</v>
      </c>
      <c r="G16911" t="s">
        <v>141</v>
      </c>
      <c r="H16911" t="str">
        <f>VLOOKUP(G16911,'Country Codes'!$A$2:$B$139,2,FALSE)</f>
        <v>Cuba</v>
      </c>
      <c r="I16911" t="s">
        <v>18</v>
      </c>
    </row>
    <row r="16912" spans="1:9" x14ac:dyDescent="0.3">
      <c r="A16912" t="s">
        <v>58</v>
      </c>
      <c r="B16912">
        <v>2016</v>
      </c>
      <c r="C16912" t="s">
        <v>59</v>
      </c>
      <c r="D16912" t="s">
        <v>280</v>
      </c>
      <c r="E16912" t="s">
        <v>12795</v>
      </c>
      <c r="F16912" t="s">
        <v>5</v>
      </c>
      <c r="G16912" t="s">
        <v>313</v>
      </c>
      <c r="H16912" t="str">
        <f>VLOOKUP(G16912,'Country Codes'!$A$2:$B$139,2,FALSE)</f>
        <v>Kazakhstan</v>
      </c>
      <c r="I16912" t="s">
        <v>39</v>
      </c>
    </row>
    <row r="16913" spans="1:9" x14ac:dyDescent="0.3">
      <c r="A16913" t="s">
        <v>106</v>
      </c>
      <c r="B16913">
        <v>1976</v>
      </c>
      <c r="C16913" t="s">
        <v>257</v>
      </c>
      <c r="D16913" t="s">
        <v>258</v>
      </c>
      <c r="E16913" t="s">
        <v>12796</v>
      </c>
      <c r="F16913" t="s">
        <v>5</v>
      </c>
      <c r="G16913" t="s">
        <v>179</v>
      </c>
      <c r="H16913" t="str">
        <f>VLOOKUP(G16913,'Country Codes'!$A$2:$B$139,2,FALSE)</f>
        <v>Soviet Union</v>
      </c>
      <c r="I16913" t="s">
        <v>52</v>
      </c>
    </row>
    <row r="16914" spans="1:9" x14ac:dyDescent="0.3">
      <c r="A16914" t="s">
        <v>53</v>
      </c>
      <c r="B16914">
        <v>2008</v>
      </c>
      <c r="C16914" t="s">
        <v>144</v>
      </c>
      <c r="D16914" t="s">
        <v>145</v>
      </c>
      <c r="E16914" t="s">
        <v>12797</v>
      </c>
      <c r="F16914" t="s">
        <v>5</v>
      </c>
      <c r="G16914" t="s">
        <v>136</v>
      </c>
      <c r="H16914" t="str">
        <f>VLOOKUP(G16914,'Country Codes'!$A$2:$B$139,2,FALSE)</f>
        <v>Russia</v>
      </c>
      <c r="I16914" t="s">
        <v>52</v>
      </c>
    </row>
    <row r="16915" spans="1:9" x14ac:dyDescent="0.3">
      <c r="A16915" t="s">
        <v>176</v>
      </c>
      <c r="B16915">
        <v>1980</v>
      </c>
      <c r="C16915" t="s">
        <v>16</v>
      </c>
      <c r="D16915" t="s">
        <v>17</v>
      </c>
      <c r="E16915" t="s">
        <v>12798</v>
      </c>
      <c r="F16915" t="s">
        <v>5</v>
      </c>
      <c r="G16915" t="s">
        <v>389</v>
      </c>
      <c r="H16915" t="str">
        <f>VLOOKUP(G16915,'Country Codes'!$A$2:$B$139,2,FALSE)</f>
        <v>East Germany</v>
      </c>
      <c r="I16915" t="s">
        <v>52</v>
      </c>
    </row>
    <row r="16916" spans="1:9" x14ac:dyDescent="0.3">
      <c r="A16916" t="s">
        <v>32</v>
      </c>
      <c r="B16916">
        <v>2000</v>
      </c>
      <c r="C16916" t="s">
        <v>115</v>
      </c>
      <c r="D16916" t="s">
        <v>719</v>
      </c>
      <c r="E16916" t="s">
        <v>12799</v>
      </c>
      <c r="F16916" t="s">
        <v>5</v>
      </c>
      <c r="G16916" t="s">
        <v>234</v>
      </c>
      <c r="H16916" t="str">
        <f>VLOOKUP(G16916,'Country Codes'!$A$2:$B$139,2,FALSE)</f>
        <v>Germany</v>
      </c>
      <c r="I16916" t="s">
        <v>52</v>
      </c>
    </row>
    <row r="16917" spans="1:9" x14ac:dyDescent="0.3">
      <c r="A16917" t="s">
        <v>32</v>
      </c>
      <c r="B16917">
        <v>2000</v>
      </c>
      <c r="C16917" t="s">
        <v>115</v>
      </c>
      <c r="D16917" t="s">
        <v>116</v>
      </c>
      <c r="E16917" t="s">
        <v>12799</v>
      </c>
      <c r="F16917" t="s">
        <v>5</v>
      </c>
      <c r="G16917" t="s">
        <v>234</v>
      </c>
      <c r="H16917" t="str">
        <f>VLOOKUP(G16917,'Country Codes'!$A$2:$B$139,2,FALSE)</f>
        <v>Germany</v>
      </c>
      <c r="I16917" t="s">
        <v>18</v>
      </c>
    </row>
    <row r="16918" spans="1:9" x14ac:dyDescent="0.3">
      <c r="A16918" t="s">
        <v>32</v>
      </c>
      <c r="B16918">
        <v>2000</v>
      </c>
      <c r="C16918" t="s">
        <v>144</v>
      </c>
      <c r="D16918" t="s">
        <v>150</v>
      </c>
      <c r="E16918" t="s">
        <v>12800</v>
      </c>
      <c r="F16918" t="s">
        <v>5</v>
      </c>
      <c r="G16918" t="s">
        <v>234</v>
      </c>
      <c r="H16918" t="str">
        <f>VLOOKUP(G16918,'Country Codes'!$A$2:$B$139,2,FALSE)</f>
        <v>Germany</v>
      </c>
      <c r="I16918" t="s">
        <v>52</v>
      </c>
    </row>
    <row r="16919" spans="1:9" x14ac:dyDescent="0.3">
      <c r="A16919" t="s">
        <v>63</v>
      </c>
      <c r="B16919">
        <v>2004</v>
      </c>
      <c r="C16919" t="s">
        <v>144</v>
      </c>
      <c r="D16919" t="s">
        <v>150</v>
      </c>
      <c r="E16919" t="s">
        <v>12800</v>
      </c>
      <c r="F16919" t="s">
        <v>5</v>
      </c>
      <c r="G16919" t="s">
        <v>234</v>
      </c>
      <c r="H16919" t="str">
        <f>VLOOKUP(G16919,'Country Codes'!$A$2:$B$139,2,FALSE)</f>
        <v>Germany</v>
      </c>
      <c r="I16919" t="s">
        <v>52</v>
      </c>
    </row>
    <row r="16920" spans="1:9" x14ac:dyDescent="0.3">
      <c r="A16920" t="s">
        <v>63</v>
      </c>
      <c r="B16920">
        <v>2004</v>
      </c>
      <c r="C16920" t="s">
        <v>115</v>
      </c>
      <c r="D16920" t="s">
        <v>1080</v>
      </c>
      <c r="E16920" t="s">
        <v>12801</v>
      </c>
      <c r="F16920" t="s">
        <v>19</v>
      </c>
      <c r="G16920" t="s">
        <v>484</v>
      </c>
      <c r="H16920" t="str">
        <f>VLOOKUP(G16920,'Country Codes'!$A$2:$B$139,2,FALSE)</f>
        <v>New Zealand</v>
      </c>
      <c r="I16920" t="s">
        <v>18</v>
      </c>
    </row>
    <row r="16921" spans="1:9" x14ac:dyDescent="0.3">
      <c r="A16921" t="s">
        <v>106</v>
      </c>
      <c r="B16921">
        <v>1976</v>
      </c>
      <c r="C16921" t="s">
        <v>71</v>
      </c>
      <c r="D16921" t="s">
        <v>209</v>
      </c>
      <c r="E16921" t="s">
        <v>12802</v>
      </c>
      <c r="F16921" t="s">
        <v>5</v>
      </c>
      <c r="G16921" t="s">
        <v>389</v>
      </c>
      <c r="H16921" t="str">
        <f>VLOOKUP(G16921,'Country Codes'!$A$2:$B$139,2,FALSE)</f>
        <v>East Germany</v>
      </c>
      <c r="I16921" t="s">
        <v>18</v>
      </c>
    </row>
    <row r="16922" spans="1:9" x14ac:dyDescent="0.3">
      <c r="A16922" t="s">
        <v>176</v>
      </c>
      <c r="B16922">
        <v>1980</v>
      </c>
      <c r="C16922" t="s">
        <v>71</v>
      </c>
      <c r="D16922" t="s">
        <v>209</v>
      </c>
      <c r="E16922" t="s">
        <v>12802</v>
      </c>
      <c r="F16922" t="s">
        <v>5</v>
      </c>
      <c r="G16922" t="s">
        <v>389</v>
      </c>
      <c r="H16922" t="str">
        <f>VLOOKUP(G16922,'Country Codes'!$A$2:$B$139,2,FALSE)</f>
        <v>East Germany</v>
      </c>
      <c r="I16922" t="s">
        <v>18</v>
      </c>
    </row>
    <row r="16923" spans="1:9" x14ac:dyDescent="0.3">
      <c r="A16923" t="s">
        <v>35</v>
      </c>
      <c r="B16923">
        <v>1996</v>
      </c>
      <c r="C16923" t="s">
        <v>100</v>
      </c>
      <c r="D16923" t="s">
        <v>569</v>
      </c>
      <c r="E16923" t="s">
        <v>12803</v>
      </c>
      <c r="F16923" t="s">
        <v>5</v>
      </c>
      <c r="G16923" t="s">
        <v>234</v>
      </c>
      <c r="H16923" t="str">
        <f>VLOOKUP(G16923,'Country Codes'!$A$2:$B$139,2,FALSE)</f>
        <v>Germany</v>
      </c>
      <c r="I16923" t="s">
        <v>39</v>
      </c>
    </row>
    <row r="16924" spans="1:9" x14ac:dyDescent="0.3">
      <c r="A16924" t="s">
        <v>176</v>
      </c>
      <c r="B16924">
        <v>1980</v>
      </c>
      <c r="C16924" t="s">
        <v>12</v>
      </c>
      <c r="D16924" t="s">
        <v>551</v>
      </c>
      <c r="E16924" t="s">
        <v>12804</v>
      </c>
      <c r="F16924" t="s">
        <v>5</v>
      </c>
      <c r="G16924" t="s">
        <v>389</v>
      </c>
      <c r="H16924" t="str">
        <f>VLOOKUP(G16924,'Country Codes'!$A$2:$B$139,2,FALSE)</f>
        <v>East Germany</v>
      </c>
      <c r="I16924" t="s">
        <v>39</v>
      </c>
    </row>
    <row r="16925" spans="1:9" x14ac:dyDescent="0.3">
      <c r="A16925" t="s">
        <v>32</v>
      </c>
      <c r="B16925">
        <v>2000</v>
      </c>
      <c r="C16925" t="s">
        <v>61</v>
      </c>
      <c r="D16925" t="s">
        <v>374</v>
      </c>
      <c r="E16925" t="s">
        <v>12805</v>
      </c>
      <c r="F16925" t="s">
        <v>5</v>
      </c>
      <c r="G16925" t="s">
        <v>136</v>
      </c>
      <c r="H16925" t="str">
        <f>VLOOKUP(G16925,'Country Codes'!$A$2:$B$139,2,FALSE)</f>
        <v>Russia</v>
      </c>
      <c r="I16925" t="s">
        <v>18</v>
      </c>
    </row>
    <row r="16926" spans="1:9" x14ac:dyDescent="0.3">
      <c r="A16926" t="s">
        <v>176</v>
      </c>
      <c r="B16926">
        <v>1980</v>
      </c>
      <c r="C16926" t="s">
        <v>71</v>
      </c>
      <c r="D16926" t="s">
        <v>441</v>
      </c>
      <c r="E16926" t="s">
        <v>12806</v>
      </c>
      <c r="F16926" t="s">
        <v>19</v>
      </c>
      <c r="G16926" t="s">
        <v>179</v>
      </c>
      <c r="H16926" t="str">
        <f>VLOOKUP(G16926,'Country Codes'!$A$2:$B$139,2,FALSE)</f>
        <v>Soviet Union</v>
      </c>
      <c r="I16926" t="s">
        <v>52</v>
      </c>
    </row>
    <row r="16927" spans="1:9" x14ac:dyDescent="0.3">
      <c r="A16927" t="s">
        <v>58</v>
      </c>
      <c r="B16927">
        <v>2016</v>
      </c>
      <c r="C16927" t="s">
        <v>16</v>
      </c>
      <c r="D16927" t="s">
        <v>17</v>
      </c>
      <c r="E16927" t="s">
        <v>12807</v>
      </c>
      <c r="F16927" t="s">
        <v>5</v>
      </c>
      <c r="G16927" t="s">
        <v>198</v>
      </c>
      <c r="H16927" t="str">
        <f>VLOOKUP(G16927,'Country Codes'!$A$2:$B$139,2,FALSE)</f>
        <v>Nigeria</v>
      </c>
      <c r="I16927" t="s">
        <v>39</v>
      </c>
    </row>
    <row r="16928" spans="1:9" x14ac:dyDescent="0.3">
      <c r="A16928" t="s">
        <v>58</v>
      </c>
      <c r="B16928">
        <v>2016</v>
      </c>
      <c r="C16928" t="s">
        <v>16</v>
      </c>
      <c r="D16928" t="s">
        <v>17</v>
      </c>
      <c r="E16928" t="s">
        <v>12808</v>
      </c>
      <c r="F16928" t="s">
        <v>5</v>
      </c>
      <c r="G16928" t="s">
        <v>198</v>
      </c>
      <c r="H16928" t="str">
        <f>VLOOKUP(G16928,'Country Codes'!$A$2:$B$139,2,FALSE)</f>
        <v>Nigeria</v>
      </c>
      <c r="I16928" t="s">
        <v>39</v>
      </c>
    </row>
    <row r="16929" spans="1:9" x14ac:dyDescent="0.3">
      <c r="A16929" t="s">
        <v>67</v>
      </c>
      <c r="B16929">
        <v>1988</v>
      </c>
      <c r="C16929" t="s">
        <v>115</v>
      </c>
      <c r="D16929" t="s">
        <v>449</v>
      </c>
      <c r="E16929" t="s">
        <v>12809</v>
      </c>
      <c r="F16929" t="s">
        <v>5</v>
      </c>
      <c r="G16929" t="s">
        <v>179</v>
      </c>
      <c r="H16929" t="str">
        <f>VLOOKUP(G16929,'Country Codes'!$A$2:$B$139,2,FALSE)</f>
        <v>Soviet Union</v>
      </c>
      <c r="I16929" t="s">
        <v>18</v>
      </c>
    </row>
    <row r="16930" spans="1:9" x14ac:dyDescent="0.3">
      <c r="A16930" t="s">
        <v>67</v>
      </c>
      <c r="B16930">
        <v>1988</v>
      </c>
      <c r="C16930" t="s">
        <v>115</v>
      </c>
      <c r="D16930" t="s">
        <v>531</v>
      </c>
      <c r="E16930" t="s">
        <v>12809</v>
      </c>
      <c r="F16930" t="s">
        <v>5</v>
      </c>
      <c r="G16930" t="s">
        <v>179</v>
      </c>
      <c r="H16930" t="str">
        <f>VLOOKUP(G16930,'Country Codes'!$A$2:$B$139,2,FALSE)</f>
        <v>Soviet Union</v>
      </c>
      <c r="I16930" t="s">
        <v>18</v>
      </c>
    </row>
    <row r="16931" spans="1:9" x14ac:dyDescent="0.3">
      <c r="A16931" t="s">
        <v>67</v>
      </c>
      <c r="B16931">
        <v>1988</v>
      </c>
      <c r="C16931" t="s">
        <v>115</v>
      </c>
      <c r="D16931" t="s">
        <v>531</v>
      </c>
      <c r="E16931" t="s">
        <v>12810</v>
      </c>
      <c r="F16931" t="s">
        <v>5</v>
      </c>
      <c r="G16931" t="s">
        <v>179</v>
      </c>
      <c r="H16931" t="str">
        <f>VLOOKUP(G16931,'Country Codes'!$A$2:$B$139,2,FALSE)</f>
        <v>Soviet Union</v>
      </c>
      <c r="I16931" t="s">
        <v>18</v>
      </c>
    </row>
    <row r="16932" spans="1:9" x14ac:dyDescent="0.3">
      <c r="A16932" t="s">
        <v>24</v>
      </c>
      <c r="B16932">
        <v>1984</v>
      </c>
      <c r="C16932" t="s">
        <v>100</v>
      </c>
      <c r="D16932" t="s">
        <v>101</v>
      </c>
      <c r="E16932" t="s">
        <v>12811</v>
      </c>
      <c r="F16932" t="s">
        <v>5</v>
      </c>
      <c r="G16932" t="s">
        <v>698</v>
      </c>
      <c r="H16932" t="str">
        <f>VLOOKUP(G16932,'Country Codes'!$A$2:$B$139,2,FALSE)</f>
        <v>Thailand</v>
      </c>
      <c r="I16932" t="s">
        <v>52</v>
      </c>
    </row>
    <row r="16933" spans="1:9" x14ac:dyDescent="0.3">
      <c r="A16933" t="s">
        <v>32</v>
      </c>
      <c r="B16933">
        <v>2000</v>
      </c>
      <c r="C16933" t="s">
        <v>16</v>
      </c>
      <c r="D16933" t="s">
        <v>17</v>
      </c>
      <c r="E16933" t="s">
        <v>12812</v>
      </c>
      <c r="F16933" t="s">
        <v>5</v>
      </c>
      <c r="G16933" t="s">
        <v>105</v>
      </c>
      <c r="H16933" t="str">
        <f>VLOOKUP(G16933,'Country Codes'!$A$2:$B$139,2,FALSE)</f>
        <v>Spain</v>
      </c>
      <c r="I16933" t="s">
        <v>52</v>
      </c>
    </row>
    <row r="16934" spans="1:9" x14ac:dyDescent="0.3">
      <c r="A16934" t="s">
        <v>11</v>
      </c>
      <c r="B16934">
        <v>2012</v>
      </c>
      <c r="C16934" t="s">
        <v>61</v>
      </c>
      <c r="D16934" t="s">
        <v>579</v>
      </c>
      <c r="E16934" t="s">
        <v>12813</v>
      </c>
      <c r="F16934" t="s">
        <v>19</v>
      </c>
      <c r="G16934" t="s">
        <v>105</v>
      </c>
      <c r="H16934" t="str">
        <f>VLOOKUP(G16934,'Country Codes'!$A$2:$B$139,2,FALSE)</f>
        <v>Spain</v>
      </c>
      <c r="I16934" t="s">
        <v>39</v>
      </c>
    </row>
    <row r="16935" spans="1:9" x14ac:dyDescent="0.3">
      <c r="A16935" t="s">
        <v>8</v>
      </c>
      <c r="B16935">
        <v>1992</v>
      </c>
      <c r="C16935" t="s">
        <v>71</v>
      </c>
      <c r="D16935" t="s">
        <v>206</v>
      </c>
      <c r="E16935" t="s">
        <v>12814</v>
      </c>
      <c r="F16935" t="s">
        <v>5</v>
      </c>
      <c r="G16935" t="s">
        <v>51</v>
      </c>
      <c r="H16935" t="str">
        <f>VLOOKUP(G16935,'Country Codes'!$A$2:$B$139,2,FALSE)</f>
        <v>Norway</v>
      </c>
      <c r="I16935" t="s">
        <v>52</v>
      </c>
    </row>
    <row r="16936" spans="1:9" x14ac:dyDescent="0.3">
      <c r="A16936" t="s">
        <v>35</v>
      </c>
      <c r="B16936">
        <v>1996</v>
      </c>
      <c r="C16936" t="s">
        <v>71</v>
      </c>
      <c r="D16936" t="s">
        <v>207</v>
      </c>
      <c r="E16936" t="s">
        <v>12814</v>
      </c>
      <c r="F16936" t="s">
        <v>5</v>
      </c>
      <c r="G16936" t="s">
        <v>51</v>
      </c>
      <c r="H16936" t="str">
        <f>VLOOKUP(G16936,'Country Codes'!$A$2:$B$139,2,FALSE)</f>
        <v>Norway</v>
      </c>
      <c r="I16936" t="s">
        <v>52</v>
      </c>
    </row>
    <row r="16937" spans="1:9" x14ac:dyDescent="0.3">
      <c r="A16937" t="s">
        <v>106</v>
      </c>
      <c r="B16937">
        <v>1976</v>
      </c>
      <c r="C16937" t="s">
        <v>40</v>
      </c>
      <c r="D16937" t="s">
        <v>391</v>
      </c>
      <c r="E16937" t="s">
        <v>12815</v>
      </c>
      <c r="F16937" t="s">
        <v>19</v>
      </c>
      <c r="G16937" t="s">
        <v>57</v>
      </c>
      <c r="H16937" t="str">
        <f>VLOOKUP(G16937,'Country Codes'!$A$2:$B$139,2,FALSE)</f>
        <v>Romania</v>
      </c>
      <c r="I16937" t="s">
        <v>52</v>
      </c>
    </row>
    <row r="16938" spans="1:9" x14ac:dyDescent="0.3">
      <c r="A16938" t="s">
        <v>106</v>
      </c>
      <c r="B16938">
        <v>1976</v>
      </c>
      <c r="C16938" t="s">
        <v>40</v>
      </c>
      <c r="D16938" t="s">
        <v>394</v>
      </c>
      <c r="E16938" t="s">
        <v>12815</v>
      </c>
      <c r="F16938" t="s">
        <v>19</v>
      </c>
      <c r="G16938" t="s">
        <v>57</v>
      </c>
      <c r="H16938" t="str">
        <f>VLOOKUP(G16938,'Country Codes'!$A$2:$B$139,2,FALSE)</f>
        <v>Romania</v>
      </c>
      <c r="I16938" t="s">
        <v>52</v>
      </c>
    </row>
    <row r="16939" spans="1:9" x14ac:dyDescent="0.3">
      <c r="A16939" t="s">
        <v>106</v>
      </c>
      <c r="B16939">
        <v>1976</v>
      </c>
      <c r="C16939" t="s">
        <v>40</v>
      </c>
      <c r="D16939" t="s">
        <v>395</v>
      </c>
      <c r="E16939" t="s">
        <v>12815</v>
      </c>
      <c r="F16939" t="s">
        <v>19</v>
      </c>
      <c r="G16939" t="s">
        <v>57</v>
      </c>
      <c r="H16939" t="str">
        <f>VLOOKUP(G16939,'Country Codes'!$A$2:$B$139,2,FALSE)</f>
        <v>Romania</v>
      </c>
      <c r="I16939" t="s">
        <v>39</v>
      </c>
    </row>
    <row r="16940" spans="1:9" x14ac:dyDescent="0.3">
      <c r="A16940" t="s">
        <v>11</v>
      </c>
      <c r="B16940">
        <v>2012</v>
      </c>
      <c r="C16940" t="s">
        <v>12</v>
      </c>
      <c r="D16940" t="s">
        <v>554</v>
      </c>
      <c r="E16940" t="s">
        <v>12816</v>
      </c>
      <c r="F16940" t="s">
        <v>5</v>
      </c>
      <c r="G16940" t="s">
        <v>194</v>
      </c>
      <c r="H16940" t="str">
        <f>VLOOKUP(G16940,'Country Codes'!$A$2:$B$139,2,FALSE)</f>
        <v>Hungary</v>
      </c>
      <c r="I16940" t="s">
        <v>52</v>
      </c>
    </row>
    <row r="16941" spans="1:9" x14ac:dyDescent="0.3">
      <c r="A16941" t="s">
        <v>58</v>
      </c>
      <c r="B16941">
        <v>2016</v>
      </c>
      <c r="C16941" t="s">
        <v>254</v>
      </c>
      <c r="D16941" t="s">
        <v>255</v>
      </c>
      <c r="E16941" t="s">
        <v>12817</v>
      </c>
      <c r="F16941" t="s">
        <v>19</v>
      </c>
      <c r="G16941" t="s">
        <v>234</v>
      </c>
      <c r="H16941" t="str">
        <f>VLOOKUP(G16941,'Country Codes'!$A$2:$B$139,2,FALSE)</f>
        <v>Germany</v>
      </c>
      <c r="I16941" t="s">
        <v>52</v>
      </c>
    </row>
    <row r="16942" spans="1:9" x14ac:dyDescent="0.3">
      <c r="A16942" t="s">
        <v>58</v>
      </c>
      <c r="B16942">
        <v>2016</v>
      </c>
      <c r="C16942" t="s">
        <v>68</v>
      </c>
      <c r="D16942" t="s">
        <v>69</v>
      </c>
      <c r="E16942" t="s">
        <v>12818</v>
      </c>
      <c r="F16942" t="s">
        <v>19</v>
      </c>
      <c r="G16942" t="s">
        <v>439</v>
      </c>
      <c r="H16942" t="str">
        <f>VLOOKUP(G16942,'Country Codes'!$A$2:$B$139,2,FALSE)</f>
        <v>Great Britain</v>
      </c>
      <c r="I16942" t="s">
        <v>18</v>
      </c>
    </row>
    <row r="16943" spans="1:9" x14ac:dyDescent="0.3">
      <c r="A16943" t="s">
        <v>11</v>
      </c>
      <c r="B16943">
        <v>2012</v>
      </c>
      <c r="C16943" t="s">
        <v>68</v>
      </c>
      <c r="D16943" t="s">
        <v>69</v>
      </c>
      <c r="E16943" t="s">
        <v>12818</v>
      </c>
      <c r="F16943" t="s">
        <v>19</v>
      </c>
      <c r="G16943" t="s">
        <v>439</v>
      </c>
      <c r="H16943" t="str">
        <f>VLOOKUP(G16943,'Country Codes'!$A$2:$B$139,2,FALSE)</f>
        <v>Great Britain</v>
      </c>
      <c r="I16943" t="s">
        <v>39</v>
      </c>
    </row>
    <row r="16944" spans="1:9" x14ac:dyDescent="0.3">
      <c r="A16944" t="s">
        <v>176</v>
      </c>
      <c r="B16944">
        <v>1980</v>
      </c>
      <c r="C16944" t="s">
        <v>115</v>
      </c>
      <c r="D16944" t="s">
        <v>531</v>
      </c>
      <c r="E16944" t="s">
        <v>12819</v>
      </c>
      <c r="F16944" t="s">
        <v>5</v>
      </c>
      <c r="G16944" t="s">
        <v>389</v>
      </c>
      <c r="H16944" t="str">
        <f>VLOOKUP(G16944,'Country Codes'!$A$2:$B$139,2,FALSE)</f>
        <v>East Germany</v>
      </c>
      <c r="I16944" t="s">
        <v>52</v>
      </c>
    </row>
    <row r="16945" spans="1:9" x14ac:dyDescent="0.3">
      <c r="A16945" t="s">
        <v>67</v>
      </c>
      <c r="B16945">
        <v>1988</v>
      </c>
      <c r="C16945" t="s">
        <v>90</v>
      </c>
      <c r="D16945" t="s">
        <v>632</v>
      </c>
      <c r="E16945" t="s">
        <v>12820</v>
      </c>
      <c r="F16945" t="s">
        <v>19</v>
      </c>
      <c r="G16945" t="s">
        <v>387</v>
      </c>
      <c r="H16945" t="str">
        <f>VLOOKUP(G16945,'Country Codes'!$A$2:$B$139,2,FALSE)</f>
        <v>West Germany</v>
      </c>
      <c r="I16945" t="s">
        <v>18</v>
      </c>
    </row>
    <row r="16946" spans="1:9" x14ac:dyDescent="0.3">
      <c r="A16946" t="s">
        <v>67</v>
      </c>
      <c r="B16946">
        <v>1988</v>
      </c>
      <c r="C16946" t="s">
        <v>90</v>
      </c>
      <c r="D16946" t="s">
        <v>633</v>
      </c>
      <c r="E16946" t="s">
        <v>12820</v>
      </c>
      <c r="F16946" t="s">
        <v>19</v>
      </c>
      <c r="G16946" t="s">
        <v>387</v>
      </c>
      <c r="H16946" t="str">
        <f>VLOOKUP(G16946,'Country Codes'!$A$2:$B$139,2,FALSE)</f>
        <v>West Germany</v>
      </c>
      <c r="I16946" t="s">
        <v>18</v>
      </c>
    </row>
    <row r="16947" spans="1:9" x14ac:dyDescent="0.3">
      <c r="A16947" t="s">
        <v>8</v>
      </c>
      <c r="B16947">
        <v>1992</v>
      </c>
      <c r="C16947" t="s">
        <v>90</v>
      </c>
      <c r="D16947" t="s">
        <v>632</v>
      </c>
      <c r="E16947" t="s">
        <v>12820</v>
      </c>
      <c r="F16947" t="s">
        <v>19</v>
      </c>
      <c r="G16947" t="s">
        <v>234</v>
      </c>
      <c r="H16947" t="str">
        <f>VLOOKUP(G16947,'Country Codes'!$A$2:$B$139,2,FALSE)</f>
        <v>Germany</v>
      </c>
      <c r="I16947" t="s">
        <v>18</v>
      </c>
    </row>
    <row r="16948" spans="1:9" x14ac:dyDescent="0.3">
      <c r="A16948" t="s">
        <v>8</v>
      </c>
      <c r="B16948">
        <v>1992</v>
      </c>
      <c r="C16948" t="s">
        <v>90</v>
      </c>
      <c r="D16948" t="s">
        <v>633</v>
      </c>
      <c r="E16948" t="s">
        <v>12820</v>
      </c>
      <c r="F16948" t="s">
        <v>19</v>
      </c>
      <c r="G16948" t="s">
        <v>234</v>
      </c>
      <c r="H16948" t="str">
        <f>VLOOKUP(G16948,'Country Codes'!$A$2:$B$139,2,FALSE)</f>
        <v>Germany</v>
      </c>
      <c r="I16948" t="s">
        <v>18</v>
      </c>
    </row>
    <row r="16949" spans="1:9" x14ac:dyDescent="0.3">
      <c r="A16949" t="s">
        <v>11</v>
      </c>
      <c r="B16949">
        <v>2012</v>
      </c>
      <c r="C16949" t="s">
        <v>115</v>
      </c>
      <c r="D16949" t="s">
        <v>116</v>
      </c>
      <c r="E16949" t="s">
        <v>12821</v>
      </c>
      <c r="F16949" t="s">
        <v>5</v>
      </c>
      <c r="G16949" t="s">
        <v>496</v>
      </c>
      <c r="H16949" t="str">
        <f>VLOOKUP(G16949,'Country Codes'!$A$2:$B$139,2,FALSE)</f>
        <v>Colombia</v>
      </c>
      <c r="I16949" t="s">
        <v>52</v>
      </c>
    </row>
    <row r="16950" spans="1:9" x14ac:dyDescent="0.3">
      <c r="A16950" t="s">
        <v>11</v>
      </c>
      <c r="B16950">
        <v>2012</v>
      </c>
      <c r="C16950" t="s">
        <v>100</v>
      </c>
      <c r="D16950" t="s">
        <v>101</v>
      </c>
      <c r="E16950" t="s">
        <v>12822</v>
      </c>
      <c r="F16950" t="s">
        <v>5</v>
      </c>
      <c r="G16950" t="s">
        <v>604</v>
      </c>
      <c r="H16950" t="str">
        <f>VLOOKUP(G16950,'Country Codes'!$A$2:$B$139,2,FALSE)</f>
        <v>Mongolia</v>
      </c>
      <c r="I16950" t="s">
        <v>39</v>
      </c>
    </row>
    <row r="16951" spans="1:9" x14ac:dyDescent="0.3">
      <c r="A16951" t="s">
        <v>32</v>
      </c>
      <c r="B16951">
        <v>2000</v>
      </c>
      <c r="C16951" t="s">
        <v>71</v>
      </c>
      <c r="D16951" t="s">
        <v>441</v>
      </c>
      <c r="E16951" t="s">
        <v>12823</v>
      </c>
      <c r="F16951" t="s">
        <v>19</v>
      </c>
      <c r="G16951" t="s">
        <v>237</v>
      </c>
      <c r="H16951" t="str">
        <f>VLOOKUP(G16951,'Country Codes'!$A$2:$B$139,2,FALSE)</f>
        <v>Canada</v>
      </c>
      <c r="I16951" t="s">
        <v>39</v>
      </c>
    </row>
    <row r="16952" spans="1:9" x14ac:dyDescent="0.3">
      <c r="A16952" t="s">
        <v>176</v>
      </c>
      <c r="B16952">
        <v>1980</v>
      </c>
      <c r="C16952" t="s">
        <v>68</v>
      </c>
      <c r="D16952" t="s">
        <v>69</v>
      </c>
      <c r="E16952" t="s">
        <v>12824</v>
      </c>
      <c r="F16952" t="s">
        <v>19</v>
      </c>
      <c r="G16952" t="s">
        <v>548</v>
      </c>
      <c r="H16952" t="str">
        <f>VLOOKUP(G16952,'Country Codes'!$A$2:$B$139,2,FALSE)</f>
        <v>Czechoslovakia</v>
      </c>
      <c r="I16952" t="s">
        <v>52</v>
      </c>
    </row>
    <row r="16953" spans="1:9" x14ac:dyDescent="0.3">
      <c r="A16953" t="s">
        <v>35</v>
      </c>
      <c r="B16953">
        <v>1996</v>
      </c>
      <c r="C16953" t="s">
        <v>54</v>
      </c>
      <c r="D16953" t="s">
        <v>152</v>
      </c>
      <c r="E16953" t="s">
        <v>12825</v>
      </c>
      <c r="F16953" t="s">
        <v>5</v>
      </c>
      <c r="G16953" t="s">
        <v>105</v>
      </c>
      <c r="H16953" t="str">
        <f>VLOOKUP(G16953,'Country Codes'!$A$2:$B$139,2,FALSE)</f>
        <v>Spain</v>
      </c>
      <c r="I16953" t="s">
        <v>39</v>
      </c>
    </row>
    <row r="16954" spans="1:9" x14ac:dyDescent="0.3">
      <c r="A16954" t="s">
        <v>32</v>
      </c>
      <c r="B16954">
        <v>2000</v>
      </c>
      <c r="C16954" t="s">
        <v>54</v>
      </c>
      <c r="D16954" t="s">
        <v>152</v>
      </c>
      <c r="E16954" t="s">
        <v>12825</v>
      </c>
      <c r="F16954" t="s">
        <v>5</v>
      </c>
      <c r="G16954" t="s">
        <v>105</v>
      </c>
      <c r="H16954" t="str">
        <f>VLOOKUP(G16954,'Country Codes'!$A$2:$B$139,2,FALSE)</f>
        <v>Spain</v>
      </c>
      <c r="I16954" t="s">
        <v>39</v>
      </c>
    </row>
    <row r="16955" spans="1:9" x14ac:dyDescent="0.3">
      <c r="A16955" t="s">
        <v>35</v>
      </c>
      <c r="B16955">
        <v>1996</v>
      </c>
      <c r="C16955" t="s">
        <v>54</v>
      </c>
      <c r="D16955" t="s">
        <v>152</v>
      </c>
      <c r="E16955" t="s">
        <v>12826</v>
      </c>
      <c r="F16955" t="s">
        <v>5</v>
      </c>
      <c r="G16955" t="s">
        <v>105</v>
      </c>
      <c r="H16955" t="str">
        <f>VLOOKUP(G16955,'Country Codes'!$A$2:$B$139,2,FALSE)</f>
        <v>Spain</v>
      </c>
      <c r="I16955" t="s">
        <v>39</v>
      </c>
    </row>
    <row r="16956" spans="1:9" x14ac:dyDescent="0.3">
      <c r="A16956" t="s">
        <v>32</v>
      </c>
      <c r="B16956">
        <v>2000</v>
      </c>
      <c r="C16956" t="s">
        <v>54</v>
      </c>
      <c r="D16956" t="s">
        <v>152</v>
      </c>
      <c r="E16956" t="s">
        <v>12826</v>
      </c>
      <c r="F16956" t="s">
        <v>5</v>
      </c>
      <c r="G16956" t="s">
        <v>105</v>
      </c>
      <c r="H16956" t="str">
        <f>VLOOKUP(G16956,'Country Codes'!$A$2:$B$139,2,FALSE)</f>
        <v>Spain</v>
      </c>
      <c r="I16956" t="s">
        <v>39</v>
      </c>
    </row>
    <row r="16957" spans="1:9" x14ac:dyDescent="0.3">
      <c r="A16957" t="s">
        <v>53</v>
      </c>
      <c r="B16957">
        <v>2008</v>
      </c>
      <c r="C16957" t="s">
        <v>375</v>
      </c>
      <c r="D16957" t="s">
        <v>376</v>
      </c>
      <c r="E16957" t="s">
        <v>12827</v>
      </c>
      <c r="F16957" t="s">
        <v>5</v>
      </c>
      <c r="G16957" t="s">
        <v>141</v>
      </c>
      <c r="H16957" t="str">
        <f>VLOOKUP(G16957,'Country Codes'!$A$2:$B$139,2,FALSE)</f>
        <v>Cuba</v>
      </c>
      <c r="I16957" t="s">
        <v>52</v>
      </c>
    </row>
    <row r="16958" spans="1:9" x14ac:dyDescent="0.3">
      <c r="A16958" t="s">
        <v>63</v>
      </c>
      <c r="B16958">
        <v>2004</v>
      </c>
      <c r="C16958" t="s">
        <v>375</v>
      </c>
      <c r="D16958" t="s">
        <v>376</v>
      </c>
      <c r="E16958" t="s">
        <v>12827</v>
      </c>
      <c r="F16958" t="s">
        <v>5</v>
      </c>
      <c r="G16958" t="s">
        <v>141</v>
      </c>
      <c r="H16958" t="str">
        <f>VLOOKUP(G16958,'Country Codes'!$A$2:$B$139,2,FALSE)</f>
        <v>Cuba</v>
      </c>
      <c r="I16958" t="s">
        <v>18</v>
      </c>
    </row>
    <row r="16959" spans="1:9" x14ac:dyDescent="0.3">
      <c r="A16959" t="s">
        <v>67</v>
      </c>
      <c r="B16959">
        <v>1988</v>
      </c>
      <c r="C16959" t="s">
        <v>257</v>
      </c>
      <c r="D16959" t="s">
        <v>258</v>
      </c>
      <c r="E16959" t="s">
        <v>12828</v>
      </c>
      <c r="F16959" t="s">
        <v>5</v>
      </c>
      <c r="G16959" t="s">
        <v>138</v>
      </c>
      <c r="H16959" t="str">
        <f>VLOOKUP(G16959,'Country Codes'!$A$2:$B$139,2,FALSE)</f>
        <v>Argentina</v>
      </c>
      <c r="I16959" t="s">
        <v>39</v>
      </c>
    </row>
    <row r="16960" spans="1:9" x14ac:dyDescent="0.3">
      <c r="A16960" t="s">
        <v>67</v>
      </c>
      <c r="B16960">
        <v>1988</v>
      </c>
      <c r="C16960" t="s">
        <v>257</v>
      </c>
      <c r="D16960" t="s">
        <v>295</v>
      </c>
      <c r="E16960" t="s">
        <v>12829</v>
      </c>
      <c r="F16960" t="s">
        <v>19</v>
      </c>
      <c r="G16960" t="s">
        <v>507</v>
      </c>
      <c r="H16960" t="str">
        <f>VLOOKUP(G16960,'Country Codes'!$A$2:$B$139,2,FALSE)</f>
        <v>Peru</v>
      </c>
      <c r="I16960" t="s">
        <v>52</v>
      </c>
    </row>
    <row r="16961" spans="1:9" x14ac:dyDescent="0.3">
      <c r="A16961" t="s">
        <v>35</v>
      </c>
      <c r="B16961">
        <v>1996</v>
      </c>
      <c r="C16961" t="s">
        <v>100</v>
      </c>
      <c r="D16961" t="s">
        <v>101</v>
      </c>
      <c r="E16961" t="s">
        <v>12830</v>
      </c>
      <c r="F16961" t="s">
        <v>5</v>
      </c>
      <c r="G16961" t="s">
        <v>234</v>
      </c>
      <c r="H16961" t="str">
        <f>VLOOKUP(G16961,'Country Codes'!$A$2:$B$139,2,FALSE)</f>
        <v>Germany</v>
      </c>
      <c r="I16961" t="s">
        <v>52</v>
      </c>
    </row>
    <row r="16962" spans="1:9" x14ac:dyDescent="0.3">
      <c r="A16962" t="s">
        <v>58</v>
      </c>
      <c r="B16962">
        <v>2016</v>
      </c>
      <c r="C16962" t="s">
        <v>12</v>
      </c>
      <c r="D16962" t="s">
        <v>13</v>
      </c>
      <c r="E16962" t="s">
        <v>12831</v>
      </c>
      <c r="F16962" t="s">
        <v>5</v>
      </c>
      <c r="G16962" t="s">
        <v>352</v>
      </c>
      <c r="H16962" t="str">
        <f>VLOOKUP(G16962,'Country Codes'!$A$2:$B$139,2,FALSE)</f>
        <v>Uzbekistan</v>
      </c>
      <c r="I16962" t="s">
        <v>39</v>
      </c>
    </row>
    <row r="16963" spans="1:9" x14ac:dyDescent="0.3">
      <c r="A16963" t="s">
        <v>8</v>
      </c>
      <c r="B16963">
        <v>1992</v>
      </c>
      <c r="C16963" t="s">
        <v>375</v>
      </c>
      <c r="D16963" t="s">
        <v>376</v>
      </c>
      <c r="E16963" t="s">
        <v>12832</v>
      </c>
      <c r="F16963" t="s">
        <v>5</v>
      </c>
      <c r="G16963" t="s">
        <v>141</v>
      </c>
      <c r="H16963" t="str">
        <f>VLOOKUP(G16963,'Country Codes'!$A$2:$B$139,2,FALSE)</f>
        <v>Cuba</v>
      </c>
      <c r="I16963" t="s">
        <v>18</v>
      </c>
    </row>
    <row r="16964" spans="1:9" x14ac:dyDescent="0.3">
      <c r="A16964" t="s">
        <v>32</v>
      </c>
      <c r="B16964">
        <v>2000</v>
      </c>
      <c r="C16964" t="s">
        <v>59</v>
      </c>
      <c r="D16964" t="s">
        <v>357</v>
      </c>
      <c r="E16964" t="s">
        <v>12833</v>
      </c>
      <c r="F16964" t="s">
        <v>19</v>
      </c>
      <c r="G16964" t="s">
        <v>496</v>
      </c>
      <c r="H16964" t="str">
        <f>VLOOKUP(G16964,'Country Codes'!$A$2:$B$139,2,FALSE)</f>
        <v>Colombia</v>
      </c>
      <c r="I16964" t="s">
        <v>18</v>
      </c>
    </row>
    <row r="16965" spans="1:9" x14ac:dyDescent="0.3">
      <c r="A16965" t="s">
        <v>63</v>
      </c>
      <c r="B16965">
        <v>2004</v>
      </c>
      <c r="C16965" t="s">
        <v>375</v>
      </c>
      <c r="D16965" t="s">
        <v>376</v>
      </c>
      <c r="E16965" t="s">
        <v>12834</v>
      </c>
      <c r="F16965" t="s">
        <v>5</v>
      </c>
      <c r="G16965" t="s">
        <v>141</v>
      </c>
      <c r="H16965" t="str">
        <f>VLOOKUP(G16965,'Country Codes'!$A$2:$B$139,2,FALSE)</f>
        <v>Cuba</v>
      </c>
      <c r="I16965" t="s">
        <v>18</v>
      </c>
    </row>
    <row r="16966" spans="1:9" x14ac:dyDescent="0.3">
      <c r="A16966" t="s">
        <v>11</v>
      </c>
      <c r="B16966">
        <v>2012</v>
      </c>
      <c r="C16966" t="s">
        <v>71</v>
      </c>
      <c r="D16966" t="s">
        <v>72</v>
      </c>
      <c r="E16966" t="s">
        <v>12835</v>
      </c>
      <c r="F16966" t="s">
        <v>5</v>
      </c>
      <c r="G16966" t="s">
        <v>484</v>
      </c>
      <c r="H16966" t="str">
        <f>VLOOKUP(G16966,'Country Codes'!$A$2:$B$139,2,FALSE)</f>
        <v>New Zealand</v>
      </c>
      <c r="I16966" t="s">
        <v>39</v>
      </c>
    </row>
    <row r="16967" spans="1:9" x14ac:dyDescent="0.3">
      <c r="A16967" t="s">
        <v>35</v>
      </c>
      <c r="B16967">
        <v>1996</v>
      </c>
      <c r="C16967" t="s">
        <v>40</v>
      </c>
      <c r="D16967" t="s">
        <v>48</v>
      </c>
      <c r="E16967" t="s">
        <v>12836</v>
      </c>
      <c r="F16967" t="s">
        <v>5</v>
      </c>
      <c r="G16967" t="s">
        <v>57</v>
      </c>
      <c r="H16967" t="str">
        <f>VLOOKUP(G16967,'Country Codes'!$A$2:$B$139,2,FALSE)</f>
        <v>Romania</v>
      </c>
      <c r="I16967" t="s">
        <v>52</v>
      </c>
    </row>
    <row r="16968" spans="1:9" x14ac:dyDescent="0.3">
      <c r="A16968" t="s">
        <v>63</v>
      </c>
      <c r="B16968">
        <v>2004</v>
      </c>
      <c r="C16968" t="s">
        <v>40</v>
      </c>
      <c r="D16968" t="s">
        <v>48</v>
      </c>
      <c r="E16968" t="s">
        <v>12836</v>
      </c>
      <c r="F16968" t="s">
        <v>5</v>
      </c>
      <c r="G16968" t="s">
        <v>57</v>
      </c>
      <c r="H16968" t="str">
        <f>VLOOKUP(G16968,'Country Codes'!$A$2:$B$139,2,FALSE)</f>
        <v>Romania</v>
      </c>
      <c r="I16968" t="s">
        <v>52</v>
      </c>
    </row>
    <row r="16969" spans="1:9" x14ac:dyDescent="0.3">
      <c r="A16969" t="s">
        <v>32</v>
      </c>
      <c r="B16969">
        <v>2000</v>
      </c>
      <c r="C16969" t="s">
        <v>40</v>
      </c>
      <c r="D16969" t="s">
        <v>48</v>
      </c>
      <c r="E16969" t="s">
        <v>12836</v>
      </c>
      <c r="F16969" t="s">
        <v>5</v>
      </c>
      <c r="G16969" t="s">
        <v>57</v>
      </c>
      <c r="H16969" t="str">
        <f>VLOOKUP(G16969,'Country Codes'!$A$2:$B$139,2,FALSE)</f>
        <v>Romania</v>
      </c>
      <c r="I16969" t="s">
        <v>18</v>
      </c>
    </row>
    <row r="16970" spans="1:9" x14ac:dyDescent="0.3">
      <c r="A16970" t="s">
        <v>63</v>
      </c>
      <c r="B16970">
        <v>2004</v>
      </c>
      <c r="C16970" t="s">
        <v>40</v>
      </c>
      <c r="D16970" t="s">
        <v>42</v>
      </c>
      <c r="E16970" t="s">
        <v>12836</v>
      </c>
      <c r="F16970" t="s">
        <v>5</v>
      </c>
      <c r="G16970" t="s">
        <v>57</v>
      </c>
      <c r="H16970" t="str">
        <f>VLOOKUP(G16970,'Country Codes'!$A$2:$B$139,2,FALSE)</f>
        <v>Romania</v>
      </c>
      <c r="I16970" t="s">
        <v>39</v>
      </c>
    </row>
    <row r="16971" spans="1:9" x14ac:dyDescent="0.3">
      <c r="A16971" t="s">
        <v>11</v>
      </c>
      <c r="B16971">
        <v>2012</v>
      </c>
      <c r="C16971" t="s">
        <v>487</v>
      </c>
      <c r="D16971" t="s">
        <v>488</v>
      </c>
      <c r="E16971" t="s">
        <v>12837</v>
      </c>
      <c r="F16971" t="s">
        <v>5</v>
      </c>
      <c r="G16971" t="s">
        <v>136</v>
      </c>
      <c r="H16971" t="str">
        <f>VLOOKUP(G16971,'Country Codes'!$A$2:$B$139,2,FALSE)</f>
        <v>Russia</v>
      </c>
      <c r="I16971" t="s">
        <v>52</v>
      </c>
    </row>
    <row r="16972" spans="1:9" x14ac:dyDescent="0.3">
      <c r="A16972" t="s">
        <v>32</v>
      </c>
      <c r="B16972">
        <v>2000</v>
      </c>
      <c r="C16972" t="s">
        <v>257</v>
      </c>
      <c r="D16972" t="s">
        <v>258</v>
      </c>
      <c r="E16972" t="s">
        <v>12838</v>
      </c>
      <c r="F16972" t="s">
        <v>5</v>
      </c>
      <c r="G16972" t="s">
        <v>136</v>
      </c>
      <c r="H16972" t="str">
        <f>VLOOKUP(G16972,'Country Codes'!$A$2:$B$139,2,FALSE)</f>
        <v>Russia</v>
      </c>
      <c r="I16972" t="s">
        <v>52</v>
      </c>
    </row>
    <row r="16973" spans="1:9" x14ac:dyDescent="0.3">
      <c r="A16973" t="s">
        <v>63</v>
      </c>
      <c r="B16973">
        <v>2004</v>
      </c>
      <c r="C16973" t="s">
        <v>257</v>
      </c>
      <c r="D16973" t="s">
        <v>258</v>
      </c>
      <c r="E16973" t="s">
        <v>12838</v>
      </c>
      <c r="F16973" t="s">
        <v>5</v>
      </c>
      <c r="G16973" t="s">
        <v>136</v>
      </c>
      <c r="H16973" t="str">
        <f>VLOOKUP(G16973,'Country Codes'!$A$2:$B$139,2,FALSE)</f>
        <v>Russia</v>
      </c>
      <c r="I16973" t="s">
        <v>39</v>
      </c>
    </row>
    <row r="16974" spans="1:9" x14ac:dyDescent="0.3">
      <c r="A16974" t="s">
        <v>176</v>
      </c>
      <c r="B16974">
        <v>1980</v>
      </c>
      <c r="C16974" t="s">
        <v>61</v>
      </c>
      <c r="D16974" t="s">
        <v>657</v>
      </c>
      <c r="E16974" t="s">
        <v>12839</v>
      </c>
      <c r="F16974" t="s">
        <v>5</v>
      </c>
      <c r="G16974" t="s">
        <v>179</v>
      </c>
      <c r="H16974" t="str">
        <f>VLOOKUP(G16974,'Country Codes'!$A$2:$B$139,2,FALSE)</f>
        <v>Soviet Union</v>
      </c>
      <c r="I16974" t="s">
        <v>18</v>
      </c>
    </row>
    <row r="16975" spans="1:9" x14ac:dyDescent="0.3">
      <c r="A16975" t="s">
        <v>35</v>
      </c>
      <c r="B16975">
        <v>1996</v>
      </c>
      <c r="C16975" t="s">
        <v>30</v>
      </c>
      <c r="D16975" t="s">
        <v>340</v>
      </c>
      <c r="E16975" t="s">
        <v>12840</v>
      </c>
      <c r="F16975" t="s">
        <v>5</v>
      </c>
      <c r="G16975" t="s">
        <v>136</v>
      </c>
      <c r="H16975" t="str">
        <f>VLOOKUP(G16975,'Country Codes'!$A$2:$B$139,2,FALSE)</f>
        <v>Russia</v>
      </c>
      <c r="I16975" t="s">
        <v>52</v>
      </c>
    </row>
    <row r="16976" spans="1:9" x14ac:dyDescent="0.3">
      <c r="A16976" t="s">
        <v>11</v>
      </c>
      <c r="B16976">
        <v>2012</v>
      </c>
      <c r="C16976" t="s">
        <v>100</v>
      </c>
      <c r="D16976" t="s">
        <v>113</v>
      </c>
      <c r="E16976" t="s">
        <v>12841</v>
      </c>
      <c r="F16976" t="s">
        <v>5</v>
      </c>
      <c r="G16976" t="s">
        <v>437</v>
      </c>
      <c r="H16976" t="str">
        <f>VLOOKUP(G16976,'Country Codes'!$A$2:$B$139,2,FALSE)</f>
        <v>Ukraine</v>
      </c>
      <c r="I16976" t="s">
        <v>18</v>
      </c>
    </row>
    <row r="16977" spans="1:9" x14ac:dyDescent="0.3">
      <c r="A16977" t="s">
        <v>32</v>
      </c>
      <c r="B16977">
        <v>2000</v>
      </c>
      <c r="C16977" t="s">
        <v>64</v>
      </c>
      <c r="D16977" t="s">
        <v>65</v>
      </c>
      <c r="E16977" t="s">
        <v>12842</v>
      </c>
      <c r="F16977" t="s">
        <v>5</v>
      </c>
      <c r="G16977" t="s">
        <v>712</v>
      </c>
      <c r="H16977" t="str">
        <f>VLOOKUP(G16977,'Country Codes'!$A$2:$B$139,2,FALSE)</f>
        <v>Serbia and Montenegro</v>
      </c>
      <c r="I16977" t="s">
        <v>39</v>
      </c>
    </row>
    <row r="16978" spans="1:9" x14ac:dyDescent="0.3">
      <c r="A16978" t="s">
        <v>53</v>
      </c>
      <c r="B16978">
        <v>2008</v>
      </c>
      <c r="C16978" t="s">
        <v>54</v>
      </c>
      <c r="D16978" t="s">
        <v>55</v>
      </c>
      <c r="E16978" t="s">
        <v>12843</v>
      </c>
      <c r="F16978" t="s">
        <v>19</v>
      </c>
      <c r="G16978" t="s">
        <v>136</v>
      </c>
      <c r="H16978" t="str">
        <f>VLOOKUP(G16978,'Country Codes'!$A$2:$B$139,2,FALSE)</f>
        <v>Russia</v>
      </c>
      <c r="I16978" t="s">
        <v>52</v>
      </c>
    </row>
    <row r="16979" spans="1:9" x14ac:dyDescent="0.3">
      <c r="A16979" t="s">
        <v>35</v>
      </c>
      <c r="B16979">
        <v>1996</v>
      </c>
      <c r="C16979" t="s">
        <v>68</v>
      </c>
      <c r="D16979" t="s">
        <v>226</v>
      </c>
      <c r="E16979" t="s">
        <v>12844</v>
      </c>
      <c r="F16979" t="s">
        <v>5</v>
      </c>
      <c r="G16979" t="s">
        <v>105</v>
      </c>
      <c r="H16979" t="str">
        <f>VLOOKUP(G16979,'Country Codes'!$A$2:$B$139,2,FALSE)</f>
        <v>Spain</v>
      </c>
      <c r="I16979" t="s">
        <v>52</v>
      </c>
    </row>
    <row r="16980" spans="1:9" x14ac:dyDescent="0.3">
      <c r="A16980" t="s">
        <v>53</v>
      </c>
      <c r="B16980">
        <v>2008</v>
      </c>
      <c r="C16980" t="s">
        <v>16</v>
      </c>
      <c r="D16980" t="s">
        <v>17</v>
      </c>
      <c r="E16980" t="s">
        <v>12845</v>
      </c>
      <c r="F16980" t="s">
        <v>5</v>
      </c>
      <c r="G16980" t="s">
        <v>138</v>
      </c>
      <c r="H16980" t="str">
        <f>VLOOKUP(G16980,'Country Codes'!$A$2:$B$139,2,FALSE)</f>
        <v>Argentina</v>
      </c>
      <c r="I16980" t="s">
        <v>18</v>
      </c>
    </row>
    <row r="16981" spans="1:9" x14ac:dyDescent="0.3">
      <c r="A16981" t="s">
        <v>8</v>
      </c>
      <c r="B16981">
        <v>1992</v>
      </c>
      <c r="C16981" t="s">
        <v>71</v>
      </c>
      <c r="D16981" t="s">
        <v>528</v>
      </c>
      <c r="E16981" t="s">
        <v>12846</v>
      </c>
      <c r="F16981" t="s">
        <v>19</v>
      </c>
      <c r="G16981" t="s">
        <v>371</v>
      </c>
      <c r="H16981" t="str">
        <f>VLOOKUP(G16981,'Country Codes'!$A$2:$B$139,2,FALSE)</f>
        <v>Unified Team</v>
      </c>
      <c r="I16981" t="s">
        <v>39</v>
      </c>
    </row>
    <row r="16982" spans="1:9" x14ac:dyDescent="0.3">
      <c r="A16982" t="s">
        <v>8</v>
      </c>
      <c r="B16982">
        <v>1992</v>
      </c>
      <c r="C16982" t="s">
        <v>30</v>
      </c>
      <c r="D16982" t="s">
        <v>308</v>
      </c>
      <c r="E16982" t="s">
        <v>12847</v>
      </c>
      <c r="F16982" t="s">
        <v>19</v>
      </c>
      <c r="G16982" t="s">
        <v>234</v>
      </c>
      <c r="H16982" t="str">
        <f>VLOOKUP(G16982,'Country Codes'!$A$2:$B$139,2,FALSE)</f>
        <v>Germany</v>
      </c>
      <c r="I16982" t="s">
        <v>52</v>
      </c>
    </row>
    <row r="16983" spans="1:9" x14ac:dyDescent="0.3">
      <c r="A16983" t="s">
        <v>58</v>
      </c>
      <c r="B16983">
        <v>2016</v>
      </c>
      <c r="C16983" t="s">
        <v>64</v>
      </c>
      <c r="D16983" t="s">
        <v>232</v>
      </c>
      <c r="E16983" t="s">
        <v>12848</v>
      </c>
      <c r="F16983" t="s">
        <v>19</v>
      </c>
      <c r="G16983" t="s">
        <v>136</v>
      </c>
      <c r="H16983" t="str">
        <f>VLOOKUP(G16983,'Country Codes'!$A$2:$B$139,2,FALSE)</f>
        <v>Russia</v>
      </c>
      <c r="I16983" t="s">
        <v>39</v>
      </c>
    </row>
    <row r="16984" spans="1:9" x14ac:dyDescent="0.3">
      <c r="A16984" t="s">
        <v>32</v>
      </c>
      <c r="B16984">
        <v>2000</v>
      </c>
      <c r="C16984" t="s">
        <v>144</v>
      </c>
      <c r="D16984" t="s">
        <v>146</v>
      </c>
      <c r="E16984" t="s">
        <v>12849</v>
      </c>
      <c r="F16984" t="s">
        <v>5</v>
      </c>
      <c r="G16984" t="s">
        <v>234</v>
      </c>
      <c r="H16984" t="str">
        <f>VLOOKUP(G16984,'Country Codes'!$A$2:$B$139,2,FALSE)</f>
        <v>Germany</v>
      </c>
      <c r="I16984" t="s">
        <v>39</v>
      </c>
    </row>
    <row r="16985" spans="1:9" x14ac:dyDescent="0.3">
      <c r="A16985" t="s">
        <v>24</v>
      </c>
      <c r="B16985">
        <v>1984</v>
      </c>
      <c r="C16985" t="s">
        <v>25</v>
      </c>
      <c r="D16985" t="s">
        <v>270</v>
      </c>
      <c r="E16985" t="s">
        <v>12850</v>
      </c>
      <c r="F16985" t="s">
        <v>5</v>
      </c>
      <c r="G16985" t="s">
        <v>198</v>
      </c>
      <c r="H16985" t="str">
        <f>VLOOKUP(G16985,'Country Codes'!$A$2:$B$139,2,FALSE)</f>
        <v>Nigeria</v>
      </c>
      <c r="I16985" t="s">
        <v>39</v>
      </c>
    </row>
    <row r="16986" spans="1:9" x14ac:dyDescent="0.3">
      <c r="A16986" t="s">
        <v>8</v>
      </c>
      <c r="B16986">
        <v>1992</v>
      </c>
      <c r="C16986" t="s">
        <v>25</v>
      </c>
      <c r="D16986" t="s">
        <v>27</v>
      </c>
      <c r="E16986" t="s">
        <v>12851</v>
      </c>
      <c r="F16986" t="s">
        <v>19</v>
      </c>
      <c r="G16986" t="s">
        <v>198</v>
      </c>
      <c r="H16986" t="str">
        <f>VLOOKUP(G16986,'Country Codes'!$A$2:$B$139,2,FALSE)</f>
        <v>Nigeria</v>
      </c>
      <c r="I16986" t="s">
        <v>39</v>
      </c>
    </row>
    <row r="16987" spans="1:9" x14ac:dyDescent="0.3">
      <c r="A16987" t="s">
        <v>32</v>
      </c>
      <c r="B16987">
        <v>2000</v>
      </c>
      <c r="C16987" t="s">
        <v>252</v>
      </c>
      <c r="D16987" t="s">
        <v>253</v>
      </c>
      <c r="E16987" t="s">
        <v>12852</v>
      </c>
      <c r="F16987" t="s">
        <v>19</v>
      </c>
      <c r="G16987" t="s">
        <v>373</v>
      </c>
      <c r="H16987" t="str">
        <f>VLOOKUP(G16987,'Country Codes'!$A$2:$B$139,2,FALSE)</f>
        <v>Japan</v>
      </c>
      <c r="I16987" t="s">
        <v>52</v>
      </c>
    </row>
    <row r="16988" spans="1:9" x14ac:dyDescent="0.3">
      <c r="A16988" t="s">
        <v>63</v>
      </c>
      <c r="B16988">
        <v>2004</v>
      </c>
      <c r="C16988" t="s">
        <v>252</v>
      </c>
      <c r="D16988" t="s">
        <v>253</v>
      </c>
      <c r="E16988" t="s">
        <v>12852</v>
      </c>
      <c r="F16988" t="s">
        <v>19</v>
      </c>
      <c r="G16988" t="s">
        <v>373</v>
      </c>
      <c r="H16988" t="str">
        <f>VLOOKUP(G16988,'Country Codes'!$A$2:$B$139,2,FALSE)</f>
        <v>Japan</v>
      </c>
      <c r="I16988" t="s">
        <v>39</v>
      </c>
    </row>
    <row r="16989" spans="1:9" x14ac:dyDescent="0.3">
      <c r="A16989" t="s">
        <v>63</v>
      </c>
      <c r="B16989">
        <v>2004</v>
      </c>
      <c r="C16989" t="s">
        <v>375</v>
      </c>
      <c r="D16989" t="s">
        <v>376</v>
      </c>
      <c r="E16989" t="s">
        <v>12853</v>
      </c>
      <c r="F16989" t="s">
        <v>5</v>
      </c>
      <c r="G16989" t="s">
        <v>244</v>
      </c>
      <c r="H16989" t="str">
        <f>VLOOKUP(G16989,'Country Codes'!$A$2:$B$139,2,FALSE)</f>
        <v>Australia</v>
      </c>
      <c r="I16989" t="s">
        <v>52</v>
      </c>
    </row>
    <row r="16990" spans="1:9" x14ac:dyDescent="0.3">
      <c r="A16990" t="s">
        <v>176</v>
      </c>
      <c r="B16990">
        <v>1980</v>
      </c>
      <c r="C16990" t="s">
        <v>25</v>
      </c>
      <c r="D16990" t="s">
        <v>329</v>
      </c>
      <c r="E16990" t="s">
        <v>12854</v>
      </c>
      <c r="F16990" t="s">
        <v>5</v>
      </c>
      <c r="G16990" t="s">
        <v>179</v>
      </c>
      <c r="H16990" t="str">
        <f>VLOOKUP(G16990,'Country Codes'!$A$2:$B$139,2,FALSE)</f>
        <v>Soviet Union</v>
      </c>
      <c r="I16990" t="s">
        <v>18</v>
      </c>
    </row>
    <row r="16991" spans="1:9" x14ac:dyDescent="0.3">
      <c r="A16991" t="s">
        <v>11</v>
      </c>
      <c r="B16991">
        <v>2012</v>
      </c>
      <c r="C16991" t="s">
        <v>16</v>
      </c>
      <c r="D16991" t="s">
        <v>17</v>
      </c>
      <c r="E16991" t="s">
        <v>12855</v>
      </c>
      <c r="F16991" t="s">
        <v>5</v>
      </c>
      <c r="G16991" t="s">
        <v>383</v>
      </c>
      <c r="H16991" t="str">
        <f>VLOOKUP(G16991,'Country Codes'!$A$2:$B$139,2,FALSE)</f>
        <v>Brazil</v>
      </c>
      <c r="I16991" t="s">
        <v>52</v>
      </c>
    </row>
    <row r="16992" spans="1:9" x14ac:dyDescent="0.3">
      <c r="A16992" t="s">
        <v>24</v>
      </c>
      <c r="B16992">
        <v>1984</v>
      </c>
      <c r="C16992" t="s">
        <v>71</v>
      </c>
      <c r="D16992" t="s">
        <v>441</v>
      </c>
      <c r="E16992" t="s">
        <v>12856</v>
      </c>
      <c r="F16992" t="s">
        <v>19</v>
      </c>
      <c r="G16992" t="s">
        <v>21</v>
      </c>
      <c r="H16992" t="str">
        <f>VLOOKUP(G16992,'Country Codes'!$A$2:$B$139,2,FALSE)</f>
        <v>Netherlands</v>
      </c>
      <c r="I16992" t="s">
        <v>39</v>
      </c>
    </row>
    <row r="16993" spans="1:9" x14ac:dyDescent="0.3">
      <c r="A16993" t="s">
        <v>106</v>
      </c>
      <c r="B16993">
        <v>1976</v>
      </c>
      <c r="C16993" t="s">
        <v>115</v>
      </c>
      <c r="D16993" t="s">
        <v>448</v>
      </c>
      <c r="E16993" t="s">
        <v>12857</v>
      </c>
      <c r="F16993" t="s">
        <v>5</v>
      </c>
      <c r="G16993" t="s">
        <v>300</v>
      </c>
      <c r="H16993" t="str">
        <f>VLOOKUP(G16993,'Country Codes'!$A$2:$B$139,2,FALSE)</f>
        <v>Belgium</v>
      </c>
      <c r="I16993" t="s">
        <v>52</v>
      </c>
    </row>
    <row r="16994" spans="1:9" x14ac:dyDescent="0.3">
      <c r="A16994" t="s">
        <v>67</v>
      </c>
      <c r="B16994">
        <v>1988</v>
      </c>
      <c r="C16994" t="s">
        <v>86</v>
      </c>
      <c r="D16994" t="s">
        <v>555</v>
      </c>
      <c r="E16994" t="s">
        <v>12858</v>
      </c>
      <c r="F16994" t="s">
        <v>19</v>
      </c>
      <c r="G16994" t="s">
        <v>123</v>
      </c>
      <c r="H16994" t="str">
        <f>VLOOKUP(G16994,'Country Codes'!$A$2:$B$139,2,FALSE)</f>
        <v>Italy</v>
      </c>
      <c r="I16994" t="s">
        <v>52</v>
      </c>
    </row>
    <row r="16995" spans="1:9" x14ac:dyDescent="0.3">
      <c r="A16995" t="s">
        <v>8</v>
      </c>
      <c r="B16995">
        <v>1992</v>
      </c>
      <c r="C16995" t="s">
        <v>86</v>
      </c>
      <c r="D16995" t="s">
        <v>555</v>
      </c>
      <c r="E16995" t="s">
        <v>12858</v>
      </c>
      <c r="F16995" t="s">
        <v>19</v>
      </c>
      <c r="G16995" t="s">
        <v>123</v>
      </c>
      <c r="H16995" t="str">
        <f>VLOOKUP(G16995,'Country Codes'!$A$2:$B$139,2,FALSE)</f>
        <v>Italy</v>
      </c>
      <c r="I16995" t="s">
        <v>18</v>
      </c>
    </row>
    <row r="16996" spans="1:9" x14ac:dyDescent="0.3">
      <c r="A16996" t="s">
        <v>24</v>
      </c>
      <c r="B16996">
        <v>1984</v>
      </c>
      <c r="C16996" t="s">
        <v>86</v>
      </c>
      <c r="D16996" t="s">
        <v>581</v>
      </c>
      <c r="E16996" t="s">
        <v>12858</v>
      </c>
      <c r="F16996" t="s">
        <v>19</v>
      </c>
      <c r="G16996" t="s">
        <v>123</v>
      </c>
      <c r="H16996" t="str">
        <f>VLOOKUP(G16996,'Country Codes'!$A$2:$B$139,2,FALSE)</f>
        <v>Italy</v>
      </c>
      <c r="I16996" t="s">
        <v>39</v>
      </c>
    </row>
    <row r="16997" spans="1:9" x14ac:dyDescent="0.3">
      <c r="A16997" t="s">
        <v>176</v>
      </c>
      <c r="B16997">
        <v>1980</v>
      </c>
      <c r="C16997" t="s">
        <v>16</v>
      </c>
      <c r="D16997" t="s">
        <v>17</v>
      </c>
      <c r="E16997" t="s">
        <v>12859</v>
      </c>
      <c r="F16997" t="s">
        <v>5</v>
      </c>
      <c r="G16997" t="s">
        <v>548</v>
      </c>
      <c r="H16997" t="str">
        <f>VLOOKUP(G16997,'Country Codes'!$A$2:$B$139,2,FALSE)</f>
        <v>Czechoslovakia</v>
      </c>
      <c r="I16997" t="s">
        <v>18</v>
      </c>
    </row>
    <row r="16998" spans="1:9" x14ac:dyDescent="0.3">
      <c r="A16998" t="s">
        <v>24</v>
      </c>
      <c r="B16998">
        <v>1984</v>
      </c>
      <c r="C16998" t="s">
        <v>86</v>
      </c>
      <c r="D16998" t="s">
        <v>88</v>
      </c>
      <c r="E16998" t="s">
        <v>12860</v>
      </c>
      <c r="F16998" t="s">
        <v>5</v>
      </c>
      <c r="G16998" t="s">
        <v>408</v>
      </c>
      <c r="H16998" t="str">
        <f>VLOOKUP(G16998,'Country Codes'!$A$2:$B$139,2,FALSE)</f>
        <v>Sweden</v>
      </c>
      <c r="I16998" t="s">
        <v>52</v>
      </c>
    </row>
    <row r="16999" spans="1:9" x14ac:dyDescent="0.3">
      <c r="A16999" t="s">
        <v>67</v>
      </c>
      <c r="B16999">
        <v>1988</v>
      </c>
      <c r="C16999" t="s">
        <v>25</v>
      </c>
      <c r="D16999" t="s">
        <v>270</v>
      </c>
      <c r="E16999" t="s">
        <v>12861</v>
      </c>
      <c r="F16999" t="s">
        <v>5</v>
      </c>
      <c r="G16999" t="s">
        <v>387</v>
      </c>
      <c r="H16999" t="str">
        <f>VLOOKUP(G16999,'Country Codes'!$A$2:$B$139,2,FALSE)</f>
        <v>West Germany</v>
      </c>
      <c r="I16999" t="s">
        <v>39</v>
      </c>
    </row>
    <row r="17000" spans="1:9" x14ac:dyDescent="0.3">
      <c r="A17000" t="s">
        <v>67</v>
      </c>
      <c r="B17000">
        <v>1988</v>
      </c>
      <c r="C17000" t="s">
        <v>36</v>
      </c>
      <c r="D17000" t="s">
        <v>582</v>
      </c>
      <c r="E17000" t="s">
        <v>12862</v>
      </c>
      <c r="F17000" t="s">
        <v>5</v>
      </c>
      <c r="G17000" t="s">
        <v>439</v>
      </c>
      <c r="H17000" t="str">
        <f>VLOOKUP(G17000,'Country Codes'!$A$2:$B$139,2,FALSE)</f>
        <v>Great Britain</v>
      </c>
      <c r="I17000" t="s">
        <v>18</v>
      </c>
    </row>
    <row r="17001" spans="1:9" x14ac:dyDescent="0.3">
      <c r="A17001" t="s">
        <v>106</v>
      </c>
      <c r="B17001">
        <v>1976</v>
      </c>
      <c r="C17001" t="s">
        <v>90</v>
      </c>
      <c r="D17001" t="s">
        <v>91</v>
      </c>
      <c r="E17001" t="s">
        <v>12863</v>
      </c>
      <c r="F17001" t="s">
        <v>5</v>
      </c>
      <c r="G17001" t="s">
        <v>237</v>
      </c>
      <c r="H17001" t="str">
        <f>VLOOKUP(G17001,'Country Codes'!$A$2:$B$139,2,FALSE)</f>
        <v>Canada</v>
      </c>
      <c r="I17001" t="s">
        <v>52</v>
      </c>
    </row>
    <row r="17002" spans="1:9" x14ac:dyDescent="0.3">
      <c r="A17002" t="s">
        <v>24</v>
      </c>
      <c r="B17002">
        <v>1984</v>
      </c>
      <c r="C17002" t="s">
        <v>115</v>
      </c>
      <c r="D17002" t="s">
        <v>368</v>
      </c>
      <c r="E17002" t="s">
        <v>12864</v>
      </c>
      <c r="F17002" t="s">
        <v>5</v>
      </c>
      <c r="G17002" t="s">
        <v>23</v>
      </c>
      <c r="H17002" t="str">
        <f>VLOOKUP(G17002,'Country Codes'!$A$2:$B$139,2,FALSE)</f>
        <v>United States</v>
      </c>
      <c r="I17002" t="s">
        <v>52</v>
      </c>
    </row>
    <row r="17003" spans="1:9" x14ac:dyDescent="0.3">
      <c r="A17003" t="s">
        <v>35</v>
      </c>
      <c r="B17003">
        <v>1996</v>
      </c>
      <c r="C17003" t="s">
        <v>9</v>
      </c>
      <c r="D17003" t="s">
        <v>10</v>
      </c>
      <c r="E17003" t="s">
        <v>12865</v>
      </c>
      <c r="F17003" t="s">
        <v>5</v>
      </c>
      <c r="G17003" t="s">
        <v>617</v>
      </c>
      <c r="H17003" t="str">
        <f>VLOOKUP(G17003,'Country Codes'!$A$2:$B$139,2,FALSE)</f>
        <v>Lithuania</v>
      </c>
      <c r="I17003" t="s">
        <v>39</v>
      </c>
    </row>
    <row r="17004" spans="1:9" x14ac:dyDescent="0.3">
      <c r="A17004" t="s">
        <v>53</v>
      </c>
      <c r="B17004">
        <v>2008</v>
      </c>
      <c r="C17004" t="s">
        <v>144</v>
      </c>
      <c r="D17004" t="s">
        <v>659</v>
      </c>
      <c r="E17004" t="s">
        <v>12866</v>
      </c>
      <c r="F17004" t="s">
        <v>5</v>
      </c>
      <c r="G17004" t="s">
        <v>194</v>
      </c>
      <c r="H17004" t="str">
        <f>VLOOKUP(G17004,'Country Codes'!$A$2:$B$139,2,FALSE)</f>
        <v>Hungary</v>
      </c>
      <c r="I17004" t="s">
        <v>18</v>
      </c>
    </row>
    <row r="17005" spans="1:9" x14ac:dyDescent="0.3">
      <c r="A17005" t="s">
        <v>63</v>
      </c>
      <c r="B17005">
        <v>2004</v>
      </c>
      <c r="C17005" t="s">
        <v>144</v>
      </c>
      <c r="D17005" t="s">
        <v>659</v>
      </c>
      <c r="E17005" t="s">
        <v>12866</v>
      </c>
      <c r="F17005" t="s">
        <v>5</v>
      </c>
      <c r="G17005" t="s">
        <v>194</v>
      </c>
      <c r="H17005" t="str">
        <f>VLOOKUP(G17005,'Country Codes'!$A$2:$B$139,2,FALSE)</f>
        <v>Hungary</v>
      </c>
      <c r="I17005" t="s">
        <v>39</v>
      </c>
    </row>
    <row r="17006" spans="1:9" x14ac:dyDescent="0.3">
      <c r="A17006" t="s">
        <v>32</v>
      </c>
      <c r="B17006">
        <v>2000</v>
      </c>
      <c r="C17006" t="s">
        <v>61</v>
      </c>
      <c r="D17006" t="s">
        <v>62</v>
      </c>
      <c r="E17006" t="s">
        <v>12867</v>
      </c>
      <c r="F17006" t="s">
        <v>5</v>
      </c>
      <c r="G17006" t="s">
        <v>470</v>
      </c>
      <c r="H17006" t="str">
        <f>VLOOKUP(G17006,'Country Codes'!$A$2:$B$139,2,FALSE)</f>
        <v>Georgia</v>
      </c>
      <c r="I17006" t="s">
        <v>39</v>
      </c>
    </row>
    <row r="17007" spans="1:9" x14ac:dyDescent="0.3">
      <c r="A17007" t="s">
        <v>176</v>
      </c>
      <c r="B17007">
        <v>1980</v>
      </c>
      <c r="C17007" t="s">
        <v>257</v>
      </c>
      <c r="D17007" t="s">
        <v>258</v>
      </c>
      <c r="E17007" t="s">
        <v>12868</v>
      </c>
      <c r="F17007" t="s">
        <v>5</v>
      </c>
      <c r="G17007" t="s">
        <v>118</v>
      </c>
      <c r="H17007" t="str">
        <f>VLOOKUP(G17007,'Country Codes'!$A$2:$B$139,2,FALSE)</f>
        <v>Bulgaria</v>
      </c>
      <c r="I17007" t="s">
        <v>52</v>
      </c>
    </row>
    <row r="17008" spans="1:9" x14ac:dyDescent="0.3">
      <c r="A17008" t="s">
        <v>58</v>
      </c>
      <c r="B17008">
        <v>2016</v>
      </c>
      <c r="C17008" t="s">
        <v>71</v>
      </c>
      <c r="D17008" t="s">
        <v>567</v>
      </c>
      <c r="E17008" t="s">
        <v>12869</v>
      </c>
      <c r="F17008" t="s">
        <v>19</v>
      </c>
      <c r="G17008" t="s">
        <v>617</v>
      </c>
      <c r="H17008" t="str">
        <f>VLOOKUP(G17008,'Country Codes'!$A$2:$B$139,2,FALSE)</f>
        <v>Lithuania</v>
      </c>
      <c r="I17008" t="s">
        <v>39</v>
      </c>
    </row>
    <row r="17009" spans="1:9" x14ac:dyDescent="0.3">
      <c r="A17009" t="s">
        <v>8</v>
      </c>
      <c r="B17009">
        <v>1992</v>
      </c>
      <c r="C17009" t="s">
        <v>375</v>
      </c>
      <c r="D17009" t="s">
        <v>376</v>
      </c>
      <c r="E17009" t="s">
        <v>12870</v>
      </c>
      <c r="F17009" t="s">
        <v>5</v>
      </c>
      <c r="G17009" t="s">
        <v>141</v>
      </c>
      <c r="H17009" t="str">
        <f>VLOOKUP(G17009,'Country Codes'!$A$2:$B$139,2,FALSE)</f>
        <v>Cuba</v>
      </c>
      <c r="I17009" t="s">
        <v>18</v>
      </c>
    </row>
    <row r="17010" spans="1:9" x14ac:dyDescent="0.3">
      <c r="A17010" t="s">
        <v>176</v>
      </c>
      <c r="B17010">
        <v>1980</v>
      </c>
      <c r="C17010" t="s">
        <v>90</v>
      </c>
      <c r="D17010" t="s">
        <v>663</v>
      </c>
      <c r="E17010" t="s">
        <v>12871</v>
      </c>
      <c r="F17010" t="s">
        <v>5</v>
      </c>
      <c r="G17010" t="s">
        <v>168</v>
      </c>
      <c r="H17010" t="str">
        <f>VLOOKUP(G17010,'Country Codes'!$A$2:$B$139,2,FALSE)</f>
        <v>Mexico</v>
      </c>
      <c r="I17010" t="s">
        <v>39</v>
      </c>
    </row>
    <row r="17011" spans="1:9" x14ac:dyDescent="0.3">
      <c r="A17011" t="s">
        <v>8</v>
      </c>
      <c r="B17011">
        <v>1992</v>
      </c>
      <c r="C17011" t="s">
        <v>254</v>
      </c>
      <c r="D17011" t="s">
        <v>255</v>
      </c>
      <c r="E17011" t="s">
        <v>12872</v>
      </c>
      <c r="F17011" t="s">
        <v>19</v>
      </c>
      <c r="G17011" t="s">
        <v>371</v>
      </c>
      <c r="H17011" t="str">
        <f>VLOOKUP(G17011,'Country Codes'!$A$2:$B$139,2,FALSE)</f>
        <v>Unified Team</v>
      </c>
      <c r="I17011" t="s">
        <v>39</v>
      </c>
    </row>
    <row r="17012" spans="1:9" x14ac:dyDescent="0.3">
      <c r="A17012" t="s">
        <v>8</v>
      </c>
      <c r="B17012">
        <v>1992</v>
      </c>
      <c r="C17012" t="s">
        <v>254</v>
      </c>
      <c r="D17012" t="s">
        <v>565</v>
      </c>
      <c r="E17012" t="s">
        <v>12872</v>
      </c>
      <c r="F17012" t="s">
        <v>19</v>
      </c>
      <c r="G17012" t="s">
        <v>371</v>
      </c>
      <c r="H17012" t="str">
        <f>VLOOKUP(G17012,'Country Codes'!$A$2:$B$139,2,FALSE)</f>
        <v>Unified Team</v>
      </c>
      <c r="I17012" t="s">
        <v>39</v>
      </c>
    </row>
    <row r="17013" spans="1:9" x14ac:dyDescent="0.3">
      <c r="A17013" t="s">
        <v>58</v>
      </c>
      <c r="B17013">
        <v>2016</v>
      </c>
      <c r="C17013" t="s">
        <v>100</v>
      </c>
      <c r="D17013" t="s">
        <v>571</v>
      </c>
      <c r="E17013" t="s">
        <v>12873</v>
      </c>
      <c r="F17013" t="s">
        <v>19</v>
      </c>
      <c r="G17013" t="s">
        <v>496</v>
      </c>
      <c r="H17013" t="str">
        <f>VLOOKUP(G17013,'Country Codes'!$A$2:$B$139,2,FALSE)</f>
        <v>Colombia</v>
      </c>
      <c r="I17013" t="s">
        <v>39</v>
      </c>
    </row>
    <row r="17014" spans="1:9" x14ac:dyDescent="0.3">
      <c r="A17014" t="s">
        <v>58</v>
      </c>
      <c r="B17014">
        <v>2016</v>
      </c>
      <c r="C17014" t="s">
        <v>115</v>
      </c>
      <c r="D17014" t="s">
        <v>998</v>
      </c>
      <c r="E17014" t="s">
        <v>12874</v>
      </c>
      <c r="F17014" t="s">
        <v>19</v>
      </c>
      <c r="G17014" t="s">
        <v>23</v>
      </c>
      <c r="H17014" t="str">
        <f>VLOOKUP(G17014,'Country Codes'!$A$2:$B$139,2,FALSE)</f>
        <v>United States</v>
      </c>
      <c r="I17014" t="s">
        <v>52</v>
      </c>
    </row>
    <row r="17015" spans="1:9" x14ac:dyDescent="0.3">
      <c r="A17015" t="s">
        <v>58</v>
      </c>
      <c r="B17015">
        <v>2016</v>
      </c>
      <c r="C17015" t="s">
        <v>59</v>
      </c>
      <c r="D17015" t="s">
        <v>357</v>
      </c>
      <c r="E17015" t="s">
        <v>12875</v>
      </c>
      <c r="F17015" t="s">
        <v>19</v>
      </c>
      <c r="G17015" t="s">
        <v>105</v>
      </c>
      <c r="H17015" t="str">
        <f>VLOOKUP(G17015,'Country Codes'!$A$2:$B$139,2,FALSE)</f>
        <v>Spain</v>
      </c>
      <c r="I17015" t="s">
        <v>39</v>
      </c>
    </row>
    <row r="17016" spans="1:9" x14ac:dyDescent="0.3">
      <c r="A17016" t="s">
        <v>35</v>
      </c>
      <c r="B17016">
        <v>1996</v>
      </c>
      <c r="C17016" t="s">
        <v>30</v>
      </c>
      <c r="D17016" t="s">
        <v>413</v>
      </c>
      <c r="E17016" t="s">
        <v>12876</v>
      </c>
      <c r="F17016" t="s">
        <v>19</v>
      </c>
      <c r="G17016" t="s">
        <v>23</v>
      </c>
      <c r="H17016" t="str">
        <f>VLOOKUP(G17016,'Country Codes'!$A$2:$B$139,2,FALSE)</f>
        <v>United States</v>
      </c>
      <c r="I17016" t="s">
        <v>18</v>
      </c>
    </row>
    <row r="17017" spans="1:9" x14ac:dyDescent="0.3">
      <c r="A17017" t="s">
        <v>53</v>
      </c>
      <c r="B17017">
        <v>2008</v>
      </c>
      <c r="C17017" t="s">
        <v>257</v>
      </c>
      <c r="D17017" t="s">
        <v>295</v>
      </c>
      <c r="E17017" t="s">
        <v>12877</v>
      </c>
      <c r="F17017" t="s">
        <v>19</v>
      </c>
      <c r="G17017" t="s">
        <v>383</v>
      </c>
      <c r="H17017" t="str">
        <f>VLOOKUP(G17017,'Country Codes'!$A$2:$B$139,2,FALSE)</f>
        <v>Brazil</v>
      </c>
      <c r="I17017" t="s">
        <v>18</v>
      </c>
    </row>
    <row r="17018" spans="1:9" x14ac:dyDescent="0.3">
      <c r="A17018" t="s">
        <v>176</v>
      </c>
      <c r="B17018">
        <v>1980</v>
      </c>
      <c r="C17018" t="s">
        <v>25</v>
      </c>
      <c r="D17018" t="s">
        <v>270</v>
      </c>
      <c r="E17018" t="s">
        <v>12878</v>
      </c>
      <c r="F17018" t="s">
        <v>5</v>
      </c>
      <c r="G17018" t="s">
        <v>179</v>
      </c>
      <c r="H17018" t="str">
        <f>VLOOKUP(G17018,'Country Codes'!$A$2:$B$139,2,FALSE)</f>
        <v>Soviet Union</v>
      </c>
      <c r="I17018" t="s">
        <v>18</v>
      </c>
    </row>
    <row r="17019" spans="1:9" x14ac:dyDescent="0.3">
      <c r="A17019" t="s">
        <v>58</v>
      </c>
      <c r="B17019">
        <v>2016</v>
      </c>
      <c r="C17019" t="s">
        <v>254</v>
      </c>
      <c r="D17019" t="s">
        <v>475</v>
      </c>
      <c r="E17019" t="s">
        <v>12879</v>
      </c>
      <c r="F17019" t="s">
        <v>5</v>
      </c>
      <c r="G17019" t="s">
        <v>79</v>
      </c>
      <c r="H17019" t="str">
        <f>VLOOKUP(G17019,'Country Codes'!$A$2:$B$139,2,FALSE)</f>
        <v>France</v>
      </c>
      <c r="I17019" t="s">
        <v>52</v>
      </c>
    </row>
    <row r="17020" spans="1:9" x14ac:dyDescent="0.3">
      <c r="A17020" t="s">
        <v>58</v>
      </c>
      <c r="B17020">
        <v>2016</v>
      </c>
      <c r="C17020" t="s">
        <v>90</v>
      </c>
      <c r="D17020" t="s">
        <v>241</v>
      </c>
      <c r="E17020" t="s">
        <v>12880</v>
      </c>
      <c r="F17020" t="s">
        <v>5</v>
      </c>
      <c r="G17020" t="s">
        <v>79</v>
      </c>
      <c r="H17020" t="str">
        <f>VLOOKUP(G17020,'Country Codes'!$A$2:$B$139,2,FALSE)</f>
        <v>France</v>
      </c>
      <c r="I17020" t="s">
        <v>18</v>
      </c>
    </row>
    <row r="17021" spans="1:9" x14ac:dyDescent="0.3">
      <c r="A17021" t="s">
        <v>67</v>
      </c>
      <c r="B17021">
        <v>1988</v>
      </c>
      <c r="C17021" t="s">
        <v>25</v>
      </c>
      <c r="D17021" t="s">
        <v>270</v>
      </c>
      <c r="E17021" t="s">
        <v>12881</v>
      </c>
      <c r="F17021" t="s">
        <v>5</v>
      </c>
      <c r="G17021" t="s">
        <v>23</v>
      </c>
      <c r="H17021" t="str">
        <f>VLOOKUP(G17021,'Country Codes'!$A$2:$B$139,2,FALSE)</f>
        <v>United States</v>
      </c>
      <c r="I17021" t="s">
        <v>18</v>
      </c>
    </row>
    <row r="17022" spans="1:9" x14ac:dyDescent="0.3">
      <c r="A17022" t="s">
        <v>8</v>
      </c>
      <c r="B17022">
        <v>1992</v>
      </c>
      <c r="C17022" t="s">
        <v>25</v>
      </c>
      <c r="D17022" t="s">
        <v>270</v>
      </c>
      <c r="E17022" t="s">
        <v>12881</v>
      </c>
      <c r="F17022" t="s">
        <v>5</v>
      </c>
      <c r="G17022" t="s">
        <v>23</v>
      </c>
      <c r="H17022" t="str">
        <f>VLOOKUP(G17022,'Country Codes'!$A$2:$B$139,2,FALSE)</f>
        <v>United States</v>
      </c>
      <c r="I17022" t="s">
        <v>18</v>
      </c>
    </row>
    <row r="17023" spans="1:9" x14ac:dyDescent="0.3">
      <c r="A17023" t="s">
        <v>11</v>
      </c>
      <c r="B17023">
        <v>2012</v>
      </c>
      <c r="C17023" t="s">
        <v>12</v>
      </c>
      <c r="D17023" t="s">
        <v>126</v>
      </c>
      <c r="E17023" t="s">
        <v>12882</v>
      </c>
      <c r="F17023" t="s">
        <v>5</v>
      </c>
      <c r="G17023" t="s">
        <v>237</v>
      </c>
      <c r="H17023" t="str">
        <f>VLOOKUP(G17023,'Country Codes'!$A$2:$B$139,2,FALSE)</f>
        <v>Canada</v>
      </c>
      <c r="I17023" t="s">
        <v>39</v>
      </c>
    </row>
    <row r="17024" spans="1:9" x14ac:dyDescent="0.3">
      <c r="A17024" t="s">
        <v>176</v>
      </c>
      <c r="B17024">
        <v>1980</v>
      </c>
      <c r="C17024" t="s">
        <v>40</v>
      </c>
      <c r="D17024" t="s">
        <v>42</v>
      </c>
      <c r="E17024" t="s">
        <v>12883</v>
      </c>
      <c r="F17024" t="s">
        <v>5</v>
      </c>
      <c r="G17024" t="s">
        <v>194</v>
      </c>
      <c r="H17024" t="str">
        <f>VLOOKUP(G17024,'Country Codes'!$A$2:$B$139,2,FALSE)</f>
        <v>Hungary</v>
      </c>
      <c r="I17024" t="s">
        <v>39</v>
      </c>
    </row>
    <row r="17025" spans="1:9" x14ac:dyDescent="0.3">
      <c r="A17025" t="s">
        <v>11</v>
      </c>
      <c r="B17025">
        <v>2012</v>
      </c>
      <c r="C17025" t="s">
        <v>36</v>
      </c>
      <c r="D17025" t="s">
        <v>649</v>
      </c>
      <c r="E17025" t="s">
        <v>12884</v>
      </c>
      <c r="F17025" t="s">
        <v>19</v>
      </c>
      <c r="G17025" t="s">
        <v>300</v>
      </c>
      <c r="H17025" t="str">
        <f>VLOOKUP(G17025,'Country Codes'!$A$2:$B$139,2,FALSE)</f>
        <v>Belgium</v>
      </c>
      <c r="I17025" t="s">
        <v>39</v>
      </c>
    </row>
    <row r="17026" spans="1:9" x14ac:dyDescent="0.3">
      <c r="A17026" t="s">
        <v>8</v>
      </c>
      <c r="B17026">
        <v>1992</v>
      </c>
      <c r="C17026" t="s">
        <v>30</v>
      </c>
      <c r="D17026" t="s">
        <v>590</v>
      </c>
      <c r="E17026" t="s">
        <v>12885</v>
      </c>
      <c r="F17026" t="s">
        <v>19</v>
      </c>
      <c r="G17026" t="s">
        <v>234</v>
      </c>
      <c r="H17026" t="str">
        <f>VLOOKUP(G17026,'Country Codes'!$A$2:$B$139,2,FALSE)</f>
        <v>Germany</v>
      </c>
      <c r="I17026" t="s">
        <v>52</v>
      </c>
    </row>
    <row r="17027" spans="1:9" x14ac:dyDescent="0.3">
      <c r="A17027" t="s">
        <v>8</v>
      </c>
      <c r="B17027">
        <v>1992</v>
      </c>
      <c r="C17027" t="s">
        <v>30</v>
      </c>
      <c r="D17027" t="s">
        <v>308</v>
      </c>
      <c r="E17027" t="s">
        <v>12885</v>
      </c>
      <c r="F17027" t="s">
        <v>19</v>
      </c>
      <c r="G17027" t="s">
        <v>234</v>
      </c>
      <c r="H17027" t="str">
        <f>VLOOKUP(G17027,'Country Codes'!$A$2:$B$139,2,FALSE)</f>
        <v>Germany</v>
      </c>
      <c r="I17027" t="s">
        <v>52</v>
      </c>
    </row>
    <row r="17028" spans="1:9" x14ac:dyDescent="0.3">
      <c r="A17028" t="s">
        <v>35</v>
      </c>
      <c r="B17028">
        <v>1996</v>
      </c>
      <c r="C17028" t="s">
        <v>30</v>
      </c>
      <c r="D17028" t="s">
        <v>590</v>
      </c>
      <c r="E17028" t="s">
        <v>12885</v>
      </c>
      <c r="F17028" t="s">
        <v>19</v>
      </c>
      <c r="G17028" t="s">
        <v>234</v>
      </c>
      <c r="H17028" t="str">
        <f>VLOOKUP(G17028,'Country Codes'!$A$2:$B$139,2,FALSE)</f>
        <v>Germany</v>
      </c>
      <c r="I17028" t="s">
        <v>52</v>
      </c>
    </row>
    <row r="17029" spans="1:9" x14ac:dyDescent="0.3">
      <c r="A17029" t="s">
        <v>35</v>
      </c>
      <c r="B17029">
        <v>1996</v>
      </c>
      <c r="C17029" t="s">
        <v>30</v>
      </c>
      <c r="D17029" t="s">
        <v>689</v>
      </c>
      <c r="E17029" t="s">
        <v>12885</v>
      </c>
      <c r="F17029" t="s">
        <v>19</v>
      </c>
      <c r="G17029" t="s">
        <v>234</v>
      </c>
      <c r="H17029" t="str">
        <f>VLOOKUP(G17029,'Country Codes'!$A$2:$B$139,2,FALSE)</f>
        <v>Germany</v>
      </c>
      <c r="I17029" t="s">
        <v>52</v>
      </c>
    </row>
    <row r="17030" spans="1:9" x14ac:dyDescent="0.3">
      <c r="A17030" t="s">
        <v>8</v>
      </c>
      <c r="B17030">
        <v>1992</v>
      </c>
      <c r="C17030" t="s">
        <v>30</v>
      </c>
      <c r="D17030" t="s">
        <v>539</v>
      </c>
      <c r="E17030" t="s">
        <v>12885</v>
      </c>
      <c r="F17030" t="s">
        <v>19</v>
      </c>
      <c r="G17030" t="s">
        <v>234</v>
      </c>
      <c r="H17030" t="str">
        <f>VLOOKUP(G17030,'Country Codes'!$A$2:$B$139,2,FALSE)</f>
        <v>Germany</v>
      </c>
      <c r="I17030" t="s">
        <v>39</v>
      </c>
    </row>
    <row r="17031" spans="1:9" x14ac:dyDescent="0.3">
      <c r="A17031" t="s">
        <v>8</v>
      </c>
      <c r="B17031">
        <v>1992</v>
      </c>
      <c r="C17031" t="s">
        <v>30</v>
      </c>
      <c r="D17031" t="s">
        <v>413</v>
      </c>
      <c r="E17031" t="s">
        <v>12885</v>
      </c>
      <c r="F17031" t="s">
        <v>19</v>
      </c>
      <c r="G17031" t="s">
        <v>234</v>
      </c>
      <c r="H17031" t="str">
        <f>VLOOKUP(G17031,'Country Codes'!$A$2:$B$139,2,FALSE)</f>
        <v>Germany</v>
      </c>
      <c r="I17031" t="s">
        <v>39</v>
      </c>
    </row>
    <row r="17032" spans="1:9" x14ac:dyDescent="0.3">
      <c r="A17032" t="s">
        <v>35</v>
      </c>
      <c r="B17032">
        <v>1996</v>
      </c>
      <c r="C17032" t="s">
        <v>30</v>
      </c>
      <c r="D17032" t="s">
        <v>413</v>
      </c>
      <c r="E17032" t="s">
        <v>12885</v>
      </c>
      <c r="F17032" t="s">
        <v>19</v>
      </c>
      <c r="G17032" t="s">
        <v>234</v>
      </c>
      <c r="H17032" t="str">
        <f>VLOOKUP(G17032,'Country Codes'!$A$2:$B$139,2,FALSE)</f>
        <v>Germany</v>
      </c>
      <c r="I17032" t="s">
        <v>39</v>
      </c>
    </row>
    <row r="17033" spans="1:9" x14ac:dyDescent="0.3">
      <c r="A17033" t="s">
        <v>32</v>
      </c>
      <c r="B17033">
        <v>2000</v>
      </c>
      <c r="C17033" t="s">
        <v>30</v>
      </c>
      <c r="D17033" t="s">
        <v>689</v>
      </c>
      <c r="E17033" t="s">
        <v>12885</v>
      </c>
      <c r="F17033" t="s">
        <v>19</v>
      </c>
      <c r="G17033" t="s">
        <v>234</v>
      </c>
      <c r="H17033" t="str">
        <f>VLOOKUP(G17033,'Country Codes'!$A$2:$B$139,2,FALSE)</f>
        <v>Germany</v>
      </c>
      <c r="I17033" t="s">
        <v>39</v>
      </c>
    </row>
    <row r="17034" spans="1:9" x14ac:dyDescent="0.3">
      <c r="A17034" t="s">
        <v>63</v>
      </c>
      <c r="B17034">
        <v>2004</v>
      </c>
      <c r="C17034" t="s">
        <v>30</v>
      </c>
      <c r="D17034" t="s">
        <v>689</v>
      </c>
      <c r="E17034" t="s">
        <v>12885</v>
      </c>
      <c r="F17034" t="s">
        <v>19</v>
      </c>
      <c r="G17034" t="s">
        <v>234</v>
      </c>
      <c r="H17034" t="str">
        <f>VLOOKUP(G17034,'Country Codes'!$A$2:$B$139,2,FALSE)</f>
        <v>Germany</v>
      </c>
      <c r="I17034" t="s">
        <v>39</v>
      </c>
    </row>
    <row r="17035" spans="1:9" x14ac:dyDescent="0.3">
      <c r="A17035" t="s">
        <v>63</v>
      </c>
      <c r="B17035">
        <v>2004</v>
      </c>
      <c r="C17035" t="s">
        <v>30</v>
      </c>
      <c r="D17035" t="s">
        <v>308</v>
      </c>
      <c r="E17035" t="s">
        <v>12885</v>
      </c>
      <c r="F17035" t="s">
        <v>19</v>
      </c>
      <c r="G17035" t="s">
        <v>234</v>
      </c>
      <c r="H17035" t="str">
        <f>VLOOKUP(G17035,'Country Codes'!$A$2:$B$139,2,FALSE)</f>
        <v>Germany</v>
      </c>
      <c r="I17035" t="s">
        <v>39</v>
      </c>
    </row>
    <row r="17036" spans="1:9" x14ac:dyDescent="0.3">
      <c r="A17036" t="s">
        <v>32</v>
      </c>
      <c r="B17036">
        <v>2000</v>
      </c>
      <c r="C17036" t="s">
        <v>254</v>
      </c>
      <c r="D17036" t="s">
        <v>475</v>
      </c>
      <c r="E17036" t="s">
        <v>12886</v>
      </c>
      <c r="F17036" t="s">
        <v>5</v>
      </c>
      <c r="G17036" t="s">
        <v>21</v>
      </c>
      <c r="H17036" t="str">
        <f>VLOOKUP(G17036,'Country Codes'!$A$2:$B$139,2,FALSE)</f>
        <v>Netherlands</v>
      </c>
      <c r="I17036" t="s">
        <v>39</v>
      </c>
    </row>
    <row r="17037" spans="1:9" x14ac:dyDescent="0.3">
      <c r="A17037" t="s">
        <v>58</v>
      </c>
      <c r="B17037">
        <v>2016</v>
      </c>
      <c r="C17037" t="s">
        <v>68</v>
      </c>
      <c r="D17037" t="s">
        <v>69</v>
      </c>
      <c r="E17037" t="s">
        <v>12887</v>
      </c>
      <c r="F17037" t="s">
        <v>19</v>
      </c>
      <c r="G17037" t="s">
        <v>21</v>
      </c>
      <c r="H17037" t="str">
        <f>VLOOKUP(G17037,'Country Codes'!$A$2:$B$139,2,FALSE)</f>
        <v>Netherlands</v>
      </c>
      <c r="I17037" t="s">
        <v>52</v>
      </c>
    </row>
    <row r="17038" spans="1:9" x14ac:dyDescent="0.3">
      <c r="A17038" t="s">
        <v>53</v>
      </c>
      <c r="B17038">
        <v>2008</v>
      </c>
      <c r="C17038" t="s">
        <v>68</v>
      </c>
      <c r="D17038" t="s">
        <v>69</v>
      </c>
      <c r="E17038" t="s">
        <v>12887</v>
      </c>
      <c r="F17038" t="s">
        <v>19</v>
      </c>
      <c r="G17038" t="s">
        <v>21</v>
      </c>
      <c r="H17038" t="str">
        <f>VLOOKUP(G17038,'Country Codes'!$A$2:$B$139,2,FALSE)</f>
        <v>Netherlands</v>
      </c>
      <c r="I17038" t="s">
        <v>18</v>
      </c>
    </row>
    <row r="17039" spans="1:9" x14ac:dyDescent="0.3">
      <c r="A17039" t="s">
        <v>11</v>
      </c>
      <c r="B17039">
        <v>2012</v>
      </c>
      <c r="C17039" t="s">
        <v>68</v>
      </c>
      <c r="D17039" t="s">
        <v>69</v>
      </c>
      <c r="E17039" t="s">
        <v>12887</v>
      </c>
      <c r="F17039" t="s">
        <v>19</v>
      </c>
      <c r="G17039" t="s">
        <v>21</v>
      </c>
      <c r="H17039" t="str">
        <f>VLOOKUP(G17039,'Country Codes'!$A$2:$B$139,2,FALSE)</f>
        <v>Netherlands</v>
      </c>
      <c r="I17039" t="s">
        <v>18</v>
      </c>
    </row>
    <row r="17040" spans="1:9" x14ac:dyDescent="0.3">
      <c r="A17040" t="s">
        <v>58</v>
      </c>
      <c r="B17040">
        <v>2016</v>
      </c>
      <c r="C17040" t="s">
        <v>68</v>
      </c>
      <c r="D17040" t="s">
        <v>226</v>
      </c>
      <c r="E17040" t="s">
        <v>12888</v>
      </c>
      <c r="F17040" t="s">
        <v>5</v>
      </c>
      <c r="G17040" t="s">
        <v>300</v>
      </c>
      <c r="H17040" t="str">
        <f>VLOOKUP(G17040,'Country Codes'!$A$2:$B$139,2,FALSE)</f>
        <v>Belgium</v>
      </c>
      <c r="I17040" t="s">
        <v>52</v>
      </c>
    </row>
    <row r="17041" spans="1:9" x14ac:dyDescent="0.3">
      <c r="A17041" t="s">
        <v>58</v>
      </c>
      <c r="B17041">
        <v>2016</v>
      </c>
      <c r="C17041" t="s">
        <v>115</v>
      </c>
      <c r="D17041" t="s">
        <v>116</v>
      </c>
      <c r="E17041" t="s">
        <v>12889</v>
      </c>
      <c r="F17041" t="s">
        <v>5</v>
      </c>
      <c r="G17041" t="s">
        <v>300</v>
      </c>
      <c r="H17041" t="str">
        <f>VLOOKUP(G17041,'Country Codes'!$A$2:$B$139,2,FALSE)</f>
        <v>Belgium</v>
      </c>
      <c r="I17041" t="s">
        <v>18</v>
      </c>
    </row>
    <row r="17042" spans="1:9" x14ac:dyDescent="0.3">
      <c r="A17042" t="s">
        <v>32</v>
      </c>
      <c r="B17042">
        <v>2000</v>
      </c>
      <c r="C17042" t="s">
        <v>90</v>
      </c>
      <c r="D17042" t="s">
        <v>633</v>
      </c>
      <c r="E17042" t="s">
        <v>12890</v>
      </c>
      <c r="F17042" t="s">
        <v>19</v>
      </c>
      <c r="G17042" t="s">
        <v>21</v>
      </c>
      <c r="H17042" t="str">
        <f>VLOOKUP(G17042,'Country Codes'!$A$2:$B$139,2,FALSE)</f>
        <v>Netherlands</v>
      </c>
      <c r="I17042" t="s">
        <v>52</v>
      </c>
    </row>
    <row r="17043" spans="1:9" x14ac:dyDescent="0.3">
      <c r="A17043" t="s">
        <v>35</v>
      </c>
      <c r="B17043">
        <v>1996</v>
      </c>
      <c r="C17043" t="s">
        <v>12</v>
      </c>
      <c r="D17043" t="s">
        <v>366</v>
      </c>
      <c r="E17043" t="s">
        <v>12891</v>
      </c>
      <c r="F17043" t="s">
        <v>5</v>
      </c>
      <c r="G17043" t="s">
        <v>300</v>
      </c>
      <c r="H17043" t="str">
        <f>VLOOKUP(G17043,'Country Codes'!$A$2:$B$139,2,FALSE)</f>
        <v>Belgium</v>
      </c>
      <c r="I17043" t="s">
        <v>39</v>
      </c>
    </row>
    <row r="17044" spans="1:9" x14ac:dyDescent="0.3">
      <c r="A17044" t="s">
        <v>53</v>
      </c>
      <c r="B17044">
        <v>2008</v>
      </c>
      <c r="C17044" t="s">
        <v>64</v>
      </c>
      <c r="D17044" t="s">
        <v>232</v>
      </c>
      <c r="E17044" t="s">
        <v>12892</v>
      </c>
      <c r="F17044" t="s">
        <v>19</v>
      </c>
      <c r="G17044" t="s">
        <v>21</v>
      </c>
      <c r="H17044" t="str">
        <f>VLOOKUP(G17044,'Country Codes'!$A$2:$B$139,2,FALSE)</f>
        <v>Netherlands</v>
      </c>
      <c r="I17044" t="s">
        <v>18</v>
      </c>
    </row>
    <row r="17045" spans="1:9" x14ac:dyDescent="0.3">
      <c r="A17045" t="s">
        <v>24</v>
      </c>
      <c r="B17045">
        <v>1984</v>
      </c>
      <c r="C17045" t="s">
        <v>30</v>
      </c>
      <c r="D17045" t="s">
        <v>413</v>
      </c>
      <c r="E17045" t="s">
        <v>12893</v>
      </c>
      <c r="F17045" t="s">
        <v>19</v>
      </c>
      <c r="G17045" t="s">
        <v>21</v>
      </c>
      <c r="H17045" t="str">
        <f>VLOOKUP(G17045,'Country Codes'!$A$2:$B$139,2,FALSE)</f>
        <v>Netherlands</v>
      </c>
      <c r="I17045" t="s">
        <v>52</v>
      </c>
    </row>
    <row r="17046" spans="1:9" x14ac:dyDescent="0.3">
      <c r="A17046" t="s">
        <v>67</v>
      </c>
      <c r="B17046">
        <v>1988</v>
      </c>
      <c r="C17046" t="s">
        <v>30</v>
      </c>
      <c r="D17046" t="s">
        <v>413</v>
      </c>
      <c r="E17046" t="s">
        <v>12893</v>
      </c>
      <c r="F17046" t="s">
        <v>19</v>
      </c>
      <c r="G17046" t="s">
        <v>21</v>
      </c>
      <c r="H17046" t="str">
        <f>VLOOKUP(G17046,'Country Codes'!$A$2:$B$139,2,FALSE)</f>
        <v>Netherlands</v>
      </c>
      <c r="I17046" t="s">
        <v>52</v>
      </c>
    </row>
    <row r="17047" spans="1:9" x14ac:dyDescent="0.3">
      <c r="A17047" t="s">
        <v>176</v>
      </c>
      <c r="B17047">
        <v>1980</v>
      </c>
      <c r="C17047" t="s">
        <v>30</v>
      </c>
      <c r="D17047" t="s">
        <v>413</v>
      </c>
      <c r="E17047" t="s">
        <v>12893</v>
      </c>
      <c r="F17047" t="s">
        <v>19</v>
      </c>
      <c r="G17047" t="s">
        <v>21</v>
      </c>
      <c r="H17047" t="str">
        <f>VLOOKUP(G17047,'Country Codes'!$A$2:$B$139,2,FALSE)</f>
        <v>Netherlands</v>
      </c>
      <c r="I17047" t="s">
        <v>39</v>
      </c>
    </row>
    <row r="17048" spans="1:9" x14ac:dyDescent="0.3">
      <c r="A17048" t="s">
        <v>8</v>
      </c>
      <c r="B17048">
        <v>1992</v>
      </c>
      <c r="C17048" t="s">
        <v>115</v>
      </c>
      <c r="D17048" t="s">
        <v>630</v>
      </c>
      <c r="E17048" t="s">
        <v>12894</v>
      </c>
      <c r="F17048" t="s">
        <v>5</v>
      </c>
      <c r="G17048" t="s">
        <v>21</v>
      </c>
      <c r="H17048" t="str">
        <f>VLOOKUP(G17048,'Country Codes'!$A$2:$B$139,2,FALSE)</f>
        <v>Netherlands</v>
      </c>
      <c r="I17048" t="s">
        <v>52</v>
      </c>
    </row>
    <row r="17049" spans="1:9" x14ac:dyDescent="0.3">
      <c r="A17049" t="s">
        <v>63</v>
      </c>
      <c r="B17049">
        <v>2004</v>
      </c>
      <c r="C17049" t="s">
        <v>375</v>
      </c>
      <c r="D17049" t="s">
        <v>376</v>
      </c>
      <c r="E17049" t="s">
        <v>12895</v>
      </c>
      <c r="F17049" t="s">
        <v>5</v>
      </c>
      <c r="G17049" t="s">
        <v>244</v>
      </c>
      <c r="H17049" t="str">
        <f>VLOOKUP(G17049,'Country Codes'!$A$2:$B$139,2,FALSE)</f>
        <v>Australia</v>
      </c>
      <c r="I17049" t="s">
        <v>52</v>
      </c>
    </row>
    <row r="17050" spans="1:9" x14ac:dyDescent="0.3">
      <c r="A17050" t="s">
        <v>106</v>
      </c>
      <c r="B17050">
        <v>1976</v>
      </c>
      <c r="C17050" t="s">
        <v>25</v>
      </c>
      <c r="D17050" t="s">
        <v>223</v>
      </c>
      <c r="E17050" t="s">
        <v>12896</v>
      </c>
      <c r="F17050" t="s">
        <v>5</v>
      </c>
      <c r="G17050" t="s">
        <v>300</v>
      </c>
      <c r="H17050" t="str">
        <f>VLOOKUP(G17050,'Country Codes'!$A$2:$B$139,2,FALSE)</f>
        <v>Belgium</v>
      </c>
      <c r="I17050" t="s">
        <v>52</v>
      </c>
    </row>
    <row r="17051" spans="1:9" x14ac:dyDescent="0.3">
      <c r="A17051" t="s">
        <v>106</v>
      </c>
      <c r="B17051">
        <v>1976</v>
      </c>
      <c r="C17051" t="s">
        <v>25</v>
      </c>
      <c r="D17051" t="s">
        <v>80</v>
      </c>
      <c r="E17051" t="s">
        <v>12896</v>
      </c>
      <c r="F17051" t="s">
        <v>5</v>
      </c>
      <c r="G17051" t="s">
        <v>300</v>
      </c>
      <c r="H17051" t="str">
        <f>VLOOKUP(G17051,'Country Codes'!$A$2:$B$139,2,FALSE)</f>
        <v>Belgium</v>
      </c>
      <c r="I17051" t="s">
        <v>52</v>
      </c>
    </row>
    <row r="17052" spans="1:9" x14ac:dyDescent="0.3">
      <c r="A17052" t="s">
        <v>35</v>
      </c>
      <c r="B17052">
        <v>1996</v>
      </c>
      <c r="C17052" t="s">
        <v>257</v>
      </c>
      <c r="D17052" t="s">
        <v>258</v>
      </c>
      <c r="E17052" t="s">
        <v>12897</v>
      </c>
      <c r="F17052" t="s">
        <v>5</v>
      </c>
      <c r="G17052" t="s">
        <v>21</v>
      </c>
      <c r="H17052" t="str">
        <f>VLOOKUP(G17052,'Country Codes'!$A$2:$B$139,2,FALSE)</f>
        <v>Netherlands</v>
      </c>
      <c r="I17052" t="s">
        <v>18</v>
      </c>
    </row>
    <row r="17053" spans="1:9" x14ac:dyDescent="0.3">
      <c r="A17053" t="s">
        <v>35</v>
      </c>
      <c r="B17053">
        <v>1996</v>
      </c>
      <c r="C17053" t="s">
        <v>257</v>
      </c>
      <c r="D17053" t="s">
        <v>258</v>
      </c>
      <c r="E17053" t="s">
        <v>12898</v>
      </c>
      <c r="F17053" t="s">
        <v>5</v>
      </c>
      <c r="G17053" t="s">
        <v>21</v>
      </c>
      <c r="H17053" t="str">
        <f>VLOOKUP(G17053,'Country Codes'!$A$2:$B$139,2,FALSE)</f>
        <v>Netherlands</v>
      </c>
      <c r="I17053" t="s">
        <v>18</v>
      </c>
    </row>
    <row r="17054" spans="1:9" x14ac:dyDescent="0.3">
      <c r="A17054" t="s">
        <v>35</v>
      </c>
      <c r="B17054">
        <v>1996</v>
      </c>
      <c r="C17054" t="s">
        <v>68</v>
      </c>
      <c r="D17054" t="s">
        <v>69</v>
      </c>
      <c r="E17054" t="s">
        <v>12899</v>
      </c>
      <c r="F17054" t="s">
        <v>19</v>
      </c>
      <c r="G17054" t="s">
        <v>21</v>
      </c>
      <c r="H17054" t="str">
        <f>VLOOKUP(G17054,'Country Codes'!$A$2:$B$139,2,FALSE)</f>
        <v>Netherlands</v>
      </c>
      <c r="I17054" t="s">
        <v>39</v>
      </c>
    </row>
    <row r="17055" spans="1:9" x14ac:dyDescent="0.3">
      <c r="A17055" t="s">
        <v>32</v>
      </c>
      <c r="B17055">
        <v>2000</v>
      </c>
      <c r="C17055" t="s">
        <v>68</v>
      </c>
      <c r="D17055" t="s">
        <v>69</v>
      </c>
      <c r="E17055" t="s">
        <v>12899</v>
      </c>
      <c r="F17055" t="s">
        <v>19</v>
      </c>
      <c r="G17055" t="s">
        <v>21</v>
      </c>
      <c r="H17055" t="str">
        <f>VLOOKUP(G17055,'Country Codes'!$A$2:$B$139,2,FALSE)</f>
        <v>Netherlands</v>
      </c>
      <c r="I17055" t="s">
        <v>39</v>
      </c>
    </row>
    <row r="17056" spans="1:9" x14ac:dyDescent="0.3">
      <c r="A17056" t="s">
        <v>176</v>
      </c>
      <c r="B17056">
        <v>1980</v>
      </c>
      <c r="C17056" t="s">
        <v>12</v>
      </c>
      <c r="D17056" t="s">
        <v>564</v>
      </c>
      <c r="E17056" t="s">
        <v>12900</v>
      </c>
      <c r="F17056" t="s">
        <v>5</v>
      </c>
      <c r="G17056" t="s">
        <v>300</v>
      </c>
      <c r="H17056" t="str">
        <f>VLOOKUP(G17056,'Country Codes'!$A$2:$B$139,2,FALSE)</f>
        <v>Belgium</v>
      </c>
      <c r="I17056" t="s">
        <v>18</v>
      </c>
    </row>
    <row r="17057" spans="1:9" x14ac:dyDescent="0.3">
      <c r="A17057" t="s">
        <v>67</v>
      </c>
      <c r="B17057">
        <v>1988</v>
      </c>
      <c r="C17057" t="s">
        <v>12</v>
      </c>
      <c r="D17057" t="s">
        <v>564</v>
      </c>
      <c r="E17057" t="s">
        <v>12900</v>
      </c>
      <c r="F17057" t="s">
        <v>5</v>
      </c>
      <c r="G17057" t="s">
        <v>300</v>
      </c>
      <c r="H17057" t="str">
        <f>VLOOKUP(G17057,'Country Codes'!$A$2:$B$139,2,FALSE)</f>
        <v>Belgium</v>
      </c>
      <c r="I17057" t="s">
        <v>39</v>
      </c>
    </row>
    <row r="17058" spans="1:9" x14ac:dyDescent="0.3">
      <c r="A17058" t="s">
        <v>53</v>
      </c>
      <c r="B17058">
        <v>2008</v>
      </c>
      <c r="C17058" t="s">
        <v>64</v>
      </c>
      <c r="D17058" t="s">
        <v>232</v>
      </c>
      <c r="E17058" t="s">
        <v>12901</v>
      </c>
      <c r="F17058" t="s">
        <v>19</v>
      </c>
      <c r="G17058" t="s">
        <v>21</v>
      </c>
      <c r="H17058" t="str">
        <f>VLOOKUP(G17058,'Country Codes'!$A$2:$B$139,2,FALSE)</f>
        <v>Netherlands</v>
      </c>
      <c r="I17058" t="s">
        <v>18</v>
      </c>
    </row>
    <row r="17059" spans="1:9" x14ac:dyDescent="0.3">
      <c r="A17059" t="s">
        <v>24</v>
      </c>
      <c r="B17059">
        <v>1984</v>
      </c>
      <c r="C17059" t="s">
        <v>36</v>
      </c>
      <c r="D17059" t="s">
        <v>594</v>
      </c>
      <c r="E17059" t="s">
        <v>12902</v>
      </c>
      <c r="F17059" t="s">
        <v>5</v>
      </c>
      <c r="G17059" t="s">
        <v>21</v>
      </c>
      <c r="H17059" t="str">
        <f>VLOOKUP(G17059,'Country Codes'!$A$2:$B$139,2,FALSE)</f>
        <v>Netherlands</v>
      </c>
      <c r="I17059" t="s">
        <v>18</v>
      </c>
    </row>
    <row r="17060" spans="1:9" x14ac:dyDescent="0.3">
      <c r="A17060" t="s">
        <v>35</v>
      </c>
      <c r="B17060">
        <v>1996</v>
      </c>
      <c r="C17060" t="s">
        <v>68</v>
      </c>
      <c r="D17060" t="s">
        <v>69</v>
      </c>
      <c r="E17060" t="s">
        <v>12903</v>
      </c>
      <c r="F17060" t="s">
        <v>19</v>
      </c>
      <c r="G17060" t="s">
        <v>21</v>
      </c>
      <c r="H17060" t="str">
        <f>VLOOKUP(G17060,'Country Codes'!$A$2:$B$139,2,FALSE)</f>
        <v>Netherlands</v>
      </c>
      <c r="I17060" t="s">
        <v>39</v>
      </c>
    </row>
    <row r="17061" spans="1:9" x14ac:dyDescent="0.3">
      <c r="A17061" t="s">
        <v>32</v>
      </c>
      <c r="B17061">
        <v>2000</v>
      </c>
      <c r="C17061" t="s">
        <v>68</v>
      </c>
      <c r="D17061" t="s">
        <v>69</v>
      </c>
      <c r="E17061" t="s">
        <v>12903</v>
      </c>
      <c r="F17061" t="s">
        <v>19</v>
      </c>
      <c r="G17061" t="s">
        <v>21</v>
      </c>
      <c r="H17061" t="str">
        <f>VLOOKUP(G17061,'Country Codes'!$A$2:$B$139,2,FALSE)</f>
        <v>Netherlands</v>
      </c>
      <c r="I17061" t="s">
        <v>39</v>
      </c>
    </row>
    <row r="17062" spans="1:9" x14ac:dyDescent="0.3">
      <c r="A17062" t="s">
        <v>53</v>
      </c>
      <c r="B17062">
        <v>2008</v>
      </c>
      <c r="C17062" t="s">
        <v>64</v>
      </c>
      <c r="D17062" t="s">
        <v>232</v>
      </c>
      <c r="E17062" t="s">
        <v>12904</v>
      </c>
      <c r="F17062" t="s">
        <v>19</v>
      </c>
      <c r="G17062" t="s">
        <v>21</v>
      </c>
      <c r="H17062" t="str">
        <f>VLOOKUP(G17062,'Country Codes'!$A$2:$B$139,2,FALSE)</f>
        <v>Netherlands</v>
      </c>
      <c r="I17062" t="s">
        <v>18</v>
      </c>
    </row>
    <row r="17063" spans="1:9" x14ac:dyDescent="0.3">
      <c r="A17063" t="s">
        <v>35</v>
      </c>
      <c r="B17063">
        <v>1996</v>
      </c>
      <c r="C17063" t="s">
        <v>68</v>
      </c>
      <c r="D17063" t="s">
        <v>226</v>
      </c>
      <c r="E17063" t="s">
        <v>12905</v>
      </c>
      <c r="F17063" t="s">
        <v>5</v>
      </c>
      <c r="G17063" t="s">
        <v>21</v>
      </c>
      <c r="H17063" t="str">
        <f>VLOOKUP(G17063,'Country Codes'!$A$2:$B$139,2,FALSE)</f>
        <v>Netherlands</v>
      </c>
      <c r="I17063" t="s">
        <v>18</v>
      </c>
    </row>
    <row r="17064" spans="1:9" x14ac:dyDescent="0.3">
      <c r="A17064" t="s">
        <v>67</v>
      </c>
      <c r="B17064">
        <v>1988</v>
      </c>
      <c r="C17064" t="s">
        <v>68</v>
      </c>
      <c r="D17064" t="s">
        <v>226</v>
      </c>
      <c r="E17064" t="s">
        <v>12905</v>
      </c>
      <c r="F17064" t="s">
        <v>5</v>
      </c>
      <c r="G17064" t="s">
        <v>21</v>
      </c>
      <c r="H17064" t="str">
        <f>VLOOKUP(G17064,'Country Codes'!$A$2:$B$139,2,FALSE)</f>
        <v>Netherlands</v>
      </c>
      <c r="I17064" t="s">
        <v>39</v>
      </c>
    </row>
    <row r="17065" spans="1:9" x14ac:dyDescent="0.3">
      <c r="A17065" t="s">
        <v>63</v>
      </c>
      <c r="B17065">
        <v>2004</v>
      </c>
      <c r="C17065" t="s">
        <v>30</v>
      </c>
      <c r="D17065" t="s">
        <v>339</v>
      </c>
      <c r="E17065" t="s">
        <v>12906</v>
      </c>
      <c r="F17065" t="s">
        <v>5</v>
      </c>
      <c r="G17065" t="s">
        <v>21</v>
      </c>
      <c r="H17065" t="str">
        <f>VLOOKUP(G17065,'Country Codes'!$A$2:$B$139,2,FALSE)</f>
        <v>Netherlands</v>
      </c>
      <c r="I17065" t="s">
        <v>52</v>
      </c>
    </row>
    <row r="17066" spans="1:9" x14ac:dyDescent="0.3">
      <c r="A17066" t="s">
        <v>63</v>
      </c>
      <c r="B17066">
        <v>2004</v>
      </c>
      <c r="C17066" t="s">
        <v>30</v>
      </c>
      <c r="D17066" t="s">
        <v>340</v>
      </c>
      <c r="E17066" t="s">
        <v>12906</v>
      </c>
      <c r="F17066" t="s">
        <v>5</v>
      </c>
      <c r="G17066" t="s">
        <v>21</v>
      </c>
      <c r="H17066" t="str">
        <f>VLOOKUP(G17066,'Country Codes'!$A$2:$B$139,2,FALSE)</f>
        <v>Netherlands</v>
      </c>
      <c r="I17066" t="s">
        <v>52</v>
      </c>
    </row>
    <row r="17067" spans="1:9" x14ac:dyDescent="0.3">
      <c r="A17067" t="s">
        <v>32</v>
      </c>
      <c r="B17067">
        <v>2000</v>
      </c>
      <c r="C17067" t="s">
        <v>30</v>
      </c>
      <c r="D17067" t="s">
        <v>195</v>
      </c>
      <c r="E17067" t="s">
        <v>12906</v>
      </c>
      <c r="F17067" t="s">
        <v>5</v>
      </c>
      <c r="G17067" t="s">
        <v>21</v>
      </c>
      <c r="H17067" t="str">
        <f>VLOOKUP(G17067,'Country Codes'!$A$2:$B$139,2,FALSE)</f>
        <v>Netherlands</v>
      </c>
      <c r="I17067" t="s">
        <v>18</v>
      </c>
    </row>
    <row r="17068" spans="1:9" x14ac:dyDescent="0.3">
      <c r="A17068" t="s">
        <v>32</v>
      </c>
      <c r="B17068">
        <v>2000</v>
      </c>
      <c r="C17068" t="s">
        <v>30</v>
      </c>
      <c r="D17068" t="s">
        <v>339</v>
      </c>
      <c r="E17068" t="s">
        <v>12906</v>
      </c>
      <c r="F17068" t="s">
        <v>5</v>
      </c>
      <c r="G17068" t="s">
        <v>21</v>
      </c>
      <c r="H17068" t="str">
        <f>VLOOKUP(G17068,'Country Codes'!$A$2:$B$139,2,FALSE)</f>
        <v>Netherlands</v>
      </c>
      <c r="I17068" t="s">
        <v>18</v>
      </c>
    </row>
    <row r="17069" spans="1:9" x14ac:dyDescent="0.3">
      <c r="A17069" t="s">
        <v>63</v>
      </c>
      <c r="B17069">
        <v>2004</v>
      </c>
      <c r="C17069" t="s">
        <v>30</v>
      </c>
      <c r="D17069" t="s">
        <v>195</v>
      </c>
      <c r="E17069" t="s">
        <v>12906</v>
      </c>
      <c r="F17069" t="s">
        <v>5</v>
      </c>
      <c r="G17069" t="s">
        <v>21</v>
      </c>
      <c r="H17069" t="str">
        <f>VLOOKUP(G17069,'Country Codes'!$A$2:$B$139,2,FALSE)</f>
        <v>Netherlands</v>
      </c>
      <c r="I17069" t="s">
        <v>18</v>
      </c>
    </row>
    <row r="17070" spans="1:9" x14ac:dyDescent="0.3">
      <c r="A17070" t="s">
        <v>32</v>
      </c>
      <c r="B17070">
        <v>2000</v>
      </c>
      <c r="C17070" t="s">
        <v>30</v>
      </c>
      <c r="D17070" t="s">
        <v>230</v>
      </c>
      <c r="E17070" t="s">
        <v>12906</v>
      </c>
      <c r="F17070" t="s">
        <v>5</v>
      </c>
      <c r="G17070" t="s">
        <v>21</v>
      </c>
      <c r="H17070" t="str">
        <f>VLOOKUP(G17070,'Country Codes'!$A$2:$B$139,2,FALSE)</f>
        <v>Netherlands</v>
      </c>
      <c r="I17070" t="s">
        <v>39</v>
      </c>
    </row>
    <row r="17071" spans="1:9" x14ac:dyDescent="0.3">
      <c r="A17071" t="s">
        <v>32</v>
      </c>
      <c r="B17071">
        <v>2000</v>
      </c>
      <c r="C17071" t="s">
        <v>30</v>
      </c>
      <c r="D17071" t="s">
        <v>196</v>
      </c>
      <c r="E17071" t="s">
        <v>12906</v>
      </c>
      <c r="F17071" t="s">
        <v>5</v>
      </c>
      <c r="G17071" t="s">
        <v>21</v>
      </c>
      <c r="H17071" t="str">
        <f>VLOOKUP(G17071,'Country Codes'!$A$2:$B$139,2,FALSE)</f>
        <v>Netherlands</v>
      </c>
      <c r="I17071" t="s">
        <v>39</v>
      </c>
    </row>
    <row r="17072" spans="1:9" x14ac:dyDescent="0.3">
      <c r="A17072" t="s">
        <v>58</v>
      </c>
      <c r="B17072">
        <v>2016</v>
      </c>
      <c r="C17072" t="s">
        <v>115</v>
      </c>
      <c r="D17072" t="s">
        <v>248</v>
      </c>
      <c r="E17072" t="s">
        <v>12907</v>
      </c>
      <c r="F17072" t="s">
        <v>19</v>
      </c>
      <c r="G17072" t="s">
        <v>21</v>
      </c>
      <c r="H17072" t="str">
        <f>VLOOKUP(G17072,'Country Codes'!$A$2:$B$139,2,FALSE)</f>
        <v>Netherlands</v>
      </c>
      <c r="I17072" t="s">
        <v>18</v>
      </c>
    </row>
    <row r="17073" spans="1:9" x14ac:dyDescent="0.3">
      <c r="A17073" t="s">
        <v>58</v>
      </c>
      <c r="B17073">
        <v>2016</v>
      </c>
      <c r="C17073" t="s">
        <v>115</v>
      </c>
      <c r="D17073" t="s">
        <v>1019</v>
      </c>
      <c r="E17073" t="s">
        <v>12907</v>
      </c>
      <c r="F17073" t="s">
        <v>19</v>
      </c>
      <c r="G17073" t="s">
        <v>21</v>
      </c>
      <c r="H17073" t="str">
        <f>VLOOKUP(G17073,'Country Codes'!$A$2:$B$139,2,FALSE)</f>
        <v>Netherlands</v>
      </c>
      <c r="I17073" t="s">
        <v>39</v>
      </c>
    </row>
    <row r="17074" spans="1:9" x14ac:dyDescent="0.3">
      <c r="A17074" t="s">
        <v>58</v>
      </c>
      <c r="B17074">
        <v>2016</v>
      </c>
      <c r="C17074" t="s">
        <v>30</v>
      </c>
      <c r="D17074" t="s">
        <v>639</v>
      </c>
      <c r="E17074" t="s">
        <v>12908</v>
      </c>
      <c r="F17074" t="s">
        <v>5</v>
      </c>
      <c r="G17074" t="s">
        <v>246</v>
      </c>
      <c r="H17074" t="str">
        <f>VLOOKUP(G17074,'Country Codes'!$A$2:$B$139,2,FALSE)</f>
        <v>South Africa</v>
      </c>
      <c r="I17074" t="s">
        <v>52</v>
      </c>
    </row>
    <row r="17075" spans="1:9" x14ac:dyDescent="0.3">
      <c r="A17075" t="s">
        <v>11</v>
      </c>
      <c r="B17075">
        <v>2012</v>
      </c>
      <c r="C17075" t="s">
        <v>30</v>
      </c>
      <c r="D17075" t="s">
        <v>639</v>
      </c>
      <c r="E17075" t="s">
        <v>12908</v>
      </c>
      <c r="F17075" t="s">
        <v>5</v>
      </c>
      <c r="G17075" t="s">
        <v>246</v>
      </c>
      <c r="H17075" t="str">
        <f>VLOOKUP(G17075,'Country Codes'!$A$2:$B$139,2,FALSE)</f>
        <v>South Africa</v>
      </c>
      <c r="I17075" t="s">
        <v>18</v>
      </c>
    </row>
    <row r="17076" spans="1:9" x14ac:dyDescent="0.3">
      <c r="A17076" t="s">
        <v>63</v>
      </c>
      <c r="B17076">
        <v>2004</v>
      </c>
      <c r="C17076" t="s">
        <v>12</v>
      </c>
      <c r="D17076" t="s">
        <v>366</v>
      </c>
      <c r="E17076" t="s">
        <v>12909</v>
      </c>
      <c r="F17076" t="s">
        <v>5</v>
      </c>
      <c r="G17076" t="s">
        <v>21</v>
      </c>
      <c r="H17076" t="str">
        <f>VLOOKUP(G17076,'Country Codes'!$A$2:$B$139,2,FALSE)</f>
        <v>Netherlands</v>
      </c>
      <c r="I17076" t="s">
        <v>39</v>
      </c>
    </row>
    <row r="17077" spans="1:9" x14ac:dyDescent="0.3">
      <c r="A17077" t="s">
        <v>8</v>
      </c>
      <c r="B17077">
        <v>1992</v>
      </c>
      <c r="C17077" t="s">
        <v>257</v>
      </c>
      <c r="D17077" t="s">
        <v>258</v>
      </c>
      <c r="E17077" t="s">
        <v>12910</v>
      </c>
      <c r="F17077" t="s">
        <v>5</v>
      </c>
      <c r="G17077" t="s">
        <v>21</v>
      </c>
      <c r="H17077" t="str">
        <f>VLOOKUP(G17077,'Country Codes'!$A$2:$B$139,2,FALSE)</f>
        <v>Netherlands</v>
      </c>
      <c r="I17077" t="s">
        <v>52</v>
      </c>
    </row>
    <row r="17078" spans="1:9" x14ac:dyDescent="0.3">
      <c r="A17078" t="s">
        <v>11</v>
      </c>
      <c r="B17078">
        <v>2012</v>
      </c>
      <c r="C17078" t="s">
        <v>68</v>
      </c>
      <c r="D17078" t="s">
        <v>226</v>
      </c>
      <c r="E17078" t="s">
        <v>12911</v>
      </c>
      <c r="F17078" t="s">
        <v>5</v>
      </c>
      <c r="G17078" t="s">
        <v>21</v>
      </c>
      <c r="H17078" t="str">
        <f>VLOOKUP(G17078,'Country Codes'!$A$2:$B$139,2,FALSE)</f>
        <v>Netherlands</v>
      </c>
      <c r="I17078" t="s">
        <v>52</v>
      </c>
    </row>
    <row r="17079" spans="1:9" x14ac:dyDescent="0.3">
      <c r="A17079" t="s">
        <v>35</v>
      </c>
      <c r="B17079">
        <v>1996</v>
      </c>
      <c r="C17079" t="s">
        <v>71</v>
      </c>
      <c r="D17079" t="s">
        <v>441</v>
      </c>
      <c r="E17079" t="s">
        <v>12912</v>
      </c>
      <c r="F17079" t="s">
        <v>19</v>
      </c>
      <c r="G17079" t="s">
        <v>237</v>
      </c>
      <c r="H17079" t="str">
        <f>VLOOKUP(G17079,'Country Codes'!$A$2:$B$139,2,FALSE)</f>
        <v>Canada</v>
      </c>
      <c r="I17079" t="s">
        <v>52</v>
      </c>
    </row>
    <row r="17080" spans="1:9" x14ac:dyDescent="0.3">
      <c r="A17080" t="s">
        <v>53</v>
      </c>
      <c r="B17080">
        <v>2008</v>
      </c>
      <c r="C17080" t="s">
        <v>71</v>
      </c>
      <c r="D17080" t="s">
        <v>459</v>
      </c>
      <c r="E17080" t="s">
        <v>12913</v>
      </c>
      <c r="F17080" t="s">
        <v>19</v>
      </c>
      <c r="G17080" t="s">
        <v>21</v>
      </c>
      <c r="H17080" t="str">
        <f>VLOOKUP(G17080,'Country Codes'!$A$2:$B$139,2,FALSE)</f>
        <v>Netherlands</v>
      </c>
      <c r="I17080" t="s">
        <v>18</v>
      </c>
    </row>
    <row r="17081" spans="1:9" x14ac:dyDescent="0.3">
      <c r="A17081" t="s">
        <v>63</v>
      </c>
      <c r="B17081">
        <v>2004</v>
      </c>
      <c r="C17081" t="s">
        <v>71</v>
      </c>
      <c r="D17081" t="s">
        <v>459</v>
      </c>
      <c r="E17081" t="s">
        <v>12913</v>
      </c>
      <c r="F17081" t="s">
        <v>19</v>
      </c>
      <c r="G17081" t="s">
        <v>21</v>
      </c>
      <c r="H17081" t="str">
        <f>VLOOKUP(G17081,'Country Codes'!$A$2:$B$139,2,FALSE)</f>
        <v>Netherlands</v>
      </c>
      <c r="I17081" t="s">
        <v>39</v>
      </c>
    </row>
    <row r="17082" spans="1:9" x14ac:dyDescent="0.3">
      <c r="A17082" t="s">
        <v>35</v>
      </c>
      <c r="B17082">
        <v>1996</v>
      </c>
      <c r="C17082" t="s">
        <v>71</v>
      </c>
      <c r="D17082" t="s">
        <v>72</v>
      </c>
      <c r="E17082" t="s">
        <v>12914</v>
      </c>
      <c r="F17082" t="s">
        <v>5</v>
      </c>
      <c r="G17082" t="s">
        <v>21</v>
      </c>
      <c r="H17082" t="str">
        <f>VLOOKUP(G17082,'Country Codes'!$A$2:$B$139,2,FALSE)</f>
        <v>Netherlands</v>
      </c>
      <c r="I17082" t="s">
        <v>52</v>
      </c>
    </row>
    <row r="17083" spans="1:9" x14ac:dyDescent="0.3">
      <c r="A17083" t="s">
        <v>53</v>
      </c>
      <c r="B17083">
        <v>2008</v>
      </c>
      <c r="C17083" t="s">
        <v>64</v>
      </c>
      <c r="D17083" t="s">
        <v>232</v>
      </c>
      <c r="E17083" t="s">
        <v>12915</v>
      </c>
      <c r="F17083" t="s">
        <v>19</v>
      </c>
      <c r="G17083" t="s">
        <v>21</v>
      </c>
      <c r="H17083" t="str">
        <f>VLOOKUP(G17083,'Country Codes'!$A$2:$B$139,2,FALSE)</f>
        <v>Netherlands</v>
      </c>
      <c r="I17083" t="s">
        <v>18</v>
      </c>
    </row>
    <row r="17084" spans="1:9" x14ac:dyDescent="0.3">
      <c r="A17084" t="s">
        <v>8</v>
      </c>
      <c r="B17084">
        <v>1992</v>
      </c>
      <c r="C17084" t="s">
        <v>257</v>
      </c>
      <c r="D17084" t="s">
        <v>258</v>
      </c>
      <c r="E17084" t="s">
        <v>12916</v>
      </c>
      <c r="F17084" t="s">
        <v>5</v>
      </c>
      <c r="G17084" t="s">
        <v>21</v>
      </c>
      <c r="H17084" t="str">
        <f>VLOOKUP(G17084,'Country Codes'!$A$2:$B$139,2,FALSE)</f>
        <v>Netherlands</v>
      </c>
      <c r="I17084" t="s">
        <v>52</v>
      </c>
    </row>
    <row r="17085" spans="1:9" x14ac:dyDescent="0.3">
      <c r="A17085" t="s">
        <v>35</v>
      </c>
      <c r="B17085">
        <v>1996</v>
      </c>
      <c r="C17085" t="s">
        <v>257</v>
      </c>
      <c r="D17085" t="s">
        <v>258</v>
      </c>
      <c r="E17085" t="s">
        <v>12916</v>
      </c>
      <c r="F17085" t="s">
        <v>5</v>
      </c>
      <c r="G17085" t="s">
        <v>21</v>
      </c>
      <c r="H17085" t="str">
        <f>VLOOKUP(G17085,'Country Codes'!$A$2:$B$139,2,FALSE)</f>
        <v>Netherlands</v>
      </c>
      <c r="I17085" t="s">
        <v>18</v>
      </c>
    </row>
    <row r="17086" spans="1:9" x14ac:dyDescent="0.3">
      <c r="A17086" t="s">
        <v>67</v>
      </c>
      <c r="B17086">
        <v>1988</v>
      </c>
      <c r="C17086" t="s">
        <v>30</v>
      </c>
      <c r="D17086" t="s">
        <v>413</v>
      </c>
      <c r="E17086" t="s">
        <v>12917</v>
      </c>
      <c r="F17086" t="s">
        <v>19</v>
      </c>
      <c r="G17086" t="s">
        <v>21</v>
      </c>
      <c r="H17086" t="str">
        <f>VLOOKUP(G17086,'Country Codes'!$A$2:$B$139,2,FALSE)</f>
        <v>Netherlands</v>
      </c>
      <c r="I17086" t="s">
        <v>52</v>
      </c>
    </row>
    <row r="17087" spans="1:9" x14ac:dyDescent="0.3">
      <c r="A17087" t="s">
        <v>8</v>
      </c>
      <c r="B17087">
        <v>1992</v>
      </c>
      <c r="C17087" t="s">
        <v>36</v>
      </c>
      <c r="D17087" t="s">
        <v>543</v>
      </c>
      <c r="E17087" t="s">
        <v>12918</v>
      </c>
      <c r="F17087" t="s">
        <v>5</v>
      </c>
      <c r="G17087" t="s">
        <v>105</v>
      </c>
      <c r="H17087" t="str">
        <f>VLOOKUP(G17087,'Country Codes'!$A$2:$B$139,2,FALSE)</f>
        <v>Spain</v>
      </c>
      <c r="I17087" t="s">
        <v>18</v>
      </c>
    </row>
    <row r="17088" spans="1:9" x14ac:dyDescent="0.3">
      <c r="A17088" t="s">
        <v>63</v>
      </c>
      <c r="B17088">
        <v>2004</v>
      </c>
      <c r="C17088" t="s">
        <v>68</v>
      </c>
      <c r="D17088" t="s">
        <v>69</v>
      </c>
      <c r="E17088" t="s">
        <v>12919</v>
      </c>
      <c r="F17088" t="s">
        <v>19</v>
      </c>
      <c r="G17088" t="s">
        <v>21</v>
      </c>
      <c r="H17088" t="str">
        <f>VLOOKUP(G17088,'Country Codes'!$A$2:$B$139,2,FALSE)</f>
        <v>Netherlands</v>
      </c>
      <c r="I17088" t="s">
        <v>52</v>
      </c>
    </row>
    <row r="17089" spans="1:9" x14ac:dyDescent="0.3">
      <c r="A17089" t="s">
        <v>32</v>
      </c>
      <c r="B17089">
        <v>2000</v>
      </c>
      <c r="C17089" t="s">
        <v>68</v>
      </c>
      <c r="D17089" t="s">
        <v>69</v>
      </c>
      <c r="E17089" t="s">
        <v>12919</v>
      </c>
      <c r="F17089" t="s">
        <v>19</v>
      </c>
      <c r="G17089" t="s">
        <v>21</v>
      </c>
      <c r="H17089" t="str">
        <f>VLOOKUP(G17089,'Country Codes'!$A$2:$B$139,2,FALSE)</f>
        <v>Netherlands</v>
      </c>
      <c r="I17089" t="s">
        <v>39</v>
      </c>
    </row>
    <row r="17090" spans="1:9" x14ac:dyDescent="0.3">
      <c r="A17090" t="s">
        <v>11</v>
      </c>
      <c r="B17090">
        <v>2012</v>
      </c>
      <c r="C17090" t="s">
        <v>90</v>
      </c>
      <c r="D17090" t="s">
        <v>663</v>
      </c>
      <c r="E17090" t="s">
        <v>12920</v>
      </c>
      <c r="F17090" t="s">
        <v>5</v>
      </c>
      <c r="G17090" t="s">
        <v>21</v>
      </c>
      <c r="H17090" t="str">
        <f>VLOOKUP(G17090,'Country Codes'!$A$2:$B$139,2,FALSE)</f>
        <v>Netherlands</v>
      </c>
      <c r="I17090" t="s">
        <v>52</v>
      </c>
    </row>
    <row r="17091" spans="1:9" x14ac:dyDescent="0.3">
      <c r="A17091" t="s">
        <v>11</v>
      </c>
      <c r="B17091">
        <v>2012</v>
      </c>
      <c r="C17091" t="s">
        <v>68</v>
      </c>
      <c r="D17091" t="s">
        <v>226</v>
      </c>
      <c r="E17091" t="s">
        <v>12921</v>
      </c>
      <c r="F17091" t="s">
        <v>5</v>
      </c>
      <c r="G17091" t="s">
        <v>21</v>
      </c>
      <c r="H17091" t="str">
        <f>VLOOKUP(G17091,'Country Codes'!$A$2:$B$139,2,FALSE)</f>
        <v>Netherlands</v>
      </c>
      <c r="I17091" t="s">
        <v>52</v>
      </c>
    </row>
    <row r="17092" spans="1:9" x14ac:dyDescent="0.3">
      <c r="A17092" t="s">
        <v>63</v>
      </c>
      <c r="B17092">
        <v>2004</v>
      </c>
      <c r="C17092" t="s">
        <v>68</v>
      </c>
      <c r="D17092" t="s">
        <v>226</v>
      </c>
      <c r="E17092" t="s">
        <v>12922</v>
      </c>
      <c r="F17092" t="s">
        <v>5</v>
      </c>
      <c r="G17092" t="s">
        <v>21</v>
      </c>
      <c r="H17092" t="str">
        <f>VLOOKUP(G17092,'Country Codes'!$A$2:$B$139,2,FALSE)</f>
        <v>Netherlands</v>
      </c>
      <c r="I17092" t="s">
        <v>52</v>
      </c>
    </row>
    <row r="17093" spans="1:9" x14ac:dyDescent="0.3">
      <c r="A17093" t="s">
        <v>32</v>
      </c>
      <c r="B17093">
        <v>2000</v>
      </c>
      <c r="C17093" t="s">
        <v>68</v>
      </c>
      <c r="D17093" t="s">
        <v>226</v>
      </c>
      <c r="E17093" t="s">
        <v>12922</v>
      </c>
      <c r="F17093" t="s">
        <v>5</v>
      </c>
      <c r="G17093" t="s">
        <v>21</v>
      </c>
      <c r="H17093" t="str">
        <f>VLOOKUP(G17093,'Country Codes'!$A$2:$B$139,2,FALSE)</f>
        <v>Netherlands</v>
      </c>
      <c r="I17093" t="s">
        <v>18</v>
      </c>
    </row>
    <row r="17094" spans="1:9" x14ac:dyDescent="0.3">
      <c r="A17094" t="s">
        <v>53</v>
      </c>
      <c r="B17094">
        <v>2008</v>
      </c>
      <c r="C17094" t="s">
        <v>30</v>
      </c>
      <c r="D17094" t="s">
        <v>1169</v>
      </c>
      <c r="E17094" t="s">
        <v>12923</v>
      </c>
      <c r="F17094" t="s">
        <v>5</v>
      </c>
      <c r="G17094" t="s">
        <v>21</v>
      </c>
      <c r="H17094" t="str">
        <f>VLOOKUP(G17094,'Country Codes'!$A$2:$B$139,2,FALSE)</f>
        <v>Netherlands</v>
      </c>
      <c r="I17094" t="s">
        <v>18</v>
      </c>
    </row>
    <row r="17095" spans="1:9" x14ac:dyDescent="0.3">
      <c r="A17095" t="s">
        <v>35</v>
      </c>
      <c r="B17095">
        <v>1996</v>
      </c>
      <c r="C17095" t="s">
        <v>68</v>
      </c>
      <c r="D17095" t="s">
        <v>69</v>
      </c>
      <c r="E17095" t="s">
        <v>12924</v>
      </c>
      <c r="F17095" t="s">
        <v>19</v>
      </c>
      <c r="G17095" t="s">
        <v>21</v>
      </c>
      <c r="H17095" t="str">
        <f>VLOOKUP(G17095,'Country Codes'!$A$2:$B$139,2,FALSE)</f>
        <v>Netherlands</v>
      </c>
      <c r="I17095" t="s">
        <v>39</v>
      </c>
    </row>
    <row r="17096" spans="1:9" x14ac:dyDescent="0.3">
      <c r="A17096" t="s">
        <v>32</v>
      </c>
      <c r="B17096">
        <v>2000</v>
      </c>
      <c r="C17096" t="s">
        <v>68</v>
      </c>
      <c r="D17096" t="s">
        <v>69</v>
      </c>
      <c r="E17096" t="s">
        <v>12924</v>
      </c>
      <c r="F17096" t="s">
        <v>19</v>
      </c>
      <c r="G17096" t="s">
        <v>21</v>
      </c>
      <c r="H17096" t="str">
        <f>VLOOKUP(G17096,'Country Codes'!$A$2:$B$139,2,FALSE)</f>
        <v>Netherlands</v>
      </c>
      <c r="I17096" t="s">
        <v>39</v>
      </c>
    </row>
    <row r="17097" spans="1:9" x14ac:dyDescent="0.3">
      <c r="A17097" t="s">
        <v>32</v>
      </c>
      <c r="B17097">
        <v>2000</v>
      </c>
      <c r="C17097" t="s">
        <v>30</v>
      </c>
      <c r="D17097" t="s">
        <v>196</v>
      </c>
      <c r="E17097" t="s">
        <v>12925</v>
      </c>
      <c r="F17097" t="s">
        <v>5</v>
      </c>
      <c r="G17097" t="s">
        <v>21</v>
      </c>
      <c r="H17097" t="str">
        <f>VLOOKUP(G17097,'Country Codes'!$A$2:$B$139,2,FALSE)</f>
        <v>Netherlands</v>
      </c>
      <c r="I17097" t="s">
        <v>39</v>
      </c>
    </row>
    <row r="17098" spans="1:9" x14ac:dyDescent="0.3">
      <c r="A17098" t="s">
        <v>35</v>
      </c>
      <c r="B17098">
        <v>1996</v>
      </c>
      <c r="C17098" t="s">
        <v>71</v>
      </c>
      <c r="D17098" t="s">
        <v>181</v>
      </c>
      <c r="E17098" t="s">
        <v>12926</v>
      </c>
      <c r="F17098" t="s">
        <v>5</v>
      </c>
      <c r="G17098" t="s">
        <v>21</v>
      </c>
      <c r="H17098" t="str">
        <f>VLOOKUP(G17098,'Country Codes'!$A$2:$B$139,2,FALSE)</f>
        <v>Netherlands</v>
      </c>
      <c r="I17098" t="s">
        <v>18</v>
      </c>
    </row>
    <row r="17099" spans="1:9" x14ac:dyDescent="0.3">
      <c r="A17099" t="s">
        <v>32</v>
      </c>
      <c r="B17099">
        <v>2000</v>
      </c>
      <c r="C17099" t="s">
        <v>71</v>
      </c>
      <c r="D17099" t="s">
        <v>567</v>
      </c>
      <c r="E17099" t="s">
        <v>12927</v>
      </c>
      <c r="F17099" t="s">
        <v>19</v>
      </c>
      <c r="G17099" t="s">
        <v>21</v>
      </c>
      <c r="H17099" t="str">
        <f>VLOOKUP(G17099,'Country Codes'!$A$2:$B$139,2,FALSE)</f>
        <v>Netherlands</v>
      </c>
      <c r="I17099" t="s">
        <v>52</v>
      </c>
    </row>
    <row r="17100" spans="1:9" x14ac:dyDescent="0.3">
      <c r="A17100" t="s">
        <v>32</v>
      </c>
      <c r="B17100">
        <v>2000</v>
      </c>
      <c r="C17100" t="s">
        <v>71</v>
      </c>
      <c r="D17100" t="s">
        <v>441</v>
      </c>
      <c r="E17100" t="s">
        <v>12927</v>
      </c>
      <c r="F17100" t="s">
        <v>19</v>
      </c>
      <c r="G17100" t="s">
        <v>21</v>
      </c>
      <c r="H17100" t="str">
        <f>VLOOKUP(G17100,'Country Codes'!$A$2:$B$139,2,FALSE)</f>
        <v>Netherlands</v>
      </c>
      <c r="I17100" t="s">
        <v>52</v>
      </c>
    </row>
    <row r="17101" spans="1:9" x14ac:dyDescent="0.3">
      <c r="A17101" t="s">
        <v>24</v>
      </c>
      <c r="B17101">
        <v>1984</v>
      </c>
      <c r="C17101" t="s">
        <v>68</v>
      </c>
      <c r="D17101" t="s">
        <v>69</v>
      </c>
      <c r="E17101" t="s">
        <v>12928</v>
      </c>
      <c r="F17101" t="s">
        <v>19</v>
      </c>
      <c r="G17101" t="s">
        <v>21</v>
      </c>
      <c r="H17101" t="str">
        <f>VLOOKUP(G17101,'Country Codes'!$A$2:$B$139,2,FALSE)</f>
        <v>Netherlands</v>
      </c>
      <c r="I17101" t="s">
        <v>18</v>
      </c>
    </row>
    <row r="17102" spans="1:9" x14ac:dyDescent="0.3">
      <c r="A17102" t="s">
        <v>67</v>
      </c>
      <c r="B17102">
        <v>1988</v>
      </c>
      <c r="C17102" t="s">
        <v>68</v>
      </c>
      <c r="D17102" t="s">
        <v>69</v>
      </c>
      <c r="E17102" t="s">
        <v>12928</v>
      </c>
      <c r="F17102" t="s">
        <v>19</v>
      </c>
      <c r="G17102" t="s">
        <v>21</v>
      </c>
      <c r="H17102" t="str">
        <f>VLOOKUP(G17102,'Country Codes'!$A$2:$B$139,2,FALSE)</f>
        <v>Netherlands</v>
      </c>
      <c r="I17102" t="s">
        <v>39</v>
      </c>
    </row>
    <row r="17103" spans="1:9" x14ac:dyDescent="0.3">
      <c r="A17103" t="s">
        <v>58</v>
      </c>
      <c r="B17103">
        <v>2016</v>
      </c>
      <c r="C17103" t="s">
        <v>68</v>
      </c>
      <c r="D17103" t="s">
        <v>226</v>
      </c>
      <c r="E17103" t="s">
        <v>12929</v>
      </c>
      <c r="F17103" t="s">
        <v>5</v>
      </c>
      <c r="G17103" t="s">
        <v>300</v>
      </c>
      <c r="H17103" t="str">
        <f>VLOOKUP(G17103,'Country Codes'!$A$2:$B$139,2,FALSE)</f>
        <v>Belgium</v>
      </c>
      <c r="I17103" t="s">
        <v>52</v>
      </c>
    </row>
    <row r="17104" spans="1:9" x14ac:dyDescent="0.3">
      <c r="A17104" t="s">
        <v>24</v>
      </c>
      <c r="B17104">
        <v>1984</v>
      </c>
      <c r="C17104" t="s">
        <v>71</v>
      </c>
      <c r="D17104" t="s">
        <v>441</v>
      </c>
      <c r="E17104" t="s">
        <v>12930</v>
      </c>
      <c r="F17104" t="s">
        <v>19</v>
      </c>
      <c r="G17104" t="s">
        <v>21</v>
      </c>
      <c r="H17104" t="str">
        <f>VLOOKUP(G17104,'Country Codes'!$A$2:$B$139,2,FALSE)</f>
        <v>Netherlands</v>
      </c>
      <c r="I17104" t="s">
        <v>39</v>
      </c>
    </row>
    <row r="17105" spans="1:9" x14ac:dyDescent="0.3">
      <c r="A17105" t="s">
        <v>35</v>
      </c>
      <c r="B17105">
        <v>1996</v>
      </c>
      <c r="C17105" t="s">
        <v>30</v>
      </c>
      <c r="D17105" t="s">
        <v>325</v>
      </c>
      <c r="E17105" t="s">
        <v>12931</v>
      </c>
      <c r="F17105" t="s">
        <v>19</v>
      </c>
      <c r="G17105" t="s">
        <v>23</v>
      </c>
      <c r="H17105" t="str">
        <f>VLOOKUP(G17105,'Country Codes'!$A$2:$B$139,2,FALSE)</f>
        <v>United States</v>
      </c>
      <c r="I17105" t="s">
        <v>18</v>
      </c>
    </row>
    <row r="17106" spans="1:9" x14ac:dyDescent="0.3">
      <c r="A17106" t="s">
        <v>35</v>
      </c>
      <c r="B17106">
        <v>1996</v>
      </c>
      <c r="C17106" t="s">
        <v>30</v>
      </c>
      <c r="D17106" t="s">
        <v>413</v>
      </c>
      <c r="E17106" t="s">
        <v>12931</v>
      </c>
      <c r="F17106" t="s">
        <v>19</v>
      </c>
      <c r="G17106" t="s">
        <v>23</v>
      </c>
      <c r="H17106" t="str">
        <f>VLOOKUP(G17106,'Country Codes'!$A$2:$B$139,2,FALSE)</f>
        <v>United States</v>
      </c>
      <c r="I17106" t="s">
        <v>18</v>
      </c>
    </row>
    <row r="17107" spans="1:9" x14ac:dyDescent="0.3">
      <c r="A17107" t="s">
        <v>35</v>
      </c>
      <c r="B17107">
        <v>1996</v>
      </c>
      <c r="C17107" t="s">
        <v>30</v>
      </c>
      <c r="D17107" t="s">
        <v>676</v>
      </c>
      <c r="E17107" t="s">
        <v>12931</v>
      </c>
      <c r="F17107" t="s">
        <v>19</v>
      </c>
      <c r="G17107" t="s">
        <v>23</v>
      </c>
      <c r="H17107" t="str">
        <f>VLOOKUP(G17107,'Country Codes'!$A$2:$B$139,2,FALSE)</f>
        <v>United States</v>
      </c>
      <c r="I17107" t="s">
        <v>18</v>
      </c>
    </row>
    <row r="17108" spans="1:9" x14ac:dyDescent="0.3">
      <c r="A17108" t="s">
        <v>35</v>
      </c>
      <c r="B17108">
        <v>1996</v>
      </c>
      <c r="C17108" t="s">
        <v>30</v>
      </c>
      <c r="D17108" t="s">
        <v>308</v>
      </c>
      <c r="E17108" t="s">
        <v>12931</v>
      </c>
      <c r="F17108" t="s">
        <v>19</v>
      </c>
      <c r="G17108" t="s">
        <v>23</v>
      </c>
      <c r="H17108" t="str">
        <f>VLOOKUP(G17108,'Country Codes'!$A$2:$B$139,2,FALSE)</f>
        <v>United States</v>
      </c>
      <c r="I17108" t="s">
        <v>18</v>
      </c>
    </row>
    <row r="17109" spans="1:9" x14ac:dyDescent="0.3">
      <c r="A17109" t="s">
        <v>32</v>
      </c>
      <c r="B17109">
        <v>2000</v>
      </c>
      <c r="C17109" t="s">
        <v>30</v>
      </c>
      <c r="D17109" t="s">
        <v>413</v>
      </c>
      <c r="E17109" t="s">
        <v>12931</v>
      </c>
      <c r="F17109" t="s">
        <v>19</v>
      </c>
      <c r="G17109" t="s">
        <v>23</v>
      </c>
      <c r="H17109" t="str">
        <f>VLOOKUP(G17109,'Country Codes'!$A$2:$B$139,2,FALSE)</f>
        <v>United States</v>
      </c>
      <c r="I17109" t="s">
        <v>18</v>
      </c>
    </row>
    <row r="17110" spans="1:9" x14ac:dyDescent="0.3">
      <c r="A17110" t="s">
        <v>32</v>
      </c>
      <c r="B17110">
        <v>2000</v>
      </c>
      <c r="C17110" t="s">
        <v>30</v>
      </c>
      <c r="D17110" t="s">
        <v>308</v>
      </c>
      <c r="E17110" t="s">
        <v>12931</v>
      </c>
      <c r="F17110" t="s">
        <v>19</v>
      </c>
      <c r="G17110" t="s">
        <v>23</v>
      </c>
      <c r="H17110" t="str">
        <f>VLOOKUP(G17110,'Country Codes'!$A$2:$B$139,2,FALSE)</f>
        <v>United States</v>
      </c>
      <c r="I17110" t="s">
        <v>18</v>
      </c>
    </row>
    <row r="17111" spans="1:9" x14ac:dyDescent="0.3">
      <c r="A17111" t="s">
        <v>58</v>
      </c>
      <c r="B17111">
        <v>2016</v>
      </c>
      <c r="C17111" t="s">
        <v>12</v>
      </c>
      <c r="D17111" t="s">
        <v>400</v>
      </c>
      <c r="E17111" t="s">
        <v>12932</v>
      </c>
      <c r="F17111" t="s">
        <v>19</v>
      </c>
      <c r="G17111" t="s">
        <v>21</v>
      </c>
      <c r="H17111" t="str">
        <f>VLOOKUP(G17111,'Country Codes'!$A$2:$B$139,2,FALSE)</f>
        <v>Netherlands</v>
      </c>
      <c r="I17111" t="s">
        <v>39</v>
      </c>
    </row>
    <row r="17112" spans="1:9" x14ac:dyDescent="0.3">
      <c r="A17112" t="s">
        <v>24</v>
      </c>
      <c r="B17112">
        <v>1984</v>
      </c>
      <c r="C17112" t="s">
        <v>71</v>
      </c>
      <c r="D17112" t="s">
        <v>441</v>
      </c>
      <c r="E17112" t="s">
        <v>12933</v>
      </c>
      <c r="F17112" t="s">
        <v>19</v>
      </c>
      <c r="G17112" t="s">
        <v>21</v>
      </c>
      <c r="H17112" t="str">
        <f>VLOOKUP(G17112,'Country Codes'!$A$2:$B$139,2,FALSE)</f>
        <v>Netherlands</v>
      </c>
      <c r="I17112" t="s">
        <v>39</v>
      </c>
    </row>
    <row r="17113" spans="1:9" x14ac:dyDescent="0.3">
      <c r="A17113" t="s">
        <v>53</v>
      </c>
      <c r="B17113">
        <v>2008</v>
      </c>
      <c r="C17113" t="s">
        <v>71</v>
      </c>
      <c r="D17113" t="s">
        <v>459</v>
      </c>
      <c r="E17113" t="s">
        <v>12934</v>
      </c>
      <c r="F17113" t="s">
        <v>19</v>
      </c>
      <c r="G17113" t="s">
        <v>21</v>
      </c>
      <c r="H17113" t="str">
        <f>VLOOKUP(G17113,'Country Codes'!$A$2:$B$139,2,FALSE)</f>
        <v>Netherlands</v>
      </c>
      <c r="I17113" t="s">
        <v>18</v>
      </c>
    </row>
    <row r="17114" spans="1:9" x14ac:dyDescent="0.3">
      <c r="A17114" t="s">
        <v>63</v>
      </c>
      <c r="B17114">
        <v>2004</v>
      </c>
      <c r="C17114" t="s">
        <v>71</v>
      </c>
      <c r="D17114" t="s">
        <v>459</v>
      </c>
      <c r="E17114" t="s">
        <v>12934</v>
      </c>
      <c r="F17114" t="s">
        <v>19</v>
      </c>
      <c r="G17114" t="s">
        <v>21</v>
      </c>
      <c r="H17114" t="str">
        <f>VLOOKUP(G17114,'Country Codes'!$A$2:$B$139,2,FALSE)</f>
        <v>Netherlands</v>
      </c>
      <c r="I17114" t="s">
        <v>39</v>
      </c>
    </row>
    <row r="17115" spans="1:9" x14ac:dyDescent="0.3">
      <c r="A17115" t="s">
        <v>63</v>
      </c>
      <c r="B17115">
        <v>2004</v>
      </c>
      <c r="C17115" t="s">
        <v>68</v>
      </c>
      <c r="D17115" t="s">
        <v>69</v>
      </c>
      <c r="E17115" t="s">
        <v>12935</v>
      </c>
      <c r="F17115" t="s">
        <v>19</v>
      </c>
      <c r="G17115" t="s">
        <v>21</v>
      </c>
      <c r="H17115" t="str">
        <f>VLOOKUP(G17115,'Country Codes'!$A$2:$B$139,2,FALSE)</f>
        <v>Netherlands</v>
      </c>
      <c r="I17115" t="s">
        <v>52</v>
      </c>
    </row>
    <row r="17116" spans="1:9" x14ac:dyDescent="0.3">
      <c r="A17116" t="s">
        <v>53</v>
      </c>
      <c r="B17116">
        <v>2008</v>
      </c>
      <c r="C17116" t="s">
        <v>68</v>
      </c>
      <c r="D17116" t="s">
        <v>69</v>
      </c>
      <c r="E17116" t="s">
        <v>12935</v>
      </c>
      <c r="F17116" t="s">
        <v>19</v>
      </c>
      <c r="G17116" t="s">
        <v>21</v>
      </c>
      <c r="H17116" t="str">
        <f>VLOOKUP(G17116,'Country Codes'!$A$2:$B$139,2,FALSE)</f>
        <v>Netherlands</v>
      </c>
      <c r="I17116" t="s">
        <v>18</v>
      </c>
    </row>
    <row r="17117" spans="1:9" x14ac:dyDescent="0.3">
      <c r="A17117" t="s">
        <v>58</v>
      </c>
      <c r="B17117">
        <v>2016</v>
      </c>
      <c r="C17117" t="s">
        <v>68</v>
      </c>
      <c r="D17117" t="s">
        <v>69</v>
      </c>
      <c r="E17117" t="s">
        <v>12936</v>
      </c>
      <c r="F17117" t="s">
        <v>19</v>
      </c>
      <c r="G17117" t="s">
        <v>21</v>
      </c>
      <c r="H17117" t="str">
        <f>VLOOKUP(G17117,'Country Codes'!$A$2:$B$139,2,FALSE)</f>
        <v>Netherlands</v>
      </c>
      <c r="I17117" t="s">
        <v>52</v>
      </c>
    </row>
    <row r="17118" spans="1:9" x14ac:dyDescent="0.3">
      <c r="A17118" t="s">
        <v>11</v>
      </c>
      <c r="B17118">
        <v>2012</v>
      </c>
      <c r="C17118" t="s">
        <v>68</v>
      </c>
      <c r="D17118" t="s">
        <v>69</v>
      </c>
      <c r="E17118" t="s">
        <v>12936</v>
      </c>
      <c r="F17118" t="s">
        <v>19</v>
      </c>
      <c r="G17118" t="s">
        <v>21</v>
      </c>
      <c r="H17118" t="str">
        <f>VLOOKUP(G17118,'Country Codes'!$A$2:$B$139,2,FALSE)</f>
        <v>Netherlands</v>
      </c>
      <c r="I17118" t="s">
        <v>18</v>
      </c>
    </row>
    <row r="17119" spans="1:9" x14ac:dyDescent="0.3">
      <c r="A17119" t="s">
        <v>58</v>
      </c>
      <c r="B17119">
        <v>2016</v>
      </c>
      <c r="C17119" t="s">
        <v>115</v>
      </c>
      <c r="D17119" t="s">
        <v>849</v>
      </c>
      <c r="E17119" t="s">
        <v>12937</v>
      </c>
      <c r="F17119" t="s">
        <v>5</v>
      </c>
      <c r="G17119" t="s">
        <v>21</v>
      </c>
      <c r="H17119" t="str">
        <f>VLOOKUP(G17119,'Country Codes'!$A$2:$B$139,2,FALSE)</f>
        <v>Netherlands</v>
      </c>
      <c r="I17119" t="s">
        <v>52</v>
      </c>
    </row>
    <row r="17120" spans="1:9" x14ac:dyDescent="0.3">
      <c r="A17120" t="s">
        <v>8</v>
      </c>
      <c r="B17120">
        <v>1992</v>
      </c>
      <c r="C17120" t="s">
        <v>90</v>
      </c>
      <c r="D17120" t="s">
        <v>633</v>
      </c>
      <c r="E17120" t="s">
        <v>12938</v>
      </c>
      <c r="F17120" t="s">
        <v>19</v>
      </c>
      <c r="G17120" t="s">
        <v>21</v>
      </c>
      <c r="H17120" t="str">
        <f>VLOOKUP(G17120,'Country Codes'!$A$2:$B$139,2,FALSE)</f>
        <v>Netherlands</v>
      </c>
      <c r="I17120" t="s">
        <v>52</v>
      </c>
    </row>
    <row r="17121" spans="1:9" x14ac:dyDescent="0.3">
      <c r="A17121" t="s">
        <v>35</v>
      </c>
      <c r="B17121">
        <v>1996</v>
      </c>
      <c r="C17121" t="s">
        <v>90</v>
      </c>
      <c r="D17121" t="s">
        <v>632</v>
      </c>
      <c r="E17121" t="s">
        <v>12938</v>
      </c>
      <c r="F17121" t="s">
        <v>19</v>
      </c>
      <c r="G17121" t="s">
        <v>21</v>
      </c>
      <c r="H17121" t="str">
        <f>VLOOKUP(G17121,'Country Codes'!$A$2:$B$139,2,FALSE)</f>
        <v>Netherlands</v>
      </c>
      <c r="I17121" t="s">
        <v>52</v>
      </c>
    </row>
    <row r="17122" spans="1:9" x14ac:dyDescent="0.3">
      <c r="A17122" t="s">
        <v>35</v>
      </c>
      <c r="B17122">
        <v>1996</v>
      </c>
      <c r="C17122" t="s">
        <v>90</v>
      </c>
      <c r="D17122" t="s">
        <v>633</v>
      </c>
      <c r="E17122" t="s">
        <v>12938</v>
      </c>
      <c r="F17122" t="s">
        <v>19</v>
      </c>
      <c r="G17122" t="s">
        <v>21</v>
      </c>
      <c r="H17122" t="str">
        <f>VLOOKUP(G17122,'Country Codes'!$A$2:$B$139,2,FALSE)</f>
        <v>Netherlands</v>
      </c>
      <c r="I17122" t="s">
        <v>52</v>
      </c>
    </row>
    <row r="17123" spans="1:9" x14ac:dyDescent="0.3">
      <c r="A17123" t="s">
        <v>32</v>
      </c>
      <c r="B17123">
        <v>2000</v>
      </c>
      <c r="C17123" t="s">
        <v>90</v>
      </c>
      <c r="D17123" t="s">
        <v>633</v>
      </c>
      <c r="E17123" t="s">
        <v>12938</v>
      </c>
      <c r="F17123" t="s">
        <v>19</v>
      </c>
      <c r="G17123" t="s">
        <v>21</v>
      </c>
      <c r="H17123" t="str">
        <f>VLOOKUP(G17123,'Country Codes'!$A$2:$B$139,2,FALSE)</f>
        <v>Netherlands</v>
      </c>
      <c r="I17123" t="s">
        <v>52</v>
      </c>
    </row>
    <row r="17124" spans="1:9" x14ac:dyDescent="0.3">
      <c r="A17124" t="s">
        <v>53</v>
      </c>
      <c r="B17124">
        <v>2008</v>
      </c>
      <c r="C17124" t="s">
        <v>90</v>
      </c>
      <c r="D17124" t="s">
        <v>633</v>
      </c>
      <c r="E17124" t="s">
        <v>12938</v>
      </c>
      <c r="F17124" t="s">
        <v>19</v>
      </c>
      <c r="G17124" t="s">
        <v>21</v>
      </c>
      <c r="H17124" t="str">
        <f>VLOOKUP(G17124,'Country Codes'!$A$2:$B$139,2,FALSE)</f>
        <v>Netherlands</v>
      </c>
      <c r="I17124" t="s">
        <v>52</v>
      </c>
    </row>
    <row r="17125" spans="1:9" x14ac:dyDescent="0.3">
      <c r="A17125" t="s">
        <v>32</v>
      </c>
      <c r="B17125">
        <v>2000</v>
      </c>
      <c r="C17125" t="s">
        <v>90</v>
      </c>
      <c r="D17125" t="s">
        <v>632</v>
      </c>
      <c r="E17125" t="s">
        <v>12938</v>
      </c>
      <c r="F17125" t="s">
        <v>19</v>
      </c>
      <c r="G17125" t="s">
        <v>21</v>
      </c>
      <c r="H17125" t="str">
        <f>VLOOKUP(G17125,'Country Codes'!$A$2:$B$139,2,FALSE)</f>
        <v>Netherlands</v>
      </c>
      <c r="I17125" t="s">
        <v>18</v>
      </c>
    </row>
    <row r="17126" spans="1:9" x14ac:dyDescent="0.3">
      <c r="A17126" t="s">
        <v>63</v>
      </c>
      <c r="B17126">
        <v>2004</v>
      </c>
      <c r="C17126" t="s">
        <v>90</v>
      </c>
      <c r="D17126" t="s">
        <v>632</v>
      </c>
      <c r="E17126" t="s">
        <v>12938</v>
      </c>
      <c r="F17126" t="s">
        <v>19</v>
      </c>
      <c r="G17126" t="s">
        <v>21</v>
      </c>
      <c r="H17126" t="str">
        <f>VLOOKUP(G17126,'Country Codes'!$A$2:$B$139,2,FALSE)</f>
        <v>Netherlands</v>
      </c>
      <c r="I17126" t="s">
        <v>18</v>
      </c>
    </row>
    <row r="17127" spans="1:9" x14ac:dyDescent="0.3">
      <c r="A17127" t="s">
        <v>53</v>
      </c>
      <c r="B17127">
        <v>2008</v>
      </c>
      <c r="C17127" t="s">
        <v>90</v>
      </c>
      <c r="D17127" t="s">
        <v>632</v>
      </c>
      <c r="E17127" t="s">
        <v>12938</v>
      </c>
      <c r="F17127" t="s">
        <v>19</v>
      </c>
      <c r="G17127" t="s">
        <v>21</v>
      </c>
      <c r="H17127" t="str">
        <f>VLOOKUP(G17127,'Country Codes'!$A$2:$B$139,2,FALSE)</f>
        <v>Netherlands</v>
      </c>
      <c r="I17127" t="s">
        <v>18</v>
      </c>
    </row>
    <row r="17128" spans="1:9" x14ac:dyDescent="0.3">
      <c r="A17128" t="s">
        <v>11</v>
      </c>
      <c r="B17128">
        <v>2012</v>
      </c>
      <c r="C17128" t="s">
        <v>90</v>
      </c>
      <c r="D17128" t="s">
        <v>633</v>
      </c>
      <c r="E17128" t="s">
        <v>12938</v>
      </c>
      <c r="F17128" t="s">
        <v>19</v>
      </c>
      <c r="G17128" t="s">
        <v>21</v>
      </c>
      <c r="H17128" t="str">
        <f>VLOOKUP(G17128,'Country Codes'!$A$2:$B$139,2,FALSE)</f>
        <v>Netherlands</v>
      </c>
      <c r="I17128" t="s">
        <v>39</v>
      </c>
    </row>
    <row r="17129" spans="1:9" x14ac:dyDescent="0.3">
      <c r="A17129" t="s">
        <v>32</v>
      </c>
      <c r="B17129">
        <v>2000</v>
      </c>
      <c r="C17129" t="s">
        <v>30</v>
      </c>
      <c r="D17129" t="s">
        <v>413</v>
      </c>
      <c r="E17129" t="s">
        <v>12939</v>
      </c>
      <c r="F17129" t="s">
        <v>19</v>
      </c>
      <c r="G17129" t="s">
        <v>21</v>
      </c>
      <c r="H17129" t="str">
        <f>VLOOKUP(G17129,'Country Codes'!$A$2:$B$139,2,FALSE)</f>
        <v>Netherlands</v>
      </c>
      <c r="I17129" t="s">
        <v>52</v>
      </c>
    </row>
    <row r="17130" spans="1:9" x14ac:dyDescent="0.3">
      <c r="A17130" t="s">
        <v>63</v>
      </c>
      <c r="B17130">
        <v>2004</v>
      </c>
      <c r="C17130" t="s">
        <v>68</v>
      </c>
      <c r="D17130" t="s">
        <v>69</v>
      </c>
      <c r="E17130" t="s">
        <v>12940</v>
      </c>
      <c r="F17130" t="s">
        <v>19</v>
      </c>
      <c r="G17130" t="s">
        <v>21</v>
      </c>
      <c r="H17130" t="str">
        <f>VLOOKUP(G17130,'Country Codes'!$A$2:$B$139,2,FALSE)</f>
        <v>Netherlands</v>
      </c>
      <c r="I17130" t="s">
        <v>52</v>
      </c>
    </row>
    <row r="17131" spans="1:9" x14ac:dyDescent="0.3">
      <c r="A17131" t="s">
        <v>53</v>
      </c>
      <c r="B17131">
        <v>2008</v>
      </c>
      <c r="C17131" t="s">
        <v>144</v>
      </c>
      <c r="D17131" t="s">
        <v>425</v>
      </c>
      <c r="E17131" t="s">
        <v>12941</v>
      </c>
      <c r="F17131" t="s">
        <v>5</v>
      </c>
      <c r="G17131" t="s">
        <v>237</v>
      </c>
      <c r="H17131" t="str">
        <f>VLOOKUP(G17131,'Country Codes'!$A$2:$B$139,2,FALSE)</f>
        <v>Canada</v>
      </c>
      <c r="I17131" t="s">
        <v>52</v>
      </c>
    </row>
    <row r="17132" spans="1:9" x14ac:dyDescent="0.3">
      <c r="A17132" t="s">
        <v>11</v>
      </c>
      <c r="B17132">
        <v>2012</v>
      </c>
      <c r="C17132" t="s">
        <v>144</v>
      </c>
      <c r="D17132" t="s">
        <v>426</v>
      </c>
      <c r="E17132" t="s">
        <v>12941</v>
      </c>
      <c r="F17132" t="s">
        <v>5</v>
      </c>
      <c r="G17132" t="s">
        <v>237</v>
      </c>
      <c r="H17132" t="str">
        <f>VLOOKUP(G17132,'Country Codes'!$A$2:$B$139,2,FALSE)</f>
        <v>Canada</v>
      </c>
      <c r="I17132" t="s">
        <v>52</v>
      </c>
    </row>
    <row r="17133" spans="1:9" x14ac:dyDescent="0.3">
      <c r="A17133" t="s">
        <v>63</v>
      </c>
      <c r="B17133">
        <v>2004</v>
      </c>
      <c r="C17133" t="s">
        <v>144</v>
      </c>
      <c r="D17133" t="s">
        <v>425</v>
      </c>
      <c r="E17133" t="s">
        <v>12941</v>
      </c>
      <c r="F17133" t="s">
        <v>5</v>
      </c>
      <c r="G17133" t="s">
        <v>237</v>
      </c>
      <c r="H17133" t="str">
        <f>VLOOKUP(G17133,'Country Codes'!$A$2:$B$139,2,FALSE)</f>
        <v>Canada</v>
      </c>
      <c r="I17133" t="s">
        <v>18</v>
      </c>
    </row>
    <row r="17134" spans="1:9" x14ac:dyDescent="0.3">
      <c r="A17134" t="s">
        <v>63</v>
      </c>
      <c r="B17134">
        <v>2004</v>
      </c>
      <c r="C17134" t="s">
        <v>144</v>
      </c>
      <c r="D17134" t="s">
        <v>426</v>
      </c>
      <c r="E17134" t="s">
        <v>12941</v>
      </c>
      <c r="F17134" t="s">
        <v>5</v>
      </c>
      <c r="G17134" t="s">
        <v>237</v>
      </c>
      <c r="H17134" t="str">
        <f>VLOOKUP(G17134,'Country Codes'!$A$2:$B$139,2,FALSE)</f>
        <v>Canada</v>
      </c>
      <c r="I17134" t="s">
        <v>39</v>
      </c>
    </row>
    <row r="17135" spans="1:9" x14ac:dyDescent="0.3">
      <c r="A17135" t="s">
        <v>58</v>
      </c>
      <c r="B17135">
        <v>2016</v>
      </c>
      <c r="C17135" t="s">
        <v>30</v>
      </c>
      <c r="D17135" t="s">
        <v>413</v>
      </c>
      <c r="E17135" t="s">
        <v>12942</v>
      </c>
      <c r="F17135" t="s">
        <v>19</v>
      </c>
      <c r="G17135" t="s">
        <v>237</v>
      </c>
      <c r="H17135" t="str">
        <f>VLOOKUP(G17135,'Country Codes'!$A$2:$B$139,2,FALSE)</f>
        <v>Canada</v>
      </c>
      <c r="I17135" t="s">
        <v>39</v>
      </c>
    </row>
    <row r="17136" spans="1:9" x14ac:dyDescent="0.3">
      <c r="A17136" t="s">
        <v>8</v>
      </c>
      <c r="B17136">
        <v>1992</v>
      </c>
      <c r="C17136" t="s">
        <v>25</v>
      </c>
      <c r="D17136" t="s">
        <v>460</v>
      </c>
      <c r="E17136" t="s">
        <v>12943</v>
      </c>
      <c r="F17136" t="s">
        <v>19</v>
      </c>
      <c r="G17136" t="s">
        <v>21</v>
      </c>
      <c r="H17136" t="str">
        <f>VLOOKUP(G17136,'Country Codes'!$A$2:$B$139,2,FALSE)</f>
        <v>Netherlands</v>
      </c>
      <c r="I17136" t="s">
        <v>18</v>
      </c>
    </row>
    <row r="17137" spans="1:9" x14ac:dyDescent="0.3">
      <c r="A17137" t="s">
        <v>32</v>
      </c>
      <c r="B17137">
        <v>2000</v>
      </c>
      <c r="C17137" t="s">
        <v>30</v>
      </c>
      <c r="D17137" t="s">
        <v>689</v>
      </c>
      <c r="E17137" t="s">
        <v>12944</v>
      </c>
      <c r="F17137" t="s">
        <v>19</v>
      </c>
      <c r="G17137" t="s">
        <v>244</v>
      </c>
      <c r="H17137" t="str">
        <f>VLOOKUP(G17137,'Country Codes'!$A$2:$B$139,2,FALSE)</f>
        <v>Australia</v>
      </c>
      <c r="I17137" t="s">
        <v>52</v>
      </c>
    </row>
    <row r="17138" spans="1:9" x14ac:dyDescent="0.3">
      <c r="A17138" t="s">
        <v>58</v>
      </c>
      <c r="B17138">
        <v>2016</v>
      </c>
      <c r="C17138" t="s">
        <v>68</v>
      </c>
      <c r="D17138" t="s">
        <v>69</v>
      </c>
      <c r="E17138" t="s">
        <v>12945</v>
      </c>
      <c r="F17138" t="s">
        <v>19</v>
      </c>
      <c r="G17138" t="s">
        <v>21</v>
      </c>
      <c r="H17138" t="str">
        <f>VLOOKUP(G17138,'Country Codes'!$A$2:$B$139,2,FALSE)</f>
        <v>Netherlands</v>
      </c>
      <c r="I17138" t="s">
        <v>52</v>
      </c>
    </row>
    <row r="17139" spans="1:9" x14ac:dyDescent="0.3">
      <c r="A17139" t="s">
        <v>11</v>
      </c>
      <c r="B17139">
        <v>2012</v>
      </c>
      <c r="C17139" t="s">
        <v>68</v>
      </c>
      <c r="D17139" t="s">
        <v>69</v>
      </c>
      <c r="E17139" t="s">
        <v>12945</v>
      </c>
      <c r="F17139" t="s">
        <v>19</v>
      </c>
      <c r="G17139" t="s">
        <v>21</v>
      </c>
      <c r="H17139" t="str">
        <f>VLOOKUP(G17139,'Country Codes'!$A$2:$B$139,2,FALSE)</f>
        <v>Netherlands</v>
      </c>
      <c r="I17139" t="s">
        <v>18</v>
      </c>
    </row>
    <row r="17140" spans="1:9" x14ac:dyDescent="0.3">
      <c r="A17140" t="s">
        <v>58</v>
      </c>
      <c r="B17140">
        <v>2016</v>
      </c>
      <c r="C17140" t="s">
        <v>68</v>
      </c>
      <c r="D17140" t="s">
        <v>69</v>
      </c>
      <c r="E17140" t="s">
        <v>12946</v>
      </c>
      <c r="F17140" t="s">
        <v>19</v>
      </c>
      <c r="G17140" t="s">
        <v>21</v>
      </c>
      <c r="H17140" t="str">
        <f>VLOOKUP(G17140,'Country Codes'!$A$2:$B$139,2,FALSE)</f>
        <v>Netherlands</v>
      </c>
      <c r="I17140" t="s">
        <v>52</v>
      </c>
    </row>
    <row r="17141" spans="1:9" x14ac:dyDescent="0.3">
      <c r="A17141" t="s">
        <v>11</v>
      </c>
      <c r="B17141">
        <v>2012</v>
      </c>
      <c r="C17141" t="s">
        <v>68</v>
      </c>
      <c r="D17141" t="s">
        <v>69</v>
      </c>
      <c r="E17141" t="s">
        <v>12946</v>
      </c>
      <c r="F17141" t="s">
        <v>19</v>
      </c>
      <c r="G17141" t="s">
        <v>21</v>
      </c>
      <c r="H17141" t="str">
        <f>VLOOKUP(G17141,'Country Codes'!$A$2:$B$139,2,FALSE)</f>
        <v>Netherlands</v>
      </c>
      <c r="I17141" t="s">
        <v>18</v>
      </c>
    </row>
    <row r="17142" spans="1:9" x14ac:dyDescent="0.3">
      <c r="A17142" t="s">
        <v>24</v>
      </c>
      <c r="B17142">
        <v>1984</v>
      </c>
      <c r="C17142" t="s">
        <v>68</v>
      </c>
      <c r="D17142" t="s">
        <v>69</v>
      </c>
      <c r="E17142" t="s">
        <v>12947</v>
      </c>
      <c r="F17142" t="s">
        <v>19</v>
      </c>
      <c r="G17142" t="s">
        <v>21</v>
      </c>
      <c r="H17142" t="str">
        <f>VLOOKUP(G17142,'Country Codes'!$A$2:$B$139,2,FALSE)</f>
        <v>Netherlands</v>
      </c>
      <c r="I17142" t="s">
        <v>18</v>
      </c>
    </row>
    <row r="17143" spans="1:9" x14ac:dyDescent="0.3">
      <c r="A17143" t="s">
        <v>67</v>
      </c>
      <c r="B17143">
        <v>1988</v>
      </c>
      <c r="C17143" t="s">
        <v>68</v>
      </c>
      <c r="D17143" t="s">
        <v>69</v>
      </c>
      <c r="E17143" t="s">
        <v>12947</v>
      </c>
      <c r="F17143" t="s">
        <v>19</v>
      </c>
      <c r="G17143" t="s">
        <v>21</v>
      </c>
      <c r="H17143" t="str">
        <f>VLOOKUP(G17143,'Country Codes'!$A$2:$B$139,2,FALSE)</f>
        <v>Netherlands</v>
      </c>
      <c r="I17143" t="s">
        <v>39</v>
      </c>
    </row>
    <row r="17144" spans="1:9" x14ac:dyDescent="0.3">
      <c r="A17144" t="s">
        <v>32</v>
      </c>
      <c r="B17144">
        <v>2000</v>
      </c>
      <c r="C17144" t="s">
        <v>71</v>
      </c>
      <c r="D17144" t="s">
        <v>567</v>
      </c>
      <c r="E17144" t="s">
        <v>12948</v>
      </c>
      <c r="F17144" t="s">
        <v>19</v>
      </c>
      <c r="G17144" t="s">
        <v>21</v>
      </c>
      <c r="H17144" t="str">
        <f>VLOOKUP(G17144,'Country Codes'!$A$2:$B$139,2,FALSE)</f>
        <v>Netherlands</v>
      </c>
      <c r="I17144" t="s">
        <v>52</v>
      </c>
    </row>
    <row r="17145" spans="1:9" x14ac:dyDescent="0.3">
      <c r="A17145" t="s">
        <v>32</v>
      </c>
      <c r="B17145">
        <v>2000</v>
      </c>
      <c r="C17145" t="s">
        <v>71</v>
      </c>
      <c r="D17145" t="s">
        <v>441</v>
      </c>
      <c r="E17145" t="s">
        <v>12948</v>
      </c>
      <c r="F17145" t="s">
        <v>19</v>
      </c>
      <c r="G17145" t="s">
        <v>21</v>
      </c>
      <c r="H17145" t="str">
        <f>VLOOKUP(G17145,'Country Codes'!$A$2:$B$139,2,FALSE)</f>
        <v>Netherlands</v>
      </c>
      <c r="I17145" t="s">
        <v>52</v>
      </c>
    </row>
    <row r="17146" spans="1:9" x14ac:dyDescent="0.3">
      <c r="A17146" t="s">
        <v>35</v>
      </c>
      <c r="B17146">
        <v>1996</v>
      </c>
      <c r="C17146" t="s">
        <v>71</v>
      </c>
      <c r="D17146" t="s">
        <v>567</v>
      </c>
      <c r="E17146" t="s">
        <v>12948</v>
      </c>
      <c r="F17146" t="s">
        <v>19</v>
      </c>
      <c r="G17146" t="s">
        <v>21</v>
      </c>
      <c r="H17146" t="str">
        <f>VLOOKUP(G17146,'Country Codes'!$A$2:$B$139,2,FALSE)</f>
        <v>Netherlands</v>
      </c>
      <c r="I17146" t="s">
        <v>39</v>
      </c>
    </row>
    <row r="17147" spans="1:9" x14ac:dyDescent="0.3">
      <c r="A17147" t="s">
        <v>58</v>
      </c>
      <c r="B17147">
        <v>2016</v>
      </c>
      <c r="C17147" t="s">
        <v>25</v>
      </c>
      <c r="D17147" t="s">
        <v>216</v>
      </c>
      <c r="E17147" t="s">
        <v>12949</v>
      </c>
      <c r="F17147" t="s">
        <v>5</v>
      </c>
      <c r="G17147" t="s">
        <v>246</v>
      </c>
      <c r="H17147" t="str">
        <f>VLOOKUP(G17147,'Country Codes'!$A$2:$B$139,2,FALSE)</f>
        <v>South Africa</v>
      </c>
      <c r="I17147" t="s">
        <v>18</v>
      </c>
    </row>
    <row r="17148" spans="1:9" x14ac:dyDescent="0.3">
      <c r="A17148" t="s">
        <v>53</v>
      </c>
      <c r="B17148">
        <v>2008</v>
      </c>
      <c r="C17148" t="s">
        <v>64</v>
      </c>
      <c r="D17148" t="s">
        <v>232</v>
      </c>
      <c r="E17148" t="s">
        <v>12950</v>
      </c>
      <c r="F17148" t="s">
        <v>19</v>
      </c>
      <c r="G17148" t="s">
        <v>23</v>
      </c>
      <c r="H17148" t="str">
        <f>VLOOKUP(G17148,'Country Codes'!$A$2:$B$139,2,FALSE)</f>
        <v>United States</v>
      </c>
      <c r="I17148" t="s">
        <v>52</v>
      </c>
    </row>
    <row r="17149" spans="1:9" x14ac:dyDescent="0.3">
      <c r="A17149" t="s">
        <v>106</v>
      </c>
      <c r="B17149">
        <v>1976</v>
      </c>
      <c r="C17149" t="s">
        <v>90</v>
      </c>
      <c r="D17149" t="s">
        <v>663</v>
      </c>
      <c r="E17149" t="s">
        <v>12951</v>
      </c>
      <c r="F17149" t="s">
        <v>5</v>
      </c>
      <c r="G17149" t="s">
        <v>300</v>
      </c>
      <c r="H17149" t="str">
        <f>VLOOKUP(G17149,'Country Codes'!$A$2:$B$139,2,FALSE)</f>
        <v>Belgium</v>
      </c>
      <c r="I17149" t="s">
        <v>39</v>
      </c>
    </row>
    <row r="17150" spans="1:9" x14ac:dyDescent="0.3">
      <c r="A17150" t="s">
        <v>35</v>
      </c>
      <c r="B17150">
        <v>1996</v>
      </c>
      <c r="C17150" t="s">
        <v>68</v>
      </c>
      <c r="D17150" t="s">
        <v>226</v>
      </c>
      <c r="E17150" t="s">
        <v>12952</v>
      </c>
      <c r="F17150" t="s">
        <v>5</v>
      </c>
      <c r="G17150" t="s">
        <v>21</v>
      </c>
      <c r="H17150" t="str">
        <f>VLOOKUP(G17150,'Country Codes'!$A$2:$B$139,2,FALSE)</f>
        <v>Netherlands</v>
      </c>
      <c r="I17150" t="s">
        <v>18</v>
      </c>
    </row>
    <row r="17151" spans="1:9" x14ac:dyDescent="0.3">
      <c r="A17151" t="s">
        <v>32</v>
      </c>
      <c r="B17151">
        <v>2000</v>
      </c>
      <c r="C17151" t="s">
        <v>68</v>
      </c>
      <c r="D17151" t="s">
        <v>226</v>
      </c>
      <c r="E17151" t="s">
        <v>12952</v>
      </c>
      <c r="F17151" t="s">
        <v>5</v>
      </c>
      <c r="G17151" t="s">
        <v>21</v>
      </c>
      <c r="H17151" t="str">
        <f>VLOOKUP(G17151,'Country Codes'!$A$2:$B$139,2,FALSE)</f>
        <v>Netherlands</v>
      </c>
      <c r="I17151" t="s">
        <v>18</v>
      </c>
    </row>
    <row r="17152" spans="1:9" x14ac:dyDescent="0.3">
      <c r="A17152" t="s">
        <v>11</v>
      </c>
      <c r="B17152">
        <v>2012</v>
      </c>
      <c r="C17152" t="s">
        <v>36</v>
      </c>
      <c r="D17152" t="s">
        <v>594</v>
      </c>
      <c r="E17152" t="s">
        <v>12953</v>
      </c>
      <c r="F17152" t="s">
        <v>5</v>
      </c>
      <c r="G17152" t="s">
        <v>21</v>
      </c>
      <c r="H17152" t="str">
        <f>VLOOKUP(G17152,'Country Codes'!$A$2:$B$139,2,FALSE)</f>
        <v>Netherlands</v>
      </c>
      <c r="I17152" t="s">
        <v>18</v>
      </c>
    </row>
    <row r="17153" spans="1:9" x14ac:dyDescent="0.3">
      <c r="A17153" t="s">
        <v>58</v>
      </c>
      <c r="B17153">
        <v>2016</v>
      </c>
      <c r="C17153" t="s">
        <v>36</v>
      </c>
      <c r="D17153" t="s">
        <v>594</v>
      </c>
      <c r="E17153" t="s">
        <v>12953</v>
      </c>
      <c r="F17153" t="s">
        <v>5</v>
      </c>
      <c r="G17153" t="s">
        <v>21</v>
      </c>
      <c r="H17153" t="str">
        <f>VLOOKUP(G17153,'Country Codes'!$A$2:$B$139,2,FALSE)</f>
        <v>Netherlands</v>
      </c>
      <c r="I17153" t="s">
        <v>18</v>
      </c>
    </row>
    <row r="17154" spans="1:9" x14ac:dyDescent="0.3">
      <c r="A17154" t="s">
        <v>32</v>
      </c>
      <c r="B17154">
        <v>2000</v>
      </c>
      <c r="C17154" t="s">
        <v>30</v>
      </c>
      <c r="D17154" t="s">
        <v>413</v>
      </c>
      <c r="E17154" t="s">
        <v>12954</v>
      </c>
      <c r="F17154" t="s">
        <v>19</v>
      </c>
      <c r="G17154" t="s">
        <v>21</v>
      </c>
      <c r="H17154" t="str">
        <f>VLOOKUP(G17154,'Country Codes'!$A$2:$B$139,2,FALSE)</f>
        <v>Netherlands</v>
      </c>
      <c r="I17154" t="s">
        <v>52</v>
      </c>
    </row>
    <row r="17155" spans="1:9" x14ac:dyDescent="0.3">
      <c r="A17155" t="s">
        <v>53</v>
      </c>
      <c r="B17155">
        <v>2008</v>
      </c>
      <c r="C17155" t="s">
        <v>30</v>
      </c>
      <c r="D17155" t="s">
        <v>413</v>
      </c>
      <c r="E17155" t="s">
        <v>12954</v>
      </c>
      <c r="F17155" t="s">
        <v>19</v>
      </c>
      <c r="G17155" t="s">
        <v>21</v>
      </c>
      <c r="H17155" t="str">
        <f>VLOOKUP(G17155,'Country Codes'!$A$2:$B$139,2,FALSE)</f>
        <v>Netherlands</v>
      </c>
      <c r="I17155" t="s">
        <v>18</v>
      </c>
    </row>
    <row r="17156" spans="1:9" x14ac:dyDescent="0.3">
      <c r="A17156" t="s">
        <v>32</v>
      </c>
      <c r="B17156">
        <v>2000</v>
      </c>
      <c r="C17156" t="s">
        <v>169</v>
      </c>
      <c r="D17156" t="s">
        <v>866</v>
      </c>
      <c r="E17156" t="s">
        <v>12955</v>
      </c>
      <c r="F17156" t="s">
        <v>19</v>
      </c>
      <c r="G17156" t="s">
        <v>300</v>
      </c>
      <c r="H17156" t="str">
        <f>VLOOKUP(G17156,'Country Codes'!$A$2:$B$139,2,FALSE)</f>
        <v>Belgium</v>
      </c>
      <c r="I17156" t="s">
        <v>39</v>
      </c>
    </row>
    <row r="17157" spans="1:9" x14ac:dyDescent="0.3">
      <c r="A17157" t="s">
        <v>58</v>
      </c>
      <c r="B17157">
        <v>2016</v>
      </c>
      <c r="C17157" t="s">
        <v>30</v>
      </c>
      <c r="D17157" t="s">
        <v>943</v>
      </c>
      <c r="E17157" t="s">
        <v>12956</v>
      </c>
      <c r="F17157" t="s">
        <v>19</v>
      </c>
      <c r="G17157" t="s">
        <v>21</v>
      </c>
      <c r="H17157" t="str">
        <f>VLOOKUP(G17157,'Country Codes'!$A$2:$B$139,2,FALSE)</f>
        <v>Netherlands</v>
      </c>
      <c r="I17157" t="s">
        <v>18</v>
      </c>
    </row>
    <row r="17158" spans="1:9" x14ac:dyDescent="0.3">
      <c r="A17158" t="s">
        <v>106</v>
      </c>
      <c r="B17158">
        <v>1976</v>
      </c>
      <c r="C17158" t="s">
        <v>71</v>
      </c>
      <c r="D17158" t="s">
        <v>124</v>
      </c>
      <c r="E17158" t="s">
        <v>12957</v>
      </c>
      <c r="F17158" t="s">
        <v>5</v>
      </c>
      <c r="G17158" t="s">
        <v>387</v>
      </c>
      <c r="H17158" t="str">
        <f>VLOOKUP(G17158,'Country Codes'!$A$2:$B$139,2,FALSE)</f>
        <v>West Germany</v>
      </c>
      <c r="I17158" t="s">
        <v>39</v>
      </c>
    </row>
    <row r="17159" spans="1:9" x14ac:dyDescent="0.3">
      <c r="A17159" t="s">
        <v>53</v>
      </c>
      <c r="B17159">
        <v>2008</v>
      </c>
      <c r="C17159" t="s">
        <v>71</v>
      </c>
      <c r="D17159" t="s">
        <v>441</v>
      </c>
      <c r="E17159" t="s">
        <v>12958</v>
      </c>
      <c r="F17159" t="s">
        <v>19</v>
      </c>
      <c r="G17159" t="s">
        <v>21</v>
      </c>
      <c r="H17159" t="str">
        <f>VLOOKUP(G17159,'Country Codes'!$A$2:$B$139,2,FALSE)</f>
        <v>Netherlands</v>
      </c>
      <c r="I17159" t="s">
        <v>52</v>
      </c>
    </row>
    <row r="17160" spans="1:9" x14ac:dyDescent="0.3">
      <c r="A17160" t="s">
        <v>63</v>
      </c>
      <c r="B17160">
        <v>2004</v>
      </c>
      <c r="C17160" t="s">
        <v>71</v>
      </c>
      <c r="D17160" t="s">
        <v>441</v>
      </c>
      <c r="E17160" t="s">
        <v>12958</v>
      </c>
      <c r="F17160" t="s">
        <v>19</v>
      </c>
      <c r="G17160" t="s">
        <v>21</v>
      </c>
      <c r="H17160" t="str">
        <f>VLOOKUP(G17160,'Country Codes'!$A$2:$B$139,2,FALSE)</f>
        <v>Netherlands</v>
      </c>
      <c r="I17160" t="s">
        <v>39</v>
      </c>
    </row>
    <row r="17161" spans="1:9" x14ac:dyDescent="0.3">
      <c r="A17161" t="s">
        <v>11</v>
      </c>
      <c r="B17161">
        <v>2012</v>
      </c>
      <c r="C17161" t="s">
        <v>12</v>
      </c>
      <c r="D17161" t="s">
        <v>820</v>
      </c>
      <c r="E17161" t="s">
        <v>12959</v>
      </c>
      <c r="F17161" t="s">
        <v>19</v>
      </c>
      <c r="G17161" t="s">
        <v>300</v>
      </c>
      <c r="H17161" t="str">
        <f>VLOOKUP(G17161,'Country Codes'!$A$2:$B$139,2,FALSE)</f>
        <v>Belgium</v>
      </c>
      <c r="I17161" t="s">
        <v>39</v>
      </c>
    </row>
    <row r="17162" spans="1:9" x14ac:dyDescent="0.3">
      <c r="A17162" t="s">
        <v>24</v>
      </c>
      <c r="B17162">
        <v>1984</v>
      </c>
      <c r="C17162" t="s">
        <v>30</v>
      </c>
      <c r="D17162" t="s">
        <v>668</v>
      </c>
      <c r="E17162" t="s">
        <v>12960</v>
      </c>
      <c r="F17162" t="s">
        <v>19</v>
      </c>
      <c r="G17162" t="s">
        <v>21</v>
      </c>
      <c r="H17162" t="str">
        <f>VLOOKUP(G17162,'Country Codes'!$A$2:$B$139,2,FALSE)</f>
        <v>Netherlands</v>
      </c>
      <c r="I17162" t="s">
        <v>18</v>
      </c>
    </row>
    <row r="17163" spans="1:9" x14ac:dyDescent="0.3">
      <c r="A17163" t="s">
        <v>58</v>
      </c>
      <c r="B17163">
        <v>2016</v>
      </c>
      <c r="C17163" t="s">
        <v>68</v>
      </c>
      <c r="D17163" t="s">
        <v>226</v>
      </c>
      <c r="E17163" t="s">
        <v>12961</v>
      </c>
      <c r="F17163" t="s">
        <v>5</v>
      </c>
      <c r="G17163" t="s">
        <v>300</v>
      </c>
      <c r="H17163" t="str">
        <f>VLOOKUP(G17163,'Country Codes'!$A$2:$B$139,2,FALSE)</f>
        <v>Belgium</v>
      </c>
      <c r="I17163" t="s">
        <v>52</v>
      </c>
    </row>
    <row r="17164" spans="1:9" x14ac:dyDescent="0.3">
      <c r="A17164" t="s">
        <v>58</v>
      </c>
      <c r="B17164">
        <v>2016</v>
      </c>
      <c r="C17164" t="s">
        <v>12</v>
      </c>
      <c r="D17164" t="s">
        <v>162</v>
      </c>
      <c r="E17164" t="s">
        <v>12962</v>
      </c>
      <c r="F17164" t="s">
        <v>5</v>
      </c>
      <c r="G17164" t="s">
        <v>300</v>
      </c>
      <c r="H17164" t="str">
        <f>VLOOKUP(G17164,'Country Codes'!$A$2:$B$139,2,FALSE)</f>
        <v>Belgium</v>
      </c>
      <c r="I17164" t="s">
        <v>39</v>
      </c>
    </row>
    <row r="17165" spans="1:9" x14ac:dyDescent="0.3">
      <c r="A17165" t="s">
        <v>24</v>
      </c>
      <c r="B17165">
        <v>1984</v>
      </c>
      <c r="C17165" t="s">
        <v>30</v>
      </c>
      <c r="D17165" t="s">
        <v>413</v>
      </c>
      <c r="E17165" t="s">
        <v>12963</v>
      </c>
      <c r="F17165" t="s">
        <v>19</v>
      </c>
      <c r="G17165" t="s">
        <v>21</v>
      </c>
      <c r="H17165" t="str">
        <f>VLOOKUP(G17165,'Country Codes'!$A$2:$B$139,2,FALSE)</f>
        <v>Netherlands</v>
      </c>
      <c r="I17165" t="s">
        <v>52</v>
      </c>
    </row>
    <row r="17166" spans="1:9" x14ac:dyDescent="0.3">
      <c r="A17166" t="s">
        <v>176</v>
      </c>
      <c r="B17166">
        <v>1980</v>
      </c>
      <c r="C17166" t="s">
        <v>30</v>
      </c>
      <c r="D17166" t="s">
        <v>413</v>
      </c>
      <c r="E17166" t="s">
        <v>12963</v>
      </c>
      <c r="F17166" t="s">
        <v>19</v>
      </c>
      <c r="G17166" t="s">
        <v>21</v>
      </c>
      <c r="H17166" t="str">
        <f>VLOOKUP(G17166,'Country Codes'!$A$2:$B$139,2,FALSE)</f>
        <v>Netherlands</v>
      </c>
      <c r="I17166" t="s">
        <v>39</v>
      </c>
    </row>
    <row r="17167" spans="1:9" x14ac:dyDescent="0.3">
      <c r="A17167" t="s">
        <v>11</v>
      </c>
      <c r="B17167">
        <v>2012</v>
      </c>
      <c r="C17167" t="s">
        <v>115</v>
      </c>
      <c r="D17167" t="s">
        <v>1092</v>
      </c>
      <c r="E17167" t="s">
        <v>12964</v>
      </c>
      <c r="F17167" t="s">
        <v>5</v>
      </c>
      <c r="G17167" t="s">
        <v>484</v>
      </c>
      <c r="H17167" t="str">
        <f>VLOOKUP(G17167,'Country Codes'!$A$2:$B$139,2,FALSE)</f>
        <v>New Zealand</v>
      </c>
      <c r="I17167" t="s">
        <v>39</v>
      </c>
    </row>
    <row r="17168" spans="1:9" x14ac:dyDescent="0.3">
      <c r="A17168" t="s">
        <v>32</v>
      </c>
      <c r="B17168">
        <v>2000</v>
      </c>
      <c r="C17168" t="s">
        <v>68</v>
      </c>
      <c r="D17168" t="s">
        <v>226</v>
      </c>
      <c r="E17168" t="s">
        <v>12965</v>
      </c>
      <c r="F17168" t="s">
        <v>5</v>
      </c>
      <c r="G17168" t="s">
        <v>21</v>
      </c>
      <c r="H17168" t="str">
        <f>VLOOKUP(G17168,'Country Codes'!$A$2:$B$139,2,FALSE)</f>
        <v>Netherlands</v>
      </c>
      <c r="I17168" t="s">
        <v>18</v>
      </c>
    </row>
    <row r="17169" spans="1:9" x14ac:dyDescent="0.3">
      <c r="A17169" t="s">
        <v>35</v>
      </c>
      <c r="B17169">
        <v>1996</v>
      </c>
      <c r="C17169" t="s">
        <v>68</v>
      </c>
      <c r="D17169" t="s">
        <v>226</v>
      </c>
      <c r="E17169" t="s">
        <v>12966</v>
      </c>
      <c r="F17169" t="s">
        <v>5</v>
      </c>
      <c r="G17169" t="s">
        <v>21</v>
      </c>
      <c r="H17169" t="str">
        <f>VLOOKUP(G17169,'Country Codes'!$A$2:$B$139,2,FALSE)</f>
        <v>Netherlands</v>
      </c>
      <c r="I17169" t="s">
        <v>18</v>
      </c>
    </row>
    <row r="17170" spans="1:9" x14ac:dyDescent="0.3">
      <c r="A17170" t="s">
        <v>32</v>
      </c>
      <c r="B17170">
        <v>2000</v>
      </c>
      <c r="C17170" t="s">
        <v>68</v>
      </c>
      <c r="D17170" t="s">
        <v>226</v>
      </c>
      <c r="E17170" t="s">
        <v>12966</v>
      </c>
      <c r="F17170" t="s">
        <v>5</v>
      </c>
      <c r="G17170" t="s">
        <v>21</v>
      </c>
      <c r="H17170" t="str">
        <f>VLOOKUP(G17170,'Country Codes'!$A$2:$B$139,2,FALSE)</f>
        <v>Netherlands</v>
      </c>
      <c r="I17170" t="s">
        <v>18</v>
      </c>
    </row>
    <row r="17171" spans="1:9" x14ac:dyDescent="0.3">
      <c r="A17171" t="s">
        <v>106</v>
      </c>
      <c r="B17171">
        <v>1976</v>
      </c>
      <c r="C17171" t="s">
        <v>64</v>
      </c>
      <c r="D17171" t="s">
        <v>65</v>
      </c>
      <c r="E17171" t="s">
        <v>12967</v>
      </c>
      <c r="F17171" t="s">
        <v>5</v>
      </c>
      <c r="G17171" t="s">
        <v>21</v>
      </c>
      <c r="H17171" t="str">
        <f>VLOOKUP(G17171,'Country Codes'!$A$2:$B$139,2,FALSE)</f>
        <v>Netherlands</v>
      </c>
      <c r="I17171" t="s">
        <v>39</v>
      </c>
    </row>
    <row r="17172" spans="1:9" x14ac:dyDescent="0.3">
      <c r="A17172" t="s">
        <v>58</v>
      </c>
      <c r="B17172">
        <v>2016</v>
      </c>
      <c r="C17172" t="s">
        <v>68</v>
      </c>
      <c r="D17172" t="s">
        <v>226</v>
      </c>
      <c r="E17172" t="s">
        <v>12968</v>
      </c>
      <c r="F17172" t="s">
        <v>5</v>
      </c>
      <c r="G17172" t="s">
        <v>300</v>
      </c>
      <c r="H17172" t="str">
        <f>VLOOKUP(G17172,'Country Codes'!$A$2:$B$139,2,FALSE)</f>
        <v>Belgium</v>
      </c>
      <c r="I17172" t="s">
        <v>52</v>
      </c>
    </row>
    <row r="17173" spans="1:9" x14ac:dyDescent="0.3">
      <c r="A17173" t="s">
        <v>35</v>
      </c>
      <c r="B17173">
        <v>1996</v>
      </c>
      <c r="C17173" t="s">
        <v>12</v>
      </c>
      <c r="D17173" t="s">
        <v>400</v>
      </c>
      <c r="E17173" t="s">
        <v>12969</v>
      </c>
      <c r="F17173" t="s">
        <v>19</v>
      </c>
      <c r="G17173" t="s">
        <v>300</v>
      </c>
      <c r="H17173" t="str">
        <f>VLOOKUP(G17173,'Country Codes'!$A$2:$B$139,2,FALSE)</f>
        <v>Belgium</v>
      </c>
      <c r="I17173" t="s">
        <v>52</v>
      </c>
    </row>
    <row r="17174" spans="1:9" x14ac:dyDescent="0.3">
      <c r="A17174" t="s">
        <v>32</v>
      </c>
      <c r="B17174">
        <v>2000</v>
      </c>
      <c r="C17174" t="s">
        <v>12</v>
      </c>
      <c r="D17174" t="s">
        <v>400</v>
      </c>
      <c r="E17174" t="s">
        <v>12969</v>
      </c>
      <c r="F17174" t="s">
        <v>19</v>
      </c>
      <c r="G17174" t="s">
        <v>300</v>
      </c>
      <c r="H17174" t="str">
        <f>VLOOKUP(G17174,'Country Codes'!$A$2:$B$139,2,FALSE)</f>
        <v>Belgium</v>
      </c>
      <c r="I17174" t="s">
        <v>39</v>
      </c>
    </row>
    <row r="17175" spans="1:9" x14ac:dyDescent="0.3">
      <c r="A17175" t="s">
        <v>24</v>
      </c>
      <c r="B17175">
        <v>1984</v>
      </c>
      <c r="C17175" t="s">
        <v>115</v>
      </c>
      <c r="D17175" t="s">
        <v>379</v>
      </c>
      <c r="E17175" t="s">
        <v>12970</v>
      </c>
      <c r="F17175" t="s">
        <v>5</v>
      </c>
      <c r="G17175" t="s">
        <v>123</v>
      </c>
      <c r="H17175" t="str">
        <f>VLOOKUP(G17175,'Country Codes'!$A$2:$B$139,2,FALSE)</f>
        <v>Italy</v>
      </c>
      <c r="I17175" t="s">
        <v>18</v>
      </c>
    </row>
    <row r="17176" spans="1:9" x14ac:dyDescent="0.3">
      <c r="A17176" t="s">
        <v>53</v>
      </c>
      <c r="B17176">
        <v>2008</v>
      </c>
      <c r="C17176" t="s">
        <v>30</v>
      </c>
      <c r="D17176" t="s">
        <v>689</v>
      </c>
      <c r="E17176" t="s">
        <v>12971</v>
      </c>
      <c r="F17176" t="s">
        <v>19</v>
      </c>
      <c r="G17176" t="s">
        <v>23</v>
      </c>
      <c r="H17176" t="str">
        <f>VLOOKUP(G17176,'Country Codes'!$A$2:$B$139,2,FALSE)</f>
        <v>United States</v>
      </c>
      <c r="I17176" t="s">
        <v>39</v>
      </c>
    </row>
    <row r="17177" spans="1:9" x14ac:dyDescent="0.3">
      <c r="A17177" t="s">
        <v>32</v>
      </c>
      <c r="B17177">
        <v>2000</v>
      </c>
      <c r="C17177" t="s">
        <v>12</v>
      </c>
      <c r="D17177" t="s">
        <v>400</v>
      </c>
      <c r="E17177" t="s">
        <v>12972</v>
      </c>
      <c r="F17177" t="s">
        <v>19</v>
      </c>
      <c r="G17177" t="s">
        <v>79</v>
      </c>
      <c r="H17177" t="str">
        <f>VLOOKUP(G17177,'Country Codes'!$A$2:$B$139,2,FALSE)</f>
        <v>France</v>
      </c>
      <c r="I17177" t="s">
        <v>18</v>
      </c>
    </row>
    <row r="17178" spans="1:9" x14ac:dyDescent="0.3">
      <c r="A17178" t="s">
        <v>63</v>
      </c>
      <c r="B17178">
        <v>2004</v>
      </c>
      <c r="C17178" t="s">
        <v>30</v>
      </c>
      <c r="D17178" t="s">
        <v>196</v>
      </c>
      <c r="E17178" t="s">
        <v>12973</v>
      </c>
      <c r="F17178" t="s">
        <v>5</v>
      </c>
      <c r="G17178" t="s">
        <v>23</v>
      </c>
      <c r="H17178" t="str">
        <f>VLOOKUP(G17178,'Country Codes'!$A$2:$B$139,2,FALSE)</f>
        <v>United States</v>
      </c>
      <c r="I17178" t="s">
        <v>18</v>
      </c>
    </row>
    <row r="17179" spans="1:9" x14ac:dyDescent="0.3">
      <c r="A17179" t="s">
        <v>53</v>
      </c>
      <c r="B17179">
        <v>2008</v>
      </c>
      <c r="C17179" t="s">
        <v>30</v>
      </c>
      <c r="D17179" t="s">
        <v>196</v>
      </c>
      <c r="E17179" t="s">
        <v>12973</v>
      </c>
      <c r="F17179" t="s">
        <v>5</v>
      </c>
      <c r="G17179" t="s">
        <v>23</v>
      </c>
      <c r="H17179" t="str">
        <f>VLOOKUP(G17179,'Country Codes'!$A$2:$B$139,2,FALSE)</f>
        <v>United States</v>
      </c>
      <c r="I17179" t="s">
        <v>18</v>
      </c>
    </row>
    <row r="17180" spans="1:9" x14ac:dyDescent="0.3">
      <c r="A17180" t="s">
        <v>53</v>
      </c>
      <c r="B17180">
        <v>2008</v>
      </c>
      <c r="C17180" t="s">
        <v>30</v>
      </c>
      <c r="D17180" t="s">
        <v>339</v>
      </c>
      <c r="E17180" t="s">
        <v>12973</v>
      </c>
      <c r="F17180" t="s">
        <v>5</v>
      </c>
      <c r="G17180" t="s">
        <v>23</v>
      </c>
      <c r="H17180" t="str">
        <f>VLOOKUP(G17180,'Country Codes'!$A$2:$B$139,2,FALSE)</f>
        <v>United States</v>
      </c>
      <c r="I17180" t="s">
        <v>39</v>
      </c>
    </row>
    <row r="17181" spans="1:9" x14ac:dyDescent="0.3">
      <c r="A17181" t="s">
        <v>11</v>
      </c>
      <c r="B17181">
        <v>2012</v>
      </c>
      <c r="C17181" t="s">
        <v>30</v>
      </c>
      <c r="D17181" t="s">
        <v>31</v>
      </c>
      <c r="E17181" t="s">
        <v>12973</v>
      </c>
      <c r="F17181" t="s">
        <v>5</v>
      </c>
      <c r="G17181" t="s">
        <v>23</v>
      </c>
      <c r="H17181" t="str">
        <f>VLOOKUP(G17181,'Country Codes'!$A$2:$B$139,2,FALSE)</f>
        <v>United States</v>
      </c>
      <c r="I17181" t="s">
        <v>39</v>
      </c>
    </row>
    <row r="17182" spans="1:9" x14ac:dyDescent="0.3">
      <c r="A17182" t="s">
        <v>24</v>
      </c>
      <c r="B17182">
        <v>1984</v>
      </c>
      <c r="C17182" t="s">
        <v>100</v>
      </c>
      <c r="D17182" t="s">
        <v>113</v>
      </c>
      <c r="E17182" t="s">
        <v>12974</v>
      </c>
      <c r="F17182" t="s">
        <v>5</v>
      </c>
      <c r="G17182" t="s">
        <v>21</v>
      </c>
      <c r="H17182" t="str">
        <f>VLOOKUP(G17182,'Country Codes'!$A$2:$B$139,2,FALSE)</f>
        <v>Netherlands</v>
      </c>
      <c r="I17182" t="s">
        <v>39</v>
      </c>
    </row>
    <row r="17183" spans="1:9" x14ac:dyDescent="0.3">
      <c r="A17183" t="s">
        <v>67</v>
      </c>
      <c r="B17183">
        <v>1988</v>
      </c>
      <c r="C17183" t="s">
        <v>100</v>
      </c>
      <c r="D17183" t="s">
        <v>113</v>
      </c>
      <c r="E17183" t="s">
        <v>12974</v>
      </c>
      <c r="F17183" t="s">
        <v>5</v>
      </c>
      <c r="G17183" t="s">
        <v>21</v>
      </c>
      <c r="H17183" t="str">
        <f>VLOOKUP(G17183,'Country Codes'!$A$2:$B$139,2,FALSE)</f>
        <v>Netherlands</v>
      </c>
      <c r="I17183" t="s">
        <v>39</v>
      </c>
    </row>
    <row r="17184" spans="1:9" x14ac:dyDescent="0.3">
      <c r="A17184" t="s">
        <v>8</v>
      </c>
      <c r="B17184">
        <v>1992</v>
      </c>
      <c r="C17184" t="s">
        <v>100</v>
      </c>
      <c r="D17184" t="s">
        <v>113</v>
      </c>
      <c r="E17184" t="s">
        <v>12974</v>
      </c>
      <c r="F17184" t="s">
        <v>5</v>
      </c>
      <c r="G17184" t="s">
        <v>21</v>
      </c>
      <c r="H17184" t="str">
        <f>VLOOKUP(G17184,'Country Codes'!$A$2:$B$139,2,FALSE)</f>
        <v>Netherlands</v>
      </c>
      <c r="I17184" t="s">
        <v>39</v>
      </c>
    </row>
    <row r="17185" spans="1:9" x14ac:dyDescent="0.3">
      <c r="A17185" t="s">
        <v>58</v>
      </c>
      <c r="B17185">
        <v>2016</v>
      </c>
      <c r="C17185" t="s">
        <v>144</v>
      </c>
      <c r="D17185" t="s">
        <v>146</v>
      </c>
      <c r="E17185" t="s">
        <v>12975</v>
      </c>
      <c r="F17185" t="s">
        <v>5</v>
      </c>
      <c r="G17185" t="s">
        <v>234</v>
      </c>
      <c r="H17185" t="str">
        <f>VLOOKUP(G17185,'Country Codes'!$A$2:$B$139,2,FALSE)</f>
        <v>Germany</v>
      </c>
      <c r="I17185" t="s">
        <v>18</v>
      </c>
    </row>
    <row r="17186" spans="1:9" x14ac:dyDescent="0.3">
      <c r="A17186" t="s">
        <v>67</v>
      </c>
      <c r="B17186">
        <v>1988</v>
      </c>
      <c r="C17186" t="s">
        <v>61</v>
      </c>
      <c r="D17186" t="s">
        <v>518</v>
      </c>
      <c r="E17186" t="s">
        <v>12976</v>
      </c>
      <c r="F17186" t="s">
        <v>5</v>
      </c>
      <c r="G17186" t="s">
        <v>118</v>
      </c>
      <c r="H17186" t="str">
        <f>VLOOKUP(G17186,'Country Codes'!$A$2:$B$139,2,FALSE)</f>
        <v>Bulgaria</v>
      </c>
      <c r="I17186" t="s">
        <v>52</v>
      </c>
    </row>
    <row r="17187" spans="1:9" x14ac:dyDescent="0.3">
      <c r="A17187" t="s">
        <v>67</v>
      </c>
      <c r="B17187">
        <v>1988</v>
      </c>
      <c r="C17187" t="s">
        <v>9</v>
      </c>
      <c r="D17187" t="s">
        <v>139</v>
      </c>
      <c r="E17187" t="s">
        <v>12977</v>
      </c>
      <c r="F17187" t="s">
        <v>19</v>
      </c>
      <c r="G17187" t="s">
        <v>779</v>
      </c>
      <c r="H17187" t="str">
        <f>VLOOKUP(G17187,'Country Codes'!$A$2:$B$139,2,FALSE)</f>
        <v>Yugoslavia</v>
      </c>
      <c r="I17187" t="s">
        <v>52</v>
      </c>
    </row>
    <row r="17188" spans="1:9" x14ac:dyDescent="0.3">
      <c r="A17188" t="s">
        <v>63</v>
      </c>
      <c r="B17188">
        <v>2004</v>
      </c>
      <c r="C17188" t="s">
        <v>86</v>
      </c>
      <c r="D17188" t="s">
        <v>190</v>
      </c>
      <c r="E17188" t="s">
        <v>12978</v>
      </c>
      <c r="F17188" t="s">
        <v>5</v>
      </c>
      <c r="G17188" t="s">
        <v>123</v>
      </c>
      <c r="H17188" t="str">
        <f>VLOOKUP(G17188,'Country Codes'!$A$2:$B$139,2,FALSE)</f>
        <v>Italy</v>
      </c>
      <c r="I17188" t="s">
        <v>18</v>
      </c>
    </row>
    <row r="17189" spans="1:9" x14ac:dyDescent="0.3">
      <c r="A17189" t="s">
        <v>106</v>
      </c>
      <c r="B17189">
        <v>1976</v>
      </c>
      <c r="C17189" t="s">
        <v>54</v>
      </c>
      <c r="D17189" t="s">
        <v>55</v>
      </c>
      <c r="E17189" t="s">
        <v>12979</v>
      </c>
      <c r="F17189" t="s">
        <v>19</v>
      </c>
      <c r="G17189" t="s">
        <v>194</v>
      </c>
      <c r="H17189" t="str">
        <f>VLOOKUP(G17189,'Country Codes'!$A$2:$B$139,2,FALSE)</f>
        <v>Hungary</v>
      </c>
      <c r="I17189" t="s">
        <v>39</v>
      </c>
    </row>
    <row r="17190" spans="1:9" x14ac:dyDescent="0.3">
      <c r="A17190" t="s">
        <v>53</v>
      </c>
      <c r="B17190">
        <v>2008</v>
      </c>
      <c r="C17190" t="s">
        <v>16</v>
      </c>
      <c r="D17190" t="s">
        <v>17</v>
      </c>
      <c r="E17190" t="s">
        <v>12980</v>
      </c>
      <c r="F17190" t="s">
        <v>5</v>
      </c>
      <c r="G17190" t="s">
        <v>198</v>
      </c>
      <c r="H17190" t="str">
        <f>VLOOKUP(G17190,'Country Codes'!$A$2:$B$139,2,FALSE)</f>
        <v>Nigeria</v>
      </c>
      <c r="I17190" t="s">
        <v>52</v>
      </c>
    </row>
    <row r="17191" spans="1:9" x14ac:dyDescent="0.3">
      <c r="A17191" t="s">
        <v>176</v>
      </c>
      <c r="B17191">
        <v>1980</v>
      </c>
      <c r="C17191" t="s">
        <v>100</v>
      </c>
      <c r="D17191" t="s">
        <v>133</v>
      </c>
      <c r="E17191" t="s">
        <v>12981</v>
      </c>
      <c r="F17191" t="s">
        <v>5</v>
      </c>
      <c r="G17191" t="s">
        <v>194</v>
      </c>
      <c r="H17191" t="str">
        <f>VLOOKUP(G17191,'Country Codes'!$A$2:$B$139,2,FALSE)</f>
        <v>Hungary</v>
      </c>
      <c r="I17191" t="s">
        <v>39</v>
      </c>
    </row>
    <row r="17192" spans="1:9" x14ac:dyDescent="0.3">
      <c r="A17192" t="s">
        <v>106</v>
      </c>
      <c r="B17192">
        <v>1976</v>
      </c>
      <c r="C17192" t="s">
        <v>9</v>
      </c>
      <c r="D17192" t="s">
        <v>10</v>
      </c>
      <c r="E17192" t="s">
        <v>12982</v>
      </c>
      <c r="F17192" t="s">
        <v>5</v>
      </c>
      <c r="G17192" t="s">
        <v>779</v>
      </c>
      <c r="H17192" t="str">
        <f>VLOOKUP(G17192,'Country Codes'!$A$2:$B$139,2,FALSE)</f>
        <v>Yugoslavia</v>
      </c>
      <c r="I17192" t="s">
        <v>52</v>
      </c>
    </row>
    <row r="17193" spans="1:9" x14ac:dyDescent="0.3">
      <c r="A17193" t="s">
        <v>67</v>
      </c>
      <c r="B17193">
        <v>1988</v>
      </c>
      <c r="C17193" t="s">
        <v>61</v>
      </c>
      <c r="D17193" t="s">
        <v>450</v>
      </c>
      <c r="E17193" t="s">
        <v>12983</v>
      </c>
      <c r="F17193" t="s">
        <v>5</v>
      </c>
      <c r="G17193" t="s">
        <v>179</v>
      </c>
      <c r="H17193" t="str">
        <f>VLOOKUP(G17193,'Country Codes'!$A$2:$B$139,2,FALSE)</f>
        <v>Soviet Union</v>
      </c>
      <c r="I17193" t="s">
        <v>52</v>
      </c>
    </row>
    <row r="17194" spans="1:9" x14ac:dyDescent="0.3">
      <c r="A17194" t="s">
        <v>67</v>
      </c>
      <c r="B17194">
        <v>1988</v>
      </c>
      <c r="C17194" t="s">
        <v>12</v>
      </c>
      <c r="D17194" t="s">
        <v>126</v>
      </c>
      <c r="E17194" t="s">
        <v>12984</v>
      </c>
      <c r="F17194" t="s">
        <v>5</v>
      </c>
      <c r="G17194" t="s">
        <v>179</v>
      </c>
      <c r="H17194" t="str">
        <f>VLOOKUP(G17194,'Country Codes'!$A$2:$B$139,2,FALSE)</f>
        <v>Soviet Union</v>
      </c>
      <c r="I17194" t="s">
        <v>39</v>
      </c>
    </row>
    <row r="17195" spans="1:9" x14ac:dyDescent="0.3">
      <c r="A17195" t="s">
        <v>67</v>
      </c>
      <c r="B17195">
        <v>1988</v>
      </c>
      <c r="C17195" t="s">
        <v>59</v>
      </c>
      <c r="D17195" t="s">
        <v>120</v>
      </c>
      <c r="E17195" t="s">
        <v>12985</v>
      </c>
      <c r="F17195" t="s">
        <v>5</v>
      </c>
      <c r="G17195" t="s">
        <v>118</v>
      </c>
      <c r="H17195" t="str">
        <f>VLOOKUP(G17195,'Country Codes'!$A$2:$B$139,2,FALSE)</f>
        <v>Bulgaria</v>
      </c>
      <c r="I17195" t="s">
        <v>39</v>
      </c>
    </row>
    <row r="17196" spans="1:9" x14ac:dyDescent="0.3">
      <c r="A17196" t="s">
        <v>53</v>
      </c>
      <c r="B17196">
        <v>2008</v>
      </c>
      <c r="C17196" t="s">
        <v>61</v>
      </c>
      <c r="D17196" t="s">
        <v>297</v>
      </c>
      <c r="E17196" t="s">
        <v>12986</v>
      </c>
      <c r="F17196" t="s">
        <v>5</v>
      </c>
      <c r="G17196" t="s">
        <v>437</v>
      </c>
      <c r="H17196" t="str">
        <f>VLOOKUP(G17196,'Country Codes'!$A$2:$B$139,2,FALSE)</f>
        <v>Ukraine</v>
      </c>
      <c r="I17196" t="s">
        <v>39</v>
      </c>
    </row>
    <row r="17197" spans="1:9" x14ac:dyDescent="0.3">
      <c r="A17197" t="s">
        <v>176</v>
      </c>
      <c r="B17197">
        <v>1980</v>
      </c>
      <c r="C17197" t="s">
        <v>59</v>
      </c>
      <c r="D17197" t="s">
        <v>280</v>
      </c>
      <c r="E17197" t="s">
        <v>12987</v>
      </c>
      <c r="F17197" t="s">
        <v>5</v>
      </c>
      <c r="G17197" t="s">
        <v>179</v>
      </c>
      <c r="H17197" t="str">
        <f>VLOOKUP(G17197,'Country Codes'!$A$2:$B$139,2,FALSE)</f>
        <v>Soviet Union</v>
      </c>
      <c r="I17197" t="s">
        <v>18</v>
      </c>
    </row>
    <row r="17198" spans="1:9" x14ac:dyDescent="0.3">
      <c r="A17198" t="s">
        <v>53</v>
      </c>
      <c r="B17198">
        <v>2008</v>
      </c>
      <c r="C17198" t="s">
        <v>64</v>
      </c>
      <c r="D17198" t="s">
        <v>65</v>
      </c>
      <c r="E17198" t="s">
        <v>12988</v>
      </c>
      <c r="F17198" t="s">
        <v>5</v>
      </c>
      <c r="G17198" t="s">
        <v>23</v>
      </c>
      <c r="H17198" t="str">
        <f>VLOOKUP(G17198,'Country Codes'!$A$2:$B$139,2,FALSE)</f>
        <v>United States</v>
      </c>
      <c r="I17198" t="s">
        <v>52</v>
      </c>
    </row>
    <row r="17199" spans="1:9" x14ac:dyDescent="0.3">
      <c r="A17199" t="s">
        <v>53</v>
      </c>
      <c r="B17199">
        <v>2008</v>
      </c>
      <c r="C17199" t="s">
        <v>64</v>
      </c>
      <c r="D17199" t="s">
        <v>65</v>
      </c>
      <c r="E17199" t="s">
        <v>12989</v>
      </c>
      <c r="F17199" t="s">
        <v>5</v>
      </c>
      <c r="G17199" t="s">
        <v>194</v>
      </c>
      <c r="H17199" t="str">
        <f>VLOOKUP(G17199,'Country Codes'!$A$2:$B$139,2,FALSE)</f>
        <v>Hungary</v>
      </c>
      <c r="I17199" t="s">
        <v>18</v>
      </c>
    </row>
    <row r="17200" spans="1:9" x14ac:dyDescent="0.3">
      <c r="A17200" t="s">
        <v>53</v>
      </c>
      <c r="B17200">
        <v>2008</v>
      </c>
      <c r="C17200" t="s">
        <v>64</v>
      </c>
      <c r="D17200" t="s">
        <v>65</v>
      </c>
      <c r="E17200" t="s">
        <v>12990</v>
      </c>
      <c r="F17200" t="s">
        <v>5</v>
      </c>
      <c r="G17200" t="s">
        <v>194</v>
      </c>
      <c r="H17200" t="str">
        <f>VLOOKUP(G17200,'Country Codes'!$A$2:$B$139,2,FALSE)</f>
        <v>Hungary</v>
      </c>
      <c r="I17200" t="s">
        <v>18</v>
      </c>
    </row>
    <row r="17201" spans="1:9" x14ac:dyDescent="0.3">
      <c r="A17201" t="s">
        <v>176</v>
      </c>
      <c r="B17201">
        <v>1980</v>
      </c>
      <c r="C17201" t="s">
        <v>92</v>
      </c>
      <c r="D17201" t="s">
        <v>611</v>
      </c>
      <c r="E17201" t="s">
        <v>12991</v>
      </c>
      <c r="F17201" t="s">
        <v>5</v>
      </c>
      <c r="G17201" t="s">
        <v>194</v>
      </c>
      <c r="H17201" t="str">
        <f>VLOOKUP(G17201,'Country Codes'!$A$2:$B$139,2,FALSE)</f>
        <v>Hungary</v>
      </c>
      <c r="I17201" t="s">
        <v>18</v>
      </c>
    </row>
    <row r="17202" spans="1:9" x14ac:dyDescent="0.3">
      <c r="A17202" t="s">
        <v>67</v>
      </c>
      <c r="B17202">
        <v>1988</v>
      </c>
      <c r="C17202" t="s">
        <v>92</v>
      </c>
      <c r="D17202" t="s">
        <v>93</v>
      </c>
      <c r="E17202" t="s">
        <v>12992</v>
      </c>
      <c r="F17202" t="s">
        <v>5</v>
      </c>
      <c r="G17202" t="s">
        <v>548</v>
      </c>
      <c r="H17202" t="str">
        <f>VLOOKUP(G17202,'Country Codes'!$A$2:$B$139,2,FALSE)</f>
        <v>Czechoslovakia</v>
      </c>
      <c r="I17202" t="s">
        <v>18</v>
      </c>
    </row>
    <row r="17203" spans="1:9" x14ac:dyDescent="0.3">
      <c r="A17203" t="s">
        <v>63</v>
      </c>
      <c r="B17203">
        <v>2004</v>
      </c>
      <c r="C17203" t="s">
        <v>64</v>
      </c>
      <c r="D17203" t="s">
        <v>65</v>
      </c>
      <c r="E17203" t="s">
        <v>12993</v>
      </c>
      <c r="F17203" t="s">
        <v>5</v>
      </c>
      <c r="G17203" t="s">
        <v>194</v>
      </c>
      <c r="H17203" t="str">
        <f>VLOOKUP(G17203,'Country Codes'!$A$2:$B$139,2,FALSE)</f>
        <v>Hungary</v>
      </c>
      <c r="I17203" t="s">
        <v>18</v>
      </c>
    </row>
    <row r="17204" spans="1:9" x14ac:dyDescent="0.3">
      <c r="A17204" t="s">
        <v>53</v>
      </c>
      <c r="B17204">
        <v>2008</v>
      </c>
      <c r="C17204" t="s">
        <v>64</v>
      </c>
      <c r="D17204" t="s">
        <v>65</v>
      </c>
      <c r="E17204" t="s">
        <v>12993</v>
      </c>
      <c r="F17204" t="s">
        <v>5</v>
      </c>
      <c r="G17204" t="s">
        <v>194</v>
      </c>
      <c r="H17204" t="str">
        <f>VLOOKUP(G17204,'Country Codes'!$A$2:$B$139,2,FALSE)</f>
        <v>Hungary</v>
      </c>
      <c r="I17204" t="s">
        <v>18</v>
      </c>
    </row>
    <row r="17205" spans="1:9" x14ac:dyDescent="0.3">
      <c r="A17205" t="s">
        <v>32</v>
      </c>
      <c r="B17205">
        <v>2000</v>
      </c>
      <c r="C17205" t="s">
        <v>64</v>
      </c>
      <c r="D17205" t="s">
        <v>65</v>
      </c>
      <c r="E17205" t="s">
        <v>12994</v>
      </c>
      <c r="F17205" t="s">
        <v>5</v>
      </c>
      <c r="G17205" t="s">
        <v>194</v>
      </c>
      <c r="H17205" t="str">
        <f>VLOOKUP(G17205,'Country Codes'!$A$2:$B$139,2,FALSE)</f>
        <v>Hungary</v>
      </c>
      <c r="I17205" t="s">
        <v>18</v>
      </c>
    </row>
    <row r="17206" spans="1:9" x14ac:dyDescent="0.3">
      <c r="A17206" t="s">
        <v>176</v>
      </c>
      <c r="B17206">
        <v>1980</v>
      </c>
      <c r="C17206" t="s">
        <v>30</v>
      </c>
      <c r="D17206" t="s">
        <v>669</v>
      </c>
      <c r="E17206" t="s">
        <v>12995</v>
      </c>
      <c r="F17206" t="s">
        <v>19</v>
      </c>
      <c r="G17206" t="s">
        <v>179</v>
      </c>
      <c r="H17206" t="str">
        <f>VLOOKUP(G17206,'Country Codes'!$A$2:$B$139,2,FALSE)</f>
        <v>Soviet Union</v>
      </c>
      <c r="I17206" t="s">
        <v>52</v>
      </c>
    </row>
    <row r="17207" spans="1:9" x14ac:dyDescent="0.3">
      <c r="A17207" t="s">
        <v>24</v>
      </c>
      <c r="B17207">
        <v>1984</v>
      </c>
      <c r="C17207" t="s">
        <v>64</v>
      </c>
      <c r="D17207" t="s">
        <v>65</v>
      </c>
      <c r="E17207" t="s">
        <v>12996</v>
      </c>
      <c r="F17207" t="s">
        <v>5</v>
      </c>
      <c r="G17207" t="s">
        <v>23</v>
      </c>
      <c r="H17207" t="str">
        <f>VLOOKUP(G17207,'Country Codes'!$A$2:$B$139,2,FALSE)</f>
        <v>United States</v>
      </c>
      <c r="I17207" t="s">
        <v>52</v>
      </c>
    </row>
    <row r="17208" spans="1:9" x14ac:dyDescent="0.3">
      <c r="A17208" t="s">
        <v>8</v>
      </c>
      <c r="B17208">
        <v>1992</v>
      </c>
      <c r="C17208" t="s">
        <v>375</v>
      </c>
      <c r="D17208" t="s">
        <v>376</v>
      </c>
      <c r="E17208" t="s">
        <v>12997</v>
      </c>
      <c r="F17208" t="s">
        <v>5</v>
      </c>
      <c r="G17208" t="s">
        <v>141</v>
      </c>
      <c r="H17208" t="str">
        <f>VLOOKUP(G17208,'Country Codes'!$A$2:$B$139,2,FALSE)</f>
        <v>Cuba</v>
      </c>
      <c r="I17208" t="s">
        <v>18</v>
      </c>
    </row>
    <row r="17209" spans="1:9" x14ac:dyDescent="0.3">
      <c r="A17209" t="s">
        <v>35</v>
      </c>
      <c r="B17209">
        <v>1996</v>
      </c>
      <c r="C17209" t="s">
        <v>375</v>
      </c>
      <c r="D17209" t="s">
        <v>376</v>
      </c>
      <c r="E17209" t="s">
        <v>12997</v>
      </c>
      <c r="F17209" t="s">
        <v>5</v>
      </c>
      <c r="G17209" t="s">
        <v>141</v>
      </c>
      <c r="H17209" t="str">
        <f>VLOOKUP(G17209,'Country Codes'!$A$2:$B$139,2,FALSE)</f>
        <v>Cuba</v>
      </c>
      <c r="I17209" t="s">
        <v>18</v>
      </c>
    </row>
    <row r="17210" spans="1:9" x14ac:dyDescent="0.3">
      <c r="A17210" t="s">
        <v>58</v>
      </c>
      <c r="B17210">
        <v>2016</v>
      </c>
      <c r="C17210" t="s">
        <v>12</v>
      </c>
      <c r="D17210" t="s">
        <v>868</v>
      </c>
      <c r="E17210" t="s">
        <v>12998</v>
      </c>
      <c r="F17210" t="s">
        <v>19</v>
      </c>
      <c r="G17210" t="s">
        <v>234</v>
      </c>
      <c r="H17210" t="str">
        <f>VLOOKUP(G17210,'Country Codes'!$A$2:$B$139,2,FALSE)</f>
        <v>Germany</v>
      </c>
      <c r="I17210" t="s">
        <v>39</v>
      </c>
    </row>
    <row r="17211" spans="1:9" x14ac:dyDescent="0.3">
      <c r="A17211" t="s">
        <v>32</v>
      </c>
      <c r="B17211">
        <v>2000</v>
      </c>
      <c r="C17211" t="s">
        <v>64</v>
      </c>
      <c r="D17211" t="s">
        <v>65</v>
      </c>
      <c r="E17211" t="s">
        <v>12999</v>
      </c>
      <c r="F17211" t="s">
        <v>5</v>
      </c>
      <c r="G17211" t="s">
        <v>194</v>
      </c>
      <c r="H17211" t="str">
        <f>VLOOKUP(G17211,'Country Codes'!$A$2:$B$139,2,FALSE)</f>
        <v>Hungary</v>
      </c>
      <c r="I17211" t="s">
        <v>18</v>
      </c>
    </row>
    <row r="17212" spans="1:9" x14ac:dyDescent="0.3">
      <c r="A17212" t="s">
        <v>63</v>
      </c>
      <c r="B17212">
        <v>2004</v>
      </c>
      <c r="C17212" t="s">
        <v>64</v>
      </c>
      <c r="D17212" t="s">
        <v>65</v>
      </c>
      <c r="E17212" t="s">
        <v>12999</v>
      </c>
      <c r="F17212" t="s">
        <v>5</v>
      </c>
      <c r="G17212" t="s">
        <v>194</v>
      </c>
      <c r="H17212" t="str">
        <f>VLOOKUP(G17212,'Country Codes'!$A$2:$B$139,2,FALSE)</f>
        <v>Hungary</v>
      </c>
      <c r="I17212" t="s">
        <v>18</v>
      </c>
    </row>
    <row r="17213" spans="1:9" x14ac:dyDescent="0.3">
      <c r="A17213" t="s">
        <v>11</v>
      </c>
      <c r="B17213">
        <v>2012</v>
      </c>
      <c r="C17213" t="s">
        <v>61</v>
      </c>
      <c r="D17213" t="s">
        <v>103</v>
      </c>
      <c r="E17213" t="s">
        <v>13000</v>
      </c>
      <c r="F17213" t="s">
        <v>5</v>
      </c>
      <c r="G17213" t="s">
        <v>23</v>
      </c>
      <c r="H17213" t="str">
        <f>VLOOKUP(G17213,'Country Codes'!$A$2:$B$139,2,FALSE)</f>
        <v>United States</v>
      </c>
      <c r="I17213" t="s">
        <v>18</v>
      </c>
    </row>
    <row r="17214" spans="1:9" x14ac:dyDescent="0.3">
      <c r="A17214" t="s">
        <v>32</v>
      </c>
      <c r="B17214">
        <v>2000</v>
      </c>
      <c r="C17214" t="s">
        <v>40</v>
      </c>
      <c r="D17214" t="s">
        <v>46</v>
      </c>
      <c r="E17214" t="s">
        <v>13001</v>
      </c>
      <c r="F17214" t="s">
        <v>5</v>
      </c>
      <c r="G17214" t="s">
        <v>79</v>
      </c>
      <c r="H17214" t="str">
        <f>VLOOKUP(G17214,'Country Codes'!$A$2:$B$139,2,FALSE)</f>
        <v>France</v>
      </c>
      <c r="I17214" t="s">
        <v>52</v>
      </c>
    </row>
    <row r="17215" spans="1:9" x14ac:dyDescent="0.3">
      <c r="A17215" t="s">
        <v>32</v>
      </c>
      <c r="B17215">
        <v>2000</v>
      </c>
      <c r="C17215" t="s">
        <v>25</v>
      </c>
      <c r="D17215" t="s">
        <v>692</v>
      </c>
      <c r="E17215" t="s">
        <v>13002</v>
      </c>
      <c r="F17215" t="s">
        <v>19</v>
      </c>
      <c r="G17215" t="s">
        <v>105</v>
      </c>
      <c r="H17215" t="str">
        <f>VLOOKUP(G17215,'Country Codes'!$A$2:$B$139,2,FALSE)</f>
        <v>Spain</v>
      </c>
      <c r="I17215" t="s">
        <v>39</v>
      </c>
    </row>
    <row r="17216" spans="1:9" x14ac:dyDescent="0.3">
      <c r="A17216" t="s">
        <v>106</v>
      </c>
      <c r="B17216">
        <v>1976</v>
      </c>
      <c r="C17216" t="s">
        <v>71</v>
      </c>
      <c r="D17216" t="s">
        <v>907</v>
      </c>
      <c r="E17216" t="s">
        <v>13003</v>
      </c>
      <c r="F17216" t="s">
        <v>19</v>
      </c>
      <c r="G17216" t="s">
        <v>118</v>
      </c>
      <c r="H17216" t="str">
        <f>VLOOKUP(G17216,'Country Codes'!$A$2:$B$139,2,FALSE)</f>
        <v>Bulgaria</v>
      </c>
      <c r="I17216" t="s">
        <v>52</v>
      </c>
    </row>
    <row r="17217" spans="1:9" x14ac:dyDescent="0.3">
      <c r="A17217" t="s">
        <v>176</v>
      </c>
      <c r="B17217">
        <v>1980</v>
      </c>
      <c r="C17217" t="s">
        <v>54</v>
      </c>
      <c r="D17217" t="s">
        <v>152</v>
      </c>
      <c r="E17217" t="s">
        <v>13004</v>
      </c>
      <c r="F17217" t="s">
        <v>5</v>
      </c>
      <c r="G17217" t="s">
        <v>57</v>
      </c>
      <c r="H17217" t="str">
        <f>VLOOKUP(G17217,'Country Codes'!$A$2:$B$139,2,FALSE)</f>
        <v>Romania</v>
      </c>
      <c r="I17217" t="s">
        <v>39</v>
      </c>
    </row>
    <row r="17218" spans="1:9" x14ac:dyDescent="0.3">
      <c r="A17218" t="s">
        <v>176</v>
      </c>
      <c r="B17218">
        <v>1980</v>
      </c>
      <c r="C17218" t="s">
        <v>54</v>
      </c>
      <c r="D17218" t="s">
        <v>152</v>
      </c>
      <c r="E17218" t="s">
        <v>13005</v>
      </c>
      <c r="F17218" t="s">
        <v>5</v>
      </c>
      <c r="G17218" t="s">
        <v>57</v>
      </c>
      <c r="H17218" t="str">
        <f>VLOOKUP(G17218,'Country Codes'!$A$2:$B$139,2,FALSE)</f>
        <v>Romania</v>
      </c>
      <c r="I17218" t="s">
        <v>39</v>
      </c>
    </row>
    <row r="17219" spans="1:9" x14ac:dyDescent="0.3">
      <c r="A17219" t="s">
        <v>24</v>
      </c>
      <c r="B17219">
        <v>1984</v>
      </c>
      <c r="C17219" t="s">
        <v>54</v>
      </c>
      <c r="D17219" t="s">
        <v>152</v>
      </c>
      <c r="E17219" t="s">
        <v>13005</v>
      </c>
      <c r="F17219" t="s">
        <v>5</v>
      </c>
      <c r="G17219" t="s">
        <v>57</v>
      </c>
      <c r="H17219" t="str">
        <f>VLOOKUP(G17219,'Country Codes'!$A$2:$B$139,2,FALSE)</f>
        <v>Romania</v>
      </c>
      <c r="I17219" t="s">
        <v>39</v>
      </c>
    </row>
    <row r="17220" spans="1:9" x14ac:dyDescent="0.3">
      <c r="A17220" t="s">
        <v>176</v>
      </c>
      <c r="B17220">
        <v>1980</v>
      </c>
      <c r="C17220" t="s">
        <v>71</v>
      </c>
      <c r="D17220" t="s">
        <v>463</v>
      </c>
      <c r="E17220" t="s">
        <v>13006</v>
      </c>
      <c r="F17220" t="s">
        <v>19</v>
      </c>
      <c r="G17220" t="s">
        <v>179</v>
      </c>
      <c r="H17220" t="str">
        <f>VLOOKUP(G17220,'Country Codes'!$A$2:$B$139,2,FALSE)</f>
        <v>Soviet Union</v>
      </c>
      <c r="I17220" t="s">
        <v>52</v>
      </c>
    </row>
    <row r="17221" spans="1:9" x14ac:dyDescent="0.3">
      <c r="A17221" t="s">
        <v>35</v>
      </c>
      <c r="B17221">
        <v>1996</v>
      </c>
      <c r="C17221" t="s">
        <v>40</v>
      </c>
      <c r="D17221" t="s">
        <v>42</v>
      </c>
      <c r="E17221" t="s">
        <v>13007</v>
      </c>
      <c r="F17221" t="s">
        <v>5</v>
      </c>
      <c r="G17221" t="s">
        <v>136</v>
      </c>
      <c r="H17221" t="str">
        <f>VLOOKUP(G17221,'Country Codes'!$A$2:$B$139,2,FALSE)</f>
        <v>Russia</v>
      </c>
      <c r="I17221" t="s">
        <v>18</v>
      </c>
    </row>
    <row r="17222" spans="1:9" x14ac:dyDescent="0.3">
      <c r="A17222" t="s">
        <v>32</v>
      </c>
      <c r="B17222">
        <v>2000</v>
      </c>
      <c r="C17222" t="s">
        <v>257</v>
      </c>
      <c r="D17222" t="s">
        <v>295</v>
      </c>
      <c r="E17222" t="s">
        <v>13008</v>
      </c>
      <c r="F17222" t="s">
        <v>19</v>
      </c>
      <c r="G17222" t="s">
        <v>136</v>
      </c>
      <c r="H17222" t="str">
        <f>VLOOKUP(G17222,'Country Codes'!$A$2:$B$139,2,FALSE)</f>
        <v>Russia</v>
      </c>
      <c r="I17222" t="s">
        <v>52</v>
      </c>
    </row>
    <row r="17223" spans="1:9" x14ac:dyDescent="0.3">
      <c r="A17223" t="s">
        <v>63</v>
      </c>
      <c r="B17223">
        <v>2004</v>
      </c>
      <c r="C17223" t="s">
        <v>25</v>
      </c>
      <c r="D17223" t="s">
        <v>294</v>
      </c>
      <c r="E17223" t="s">
        <v>13009</v>
      </c>
      <c r="F17223" t="s">
        <v>5</v>
      </c>
      <c r="G17223" t="s">
        <v>446</v>
      </c>
      <c r="H17223" t="str">
        <f>VLOOKUP(G17223,'Country Codes'!$A$2:$B$139,2,FALSE)</f>
        <v>Latvia</v>
      </c>
      <c r="I17223" t="s">
        <v>52</v>
      </c>
    </row>
    <row r="17224" spans="1:9" x14ac:dyDescent="0.3">
      <c r="A17224" t="s">
        <v>176</v>
      </c>
      <c r="B17224">
        <v>1980</v>
      </c>
      <c r="C17224" t="s">
        <v>30</v>
      </c>
      <c r="D17224" t="s">
        <v>668</v>
      </c>
      <c r="E17224" t="s">
        <v>13010</v>
      </c>
      <c r="F17224" t="s">
        <v>19</v>
      </c>
      <c r="G17224" t="s">
        <v>179</v>
      </c>
      <c r="H17224" t="str">
        <f>VLOOKUP(G17224,'Country Codes'!$A$2:$B$139,2,FALSE)</f>
        <v>Soviet Union</v>
      </c>
      <c r="I17224" t="s">
        <v>52</v>
      </c>
    </row>
    <row r="17225" spans="1:9" x14ac:dyDescent="0.3">
      <c r="A17225" t="s">
        <v>176</v>
      </c>
      <c r="B17225">
        <v>1980</v>
      </c>
      <c r="C17225" t="s">
        <v>30</v>
      </c>
      <c r="D17225" t="s">
        <v>308</v>
      </c>
      <c r="E17225" t="s">
        <v>13010</v>
      </c>
      <c r="F17225" t="s">
        <v>19</v>
      </c>
      <c r="G17225" t="s">
        <v>179</v>
      </c>
      <c r="H17225" t="str">
        <f>VLOOKUP(G17225,'Country Codes'!$A$2:$B$139,2,FALSE)</f>
        <v>Soviet Union</v>
      </c>
      <c r="I17225" t="s">
        <v>39</v>
      </c>
    </row>
    <row r="17226" spans="1:9" x14ac:dyDescent="0.3">
      <c r="A17226" t="s">
        <v>67</v>
      </c>
      <c r="B17226">
        <v>1988</v>
      </c>
      <c r="C17226" t="s">
        <v>71</v>
      </c>
      <c r="D17226" t="s">
        <v>181</v>
      </c>
      <c r="E17226" t="s">
        <v>13011</v>
      </c>
      <c r="F17226" t="s">
        <v>5</v>
      </c>
      <c r="G17226" t="s">
        <v>179</v>
      </c>
      <c r="H17226" t="str">
        <f>VLOOKUP(G17226,'Country Codes'!$A$2:$B$139,2,FALSE)</f>
        <v>Soviet Union</v>
      </c>
      <c r="I17226" t="s">
        <v>52</v>
      </c>
    </row>
    <row r="17227" spans="1:9" x14ac:dyDescent="0.3">
      <c r="A17227" t="s">
        <v>67</v>
      </c>
      <c r="B17227">
        <v>1988</v>
      </c>
      <c r="C17227" t="s">
        <v>54</v>
      </c>
      <c r="D17227" t="s">
        <v>152</v>
      </c>
      <c r="E17227" t="s">
        <v>13012</v>
      </c>
      <c r="F17227" t="s">
        <v>5</v>
      </c>
      <c r="G17227" t="s">
        <v>179</v>
      </c>
      <c r="H17227" t="str">
        <f>VLOOKUP(G17227,'Country Codes'!$A$2:$B$139,2,FALSE)</f>
        <v>Soviet Union</v>
      </c>
      <c r="I17227" t="s">
        <v>18</v>
      </c>
    </row>
    <row r="17228" spans="1:9" x14ac:dyDescent="0.3">
      <c r="A17228" t="s">
        <v>32</v>
      </c>
      <c r="B17228">
        <v>2000</v>
      </c>
      <c r="C17228" t="s">
        <v>64</v>
      </c>
      <c r="D17228" t="s">
        <v>232</v>
      </c>
      <c r="E17228" t="s">
        <v>13013</v>
      </c>
      <c r="F17228" t="s">
        <v>19</v>
      </c>
      <c r="G17228" t="s">
        <v>136</v>
      </c>
      <c r="H17228" t="str">
        <f>VLOOKUP(G17228,'Country Codes'!$A$2:$B$139,2,FALSE)</f>
        <v>Russia</v>
      </c>
      <c r="I17228" t="s">
        <v>39</v>
      </c>
    </row>
    <row r="17229" spans="1:9" x14ac:dyDescent="0.3">
      <c r="A17229" t="s">
        <v>32</v>
      </c>
      <c r="B17229">
        <v>2000</v>
      </c>
      <c r="C17229" t="s">
        <v>260</v>
      </c>
      <c r="D17229" t="s">
        <v>262</v>
      </c>
      <c r="E17229" t="s">
        <v>13014</v>
      </c>
      <c r="F17229" t="s">
        <v>19</v>
      </c>
      <c r="G17229" t="s">
        <v>136</v>
      </c>
      <c r="H17229" t="str">
        <f>VLOOKUP(G17229,'Country Codes'!$A$2:$B$139,2,FALSE)</f>
        <v>Russia</v>
      </c>
      <c r="I17229" t="s">
        <v>18</v>
      </c>
    </row>
    <row r="17230" spans="1:9" x14ac:dyDescent="0.3">
      <c r="A17230" t="s">
        <v>176</v>
      </c>
      <c r="B17230">
        <v>1980</v>
      </c>
      <c r="C17230" t="s">
        <v>144</v>
      </c>
      <c r="D17230" t="s">
        <v>145</v>
      </c>
      <c r="E17230" t="s">
        <v>13015</v>
      </c>
      <c r="F17230" t="s">
        <v>5</v>
      </c>
      <c r="G17230" t="s">
        <v>194</v>
      </c>
      <c r="H17230" t="str">
        <f>VLOOKUP(G17230,'Country Codes'!$A$2:$B$139,2,FALSE)</f>
        <v>Hungary</v>
      </c>
      <c r="I17230" t="s">
        <v>18</v>
      </c>
    </row>
    <row r="17231" spans="1:9" x14ac:dyDescent="0.3">
      <c r="A17231" t="s">
        <v>32</v>
      </c>
      <c r="B17231">
        <v>2000</v>
      </c>
      <c r="C17231" t="s">
        <v>64</v>
      </c>
      <c r="D17231" t="s">
        <v>65</v>
      </c>
      <c r="E17231" t="s">
        <v>13016</v>
      </c>
      <c r="F17231" t="s">
        <v>5</v>
      </c>
      <c r="G17231" t="s">
        <v>712</v>
      </c>
      <c r="H17231" t="str">
        <f>VLOOKUP(G17231,'Country Codes'!$A$2:$B$139,2,FALSE)</f>
        <v>Serbia and Montenegro</v>
      </c>
      <c r="I17231" t="s">
        <v>39</v>
      </c>
    </row>
    <row r="17232" spans="1:9" x14ac:dyDescent="0.3">
      <c r="A17232" t="s">
        <v>53</v>
      </c>
      <c r="B17232">
        <v>2008</v>
      </c>
      <c r="C17232" t="s">
        <v>100</v>
      </c>
      <c r="D17232" t="s">
        <v>101</v>
      </c>
      <c r="E17232" t="s">
        <v>13017</v>
      </c>
      <c r="F17232" t="s">
        <v>5</v>
      </c>
      <c r="G17232" t="s">
        <v>79</v>
      </c>
      <c r="H17232" t="str">
        <f>VLOOKUP(G17232,'Country Codes'!$A$2:$B$139,2,FALSE)</f>
        <v>France</v>
      </c>
      <c r="I17232" t="s">
        <v>39</v>
      </c>
    </row>
    <row r="17233" spans="1:9" x14ac:dyDescent="0.3">
      <c r="A17233" t="s">
        <v>32</v>
      </c>
      <c r="B17233">
        <v>2000</v>
      </c>
      <c r="C17233" t="s">
        <v>260</v>
      </c>
      <c r="D17233" t="s">
        <v>262</v>
      </c>
      <c r="E17233" t="s">
        <v>13018</v>
      </c>
      <c r="F17233" t="s">
        <v>19</v>
      </c>
      <c r="G17233" t="s">
        <v>136</v>
      </c>
      <c r="H17233" t="str">
        <f>VLOOKUP(G17233,'Country Codes'!$A$2:$B$139,2,FALSE)</f>
        <v>Russia</v>
      </c>
      <c r="I17233" t="s">
        <v>18</v>
      </c>
    </row>
    <row r="17234" spans="1:9" x14ac:dyDescent="0.3">
      <c r="A17234" t="s">
        <v>35</v>
      </c>
      <c r="B17234">
        <v>1996</v>
      </c>
      <c r="C17234" t="s">
        <v>384</v>
      </c>
      <c r="D17234" t="s">
        <v>385</v>
      </c>
      <c r="E17234" t="s">
        <v>13019</v>
      </c>
      <c r="F17234" t="s">
        <v>19</v>
      </c>
      <c r="G17234" t="s">
        <v>118</v>
      </c>
      <c r="H17234" t="str">
        <f>VLOOKUP(G17234,'Country Codes'!$A$2:$B$139,2,FALSE)</f>
        <v>Bulgaria</v>
      </c>
      <c r="I17234" t="s">
        <v>52</v>
      </c>
    </row>
    <row r="17235" spans="1:9" x14ac:dyDescent="0.3">
      <c r="A17235" t="s">
        <v>24</v>
      </c>
      <c r="B17235">
        <v>1984</v>
      </c>
      <c r="C17235" t="s">
        <v>40</v>
      </c>
      <c r="D17235" t="s">
        <v>43</v>
      </c>
      <c r="E17235" t="s">
        <v>13020</v>
      </c>
      <c r="F17235" t="s">
        <v>5</v>
      </c>
      <c r="G17235" t="s">
        <v>79</v>
      </c>
      <c r="H17235" t="str">
        <f>VLOOKUP(G17235,'Country Codes'!$A$2:$B$139,2,FALSE)</f>
        <v>France</v>
      </c>
      <c r="I17235" t="s">
        <v>39</v>
      </c>
    </row>
    <row r="17236" spans="1:9" x14ac:dyDescent="0.3">
      <c r="A17236" t="s">
        <v>24</v>
      </c>
      <c r="B17236">
        <v>1984</v>
      </c>
      <c r="C17236" t="s">
        <v>144</v>
      </c>
      <c r="D17236" t="s">
        <v>150</v>
      </c>
      <c r="E17236" t="s">
        <v>13021</v>
      </c>
      <c r="F17236" t="s">
        <v>5</v>
      </c>
      <c r="G17236" t="s">
        <v>79</v>
      </c>
      <c r="H17236" t="str">
        <f>VLOOKUP(G17236,'Country Codes'!$A$2:$B$139,2,FALSE)</f>
        <v>France</v>
      </c>
      <c r="I17236" t="s">
        <v>39</v>
      </c>
    </row>
    <row r="17237" spans="1:9" x14ac:dyDescent="0.3">
      <c r="A17237" t="s">
        <v>106</v>
      </c>
      <c r="B17237">
        <v>1976</v>
      </c>
      <c r="C17237" t="s">
        <v>142</v>
      </c>
      <c r="D17237" t="s">
        <v>275</v>
      </c>
      <c r="E17237" t="s">
        <v>13022</v>
      </c>
      <c r="F17237" t="s">
        <v>19</v>
      </c>
      <c r="G17237" t="s">
        <v>179</v>
      </c>
      <c r="H17237" t="str">
        <f>VLOOKUP(G17237,'Country Codes'!$A$2:$B$139,2,FALSE)</f>
        <v>Soviet Union</v>
      </c>
      <c r="I17237" t="s">
        <v>18</v>
      </c>
    </row>
    <row r="17238" spans="1:9" x14ac:dyDescent="0.3">
      <c r="A17238" t="s">
        <v>32</v>
      </c>
      <c r="B17238">
        <v>2000</v>
      </c>
      <c r="C17238" t="s">
        <v>12</v>
      </c>
      <c r="D17238" t="s">
        <v>554</v>
      </c>
      <c r="E17238" t="s">
        <v>13023</v>
      </c>
      <c r="F17238" t="s">
        <v>5</v>
      </c>
      <c r="G17238" t="s">
        <v>470</v>
      </c>
      <c r="H17238" t="str">
        <f>VLOOKUP(G17238,'Country Codes'!$A$2:$B$139,2,FALSE)</f>
        <v>Georgia</v>
      </c>
      <c r="I17238" t="s">
        <v>39</v>
      </c>
    </row>
    <row r="17239" spans="1:9" x14ac:dyDescent="0.3">
      <c r="A17239" t="s">
        <v>53</v>
      </c>
      <c r="B17239">
        <v>2008</v>
      </c>
      <c r="C17239" t="s">
        <v>59</v>
      </c>
      <c r="D17239" t="s">
        <v>357</v>
      </c>
      <c r="E17239" t="s">
        <v>13024</v>
      </c>
      <c r="F17239" t="s">
        <v>19</v>
      </c>
      <c r="G17239" t="s">
        <v>313</v>
      </c>
      <c r="H17239" t="str">
        <f>VLOOKUP(G17239,'Country Codes'!$A$2:$B$139,2,FALSE)</f>
        <v>Kazakhstan</v>
      </c>
      <c r="I17239" t="s">
        <v>52</v>
      </c>
    </row>
    <row r="17240" spans="1:9" x14ac:dyDescent="0.3">
      <c r="A17240" t="s">
        <v>8</v>
      </c>
      <c r="B17240">
        <v>1992</v>
      </c>
      <c r="C17240" t="s">
        <v>254</v>
      </c>
      <c r="D17240" t="s">
        <v>476</v>
      </c>
      <c r="E17240" t="s">
        <v>13025</v>
      </c>
      <c r="F17240" t="s">
        <v>5</v>
      </c>
      <c r="G17240" t="s">
        <v>105</v>
      </c>
      <c r="H17240" t="str">
        <f>VLOOKUP(G17240,'Country Codes'!$A$2:$B$139,2,FALSE)</f>
        <v>Spain</v>
      </c>
      <c r="I17240" t="s">
        <v>18</v>
      </c>
    </row>
    <row r="17241" spans="1:9" x14ac:dyDescent="0.3">
      <c r="A17241" t="s">
        <v>176</v>
      </c>
      <c r="B17241">
        <v>1980</v>
      </c>
      <c r="C17241" t="s">
        <v>90</v>
      </c>
      <c r="D17241" t="s">
        <v>241</v>
      </c>
      <c r="E17241" t="s">
        <v>13026</v>
      </c>
      <c r="F17241" t="s">
        <v>5</v>
      </c>
      <c r="G17241" t="s">
        <v>168</v>
      </c>
      <c r="H17241" t="str">
        <f>VLOOKUP(G17241,'Country Codes'!$A$2:$B$139,2,FALSE)</f>
        <v>Mexico</v>
      </c>
      <c r="I17241" t="s">
        <v>39</v>
      </c>
    </row>
    <row r="17242" spans="1:9" x14ac:dyDescent="0.3">
      <c r="A17242" t="s">
        <v>106</v>
      </c>
      <c r="B17242">
        <v>1976</v>
      </c>
      <c r="C17242" t="s">
        <v>71</v>
      </c>
      <c r="D17242" t="s">
        <v>209</v>
      </c>
      <c r="E17242" t="s">
        <v>13027</v>
      </c>
      <c r="F17242" t="s">
        <v>5</v>
      </c>
      <c r="G17242" t="s">
        <v>548</v>
      </c>
      <c r="H17242" t="str">
        <f>VLOOKUP(G17242,'Country Codes'!$A$2:$B$139,2,FALSE)</f>
        <v>Czechoslovakia</v>
      </c>
      <c r="I17242" t="s">
        <v>39</v>
      </c>
    </row>
    <row r="17243" spans="1:9" x14ac:dyDescent="0.3">
      <c r="A17243" t="s">
        <v>24</v>
      </c>
      <c r="B17243">
        <v>1984</v>
      </c>
      <c r="C17243" t="s">
        <v>257</v>
      </c>
      <c r="D17243" t="s">
        <v>258</v>
      </c>
      <c r="E17243" t="s">
        <v>13028</v>
      </c>
      <c r="F17243" t="s">
        <v>5</v>
      </c>
      <c r="G17243" t="s">
        <v>123</v>
      </c>
      <c r="H17243" t="str">
        <f>VLOOKUP(G17243,'Country Codes'!$A$2:$B$139,2,FALSE)</f>
        <v>Italy</v>
      </c>
      <c r="I17243" t="s">
        <v>39</v>
      </c>
    </row>
    <row r="17244" spans="1:9" x14ac:dyDescent="0.3">
      <c r="A17244" t="s">
        <v>176</v>
      </c>
      <c r="B17244">
        <v>1980</v>
      </c>
      <c r="C17244" t="s">
        <v>9</v>
      </c>
      <c r="D17244" t="s">
        <v>10</v>
      </c>
      <c r="E17244" t="s">
        <v>13029</v>
      </c>
      <c r="F17244" t="s">
        <v>5</v>
      </c>
      <c r="G17244" t="s">
        <v>123</v>
      </c>
      <c r="H17244" t="str">
        <f>VLOOKUP(G17244,'Country Codes'!$A$2:$B$139,2,FALSE)</f>
        <v>Italy</v>
      </c>
      <c r="I17244" t="s">
        <v>52</v>
      </c>
    </row>
    <row r="17245" spans="1:9" x14ac:dyDescent="0.3">
      <c r="A17245" t="s">
        <v>35</v>
      </c>
      <c r="B17245">
        <v>1996</v>
      </c>
      <c r="C17245" t="s">
        <v>71</v>
      </c>
      <c r="D17245" t="s">
        <v>288</v>
      </c>
      <c r="E17245" t="s">
        <v>13030</v>
      </c>
      <c r="F17245" t="s">
        <v>5</v>
      </c>
      <c r="G17245" t="s">
        <v>79</v>
      </c>
      <c r="H17245" t="str">
        <f>VLOOKUP(G17245,'Country Codes'!$A$2:$B$139,2,FALSE)</f>
        <v>France</v>
      </c>
      <c r="I17245" t="s">
        <v>52</v>
      </c>
    </row>
    <row r="17246" spans="1:9" x14ac:dyDescent="0.3">
      <c r="A17246" t="s">
        <v>35</v>
      </c>
      <c r="B17246">
        <v>1996</v>
      </c>
      <c r="C17246" t="s">
        <v>68</v>
      </c>
      <c r="D17246" t="s">
        <v>226</v>
      </c>
      <c r="E17246" t="s">
        <v>13031</v>
      </c>
      <c r="F17246" t="s">
        <v>5</v>
      </c>
      <c r="G17246" t="s">
        <v>21</v>
      </c>
      <c r="H17246" t="str">
        <f>VLOOKUP(G17246,'Country Codes'!$A$2:$B$139,2,FALSE)</f>
        <v>Netherlands</v>
      </c>
      <c r="I17246" t="s">
        <v>18</v>
      </c>
    </row>
    <row r="17247" spans="1:9" x14ac:dyDescent="0.3">
      <c r="A17247" t="s">
        <v>32</v>
      </c>
      <c r="B17247">
        <v>2000</v>
      </c>
      <c r="C17247" t="s">
        <v>68</v>
      </c>
      <c r="D17247" t="s">
        <v>226</v>
      </c>
      <c r="E17247" t="s">
        <v>13031</v>
      </c>
      <c r="F17247" t="s">
        <v>5</v>
      </c>
      <c r="G17247" t="s">
        <v>21</v>
      </c>
      <c r="H17247" t="str">
        <f>VLOOKUP(G17247,'Country Codes'!$A$2:$B$139,2,FALSE)</f>
        <v>Netherlands</v>
      </c>
      <c r="I17247" t="s">
        <v>18</v>
      </c>
    </row>
    <row r="17248" spans="1:9" x14ac:dyDescent="0.3">
      <c r="A17248" t="s">
        <v>11</v>
      </c>
      <c r="B17248">
        <v>2012</v>
      </c>
      <c r="C17248" t="s">
        <v>71</v>
      </c>
      <c r="D17248" t="s">
        <v>441</v>
      </c>
      <c r="E17248" t="s">
        <v>13032</v>
      </c>
      <c r="F17248" t="s">
        <v>19</v>
      </c>
      <c r="G17248" t="s">
        <v>21</v>
      </c>
      <c r="H17248" t="str">
        <f>VLOOKUP(G17248,'Country Codes'!$A$2:$B$139,2,FALSE)</f>
        <v>Netherlands</v>
      </c>
      <c r="I17248" t="s">
        <v>39</v>
      </c>
    </row>
    <row r="17249" spans="1:9" x14ac:dyDescent="0.3">
      <c r="A17249" t="s">
        <v>63</v>
      </c>
      <c r="B17249">
        <v>2004</v>
      </c>
      <c r="C17249" t="s">
        <v>30</v>
      </c>
      <c r="D17249" t="s">
        <v>340</v>
      </c>
      <c r="E17249" t="s">
        <v>13033</v>
      </c>
      <c r="F17249" t="s">
        <v>5</v>
      </c>
      <c r="G17249" t="s">
        <v>21</v>
      </c>
      <c r="H17249" t="str">
        <f>VLOOKUP(G17249,'Country Codes'!$A$2:$B$139,2,FALSE)</f>
        <v>Netherlands</v>
      </c>
      <c r="I17249" t="s">
        <v>52</v>
      </c>
    </row>
    <row r="17250" spans="1:9" x14ac:dyDescent="0.3">
      <c r="A17250" t="s">
        <v>32</v>
      </c>
      <c r="B17250">
        <v>2000</v>
      </c>
      <c r="C17250" t="s">
        <v>68</v>
      </c>
      <c r="D17250" t="s">
        <v>69</v>
      </c>
      <c r="E17250" t="s">
        <v>13034</v>
      </c>
      <c r="F17250" t="s">
        <v>19</v>
      </c>
      <c r="G17250" t="s">
        <v>21</v>
      </c>
      <c r="H17250" t="str">
        <f>VLOOKUP(G17250,'Country Codes'!$A$2:$B$139,2,FALSE)</f>
        <v>Netherlands</v>
      </c>
      <c r="I17250" t="s">
        <v>39</v>
      </c>
    </row>
    <row r="17251" spans="1:9" x14ac:dyDescent="0.3">
      <c r="A17251" t="s">
        <v>106</v>
      </c>
      <c r="B17251">
        <v>1976</v>
      </c>
      <c r="C17251" t="s">
        <v>64</v>
      </c>
      <c r="D17251" t="s">
        <v>65</v>
      </c>
      <c r="E17251" t="s">
        <v>13035</v>
      </c>
      <c r="F17251" t="s">
        <v>5</v>
      </c>
      <c r="G17251" t="s">
        <v>21</v>
      </c>
      <c r="H17251" t="str">
        <f>VLOOKUP(G17251,'Country Codes'!$A$2:$B$139,2,FALSE)</f>
        <v>Netherlands</v>
      </c>
      <c r="I17251" t="s">
        <v>39</v>
      </c>
    </row>
    <row r="17252" spans="1:9" x14ac:dyDescent="0.3">
      <c r="A17252" t="s">
        <v>63</v>
      </c>
      <c r="B17252">
        <v>2004</v>
      </c>
      <c r="C17252" t="s">
        <v>68</v>
      </c>
      <c r="D17252" t="s">
        <v>226</v>
      </c>
      <c r="E17252" t="s">
        <v>13036</v>
      </c>
      <c r="F17252" t="s">
        <v>5</v>
      </c>
      <c r="G17252" t="s">
        <v>21</v>
      </c>
      <c r="H17252" t="str">
        <f>VLOOKUP(G17252,'Country Codes'!$A$2:$B$139,2,FALSE)</f>
        <v>Netherlands</v>
      </c>
      <c r="I17252" t="s">
        <v>52</v>
      </c>
    </row>
    <row r="17253" spans="1:9" x14ac:dyDescent="0.3">
      <c r="A17253" t="s">
        <v>63</v>
      </c>
      <c r="B17253">
        <v>2004</v>
      </c>
      <c r="C17253" t="s">
        <v>375</v>
      </c>
      <c r="D17253" t="s">
        <v>376</v>
      </c>
      <c r="E17253" t="s">
        <v>13037</v>
      </c>
      <c r="F17253" t="s">
        <v>5</v>
      </c>
      <c r="G17253" t="s">
        <v>141</v>
      </c>
      <c r="H17253" t="str">
        <f>VLOOKUP(G17253,'Country Codes'!$A$2:$B$139,2,FALSE)</f>
        <v>Cuba</v>
      </c>
      <c r="I17253" t="s">
        <v>18</v>
      </c>
    </row>
    <row r="17254" spans="1:9" x14ac:dyDescent="0.3">
      <c r="A17254" t="s">
        <v>35</v>
      </c>
      <c r="B17254">
        <v>1996</v>
      </c>
      <c r="C17254" t="s">
        <v>144</v>
      </c>
      <c r="D17254" t="s">
        <v>474</v>
      </c>
      <c r="E17254" t="s">
        <v>13038</v>
      </c>
      <c r="F17254" t="s">
        <v>5</v>
      </c>
      <c r="G17254" t="s">
        <v>473</v>
      </c>
      <c r="H17254" t="str">
        <f>VLOOKUP(G17254,'Country Codes'!$A$2:$B$139,2,FALSE)</f>
        <v>Slovenia</v>
      </c>
      <c r="I17254" t="s">
        <v>52</v>
      </c>
    </row>
    <row r="17255" spans="1:9" x14ac:dyDescent="0.3">
      <c r="A17255" t="s">
        <v>35</v>
      </c>
      <c r="B17255">
        <v>1996</v>
      </c>
      <c r="C17255" t="s">
        <v>100</v>
      </c>
      <c r="D17255" t="s">
        <v>289</v>
      </c>
      <c r="E17255" t="s">
        <v>13039</v>
      </c>
      <c r="F17255" t="s">
        <v>5</v>
      </c>
      <c r="G17255" t="s">
        <v>338</v>
      </c>
      <c r="H17255" t="str">
        <f>VLOOKUP(G17255,'Country Codes'!$A$2:$B$139,2,FALSE)</f>
        <v>Philippines</v>
      </c>
      <c r="I17255" t="s">
        <v>52</v>
      </c>
    </row>
    <row r="17256" spans="1:9" x14ac:dyDescent="0.3">
      <c r="A17256" t="s">
        <v>8</v>
      </c>
      <c r="B17256">
        <v>1992</v>
      </c>
      <c r="C17256" t="s">
        <v>100</v>
      </c>
      <c r="D17256" t="s">
        <v>289</v>
      </c>
      <c r="E17256" t="s">
        <v>13040</v>
      </c>
      <c r="F17256" t="s">
        <v>5</v>
      </c>
      <c r="G17256" t="s">
        <v>338</v>
      </c>
      <c r="H17256" t="str">
        <f>VLOOKUP(G17256,'Country Codes'!$A$2:$B$139,2,FALSE)</f>
        <v>Philippines</v>
      </c>
      <c r="I17256" t="s">
        <v>39</v>
      </c>
    </row>
    <row r="17257" spans="1:9" x14ac:dyDescent="0.3">
      <c r="A17257" t="s">
        <v>11</v>
      </c>
      <c r="B17257">
        <v>2012</v>
      </c>
      <c r="C17257" t="s">
        <v>30</v>
      </c>
      <c r="D17257" t="s">
        <v>413</v>
      </c>
      <c r="E17257" t="s">
        <v>13041</v>
      </c>
      <c r="F17257" t="s">
        <v>19</v>
      </c>
      <c r="G17257" t="s">
        <v>21</v>
      </c>
      <c r="H17257" t="str">
        <f>VLOOKUP(G17257,'Country Codes'!$A$2:$B$139,2,FALSE)</f>
        <v>Netherlands</v>
      </c>
      <c r="I17257" t="s">
        <v>52</v>
      </c>
    </row>
    <row r="17258" spans="1:9" x14ac:dyDescent="0.3">
      <c r="A17258" t="s">
        <v>53</v>
      </c>
      <c r="B17258">
        <v>2008</v>
      </c>
      <c r="C17258" t="s">
        <v>30</v>
      </c>
      <c r="D17258" t="s">
        <v>413</v>
      </c>
      <c r="E17258" t="s">
        <v>13041</v>
      </c>
      <c r="F17258" t="s">
        <v>19</v>
      </c>
      <c r="G17258" t="s">
        <v>21</v>
      </c>
      <c r="H17258" t="str">
        <f>VLOOKUP(G17258,'Country Codes'!$A$2:$B$139,2,FALSE)</f>
        <v>Netherlands</v>
      </c>
      <c r="I17258" t="s">
        <v>18</v>
      </c>
    </row>
    <row r="17259" spans="1:9" x14ac:dyDescent="0.3">
      <c r="A17259" t="s">
        <v>63</v>
      </c>
      <c r="B17259">
        <v>2004</v>
      </c>
      <c r="C17259" t="s">
        <v>30</v>
      </c>
      <c r="D17259" t="s">
        <v>413</v>
      </c>
      <c r="E17259" t="s">
        <v>13041</v>
      </c>
      <c r="F17259" t="s">
        <v>19</v>
      </c>
      <c r="G17259" t="s">
        <v>21</v>
      </c>
      <c r="H17259" t="str">
        <f>VLOOKUP(G17259,'Country Codes'!$A$2:$B$139,2,FALSE)</f>
        <v>Netherlands</v>
      </c>
      <c r="I17259" t="s">
        <v>39</v>
      </c>
    </row>
    <row r="17260" spans="1:9" x14ac:dyDescent="0.3">
      <c r="A17260" t="s">
        <v>11</v>
      </c>
      <c r="B17260">
        <v>2012</v>
      </c>
      <c r="C17260" t="s">
        <v>30</v>
      </c>
      <c r="D17260" t="s">
        <v>325</v>
      </c>
      <c r="E17260" t="s">
        <v>13041</v>
      </c>
      <c r="F17260" t="s">
        <v>19</v>
      </c>
      <c r="G17260" t="s">
        <v>21</v>
      </c>
      <c r="H17260" t="str">
        <f>VLOOKUP(G17260,'Country Codes'!$A$2:$B$139,2,FALSE)</f>
        <v>Netherlands</v>
      </c>
      <c r="I17260" t="s">
        <v>39</v>
      </c>
    </row>
    <row r="17261" spans="1:9" x14ac:dyDescent="0.3">
      <c r="A17261" t="s">
        <v>58</v>
      </c>
      <c r="B17261">
        <v>2016</v>
      </c>
      <c r="C17261" t="s">
        <v>12</v>
      </c>
      <c r="D17261" t="s">
        <v>428</v>
      </c>
      <c r="E17261" t="s">
        <v>13042</v>
      </c>
      <c r="F17261" t="s">
        <v>19</v>
      </c>
      <c r="G17261" t="s">
        <v>473</v>
      </c>
      <c r="H17261" t="str">
        <f>VLOOKUP(G17261,'Country Codes'!$A$2:$B$139,2,FALSE)</f>
        <v>Slovenia</v>
      </c>
      <c r="I17261" t="s">
        <v>39</v>
      </c>
    </row>
    <row r="17262" spans="1:9" x14ac:dyDescent="0.3">
      <c r="A17262" t="s">
        <v>67</v>
      </c>
      <c r="B17262">
        <v>1988</v>
      </c>
      <c r="C17262" t="s">
        <v>54</v>
      </c>
      <c r="D17262" t="s">
        <v>152</v>
      </c>
      <c r="E17262" t="s">
        <v>13043</v>
      </c>
      <c r="F17262" t="s">
        <v>5</v>
      </c>
      <c r="G17262" t="s">
        <v>779</v>
      </c>
      <c r="H17262" t="str">
        <f>VLOOKUP(G17262,'Country Codes'!$A$2:$B$139,2,FALSE)</f>
        <v>Yugoslavia</v>
      </c>
      <c r="I17262" t="s">
        <v>39</v>
      </c>
    </row>
    <row r="17263" spans="1:9" x14ac:dyDescent="0.3">
      <c r="A17263" t="s">
        <v>176</v>
      </c>
      <c r="B17263">
        <v>1980</v>
      </c>
      <c r="C17263" t="s">
        <v>90</v>
      </c>
      <c r="D17263" t="s">
        <v>633</v>
      </c>
      <c r="E17263" t="s">
        <v>13044</v>
      </c>
      <c r="F17263" t="s">
        <v>5</v>
      </c>
      <c r="G17263" t="s">
        <v>57</v>
      </c>
      <c r="H17263" t="str">
        <f>VLOOKUP(G17263,'Country Codes'!$A$2:$B$139,2,FALSE)</f>
        <v>Romania</v>
      </c>
      <c r="I17263" t="s">
        <v>39</v>
      </c>
    </row>
    <row r="17264" spans="1:9" x14ac:dyDescent="0.3">
      <c r="A17264" t="s">
        <v>11</v>
      </c>
      <c r="B17264">
        <v>2012</v>
      </c>
      <c r="C17264" t="s">
        <v>86</v>
      </c>
      <c r="D17264" t="s">
        <v>1021</v>
      </c>
      <c r="E17264" t="s">
        <v>13045</v>
      </c>
      <c r="F17264" t="s">
        <v>19</v>
      </c>
      <c r="G17264" t="s">
        <v>136</v>
      </c>
      <c r="H17264" t="str">
        <f>VLOOKUP(G17264,'Country Codes'!$A$2:$B$139,2,FALSE)</f>
        <v>Russia</v>
      </c>
      <c r="I17264" t="s">
        <v>52</v>
      </c>
    </row>
    <row r="17265" spans="1:9" x14ac:dyDescent="0.3">
      <c r="A17265" t="s">
        <v>58</v>
      </c>
      <c r="B17265">
        <v>2016</v>
      </c>
      <c r="C17265" t="s">
        <v>86</v>
      </c>
      <c r="D17265" t="s">
        <v>1021</v>
      </c>
      <c r="E17265" t="s">
        <v>13045</v>
      </c>
      <c r="F17265" t="s">
        <v>19</v>
      </c>
      <c r="G17265" t="s">
        <v>136</v>
      </c>
      <c r="H17265" t="str">
        <f>VLOOKUP(G17265,'Country Codes'!$A$2:$B$139,2,FALSE)</f>
        <v>Russia</v>
      </c>
      <c r="I17265" t="s">
        <v>52</v>
      </c>
    </row>
    <row r="17266" spans="1:9" x14ac:dyDescent="0.3">
      <c r="A17266" t="s">
        <v>58</v>
      </c>
      <c r="B17266">
        <v>2016</v>
      </c>
      <c r="C17266" t="s">
        <v>86</v>
      </c>
      <c r="D17266" t="s">
        <v>738</v>
      </c>
      <c r="E17266" t="s">
        <v>13045</v>
      </c>
      <c r="F17266" t="s">
        <v>19</v>
      </c>
      <c r="G17266" t="s">
        <v>136</v>
      </c>
      <c r="H17266" t="str">
        <f>VLOOKUP(G17266,'Country Codes'!$A$2:$B$139,2,FALSE)</f>
        <v>Russia</v>
      </c>
      <c r="I17266" t="s">
        <v>18</v>
      </c>
    </row>
    <row r="17267" spans="1:9" x14ac:dyDescent="0.3">
      <c r="A17267" t="s">
        <v>53</v>
      </c>
      <c r="B17267">
        <v>2008</v>
      </c>
      <c r="C17267" t="s">
        <v>61</v>
      </c>
      <c r="D17267" t="s">
        <v>173</v>
      </c>
      <c r="E17267" t="s">
        <v>13046</v>
      </c>
      <c r="F17267" t="s">
        <v>5</v>
      </c>
      <c r="G17267" t="s">
        <v>118</v>
      </c>
      <c r="H17267" t="str">
        <f>VLOOKUP(G17267,'Country Codes'!$A$2:$B$139,2,FALSE)</f>
        <v>Bulgaria</v>
      </c>
      <c r="I17267" t="s">
        <v>39</v>
      </c>
    </row>
    <row r="17268" spans="1:9" x14ac:dyDescent="0.3">
      <c r="A17268" t="s">
        <v>176</v>
      </c>
      <c r="B17268">
        <v>1980</v>
      </c>
      <c r="C17268" t="s">
        <v>71</v>
      </c>
      <c r="D17268" t="s">
        <v>907</v>
      </c>
      <c r="E17268" t="s">
        <v>13047</v>
      </c>
      <c r="F17268" t="s">
        <v>19</v>
      </c>
      <c r="G17268" t="s">
        <v>118</v>
      </c>
      <c r="H17268" t="str">
        <f>VLOOKUP(G17268,'Country Codes'!$A$2:$B$139,2,FALSE)</f>
        <v>Bulgaria</v>
      </c>
      <c r="I17268" t="s">
        <v>52</v>
      </c>
    </row>
    <row r="17269" spans="1:9" x14ac:dyDescent="0.3">
      <c r="A17269" t="s">
        <v>58</v>
      </c>
      <c r="B17269">
        <v>2016</v>
      </c>
      <c r="C17269" t="s">
        <v>257</v>
      </c>
      <c r="D17269" t="s">
        <v>295</v>
      </c>
      <c r="E17269" t="s">
        <v>13048</v>
      </c>
      <c r="F17269" t="s">
        <v>19</v>
      </c>
      <c r="G17269" t="s">
        <v>800</v>
      </c>
      <c r="H17269" t="str">
        <f>VLOOKUP(G17269,'Country Codes'!$A$2:$B$139,2,FALSE)</f>
        <v>Serbia</v>
      </c>
      <c r="I17269" t="s">
        <v>52</v>
      </c>
    </row>
    <row r="17270" spans="1:9" x14ac:dyDescent="0.3">
      <c r="A17270" t="s">
        <v>63</v>
      </c>
      <c r="B17270">
        <v>2004</v>
      </c>
      <c r="C17270" t="s">
        <v>92</v>
      </c>
      <c r="D17270" t="s">
        <v>95</v>
      </c>
      <c r="E17270" t="s">
        <v>13049</v>
      </c>
      <c r="F17270" t="s">
        <v>5</v>
      </c>
      <c r="G17270" t="s">
        <v>244</v>
      </c>
      <c r="H17270" t="str">
        <f>VLOOKUP(G17270,'Country Codes'!$A$2:$B$139,2,FALSE)</f>
        <v>Australia</v>
      </c>
      <c r="I17270" t="s">
        <v>39</v>
      </c>
    </row>
    <row r="17271" spans="1:9" x14ac:dyDescent="0.3">
      <c r="A17271" t="s">
        <v>63</v>
      </c>
      <c r="B17271">
        <v>2004</v>
      </c>
      <c r="C17271" t="s">
        <v>71</v>
      </c>
      <c r="D17271" t="s">
        <v>181</v>
      </c>
      <c r="E17271" t="s">
        <v>13050</v>
      </c>
      <c r="F17271" t="s">
        <v>5</v>
      </c>
      <c r="G17271" t="s">
        <v>21</v>
      </c>
      <c r="H17271" t="str">
        <f>VLOOKUP(G17271,'Country Codes'!$A$2:$B$139,2,FALSE)</f>
        <v>Netherlands</v>
      </c>
      <c r="I17271" t="s">
        <v>52</v>
      </c>
    </row>
    <row r="17272" spans="1:9" x14ac:dyDescent="0.3">
      <c r="A17272" t="s">
        <v>58</v>
      </c>
      <c r="B17272">
        <v>2016</v>
      </c>
      <c r="C17272" t="s">
        <v>64</v>
      </c>
      <c r="D17272" t="s">
        <v>65</v>
      </c>
      <c r="E17272" t="s">
        <v>13051</v>
      </c>
      <c r="F17272" t="s">
        <v>5</v>
      </c>
      <c r="G17272" t="s">
        <v>123</v>
      </c>
      <c r="H17272" t="str">
        <f>VLOOKUP(G17272,'Country Codes'!$A$2:$B$139,2,FALSE)</f>
        <v>Italy</v>
      </c>
      <c r="I17272" t="s">
        <v>39</v>
      </c>
    </row>
    <row r="17273" spans="1:9" x14ac:dyDescent="0.3">
      <c r="A17273" t="s">
        <v>32</v>
      </c>
      <c r="B17273">
        <v>2000</v>
      </c>
      <c r="C17273" t="s">
        <v>30</v>
      </c>
      <c r="D17273" t="s">
        <v>343</v>
      </c>
      <c r="E17273" t="s">
        <v>13052</v>
      </c>
      <c r="F17273" t="s">
        <v>5</v>
      </c>
      <c r="G17273" t="s">
        <v>23</v>
      </c>
      <c r="H17273" t="str">
        <f>VLOOKUP(G17273,'Country Codes'!$A$2:$B$139,2,FALSE)</f>
        <v>United States</v>
      </c>
      <c r="I17273" t="s">
        <v>52</v>
      </c>
    </row>
    <row r="17274" spans="1:9" x14ac:dyDescent="0.3">
      <c r="A17274" t="s">
        <v>63</v>
      </c>
      <c r="B17274">
        <v>2004</v>
      </c>
      <c r="C17274" t="s">
        <v>30</v>
      </c>
      <c r="D17274" t="s">
        <v>343</v>
      </c>
      <c r="E17274" t="s">
        <v>13052</v>
      </c>
      <c r="F17274" t="s">
        <v>5</v>
      </c>
      <c r="G17274" t="s">
        <v>23</v>
      </c>
      <c r="H17274" t="str">
        <f>VLOOKUP(G17274,'Country Codes'!$A$2:$B$139,2,FALSE)</f>
        <v>United States</v>
      </c>
      <c r="I17274" t="s">
        <v>52</v>
      </c>
    </row>
    <row r="17275" spans="1:9" x14ac:dyDescent="0.3">
      <c r="A17275" t="s">
        <v>53</v>
      </c>
      <c r="B17275">
        <v>2008</v>
      </c>
      <c r="C17275" t="s">
        <v>30</v>
      </c>
      <c r="D17275" t="s">
        <v>196</v>
      </c>
      <c r="E17275" t="s">
        <v>13052</v>
      </c>
      <c r="F17275" t="s">
        <v>5</v>
      </c>
      <c r="G17275" t="s">
        <v>23</v>
      </c>
      <c r="H17275" t="str">
        <f>VLOOKUP(G17275,'Country Codes'!$A$2:$B$139,2,FALSE)</f>
        <v>United States</v>
      </c>
      <c r="I17275" t="s">
        <v>18</v>
      </c>
    </row>
    <row r="17276" spans="1:9" x14ac:dyDescent="0.3">
      <c r="A17276" t="s">
        <v>32</v>
      </c>
      <c r="B17276">
        <v>2000</v>
      </c>
      <c r="C17276" t="s">
        <v>71</v>
      </c>
      <c r="D17276" t="s">
        <v>441</v>
      </c>
      <c r="E17276" t="s">
        <v>13053</v>
      </c>
      <c r="F17276" t="s">
        <v>19</v>
      </c>
      <c r="G17276" t="s">
        <v>21</v>
      </c>
      <c r="H17276" t="str">
        <f>VLOOKUP(G17276,'Country Codes'!$A$2:$B$139,2,FALSE)</f>
        <v>Netherlands</v>
      </c>
      <c r="I17276" t="s">
        <v>52</v>
      </c>
    </row>
    <row r="17277" spans="1:9" x14ac:dyDescent="0.3">
      <c r="A17277" t="s">
        <v>53</v>
      </c>
      <c r="B17277">
        <v>2008</v>
      </c>
      <c r="C17277" t="s">
        <v>71</v>
      </c>
      <c r="D17277" t="s">
        <v>206</v>
      </c>
      <c r="E17277" t="s">
        <v>13054</v>
      </c>
      <c r="F17277" t="s">
        <v>5</v>
      </c>
      <c r="G17277" t="s">
        <v>123</v>
      </c>
      <c r="H17277" t="str">
        <f>VLOOKUP(G17277,'Country Codes'!$A$2:$B$139,2,FALSE)</f>
        <v>Italy</v>
      </c>
      <c r="I17277" t="s">
        <v>52</v>
      </c>
    </row>
    <row r="17278" spans="1:9" x14ac:dyDescent="0.3">
      <c r="A17278" t="s">
        <v>32</v>
      </c>
      <c r="B17278">
        <v>2000</v>
      </c>
      <c r="C17278" t="s">
        <v>252</v>
      </c>
      <c r="D17278" t="s">
        <v>253</v>
      </c>
      <c r="E17278" t="s">
        <v>13055</v>
      </c>
      <c r="F17278" t="s">
        <v>19</v>
      </c>
      <c r="G17278" t="s">
        <v>23</v>
      </c>
      <c r="H17278" t="str">
        <f>VLOOKUP(G17278,'Country Codes'!$A$2:$B$139,2,FALSE)</f>
        <v>United States</v>
      </c>
      <c r="I17278" t="s">
        <v>18</v>
      </c>
    </row>
    <row r="17279" spans="1:9" x14ac:dyDescent="0.3">
      <c r="A17279" t="s">
        <v>8</v>
      </c>
      <c r="B17279">
        <v>1992</v>
      </c>
      <c r="C17279" t="s">
        <v>92</v>
      </c>
      <c r="D17279" t="s">
        <v>187</v>
      </c>
      <c r="E17279" t="s">
        <v>13056</v>
      </c>
      <c r="F17279" t="s">
        <v>5</v>
      </c>
      <c r="G17279" t="s">
        <v>123</v>
      </c>
      <c r="H17279" t="str">
        <f>VLOOKUP(G17279,'Country Codes'!$A$2:$B$139,2,FALSE)</f>
        <v>Italy</v>
      </c>
      <c r="I17279" t="s">
        <v>39</v>
      </c>
    </row>
    <row r="17280" spans="1:9" x14ac:dyDescent="0.3">
      <c r="A17280" t="s">
        <v>35</v>
      </c>
      <c r="B17280">
        <v>1996</v>
      </c>
      <c r="C17280" t="s">
        <v>16</v>
      </c>
      <c r="D17280" t="s">
        <v>85</v>
      </c>
      <c r="E17280" t="s">
        <v>13057</v>
      </c>
      <c r="F17280" t="s">
        <v>19</v>
      </c>
      <c r="G17280" t="s">
        <v>23</v>
      </c>
      <c r="H17280" t="str">
        <f>VLOOKUP(G17280,'Country Codes'!$A$2:$B$139,2,FALSE)</f>
        <v>United States</v>
      </c>
      <c r="I17280" t="s">
        <v>18</v>
      </c>
    </row>
    <row r="17281" spans="1:9" x14ac:dyDescent="0.3">
      <c r="A17281" t="s">
        <v>32</v>
      </c>
      <c r="B17281">
        <v>2000</v>
      </c>
      <c r="C17281" t="s">
        <v>375</v>
      </c>
      <c r="D17281" t="s">
        <v>376</v>
      </c>
      <c r="E17281" t="s">
        <v>13058</v>
      </c>
      <c r="F17281" t="s">
        <v>5</v>
      </c>
      <c r="G17281" t="s">
        <v>141</v>
      </c>
      <c r="H17281" t="str">
        <f>VLOOKUP(G17281,'Country Codes'!$A$2:$B$139,2,FALSE)</f>
        <v>Cuba</v>
      </c>
      <c r="I17281" t="s">
        <v>52</v>
      </c>
    </row>
    <row r="17282" spans="1:9" x14ac:dyDescent="0.3">
      <c r="A17282" t="s">
        <v>53</v>
      </c>
      <c r="B17282">
        <v>2008</v>
      </c>
      <c r="C17282" t="s">
        <v>375</v>
      </c>
      <c r="D17282" t="s">
        <v>376</v>
      </c>
      <c r="E17282" t="s">
        <v>13058</v>
      </c>
      <c r="F17282" t="s">
        <v>5</v>
      </c>
      <c r="G17282" t="s">
        <v>141</v>
      </c>
      <c r="H17282" t="str">
        <f>VLOOKUP(G17282,'Country Codes'!$A$2:$B$139,2,FALSE)</f>
        <v>Cuba</v>
      </c>
      <c r="I17282" t="s">
        <v>52</v>
      </c>
    </row>
    <row r="17283" spans="1:9" x14ac:dyDescent="0.3">
      <c r="A17283" t="s">
        <v>63</v>
      </c>
      <c r="B17283">
        <v>2004</v>
      </c>
      <c r="C17283" t="s">
        <v>375</v>
      </c>
      <c r="D17283" t="s">
        <v>376</v>
      </c>
      <c r="E17283" t="s">
        <v>13058</v>
      </c>
      <c r="F17283" t="s">
        <v>5</v>
      </c>
      <c r="G17283" t="s">
        <v>141</v>
      </c>
      <c r="H17283" t="str">
        <f>VLOOKUP(G17283,'Country Codes'!$A$2:$B$139,2,FALSE)</f>
        <v>Cuba</v>
      </c>
      <c r="I17283" t="s">
        <v>18</v>
      </c>
    </row>
    <row r="17284" spans="1:9" x14ac:dyDescent="0.3">
      <c r="A17284" t="s">
        <v>32</v>
      </c>
      <c r="B17284">
        <v>2000</v>
      </c>
      <c r="C17284" t="s">
        <v>12</v>
      </c>
      <c r="D17284" t="s">
        <v>868</v>
      </c>
      <c r="E17284" t="s">
        <v>13059</v>
      </c>
      <c r="F17284" t="s">
        <v>19</v>
      </c>
      <c r="G17284" t="s">
        <v>141</v>
      </c>
      <c r="H17284" t="str">
        <f>VLOOKUP(G17284,'Country Codes'!$A$2:$B$139,2,FALSE)</f>
        <v>Cuba</v>
      </c>
      <c r="I17284" t="s">
        <v>18</v>
      </c>
    </row>
    <row r="17285" spans="1:9" x14ac:dyDescent="0.3">
      <c r="A17285" t="s">
        <v>63</v>
      </c>
      <c r="B17285">
        <v>2004</v>
      </c>
      <c r="C17285" t="s">
        <v>61</v>
      </c>
      <c r="D17285" t="s">
        <v>598</v>
      </c>
      <c r="E17285" t="s">
        <v>13060</v>
      </c>
      <c r="F17285" t="s">
        <v>19</v>
      </c>
      <c r="G17285" t="s">
        <v>237</v>
      </c>
      <c r="H17285" t="str">
        <f>VLOOKUP(G17285,'Country Codes'!$A$2:$B$139,2,FALSE)</f>
        <v>Canada</v>
      </c>
      <c r="I17285" t="s">
        <v>52</v>
      </c>
    </row>
    <row r="17286" spans="1:9" x14ac:dyDescent="0.3">
      <c r="A17286" t="s">
        <v>11</v>
      </c>
      <c r="B17286">
        <v>2012</v>
      </c>
      <c r="C17286" t="s">
        <v>61</v>
      </c>
      <c r="D17286" t="s">
        <v>598</v>
      </c>
      <c r="E17286" t="s">
        <v>13060</v>
      </c>
      <c r="F17286" t="s">
        <v>19</v>
      </c>
      <c r="G17286" t="s">
        <v>237</v>
      </c>
      <c r="H17286" t="str">
        <f>VLOOKUP(G17286,'Country Codes'!$A$2:$B$139,2,FALSE)</f>
        <v>Canada</v>
      </c>
      <c r="I17286" t="s">
        <v>52</v>
      </c>
    </row>
    <row r="17287" spans="1:9" x14ac:dyDescent="0.3">
      <c r="A17287" t="s">
        <v>53</v>
      </c>
      <c r="B17287">
        <v>2008</v>
      </c>
      <c r="C17287" t="s">
        <v>61</v>
      </c>
      <c r="D17287" t="s">
        <v>598</v>
      </c>
      <c r="E17287" t="s">
        <v>13060</v>
      </c>
      <c r="F17287" t="s">
        <v>19</v>
      </c>
      <c r="G17287" t="s">
        <v>237</v>
      </c>
      <c r="H17287" t="str">
        <f>VLOOKUP(G17287,'Country Codes'!$A$2:$B$139,2,FALSE)</f>
        <v>Canada</v>
      </c>
      <c r="I17287" t="s">
        <v>39</v>
      </c>
    </row>
    <row r="17288" spans="1:9" x14ac:dyDescent="0.3">
      <c r="A17288" t="s">
        <v>32</v>
      </c>
      <c r="B17288">
        <v>2000</v>
      </c>
      <c r="C17288" t="s">
        <v>71</v>
      </c>
      <c r="D17288" t="s">
        <v>206</v>
      </c>
      <c r="E17288" t="s">
        <v>13061</v>
      </c>
      <c r="F17288" t="s">
        <v>5</v>
      </c>
      <c r="G17288" t="s">
        <v>21</v>
      </c>
      <c r="H17288" t="str">
        <f>VLOOKUP(G17288,'Country Codes'!$A$2:$B$139,2,FALSE)</f>
        <v>Netherlands</v>
      </c>
      <c r="I17288" t="s">
        <v>52</v>
      </c>
    </row>
    <row r="17289" spans="1:9" x14ac:dyDescent="0.3">
      <c r="A17289" t="s">
        <v>63</v>
      </c>
      <c r="B17289">
        <v>2004</v>
      </c>
      <c r="C17289" t="s">
        <v>257</v>
      </c>
      <c r="D17289" t="s">
        <v>258</v>
      </c>
      <c r="E17289" t="s">
        <v>13062</v>
      </c>
      <c r="F17289" t="s">
        <v>5</v>
      </c>
      <c r="G17289" t="s">
        <v>136</v>
      </c>
      <c r="H17289" t="str">
        <f>VLOOKUP(G17289,'Country Codes'!$A$2:$B$139,2,FALSE)</f>
        <v>Russia</v>
      </c>
      <c r="I17289" t="s">
        <v>39</v>
      </c>
    </row>
    <row r="17290" spans="1:9" x14ac:dyDescent="0.3">
      <c r="A17290" t="s">
        <v>53</v>
      </c>
      <c r="B17290">
        <v>2008</v>
      </c>
      <c r="C17290" t="s">
        <v>257</v>
      </c>
      <c r="D17290" t="s">
        <v>258</v>
      </c>
      <c r="E17290" t="s">
        <v>13062</v>
      </c>
      <c r="F17290" t="s">
        <v>5</v>
      </c>
      <c r="G17290" t="s">
        <v>136</v>
      </c>
      <c r="H17290" t="str">
        <f>VLOOKUP(G17290,'Country Codes'!$A$2:$B$139,2,FALSE)</f>
        <v>Russia</v>
      </c>
      <c r="I17290" t="s">
        <v>39</v>
      </c>
    </row>
    <row r="17291" spans="1:9" x14ac:dyDescent="0.3">
      <c r="A17291" t="s">
        <v>58</v>
      </c>
      <c r="B17291">
        <v>2016</v>
      </c>
      <c r="C17291" t="s">
        <v>25</v>
      </c>
      <c r="D17291" t="s">
        <v>270</v>
      </c>
      <c r="E17291" t="s">
        <v>13063</v>
      </c>
      <c r="F17291" t="s">
        <v>5</v>
      </c>
      <c r="G17291" t="s">
        <v>23</v>
      </c>
      <c r="H17291" t="str">
        <f>VLOOKUP(G17291,'Country Codes'!$A$2:$B$139,2,FALSE)</f>
        <v>United States</v>
      </c>
      <c r="I17291" t="s">
        <v>18</v>
      </c>
    </row>
    <row r="17292" spans="1:9" x14ac:dyDescent="0.3">
      <c r="A17292" t="s">
        <v>32</v>
      </c>
      <c r="B17292">
        <v>2000</v>
      </c>
      <c r="C17292" t="s">
        <v>12</v>
      </c>
      <c r="D17292" t="s">
        <v>605</v>
      </c>
      <c r="E17292" t="s">
        <v>13064</v>
      </c>
      <c r="F17292" t="s">
        <v>19</v>
      </c>
      <c r="G17292" t="s">
        <v>141</v>
      </c>
      <c r="H17292" t="str">
        <f>VLOOKUP(G17292,'Country Codes'!$A$2:$B$139,2,FALSE)</f>
        <v>Cuba</v>
      </c>
      <c r="I17292" t="s">
        <v>18</v>
      </c>
    </row>
    <row r="17293" spans="1:9" x14ac:dyDescent="0.3">
      <c r="A17293" t="s">
        <v>35</v>
      </c>
      <c r="B17293">
        <v>1996</v>
      </c>
      <c r="C17293" t="s">
        <v>12</v>
      </c>
      <c r="D17293" t="s">
        <v>605</v>
      </c>
      <c r="E17293" t="s">
        <v>13064</v>
      </c>
      <c r="F17293" t="s">
        <v>19</v>
      </c>
      <c r="G17293" t="s">
        <v>141</v>
      </c>
      <c r="H17293" t="str">
        <f>VLOOKUP(G17293,'Country Codes'!$A$2:$B$139,2,FALSE)</f>
        <v>Cuba</v>
      </c>
      <c r="I17293" t="s">
        <v>39</v>
      </c>
    </row>
    <row r="17294" spans="1:9" x14ac:dyDescent="0.3">
      <c r="A17294" t="s">
        <v>67</v>
      </c>
      <c r="B17294">
        <v>1988</v>
      </c>
      <c r="C17294" t="s">
        <v>71</v>
      </c>
      <c r="D17294" t="s">
        <v>626</v>
      </c>
      <c r="E17294" t="s">
        <v>13065</v>
      </c>
      <c r="F17294" t="s">
        <v>5</v>
      </c>
      <c r="G17294" t="s">
        <v>484</v>
      </c>
      <c r="H17294" t="str">
        <f>VLOOKUP(G17294,'Country Codes'!$A$2:$B$139,2,FALSE)</f>
        <v>New Zealand</v>
      </c>
      <c r="I17294" t="s">
        <v>39</v>
      </c>
    </row>
    <row r="17295" spans="1:9" x14ac:dyDescent="0.3">
      <c r="A17295" t="s">
        <v>32</v>
      </c>
      <c r="B17295">
        <v>2000</v>
      </c>
      <c r="C17295" t="s">
        <v>144</v>
      </c>
      <c r="D17295" t="s">
        <v>721</v>
      </c>
      <c r="E17295" t="s">
        <v>13066</v>
      </c>
      <c r="F17295" t="s">
        <v>5</v>
      </c>
      <c r="G17295" t="s">
        <v>194</v>
      </c>
      <c r="H17295" t="str">
        <f>VLOOKUP(G17295,'Country Codes'!$A$2:$B$139,2,FALSE)</f>
        <v>Hungary</v>
      </c>
      <c r="I17295" t="s">
        <v>39</v>
      </c>
    </row>
    <row r="17296" spans="1:9" x14ac:dyDescent="0.3">
      <c r="A17296" t="s">
        <v>32</v>
      </c>
      <c r="B17296">
        <v>2000</v>
      </c>
      <c r="C17296" t="s">
        <v>144</v>
      </c>
      <c r="D17296" t="s">
        <v>150</v>
      </c>
      <c r="E17296" t="s">
        <v>13067</v>
      </c>
      <c r="F17296" t="s">
        <v>5</v>
      </c>
      <c r="G17296" t="s">
        <v>194</v>
      </c>
      <c r="H17296" t="str">
        <f>VLOOKUP(G17296,'Country Codes'!$A$2:$B$139,2,FALSE)</f>
        <v>Hungary</v>
      </c>
      <c r="I17296" t="s">
        <v>18</v>
      </c>
    </row>
    <row r="17297" spans="1:9" x14ac:dyDescent="0.3">
      <c r="A17297" t="s">
        <v>63</v>
      </c>
      <c r="B17297">
        <v>2004</v>
      </c>
      <c r="C17297" t="s">
        <v>144</v>
      </c>
      <c r="D17297" t="s">
        <v>150</v>
      </c>
      <c r="E17297" t="s">
        <v>13067</v>
      </c>
      <c r="F17297" t="s">
        <v>5</v>
      </c>
      <c r="G17297" t="s">
        <v>194</v>
      </c>
      <c r="H17297" t="str">
        <f>VLOOKUP(G17297,'Country Codes'!$A$2:$B$139,2,FALSE)</f>
        <v>Hungary</v>
      </c>
      <c r="I17297" t="s">
        <v>18</v>
      </c>
    </row>
    <row r="17298" spans="1:9" x14ac:dyDescent="0.3">
      <c r="A17298" t="s">
        <v>58</v>
      </c>
      <c r="B17298">
        <v>2016</v>
      </c>
      <c r="C17298" t="s">
        <v>432</v>
      </c>
      <c r="D17298" t="s">
        <v>595</v>
      </c>
      <c r="E17298" t="s">
        <v>13068</v>
      </c>
      <c r="F17298" t="s">
        <v>5</v>
      </c>
      <c r="G17298" t="s">
        <v>763</v>
      </c>
      <c r="H17298" t="str">
        <f>VLOOKUP(G17298,'Country Codes'!$A$2:$B$139,2,FALSE)</f>
        <v>Fiji</v>
      </c>
      <c r="I17298" t="s">
        <v>18</v>
      </c>
    </row>
    <row r="17299" spans="1:9" x14ac:dyDescent="0.3">
      <c r="A17299" t="s">
        <v>106</v>
      </c>
      <c r="B17299">
        <v>1976</v>
      </c>
      <c r="C17299" t="s">
        <v>16</v>
      </c>
      <c r="D17299" t="s">
        <v>17</v>
      </c>
      <c r="E17299" t="s">
        <v>13069</v>
      </c>
      <c r="F17299" t="s">
        <v>5</v>
      </c>
      <c r="G17299" t="s">
        <v>179</v>
      </c>
      <c r="H17299" t="str">
        <f>VLOOKUP(G17299,'Country Codes'!$A$2:$B$139,2,FALSE)</f>
        <v>Soviet Union</v>
      </c>
      <c r="I17299" t="s">
        <v>39</v>
      </c>
    </row>
    <row r="17300" spans="1:9" x14ac:dyDescent="0.3">
      <c r="A17300" t="s">
        <v>11</v>
      </c>
      <c r="B17300">
        <v>2012</v>
      </c>
      <c r="C17300" t="s">
        <v>68</v>
      </c>
      <c r="D17300" t="s">
        <v>226</v>
      </c>
      <c r="E17300" t="s">
        <v>13070</v>
      </c>
      <c r="F17300" t="s">
        <v>5</v>
      </c>
      <c r="G17300" t="s">
        <v>21</v>
      </c>
      <c r="H17300" t="str">
        <f>VLOOKUP(G17300,'Country Codes'!$A$2:$B$139,2,FALSE)</f>
        <v>Netherlands</v>
      </c>
      <c r="I17300" t="s">
        <v>52</v>
      </c>
    </row>
    <row r="17301" spans="1:9" x14ac:dyDescent="0.3">
      <c r="A17301" t="s">
        <v>106</v>
      </c>
      <c r="B17301">
        <v>1976</v>
      </c>
      <c r="C17301" t="s">
        <v>25</v>
      </c>
      <c r="D17301" t="s">
        <v>409</v>
      </c>
      <c r="E17301" t="s">
        <v>13071</v>
      </c>
      <c r="F17301" t="s">
        <v>19</v>
      </c>
      <c r="G17301" t="s">
        <v>118</v>
      </c>
      <c r="H17301" t="str">
        <f>VLOOKUP(G17301,'Country Codes'!$A$2:$B$139,2,FALSE)</f>
        <v>Bulgaria</v>
      </c>
      <c r="I17301" t="s">
        <v>52</v>
      </c>
    </row>
    <row r="17302" spans="1:9" x14ac:dyDescent="0.3">
      <c r="A17302" t="s">
        <v>176</v>
      </c>
      <c r="B17302">
        <v>1980</v>
      </c>
      <c r="C17302" t="s">
        <v>25</v>
      </c>
      <c r="D17302" t="s">
        <v>409</v>
      </c>
      <c r="E17302" t="s">
        <v>13071</v>
      </c>
      <c r="F17302" t="s">
        <v>19</v>
      </c>
      <c r="G17302" t="s">
        <v>118</v>
      </c>
      <c r="H17302" t="str">
        <f>VLOOKUP(G17302,'Country Codes'!$A$2:$B$139,2,FALSE)</f>
        <v>Bulgaria</v>
      </c>
      <c r="I17302" t="s">
        <v>52</v>
      </c>
    </row>
    <row r="17303" spans="1:9" x14ac:dyDescent="0.3">
      <c r="A17303" t="s">
        <v>63</v>
      </c>
      <c r="B17303">
        <v>2004</v>
      </c>
      <c r="C17303" t="s">
        <v>54</v>
      </c>
      <c r="D17303" t="s">
        <v>55</v>
      </c>
      <c r="E17303" t="s">
        <v>13072</v>
      </c>
      <c r="F17303" t="s">
        <v>19</v>
      </c>
      <c r="G17303" t="s">
        <v>437</v>
      </c>
      <c r="H17303" t="str">
        <f>VLOOKUP(G17303,'Country Codes'!$A$2:$B$139,2,FALSE)</f>
        <v>Ukraine</v>
      </c>
      <c r="I17303" t="s">
        <v>39</v>
      </c>
    </row>
    <row r="17304" spans="1:9" x14ac:dyDescent="0.3">
      <c r="A17304" t="s">
        <v>67</v>
      </c>
      <c r="B17304">
        <v>1988</v>
      </c>
      <c r="C17304" t="s">
        <v>12</v>
      </c>
      <c r="D17304" t="s">
        <v>366</v>
      </c>
      <c r="E17304" t="s">
        <v>13073</v>
      </c>
      <c r="F17304" t="s">
        <v>5</v>
      </c>
      <c r="G17304" t="s">
        <v>179</v>
      </c>
      <c r="H17304" t="str">
        <f>VLOOKUP(G17304,'Country Codes'!$A$2:$B$139,2,FALSE)</f>
        <v>Soviet Union</v>
      </c>
      <c r="I17304" t="s">
        <v>39</v>
      </c>
    </row>
    <row r="17305" spans="1:9" x14ac:dyDescent="0.3">
      <c r="A17305" t="s">
        <v>35</v>
      </c>
      <c r="B17305">
        <v>1996</v>
      </c>
      <c r="C17305" t="s">
        <v>144</v>
      </c>
      <c r="D17305" t="s">
        <v>150</v>
      </c>
      <c r="E17305" t="s">
        <v>13074</v>
      </c>
      <c r="F17305" t="s">
        <v>5</v>
      </c>
      <c r="G17305" t="s">
        <v>136</v>
      </c>
      <c r="H17305" t="str">
        <f>VLOOKUP(G17305,'Country Codes'!$A$2:$B$139,2,FALSE)</f>
        <v>Russia</v>
      </c>
      <c r="I17305" t="s">
        <v>39</v>
      </c>
    </row>
    <row r="17306" spans="1:9" x14ac:dyDescent="0.3">
      <c r="A17306" t="s">
        <v>176</v>
      </c>
      <c r="B17306">
        <v>1980</v>
      </c>
      <c r="C17306" t="s">
        <v>30</v>
      </c>
      <c r="D17306" t="s">
        <v>38</v>
      </c>
      <c r="E17306" t="s">
        <v>13075</v>
      </c>
      <c r="F17306" t="s">
        <v>5</v>
      </c>
      <c r="G17306" t="s">
        <v>194</v>
      </c>
      <c r="H17306" t="str">
        <f>VLOOKUP(G17306,'Country Codes'!$A$2:$B$139,2,FALSE)</f>
        <v>Hungary</v>
      </c>
      <c r="I17306" t="s">
        <v>52</v>
      </c>
    </row>
    <row r="17307" spans="1:9" x14ac:dyDescent="0.3">
      <c r="A17307" t="s">
        <v>63</v>
      </c>
      <c r="B17307">
        <v>2004</v>
      </c>
      <c r="C17307" t="s">
        <v>71</v>
      </c>
      <c r="D17307" t="s">
        <v>181</v>
      </c>
      <c r="E17307" t="s">
        <v>13076</v>
      </c>
      <c r="F17307" t="s">
        <v>5</v>
      </c>
      <c r="G17307" t="s">
        <v>21</v>
      </c>
      <c r="H17307" t="str">
        <f>VLOOKUP(G17307,'Country Codes'!$A$2:$B$139,2,FALSE)</f>
        <v>Netherlands</v>
      </c>
      <c r="I17307" t="s">
        <v>52</v>
      </c>
    </row>
    <row r="17308" spans="1:9" x14ac:dyDescent="0.3">
      <c r="A17308" t="s">
        <v>11</v>
      </c>
      <c r="B17308">
        <v>2012</v>
      </c>
      <c r="C17308" t="s">
        <v>68</v>
      </c>
      <c r="D17308" t="s">
        <v>226</v>
      </c>
      <c r="E17308" t="s">
        <v>13077</v>
      </c>
      <c r="F17308" t="s">
        <v>5</v>
      </c>
      <c r="G17308" t="s">
        <v>21</v>
      </c>
      <c r="H17308" t="str">
        <f>VLOOKUP(G17308,'Country Codes'!$A$2:$B$139,2,FALSE)</f>
        <v>Netherlands</v>
      </c>
      <c r="I17308" t="s">
        <v>52</v>
      </c>
    </row>
    <row r="17309" spans="1:9" x14ac:dyDescent="0.3">
      <c r="A17309" t="s">
        <v>63</v>
      </c>
      <c r="B17309">
        <v>2004</v>
      </c>
      <c r="C17309" t="s">
        <v>257</v>
      </c>
      <c r="D17309" t="s">
        <v>258</v>
      </c>
      <c r="E17309" t="s">
        <v>13078</v>
      </c>
      <c r="F17309" t="s">
        <v>5</v>
      </c>
      <c r="G17309" t="s">
        <v>123</v>
      </c>
      <c r="H17309" t="str">
        <f>VLOOKUP(G17309,'Country Codes'!$A$2:$B$139,2,FALSE)</f>
        <v>Italy</v>
      </c>
      <c r="I17309" t="s">
        <v>52</v>
      </c>
    </row>
    <row r="17310" spans="1:9" x14ac:dyDescent="0.3">
      <c r="A17310" t="s">
        <v>58</v>
      </c>
      <c r="B17310">
        <v>2016</v>
      </c>
      <c r="C17310" t="s">
        <v>40</v>
      </c>
      <c r="D17310" t="s">
        <v>41</v>
      </c>
      <c r="E17310" t="s">
        <v>13079</v>
      </c>
      <c r="F17310" t="s">
        <v>5</v>
      </c>
      <c r="G17310" t="s">
        <v>437</v>
      </c>
      <c r="H17310" t="str">
        <f>VLOOKUP(G17310,'Country Codes'!$A$2:$B$139,2,FALSE)</f>
        <v>Ukraine</v>
      </c>
      <c r="I17310" t="s">
        <v>52</v>
      </c>
    </row>
    <row r="17311" spans="1:9" x14ac:dyDescent="0.3">
      <c r="A17311" t="s">
        <v>58</v>
      </c>
      <c r="B17311">
        <v>2016</v>
      </c>
      <c r="C17311" t="s">
        <v>40</v>
      </c>
      <c r="D17311" t="s">
        <v>45</v>
      </c>
      <c r="E17311" t="s">
        <v>13079</v>
      </c>
      <c r="F17311" t="s">
        <v>5</v>
      </c>
      <c r="G17311" t="s">
        <v>437</v>
      </c>
      <c r="H17311" t="str">
        <f>VLOOKUP(G17311,'Country Codes'!$A$2:$B$139,2,FALSE)</f>
        <v>Ukraine</v>
      </c>
      <c r="I17311" t="s">
        <v>18</v>
      </c>
    </row>
    <row r="17312" spans="1:9" x14ac:dyDescent="0.3">
      <c r="A17312" t="s">
        <v>63</v>
      </c>
      <c r="B17312">
        <v>2004</v>
      </c>
      <c r="C17312" t="s">
        <v>384</v>
      </c>
      <c r="D17312" t="s">
        <v>385</v>
      </c>
      <c r="E17312" t="s">
        <v>13080</v>
      </c>
      <c r="F17312" t="s">
        <v>19</v>
      </c>
      <c r="G17312" t="s">
        <v>123</v>
      </c>
      <c r="H17312" t="str">
        <f>VLOOKUP(G17312,'Country Codes'!$A$2:$B$139,2,FALSE)</f>
        <v>Italy</v>
      </c>
      <c r="I17312" t="s">
        <v>52</v>
      </c>
    </row>
    <row r="17313" spans="1:9" x14ac:dyDescent="0.3">
      <c r="A17313" t="s">
        <v>53</v>
      </c>
      <c r="B17313">
        <v>2008</v>
      </c>
      <c r="C17313" t="s">
        <v>71</v>
      </c>
      <c r="D17313" t="s">
        <v>528</v>
      </c>
      <c r="E17313" t="s">
        <v>13081</v>
      </c>
      <c r="F17313" t="s">
        <v>19</v>
      </c>
      <c r="G17313" t="s">
        <v>439</v>
      </c>
      <c r="H17313" t="str">
        <f>VLOOKUP(G17313,'Country Codes'!$A$2:$B$139,2,FALSE)</f>
        <v>Great Britain</v>
      </c>
      <c r="I17313" t="s">
        <v>52</v>
      </c>
    </row>
    <row r="17314" spans="1:9" x14ac:dyDescent="0.3">
      <c r="A17314" t="s">
        <v>176</v>
      </c>
      <c r="B17314">
        <v>1980</v>
      </c>
      <c r="C17314" t="s">
        <v>30</v>
      </c>
      <c r="D17314" t="s">
        <v>341</v>
      </c>
      <c r="E17314" t="s">
        <v>13082</v>
      </c>
      <c r="F17314" t="s">
        <v>5</v>
      </c>
      <c r="G17314" t="s">
        <v>194</v>
      </c>
      <c r="H17314" t="str">
        <f>VLOOKUP(G17314,'Country Codes'!$A$2:$B$139,2,FALSE)</f>
        <v>Hungary</v>
      </c>
      <c r="I17314" t="s">
        <v>52</v>
      </c>
    </row>
    <row r="17315" spans="1:9" x14ac:dyDescent="0.3">
      <c r="A17315" t="s">
        <v>176</v>
      </c>
      <c r="B17315">
        <v>1980</v>
      </c>
      <c r="C17315" t="s">
        <v>30</v>
      </c>
      <c r="D17315" t="s">
        <v>343</v>
      </c>
      <c r="E17315" t="s">
        <v>13082</v>
      </c>
      <c r="F17315" t="s">
        <v>5</v>
      </c>
      <c r="G17315" t="s">
        <v>194</v>
      </c>
      <c r="H17315" t="str">
        <f>VLOOKUP(G17315,'Country Codes'!$A$2:$B$139,2,FALSE)</f>
        <v>Hungary</v>
      </c>
      <c r="I17315" t="s">
        <v>39</v>
      </c>
    </row>
    <row r="17316" spans="1:9" x14ac:dyDescent="0.3">
      <c r="A17316" t="s">
        <v>58</v>
      </c>
      <c r="B17316">
        <v>2016</v>
      </c>
      <c r="C17316" t="s">
        <v>68</v>
      </c>
      <c r="D17316" t="s">
        <v>69</v>
      </c>
      <c r="E17316" t="s">
        <v>13083</v>
      </c>
      <c r="F17316" t="s">
        <v>19</v>
      </c>
      <c r="G17316" t="s">
        <v>21</v>
      </c>
      <c r="H17316" t="str">
        <f>VLOOKUP(G17316,'Country Codes'!$A$2:$B$139,2,FALSE)</f>
        <v>Netherlands</v>
      </c>
      <c r="I17316" t="s">
        <v>52</v>
      </c>
    </row>
    <row r="17317" spans="1:9" x14ac:dyDescent="0.3">
      <c r="A17317" t="s">
        <v>58</v>
      </c>
      <c r="B17317">
        <v>2016</v>
      </c>
      <c r="C17317" t="s">
        <v>71</v>
      </c>
      <c r="D17317" t="s">
        <v>181</v>
      </c>
      <c r="E17317" t="s">
        <v>13084</v>
      </c>
      <c r="F17317" t="s">
        <v>5</v>
      </c>
      <c r="G17317" t="s">
        <v>21</v>
      </c>
      <c r="H17317" t="str">
        <f>VLOOKUP(G17317,'Country Codes'!$A$2:$B$139,2,FALSE)</f>
        <v>Netherlands</v>
      </c>
      <c r="I17317" t="s">
        <v>39</v>
      </c>
    </row>
    <row r="17318" spans="1:9" x14ac:dyDescent="0.3">
      <c r="A17318" t="s">
        <v>24</v>
      </c>
      <c r="B17318">
        <v>1984</v>
      </c>
      <c r="C17318" t="s">
        <v>30</v>
      </c>
      <c r="D17318" t="s">
        <v>413</v>
      </c>
      <c r="E17318" t="s">
        <v>13085</v>
      </c>
      <c r="F17318" t="s">
        <v>19</v>
      </c>
      <c r="G17318" t="s">
        <v>21</v>
      </c>
      <c r="H17318" t="str">
        <f>VLOOKUP(G17318,'Country Codes'!$A$2:$B$139,2,FALSE)</f>
        <v>Netherlands</v>
      </c>
      <c r="I17318" t="s">
        <v>52</v>
      </c>
    </row>
    <row r="17319" spans="1:9" x14ac:dyDescent="0.3">
      <c r="A17319" t="s">
        <v>24</v>
      </c>
      <c r="B17319">
        <v>1984</v>
      </c>
      <c r="C17319" t="s">
        <v>30</v>
      </c>
      <c r="D17319" t="s">
        <v>539</v>
      </c>
      <c r="E17319" t="s">
        <v>13085</v>
      </c>
      <c r="F17319" t="s">
        <v>19</v>
      </c>
      <c r="G17319" t="s">
        <v>21</v>
      </c>
      <c r="H17319" t="str">
        <f>VLOOKUP(G17319,'Country Codes'!$A$2:$B$139,2,FALSE)</f>
        <v>Netherlands</v>
      </c>
      <c r="I17319" t="s">
        <v>39</v>
      </c>
    </row>
    <row r="17320" spans="1:9" x14ac:dyDescent="0.3">
      <c r="A17320" t="s">
        <v>24</v>
      </c>
      <c r="B17320">
        <v>1984</v>
      </c>
      <c r="C17320" t="s">
        <v>30</v>
      </c>
      <c r="D17320" t="s">
        <v>590</v>
      </c>
      <c r="E17320" t="s">
        <v>13085</v>
      </c>
      <c r="F17320" t="s">
        <v>19</v>
      </c>
      <c r="G17320" t="s">
        <v>21</v>
      </c>
      <c r="H17320" t="str">
        <f>VLOOKUP(G17320,'Country Codes'!$A$2:$B$139,2,FALSE)</f>
        <v>Netherlands</v>
      </c>
      <c r="I17320" t="s">
        <v>39</v>
      </c>
    </row>
    <row r="17321" spans="1:9" x14ac:dyDescent="0.3">
      <c r="A17321" t="s">
        <v>53</v>
      </c>
      <c r="B17321">
        <v>2008</v>
      </c>
      <c r="C17321" t="s">
        <v>25</v>
      </c>
      <c r="D17321" t="s">
        <v>444</v>
      </c>
      <c r="E17321" t="s">
        <v>13086</v>
      </c>
      <c r="F17321" t="s">
        <v>19</v>
      </c>
      <c r="G17321" t="s">
        <v>136</v>
      </c>
      <c r="H17321" t="str">
        <f>VLOOKUP(G17321,'Country Codes'!$A$2:$B$139,2,FALSE)</f>
        <v>Russia</v>
      </c>
      <c r="I17321" t="s">
        <v>52</v>
      </c>
    </row>
    <row r="17322" spans="1:9" x14ac:dyDescent="0.3">
      <c r="A17322" t="s">
        <v>58</v>
      </c>
      <c r="B17322">
        <v>2016</v>
      </c>
      <c r="C17322" t="s">
        <v>169</v>
      </c>
      <c r="D17322" t="s">
        <v>866</v>
      </c>
      <c r="E17322" t="s">
        <v>13087</v>
      </c>
      <c r="F17322" t="s">
        <v>19</v>
      </c>
      <c r="G17322" t="s">
        <v>136</v>
      </c>
      <c r="H17322" t="str">
        <f>VLOOKUP(G17322,'Country Codes'!$A$2:$B$139,2,FALSE)</f>
        <v>Russia</v>
      </c>
      <c r="I17322" t="s">
        <v>18</v>
      </c>
    </row>
    <row r="17323" spans="1:9" x14ac:dyDescent="0.3">
      <c r="A17323" t="s">
        <v>32</v>
      </c>
      <c r="B17323">
        <v>2000</v>
      </c>
      <c r="C17323" t="s">
        <v>54</v>
      </c>
      <c r="D17323" t="s">
        <v>55</v>
      </c>
      <c r="E17323" t="s">
        <v>13088</v>
      </c>
      <c r="F17323" t="s">
        <v>19</v>
      </c>
      <c r="G17323" t="s">
        <v>15</v>
      </c>
      <c r="H17323" t="str">
        <f>VLOOKUP(G17323,'Country Codes'!$A$2:$B$139,2,FALSE)</f>
        <v>Denmark</v>
      </c>
      <c r="I17323" t="s">
        <v>18</v>
      </c>
    </row>
    <row r="17324" spans="1:9" x14ac:dyDescent="0.3">
      <c r="A17324" t="s">
        <v>63</v>
      </c>
      <c r="B17324">
        <v>2004</v>
      </c>
      <c r="C17324" t="s">
        <v>54</v>
      </c>
      <c r="D17324" t="s">
        <v>55</v>
      </c>
      <c r="E17324" t="s">
        <v>13088</v>
      </c>
      <c r="F17324" t="s">
        <v>19</v>
      </c>
      <c r="G17324" t="s">
        <v>15</v>
      </c>
      <c r="H17324" t="str">
        <f>VLOOKUP(G17324,'Country Codes'!$A$2:$B$139,2,FALSE)</f>
        <v>Denmark</v>
      </c>
      <c r="I17324" t="s">
        <v>18</v>
      </c>
    </row>
    <row r="17325" spans="1:9" x14ac:dyDescent="0.3">
      <c r="A17325" t="s">
        <v>58</v>
      </c>
      <c r="B17325">
        <v>2016</v>
      </c>
      <c r="C17325" t="s">
        <v>257</v>
      </c>
      <c r="D17325" t="s">
        <v>258</v>
      </c>
      <c r="E17325" t="s">
        <v>13089</v>
      </c>
      <c r="F17325" t="s">
        <v>5</v>
      </c>
      <c r="G17325" t="s">
        <v>123</v>
      </c>
      <c r="H17325" t="str">
        <f>VLOOKUP(G17325,'Country Codes'!$A$2:$B$139,2,FALSE)</f>
        <v>Italy</v>
      </c>
      <c r="I17325" t="s">
        <v>52</v>
      </c>
    </row>
    <row r="17326" spans="1:9" x14ac:dyDescent="0.3">
      <c r="A17326" t="s">
        <v>176</v>
      </c>
      <c r="B17326">
        <v>1980</v>
      </c>
      <c r="C17326" t="s">
        <v>64</v>
      </c>
      <c r="D17326" t="s">
        <v>65</v>
      </c>
      <c r="E17326" t="s">
        <v>13090</v>
      </c>
      <c r="F17326" t="s">
        <v>5</v>
      </c>
      <c r="G17326" t="s">
        <v>779</v>
      </c>
      <c r="H17326" t="str">
        <f>VLOOKUP(G17326,'Country Codes'!$A$2:$B$139,2,FALSE)</f>
        <v>Yugoslavia</v>
      </c>
      <c r="I17326" t="s">
        <v>52</v>
      </c>
    </row>
    <row r="17327" spans="1:9" x14ac:dyDescent="0.3">
      <c r="A17327" t="s">
        <v>35</v>
      </c>
      <c r="B17327">
        <v>1996</v>
      </c>
      <c r="C17327" t="s">
        <v>86</v>
      </c>
      <c r="D17327" t="s">
        <v>581</v>
      </c>
      <c r="E17327" t="s">
        <v>13091</v>
      </c>
      <c r="F17327" t="s">
        <v>19</v>
      </c>
      <c r="G17327" t="s">
        <v>123</v>
      </c>
      <c r="H17327" t="str">
        <f>VLOOKUP(G17327,'Country Codes'!$A$2:$B$139,2,FALSE)</f>
        <v>Italy</v>
      </c>
      <c r="I17327" t="s">
        <v>52</v>
      </c>
    </row>
    <row r="17328" spans="1:9" x14ac:dyDescent="0.3">
      <c r="A17328" t="s">
        <v>35</v>
      </c>
      <c r="B17328">
        <v>1996</v>
      </c>
      <c r="C17328" t="s">
        <v>86</v>
      </c>
      <c r="D17328" t="s">
        <v>555</v>
      </c>
      <c r="E17328" t="s">
        <v>13091</v>
      </c>
      <c r="F17328" t="s">
        <v>19</v>
      </c>
      <c r="G17328" t="s">
        <v>123</v>
      </c>
      <c r="H17328" t="str">
        <f>VLOOKUP(G17328,'Country Codes'!$A$2:$B$139,2,FALSE)</f>
        <v>Italy</v>
      </c>
      <c r="I17328" t="s">
        <v>18</v>
      </c>
    </row>
    <row r="17329" spans="1:9" x14ac:dyDescent="0.3">
      <c r="A17329" t="s">
        <v>32</v>
      </c>
      <c r="B17329">
        <v>2000</v>
      </c>
      <c r="C17329" t="s">
        <v>86</v>
      </c>
      <c r="D17329" t="s">
        <v>581</v>
      </c>
      <c r="E17329" t="s">
        <v>13091</v>
      </c>
      <c r="F17329" t="s">
        <v>19</v>
      </c>
      <c r="G17329" t="s">
        <v>123</v>
      </c>
      <c r="H17329" t="str">
        <f>VLOOKUP(G17329,'Country Codes'!$A$2:$B$139,2,FALSE)</f>
        <v>Italy</v>
      </c>
      <c r="I17329" t="s">
        <v>18</v>
      </c>
    </row>
    <row r="17330" spans="1:9" x14ac:dyDescent="0.3">
      <c r="A17330" t="s">
        <v>32</v>
      </c>
      <c r="B17330">
        <v>2000</v>
      </c>
      <c r="C17330" t="s">
        <v>86</v>
      </c>
      <c r="D17330" t="s">
        <v>555</v>
      </c>
      <c r="E17330" t="s">
        <v>13091</v>
      </c>
      <c r="F17330" t="s">
        <v>19</v>
      </c>
      <c r="G17330" t="s">
        <v>123</v>
      </c>
      <c r="H17330" t="str">
        <f>VLOOKUP(G17330,'Country Codes'!$A$2:$B$139,2,FALSE)</f>
        <v>Italy</v>
      </c>
      <c r="I17330" t="s">
        <v>18</v>
      </c>
    </row>
    <row r="17331" spans="1:9" x14ac:dyDescent="0.3">
      <c r="A17331" t="s">
        <v>63</v>
      </c>
      <c r="B17331">
        <v>2004</v>
      </c>
      <c r="C17331" t="s">
        <v>86</v>
      </c>
      <c r="D17331" t="s">
        <v>581</v>
      </c>
      <c r="E17331" t="s">
        <v>13091</v>
      </c>
      <c r="F17331" t="s">
        <v>19</v>
      </c>
      <c r="G17331" t="s">
        <v>123</v>
      </c>
      <c r="H17331" t="str">
        <f>VLOOKUP(G17331,'Country Codes'!$A$2:$B$139,2,FALSE)</f>
        <v>Italy</v>
      </c>
      <c r="I17331" t="s">
        <v>18</v>
      </c>
    </row>
    <row r="17332" spans="1:9" x14ac:dyDescent="0.3">
      <c r="A17332" t="s">
        <v>53</v>
      </c>
      <c r="B17332">
        <v>2008</v>
      </c>
      <c r="C17332" t="s">
        <v>86</v>
      </c>
      <c r="D17332" t="s">
        <v>581</v>
      </c>
      <c r="E17332" t="s">
        <v>13091</v>
      </c>
      <c r="F17332" t="s">
        <v>19</v>
      </c>
      <c r="G17332" t="s">
        <v>123</v>
      </c>
      <c r="H17332" t="str">
        <f>VLOOKUP(G17332,'Country Codes'!$A$2:$B$139,2,FALSE)</f>
        <v>Italy</v>
      </c>
      <c r="I17332" t="s">
        <v>18</v>
      </c>
    </row>
    <row r="17333" spans="1:9" x14ac:dyDescent="0.3">
      <c r="A17333" t="s">
        <v>11</v>
      </c>
      <c r="B17333">
        <v>2012</v>
      </c>
      <c r="C17333" t="s">
        <v>86</v>
      </c>
      <c r="D17333" t="s">
        <v>555</v>
      </c>
      <c r="E17333" t="s">
        <v>13091</v>
      </c>
      <c r="F17333" t="s">
        <v>19</v>
      </c>
      <c r="G17333" t="s">
        <v>123</v>
      </c>
      <c r="H17333" t="str">
        <f>VLOOKUP(G17333,'Country Codes'!$A$2:$B$139,2,FALSE)</f>
        <v>Italy</v>
      </c>
      <c r="I17333" t="s">
        <v>18</v>
      </c>
    </row>
    <row r="17334" spans="1:9" x14ac:dyDescent="0.3">
      <c r="A17334" t="s">
        <v>53</v>
      </c>
      <c r="B17334">
        <v>2008</v>
      </c>
      <c r="C17334" t="s">
        <v>86</v>
      </c>
      <c r="D17334" t="s">
        <v>555</v>
      </c>
      <c r="E17334" t="s">
        <v>13091</v>
      </c>
      <c r="F17334" t="s">
        <v>19</v>
      </c>
      <c r="G17334" t="s">
        <v>123</v>
      </c>
      <c r="H17334" t="str">
        <f>VLOOKUP(G17334,'Country Codes'!$A$2:$B$139,2,FALSE)</f>
        <v>Italy</v>
      </c>
      <c r="I17334" t="s">
        <v>39</v>
      </c>
    </row>
    <row r="17335" spans="1:9" x14ac:dyDescent="0.3">
      <c r="A17335" t="s">
        <v>11</v>
      </c>
      <c r="B17335">
        <v>2012</v>
      </c>
      <c r="C17335" t="s">
        <v>86</v>
      </c>
      <c r="D17335" t="s">
        <v>581</v>
      </c>
      <c r="E17335" t="s">
        <v>13091</v>
      </c>
      <c r="F17335" t="s">
        <v>19</v>
      </c>
      <c r="G17335" t="s">
        <v>123</v>
      </c>
      <c r="H17335" t="str">
        <f>VLOOKUP(G17335,'Country Codes'!$A$2:$B$139,2,FALSE)</f>
        <v>Italy</v>
      </c>
      <c r="I17335" t="s">
        <v>39</v>
      </c>
    </row>
    <row r="17336" spans="1:9" x14ac:dyDescent="0.3">
      <c r="A17336" t="s">
        <v>35</v>
      </c>
      <c r="B17336">
        <v>1996</v>
      </c>
      <c r="C17336" t="s">
        <v>36</v>
      </c>
      <c r="D17336" t="s">
        <v>614</v>
      </c>
      <c r="E17336" t="s">
        <v>13092</v>
      </c>
      <c r="F17336" t="s">
        <v>19</v>
      </c>
      <c r="G17336" t="s">
        <v>105</v>
      </c>
      <c r="H17336" t="str">
        <f>VLOOKUP(G17336,'Country Codes'!$A$2:$B$139,2,FALSE)</f>
        <v>Spain</v>
      </c>
      <c r="I17336" t="s">
        <v>18</v>
      </c>
    </row>
    <row r="17337" spans="1:9" x14ac:dyDescent="0.3">
      <c r="A17337" t="s">
        <v>8</v>
      </c>
      <c r="B17337">
        <v>1992</v>
      </c>
      <c r="C17337" t="s">
        <v>36</v>
      </c>
      <c r="D17337" t="s">
        <v>649</v>
      </c>
      <c r="E17337" t="s">
        <v>13093</v>
      </c>
      <c r="F17337" t="s">
        <v>19</v>
      </c>
      <c r="G17337" t="s">
        <v>105</v>
      </c>
      <c r="H17337" t="str">
        <f>VLOOKUP(G17337,'Country Codes'!$A$2:$B$139,2,FALSE)</f>
        <v>Spain</v>
      </c>
      <c r="I17337" t="s">
        <v>52</v>
      </c>
    </row>
    <row r="17338" spans="1:9" x14ac:dyDescent="0.3">
      <c r="A17338" t="s">
        <v>63</v>
      </c>
      <c r="B17338">
        <v>2004</v>
      </c>
      <c r="C17338" t="s">
        <v>36</v>
      </c>
      <c r="D17338" t="s">
        <v>614</v>
      </c>
      <c r="E17338" t="s">
        <v>13093</v>
      </c>
      <c r="F17338" t="s">
        <v>19</v>
      </c>
      <c r="G17338" t="s">
        <v>105</v>
      </c>
      <c r="H17338" t="str">
        <f>VLOOKUP(G17338,'Country Codes'!$A$2:$B$139,2,FALSE)</f>
        <v>Spain</v>
      </c>
      <c r="I17338" t="s">
        <v>52</v>
      </c>
    </row>
    <row r="17339" spans="1:9" x14ac:dyDescent="0.3">
      <c r="A17339" t="s">
        <v>24</v>
      </c>
      <c r="B17339">
        <v>1984</v>
      </c>
      <c r="C17339" t="s">
        <v>115</v>
      </c>
      <c r="D17339" t="s">
        <v>379</v>
      </c>
      <c r="E17339" t="s">
        <v>13094</v>
      </c>
      <c r="F17339" t="s">
        <v>5</v>
      </c>
      <c r="G17339" t="s">
        <v>381</v>
      </c>
      <c r="H17339" t="str">
        <f>VLOOKUP(G17339,'Country Codes'!$A$2:$B$139,2,FALSE)</f>
        <v>Switzerland</v>
      </c>
      <c r="I17339" t="s">
        <v>52</v>
      </c>
    </row>
    <row r="17340" spans="1:9" x14ac:dyDescent="0.3">
      <c r="A17340" t="s">
        <v>106</v>
      </c>
      <c r="B17340">
        <v>1976</v>
      </c>
      <c r="C17340" t="s">
        <v>12</v>
      </c>
      <c r="D17340" t="s">
        <v>126</v>
      </c>
      <c r="E17340" t="s">
        <v>13095</v>
      </c>
      <c r="F17340" t="s">
        <v>5</v>
      </c>
      <c r="G17340" t="s">
        <v>79</v>
      </c>
      <c r="H17340" t="str">
        <f>VLOOKUP(G17340,'Country Codes'!$A$2:$B$139,2,FALSE)</f>
        <v>France</v>
      </c>
      <c r="I17340" t="s">
        <v>39</v>
      </c>
    </row>
    <row r="17341" spans="1:9" x14ac:dyDescent="0.3">
      <c r="A17341" t="s">
        <v>53</v>
      </c>
      <c r="B17341">
        <v>2008</v>
      </c>
      <c r="C17341" t="s">
        <v>25</v>
      </c>
      <c r="D17341" t="s">
        <v>96</v>
      </c>
      <c r="E17341" t="s">
        <v>13096</v>
      </c>
      <c r="F17341" t="s">
        <v>5</v>
      </c>
      <c r="G17341" t="s">
        <v>383</v>
      </c>
      <c r="H17341" t="str">
        <f>VLOOKUP(G17341,'Country Codes'!$A$2:$B$139,2,FALSE)</f>
        <v>Brazil</v>
      </c>
      <c r="I17341" t="s">
        <v>39</v>
      </c>
    </row>
    <row r="17342" spans="1:9" x14ac:dyDescent="0.3">
      <c r="A17342" t="s">
        <v>53</v>
      </c>
      <c r="B17342">
        <v>2008</v>
      </c>
      <c r="C17342" t="s">
        <v>144</v>
      </c>
      <c r="D17342" t="s">
        <v>717</v>
      </c>
      <c r="E17342" t="s">
        <v>13097</v>
      </c>
      <c r="F17342" t="s">
        <v>19</v>
      </c>
      <c r="G17342" t="s">
        <v>79</v>
      </c>
      <c r="H17342" t="str">
        <f>VLOOKUP(G17342,'Country Codes'!$A$2:$B$139,2,FALSE)</f>
        <v>France</v>
      </c>
      <c r="I17342" t="s">
        <v>39</v>
      </c>
    </row>
    <row r="17343" spans="1:9" x14ac:dyDescent="0.3">
      <c r="A17343" t="s">
        <v>11</v>
      </c>
      <c r="B17343">
        <v>2012</v>
      </c>
      <c r="C17343" t="s">
        <v>64</v>
      </c>
      <c r="D17343" t="s">
        <v>65</v>
      </c>
      <c r="E17343" t="s">
        <v>13098</v>
      </c>
      <c r="F17343" t="s">
        <v>5</v>
      </c>
      <c r="G17343" t="s">
        <v>479</v>
      </c>
      <c r="H17343" t="str">
        <f>VLOOKUP(G17343,'Country Codes'!$A$2:$B$139,2,FALSE)</f>
        <v>Croatia</v>
      </c>
      <c r="I17343" t="s">
        <v>18</v>
      </c>
    </row>
    <row r="17344" spans="1:9" x14ac:dyDescent="0.3">
      <c r="A17344" t="s">
        <v>11</v>
      </c>
      <c r="B17344">
        <v>2012</v>
      </c>
      <c r="C17344" t="s">
        <v>25</v>
      </c>
      <c r="D17344" t="s">
        <v>96</v>
      </c>
      <c r="E17344" t="s">
        <v>13099</v>
      </c>
      <c r="F17344" t="s">
        <v>5</v>
      </c>
      <c r="G17344" t="s">
        <v>79</v>
      </c>
      <c r="H17344" t="str">
        <f>VLOOKUP(G17344,'Country Codes'!$A$2:$B$139,2,FALSE)</f>
        <v>France</v>
      </c>
      <c r="I17344" t="s">
        <v>39</v>
      </c>
    </row>
    <row r="17345" spans="1:9" x14ac:dyDescent="0.3">
      <c r="A17345" t="s">
        <v>67</v>
      </c>
      <c r="B17345">
        <v>1988</v>
      </c>
      <c r="C17345" t="s">
        <v>64</v>
      </c>
      <c r="D17345" t="s">
        <v>65</v>
      </c>
      <c r="E17345" t="s">
        <v>13100</v>
      </c>
      <c r="F17345" t="s">
        <v>5</v>
      </c>
      <c r="G17345" t="s">
        <v>779</v>
      </c>
      <c r="H17345" t="str">
        <f>VLOOKUP(G17345,'Country Codes'!$A$2:$B$139,2,FALSE)</f>
        <v>Yugoslavia</v>
      </c>
      <c r="I17345" t="s">
        <v>18</v>
      </c>
    </row>
    <row r="17346" spans="1:9" x14ac:dyDescent="0.3">
      <c r="A17346" t="s">
        <v>58</v>
      </c>
      <c r="B17346">
        <v>2016</v>
      </c>
      <c r="C17346" t="s">
        <v>71</v>
      </c>
      <c r="D17346" t="s">
        <v>288</v>
      </c>
      <c r="E17346" t="s">
        <v>13101</v>
      </c>
      <c r="F17346" t="s">
        <v>5</v>
      </c>
      <c r="G17346" t="s">
        <v>123</v>
      </c>
      <c r="H17346" t="str">
        <f>VLOOKUP(G17346,'Country Codes'!$A$2:$B$139,2,FALSE)</f>
        <v>Italy</v>
      </c>
      <c r="I17346" t="s">
        <v>39</v>
      </c>
    </row>
    <row r="17347" spans="1:9" x14ac:dyDescent="0.3">
      <c r="A17347" t="s">
        <v>8</v>
      </c>
      <c r="B17347">
        <v>1992</v>
      </c>
      <c r="C17347" t="s">
        <v>25</v>
      </c>
      <c r="D17347" t="s">
        <v>505</v>
      </c>
      <c r="E17347" t="s">
        <v>13102</v>
      </c>
      <c r="F17347" t="s">
        <v>19</v>
      </c>
      <c r="G17347" t="s">
        <v>23</v>
      </c>
      <c r="H17347" t="str">
        <f>VLOOKUP(G17347,'Country Codes'!$A$2:$B$139,2,FALSE)</f>
        <v>United States</v>
      </c>
      <c r="I17347" t="s">
        <v>39</v>
      </c>
    </row>
    <row r="17348" spans="1:9" x14ac:dyDescent="0.3">
      <c r="A17348" t="s">
        <v>32</v>
      </c>
      <c r="B17348">
        <v>2000</v>
      </c>
      <c r="C17348" t="s">
        <v>68</v>
      </c>
      <c r="D17348" t="s">
        <v>226</v>
      </c>
      <c r="E17348" t="s">
        <v>13103</v>
      </c>
      <c r="F17348" t="s">
        <v>5</v>
      </c>
      <c r="G17348" t="s">
        <v>244</v>
      </c>
      <c r="H17348" t="str">
        <f>VLOOKUP(G17348,'Country Codes'!$A$2:$B$139,2,FALSE)</f>
        <v>Australia</v>
      </c>
      <c r="I17348" t="s">
        <v>39</v>
      </c>
    </row>
    <row r="17349" spans="1:9" x14ac:dyDescent="0.3">
      <c r="A17349" t="s">
        <v>24</v>
      </c>
      <c r="B17349">
        <v>1984</v>
      </c>
      <c r="C17349" t="s">
        <v>30</v>
      </c>
      <c r="D17349" t="s">
        <v>82</v>
      </c>
      <c r="E17349" t="s">
        <v>13104</v>
      </c>
      <c r="F17349" t="s">
        <v>5</v>
      </c>
      <c r="G17349" t="s">
        <v>494</v>
      </c>
      <c r="H17349" t="str">
        <f>VLOOKUP(G17349,'Country Codes'!$A$2:$B$139,2,FALSE)</f>
        <v>Venezuela</v>
      </c>
      <c r="I17349" t="s">
        <v>39</v>
      </c>
    </row>
    <row r="17350" spans="1:9" x14ac:dyDescent="0.3">
      <c r="A17350" t="s">
        <v>24</v>
      </c>
      <c r="B17350">
        <v>1984</v>
      </c>
      <c r="C17350" t="s">
        <v>40</v>
      </c>
      <c r="D17350" t="s">
        <v>41</v>
      </c>
      <c r="E17350" t="s">
        <v>13105</v>
      </c>
      <c r="F17350" t="s">
        <v>5</v>
      </c>
      <c r="G17350" t="s">
        <v>23</v>
      </c>
      <c r="H17350" t="str">
        <f>VLOOKUP(G17350,'Country Codes'!$A$2:$B$139,2,FALSE)</f>
        <v>United States</v>
      </c>
      <c r="I17350" t="s">
        <v>52</v>
      </c>
    </row>
    <row r="17351" spans="1:9" x14ac:dyDescent="0.3">
      <c r="A17351" t="s">
        <v>24</v>
      </c>
      <c r="B17351">
        <v>1984</v>
      </c>
      <c r="C17351" t="s">
        <v>40</v>
      </c>
      <c r="D17351" t="s">
        <v>42</v>
      </c>
      <c r="E17351" t="s">
        <v>13105</v>
      </c>
      <c r="F17351" t="s">
        <v>5</v>
      </c>
      <c r="G17351" t="s">
        <v>23</v>
      </c>
      <c r="H17351" t="str">
        <f>VLOOKUP(G17351,'Country Codes'!$A$2:$B$139,2,FALSE)</f>
        <v>United States</v>
      </c>
      <c r="I17351" t="s">
        <v>18</v>
      </c>
    </row>
    <row r="17352" spans="1:9" x14ac:dyDescent="0.3">
      <c r="A17352" t="s">
        <v>24</v>
      </c>
      <c r="B17352">
        <v>1984</v>
      </c>
      <c r="C17352" t="s">
        <v>40</v>
      </c>
      <c r="D17352" t="s">
        <v>48</v>
      </c>
      <c r="E17352" t="s">
        <v>13105</v>
      </c>
      <c r="F17352" t="s">
        <v>5</v>
      </c>
      <c r="G17352" t="s">
        <v>23</v>
      </c>
      <c r="H17352" t="str">
        <f>VLOOKUP(G17352,'Country Codes'!$A$2:$B$139,2,FALSE)</f>
        <v>United States</v>
      </c>
      <c r="I17352" t="s">
        <v>18</v>
      </c>
    </row>
    <row r="17353" spans="1:9" x14ac:dyDescent="0.3">
      <c r="A17353" t="s">
        <v>32</v>
      </c>
      <c r="B17353">
        <v>2000</v>
      </c>
      <c r="C17353" t="s">
        <v>100</v>
      </c>
      <c r="D17353" t="s">
        <v>290</v>
      </c>
      <c r="E17353" t="s">
        <v>13106</v>
      </c>
      <c r="F17353" t="s">
        <v>5</v>
      </c>
      <c r="G17353" t="s">
        <v>123</v>
      </c>
      <c r="H17353" t="str">
        <f>VLOOKUP(G17353,'Country Codes'!$A$2:$B$139,2,FALSE)</f>
        <v>Italy</v>
      </c>
      <c r="I17353" t="s">
        <v>39</v>
      </c>
    </row>
    <row r="17354" spans="1:9" x14ac:dyDescent="0.3">
      <c r="A17354" t="s">
        <v>11</v>
      </c>
      <c r="B17354">
        <v>2012</v>
      </c>
      <c r="C17354" t="s">
        <v>16</v>
      </c>
      <c r="D17354" t="s">
        <v>17</v>
      </c>
      <c r="E17354" t="s">
        <v>13107</v>
      </c>
      <c r="F17354" t="s">
        <v>5</v>
      </c>
      <c r="G17354" t="s">
        <v>168</v>
      </c>
      <c r="H17354" t="str">
        <f>VLOOKUP(G17354,'Country Codes'!$A$2:$B$139,2,FALSE)</f>
        <v>Mexico</v>
      </c>
      <c r="I17354" t="s">
        <v>18</v>
      </c>
    </row>
    <row r="17355" spans="1:9" x14ac:dyDescent="0.3">
      <c r="A17355" t="s">
        <v>35</v>
      </c>
      <c r="B17355">
        <v>1996</v>
      </c>
      <c r="C17355" t="s">
        <v>71</v>
      </c>
      <c r="D17355" t="s">
        <v>181</v>
      </c>
      <c r="E17355" t="s">
        <v>13108</v>
      </c>
      <c r="F17355" t="s">
        <v>5</v>
      </c>
      <c r="G17355" t="s">
        <v>234</v>
      </c>
      <c r="H17355" t="str">
        <f>VLOOKUP(G17355,'Country Codes'!$A$2:$B$139,2,FALSE)</f>
        <v>Germany</v>
      </c>
      <c r="I17355" t="s">
        <v>52</v>
      </c>
    </row>
    <row r="17356" spans="1:9" x14ac:dyDescent="0.3">
      <c r="A17356" t="s">
        <v>32</v>
      </c>
      <c r="B17356">
        <v>2000</v>
      </c>
      <c r="C17356" t="s">
        <v>71</v>
      </c>
      <c r="D17356" t="s">
        <v>459</v>
      </c>
      <c r="E17356" t="s">
        <v>13109</v>
      </c>
      <c r="F17356" t="s">
        <v>19</v>
      </c>
      <c r="G17356" t="s">
        <v>234</v>
      </c>
      <c r="H17356" t="str">
        <f>VLOOKUP(G17356,'Country Codes'!$A$2:$B$139,2,FALSE)</f>
        <v>Germany</v>
      </c>
      <c r="I17356" t="s">
        <v>52</v>
      </c>
    </row>
    <row r="17357" spans="1:9" x14ac:dyDescent="0.3">
      <c r="A17357" t="s">
        <v>24</v>
      </c>
      <c r="B17357">
        <v>1984</v>
      </c>
      <c r="C17357" t="s">
        <v>12</v>
      </c>
      <c r="D17357" t="s">
        <v>564</v>
      </c>
      <c r="E17357" t="s">
        <v>13110</v>
      </c>
      <c r="F17357" t="s">
        <v>5</v>
      </c>
      <c r="G17357" t="s">
        <v>383</v>
      </c>
      <c r="H17357" t="str">
        <f>VLOOKUP(G17357,'Country Codes'!$A$2:$B$139,2,FALSE)</f>
        <v>Brazil</v>
      </c>
      <c r="I17357" t="s">
        <v>52</v>
      </c>
    </row>
    <row r="17358" spans="1:9" x14ac:dyDescent="0.3">
      <c r="A17358" t="s">
        <v>63</v>
      </c>
      <c r="B17358">
        <v>2004</v>
      </c>
      <c r="C17358" t="s">
        <v>71</v>
      </c>
      <c r="D17358" t="s">
        <v>207</v>
      </c>
      <c r="E17358" t="s">
        <v>13111</v>
      </c>
      <c r="F17358" t="s">
        <v>5</v>
      </c>
      <c r="G17358" t="s">
        <v>79</v>
      </c>
      <c r="H17358" t="str">
        <f>VLOOKUP(G17358,'Country Codes'!$A$2:$B$139,2,FALSE)</f>
        <v>France</v>
      </c>
      <c r="I17358" t="s">
        <v>18</v>
      </c>
    </row>
    <row r="17359" spans="1:9" x14ac:dyDescent="0.3">
      <c r="A17359" t="s">
        <v>24</v>
      </c>
      <c r="B17359">
        <v>1984</v>
      </c>
      <c r="C17359" t="s">
        <v>25</v>
      </c>
      <c r="D17359" t="s">
        <v>75</v>
      </c>
      <c r="E17359" t="s">
        <v>13112</v>
      </c>
      <c r="F17359" t="s">
        <v>5</v>
      </c>
      <c r="G17359" t="s">
        <v>79</v>
      </c>
      <c r="H17359" t="str">
        <f>VLOOKUP(G17359,'Country Codes'!$A$2:$B$139,2,FALSE)</f>
        <v>France</v>
      </c>
      <c r="I17359" t="s">
        <v>39</v>
      </c>
    </row>
    <row r="17360" spans="1:9" x14ac:dyDescent="0.3">
      <c r="A17360" t="s">
        <v>32</v>
      </c>
      <c r="B17360">
        <v>2000</v>
      </c>
      <c r="C17360" t="s">
        <v>40</v>
      </c>
      <c r="D17360" t="s">
        <v>43</v>
      </c>
      <c r="E17360" t="s">
        <v>13113</v>
      </c>
      <c r="F17360" t="s">
        <v>5</v>
      </c>
      <c r="G17360" t="s">
        <v>446</v>
      </c>
      <c r="H17360" t="str">
        <f>VLOOKUP(G17360,'Country Codes'!$A$2:$B$139,2,FALSE)</f>
        <v>Latvia</v>
      </c>
      <c r="I17360" t="s">
        <v>18</v>
      </c>
    </row>
    <row r="17361" spans="1:9" x14ac:dyDescent="0.3">
      <c r="A17361" t="s">
        <v>35</v>
      </c>
      <c r="B17361">
        <v>1996</v>
      </c>
      <c r="C17361" t="s">
        <v>61</v>
      </c>
      <c r="D17361" t="s">
        <v>586</v>
      </c>
      <c r="E17361" t="s">
        <v>13114</v>
      </c>
      <c r="F17361" t="s">
        <v>5</v>
      </c>
      <c r="G17361" t="s">
        <v>141</v>
      </c>
      <c r="H17361" t="str">
        <f>VLOOKUP(G17361,'Country Codes'!$A$2:$B$139,2,FALSE)</f>
        <v>Cuba</v>
      </c>
      <c r="I17361" t="s">
        <v>39</v>
      </c>
    </row>
    <row r="17362" spans="1:9" x14ac:dyDescent="0.3">
      <c r="A17362" t="s">
        <v>58</v>
      </c>
      <c r="B17362">
        <v>2016</v>
      </c>
      <c r="C17362" t="s">
        <v>68</v>
      </c>
      <c r="D17362" t="s">
        <v>226</v>
      </c>
      <c r="E17362" t="s">
        <v>13115</v>
      </c>
      <c r="F17362" t="s">
        <v>5</v>
      </c>
      <c r="G17362" t="s">
        <v>138</v>
      </c>
      <c r="H17362" t="str">
        <f>VLOOKUP(G17362,'Country Codes'!$A$2:$B$139,2,FALSE)</f>
        <v>Argentina</v>
      </c>
      <c r="I17362" t="s">
        <v>18</v>
      </c>
    </row>
    <row r="17363" spans="1:9" x14ac:dyDescent="0.3">
      <c r="A17363" t="s">
        <v>8</v>
      </c>
      <c r="B17363">
        <v>1992</v>
      </c>
      <c r="C17363" t="s">
        <v>260</v>
      </c>
      <c r="D17363" t="s">
        <v>261</v>
      </c>
      <c r="E17363" t="s">
        <v>13116</v>
      </c>
      <c r="F17363" t="s">
        <v>19</v>
      </c>
      <c r="G17363" t="s">
        <v>237</v>
      </c>
      <c r="H17363" t="str">
        <f>VLOOKUP(G17363,'Country Codes'!$A$2:$B$139,2,FALSE)</f>
        <v>Canada</v>
      </c>
      <c r="I17363" t="s">
        <v>52</v>
      </c>
    </row>
    <row r="17364" spans="1:9" x14ac:dyDescent="0.3">
      <c r="A17364" t="s">
        <v>8</v>
      </c>
      <c r="B17364">
        <v>1992</v>
      </c>
      <c r="C17364" t="s">
        <v>260</v>
      </c>
      <c r="D17364" t="s">
        <v>261</v>
      </c>
      <c r="E17364" t="s">
        <v>13117</v>
      </c>
      <c r="F17364" t="s">
        <v>19</v>
      </c>
      <c r="G17364" t="s">
        <v>237</v>
      </c>
      <c r="H17364" t="str">
        <f>VLOOKUP(G17364,'Country Codes'!$A$2:$B$139,2,FALSE)</f>
        <v>Canada</v>
      </c>
      <c r="I17364" t="s">
        <v>52</v>
      </c>
    </row>
    <row r="17365" spans="1:9" x14ac:dyDescent="0.3">
      <c r="A17365" t="s">
        <v>106</v>
      </c>
      <c r="B17365">
        <v>1976</v>
      </c>
      <c r="C17365" t="s">
        <v>257</v>
      </c>
      <c r="D17365" t="s">
        <v>258</v>
      </c>
      <c r="E17365" t="s">
        <v>13118</v>
      </c>
      <c r="F17365" t="s">
        <v>5</v>
      </c>
      <c r="G17365" t="s">
        <v>141</v>
      </c>
      <c r="H17365" t="str">
        <f>VLOOKUP(G17365,'Country Codes'!$A$2:$B$139,2,FALSE)</f>
        <v>Cuba</v>
      </c>
      <c r="I17365" t="s">
        <v>39</v>
      </c>
    </row>
    <row r="17366" spans="1:9" x14ac:dyDescent="0.3">
      <c r="A17366" t="s">
        <v>67</v>
      </c>
      <c r="B17366">
        <v>1988</v>
      </c>
      <c r="C17366" t="s">
        <v>9</v>
      </c>
      <c r="D17366" t="s">
        <v>139</v>
      </c>
      <c r="E17366" t="s">
        <v>13119</v>
      </c>
      <c r="F17366" t="s">
        <v>19</v>
      </c>
      <c r="G17366" t="s">
        <v>779</v>
      </c>
      <c r="H17366" t="str">
        <f>VLOOKUP(G17366,'Country Codes'!$A$2:$B$139,2,FALSE)</f>
        <v>Yugoslavia</v>
      </c>
      <c r="I17366" t="s">
        <v>52</v>
      </c>
    </row>
    <row r="17367" spans="1:9" x14ac:dyDescent="0.3">
      <c r="A17367" t="s">
        <v>67</v>
      </c>
      <c r="B17367">
        <v>1988</v>
      </c>
      <c r="C17367" t="s">
        <v>257</v>
      </c>
      <c r="D17367" t="s">
        <v>258</v>
      </c>
      <c r="E17367" t="s">
        <v>13120</v>
      </c>
      <c r="F17367" t="s">
        <v>5</v>
      </c>
      <c r="G17367" t="s">
        <v>179</v>
      </c>
      <c r="H17367" t="str">
        <f>VLOOKUP(G17367,'Country Codes'!$A$2:$B$139,2,FALSE)</f>
        <v>Soviet Union</v>
      </c>
      <c r="I17367" t="s">
        <v>52</v>
      </c>
    </row>
    <row r="17368" spans="1:9" x14ac:dyDescent="0.3">
      <c r="A17368" t="s">
        <v>58</v>
      </c>
      <c r="B17368">
        <v>2016</v>
      </c>
      <c r="C17368" t="s">
        <v>25</v>
      </c>
      <c r="D17368" t="s">
        <v>102</v>
      </c>
      <c r="E17368" t="s">
        <v>13121</v>
      </c>
      <c r="F17368" t="s">
        <v>19</v>
      </c>
      <c r="G17368" t="s">
        <v>246</v>
      </c>
      <c r="H17368" t="str">
        <f>VLOOKUP(G17368,'Country Codes'!$A$2:$B$139,2,FALSE)</f>
        <v>South Africa</v>
      </c>
      <c r="I17368" t="s">
        <v>52</v>
      </c>
    </row>
    <row r="17369" spans="1:9" x14ac:dyDescent="0.3">
      <c r="A17369" t="s">
        <v>32</v>
      </c>
      <c r="B17369">
        <v>2000</v>
      </c>
      <c r="C17369" t="s">
        <v>64</v>
      </c>
      <c r="D17369" t="s">
        <v>232</v>
      </c>
      <c r="E17369" t="s">
        <v>13122</v>
      </c>
      <c r="F17369" t="s">
        <v>19</v>
      </c>
      <c r="G17369" t="s">
        <v>23</v>
      </c>
      <c r="H17369" t="str">
        <f>VLOOKUP(G17369,'Country Codes'!$A$2:$B$139,2,FALSE)</f>
        <v>United States</v>
      </c>
      <c r="I17369" t="s">
        <v>52</v>
      </c>
    </row>
    <row r="17370" spans="1:9" x14ac:dyDescent="0.3">
      <c r="A17370" t="s">
        <v>53</v>
      </c>
      <c r="B17370">
        <v>2008</v>
      </c>
      <c r="C17370" t="s">
        <v>64</v>
      </c>
      <c r="D17370" t="s">
        <v>232</v>
      </c>
      <c r="E17370" t="s">
        <v>13122</v>
      </c>
      <c r="F17370" t="s">
        <v>19</v>
      </c>
      <c r="G17370" t="s">
        <v>23</v>
      </c>
      <c r="H17370" t="str">
        <f>VLOOKUP(G17370,'Country Codes'!$A$2:$B$139,2,FALSE)</f>
        <v>United States</v>
      </c>
      <c r="I17370" t="s">
        <v>52</v>
      </c>
    </row>
    <row r="17371" spans="1:9" x14ac:dyDescent="0.3">
      <c r="A17371" t="s">
        <v>11</v>
      </c>
      <c r="B17371">
        <v>2012</v>
      </c>
      <c r="C17371" t="s">
        <v>64</v>
      </c>
      <c r="D17371" t="s">
        <v>232</v>
      </c>
      <c r="E17371" t="s">
        <v>13122</v>
      </c>
      <c r="F17371" t="s">
        <v>19</v>
      </c>
      <c r="G17371" t="s">
        <v>23</v>
      </c>
      <c r="H17371" t="str">
        <f>VLOOKUP(G17371,'Country Codes'!$A$2:$B$139,2,FALSE)</f>
        <v>United States</v>
      </c>
      <c r="I17371" t="s">
        <v>18</v>
      </c>
    </row>
    <row r="17372" spans="1:9" x14ac:dyDescent="0.3">
      <c r="A17372" t="s">
        <v>63</v>
      </c>
      <c r="B17372">
        <v>2004</v>
      </c>
      <c r="C17372" t="s">
        <v>64</v>
      </c>
      <c r="D17372" t="s">
        <v>232</v>
      </c>
      <c r="E17372" t="s">
        <v>13122</v>
      </c>
      <c r="F17372" t="s">
        <v>19</v>
      </c>
      <c r="G17372" t="s">
        <v>23</v>
      </c>
      <c r="H17372" t="str">
        <f>VLOOKUP(G17372,'Country Codes'!$A$2:$B$139,2,FALSE)</f>
        <v>United States</v>
      </c>
      <c r="I17372" t="s">
        <v>39</v>
      </c>
    </row>
    <row r="17373" spans="1:9" x14ac:dyDescent="0.3">
      <c r="A17373" t="s">
        <v>32</v>
      </c>
      <c r="B17373">
        <v>2000</v>
      </c>
      <c r="C17373" t="s">
        <v>115</v>
      </c>
      <c r="D17373" t="s">
        <v>703</v>
      </c>
      <c r="E17373" t="s">
        <v>13123</v>
      </c>
      <c r="F17373" t="s">
        <v>5</v>
      </c>
      <c r="G17373" t="s">
        <v>123</v>
      </c>
      <c r="H17373" t="str">
        <f>VLOOKUP(G17373,'Country Codes'!$A$2:$B$139,2,FALSE)</f>
        <v>Italy</v>
      </c>
      <c r="I17373" t="s">
        <v>39</v>
      </c>
    </row>
    <row r="17374" spans="1:9" x14ac:dyDescent="0.3">
      <c r="A17374" t="s">
        <v>176</v>
      </c>
      <c r="B17374">
        <v>1980</v>
      </c>
      <c r="C17374" t="s">
        <v>9</v>
      </c>
      <c r="D17374" t="s">
        <v>10</v>
      </c>
      <c r="E17374" t="s">
        <v>13124</v>
      </c>
      <c r="F17374" t="s">
        <v>5</v>
      </c>
      <c r="G17374" t="s">
        <v>123</v>
      </c>
      <c r="H17374" t="str">
        <f>VLOOKUP(G17374,'Country Codes'!$A$2:$B$139,2,FALSE)</f>
        <v>Italy</v>
      </c>
      <c r="I17374" t="s">
        <v>52</v>
      </c>
    </row>
    <row r="17375" spans="1:9" x14ac:dyDescent="0.3">
      <c r="A17375" t="s">
        <v>8</v>
      </c>
      <c r="B17375">
        <v>1992</v>
      </c>
      <c r="C17375" t="s">
        <v>100</v>
      </c>
      <c r="D17375" t="s">
        <v>101</v>
      </c>
      <c r="E17375" t="s">
        <v>13125</v>
      </c>
      <c r="F17375" t="s">
        <v>5</v>
      </c>
      <c r="G17375" t="s">
        <v>141</v>
      </c>
      <c r="H17375" t="str">
        <f>VLOOKUP(G17375,'Country Codes'!$A$2:$B$139,2,FALSE)</f>
        <v>Cuba</v>
      </c>
      <c r="I17375" t="s">
        <v>18</v>
      </c>
    </row>
    <row r="17376" spans="1:9" x14ac:dyDescent="0.3">
      <c r="A17376" t="s">
        <v>35</v>
      </c>
      <c r="B17376">
        <v>1996</v>
      </c>
      <c r="C17376" t="s">
        <v>100</v>
      </c>
      <c r="D17376" t="s">
        <v>101</v>
      </c>
      <c r="E17376" t="s">
        <v>13125</v>
      </c>
      <c r="F17376" t="s">
        <v>5</v>
      </c>
      <c r="G17376" t="s">
        <v>141</v>
      </c>
      <c r="H17376" t="str">
        <f>VLOOKUP(G17376,'Country Codes'!$A$2:$B$139,2,FALSE)</f>
        <v>Cuba</v>
      </c>
      <c r="I17376" t="s">
        <v>18</v>
      </c>
    </row>
    <row r="17377" spans="1:9" x14ac:dyDescent="0.3">
      <c r="A17377" t="s">
        <v>67</v>
      </c>
      <c r="B17377">
        <v>1988</v>
      </c>
      <c r="C17377" t="s">
        <v>71</v>
      </c>
      <c r="D17377" t="s">
        <v>206</v>
      </c>
      <c r="E17377" t="s">
        <v>13126</v>
      </c>
      <c r="F17377" t="s">
        <v>5</v>
      </c>
      <c r="G17377" t="s">
        <v>51</v>
      </c>
      <c r="H17377" t="str">
        <f>VLOOKUP(G17377,'Country Codes'!$A$2:$B$139,2,FALSE)</f>
        <v>Norway</v>
      </c>
      <c r="I17377" t="s">
        <v>52</v>
      </c>
    </row>
    <row r="17378" spans="1:9" x14ac:dyDescent="0.3">
      <c r="A17378" t="s">
        <v>67</v>
      </c>
      <c r="B17378">
        <v>1988</v>
      </c>
      <c r="C17378" t="s">
        <v>115</v>
      </c>
      <c r="D17378" t="s">
        <v>448</v>
      </c>
      <c r="E17378" t="s">
        <v>13127</v>
      </c>
      <c r="F17378" t="s">
        <v>5</v>
      </c>
      <c r="G17378" t="s">
        <v>244</v>
      </c>
      <c r="H17378" t="str">
        <f>VLOOKUP(G17378,'Country Codes'!$A$2:$B$139,2,FALSE)</f>
        <v>Australia</v>
      </c>
      <c r="I17378" t="s">
        <v>52</v>
      </c>
    </row>
    <row r="17379" spans="1:9" x14ac:dyDescent="0.3">
      <c r="A17379" t="s">
        <v>106</v>
      </c>
      <c r="B17379">
        <v>1976</v>
      </c>
      <c r="C17379" t="s">
        <v>144</v>
      </c>
      <c r="D17379" t="s">
        <v>145</v>
      </c>
      <c r="E17379" t="s">
        <v>13128</v>
      </c>
      <c r="F17379" t="s">
        <v>5</v>
      </c>
      <c r="G17379" t="s">
        <v>179</v>
      </c>
      <c r="H17379" t="str">
        <f>VLOOKUP(G17379,'Country Codes'!$A$2:$B$139,2,FALSE)</f>
        <v>Soviet Union</v>
      </c>
      <c r="I17379" t="s">
        <v>18</v>
      </c>
    </row>
    <row r="17380" spans="1:9" x14ac:dyDescent="0.3">
      <c r="A17380" t="s">
        <v>106</v>
      </c>
      <c r="B17380">
        <v>1976</v>
      </c>
      <c r="C17380" t="s">
        <v>144</v>
      </c>
      <c r="D17380" t="s">
        <v>146</v>
      </c>
      <c r="E17380" t="s">
        <v>13128</v>
      </c>
      <c r="F17380" t="s">
        <v>5</v>
      </c>
      <c r="G17380" t="s">
        <v>179</v>
      </c>
      <c r="H17380" t="str">
        <f>VLOOKUP(G17380,'Country Codes'!$A$2:$B$139,2,FALSE)</f>
        <v>Soviet Union</v>
      </c>
      <c r="I17380" t="s">
        <v>18</v>
      </c>
    </row>
    <row r="17381" spans="1:9" x14ac:dyDescent="0.3">
      <c r="A17381" t="s">
        <v>32</v>
      </c>
      <c r="B17381">
        <v>2000</v>
      </c>
      <c r="C17381" t="s">
        <v>115</v>
      </c>
      <c r="D17381" t="s">
        <v>116</v>
      </c>
      <c r="E17381" t="s">
        <v>13129</v>
      </c>
      <c r="F17381" t="s">
        <v>5</v>
      </c>
      <c r="G17381" t="s">
        <v>313</v>
      </c>
      <c r="H17381" t="str">
        <f>VLOOKUP(G17381,'Country Codes'!$A$2:$B$139,2,FALSE)</f>
        <v>Kazakhstan</v>
      </c>
      <c r="I17381" t="s">
        <v>52</v>
      </c>
    </row>
    <row r="17382" spans="1:9" x14ac:dyDescent="0.3">
      <c r="A17382" t="s">
        <v>11</v>
      </c>
      <c r="B17382">
        <v>2012</v>
      </c>
      <c r="C17382" t="s">
        <v>115</v>
      </c>
      <c r="D17382" t="s">
        <v>116</v>
      </c>
      <c r="E17382" t="s">
        <v>13129</v>
      </c>
      <c r="F17382" t="s">
        <v>5</v>
      </c>
      <c r="G17382" t="s">
        <v>313</v>
      </c>
      <c r="H17382" t="str">
        <f>VLOOKUP(G17382,'Country Codes'!$A$2:$B$139,2,FALSE)</f>
        <v>Kazakhstan</v>
      </c>
      <c r="I17382" t="s">
        <v>18</v>
      </c>
    </row>
    <row r="17383" spans="1:9" x14ac:dyDescent="0.3">
      <c r="A17383" t="s">
        <v>106</v>
      </c>
      <c r="B17383">
        <v>1976</v>
      </c>
      <c r="C17383" t="s">
        <v>86</v>
      </c>
      <c r="D17383" t="s">
        <v>191</v>
      </c>
      <c r="E17383" t="s">
        <v>13130</v>
      </c>
      <c r="F17383" t="s">
        <v>5</v>
      </c>
      <c r="G17383" t="s">
        <v>179</v>
      </c>
      <c r="H17383" t="str">
        <f>VLOOKUP(G17383,'Country Codes'!$A$2:$B$139,2,FALSE)</f>
        <v>Soviet Union</v>
      </c>
      <c r="I17383" t="s">
        <v>18</v>
      </c>
    </row>
    <row r="17384" spans="1:9" x14ac:dyDescent="0.3">
      <c r="A17384" t="s">
        <v>32</v>
      </c>
      <c r="B17384">
        <v>2000</v>
      </c>
      <c r="C17384" t="s">
        <v>100</v>
      </c>
      <c r="D17384" t="s">
        <v>311</v>
      </c>
      <c r="E17384" t="s">
        <v>13131</v>
      </c>
      <c r="F17384" t="s">
        <v>5</v>
      </c>
      <c r="G17384" t="s">
        <v>23</v>
      </c>
      <c r="H17384" t="str">
        <f>VLOOKUP(G17384,'Country Codes'!$A$2:$B$139,2,FALSE)</f>
        <v>United States</v>
      </c>
      <c r="I17384" t="s">
        <v>39</v>
      </c>
    </row>
    <row r="17385" spans="1:9" x14ac:dyDescent="0.3">
      <c r="A17385" t="s">
        <v>106</v>
      </c>
      <c r="B17385">
        <v>1976</v>
      </c>
      <c r="C17385" t="s">
        <v>25</v>
      </c>
      <c r="D17385" t="s">
        <v>114</v>
      </c>
      <c r="E17385" t="s">
        <v>13132</v>
      </c>
      <c r="F17385" t="s">
        <v>5</v>
      </c>
      <c r="G17385" t="s">
        <v>29</v>
      </c>
      <c r="H17385" t="str">
        <f>VLOOKUP(G17385,'Country Codes'!$A$2:$B$139,2,FALSE)</f>
        <v>Finland</v>
      </c>
      <c r="I17385" t="s">
        <v>18</v>
      </c>
    </row>
    <row r="17386" spans="1:9" x14ac:dyDescent="0.3">
      <c r="A17386" t="s">
        <v>106</v>
      </c>
      <c r="B17386">
        <v>1976</v>
      </c>
      <c r="C17386" t="s">
        <v>25</v>
      </c>
      <c r="D17386" t="s">
        <v>271</v>
      </c>
      <c r="E17386" t="s">
        <v>13132</v>
      </c>
      <c r="F17386" t="s">
        <v>5</v>
      </c>
      <c r="G17386" t="s">
        <v>29</v>
      </c>
      <c r="H17386" t="str">
        <f>VLOOKUP(G17386,'Country Codes'!$A$2:$B$139,2,FALSE)</f>
        <v>Finland</v>
      </c>
      <c r="I17386" t="s">
        <v>18</v>
      </c>
    </row>
    <row r="17387" spans="1:9" x14ac:dyDescent="0.3">
      <c r="A17387" t="s">
        <v>58</v>
      </c>
      <c r="B17387">
        <v>2016</v>
      </c>
      <c r="C17387" t="s">
        <v>432</v>
      </c>
      <c r="D17387" t="s">
        <v>595</v>
      </c>
      <c r="E17387" t="s">
        <v>13133</v>
      </c>
      <c r="F17387" t="s">
        <v>5</v>
      </c>
      <c r="G17387" t="s">
        <v>763</v>
      </c>
      <c r="H17387" t="str">
        <f>VLOOKUP(G17387,'Country Codes'!$A$2:$B$139,2,FALSE)</f>
        <v>Fiji</v>
      </c>
      <c r="I17387" t="s">
        <v>18</v>
      </c>
    </row>
    <row r="17388" spans="1:9" x14ac:dyDescent="0.3">
      <c r="A17388" t="s">
        <v>35</v>
      </c>
      <c r="B17388">
        <v>1996</v>
      </c>
      <c r="C17388" t="s">
        <v>257</v>
      </c>
      <c r="D17388" t="s">
        <v>295</v>
      </c>
      <c r="E17388" t="s">
        <v>13134</v>
      </c>
      <c r="F17388" t="s">
        <v>19</v>
      </c>
      <c r="G17388" t="s">
        <v>383</v>
      </c>
      <c r="H17388" t="str">
        <f>VLOOKUP(G17388,'Country Codes'!$A$2:$B$139,2,FALSE)</f>
        <v>Brazil</v>
      </c>
      <c r="I17388" t="s">
        <v>39</v>
      </c>
    </row>
    <row r="17389" spans="1:9" x14ac:dyDescent="0.3">
      <c r="A17389" t="s">
        <v>32</v>
      </c>
      <c r="B17389">
        <v>2000</v>
      </c>
      <c r="C17389" t="s">
        <v>257</v>
      </c>
      <c r="D17389" t="s">
        <v>295</v>
      </c>
      <c r="E17389" t="s">
        <v>13134</v>
      </c>
      <c r="F17389" t="s">
        <v>19</v>
      </c>
      <c r="G17389" t="s">
        <v>383</v>
      </c>
      <c r="H17389" t="str">
        <f>VLOOKUP(G17389,'Country Codes'!$A$2:$B$139,2,FALSE)</f>
        <v>Brazil</v>
      </c>
      <c r="I17389" t="s">
        <v>39</v>
      </c>
    </row>
    <row r="17390" spans="1:9" x14ac:dyDescent="0.3">
      <c r="A17390" t="s">
        <v>32</v>
      </c>
      <c r="B17390">
        <v>2000</v>
      </c>
      <c r="C17390" t="s">
        <v>144</v>
      </c>
      <c r="D17390" t="s">
        <v>542</v>
      </c>
      <c r="E17390" t="s">
        <v>13135</v>
      </c>
      <c r="F17390" t="s">
        <v>19</v>
      </c>
      <c r="G17390" t="s">
        <v>194</v>
      </c>
      <c r="H17390" t="str">
        <f>VLOOKUP(G17390,'Country Codes'!$A$2:$B$139,2,FALSE)</f>
        <v>Hungary</v>
      </c>
      <c r="I17390" t="s">
        <v>52</v>
      </c>
    </row>
    <row r="17391" spans="1:9" x14ac:dyDescent="0.3">
      <c r="A17391" t="s">
        <v>63</v>
      </c>
      <c r="B17391">
        <v>2004</v>
      </c>
      <c r="C17391" t="s">
        <v>144</v>
      </c>
      <c r="D17391" t="s">
        <v>542</v>
      </c>
      <c r="E17391" t="s">
        <v>13135</v>
      </c>
      <c r="F17391" t="s">
        <v>19</v>
      </c>
      <c r="G17391" t="s">
        <v>194</v>
      </c>
      <c r="H17391" t="str">
        <f>VLOOKUP(G17391,'Country Codes'!$A$2:$B$139,2,FALSE)</f>
        <v>Hungary</v>
      </c>
      <c r="I17391" t="s">
        <v>52</v>
      </c>
    </row>
    <row r="17392" spans="1:9" x14ac:dyDescent="0.3">
      <c r="A17392" t="s">
        <v>11</v>
      </c>
      <c r="B17392">
        <v>2012</v>
      </c>
      <c r="C17392" t="s">
        <v>33</v>
      </c>
      <c r="D17392" t="s">
        <v>776</v>
      </c>
      <c r="E17392" t="s">
        <v>13136</v>
      </c>
      <c r="F17392" t="s">
        <v>19</v>
      </c>
      <c r="G17392" t="s">
        <v>136</v>
      </c>
      <c r="H17392" t="str">
        <f>VLOOKUP(G17392,'Country Codes'!$A$2:$B$139,2,FALSE)</f>
        <v>Russia</v>
      </c>
      <c r="I17392" t="s">
        <v>39</v>
      </c>
    </row>
    <row r="17393" spans="1:9" x14ac:dyDescent="0.3">
      <c r="A17393" t="s">
        <v>176</v>
      </c>
      <c r="B17393">
        <v>1980</v>
      </c>
      <c r="C17393" t="s">
        <v>54</v>
      </c>
      <c r="D17393" t="s">
        <v>55</v>
      </c>
      <c r="E17393" t="s">
        <v>13137</v>
      </c>
      <c r="F17393" t="s">
        <v>19</v>
      </c>
      <c r="G17393" t="s">
        <v>779</v>
      </c>
      <c r="H17393" t="str">
        <f>VLOOKUP(G17393,'Country Codes'!$A$2:$B$139,2,FALSE)</f>
        <v>Yugoslavia</v>
      </c>
      <c r="I17393" t="s">
        <v>52</v>
      </c>
    </row>
    <row r="17394" spans="1:9" x14ac:dyDescent="0.3">
      <c r="A17394" t="s">
        <v>24</v>
      </c>
      <c r="B17394">
        <v>1984</v>
      </c>
      <c r="C17394" t="s">
        <v>54</v>
      </c>
      <c r="D17394" t="s">
        <v>55</v>
      </c>
      <c r="E17394" t="s">
        <v>13137</v>
      </c>
      <c r="F17394" t="s">
        <v>19</v>
      </c>
      <c r="G17394" t="s">
        <v>779</v>
      </c>
      <c r="H17394" t="str">
        <f>VLOOKUP(G17394,'Country Codes'!$A$2:$B$139,2,FALSE)</f>
        <v>Yugoslavia</v>
      </c>
      <c r="I17394" t="s">
        <v>18</v>
      </c>
    </row>
    <row r="17395" spans="1:9" x14ac:dyDescent="0.3">
      <c r="A17395" t="s">
        <v>8</v>
      </c>
      <c r="B17395">
        <v>1992</v>
      </c>
      <c r="C17395" t="s">
        <v>9</v>
      </c>
      <c r="D17395" t="s">
        <v>10</v>
      </c>
      <c r="E17395" t="s">
        <v>13138</v>
      </c>
      <c r="F17395" t="s">
        <v>5</v>
      </c>
      <c r="G17395" t="s">
        <v>617</v>
      </c>
      <c r="H17395" t="str">
        <f>VLOOKUP(G17395,'Country Codes'!$A$2:$B$139,2,FALSE)</f>
        <v>Lithuania</v>
      </c>
      <c r="I17395" t="s">
        <v>39</v>
      </c>
    </row>
    <row r="17396" spans="1:9" x14ac:dyDescent="0.3">
      <c r="A17396" t="s">
        <v>58</v>
      </c>
      <c r="B17396">
        <v>2016</v>
      </c>
      <c r="C17396" t="s">
        <v>71</v>
      </c>
      <c r="D17396" t="s">
        <v>567</v>
      </c>
      <c r="E17396" t="s">
        <v>13139</v>
      </c>
      <c r="F17396" t="s">
        <v>19</v>
      </c>
      <c r="G17396" t="s">
        <v>617</v>
      </c>
      <c r="H17396" t="str">
        <f>VLOOKUP(G17396,'Country Codes'!$A$2:$B$139,2,FALSE)</f>
        <v>Lithuania</v>
      </c>
      <c r="I17396" t="s">
        <v>39</v>
      </c>
    </row>
    <row r="17397" spans="1:9" x14ac:dyDescent="0.3">
      <c r="A17397" t="s">
        <v>35</v>
      </c>
      <c r="B17397">
        <v>1996</v>
      </c>
      <c r="C17397" t="s">
        <v>384</v>
      </c>
      <c r="D17397" t="s">
        <v>471</v>
      </c>
      <c r="E17397" t="s">
        <v>13140</v>
      </c>
      <c r="F17397" t="s">
        <v>19</v>
      </c>
      <c r="G17397" t="s">
        <v>437</v>
      </c>
      <c r="H17397" t="str">
        <f>VLOOKUP(G17397,'Country Codes'!$A$2:$B$139,2,FALSE)</f>
        <v>Ukraine</v>
      </c>
      <c r="I17397" t="s">
        <v>39</v>
      </c>
    </row>
    <row r="17398" spans="1:9" x14ac:dyDescent="0.3">
      <c r="A17398" t="s">
        <v>58</v>
      </c>
      <c r="B17398">
        <v>2016</v>
      </c>
      <c r="C17398" t="s">
        <v>68</v>
      </c>
      <c r="D17398" t="s">
        <v>226</v>
      </c>
      <c r="E17398" t="s">
        <v>13141</v>
      </c>
      <c r="F17398" t="s">
        <v>5</v>
      </c>
      <c r="G17398" t="s">
        <v>138</v>
      </c>
      <c r="H17398" t="str">
        <f>VLOOKUP(G17398,'Country Codes'!$A$2:$B$139,2,FALSE)</f>
        <v>Argentina</v>
      </c>
      <c r="I17398" t="s">
        <v>18</v>
      </c>
    </row>
    <row r="17399" spans="1:9" x14ac:dyDescent="0.3">
      <c r="A17399" t="s">
        <v>58</v>
      </c>
      <c r="B17399">
        <v>2016</v>
      </c>
      <c r="C17399" t="s">
        <v>115</v>
      </c>
      <c r="D17399" t="s">
        <v>1041</v>
      </c>
      <c r="E17399" t="s">
        <v>13142</v>
      </c>
      <c r="F17399" t="s">
        <v>5</v>
      </c>
      <c r="G17399" t="s">
        <v>123</v>
      </c>
      <c r="H17399" t="str">
        <f>VLOOKUP(G17399,'Country Codes'!$A$2:$B$139,2,FALSE)</f>
        <v>Italy</v>
      </c>
      <c r="I17399" t="s">
        <v>18</v>
      </c>
    </row>
    <row r="17400" spans="1:9" x14ac:dyDescent="0.3">
      <c r="A17400" t="s">
        <v>176</v>
      </c>
      <c r="B17400">
        <v>1980</v>
      </c>
      <c r="C17400" t="s">
        <v>16</v>
      </c>
      <c r="D17400" t="s">
        <v>17</v>
      </c>
      <c r="E17400" t="s">
        <v>13143</v>
      </c>
      <c r="F17400" t="s">
        <v>5</v>
      </c>
      <c r="G17400" t="s">
        <v>548</v>
      </c>
      <c r="H17400" t="str">
        <f>VLOOKUP(G17400,'Country Codes'!$A$2:$B$139,2,FALSE)</f>
        <v>Czechoslovakia</v>
      </c>
      <c r="I17400" t="s">
        <v>18</v>
      </c>
    </row>
    <row r="17401" spans="1:9" x14ac:dyDescent="0.3">
      <c r="A17401" t="s">
        <v>32</v>
      </c>
      <c r="B17401">
        <v>2000</v>
      </c>
      <c r="C17401" t="s">
        <v>25</v>
      </c>
      <c r="D17401" t="s">
        <v>219</v>
      </c>
      <c r="E17401" t="s">
        <v>13144</v>
      </c>
      <c r="F17401" t="s">
        <v>5</v>
      </c>
      <c r="G17401" t="s">
        <v>123</v>
      </c>
      <c r="H17401" t="str">
        <f>VLOOKUP(G17401,'Country Codes'!$A$2:$B$139,2,FALSE)</f>
        <v>Italy</v>
      </c>
      <c r="I17401" t="s">
        <v>52</v>
      </c>
    </row>
    <row r="17402" spans="1:9" x14ac:dyDescent="0.3">
      <c r="A17402" t="s">
        <v>67</v>
      </c>
      <c r="B17402">
        <v>1988</v>
      </c>
      <c r="C17402" t="s">
        <v>59</v>
      </c>
      <c r="D17402" t="s">
        <v>680</v>
      </c>
      <c r="E17402" t="s">
        <v>13145</v>
      </c>
      <c r="F17402" t="s">
        <v>5</v>
      </c>
      <c r="G17402" t="s">
        <v>57</v>
      </c>
      <c r="H17402" t="str">
        <f>VLOOKUP(G17402,'Country Codes'!$A$2:$B$139,2,FALSE)</f>
        <v>Romania</v>
      </c>
      <c r="I17402" t="s">
        <v>52</v>
      </c>
    </row>
    <row r="17403" spans="1:9" x14ac:dyDescent="0.3">
      <c r="A17403" t="s">
        <v>24</v>
      </c>
      <c r="B17403">
        <v>1984</v>
      </c>
      <c r="C17403" t="s">
        <v>59</v>
      </c>
      <c r="D17403" t="s">
        <v>293</v>
      </c>
      <c r="E17403" t="s">
        <v>13145</v>
      </c>
      <c r="F17403" t="s">
        <v>5</v>
      </c>
      <c r="G17403" t="s">
        <v>57</v>
      </c>
      <c r="H17403" t="str">
        <f>VLOOKUP(G17403,'Country Codes'!$A$2:$B$139,2,FALSE)</f>
        <v>Romania</v>
      </c>
      <c r="I17403" t="s">
        <v>18</v>
      </c>
    </row>
    <row r="17404" spans="1:9" x14ac:dyDescent="0.3">
      <c r="A17404" t="s">
        <v>35</v>
      </c>
      <c r="B17404">
        <v>1996</v>
      </c>
      <c r="C17404" t="s">
        <v>59</v>
      </c>
      <c r="D17404" t="s">
        <v>708</v>
      </c>
      <c r="E17404" t="s">
        <v>13145</v>
      </c>
      <c r="F17404" t="s">
        <v>5</v>
      </c>
      <c r="G17404" t="s">
        <v>57</v>
      </c>
      <c r="H17404" t="str">
        <f>VLOOKUP(G17404,'Country Codes'!$A$2:$B$139,2,FALSE)</f>
        <v>Romania</v>
      </c>
      <c r="I17404" t="s">
        <v>39</v>
      </c>
    </row>
    <row r="17405" spans="1:9" x14ac:dyDescent="0.3">
      <c r="A17405" t="s">
        <v>53</v>
      </c>
      <c r="B17405">
        <v>2008</v>
      </c>
      <c r="C17405" t="s">
        <v>25</v>
      </c>
      <c r="D17405" t="s">
        <v>540</v>
      </c>
      <c r="E17405" t="s">
        <v>13146</v>
      </c>
      <c r="F17405" t="s">
        <v>19</v>
      </c>
      <c r="G17405" t="s">
        <v>479</v>
      </c>
      <c r="H17405" t="str">
        <f>VLOOKUP(G17405,'Country Codes'!$A$2:$B$139,2,FALSE)</f>
        <v>Croatia</v>
      </c>
      <c r="I17405" t="s">
        <v>52</v>
      </c>
    </row>
    <row r="17406" spans="1:9" x14ac:dyDescent="0.3">
      <c r="A17406" t="s">
        <v>58</v>
      </c>
      <c r="B17406">
        <v>2016</v>
      </c>
      <c r="C17406" t="s">
        <v>25</v>
      </c>
      <c r="D17406" t="s">
        <v>540</v>
      </c>
      <c r="E17406" t="s">
        <v>13146</v>
      </c>
      <c r="F17406" t="s">
        <v>19</v>
      </c>
      <c r="G17406" t="s">
        <v>479</v>
      </c>
      <c r="H17406" t="str">
        <f>VLOOKUP(G17406,'Country Codes'!$A$2:$B$139,2,FALSE)</f>
        <v>Croatia</v>
      </c>
      <c r="I17406" t="s">
        <v>39</v>
      </c>
    </row>
    <row r="17407" spans="1:9" x14ac:dyDescent="0.3">
      <c r="A17407" t="s">
        <v>11</v>
      </c>
      <c r="B17407">
        <v>2012</v>
      </c>
      <c r="C17407" t="s">
        <v>61</v>
      </c>
      <c r="D17407" t="s">
        <v>298</v>
      </c>
      <c r="E17407" t="s">
        <v>13147</v>
      </c>
      <c r="F17407" t="s">
        <v>5</v>
      </c>
      <c r="G17407" t="s">
        <v>136</v>
      </c>
      <c r="H17407" t="str">
        <f>VLOOKUP(G17407,'Country Codes'!$A$2:$B$139,2,FALSE)</f>
        <v>Russia</v>
      </c>
      <c r="I17407" t="s">
        <v>18</v>
      </c>
    </row>
    <row r="17408" spans="1:9" x14ac:dyDescent="0.3">
      <c r="A17408" t="s">
        <v>58</v>
      </c>
      <c r="B17408">
        <v>2016</v>
      </c>
      <c r="C17408" t="s">
        <v>61</v>
      </c>
      <c r="D17408" t="s">
        <v>298</v>
      </c>
      <c r="E17408" t="s">
        <v>13147</v>
      </c>
      <c r="F17408" t="s">
        <v>5</v>
      </c>
      <c r="G17408" t="s">
        <v>136</v>
      </c>
      <c r="H17408" t="str">
        <f>VLOOKUP(G17408,'Country Codes'!$A$2:$B$139,2,FALSE)</f>
        <v>Russia</v>
      </c>
      <c r="I17408" t="s">
        <v>18</v>
      </c>
    </row>
    <row r="17409" spans="1:9" x14ac:dyDescent="0.3">
      <c r="A17409" t="s">
        <v>176</v>
      </c>
      <c r="B17409">
        <v>1980</v>
      </c>
      <c r="C17409" t="s">
        <v>92</v>
      </c>
      <c r="D17409" t="s">
        <v>610</v>
      </c>
      <c r="E17409" t="s">
        <v>13148</v>
      </c>
      <c r="F17409" t="s">
        <v>5</v>
      </c>
      <c r="G17409" t="s">
        <v>179</v>
      </c>
      <c r="H17409" t="str">
        <f>VLOOKUP(G17409,'Country Codes'!$A$2:$B$139,2,FALSE)</f>
        <v>Soviet Union</v>
      </c>
      <c r="I17409" t="s">
        <v>18</v>
      </c>
    </row>
    <row r="17410" spans="1:9" x14ac:dyDescent="0.3">
      <c r="A17410" t="s">
        <v>53</v>
      </c>
      <c r="B17410">
        <v>2008</v>
      </c>
      <c r="C17410" t="s">
        <v>144</v>
      </c>
      <c r="D17410" t="s">
        <v>150</v>
      </c>
      <c r="E17410" t="s">
        <v>13149</v>
      </c>
      <c r="F17410" t="s">
        <v>5</v>
      </c>
      <c r="G17410" t="s">
        <v>837</v>
      </c>
      <c r="H17410" t="str">
        <f>VLOOKUP(G17410,'Country Codes'!$A$2:$B$139,2,FALSE)</f>
        <v>Slovakia</v>
      </c>
      <c r="I17410" t="s">
        <v>52</v>
      </c>
    </row>
    <row r="17411" spans="1:9" x14ac:dyDescent="0.3">
      <c r="A17411" t="s">
        <v>58</v>
      </c>
      <c r="B17411">
        <v>2016</v>
      </c>
      <c r="C17411" t="s">
        <v>144</v>
      </c>
      <c r="D17411" t="s">
        <v>150</v>
      </c>
      <c r="E17411" t="s">
        <v>13149</v>
      </c>
      <c r="F17411" t="s">
        <v>5</v>
      </c>
      <c r="G17411" t="s">
        <v>837</v>
      </c>
      <c r="H17411" t="str">
        <f>VLOOKUP(G17411,'Country Codes'!$A$2:$B$139,2,FALSE)</f>
        <v>Slovakia</v>
      </c>
      <c r="I17411" t="s">
        <v>52</v>
      </c>
    </row>
    <row r="17412" spans="1:9" x14ac:dyDescent="0.3">
      <c r="A17412" t="s">
        <v>63</v>
      </c>
      <c r="B17412">
        <v>2004</v>
      </c>
      <c r="C17412" t="s">
        <v>144</v>
      </c>
      <c r="D17412" t="s">
        <v>150</v>
      </c>
      <c r="E17412" t="s">
        <v>13149</v>
      </c>
      <c r="F17412" t="s">
        <v>5</v>
      </c>
      <c r="G17412" t="s">
        <v>837</v>
      </c>
      <c r="H17412" t="str">
        <f>VLOOKUP(G17412,'Country Codes'!$A$2:$B$139,2,FALSE)</f>
        <v>Slovakia</v>
      </c>
      <c r="I17412" t="s">
        <v>39</v>
      </c>
    </row>
    <row r="17413" spans="1:9" x14ac:dyDescent="0.3">
      <c r="A17413" t="s">
        <v>35</v>
      </c>
      <c r="B17413">
        <v>1996</v>
      </c>
      <c r="C17413" t="s">
        <v>30</v>
      </c>
      <c r="D17413" t="s">
        <v>591</v>
      </c>
      <c r="E17413" t="s">
        <v>13150</v>
      </c>
      <c r="F17413" t="s">
        <v>19</v>
      </c>
      <c r="G17413" t="s">
        <v>21</v>
      </c>
      <c r="H17413" t="str">
        <f>VLOOKUP(G17413,'Country Codes'!$A$2:$B$139,2,FALSE)</f>
        <v>Netherlands</v>
      </c>
      <c r="I17413" t="s">
        <v>39</v>
      </c>
    </row>
    <row r="17414" spans="1:9" x14ac:dyDescent="0.3">
      <c r="A17414" t="s">
        <v>35</v>
      </c>
      <c r="B17414">
        <v>1996</v>
      </c>
      <c r="C17414" t="s">
        <v>30</v>
      </c>
      <c r="D17414" t="s">
        <v>613</v>
      </c>
      <c r="E17414" t="s">
        <v>13150</v>
      </c>
      <c r="F17414" t="s">
        <v>19</v>
      </c>
      <c r="G17414" t="s">
        <v>21</v>
      </c>
      <c r="H17414" t="str">
        <f>VLOOKUP(G17414,'Country Codes'!$A$2:$B$139,2,FALSE)</f>
        <v>Netherlands</v>
      </c>
      <c r="I17414" t="s">
        <v>39</v>
      </c>
    </row>
    <row r="17415" spans="1:9" x14ac:dyDescent="0.3">
      <c r="A17415" t="s">
        <v>106</v>
      </c>
      <c r="B17415">
        <v>1976</v>
      </c>
      <c r="C17415" t="s">
        <v>71</v>
      </c>
      <c r="D17415" t="s">
        <v>206</v>
      </c>
      <c r="E17415" t="s">
        <v>13151</v>
      </c>
      <c r="F17415" t="s">
        <v>5</v>
      </c>
      <c r="G17415" t="s">
        <v>548</v>
      </c>
      <c r="H17415" t="str">
        <f>VLOOKUP(G17415,'Country Codes'!$A$2:$B$139,2,FALSE)</f>
        <v>Czechoslovakia</v>
      </c>
      <c r="I17415" t="s">
        <v>39</v>
      </c>
    </row>
    <row r="17416" spans="1:9" x14ac:dyDescent="0.3">
      <c r="A17416" t="s">
        <v>176</v>
      </c>
      <c r="B17416">
        <v>1980</v>
      </c>
      <c r="C17416" t="s">
        <v>71</v>
      </c>
      <c r="D17416" t="s">
        <v>207</v>
      </c>
      <c r="E17416" t="s">
        <v>13151</v>
      </c>
      <c r="F17416" t="s">
        <v>5</v>
      </c>
      <c r="G17416" t="s">
        <v>548</v>
      </c>
      <c r="H17416" t="str">
        <f>VLOOKUP(G17416,'Country Codes'!$A$2:$B$139,2,FALSE)</f>
        <v>Czechoslovakia</v>
      </c>
      <c r="I17416" t="s">
        <v>39</v>
      </c>
    </row>
    <row r="17417" spans="1:9" x14ac:dyDescent="0.3">
      <c r="A17417" t="s">
        <v>63</v>
      </c>
      <c r="B17417">
        <v>2004</v>
      </c>
      <c r="C17417" t="s">
        <v>9</v>
      </c>
      <c r="D17417" t="s">
        <v>139</v>
      </c>
      <c r="E17417" t="s">
        <v>13152</v>
      </c>
      <c r="F17417" t="s">
        <v>19</v>
      </c>
      <c r="G17417" t="s">
        <v>136</v>
      </c>
      <c r="H17417" t="str">
        <f>VLOOKUP(G17417,'Country Codes'!$A$2:$B$139,2,FALSE)</f>
        <v>Russia</v>
      </c>
      <c r="I17417" t="s">
        <v>39</v>
      </c>
    </row>
    <row r="17418" spans="1:9" x14ac:dyDescent="0.3">
      <c r="A17418" t="s">
        <v>53</v>
      </c>
      <c r="B17418">
        <v>2008</v>
      </c>
      <c r="C17418" t="s">
        <v>9</v>
      </c>
      <c r="D17418" t="s">
        <v>139</v>
      </c>
      <c r="E17418" t="s">
        <v>13152</v>
      </c>
      <c r="F17418" t="s">
        <v>19</v>
      </c>
      <c r="G17418" t="s">
        <v>136</v>
      </c>
      <c r="H17418" t="str">
        <f>VLOOKUP(G17418,'Country Codes'!$A$2:$B$139,2,FALSE)</f>
        <v>Russia</v>
      </c>
      <c r="I17418" t="s">
        <v>39</v>
      </c>
    </row>
    <row r="17419" spans="1:9" x14ac:dyDescent="0.3">
      <c r="A17419" t="s">
        <v>11</v>
      </c>
      <c r="B17419">
        <v>2012</v>
      </c>
      <c r="C17419" t="s">
        <v>115</v>
      </c>
      <c r="D17419" t="s">
        <v>2279</v>
      </c>
      <c r="E17419" t="s">
        <v>13153</v>
      </c>
      <c r="F17419" t="s">
        <v>19</v>
      </c>
      <c r="G17419" t="s">
        <v>234</v>
      </c>
      <c r="H17419" t="str">
        <f>VLOOKUP(G17419,'Country Codes'!$A$2:$B$139,2,FALSE)</f>
        <v>Germany</v>
      </c>
      <c r="I17419" t="s">
        <v>18</v>
      </c>
    </row>
    <row r="17420" spans="1:9" x14ac:dyDescent="0.3">
      <c r="A17420" t="s">
        <v>58</v>
      </c>
      <c r="B17420">
        <v>2016</v>
      </c>
      <c r="C17420" t="s">
        <v>115</v>
      </c>
      <c r="D17420" t="s">
        <v>183</v>
      </c>
      <c r="E17420" t="s">
        <v>13153</v>
      </c>
      <c r="F17420" t="s">
        <v>19</v>
      </c>
      <c r="G17420" t="s">
        <v>234</v>
      </c>
      <c r="H17420" t="str">
        <f>VLOOKUP(G17420,'Country Codes'!$A$2:$B$139,2,FALSE)</f>
        <v>Germany</v>
      </c>
      <c r="I17420" t="s">
        <v>18</v>
      </c>
    </row>
    <row r="17421" spans="1:9" x14ac:dyDescent="0.3">
      <c r="A17421" t="s">
        <v>58</v>
      </c>
      <c r="B17421">
        <v>2016</v>
      </c>
      <c r="C17421" t="s">
        <v>115</v>
      </c>
      <c r="D17421" t="s">
        <v>2279</v>
      </c>
      <c r="E17421" t="s">
        <v>13153</v>
      </c>
      <c r="F17421" t="s">
        <v>19</v>
      </c>
      <c r="G17421" t="s">
        <v>234</v>
      </c>
      <c r="H17421" t="str">
        <f>VLOOKUP(G17421,'Country Codes'!$A$2:$B$139,2,FALSE)</f>
        <v>Germany</v>
      </c>
      <c r="I17421" t="s">
        <v>39</v>
      </c>
    </row>
    <row r="17422" spans="1:9" x14ac:dyDescent="0.3">
      <c r="A17422" t="s">
        <v>106</v>
      </c>
      <c r="B17422">
        <v>1976</v>
      </c>
      <c r="C17422" t="s">
        <v>30</v>
      </c>
      <c r="D17422" t="s">
        <v>81</v>
      </c>
      <c r="E17422" t="s">
        <v>13154</v>
      </c>
      <c r="F17422" t="s">
        <v>5</v>
      </c>
      <c r="G17422" t="s">
        <v>23</v>
      </c>
      <c r="H17422" t="str">
        <f>VLOOKUP(G17422,'Country Codes'!$A$2:$B$139,2,FALSE)</f>
        <v>United States</v>
      </c>
      <c r="I17422" t="s">
        <v>18</v>
      </c>
    </row>
    <row r="17423" spans="1:9" x14ac:dyDescent="0.3">
      <c r="A17423" t="s">
        <v>106</v>
      </c>
      <c r="B17423">
        <v>1976</v>
      </c>
      <c r="C17423" t="s">
        <v>30</v>
      </c>
      <c r="D17423" t="s">
        <v>83</v>
      </c>
      <c r="E17423" t="s">
        <v>13154</v>
      </c>
      <c r="F17423" t="s">
        <v>5</v>
      </c>
      <c r="G17423" t="s">
        <v>23</v>
      </c>
      <c r="H17423" t="str">
        <f>VLOOKUP(G17423,'Country Codes'!$A$2:$B$139,2,FALSE)</f>
        <v>United States</v>
      </c>
      <c r="I17423" t="s">
        <v>18</v>
      </c>
    </row>
    <row r="17424" spans="1:9" x14ac:dyDescent="0.3">
      <c r="A17424" t="s">
        <v>63</v>
      </c>
      <c r="B17424">
        <v>2004</v>
      </c>
      <c r="C17424" t="s">
        <v>68</v>
      </c>
      <c r="D17424" t="s">
        <v>226</v>
      </c>
      <c r="E17424" t="s">
        <v>13155</v>
      </c>
      <c r="F17424" t="s">
        <v>5</v>
      </c>
      <c r="G17424" t="s">
        <v>21</v>
      </c>
      <c r="H17424" t="str">
        <f>VLOOKUP(G17424,'Country Codes'!$A$2:$B$139,2,FALSE)</f>
        <v>Netherlands</v>
      </c>
      <c r="I17424" t="s">
        <v>52</v>
      </c>
    </row>
    <row r="17425" spans="1:9" x14ac:dyDescent="0.3">
      <c r="A17425" t="s">
        <v>35</v>
      </c>
      <c r="B17425">
        <v>1996</v>
      </c>
      <c r="C17425" t="s">
        <v>68</v>
      </c>
      <c r="D17425" t="s">
        <v>226</v>
      </c>
      <c r="E17425" t="s">
        <v>13155</v>
      </c>
      <c r="F17425" t="s">
        <v>5</v>
      </c>
      <c r="G17425" t="s">
        <v>21</v>
      </c>
      <c r="H17425" t="str">
        <f>VLOOKUP(G17425,'Country Codes'!$A$2:$B$139,2,FALSE)</f>
        <v>Netherlands</v>
      </c>
      <c r="I17425" t="s">
        <v>18</v>
      </c>
    </row>
    <row r="17426" spans="1:9" x14ac:dyDescent="0.3">
      <c r="A17426" t="s">
        <v>32</v>
      </c>
      <c r="B17426">
        <v>2000</v>
      </c>
      <c r="C17426" t="s">
        <v>68</v>
      </c>
      <c r="D17426" t="s">
        <v>226</v>
      </c>
      <c r="E17426" t="s">
        <v>13155</v>
      </c>
      <c r="F17426" t="s">
        <v>5</v>
      </c>
      <c r="G17426" t="s">
        <v>21</v>
      </c>
      <c r="H17426" t="str">
        <f>VLOOKUP(G17426,'Country Codes'!$A$2:$B$139,2,FALSE)</f>
        <v>Netherlands</v>
      </c>
      <c r="I17426" t="s">
        <v>18</v>
      </c>
    </row>
    <row r="17427" spans="1:9" x14ac:dyDescent="0.3">
      <c r="A17427" t="s">
        <v>106</v>
      </c>
      <c r="B17427">
        <v>1976</v>
      </c>
      <c r="C17427" t="s">
        <v>25</v>
      </c>
      <c r="D17427" t="s">
        <v>335</v>
      </c>
      <c r="E17427" t="s">
        <v>13156</v>
      </c>
      <c r="F17427" t="s">
        <v>19</v>
      </c>
      <c r="G17427" t="s">
        <v>389</v>
      </c>
      <c r="H17427" t="str">
        <f>VLOOKUP(G17427,'Country Codes'!$A$2:$B$139,2,FALSE)</f>
        <v>East Germany</v>
      </c>
      <c r="I17427" t="s">
        <v>18</v>
      </c>
    </row>
    <row r="17428" spans="1:9" x14ac:dyDescent="0.3">
      <c r="A17428" t="s">
        <v>176</v>
      </c>
      <c r="B17428">
        <v>1980</v>
      </c>
      <c r="C17428" t="s">
        <v>54</v>
      </c>
      <c r="D17428" t="s">
        <v>152</v>
      </c>
      <c r="E17428" t="s">
        <v>13157</v>
      </c>
      <c r="F17428" t="s">
        <v>5</v>
      </c>
      <c r="G17428" t="s">
        <v>389</v>
      </c>
      <c r="H17428" t="str">
        <f>VLOOKUP(G17428,'Country Codes'!$A$2:$B$139,2,FALSE)</f>
        <v>East Germany</v>
      </c>
      <c r="I17428" t="s">
        <v>18</v>
      </c>
    </row>
    <row r="17429" spans="1:9" x14ac:dyDescent="0.3">
      <c r="A17429" t="s">
        <v>106</v>
      </c>
      <c r="B17429">
        <v>1976</v>
      </c>
      <c r="C17429" t="s">
        <v>54</v>
      </c>
      <c r="D17429" t="s">
        <v>152</v>
      </c>
      <c r="E17429" t="s">
        <v>13158</v>
      </c>
      <c r="F17429" t="s">
        <v>5</v>
      </c>
      <c r="G17429" t="s">
        <v>57</v>
      </c>
      <c r="H17429" t="str">
        <f>VLOOKUP(G17429,'Country Codes'!$A$2:$B$139,2,FALSE)</f>
        <v>Romania</v>
      </c>
      <c r="I17429" t="s">
        <v>52</v>
      </c>
    </row>
    <row r="17430" spans="1:9" x14ac:dyDescent="0.3">
      <c r="A17430" t="s">
        <v>176</v>
      </c>
      <c r="B17430">
        <v>1980</v>
      </c>
      <c r="C17430" t="s">
        <v>54</v>
      </c>
      <c r="D17430" t="s">
        <v>152</v>
      </c>
      <c r="E17430" t="s">
        <v>13158</v>
      </c>
      <c r="F17430" t="s">
        <v>5</v>
      </c>
      <c r="G17430" t="s">
        <v>57</v>
      </c>
      <c r="H17430" t="str">
        <f>VLOOKUP(G17430,'Country Codes'!$A$2:$B$139,2,FALSE)</f>
        <v>Romania</v>
      </c>
      <c r="I17430" t="s">
        <v>39</v>
      </c>
    </row>
    <row r="17431" spans="1:9" x14ac:dyDescent="0.3">
      <c r="A17431" t="s">
        <v>67</v>
      </c>
      <c r="B17431">
        <v>1988</v>
      </c>
      <c r="C17431" t="s">
        <v>40</v>
      </c>
      <c r="D17431" t="s">
        <v>391</v>
      </c>
      <c r="E17431" t="s">
        <v>13159</v>
      </c>
      <c r="F17431" t="s">
        <v>19</v>
      </c>
      <c r="G17431" t="s">
        <v>57</v>
      </c>
      <c r="H17431" t="str">
        <f>VLOOKUP(G17431,'Country Codes'!$A$2:$B$139,2,FALSE)</f>
        <v>Romania</v>
      </c>
      <c r="I17431" t="s">
        <v>52</v>
      </c>
    </row>
    <row r="17432" spans="1:9" x14ac:dyDescent="0.3">
      <c r="A17432" t="s">
        <v>176</v>
      </c>
      <c r="B17432">
        <v>1980</v>
      </c>
      <c r="C17432" t="s">
        <v>54</v>
      </c>
      <c r="D17432" t="s">
        <v>152</v>
      </c>
      <c r="E17432" t="s">
        <v>13160</v>
      </c>
      <c r="F17432" t="s">
        <v>5</v>
      </c>
      <c r="G17432" t="s">
        <v>57</v>
      </c>
      <c r="H17432" t="str">
        <f>VLOOKUP(G17432,'Country Codes'!$A$2:$B$139,2,FALSE)</f>
        <v>Romania</v>
      </c>
      <c r="I17432" t="s">
        <v>39</v>
      </c>
    </row>
    <row r="17433" spans="1:9" x14ac:dyDescent="0.3">
      <c r="A17433" t="s">
        <v>24</v>
      </c>
      <c r="B17433">
        <v>1984</v>
      </c>
      <c r="C17433" t="s">
        <v>54</v>
      </c>
      <c r="D17433" t="s">
        <v>152</v>
      </c>
      <c r="E17433" t="s">
        <v>13160</v>
      </c>
      <c r="F17433" t="s">
        <v>5</v>
      </c>
      <c r="G17433" t="s">
        <v>57</v>
      </c>
      <c r="H17433" t="str">
        <f>VLOOKUP(G17433,'Country Codes'!$A$2:$B$139,2,FALSE)</f>
        <v>Romania</v>
      </c>
      <c r="I17433" t="s">
        <v>39</v>
      </c>
    </row>
    <row r="17434" spans="1:9" x14ac:dyDescent="0.3">
      <c r="A17434" t="s">
        <v>176</v>
      </c>
      <c r="B17434">
        <v>1980</v>
      </c>
      <c r="C17434" t="s">
        <v>54</v>
      </c>
      <c r="D17434" t="s">
        <v>55</v>
      </c>
      <c r="E17434" t="s">
        <v>13161</v>
      </c>
      <c r="F17434" t="s">
        <v>19</v>
      </c>
      <c r="G17434" t="s">
        <v>779</v>
      </c>
      <c r="H17434" t="str">
        <f>VLOOKUP(G17434,'Country Codes'!$A$2:$B$139,2,FALSE)</f>
        <v>Yugoslavia</v>
      </c>
      <c r="I17434" t="s">
        <v>52</v>
      </c>
    </row>
    <row r="17435" spans="1:9" x14ac:dyDescent="0.3">
      <c r="A17435" t="s">
        <v>8</v>
      </c>
      <c r="B17435">
        <v>1992</v>
      </c>
      <c r="C17435" t="s">
        <v>92</v>
      </c>
      <c r="D17435" t="s">
        <v>94</v>
      </c>
      <c r="E17435" t="s">
        <v>13162</v>
      </c>
      <c r="F17435" t="s">
        <v>5</v>
      </c>
      <c r="G17435" t="s">
        <v>371</v>
      </c>
      <c r="H17435" t="str">
        <f>VLOOKUP(G17435,'Country Codes'!$A$2:$B$139,2,FALSE)</f>
        <v>Unified Team</v>
      </c>
      <c r="I17435" t="s">
        <v>39</v>
      </c>
    </row>
    <row r="17436" spans="1:9" x14ac:dyDescent="0.3">
      <c r="A17436" t="s">
        <v>35</v>
      </c>
      <c r="B17436">
        <v>1996</v>
      </c>
      <c r="C17436" t="s">
        <v>92</v>
      </c>
      <c r="D17436" t="s">
        <v>94</v>
      </c>
      <c r="E17436" t="s">
        <v>13162</v>
      </c>
      <c r="F17436" t="s">
        <v>5</v>
      </c>
      <c r="G17436" t="s">
        <v>313</v>
      </c>
      <c r="H17436" t="str">
        <f>VLOOKUP(G17436,'Country Codes'!$A$2:$B$139,2,FALSE)</f>
        <v>Kazakhstan</v>
      </c>
      <c r="I17436" t="s">
        <v>39</v>
      </c>
    </row>
    <row r="17437" spans="1:9" x14ac:dyDescent="0.3">
      <c r="A17437" t="s">
        <v>53</v>
      </c>
      <c r="B17437">
        <v>2008</v>
      </c>
      <c r="C17437" t="s">
        <v>144</v>
      </c>
      <c r="D17437" t="s">
        <v>602</v>
      </c>
      <c r="E17437" t="s">
        <v>13163</v>
      </c>
      <c r="F17437" t="s">
        <v>5</v>
      </c>
      <c r="G17437" t="s">
        <v>553</v>
      </c>
      <c r="H17437" t="str">
        <f>VLOOKUP(G17437,'Country Codes'!$A$2:$B$139,2,FALSE)</f>
        <v>Czech Republic</v>
      </c>
      <c r="I17437" t="s">
        <v>52</v>
      </c>
    </row>
    <row r="17438" spans="1:9" x14ac:dyDescent="0.3">
      <c r="A17438" t="s">
        <v>63</v>
      </c>
      <c r="B17438">
        <v>2004</v>
      </c>
      <c r="C17438" t="s">
        <v>144</v>
      </c>
      <c r="D17438" t="s">
        <v>602</v>
      </c>
      <c r="E17438" t="s">
        <v>13163</v>
      </c>
      <c r="F17438" t="s">
        <v>5</v>
      </c>
      <c r="G17438" t="s">
        <v>553</v>
      </c>
      <c r="H17438" t="str">
        <f>VLOOKUP(G17438,'Country Codes'!$A$2:$B$139,2,FALSE)</f>
        <v>Czech Republic</v>
      </c>
      <c r="I17438" t="s">
        <v>39</v>
      </c>
    </row>
    <row r="17439" spans="1:9" x14ac:dyDescent="0.3">
      <c r="A17439" t="s">
        <v>176</v>
      </c>
      <c r="B17439">
        <v>1980</v>
      </c>
      <c r="C17439" t="s">
        <v>68</v>
      </c>
      <c r="D17439" t="s">
        <v>69</v>
      </c>
      <c r="E17439" t="s">
        <v>13164</v>
      </c>
      <c r="F17439" t="s">
        <v>19</v>
      </c>
      <c r="G17439" t="s">
        <v>1116</v>
      </c>
      <c r="H17439" t="str">
        <f>VLOOKUP(G17439,'Country Codes'!$A$2:$B$139,2,FALSE)</f>
        <v>Zimbabwe</v>
      </c>
      <c r="I17439" t="s">
        <v>18</v>
      </c>
    </row>
    <row r="17440" spans="1:9" x14ac:dyDescent="0.3">
      <c r="A17440" t="s">
        <v>35</v>
      </c>
      <c r="B17440">
        <v>1996</v>
      </c>
      <c r="C17440" t="s">
        <v>30</v>
      </c>
      <c r="D17440" t="s">
        <v>539</v>
      </c>
      <c r="E17440" t="s">
        <v>13165</v>
      </c>
      <c r="F17440" t="s">
        <v>19</v>
      </c>
      <c r="G17440" t="s">
        <v>234</v>
      </c>
      <c r="H17440" t="str">
        <f>VLOOKUP(G17440,'Country Codes'!$A$2:$B$139,2,FALSE)</f>
        <v>Germany</v>
      </c>
      <c r="I17440" t="s">
        <v>52</v>
      </c>
    </row>
    <row r="17441" spans="1:9" x14ac:dyDescent="0.3">
      <c r="A17441" t="s">
        <v>35</v>
      </c>
      <c r="B17441">
        <v>1996</v>
      </c>
      <c r="C17441" t="s">
        <v>30</v>
      </c>
      <c r="D17441" t="s">
        <v>325</v>
      </c>
      <c r="E17441" t="s">
        <v>13165</v>
      </c>
      <c r="F17441" t="s">
        <v>19</v>
      </c>
      <c r="G17441" t="s">
        <v>234</v>
      </c>
      <c r="H17441" t="str">
        <f>VLOOKUP(G17441,'Country Codes'!$A$2:$B$139,2,FALSE)</f>
        <v>Germany</v>
      </c>
      <c r="I17441" t="s">
        <v>39</v>
      </c>
    </row>
    <row r="17442" spans="1:9" x14ac:dyDescent="0.3">
      <c r="A17442" t="s">
        <v>35</v>
      </c>
      <c r="B17442">
        <v>1996</v>
      </c>
      <c r="C17442" t="s">
        <v>30</v>
      </c>
      <c r="D17442" t="s">
        <v>413</v>
      </c>
      <c r="E17442" t="s">
        <v>13165</v>
      </c>
      <c r="F17442" t="s">
        <v>19</v>
      </c>
      <c r="G17442" t="s">
        <v>234</v>
      </c>
      <c r="H17442" t="str">
        <f>VLOOKUP(G17442,'Country Codes'!$A$2:$B$139,2,FALSE)</f>
        <v>Germany</v>
      </c>
      <c r="I17442" t="s">
        <v>39</v>
      </c>
    </row>
    <row r="17443" spans="1:9" x14ac:dyDescent="0.3">
      <c r="A17443" t="s">
        <v>8</v>
      </c>
      <c r="B17443">
        <v>1992</v>
      </c>
      <c r="C17443" t="s">
        <v>71</v>
      </c>
      <c r="D17443" t="s">
        <v>206</v>
      </c>
      <c r="E17443" t="s">
        <v>13166</v>
      </c>
      <c r="F17443" t="s">
        <v>5</v>
      </c>
      <c r="G17443" t="s">
        <v>234</v>
      </c>
      <c r="H17443" t="str">
        <f>VLOOKUP(G17443,'Country Codes'!$A$2:$B$139,2,FALSE)</f>
        <v>Germany</v>
      </c>
      <c r="I17443" t="s">
        <v>18</v>
      </c>
    </row>
    <row r="17444" spans="1:9" x14ac:dyDescent="0.3">
      <c r="A17444" t="s">
        <v>35</v>
      </c>
      <c r="B17444">
        <v>1996</v>
      </c>
      <c r="C17444" t="s">
        <v>71</v>
      </c>
      <c r="D17444" t="s">
        <v>206</v>
      </c>
      <c r="E17444" t="s">
        <v>13166</v>
      </c>
      <c r="F17444" t="s">
        <v>5</v>
      </c>
      <c r="G17444" t="s">
        <v>234</v>
      </c>
      <c r="H17444" t="str">
        <f>VLOOKUP(G17444,'Country Codes'!$A$2:$B$139,2,FALSE)</f>
        <v>Germany</v>
      </c>
      <c r="I17444" t="s">
        <v>18</v>
      </c>
    </row>
    <row r="17445" spans="1:9" x14ac:dyDescent="0.3">
      <c r="A17445" t="s">
        <v>32</v>
      </c>
      <c r="B17445">
        <v>2000</v>
      </c>
      <c r="C17445" t="s">
        <v>71</v>
      </c>
      <c r="D17445" t="s">
        <v>206</v>
      </c>
      <c r="E17445" t="s">
        <v>13166</v>
      </c>
      <c r="F17445" t="s">
        <v>5</v>
      </c>
      <c r="G17445" t="s">
        <v>234</v>
      </c>
      <c r="H17445" t="str">
        <f>VLOOKUP(G17445,'Country Codes'!$A$2:$B$139,2,FALSE)</f>
        <v>Germany</v>
      </c>
      <c r="I17445" t="s">
        <v>39</v>
      </c>
    </row>
    <row r="17446" spans="1:9" x14ac:dyDescent="0.3">
      <c r="A17446" t="s">
        <v>24</v>
      </c>
      <c r="B17446">
        <v>1984</v>
      </c>
      <c r="C17446" t="s">
        <v>71</v>
      </c>
      <c r="D17446" t="s">
        <v>153</v>
      </c>
      <c r="E17446" t="s">
        <v>13167</v>
      </c>
      <c r="F17446" t="s">
        <v>19</v>
      </c>
      <c r="G17446" t="s">
        <v>387</v>
      </c>
      <c r="H17446" t="str">
        <f>VLOOKUP(G17446,'Country Codes'!$A$2:$B$139,2,FALSE)</f>
        <v>West Germany</v>
      </c>
      <c r="I17446" t="s">
        <v>39</v>
      </c>
    </row>
    <row r="17447" spans="1:9" x14ac:dyDescent="0.3">
      <c r="A17447" t="s">
        <v>11</v>
      </c>
      <c r="B17447">
        <v>2012</v>
      </c>
      <c r="C17447" t="s">
        <v>257</v>
      </c>
      <c r="D17447" t="s">
        <v>258</v>
      </c>
      <c r="E17447" t="s">
        <v>13168</v>
      </c>
      <c r="F17447" t="s">
        <v>5</v>
      </c>
      <c r="G17447" t="s">
        <v>136</v>
      </c>
      <c r="H17447" t="str">
        <f>VLOOKUP(G17447,'Country Codes'!$A$2:$B$139,2,FALSE)</f>
        <v>Russia</v>
      </c>
      <c r="I17447" t="s">
        <v>18</v>
      </c>
    </row>
    <row r="17448" spans="1:9" x14ac:dyDescent="0.3">
      <c r="A17448" t="s">
        <v>53</v>
      </c>
      <c r="B17448">
        <v>2008</v>
      </c>
      <c r="C17448" t="s">
        <v>257</v>
      </c>
      <c r="D17448" t="s">
        <v>258</v>
      </c>
      <c r="E17448" t="s">
        <v>13168</v>
      </c>
      <c r="F17448" t="s">
        <v>5</v>
      </c>
      <c r="G17448" t="s">
        <v>136</v>
      </c>
      <c r="H17448" t="str">
        <f>VLOOKUP(G17448,'Country Codes'!$A$2:$B$139,2,FALSE)</f>
        <v>Russia</v>
      </c>
      <c r="I17448" t="s">
        <v>39</v>
      </c>
    </row>
    <row r="17449" spans="1:9" x14ac:dyDescent="0.3">
      <c r="A17449" t="s">
        <v>8</v>
      </c>
      <c r="B17449">
        <v>1992</v>
      </c>
      <c r="C17449" t="s">
        <v>30</v>
      </c>
      <c r="D17449" t="s">
        <v>83</v>
      </c>
      <c r="E17449" t="s">
        <v>13169</v>
      </c>
      <c r="F17449" t="s">
        <v>5</v>
      </c>
      <c r="G17449" t="s">
        <v>371</v>
      </c>
      <c r="H17449" t="str">
        <f>VLOOKUP(G17449,'Country Codes'!$A$2:$B$139,2,FALSE)</f>
        <v>Unified Team</v>
      </c>
      <c r="I17449" t="s">
        <v>52</v>
      </c>
    </row>
    <row r="17450" spans="1:9" x14ac:dyDescent="0.3">
      <c r="A17450" t="s">
        <v>67</v>
      </c>
      <c r="B17450">
        <v>1988</v>
      </c>
      <c r="C17450" t="s">
        <v>30</v>
      </c>
      <c r="D17450" t="s">
        <v>639</v>
      </c>
      <c r="E17450" t="s">
        <v>13169</v>
      </c>
      <c r="F17450" t="s">
        <v>5</v>
      </c>
      <c r="G17450" t="s">
        <v>179</v>
      </c>
      <c r="H17450" t="str">
        <f>VLOOKUP(G17450,'Country Codes'!$A$2:$B$139,2,FALSE)</f>
        <v>Soviet Union</v>
      </c>
      <c r="I17450" t="s">
        <v>39</v>
      </c>
    </row>
    <row r="17451" spans="1:9" x14ac:dyDescent="0.3">
      <c r="A17451" t="s">
        <v>67</v>
      </c>
      <c r="B17451">
        <v>1988</v>
      </c>
      <c r="C17451" t="s">
        <v>30</v>
      </c>
      <c r="D17451" t="s">
        <v>83</v>
      </c>
      <c r="E17451" t="s">
        <v>13169</v>
      </c>
      <c r="F17451" t="s">
        <v>5</v>
      </c>
      <c r="G17451" t="s">
        <v>179</v>
      </c>
      <c r="H17451" t="str">
        <f>VLOOKUP(G17451,'Country Codes'!$A$2:$B$139,2,FALSE)</f>
        <v>Soviet Union</v>
      </c>
      <c r="I17451" t="s">
        <v>39</v>
      </c>
    </row>
    <row r="17452" spans="1:9" x14ac:dyDescent="0.3">
      <c r="A17452" t="s">
        <v>176</v>
      </c>
      <c r="B17452">
        <v>1980</v>
      </c>
      <c r="C17452" t="s">
        <v>25</v>
      </c>
      <c r="D17452" t="s">
        <v>75</v>
      </c>
      <c r="E17452" t="s">
        <v>13170</v>
      </c>
      <c r="F17452" t="s">
        <v>5</v>
      </c>
      <c r="G17452" t="s">
        <v>179</v>
      </c>
      <c r="H17452" t="str">
        <f>VLOOKUP(G17452,'Country Codes'!$A$2:$B$139,2,FALSE)</f>
        <v>Soviet Union</v>
      </c>
      <c r="I17452" t="s">
        <v>52</v>
      </c>
    </row>
    <row r="17453" spans="1:9" x14ac:dyDescent="0.3">
      <c r="A17453" t="s">
        <v>67</v>
      </c>
      <c r="B17453">
        <v>1988</v>
      </c>
      <c r="C17453" t="s">
        <v>9</v>
      </c>
      <c r="D17453" t="s">
        <v>10</v>
      </c>
      <c r="E17453" t="s">
        <v>13171</v>
      </c>
      <c r="F17453" t="s">
        <v>5</v>
      </c>
      <c r="G17453" t="s">
        <v>179</v>
      </c>
      <c r="H17453" t="str">
        <f>VLOOKUP(G17453,'Country Codes'!$A$2:$B$139,2,FALSE)</f>
        <v>Soviet Union</v>
      </c>
      <c r="I17453" t="s">
        <v>18</v>
      </c>
    </row>
    <row r="17454" spans="1:9" x14ac:dyDescent="0.3">
      <c r="A17454" t="s">
        <v>176</v>
      </c>
      <c r="B17454">
        <v>1980</v>
      </c>
      <c r="C17454" t="s">
        <v>90</v>
      </c>
      <c r="D17454" t="s">
        <v>241</v>
      </c>
      <c r="E17454" t="s">
        <v>13172</v>
      </c>
      <c r="F17454" t="s">
        <v>5</v>
      </c>
      <c r="G17454" t="s">
        <v>179</v>
      </c>
      <c r="H17454" t="str">
        <f>VLOOKUP(G17454,'Country Codes'!$A$2:$B$139,2,FALSE)</f>
        <v>Soviet Union</v>
      </c>
      <c r="I17454" t="s">
        <v>18</v>
      </c>
    </row>
    <row r="17455" spans="1:9" x14ac:dyDescent="0.3">
      <c r="A17455" t="s">
        <v>53</v>
      </c>
      <c r="B17455">
        <v>2008</v>
      </c>
      <c r="C17455" t="s">
        <v>25</v>
      </c>
      <c r="D17455" t="s">
        <v>682</v>
      </c>
      <c r="E17455" t="s">
        <v>13173</v>
      </c>
      <c r="F17455" t="s">
        <v>19</v>
      </c>
      <c r="G17455" t="s">
        <v>136</v>
      </c>
      <c r="H17455" t="str">
        <f>VLOOKUP(G17455,'Country Codes'!$A$2:$B$139,2,FALSE)</f>
        <v>Russia</v>
      </c>
      <c r="I17455" t="s">
        <v>39</v>
      </c>
    </row>
    <row r="17456" spans="1:9" x14ac:dyDescent="0.3">
      <c r="A17456" t="s">
        <v>67</v>
      </c>
      <c r="B17456">
        <v>1988</v>
      </c>
      <c r="C17456" t="s">
        <v>257</v>
      </c>
      <c r="D17456" t="s">
        <v>295</v>
      </c>
      <c r="E17456" t="s">
        <v>13174</v>
      </c>
      <c r="F17456" t="s">
        <v>19</v>
      </c>
      <c r="G17456" t="s">
        <v>179</v>
      </c>
      <c r="H17456" t="str">
        <f>VLOOKUP(G17456,'Country Codes'!$A$2:$B$139,2,FALSE)</f>
        <v>Soviet Union</v>
      </c>
      <c r="I17456" t="s">
        <v>18</v>
      </c>
    </row>
    <row r="17457" spans="1:9" x14ac:dyDescent="0.3">
      <c r="A17457" t="s">
        <v>8</v>
      </c>
      <c r="B17457">
        <v>1992</v>
      </c>
      <c r="C17457" t="s">
        <v>54</v>
      </c>
      <c r="D17457" t="s">
        <v>152</v>
      </c>
      <c r="E17457" t="s">
        <v>13175</v>
      </c>
      <c r="F17457" t="s">
        <v>5</v>
      </c>
      <c r="G17457" t="s">
        <v>79</v>
      </c>
      <c r="H17457" t="str">
        <f>VLOOKUP(G17457,'Country Codes'!$A$2:$B$139,2,FALSE)</f>
        <v>France</v>
      </c>
      <c r="I17457" t="s">
        <v>39</v>
      </c>
    </row>
    <row r="17458" spans="1:9" x14ac:dyDescent="0.3">
      <c r="A17458" t="s">
        <v>24</v>
      </c>
      <c r="B17458">
        <v>1984</v>
      </c>
      <c r="C17458" t="s">
        <v>257</v>
      </c>
      <c r="D17458" t="s">
        <v>295</v>
      </c>
      <c r="E17458" t="s">
        <v>13176</v>
      </c>
      <c r="F17458" t="s">
        <v>19</v>
      </c>
      <c r="G17458" t="s">
        <v>23</v>
      </c>
      <c r="H17458" t="str">
        <f>VLOOKUP(G17458,'Country Codes'!$A$2:$B$139,2,FALSE)</f>
        <v>United States</v>
      </c>
      <c r="I17458" t="s">
        <v>52</v>
      </c>
    </row>
    <row r="17459" spans="1:9" x14ac:dyDescent="0.3">
      <c r="A17459" t="s">
        <v>106</v>
      </c>
      <c r="B17459">
        <v>1976</v>
      </c>
      <c r="C17459" t="s">
        <v>92</v>
      </c>
      <c r="D17459" t="s">
        <v>644</v>
      </c>
      <c r="E17459" t="s">
        <v>13177</v>
      </c>
      <c r="F17459" t="s">
        <v>5</v>
      </c>
      <c r="G17459" t="s">
        <v>389</v>
      </c>
      <c r="H17459" t="str">
        <f>VLOOKUP(G17459,'Country Codes'!$A$2:$B$139,2,FALSE)</f>
        <v>East Germany</v>
      </c>
      <c r="I17459" t="s">
        <v>52</v>
      </c>
    </row>
    <row r="17460" spans="1:9" x14ac:dyDescent="0.3">
      <c r="A17460" t="s">
        <v>176</v>
      </c>
      <c r="B17460">
        <v>1980</v>
      </c>
      <c r="C17460" t="s">
        <v>92</v>
      </c>
      <c r="D17460" t="s">
        <v>644</v>
      </c>
      <c r="E17460" t="s">
        <v>13177</v>
      </c>
      <c r="F17460" t="s">
        <v>5</v>
      </c>
      <c r="G17460" t="s">
        <v>389</v>
      </c>
      <c r="H17460" t="str">
        <f>VLOOKUP(G17460,'Country Codes'!$A$2:$B$139,2,FALSE)</f>
        <v>East Germany</v>
      </c>
      <c r="I17460" t="s">
        <v>52</v>
      </c>
    </row>
    <row r="17461" spans="1:9" x14ac:dyDescent="0.3">
      <c r="A17461" t="s">
        <v>58</v>
      </c>
      <c r="B17461">
        <v>2016</v>
      </c>
      <c r="C17461" t="s">
        <v>30</v>
      </c>
      <c r="D17461" t="s">
        <v>413</v>
      </c>
      <c r="E17461" t="s">
        <v>13178</v>
      </c>
      <c r="F17461" t="s">
        <v>19</v>
      </c>
      <c r="G17461" t="s">
        <v>23</v>
      </c>
      <c r="H17461" t="str">
        <f>VLOOKUP(G17461,'Country Codes'!$A$2:$B$139,2,FALSE)</f>
        <v>United States</v>
      </c>
      <c r="I17461" t="s">
        <v>52</v>
      </c>
    </row>
    <row r="17462" spans="1:9" x14ac:dyDescent="0.3">
      <c r="A17462" t="s">
        <v>63</v>
      </c>
      <c r="B17462">
        <v>2004</v>
      </c>
      <c r="C17462" t="s">
        <v>30</v>
      </c>
      <c r="D17462" t="s">
        <v>689</v>
      </c>
      <c r="E17462" t="s">
        <v>13178</v>
      </c>
      <c r="F17462" t="s">
        <v>19</v>
      </c>
      <c r="G17462" t="s">
        <v>23</v>
      </c>
      <c r="H17462" t="str">
        <f>VLOOKUP(G17462,'Country Codes'!$A$2:$B$139,2,FALSE)</f>
        <v>United States</v>
      </c>
      <c r="I17462" t="s">
        <v>18</v>
      </c>
    </row>
    <row r="17463" spans="1:9" x14ac:dyDescent="0.3">
      <c r="A17463" t="s">
        <v>11</v>
      </c>
      <c r="B17463">
        <v>2012</v>
      </c>
      <c r="C17463" t="s">
        <v>30</v>
      </c>
      <c r="D17463" t="s">
        <v>689</v>
      </c>
      <c r="E17463" t="s">
        <v>13178</v>
      </c>
      <c r="F17463" t="s">
        <v>19</v>
      </c>
      <c r="G17463" t="s">
        <v>23</v>
      </c>
      <c r="H17463" t="str">
        <f>VLOOKUP(G17463,'Country Codes'!$A$2:$B$139,2,FALSE)</f>
        <v>United States</v>
      </c>
      <c r="I17463" t="s">
        <v>18</v>
      </c>
    </row>
    <row r="17464" spans="1:9" x14ac:dyDescent="0.3">
      <c r="A17464" t="s">
        <v>11</v>
      </c>
      <c r="B17464">
        <v>2012</v>
      </c>
      <c r="C17464" t="s">
        <v>30</v>
      </c>
      <c r="D17464" t="s">
        <v>676</v>
      </c>
      <c r="E17464" t="s">
        <v>13178</v>
      </c>
      <c r="F17464" t="s">
        <v>19</v>
      </c>
      <c r="G17464" t="s">
        <v>23</v>
      </c>
      <c r="H17464" t="str">
        <f>VLOOKUP(G17464,'Country Codes'!$A$2:$B$139,2,FALSE)</f>
        <v>United States</v>
      </c>
      <c r="I17464" t="s">
        <v>18</v>
      </c>
    </row>
    <row r="17465" spans="1:9" x14ac:dyDescent="0.3">
      <c r="A17465" t="s">
        <v>11</v>
      </c>
      <c r="B17465">
        <v>2012</v>
      </c>
      <c r="C17465" t="s">
        <v>30</v>
      </c>
      <c r="D17465" t="s">
        <v>308</v>
      </c>
      <c r="E17465" t="s">
        <v>13178</v>
      </c>
      <c r="F17465" t="s">
        <v>19</v>
      </c>
      <c r="G17465" t="s">
        <v>23</v>
      </c>
      <c r="H17465" t="str">
        <f>VLOOKUP(G17465,'Country Codes'!$A$2:$B$139,2,FALSE)</f>
        <v>United States</v>
      </c>
      <c r="I17465" t="s">
        <v>18</v>
      </c>
    </row>
    <row r="17466" spans="1:9" x14ac:dyDescent="0.3">
      <c r="A17466" t="s">
        <v>58</v>
      </c>
      <c r="B17466">
        <v>2016</v>
      </c>
      <c r="C17466" t="s">
        <v>30</v>
      </c>
      <c r="D17466" t="s">
        <v>308</v>
      </c>
      <c r="E17466" t="s">
        <v>13178</v>
      </c>
      <c r="F17466" t="s">
        <v>19</v>
      </c>
      <c r="G17466" t="s">
        <v>23</v>
      </c>
      <c r="H17466" t="str">
        <f>VLOOKUP(G17466,'Country Codes'!$A$2:$B$139,2,FALSE)</f>
        <v>United States</v>
      </c>
      <c r="I17466" t="s">
        <v>18</v>
      </c>
    </row>
    <row r="17467" spans="1:9" x14ac:dyDescent="0.3">
      <c r="A17467" t="s">
        <v>58</v>
      </c>
      <c r="B17467">
        <v>2016</v>
      </c>
      <c r="C17467" t="s">
        <v>30</v>
      </c>
      <c r="D17467" t="s">
        <v>676</v>
      </c>
      <c r="E17467" t="s">
        <v>13178</v>
      </c>
      <c r="F17467" t="s">
        <v>19</v>
      </c>
      <c r="G17467" t="s">
        <v>23</v>
      </c>
      <c r="H17467" t="str">
        <f>VLOOKUP(G17467,'Country Codes'!$A$2:$B$139,2,FALSE)</f>
        <v>United States</v>
      </c>
      <c r="I17467" t="s">
        <v>39</v>
      </c>
    </row>
    <row r="17468" spans="1:9" x14ac:dyDescent="0.3">
      <c r="A17468" t="s">
        <v>35</v>
      </c>
      <c r="B17468">
        <v>1996</v>
      </c>
      <c r="C17468" t="s">
        <v>71</v>
      </c>
      <c r="D17468" t="s">
        <v>181</v>
      </c>
      <c r="E17468" t="s">
        <v>13179</v>
      </c>
      <c r="F17468" t="s">
        <v>5</v>
      </c>
      <c r="G17468" t="s">
        <v>136</v>
      </c>
      <c r="H17468" t="str">
        <f>VLOOKUP(G17468,'Country Codes'!$A$2:$B$139,2,FALSE)</f>
        <v>Russia</v>
      </c>
      <c r="I17468" t="s">
        <v>39</v>
      </c>
    </row>
    <row r="17469" spans="1:9" x14ac:dyDescent="0.3">
      <c r="A17469" t="s">
        <v>11</v>
      </c>
      <c r="B17469">
        <v>2012</v>
      </c>
      <c r="C17469" t="s">
        <v>61</v>
      </c>
      <c r="D17469" t="s">
        <v>1224</v>
      </c>
      <c r="E17469" t="s">
        <v>13180</v>
      </c>
      <c r="F17469" t="s">
        <v>19</v>
      </c>
      <c r="G17469" t="s">
        <v>136</v>
      </c>
      <c r="H17469" t="str">
        <f>VLOOKUP(G17469,'Country Codes'!$A$2:$B$139,2,FALSE)</f>
        <v>Russia</v>
      </c>
      <c r="I17469" t="s">
        <v>39</v>
      </c>
    </row>
    <row r="17470" spans="1:9" x14ac:dyDescent="0.3">
      <c r="A17470" t="s">
        <v>63</v>
      </c>
      <c r="B17470">
        <v>2004</v>
      </c>
      <c r="C17470" t="s">
        <v>71</v>
      </c>
      <c r="D17470" t="s">
        <v>181</v>
      </c>
      <c r="E17470" t="s">
        <v>13181</v>
      </c>
      <c r="F17470" t="s">
        <v>5</v>
      </c>
      <c r="G17470" t="s">
        <v>23</v>
      </c>
      <c r="H17470" t="str">
        <f>VLOOKUP(G17470,'Country Codes'!$A$2:$B$139,2,FALSE)</f>
        <v>United States</v>
      </c>
      <c r="I17470" t="s">
        <v>18</v>
      </c>
    </row>
    <row r="17471" spans="1:9" x14ac:dyDescent="0.3">
      <c r="A17471" t="s">
        <v>53</v>
      </c>
      <c r="B17471">
        <v>2008</v>
      </c>
      <c r="C17471" t="s">
        <v>71</v>
      </c>
      <c r="D17471" t="s">
        <v>181</v>
      </c>
      <c r="E17471" t="s">
        <v>13181</v>
      </c>
      <c r="F17471" t="s">
        <v>5</v>
      </c>
      <c r="G17471" t="s">
        <v>23</v>
      </c>
      <c r="H17471" t="str">
        <f>VLOOKUP(G17471,'Country Codes'!$A$2:$B$139,2,FALSE)</f>
        <v>United States</v>
      </c>
      <c r="I17471" t="s">
        <v>39</v>
      </c>
    </row>
    <row r="17472" spans="1:9" x14ac:dyDescent="0.3">
      <c r="A17472" t="s">
        <v>53</v>
      </c>
      <c r="B17472">
        <v>2008</v>
      </c>
      <c r="C17472" t="s">
        <v>36</v>
      </c>
      <c r="D17472" t="s">
        <v>649</v>
      </c>
      <c r="E17472" t="s">
        <v>13182</v>
      </c>
      <c r="F17472" t="s">
        <v>19</v>
      </c>
      <c r="G17472" t="s">
        <v>617</v>
      </c>
      <c r="H17472" t="str">
        <f>VLOOKUP(G17472,'Country Codes'!$A$2:$B$139,2,FALSE)</f>
        <v>Lithuania</v>
      </c>
      <c r="I17472" t="s">
        <v>52</v>
      </c>
    </row>
    <row r="17473" spans="1:9" x14ac:dyDescent="0.3">
      <c r="A17473" t="s">
        <v>8</v>
      </c>
      <c r="B17473">
        <v>1992</v>
      </c>
      <c r="C17473" t="s">
        <v>144</v>
      </c>
      <c r="D17473" t="s">
        <v>150</v>
      </c>
      <c r="E17473" t="s">
        <v>13183</v>
      </c>
      <c r="F17473" t="s">
        <v>5</v>
      </c>
      <c r="G17473" t="s">
        <v>234</v>
      </c>
      <c r="H17473" t="str">
        <f>VLOOKUP(G17473,'Country Codes'!$A$2:$B$139,2,FALSE)</f>
        <v>Germany</v>
      </c>
      <c r="I17473" t="s">
        <v>18</v>
      </c>
    </row>
    <row r="17474" spans="1:9" x14ac:dyDescent="0.3">
      <c r="A17474" t="s">
        <v>63</v>
      </c>
      <c r="B17474">
        <v>2004</v>
      </c>
      <c r="C17474" t="s">
        <v>54</v>
      </c>
      <c r="D17474" t="s">
        <v>152</v>
      </c>
      <c r="E17474" t="s">
        <v>13184</v>
      </c>
      <c r="F17474" t="s">
        <v>5</v>
      </c>
      <c r="G17474" t="s">
        <v>234</v>
      </c>
      <c r="H17474" t="str">
        <f>VLOOKUP(G17474,'Country Codes'!$A$2:$B$139,2,FALSE)</f>
        <v>Germany</v>
      </c>
      <c r="I17474" t="s">
        <v>52</v>
      </c>
    </row>
    <row r="17475" spans="1:9" x14ac:dyDescent="0.3">
      <c r="A17475" t="s">
        <v>106</v>
      </c>
      <c r="B17475">
        <v>1976</v>
      </c>
      <c r="C17475" t="s">
        <v>86</v>
      </c>
      <c r="D17475" t="s">
        <v>89</v>
      </c>
      <c r="E17475" t="s">
        <v>13185</v>
      </c>
      <c r="F17475" t="s">
        <v>5</v>
      </c>
      <c r="G17475" t="s">
        <v>408</v>
      </c>
      <c r="H17475" t="str">
        <f>VLOOKUP(G17475,'Country Codes'!$A$2:$B$139,2,FALSE)</f>
        <v>Sweden</v>
      </c>
      <c r="I17475" t="s">
        <v>18</v>
      </c>
    </row>
    <row r="17476" spans="1:9" x14ac:dyDescent="0.3">
      <c r="A17476" t="s">
        <v>8</v>
      </c>
      <c r="B17476">
        <v>1992</v>
      </c>
      <c r="C17476" t="s">
        <v>71</v>
      </c>
      <c r="D17476" t="s">
        <v>124</v>
      </c>
      <c r="E17476" t="s">
        <v>13186</v>
      </c>
      <c r="F17476" t="s">
        <v>5</v>
      </c>
      <c r="G17476" t="s">
        <v>234</v>
      </c>
      <c r="H17476" t="str">
        <f>VLOOKUP(G17476,'Country Codes'!$A$2:$B$139,2,FALSE)</f>
        <v>Germany</v>
      </c>
      <c r="I17476" t="s">
        <v>52</v>
      </c>
    </row>
    <row r="17477" spans="1:9" x14ac:dyDescent="0.3">
      <c r="A17477" t="s">
        <v>24</v>
      </c>
      <c r="B17477">
        <v>1984</v>
      </c>
      <c r="C17477" t="s">
        <v>68</v>
      </c>
      <c r="D17477" t="s">
        <v>69</v>
      </c>
      <c r="E17477" t="s">
        <v>13187</v>
      </c>
      <c r="F17477" t="s">
        <v>19</v>
      </c>
      <c r="G17477" t="s">
        <v>21</v>
      </c>
      <c r="H17477" t="str">
        <f>VLOOKUP(G17477,'Country Codes'!$A$2:$B$139,2,FALSE)</f>
        <v>Netherlands</v>
      </c>
      <c r="I17477" t="s">
        <v>18</v>
      </c>
    </row>
    <row r="17478" spans="1:9" x14ac:dyDescent="0.3">
      <c r="A17478" t="s">
        <v>67</v>
      </c>
      <c r="B17478">
        <v>1988</v>
      </c>
      <c r="C17478" t="s">
        <v>68</v>
      </c>
      <c r="D17478" t="s">
        <v>69</v>
      </c>
      <c r="E17478" t="s">
        <v>13187</v>
      </c>
      <c r="F17478" t="s">
        <v>19</v>
      </c>
      <c r="G17478" t="s">
        <v>21</v>
      </c>
      <c r="H17478" t="str">
        <f>VLOOKUP(G17478,'Country Codes'!$A$2:$B$139,2,FALSE)</f>
        <v>Netherlands</v>
      </c>
      <c r="I17478" t="s">
        <v>39</v>
      </c>
    </row>
    <row r="17479" spans="1:9" x14ac:dyDescent="0.3">
      <c r="A17479" t="s">
        <v>106</v>
      </c>
      <c r="B17479">
        <v>1976</v>
      </c>
      <c r="C17479" t="s">
        <v>115</v>
      </c>
      <c r="D17479" t="s">
        <v>531</v>
      </c>
      <c r="E17479" t="s">
        <v>13188</v>
      </c>
      <c r="F17479" t="s">
        <v>5</v>
      </c>
      <c r="G17479" t="s">
        <v>387</v>
      </c>
      <c r="H17479" t="str">
        <f>VLOOKUP(G17479,'Country Codes'!$A$2:$B$139,2,FALSE)</f>
        <v>West Germany</v>
      </c>
      <c r="I17479" t="s">
        <v>18</v>
      </c>
    </row>
    <row r="17480" spans="1:9" x14ac:dyDescent="0.3">
      <c r="A17480" t="s">
        <v>32</v>
      </c>
      <c r="B17480">
        <v>2000</v>
      </c>
      <c r="C17480" t="s">
        <v>90</v>
      </c>
      <c r="D17480" t="s">
        <v>91</v>
      </c>
      <c r="E17480" t="s">
        <v>13189</v>
      </c>
      <c r="F17480" t="s">
        <v>5</v>
      </c>
      <c r="G17480" t="s">
        <v>21</v>
      </c>
      <c r="H17480" t="str">
        <f>VLOOKUP(G17480,'Country Codes'!$A$2:$B$139,2,FALSE)</f>
        <v>Netherlands</v>
      </c>
      <c r="I17480" t="s">
        <v>52</v>
      </c>
    </row>
    <row r="17481" spans="1:9" x14ac:dyDescent="0.3">
      <c r="A17481" t="s">
        <v>63</v>
      </c>
      <c r="B17481">
        <v>2004</v>
      </c>
      <c r="C17481" t="s">
        <v>54</v>
      </c>
      <c r="D17481" t="s">
        <v>152</v>
      </c>
      <c r="E17481" t="s">
        <v>13190</v>
      </c>
      <c r="F17481" t="s">
        <v>5</v>
      </c>
      <c r="G17481" t="s">
        <v>479</v>
      </c>
      <c r="H17481" t="str">
        <f>VLOOKUP(G17481,'Country Codes'!$A$2:$B$139,2,FALSE)</f>
        <v>Croatia</v>
      </c>
      <c r="I17481" t="s">
        <v>18</v>
      </c>
    </row>
    <row r="17482" spans="1:9" x14ac:dyDescent="0.3">
      <c r="A17482" t="s">
        <v>11</v>
      </c>
      <c r="B17482">
        <v>2012</v>
      </c>
      <c r="C17482" t="s">
        <v>54</v>
      </c>
      <c r="D17482" t="s">
        <v>152</v>
      </c>
      <c r="E17482" t="s">
        <v>13190</v>
      </c>
      <c r="F17482" t="s">
        <v>5</v>
      </c>
      <c r="G17482" t="s">
        <v>479</v>
      </c>
      <c r="H17482" t="str">
        <f>VLOOKUP(G17482,'Country Codes'!$A$2:$B$139,2,FALSE)</f>
        <v>Croatia</v>
      </c>
      <c r="I17482" t="s">
        <v>39</v>
      </c>
    </row>
    <row r="17483" spans="1:9" x14ac:dyDescent="0.3">
      <c r="A17483" t="s">
        <v>53</v>
      </c>
      <c r="B17483">
        <v>2008</v>
      </c>
      <c r="C17483" t="s">
        <v>40</v>
      </c>
      <c r="D17483" t="s">
        <v>47</v>
      </c>
      <c r="E17483" t="s">
        <v>13191</v>
      </c>
      <c r="F17483" t="s">
        <v>5</v>
      </c>
      <c r="G17483" t="s">
        <v>437</v>
      </c>
      <c r="H17483" t="str">
        <f>VLOOKUP(G17483,'Country Codes'!$A$2:$B$139,2,FALSE)</f>
        <v>Ukraine</v>
      </c>
      <c r="I17483" t="s">
        <v>39</v>
      </c>
    </row>
    <row r="17484" spans="1:9" x14ac:dyDescent="0.3">
      <c r="A17484" t="s">
        <v>58</v>
      </c>
      <c r="B17484">
        <v>2016</v>
      </c>
      <c r="C17484" t="s">
        <v>61</v>
      </c>
      <c r="D17484" t="s">
        <v>537</v>
      </c>
      <c r="E17484" t="s">
        <v>13192</v>
      </c>
      <c r="F17484" t="s">
        <v>19</v>
      </c>
      <c r="G17484" t="s">
        <v>136</v>
      </c>
      <c r="H17484" t="str">
        <f>VLOOKUP(G17484,'Country Codes'!$A$2:$B$139,2,FALSE)</f>
        <v>Russia</v>
      </c>
      <c r="I17484" t="s">
        <v>52</v>
      </c>
    </row>
    <row r="17485" spans="1:9" x14ac:dyDescent="0.3">
      <c r="A17485" t="s">
        <v>11</v>
      </c>
      <c r="B17485">
        <v>2012</v>
      </c>
      <c r="C17485" t="s">
        <v>61</v>
      </c>
      <c r="D17485" t="s">
        <v>579</v>
      </c>
      <c r="E17485" t="s">
        <v>13192</v>
      </c>
      <c r="F17485" t="s">
        <v>19</v>
      </c>
      <c r="G17485" t="s">
        <v>136</v>
      </c>
      <c r="H17485" t="str">
        <f>VLOOKUP(G17485,'Country Codes'!$A$2:$B$139,2,FALSE)</f>
        <v>Russia</v>
      </c>
      <c r="I17485" t="s">
        <v>18</v>
      </c>
    </row>
    <row r="17486" spans="1:9" x14ac:dyDescent="0.3">
      <c r="A17486" t="s">
        <v>106</v>
      </c>
      <c r="B17486">
        <v>1976</v>
      </c>
      <c r="C17486" t="s">
        <v>59</v>
      </c>
      <c r="D17486" t="s">
        <v>278</v>
      </c>
      <c r="E17486" t="s">
        <v>13193</v>
      </c>
      <c r="F17486" t="s">
        <v>5</v>
      </c>
      <c r="G17486" t="s">
        <v>179</v>
      </c>
      <c r="H17486" t="str">
        <f>VLOOKUP(G17486,'Country Codes'!$A$2:$B$139,2,FALSE)</f>
        <v>Soviet Union</v>
      </c>
      <c r="I17486" t="s">
        <v>18</v>
      </c>
    </row>
    <row r="17487" spans="1:9" x14ac:dyDescent="0.3">
      <c r="A17487" t="s">
        <v>32</v>
      </c>
      <c r="B17487">
        <v>2000</v>
      </c>
      <c r="C17487" t="s">
        <v>54</v>
      </c>
      <c r="D17487" t="s">
        <v>152</v>
      </c>
      <c r="E17487" t="s">
        <v>13194</v>
      </c>
      <c r="F17487" t="s">
        <v>5</v>
      </c>
      <c r="G17487" t="s">
        <v>136</v>
      </c>
      <c r="H17487" t="str">
        <f>VLOOKUP(G17487,'Country Codes'!$A$2:$B$139,2,FALSE)</f>
        <v>Russia</v>
      </c>
      <c r="I17487" t="s">
        <v>18</v>
      </c>
    </row>
    <row r="17488" spans="1:9" x14ac:dyDescent="0.3">
      <c r="A17488" t="s">
        <v>58</v>
      </c>
      <c r="B17488">
        <v>2016</v>
      </c>
      <c r="C17488" t="s">
        <v>86</v>
      </c>
      <c r="D17488" t="s">
        <v>738</v>
      </c>
      <c r="E17488" t="s">
        <v>13195</v>
      </c>
      <c r="F17488" t="s">
        <v>19</v>
      </c>
      <c r="G17488" t="s">
        <v>437</v>
      </c>
      <c r="H17488" t="str">
        <f>VLOOKUP(G17488,'Country Codes'!$A$2:$B$139,2,FALSE)</f>
        <v>Ukraine</v>
      </c>
      <c r="I17488" t="s">
        <v>52</v>
      </c>
    </row>
    <row r="17489" spans="1:9" x14ac:dyDescent="0.3">
      <c r="A17489" t="s">
        <v>11</v>
      </c>
      <c r="B17489">
        <v>2012</v>
      </c>
      <c r="C17489" t="s">
        <v>9</v>
      </c>
      <c r="D17489" t="s">
        <v>10</v>
      </c>
      <c r="E17489" t="s">
        <v>13196</v>
      </c>
      <c r="F17489" t="s">
        <v>5</v>
      </c>
      <c r="G17489" t="s">
        <v>136</v>
      </c>
      <c r="H17489" t="str">
        <f>VLOOKUP(G17489,'Country Codes'!$A$2:$B$139,2,FALSE)</f>
        <v>Russia</v>
      </c>
      <c r="I17489" t="s">
        <v>39</v>
      </c>
    </row>
    <row r="17490" spans="1:9" x14ac:dyDescent="0.3">
      <c r="A17490" t="s">
        <v>8</v>
      </c>
      <c r="B17490">
        <v>1992</v>
      </c>
      <c r="C17490" t="s">
        <v>40</v>
      </c>
      <c r="D17490" t="s">
        <v>42</v>
      </c>
      <c r="E17490" t="s">
        <v>13197</v>
      </c>
      <c r="F17490" t="s">
        <v>5</v>
      </c>
      <c r="G17490" t="s">
        <v>371</v>
      </c>
      <c r="H17490" t="str">
        <f>VLOOKUP(G17490,'Country Codes'!$A$2:$B$139,2,FALSE)</f>
        <v>Unified Team</v>
      </c>
      <c r="I17490" t="s">
        <v>18</v>
      </c>
    </row>
    <row r="17491" spans="1:9" x14ac:dyDescent="0.3">
      <c r="A17491" t="s">
        <v>35</v>
      </c>
      <c r="B17491">
        <v>1996</v>
      </c>
      <c r="C17491" t="s">
        <v>40</v>
      </c>
      <c r="D17491" t="s">
        <v>42</v>
      </c>
      <c r="E17491" t="s">
        <v>13197</v>
      </c>
      <c r="F17491" t="s">
        <v>5</v>
      </c>
      <c r="G17491" t="s">
        <v>136</v>
      </c>
      <c r="H17491" t="str">
        <f>VLOOKUP(G17491,'Country Codes'!$A$2:$B$139,2,FALSE)</f>
        <v>Russia</v>
      </c>
      <c r="I17491" t="s">
        <v>18</v>
      </c>
    </row>
    <row r="17492" spans="1:9" x14ac:dyDescent="0.3">
      <c r="A17492" t="s">
        <v>63</v>
      </c>
      <c r="B17492">
        <v>2004</v>
      </c>
      <c r="C17492" t="s">
        <v>200</v>
      </c>
      <c r="D17492" t="s">
        <v>600</v>
      </c>
      <c r="E17492" t="s">
        <v>13198</v>
      </c>
      <c r="F17492" t="s">
        <v>19</v>
      </c>
      <c r="G17492" t="s">
        <v>194</v>
      </c>
      <c r="H17492" t="str">
        <f>VLOOKUP(G17492,'Country Codes'!$A$2:$B$139,2,FALSE)</f>
        <v>Hungary</v>
      </c>
      <c r="I17492" t="s">
        <v>18</v>
      </c>
    </row>
    <row r="17493" spans="1:9" x14ac:dyDescent="0.3">
      <c r="A17493" t="s">
        <v>106</v>
      </c>
      <c r="B17493">
        <v>1976</v>
      </c>
      <c r="C17493" t="s">
        <v>54</v>
      </c>
      <c r="D17493" t="s">
        <v>55</v>
      </c>
      <c r="E17493" t="s">
        <v>13199</v>
      </c>
      <c r="F17493" t="s">
        <v>19</v>
      </c>
      <c r="G17493" t="s">
        <v>389</v>
      </c>
      <c r="H17493" t="str">
        <f>VLOOKUP(G17493,'Country Codes'!$A$2:$B$139,2,FALSE)</f>
        <v>East Germany</v>
      </c>
      <c r="I17493" t="s">
        <v>52</v>
      </c>
    </row>
    <row r="17494" spans="1:9" x14ac:dyDescent="0.3">
      <c r="A17494" t="s">
        <v>53</v>
      </c>
      <c r="B17494">
        <v>2008</v>
      </c>
      <c r="C17494" t="s">
        <v>115</v>
      </c>
      <c r="D17494" t="s">
        <v>1081</v>
      </c>
      <c r="E17494" t="s">
        <v>13200</v>
      </c>
      <c r="F17494" t="s">
        <v>19</v>
      </c>
      <c r="G17494" t="s">
        <v>21</v>
      </c>
      <c r="H17494" t="str">
        <f>VLOOKUP(G17494,'Country Codes'!$A$2:$B$139,2,FALSE)</f>
        <v>Netherlands</v>
      </c>
      <c r="I17494" t="s">
        <v>18</v>
      </c>
    </row>
    <row r="17495" spans="1:9" x14ac:dyDescent="0.3">
      <c r="A17495" t="s">
        <v>11</v>
      </c>
      <c r="B17495">
        <v>2012</v>
      </c>
      <c r="C17495" t="s">
        <v>115</v>
      </c>
      <c r="D17495" t="s">
        <v>248</v>
      </c>
      <c r="E17495" t="s">
        <v>13200</v>
      </c>
      <c r="F17495" t="s">
        <v>19</v>
      </c>
      <c r="G17495" t="s">
        <v>21</v>
      </c>
      <c r="H17495" t="str">
        <f>VLOOKUP(G17495,'Country Codes'!$A$2:$B$139,2,FALSE)</f>
        <v>Netherlands</v>
      </c>
      <c r="I17495" t="s">
        <v>18</v>
      </c>
    </row>
    <row r="17496" spans="1:9" x14ac:dyDescent="0.3">
      <c r="A17496" t="s">
        <v>24</v>
      </c>
      <c r="B17496">
        <v>1984</v>
      </c>
      <c r="C17496" t="s">
        <v>30</v>
      </c>
      <c r="D17496" t="s">
        <v>413</v>
      </c>
      <c r="E17496" t="s">
        <v>13201</v>
      </c>
      <c r="F17496" t="s">
        <v>19</v>
      </c>
      <c r="G17496" t="s">
        <v>21</v>
      </c>
      <c r="H17496" t="str">
        <f>VLOOKUP(G17496,'Country Codes'!$A$2:$B$139,2,FALSE)</f>
        <v>Netherlands</v>
      </c>
      <c r="I17496" t="s">
        <v>52</v>
      </c>
    </row>
    <row r="17497" spans="1:9" x14ac:dyDescent="0.3">
      <c r="A17497" t="s">
        <v>67</v>
      </c>
      <c r="B17497">
        <v>1988</v>
      </c>
      <c r="C17497" t="s">
        <v>25</v>
      </c>
      <c r="D17497" t="s">
        <v>401</v>
      </c>
      <c r="E17497" t="s">
        <v>13202</v>
      </c>
      <c r="F17497" t="s">
        <v>5</v>
      </c>
      <c r="G17497" t="s">
        <v>389</v>
      </c>
      <c r="H17497" t="str">
        <f>VLOOKUP(G17497,'Country Codes'!$A$2:$B$139,2,FALSE)</f>
        <v>East Germany</v>
      </c>
      <c r="I17497" t="s">
        <v>52</v>
      </c>
    </row>
    <row r="17498" spans="1:9" x14ac:dyDescent="0.3">
      <c r="A17498" t="s">
        <v>63</v>
      </c>
      <c r="B17498">
        <v>2004</v>
      </c>
      <c r="C17498" t="s">
        <v>25</v>
      </c>
      <c r="D17498" t="s">
        <v>566</v>
      </c>
      <c r="E17498" t="s">
        <v>13203</v>
      </c>
      <c r="F17498" t="s">
        <v>5</v>
      </c>
      <c r="G17498" t="s">
        <v>136</v>
      </c>
      <c r="H17498" t="str">
        <f>VLOOKUP(G17498,'Country Codes'!$A$2:$B$139,2,FALSE)</f>
        <v>Russia</v>
      </c>
      <c r="I17498" t="s">
        <v>39</v>
      </c>
    </row>
    <row r="17499" spans="1:9" x14ac:dyDescent="0.3">
      <c r="A17499" t="s">
        <v>58</v>
      </c>
      <c r="B17499">
        <v>2016</v>
      </c>
      <c r="C17499" t="s">
        <v>115</v>
      </c>
      <c r="D17499" t="s">
        <v>2279</v>
      </c>
      <c r="E17499" t="s">
        <v>13204</v>
      </c>
      <c r="F17499" t="s">
        <v>19</v>
      </c>
      <c r="G17499" t="s">
        <v>136</v>
      </c>
      <c r="H17499" t="str">
        <f>VLOOKUP(G17499,'Country Codes'!$A$2:$B$139,2,FALSE)</f>
        <v>Russia</v>
      </c>
      <c r="I17499" t="s">
        <v>52</v>
      </c>
    </row>
    <row r="17500" spans="1:9" x14ac:dyDescent="0.3">
      <c r="A17500" t="s">
        <v>32</v>
      </c>
      <c r="B17500">
        <v>2000</v>
      </c>
      <c r="C17500" t="s">
        <v>54</v>
      </c>
      <c r="D17500" t="s">
        <v>152</v>
      </c>
      <c r="E17500" t="s">
        <v>13205</v>
      </c>
      <c r="F17500" t="s">
        <v>5</v>
      </c>
      <c r="G17500" t="s">
        <v>408</v>
      </c>
      <c r="H17500" t="str">
        <f>VLOOKUP(G17500,'Country Codes'!$A$2:$B$139,2,FALSE)</f>
        <v>Sweden</v>
      </c>
      <c r="I17500" t="s">
        <v>52</v>
      </c>
    </row>
    <row r="17501" spans="1:9" x14ac:dyDescent="0.3">
      <c r="A17501" t="s">
        <v>67</v>
      </c>
      <c r="B17501">
        <v>1988</v>
      </c>
      <c r="C17501" t="s">
        <v>9</v>
      </c>
      <c r="D17501" t="s">
        <v>10</v>
      </c>
      <c r="E17501" t="s">
        <v>13206</v>
      </c>
      <c r="F17501" t="s">
        <v>5</v>
      </c>
      <c r="G17501" t="s">
        <v>779</v>
      </c>
      <c r="H17501" t="str">
        <f>VLOOKUP(G17501,'Country Codes'!$A$2:$B$139,2,FALSE)</f>
        <v>Yugoslavia</v>
      </c>
      <c r="I17501" t="s">
        <v>52</v>
      </c>
    </row>
    <row r="17502" spans="1:9" x14ac:dyDescent="0.3">
      <c r="A17502" t="s">
        <v>8</v>
      </c>
      <c r="B17502">
        <v>1992</v>
      </c>
      <c r="C17502" t="s">
        <v>9</v>
      </c>
      <c r="D17502" t="s">
        <v>10</v>
      </c>
      <c r="E17502" t="s">
        <v>13206</v>
      </c>
      <c r="F17502" t="s">
        <v>5</v>
      </c>
      <c r="G17502" t="s">
        <v>479</v>
      </c>
      <c r="H17502" t="str">
        <f>VLOOKUP(G17502,'Country Codes'!$A$2:$B$139,2,FALSE)</f>
        <v>Croatia</v>
      </c>
      <c r="I17502" t="s">
        <v>52</v>
      </c>
    </row>
    <row r="17503" spans="1:9" x14ac:dyDescent="0.3">
      <c r="A17503" t="s">
        <v>35</v>
      </c>
      <c r="B17503">
        <v>1996</v>
      </c>
      <c r="C17503" t="s">
        <v>64</v>
      </c>
      <c r="D17503" t="s">
        <v>65</v>
      </c>
      <c r="E17503" t="s">
        <v>13207</v>
      </c>
      <c r="F17503" t="s">
        <v>5</v>
      </c>
      <c r="G17503" t="s">
        <v>479</v>
      </c>
      <c r="H17503" t="str">
        <f>VLOOKUP(G17503,'Country Codes'!$A$2:$B$139,2,FALSE)</f>
        <v>Croatia</v>
      </c>
      <c r="I17503" t="s">
        <v>52</v>
      </c>
    </row>
    <row r="17504" spans="1:9" x14ac:dyDescent="0.3">
      <c r="A17504" t="s">
        <v>11</v>
      </c>
      <c r="B17504">
        <v>2012</v>
      </c>
      <c r="C17504" t="s">
        <v>30</v>
      </c>
      <c r="D17504" t="s">
        <v>689</v>
      </c>
      <c r="E17504" t="s">
        <v>13208</v>
      </c>
      <c r="F17504" t="s">
        <v>19</v>
      </c>
      <c r="G17504" t="s">
        <v>23</v>
      </c>
      <c r="H17504" t="str">
        <f>VLOOKUP(G17504,'Country Codes'!$A$2:$B$139,2,FALSE)</f>
        <v>United States</v>
      </c>
      <c r="I17504" t="s">
        <v>18</v>
      </c>
    </row>
    <row r="17505" spans="1:9" x14ac:dyDescent="0.3">
      <c r="A17505" t="s">
        <v>11</v>
      </c>
      <c r="B17505">
        <v>2012</v>
      </c>
      <c r="C17505" t="s">
        <v>90</v>
      </c>
      <c r="D17505" t="s">
        <v>663</v>
      </c>
      <c r="E17505" t="s">
        <v>13209</v>
      </c>
      <c r="F17505" t="s">
        <v>5</v>
      </c>
      <c r="G17505" t="s">
        <v>21</v>
      </c>
      <c r="H17505" t="str">
        <f>VLOOKUP(G17505,'Country Codes'!$A$2:$B$139,2,FALSE)</f>
        <v>Netherlands</v>
      </c>
      <c r="I17505" t="s">
        <v>52</v>
      </c>
    </row>
    <row r="17506" spans="1:9" x14ac:dyDescent="0.3">
      <c r="A17506" t="s">
        <v>32</v>
      </c>
      <c r="B17506">
        <v>2000</v>
      </c>
      <c r="C17506" t="s">
        <v>499</v>
      </c>
      <c r="D17506" t="s">
        <v>648</v>
      </c>
      <c r="E17506" t="s">
        <v>13210</v>
      </c>
      <c r="F17506" t="s">
        <v>5</v>
      </c>
      <c r="G17506" t="s">
        <v>234</v>
      </c>
      <c r="H17506" t="str">
        <f>VLOOKUP(G17506,'Country Codes'!$A$2:$B$139,2,FALSE)</f>
        <v>Germany</v>
      </c>
      <c r="I17506" t="s">
        <v>52</v>
      </c>
    </row>
    <row r="17507" spans="1:9" x14ac:dyDescent="0.3">
      <c r="A17507" t="s">
        <v>63</v>
      </c>
      <c r="B17507">
        <v>2004</v>
      </c>
      <c r="C17507" t="s">
        <v>64</v>
      </c>
      <c r="D17507" t="s">
        <v>65</v>
      </c>
      <c r="E17507" t="s">
        <v>13211</v>
      </c>
      <c r="F17507" t="s">
        <v>5</v>
      </c>
      <c r="G17507" t="s">
        <v>712</v>
      </c>
      <c r="H17507" t="str">
        <f>VLOOKUP(G17507,'Country Codes'!$A$2:$B$139,2,FALSE)</f>
        <v>Serbia and Montenegro</v>
      </c>
      <c r="I17507" t="s">
        <v>52</v>
      </c>
    </row>
    <row r="17508" spans="1:9" x14ac:dyDescent="0.3">
      <c r="A17508" t="s">
        <v>32</v>
      </c>
      <c r="B17508">
        <v>2000</v>
      </c>
      <c r="C17508" t="s">
        <v>64</v>
      </c>
      <c r="D17508" t="s">
        <v>65</v>
      </c>
      <c r="E17508" t="s">
        <v>13211</v>
      </c>
      <c r="F17508" t="s">
        <v>5</v>
      </c>
      <c r="G17508" t="s">
        <v>712</v>
      </c>
      <c r="H17508" t="str">
        <f>VLOOKUP(G17508,'Country Codes'!$A$2:$B$139,2,FALSE)</f>
        <v>Serbia and Montenegro</v>
      </c>
      <c r="I17508" t="s">
        <v>39</v>
      </c>
    </row>
    <row r="17509" spans="1:9" x14ac:dyDescent="0.3">
      <c r="A17509" t="s">
        <v>53</v>
      </c>
      <c r="B17509">
        <v>2008</v>
      </c>
      <c r="C17509" t="s">
        <v>64</v>
      </c>
      <c r="D17509" t="s">
        <v>65</v>
      </c>
      <c r="E17509" t="s">
        <v>13211</v>
      </c>
      <c r="F17509" t="s">
        <v>5</v>
      </c>
      <c r="G17509" t="s">
        <v>800</v>
      </c>
      <c r="H17509" t="str">
        <f>VLOOKUP(G17509,'Country Codes'!$A$2:$B$139,2,FALSE)</f>
        <v>Serbia</v>
      </c>
      <c r="I17509" t="s">
        <v>39</v>
      </c>
    </row>
    <row r="17510" spans="1:9" x14ac:dyDescent="0.3">
      <c r="A17510" t="s">
        <v>32</v>
      </c>
      <c r="B17510">
        <v>2000</v>
      </c>
      <c r="C17510" t="s">
        <v>71</v>
      </c>
      <c r="D17510" t="s">
        <v>181</v>
      </c>
      <c r="E17510" t="s">
        <v>13212</v>
      </c>
      <c r="F17510" t="s">
        <v>5</v>
      </c>
      <c r="G17510" t="s">
        <v>479</v>
      </c>
      <c r="H17510" t="str">
        <f>VLOOKUP(G17510,'Country Codes'!$A$2:$B$139,2,FALSE)</f>
        <v>Croatia</v>
      </c>
      <c r="I17510" t="s">
        <v>39</v>
      </c>
    </row>
    <row r="17511" spans="1:9" x14ac:dyDescent="0.3">
      <c r="A17511" t="s">
        <v>32</v>
      </c>
      <c r="B17511">
        <v>2000</v>
      </c>
      <c r="C17511" t="s">
        <v>257</v>
      </c>
      <c r="D17511" t="s">
        <v>258</v>
      </c>
      <c r="E17511" t="s">
        <v>13213</v>
      </c>
      <c r="F17511" t="s">
        <v>5</v>
      </c>
      <c r="G17511" t="s">
        <v>712</v>
      </c>
      <c r="H17511" t="str">
        <f>VLOOKUP(G17511,'Country Codes'!$A$2:$B$139,2,FALSE)</f>
        <v>Serbia and Montenegro</v>
      </c>
      <c r="I17511" t="s">
        <v>18</v>
      </c>
    </row>
    <row r="17512" spans="1:9" x14ac:dyDescent="0.3">
      <c r="A17512" t="s">
        <v>35</v>
      </c>
      <c r="B17512">
        <v>1996</v>
      </c>
      <c r="C17512" t="s">
        <v>257</v>
      </c>
      <c r="D17512" t="s">
        <v>258</v>
      </c>
      <c r="E17512" t="s">
        <v>13213</v>
      </c>
      <c r="F17512" t="s">
        <v>5</v>
      </c>
      <c r="G17512" t="s">
        <v>712</v>
      </c>
      <c r="H17512" t="str">
        <f>VLOOKUP(G17512,'Country Codes'!$A$2:$B$139,2,FALSE)</f>
        <v>Serbia and Montenegro</v>
      </c>
      <c r="I17512" t="s">
        <v>39</v>
      </c>
    </row>
    <row r="17513" spans="1:9" x14ac:dyDescent="0.3">
      <c r="A17513" t="s">
        <v>24</v>
      </c>
      <c r="B17513">
        <v>1984</v>
      </c>
      <c r="C17513" t="s">
        <v>54</v>
      </c>
      <c r="D17513" t="s">
        <v>152</v>
      </c>
      <c r="E17513" t="s">
        <v>13214</v>
      </c>
      <c r="F17513" t="s">
        <v>5</v>
      </c>
      <c r="G17513" t="s">
        <v>779</v>
      </c>
      <c r="H17513" t="str">
        <f>VLOOKUP(G17513,'Country Codes'!$A$2:$B$139,2,FALSE)</f>
        <v>Yugoslavia</v>
      </c>
      <c r="I17513" t="s">
        <v>18</v>
      </c>
    </row>
    <row r="17514" spans="1:9" x14ac:dyDescent="0.3">
      <c r="A17514" t="s">
        <v>67</v>
      </c>
      <c r="B17514">
        <v>1988</v>
      </c>
      <c r="C17514" t="s">
        <v>54</v>
      </c>
      <c r="D17514" t="s">
        <v>152</v>
      </c>
      <c r="E17514" t="s">
        <v>13214</v>
      </c>
      <c r="F17514" t="s">
        <v>5</v>
      </c>
      <c r="G17514" t="s">
        <v>779</v>
      </c>
      <c r="H17514" t="str">
        <f>VLOOKUP(G17514,'Country Codes'!$A$2:$B$139,2,FALSE)</f>
        <v>Yugoslavia</v>
      </c>
      <c r="I17514" t="s">
        <v>39</v>
      </c>
    </row>
    <row r="17515" spans="1:9" x14ac:dyDescent="0.3">
      <c r="A17515" t="s">
        <v>32</v>
      </c>
      <c r="B17515">
        <v>2000</v>
      </c>
      <c r="C17515" t="s">
        <v>64</v>
      </c>
      <c r="D17515" t="s">
        <v>65</v>
      </c>
      <c r="E17515" t="s">
        <v>13215</v>
      </c>
      <c r="F17515" t="s">
        <v>5</v>
      </c>
      <c r="G17515" t="s">
        <v>712</v>
      </c>
      <c r="H17515" t="str">
        <f>VLOOKUP(G17515,'Country Codes'!$A$2:$B$139,2,FALSE)</f>
        <v>Serbia and Montenegro</v>
      </c>
      <c r="I17515" t="s">
        <v>39</v>
      </c>
    </row>
    <row r="17516" spans="1:9" x14ac:dyDescent="0.3">
      <c r="A17516" t="s">
        <v>11</v>
      </c>
      <c r="B17516">
        <v>2012</v>
      </c>
      <c r="C17516" t="s">
        <v>54</v>
      </c>
      <c r="D17516" t="s">
        <v>55</v>
      </c>
      <c r="E17516" t="s">
        <v>13216</v>
      </c>
      <c r="F17516" t="s">
        <v>19</v>
      </c>
      <c r="G17516" t="s">
        <v>1344</v>
      </c>
      <c r="H17516" t="str">
        <f>VLOOKUP(G17516,'Country Codes'!$A$2:$B$139,2,FALSE)</f>
        <v>Montenegro</v>
      </c>
      <c r="I17516" t="s">
        <v>52</v>
      </c>
    </row>
    <row r="17517" spans="1:9" x14ac:dyDescent="0.3">
      <c r="A17517" t="s">
        <v>24</v>
      </c>
      <c r="B17517">
        <v>1984</v>
      </c>
      <c r="C17517" t="s">
        <v>9</v>
      </c>
      <c r="D17517" t="s">
        <v>10</v>
      </c>
      <c r="E17517" t="s">
        <v>13217</v>
      </c>
      <c r="F17517" t="s">
        <v>5</v>
      </c>
      <c r="G17517" t="s">
        <v>779</v>
      </c>
      <c r="H17517" t="str">
        <f>VLOOKUP(G17517,'Country Codes'!$A$2:$B$139,2,FALSE)</f>
        <v>Yugoslavia</v>
      </c>
      <c r="I17517" t="s">
        <v>39</v>
      </c>
    </row>
    <row r="17518" spans="1:9" x14ac:dyDescent="0.3">
      <c r="A17518" t="s">
        <v>32</v>
      </c>
      <c r="B17518">
        <v>2000</v>
      </c>
      <c r="C17518" t="s">
        <v>68</v>
      </c>
      <c r="D17518" t="s">
        <v>69</v>
      </c>
      <c r="E17518" t="s">
        <v>13218</v>
      </c>
      <c r="F17518" t="s">
        <v>19</v>
      </c>
      <c r="G17518" t="s">
        <v>138</v>
      </c>
      <c r="H17518" t="str">
        <f>VLOOKUP(G17518,'Country Codes'!$A$2:$B$139,2,FALSE)</f>
        <v>Argentina</v>
      </c>
      <c r="I17518" t="s">
        <v>52</v>
      </c>
    </row>
    <row r="17519" spans="1:9" x14ac:dyDescent="0.3">
      <c r="A17519" t="s">
        <v>63</v>
      </c>
      <c r="B17519">
        <v>2004</v>
      </c>
      <c r="C17519" t="s">
        <v>68</v>
      </c>
      <c r="D17519" t="s">
        <v>69</v>
      </c>
      <c r="E17519" t="s">
        <v>13218</v>
      </c>
      <c r="F17519" t="s">
        <v>19</v>
      </c>
      <c r="G17519" t="s">
        <v>138</v>
      </c>
      <c r="H17519" t="str">
        <f>VLOOKUP(G17519,'Country Codes'!$A$2:$B$139,2,FALSE)</f>
        <v>Argentina</v>
      </c>
      <c r="I17519" t="s">
        <v>39</v>
      </c>
    </row>
    <row r="17520" spans="1:9" x14ac:dyDescent="0.3">
      <c r="A17520" t="s">
        <v>53</v>
      </c>
      <c r="B17520">
        <v>2008</v>
      </c>
      <c r="C17520" t="s">
        <v>68</v>
      </c>
      <c r="D17520" t="s">
        <v>69</v>
      </c>
      <c r="E17520" t="s">
        <v>13218</v>
      </c>
      <c r="F17520" t="s">
        <v>19</v>
      </c>
      <c r="G17520" t="s">
        <v>138</v>
      </c>
      <c r="H17520" t="str">
        <f>VLOOKUP(G17520,'Country Codes'!$A$2:$B$139,2,FALSE)</f>
        <v>Argentina</v>
      </c>
      <c r="I17520" t="s">
        <v>39</v>
      </c>
    </row>
    <row r="17521" spans="1:9" x14ac:dyDescent="0.3">
      <c r="A17521" t="s">
        <v>63</v>
      </c>
      <c r="B17521">
        <v>2004</v>
      </c>
      <c r="C17521" t="s">
        <v>54</v>
      </c>
      <c r="D17521" t="s">
        <v>152</v>
      </c>
      <c r="E17521" t="s">
        <v>13219</v>
      </c>
      <c r="F17521" t="s">
        <v>5</v>
      </c>
      <c r="G17521" t="s">
        <v>479</v>
      </c>
      <c r="H17521" t="str">
        <f>VLOOKUP(G17521,'Country Codes'!$A$2:$B$139,2,FALSE)</f>
        <v>Croatia</v>
      </c>
      <c r="I17521" t="s">
        <v>18</v>
      </c>
    </row>
    <row r="17522" spans="1:9" x14ac:dyDescent="0.3">
      <c r="A17522" t="s">
        <v>11</v>
      </c>
      <c r="B17522">
        <v>2012</v>
      </c>
      <c r="C17522" t="s">
        <v>54</v>
      </c>
      <c r="D17522" t="s">
        <v>152</v>
      </c>
      <c r="E17522" t="s">
        <v>13219</v>
      </c>
      <c r="F17522" t="s">
        <v>5</v>
      </c>
      <c r="G17522" t="s">
        <v>479</v>
      </c>
      <c r="H17522" t="str">
        <f>VLOOKUP(G17522,'Country Codes'!$A$2:$B$139,2,FALSE)</f>
        <v>Croatia</v>
      </c>
      <c r="I17522" t="s">
        <v>39</v>
      </c>
    </row>
    <row r="17523" spans="1:9" x14ac:dyDescent="0.3">
      <c r="A17523" t="s">
        <v>24</v>
      </c>
      <c r="B17523">
        <v>1984</v>
      </c>
      <c r="C17523" t="s">
        <v>54</v>
      </c>
      <c r="D17523" t="s">
        <v>152</v>
      </c>
      <c r="E17523" t="s">
        <v>13220</v>
      </c>
      <c r="F17523" t="s">
        <v>5</v>
      </c>
      <c r="G17523" t="s">
        <v>779</v>
      </c>
      <c r="H17523" t="str">
        <f>VLOOKUP(G17523,'Country Codes'!$A$2:$B$139,2,FALSE)</f>
        <v>Yugoslavia</v>
      </c>
      <c r="I17523" t="s">
        <v>18</v>
      </c>
    </row>
    <row r="17524" spans="1:9" x14ac:dyDescent="0.3">
      <c r="A17524" t="s">
        <v>24</v>
      </c>
      <c r="B17524">
        <v>1984</v>
      </c>
      <c r="C17524" t="s">
        <v>64</v>
      </c>
      <c r="D17524" t="s">
        <v>65</v>
      </c>
      <c r="E17524" t="s">
        <v>13221</v>
      </c>
      <c r="F17524" t="s">
        <v>5</v>
      </c>
      <c r="G17524" t="s">
        <v>779</v>
      </c>
      <c r="H17524" t="str">
        <f>VLOOKUP(G17524,'Country Codes'!$A$2:$B$139,2,FALSE)</f>
        <v>Yugoslavia</v>
      </c>
      <c r="I17524" t="s">
        <v>18</v>
      </c>
    </row>
    <row r="17525" spans="1:9" x14ac:dyDescent="0.3">
      <c r="A17525" t="s">
        <v>24</v>
      </c>
      <c r="B17525">
        <v>1984</v>
      </c>
      <c r="C17525" t="s">
        <v>257</v>
      </c>
      <c r="D17525" t="s">
        <v>258</v>
      </c>
      <c r="E17525" t="s">
        <v>13222</v>
      </c>
      <c r="F17525" t="s">
        <v>5</v>
      </c>
      <c r="G17525" t="s">
        <v>123</v>
      </c>
      <c r="H17525" t="str">
        <f>VLOOKUP(G17525,'Country Codes'!$A$2:$B$139,2,FALSE)</f>
        <v>Italy</v>
      </c>
      <c r="I17525" t="s">
        <v>39</v>
      </c>
    </row>
    <row r="17526" spans="1:9" x14ac:dyDescent="0.3">
      <c r="A17526" t="s">
        <v>32</v>
      </c>
      <c r="B17526">
        <v>2000</v>
      </c>
      <c r="C17526" t="s">
        <v>257</v>
      </c>
      <c r="D17526" t="s">
        <v>258</v>
      </c>
      <c r="E17526" t="s">
        <v>13223</v>
      </c>
      <c r="F17526" t="s">
        <v>5</v>
      </c>
      <c r="G17526" t="s">
        <v>712</v>
      </c>
      <c r="H17526" t="str">
        <f>VLOOKUP(G17526,'Country Codes'!$A$2:$B$139,2,FALSE)</f>
        <v>Serbia and Montenegro</v>
      </c>
      <c r="I17526" t="s">
        <v>18</v>
      </c>
    </row>
    <row r="17527" spans="1:9" x14ac:dyDescent="0.3">
      <c r="A17527" t="s">
        <v>53</v>
      </c>
      <c r="B17527">
        <v>2008</v>
      </c>
      <c r="C17527" t="s">
        <v>30</v>
      </c>
      <c r="D17527" t="s">
        <v>279</v>
      </c>
      <c r="E17527" t="s">
        <v>13224</v>
      </c>
      <c r="F17527" t="s">
        <v>5</v>
      </c>
      <c r="G17527" t="s">
        <v>136</v>
      </c>
      <c r="H17527" t="str">
        <f>VLOOKUP(G17527,'Country Codes'!$A$2:$B$139,2,FALSE)</f>
        <v>Russia</v>
      </c>
      <c r="I17527" t="s">
        <v>39</v>
      </c>
    </row>
    <row r="17528" spans="1:9" x14ac:dyDescent="0.3">
      <c r="A17528" t="s">
        <v>53</v>
      </c>
      <c r="B17528">
        <v>2008</v>
      </c>
      <c r="C17528" t="s">
        <v>30</v>
      </c>
      <c r="D17528" t="s">
        <v>341</v>
      </c>
      <c r="E17528" t="s">
        <v>13224</v>
      </c>
      <c r="F17528" t="s">
        <v>5</v>
      </c>
      <c r="G17528" t="s">
        <v>136</v>
      </c>
      <c r="H17528" t="str">
        <f>VLOOKUP(G17528,'Country Codes'!$A$2:$B$139,2,FALSE)</f>
        <v>Russia</v>
      </c>
      <c r="I17528" t="s">
        <v>39</v>
      </c>
    </row>
    <row r="17529" spans="1:9" x14ac:dyDescent="0.3">
      <c r="A17529" t="s">
        <v>58</v>
      </c>
      <c r="B17529">
        <v>2016</v>
      </c>
      <c r="C17529" t="s">
        <v>54</v>
      </c>
      <c r="D17529" t="s">
        <v>55</v>
      </c>
      <c r="E17529" t="s">
        <v>13225</v>
      </c>
      <c r="F17529" t="s">
        <v>19</v>
      </c>
      <c r="G17529" t="s">
        <v>136</v>
      </c>
      <c r="H17529" t="str">
        <f>VLOOKUP(G17529,'Country Codes'!$A$2:$B$139,2,FALSE)</f>
        <v>Russia</v>
      </c>
      <c r="I17529" t="s">
        <v>18</v>
      </c>
    </row>
    <row r="17530" spans="1:9" x14ac:dyDescent="0.3">
      <c r="A17530" t="s">
        <v>176</v>
      </c>
      <c r="B17530">
        <v>1980</v>
      </c>
      <c r="C17530" t="s">
        <v>68</v>
      </c>
      <c r="D17530" t="s">
        <v>69</v>
      </c>
      <c r="E17530" t="s">
        <v>13226</v>
      </c>
      <c r="F17530" t="s">
        <v>19</v>
      </c>
      <c r="G17530" t="s">
        <v>548</v>
      </c>
      <c r="H17530" t="str">
        <f>VLOOKUP(G17530,'Country Codes'!$A$2:$B$139,2,FALSE)</f>
        <v>Czechoslovakia</v>
      </c>
      <c r="I17530" t="s">
        <v>52</v>
      </c>
    </row>
    <row r="17531" spans="1:9" x14ac:dyDescent="0.3">
      <c r="A17531" t="s">
        <v>176</v>
      </c>
      <c r="B17531">
        <v>1980</v>
      </c>
      <c r="C17531" t="s">
        <v>68</v>
      </c>
      <c r="D17531" t="s">
        <v>69</v>
      </c>
      <c r="E17531" t="s">
        <v>13227</v>
      </c>
      <c r="F17531" t="s">
        <v>19</v>
      </c>
      <c r="G17531" t="s">
        <v>179</v>
      </c>
      <c r="H17531" t="str">
        <f>VLOOKUP(G17531,'Country Codes'!$A$2:$B$139,2,FALSE)</f>
        <v>Soviet Union</v>
      </c>
      <c r="I17531" t="s">
        <v>39</v>
      </c>
    </row>
    <row r="17532" spans="1:9" x14ac:dyDescent="0.3">
      <c r="A17532" t="s">
        <v>67</v>
      </c>
      <c r="B17532">
        <v>1988</v>
      </c>
      <c r="C17532" t="s">
        <v>25</v>
      </c>
      <c r="D17532" t="s">
        <v>460</v>
      </c>
      <c r="E17532" t="s">
        <v>13228</v>
      </c>
      <c r="F17532" t="s">
        <v>19</v>
      </c>
      <c r="G17532" t="s">
        <v>389</v>
      </c>
      <c r="H17532" t="str">
        <f>VLOOKUP(G17532,'Country Codes'!$A$2:$B$139,2,FALSE)</f>
        <v>East Germany</v>
      </c>
      <c r="I17532" t="s">
        <v>52</v>
      </c>
    </row>
    <row r="17533" spans="1:9" x14ac:dyDescent="0.3">
      <c r="A17533" t="s">
        <v>63</v>
      </c>
      <c r="B17533">
        <v>2004</v>
      </c>
      <c r="C17533" t="s">
        <v>375</v>
      </c>
      <c r="D17533" t="s">
        <v>376</v>
      </c>
      <c r="E17533" t="s">
        <v>13229</v>
      </c>
      <c r="F17533" t="s">
        <v>5</v>
      </c>
      <c r="G17533" t="s">
        <v>373</v>
      </c>
      <c r="H17533" t="str">
        <f>VLOOKUP(G17533,'Country Codes'!$A$2:$B$139,2,FALSE)</f>
        <v>Japan</v>
      </c>
      <c r="I17533" t="s">
        <v>39</v>
      </c>
    </row>
    <row r="17534" spans="1:9" x14ac:dyDescent="0.3">
      <c r="A17534" t="s">
        <v>63</v>
      </c>
      <c r="B17534">
        <v>2004</v>
      </c>
      <c r="C17534" t="s">
        <v>375</v>
      </c>
      <c r="D17534" t="s">
        <v>376</v>
      </c>
      <c r="E17534" t="s">
        <v>13230</v>
      </c>
      <c r="F17534" t="s">
        <v>5</v>
      </c>
      <c r="G17534" t="s">
        <v>373</v>
      </c>
      <c r="H17534" t="str">
        <f>VLOOKUP(G17534,'Country Codes'!$A$2:$B$139,2,FALSE)</f>
        <v>Japan</v>
      </c>
      <c r="I17534" t="s">
        <v>39</v>
      </c>
    </row>
    <row r="17535" spans="1:9" x14ac:dyDescent="0.3">
      <c r="A17535" t="s">
        <v>32</v>
      </c>
      <c r="B17535">
        <v>2000</v>
      </c>
      <c r="C17535" t="s">
        <v>71</v>
      </c>
      <c r="D17535" t="s">
        <v>626</v>
      </c>
      <c r="E17535" t="s">
        <v>13231</v>
      </c>
      <c r="F17535" t="s">
        <v>5</v>
      </c>
      <c r="G17535" t="s">
        <v>484</v>
      </c>
      <c r="H17535" t="str">
        <f>VLOOKUP(G17535,'Country Codes'!$A$2:$B$139,2,FALSE)</f>
        <v>New Zealand</v>
      </c>
      <c r="I17535" t="s">
        <v>18</v>
      </c>
    </row>
    <row r="17536" spans="1:9" x14ac:dyDescent="0.3">
      <c r="A17536" t="s">
        <v>53</v>
      </c>
      <c r="B17536">
        <v>2008</v>
      </c>
      <c r="C17536" t="s">
        <v>9</v>
      </c>
      <c r="D17536" t="s">
        <v>10</v>
      </c>
      <c r="E17536" t="s">
        <v>13232</v>
      </c>
      <c r="F17536" t="s">
        <v>5</v>
      </c>
      <c r="G17536" t="s">
        <v>23</v>
      </c>
      <c r="H17536" t="str">
        <f>VLOOKUP(G17536,'Country Codes'!$A$2:$B$139,2,FALSE)</f>
        <v>United States</v>
      </c>
      <c r="I17536" t="s">
        <v>18</v>
      </c>
    </row>
    <row r="17537" spans="1:9" x14ac:dyDescent="0.3">
      <c r="A17537" t="s">
        <v>63</v>
      </c>
      <c r="B17537">
        <v>2004</v>
      </c>
      <c r="C17537" t="s">
        <v>9</v>
      </c>
      <c r="D17537" t="s">
        <v>10</v>
      </c>
      <c r="E17537" t="s">
        <v>13232</v>
      </c>
      <c r="F17537" t="s">
        <v>5</v>
      </c>
      <c r="G17537" t="s">
        <v>23</v>
      </c>
      <c r="H17537" t="str">
        <f>VLOOKUP(G17537,'Country Codes'!$A$2:$B$139,2,FALSE)</f>
        <v>United States</v>
      </c>
      <c r="I17537" t="s">
        <v>39</v>
      </c>
    </row>
    <row r="17538" spans="1:9" x14ac:dyDescent="0.3">
      <c r="A17538" t="s">
        <v>35</v>
      </c>
      <c r="B17538">
        <v>1996</v>
      </c>
      <c r="C17538" t="s">
        <v>30</v>
      </c>
      <c r="D17538" t="s">
        <v>557</v>
      </c>
      <c r="E17538" t="s">
        <v>13233</v>
      </c>
      <c r="F17538" t="s">
        <v>19</v>
      </c>
      <c r="G17538" t="s">
        <v>23</v>
      </c>
      <c r="H17538" t="str">
        <f>VLOOKUP(G17538,'Country Codes'!$A$2:$B$139,2,FALSE)</f>
        <v>United States</v>
      </c>
      <c r="I17538" t="s">
        <v>52</v>
      </c>
    </row>
    <row r="17539" spans="1:9" x14ac:dyDescent="0.3">
      <c r="A17539" t="s">
        <v>63</v>
      </c>
      <c r="B17539">
        <v>2004</v>
      </c>
      <c r="C17539" t="s">
        <v>16</v>
      </c>
      <c r="D17539" t="s">
        <v>85</v>
      </c>
      <c r="E17539" t="s">
        <v>13234</v>
      </c>
      <c r="F17539" t="s">
        <v>19</v>
      </c>
      <c r="G17539" t="s">
        <v>23</v>
      </c>
      <c r="H17539" t="str">
        <f>VLOOKUP(G17539,'Country Codes'!$A$2:$B$139,2,FALSE)</f>
        <v>United States</v>
      </c>
      <c r="I17539" t="s">
        <v>18</v>
      </c>
    </row>
    <row r="17540" spans="1:9" x14ac:dyDescent="0.3">
      <c r="A17540" t="s">
        <v>53</v>
      </c>
      <c r="B17540">
        <v>2008</v>
      </c>
      <c r="C17540" t="s">
        <v>16</v>
      </c>
      <c r="D17540" t="s">
        <v>85</v>
      </c>
      <c r="E17540" t="s">
        <v>13234</v>
      </c>
      <c r="F17540" t="s">
        <v>19</v>
      </c>
      <c r="G17540" t="s">
        <v>23</v>
      </c>
      <c r="H17540" t="str">
        <f>VLOOKUP(G17540,'Country Codes'!$A$2:$B$139,2,FALSE)</f>
        <v>United States</v>
      </c>
      <c r="I17540" t="s">
        <v>18</v>
      </c>
    </row>
    <row r="17541" spans="1:9" x14ac:dyDescent="0.3">
      <c r="A17541" t="s">
        <v>67</v>
      </c>
      <c r="B17541">
        <v>1988</v>
      </c>
      <c r="C17541" t="s">
        <v>86</v>
      </c>
      <c r="D17541" t="s">
        <v>87</v>
      </c>
      <c r="E17541" t="s">
        <v>13235</v>
      </c>
      <c r="F17541" t="s">
        <v>5</v>
      </c>
      <c r="G17541" t="s">
        <v>389</v>
      </c>
      <c r="H17541" t="str">
        <f>VLOOKUP(G17541,'Country Codes'!$A$2:$B$139,2,FALSE)</f>
        <v>East Germany</v>
      </c>
      <c r="I17541" t="s">
        <v>52</v>
      </c>
    </row>
    <row r="17542" spans="1:9" x14ac:dyDescent="0.3">
      <c r="A17542" t="s">
        <v>8</v>
      </c>
      <c r="B17542">
        <v>1992</v>
      </c>
      <c r="C17542" t="s">
        <v>86</v>
      </c>
      <c r="D17542" t="s">
        <v>190</v>
      </c>
      <c r="E17542" t="s">
        <v>13235</v>
      </c>
      <c r="F17542" t="s">
        <v>5</v>
      </c>
      <c r="G17542" t="s">
        <v>234</v>
      </c>
      <c r="H17542" t="str">
        <f>VLOOKUP(G17542,'Country Codes'!$A$2:$B$139,2,FALSE)</f>
        <v>Germany</v>
      </c>
      <c r="I17542" t="s">
        <v>18</v>
      </c>
    </row>
    <row r="17543" spans="1:9" x14ac:dyDescent="0.3">
      <c r="A17543" t="s">
        <v>11</v>
      </c>
      <c r="B17543">
        <v>2012</v>
      </c>
      <c r="C17543" t="s">
        <v>144</v>
      </c>
      <c r="D17543" t="s">
        <v>542</v>
      </c>
      <c r="E17543" t="s">
        <v>13236</v>
      </c>
      <c r="F17543" t="s">
        <v>19</v>
      </c>
      <c r="G17543" t="s">
        <v>234</v>
      </c>
      <c r="H17543" t="str">
        <f>VLOOKUP(G17543,'Country Codes'!$A$2:$B$139,2,FALSE)</f>
        <v>Germany</v>
      </c>
      <c r="I17543" t="s">
        <v>52</v>
      </c>
    </row>
    <row r="17544" spans="1:9" x14ac:dyDescent="0.3">
      <c r="A17544" t="s">
        <v>32</v>
      </c>
      <c r="B17544">
        <v>2000</v>
      </c>
      <c r="C17544" t="s">
        <v>144</v>
      </c>
      <c r="D17544" t="s">
        <v>717</v>
      </c>
      <c r="E17544" t="s">
        <v>13236</v>
      </c>
      <c r="F17544" t="s">
        <v>19</v>
      </c>
      <c r="G17544" t="s">
        <v>234</v>
      </c>
      <c r="H17544" t="str">
        <f>VLOOKUP(G17544,'Country Codes'!$A$2:$B$139,2,FALSE)</f>
        <v>Germany</v>
      </c>
      <c r="I17544" t="s">
        <v>18</v>
      </c>
    </row>
    <row r="17545" spans="1:9" x14ac:dyDescent="0.3">
      <c r="A17545" t="s">
        <v>32</v>
      </c>
      <c r="B17545">
        <v>2000</v>
      </c>
      <c r="C17545" t="s">
        <v>144</v>
      </c>
      <c r="D17545" t="s">
        <v>542</v>
      </c>
      <c r="E17545" t="s">
        <v>13236</v>
      </c>
      <c r="F17545" t="s">
        <v>19</v>
      </c>
      <c r="G17545" t="s">
        <v>234</v>
      </c>
      <c r="H17545" t="str">
        <f>VLOOKUP(G17545,'Country Codes'!$A$2:$B$139,2,FALSE)</f>
        <v>Germany</v>
      </c>
      <c r="I17545" t="s">
        <v>18</v>
      </c>
    </row>
    <row r="17546" spans="1:9" x14ac:dyDescent="0.3">
      <c r="A17546" t="s">
        <v>63</v>
      </c>
      <c r="B17546">
        <v>2004</v>
      </c>
      <c r="C17546" t="s">
        <v>144</v>
      </c>
      <c r="D17546" t="s">
        <v>542</v>
      </c>
      <c r="E17546" t="s">
        <v>13236</v>
      </c>
      <c r="F17546" t="s">
        <v>19</v>
      </c>
      <c r="G17546" t="s">
        <v>234</v>
      </c>
      <c r="H17546" t="str">
        <f>VLOOKUP(G17546,'Country Codes'!$A$2:$B$139,2,FALSE)</f>
        <v>Germany</v>
      </c>
      <c r="I17546" t="s">
        <v>18</v>
      </c>
    </row>
    <row r="17547" spans="1:9" x14ac:dyDescent="0.3">
      <c r="A17547" t="s">
        <v>53</v>
      </c>
      <c r="B17547">
        <v>2008</v>
      </c>
      <c r="C17547" t="s">
        <v>144</v>
      </c>
      <c r="D17547" t="s">
        <v>542</v>
      </c>
      <c r="E17547" t="s">
        <v>13236</v>
      </c>
      <c r="F17547" t="s">
        <v>19</v>
      </c>
      <c r="G17547" t="s">
        <v>234</v>
      </c>
      <c r="H17547" t="str">
        <f>VLOOKUP(G17547,'Country Codes'!$A$2:$B$139,2,FALSE)</f>
        <v>Germany</v>
      </c>
      <c r="I17547" t="s">
        <v>18</v>
      </c>
    </row>
    <row r="17548" spans="1:9" x14ac:dyDescent="0.3">
      <c r="A17548" t="s">
        <v>53</v>
      </c>
      <c r="B17548">
        <v>2008</v>
      </c>
      <c r="C17548" t="s">
        <v>144</v>
      </c>
      <c r="D17548" t="s">
        <v>809</v>
      </c>
      <c r="E17548" t="s">
        <v>13236</v>
      </c>
      <c r="F17548" t="s">
        <v>19</v>
      </c>
      <c r="G17548" t="s">
        <v>234</v>
      </c>
      <c r="H17548" t="str">
        <f>VLOOKUP(G17548,'Country Codes'!$A$2:$B$139,2,FALSE)</f>
        <v>Germany</v>
      </c>
      <c r="I17548" t="s">
        <v>39</v>
      </c>
    </row>
    <row r="17549" spans="1:9" x14ac:dyDescent="0.3">
      <c r="A17549" t="s">
        <v>35</v>
      </c>
      <c r="B17549">
        <v>1996</v>
      </c>
      <c r="C17549" t="s">
        <v>254</v>
      </c>
      <c r="D17549" t="s">
        <v>565</v>
      </c>
      <c r="E17549" t="s">
        <v>13237</v>
      </c>
      <c r="F17549" t="s">
        <v>19</v>
      </c>
      <c r="G17549" t="s">
        <v>234</v>
      </c>
      <c r="H17549" t="str">
        <f>VLOOKUP(G17549,'Country Codes'!$A$2:$B$139,2,FALSE)</f>
        <v>Germany</v>
      </c>
      <c r="I17549" t="s">
        <v>52</v>
      </c>
    </row>
    <row r="17550" spans="1:9" x14ac:dyDescent="0.3">
      <c r="A17550" t="s">
        <v>32</v>
      </c>
      <c r="B17550">
        <v>2000</v>
      </c>
      <c r="C17550" t="s">
        <v>254</v>
      </c>
      <c r="D17550" t="s">
        <v>565</v>
      </c>
      <c r="E17550" t="s">
        <v>13237</v>
      </c>
      <c r="F17550" t="s">
        <v>19</v>
      </c>
      <c r="G17550" t="s">
        <v>234</v>
      </c>
      <c r="H17550" t="str">
        <f>VLOOKUP(G17550,'Country Codes'!$A$2:$B$139,2,FALSE)</f>
        <v>Germany</v>
      </c>
      <c r="I17550" t="s">
        <v>39</v>
      </c>
    </row>
    <row r="17551" spans="1:9" x14ac:dyDescent="0.3">
      <c r="A17551" t="s">
        <v>8</v>
      </c>
      <c r="B17551">
        <v>1992</v>
      </c>
      <c r="C17551" t="s">
        <v>30</v>
      </c>
      <c r="D17551" t="s">
        <v>308</v>
      </c>
      <c r="E17551" t="s">
        <v>13238</v>
      </c>
      <c r="F17551" t="s">
        <v>19</v>
      </c>
      <c r="G17551" t="s">
        <v>23</v>
      </c>
      <c r="H17551" t="str">
        <f>VLOOKUP(G17551,'Country Codes'!$A$2:$B$139,2,FALSE)</f>
        <v>United States</v>
      </c>
      <c r="I17551" t="s">
        <v>18</v>
      </c>
    </row>
    <row r="17552" spans="1:9" x14ac:dyDescent="0.3">
      <c r="A17552" t="s">
        <v>176</v>
      </c>
      <c r="B17552">
        <v>1980</v>
      </c>
      <c r="C17552" t="s">
        <v>54</v>
      </c>
      <c r="D17552" t="s">
        <v>152</v>
      </c>
      <c r="E17552" t="s">
        <v>13239</v>
      </c>
      <c r="F17552" t="s">
        <v>5</v>
      </c>
      <c r="G17552" t="s">
        <v>389</v>
      </c>
      <c r="H17552" t="str">
        <f>VLOOKUP(G17552,'Country Codes'!$A$2:$B$139,2,FALSE)</f>
        <v>East Germany</v>
      </c>
      <c r="I17552" t="s">
        <v>18</v>
      </c>
    </row>
    <row r="17553" spans="1:9" x14ac:dyDescent="0.3">
      <c r="A17553" t="s">
        <v>35</v>
      </c>
      <c r="B17553">
        <v>1996</v>
      </c>
      <c r="C17553" t="s">
        <v>92</v>
      </c>
      <c r="D17553" t="s">
        <v>276</v>
      </c>
      <c r="E17553" t="s">
        <v>13240</v>
      </c>
      <c r="F17553" t="s">
        <v>5</v>
      </c>
      <c r="G17553" t="s">
        <v>609</v>
      </c>
      <c r="H17553" t="str">
        <f>VLOOKUP(G17553,'Country Codes'!$A$2:$B$139,2,FALSE)</f>
        <v>Austria</v>
      </c>
      <c r="I17553" t="s">
        <v>52</v>
      </c>
    </row>
    <row r="17554" spans="1:9" x14ac:dyDescent="0.3">
      <c r="A17554" t="s">
        <v>35</v>
      </c>
      <c r="B17554">
        <v>1996</v>
      </c>
      <c r="C17554" t="s">
        <v>92</v>
      </c>
      <c r="D17554" t="s">
        <v>326</v>
      </c>
      <c r="E17554" t="s">
        <v>13240</v>
      </c>
      <c r="F17554" t="s">
        <v>5</v>
      </c>
      <c r="G17554" t="s">
        <v>609</v>
      </c>
      <c r="H17554" t="str">
        <f>VLOOKUP(G17554,'Country Codes'!$A$2:$B$139,2,FALSE)</f>
        <v>Austria</v>
      </c>
      <c r="I17554" t="s">
        <v>39</v>
      </c>
    </row>
    <row r="17555" spans="1:9" x14ac:dyDescent="0.3">
      <c r="A17555" t="s">
        <v>32</v>
      </c>
      <c r="B17555">
        <v>2000</v>
      </c>
      <c r="C17555" t="s">
        <v>25</v>
      </c>
      <c r="D17555" t="s">
        <v>269</v>
      </c>
      <c r="E17555" t="s">
        <v>13241</v>
      </c>
      <c r="F17555" t="s">
        <v>5</v>
      </c>
      <c r="G17555" t="s">
        <v>431</v>
      </c>
      <c r="H17555" t="str">
        <f>VLOOKUP(G17555,'Country Codes'!$A$2:$B$139,2,FALSE)</f>
        <v>Kenya</v>
      </c>
      <c r="I17555" t="s">
        <v>52</v>
      </c>
    </row>
    <row r="17556" spans="1:9" x14ac:dyDescent="0.3">
      <c r="A17556" t="s">
        <v>35</v>
      </c>
      <c r="B17556">
        <v>1996</v>
      </c>
      <c r="C17556" t="s">
        <v>25</v>
      </c>
      <c r="D17556" t="s">
        <v>269</v>
      </c>
      <c r="E17556" t="s">
        <v>13241</v>
      </c>
      <c r="F17556" t="s">
        <v>5</v>
      </c>
      <c r="G17556" t="s">
        <v>431</v>
      </c>
      <c r="H17556" t="str">
        <f>VLOOKUP(G17556,'Country Codes'!$A$2:$B$139,2,FALSE)</f>
        <v>Kenya</v>
      </c>
      <c r="I17556" t="s">
        <v>39</v>
      </c>
    </row>
    <row r="17557" spans="1:9" x14ac:dyDescent="0.3">
      <c r="A17557" t="s">
        <v>8</v>
      </c>
      <c r="B17557">
        <v>1992</v>
      </c>
      <c r="C17557" t="s">
        <v>375</v>
      </c>
      <c r="D17557" t="s">
        <v>376</v>
      </c>
      <c r="E17557" t="s">
        <v>13242</v>
      </c>
      <c r="F17557" t="s">
        <v>5</v>
      </c>
      <c r="G17557" t="s">
        <v>373</v>
      </c>
      <c r="H17557" t="str">
        <f>VLOOKUP(G17557,'Country Codes'!$A$2:$B$139,2,FALSE)</f>
        <v>Japan</v>
      </c>
      <c r="I17557" t="s">
        <v>39</v>
      </c>
    </row>
    <row r="17558" spans="1:9" x14ac:dyDescent="0.3">
      <c r="A17558" t="s">
        <v>67</v>
      </c>
      <c r="B17558">
        <v>1988</v>
      </c>
      <c r="C17558" t="s">
        <v>25</v>
      </c>
      <c r="D17558" t="s">
        <v>269</v>
      </c>
      <c r="E17558" t="s">
        <v>13243</v>
      </c>
      <c r="F17558" t="s">
        <v>5</v>
      </c>
      <c r="G17558" t="s">
        <v>431</v>
      </c>
      <c r="H17558" t="str">
        <f>VLOOKUP(G17558,'Country Codes'!$A$2:$B$139,2,FALSE)</f>
        <v>Kenya</v>
      </c>
      <c r="I17558" t="s">
        <v>52</v>
      </c>
    </row>
    <row r="17559" spans="1:9" x14ac:dyDescent="0.3">
      <c r="A17559" t="s">
        <v>58</v>
      </c>
      <c r="B17559">
        <v>2016</v>
      </c>
      <c r="C17559" t="s">
        <v>16</v>
      </c>
      <c r="D17559" t="s">
        <v>17</v>
      </c>
      <c r="E17559" t="s">
        <v>13244</v>
      </c>
      <c r="F17559" t="s">
        <v>5</v>
      </c>
      <c r="G17559" t="s">
        <v>383</v>
      </c>
      <c r="H17559" t="str">
        <f>VLOOKUP(G17559,'Country Codes'!$A$2:$B$139,2,FALSE)</f>
        <v>Brazil</v>
      </c>
      <c r="I17559" t="s">
        <v>18</v>
      </c>
    </row>
    <row r="17560" spans="1:9" x14ac:dyDescent="0.3">
      <c r="A17560" t="s">
        <v>11</v>
      </c>
      <c r="B17560">
        <v>2012</v>
      </c>
      <c r="C17560" t="s">
        <v>25</v>
      </c>
      <c r="D17560" t="s">
        <v>294</v>
      </c>
      <c r="E17560" t="s">
        <v>13245</v>
      </c>
      <c r="F17560" t="s">
        <v>5</v>
      </c>
      <c r="G17560" t="s">
        <v>561</v>
      </c>
      <c r="H17560" t="str">
        <f>VLOOKUP(G17560,'Country Codes'!$A$2:$B$139,2,FALSE)</f>
        <v>Trinidad and Tobago</v>
      </c>
      <c r="I17560" t="s">
        <v>18</v>
      </c>
    </row>
    <row r="17561" spans="1:9" x14ac:dyDescent="0.3">
      <c r="A17561" t="s">
        <v>58</v>
      </c>
      <c r="B17561">
        <v>2016</v>
      </c>
      <c r="C17561" t="s">
        <v>25</v>
      </c>
      <c r="D17561" t="s">
        <v>294</v>
      </c>
      <c r="E17561" t="s">
        <v>13245</v>
      </c>
      <c r="F17561" t="s">
        <v>5</v>
      </c>
      <c r="G17561" t="s">
        <v>561</v>
      </c>
      <c r="H17561" t="str">
        <f>VLOOKUP(G17561,'Country Codes'!$A$2:$B$139,2,FALSE)</f>
        <v>Trinidad and Tobago</v>
      </c>
      <c r="I17561" t="s">
        <v>39</v>
      </c>
    </row>
    <row r="17562" spans="1:9" x14ac:dyDescent="0.3">
      <c r="A17562" t="s">
        <v>58</v>
      </c>
      <c r="B17562">
        <v>2016</v>
      </c>
      <c r="C17562" t="s">
        <v>144</v>
      </c>
      <c r="D17562" t="s">
        <v>873</v>
      </c>
      <c r="E17562" t="s">
        <v>13246</v>
      </c>
      <c r="F17562" t="s">
        <v>19</v>
      </c>
      <c r="G17562" t="s">
        <v>462</v>
      </c>
      <c r="H17562" t="str">
        <f>VLOOKUP(G17562,'Country Codes'!$A$2:$B$139,2,FALSE)</f>
        <v>Poland</v>
      </c>
      <c r="I17562" t="s">
        <v>52</v>
      </c>
    </row>
    <row r="17563" spans="1:9" x14ac:dyDescent="0.3">
      <c r="A17563" t="s">
        <v>24</v>
      </c>
      <c r="B17563">
        <v>1984</v>
      </c>
      <c r="C17563" t="s">
        <v>257</v>
      </c>
      <c r="D17563" t="s">
        <v>258</v>
      </c>
      <c r="E17563" t="s">
        <v>13247</v>
      </c>
      <c r="F17563" t="s">
        <v>5</v>
      </c>
      <c r="G17563" t="s">
        <v>23</v>
      </c>
      <c r="H17563" t="str">
        <f>VLOOKUP(G17563,'Country Codes'!$A$2:$B$139,2,FALSE)</f>
        <v>United States</v>
      </c>
      <c r="I17563" t="s">
        <v>18</v>
      </c>
    </row>
    <row r="17564" spans="1:9" x14ac:dyDescent="0.3">
      <c r="A17564" t="s">
        <v>32</v>
      </c>
      <c r="B17564">
        <v>2000</v>
      </c>
      <c r="C17564" t="s">
        <v>315</v>
      </c>
      <c r="D17564" t="s">
        <v>519</v>
      </c>
      <c r="E17564" t="s">
        <v>13248</v>
      </c>
      <c r="F17564" t="s">
        <v>5</v>
      </c>
      <c r="G17564" t="s">
        <v>408</v>
      </c>
      <c r="H17564" t="str">
        <f>VLOOKUP(G17564,'Country Codes'!$A$2:$B$139,2,FALSE)</f>
        <v>Sweden</v>
      </c>
      <c r="I17564" t="s">
        <v>52</v>
      </c>
    </row>
    <row r="17565" spans="1:9" x14ac:dyDescent="0.3">
      <c r="A17565" t="s">
        <v>8</v>
      </c>
      <c r="B17565">
        <v>1992</v>
      </c>
      <c r="C17565" t="s">
        <v>315</v>
      </c>
      <c r="D17565" t="s">
        <v>519</v>
      </c>
      <c r="E17565" t="s">
        <v>13248</v>
      </c>
      <c r="F17565" t="s">
        <v>5</v>
      </c>
      <c r="G17565" t="s">
        <v>408</v>
      </c>
      <c r="H17565" t="str">
        <f>VLOOKUP(G17565,'Country Codes'!$A$2:$B$139,2,FALSE)</f>
        <v>Sweden</v>
      </c>
      <c r="I17565" t="s">
        <v>18</v>
      </c>
    </row>
    <row r="17566" spans="1:9" x14ac:dyDescent="0.3">
      <c r="A17566" t="s">
        <v>24</v>
      </c>
      <c r="B17566">
        <v>1984</v>
      </c>
      <c r="C17566" t="s">
        <v>260</v>
      </c>
      <c r="D17566" t="s">
        <v>631</v>
      </c>
      <c r="E17566" t="s">
        <v>13249</v>
      </c>
      <c r="F17566" t="s">
        <v>19</v>
      </c>
      <c r="G17566" t="s">
        <v>237</v>
      </c>
      <c r="H17566" t="str">
        <f>VLOOKUP(G17566,'Country Codes'!$A$2:$B$139,2,FALSE)</f>
        <v>Canada</v>
      </c>
      <c r="I17566" t="s">
        <v>52</v>
      </c>
    </row>
    <row r="17567" spans="1:9" x14ac:dyDescent="0.3">
      <c r="A17567" t="s">
        <v>67</v>
      </c>
      <c r="B17567">
        <v>1988</v>
      </c>
      <c r="C17567" t="s">
        <v>260</v>
      </c>
      <c r="D17567" t="s">
        <v>631</v>
      </c>
      <c r="E17567" t="s">
        <v>13249</v>
      </c>
      <c r="F17567" t="s">
        <v>19</v>
      </c>
      <c r="G17567" t="s">
        <v>237</v>
      </c>
      <c r="H17567" t="str">
        <f>VLOOKUP(G17567,'Country Codes'!$A$2:$B$139,2,FALSE)</f>
        <v>Canada</v>
      </c>
      <c r="I17567" t="s">
        <v>18</v>
      </c>
    </row>
    <row r="17568" spans="1:9" x14ac:dyDescent="0.3">
      <c r="A17568" t="s">
        <v>67</v>
      </c>
      <c r="B17568">
        <v>1988</v>
      </c>
      <c r="C17568" t="s">
        <v>260</v>
      </c>
      <c r="D17568" t="s">
        <v>261</v>
      </c>
      <c r="E17568" t="s">
        <v>13249</v>
      </c>
      <c r="F17568" t="s">
        <v>19</v>
      </c>
      <c r="G17568" t="s">
        <v>237</v>
      </c>
      <c r="H17568" t="str">
        <f>VLOOKUP(G17568,'Country Codes'!$A$2:$B$139,2,FALSE)</f>
        <v>Canada</v>
      </c>
      <c r="I17568" t="s">
        <v>18</v>
      </c>
    </row>
    <row r="17569" spans="1:9" x14ac:dyDescent="0.3">
      <c r="A17569" t="s">
        <v>63</v>
      </c>
      <c r="B17569">
        <v>2004</v>
      </c>
      <c r="C17569" t="s">
        <v>71</v>
      </c>
      <c r="D17569" t="s">
        <v>567</v>
      </c>
      <c r="E17569" t="s">
        <v>13250</v>
      </c>
      <c r="F17569" t="s">
        <v>19</v>
      </c>
      <c r="G17569" t="s">
        <v>234</v>
      </c>
      <c r="H17569" t="str">
        <f>VLOOKUP(G17569,'Country Codes'!$A$2:$B$139,2,FALSE)</f>
        <v>Germany</v>
      </c>
      <c r="I17569" t="s">
        <v>52</v>
      </c>
    </row>
    <row r="17570" spans="1:9" x14ac:dyDescent="0.3">
      <c r="A17570" t="s">
        <v>53</v>
      </c>
      <c r="B17570">
        <v>2008</v>
      </c>
      <c r="C17570" t="s">
        <v>257</v>
      </c>
      <c r="D17570" t="s">
        <v>295</v>
      </c>
      <c r="E17570" t="s">
        <v>13251</v>
      </c>
      <c r="F17570" t="s">
        <v>19</v>
      </c>
      <c r="G17570" t="s">
        <v>383</v>
      </c>
      <c r="H17570" t="str">
        <f>VLOOKUP(G17570,'Country Codes'!$A$2:$B$139,2,FALSE)</f>
        <v>Brazil</v>
      </c>
      <c r="I17570" t="s">
        <v>18</v>
      </c>
    </row>
    <row r="17571" spans="1:9" x14ac:dyDescent="0.3">
      <c r="A17571" t="s">
        <v>32</v>
      </c>
      <c r="B17571">
        <v>2000</v>
      </c>
      <c r="C17571" t="s">
        <v>257</v>
      </c>
      <c r="D17571" t="s">
        <v>295</v>
      </c>
      <c r="E17571" t="s">
        <v>13251</v>
      </c>
      <c r="F17571" t="s">
        <v>19</v>
      </c>
      <c r="G17571" t="s">
        <v>383</v>
      </c>
      <c r="H17571" t="str">
        <f>VLOOKUP(G17571,'Country Codes'!$A$2:$B$139,2,FALSE)</f>
        <v>Brazil</v>
      </c>
      <c r="I17571" t="s">
        <v>39</v>
      </c>
    </row>
    <row r="17572" spans="1:9" x14ac:dyDescent="0.3">
      <c r="A17572" t="s">
        <v>8</v>
      </c>
      <c r="B17572">
        <v>1992</v>
      </c>
      <c r="C17572" t="s">
        <v>16</v>
      </c>
      <c r="D17572" t="s">
        <v>17</v>
      </c>
      <c r="E17572" t="s">
        <v>13252</v>
      </c>
      <c r="F17572" t="s">
        <v>5</v>
      </c>
      <c r="G17572" t="s">
        <v>462</v>
      </c>
      <c r="H17572" t="str">
        <f>VLOOKUP(G17572,'Country Codes'!$A$2:$B$139,2,FALSE)</f>
        <v>Poland</v>
      </c>
      <c r="I17572" t="s">
        <v>52</v>
      </c>
    </row>
    <row r="17573" spans="1:9" x14ac:dyDescent="0.3">
      <c r="A17573" t="s">
        <v>58</v>
      </c>
      <c r="B17573">
        <v>2016</v>
      </c>
      <c r="C17573" t="s">
        <v>109</v>
      </c>
      <c r="D17573" t="s">
        <v>259</v>
      </c>
      <c r="E17573" t="s">
        <v>13253</v>
      </c>
      <c r="F17573" t="s">
        <v>19</v>
      </c>
      <c r="G17573" t="s">
        <v>439</v>
      </c>
      <c r="H17573" t="str">
        <f>VLOOKUP(G17573,'Country Codes'!$A$2:$B$139,2,FALSE)</f>
        <v>Great Britain</v>
      </c>
      <c r="I17573" t="s">
        <v>39</v>
      </c>
    </row>
    <row r="17574" spans="1:9" x14ac:dyDescent="0.3">
      <c r="A17574" t="s">
        <v>58</v>
      </c>
      <c r="B17574">
        <v>2016</v>
      </c>
      <c r="C17574" t="s">
        <v>491</v>
      </c>
      <c r="D17574" t="s">
        <v>652</v>
      </c>
      <c r="E17574" t="s">
        <v>13254</v>
      </c>
      <c r="F17574" t="s">
        <v>19</v>
      </c>
      <c r="G17574" t="s">
        <v>234</v>
      </c>
      <c r="H17574" t="str">
        <f>VLOOKUP(G17574,'Country Codes'!$A$2:$B$139,2,FALSE)</f>
        <v>Germany</v>
      </c>
      <c r="I17574" t="s">
        <v>18</v>
      </c>
    </row>
    <row r="17575" spans="1:9" x14ac:dyDescent="0.3">
      <c r="A17575" t="s">
        <v>35</v>
      </c>
      <c r="B17575">
        <v>1996</v>
      </c>
      <c r="C17575" t="s">
        <v>36</v>
      </c>
      <c r="D17575" t="s">
        <v>77</v>
      </c>
      <c r="E17575" t="s">
        <v>13255</v>
      </c>
      <c r="F17575" t="s">
        <v>5</v>
      </c>
      <c r="G17575" t="s">
        <v>439</v>
      </c>
      <c r="H17575" t="str">
        <f>VLOOKUP(G17575,'Country Codes'!$A$2:$B$139,2,FALSE)</f>
        <v>Great Britain</v>
      </c>
      <c r="I17575" t="s">
        <v>52</v>
      </c>
    </row>
    <row r="17576" spans="1:9" x14ac:dyDescent="0.3">
      <c r="A17576" t="s">
        <v>32</v>
      </c>
      <c r="B17576">
        <v>2000</v>
      </c>
      <c r="C17576" t="s">
        <v>36</v>
      </c>
      <c r="D17576" t="s">
        <v>582</v>
      </c>
      <c r="E17576" t="s">
        <v>13255</v>
      </c>
      <c r="F17576" t="s">
        <v>5</v>
      </c>
      <c r="G17576" t="s">
        <v>439</v>
      </c>
      <c r="H17576" t="str">
        <f>VLOOKUP(G17576,'Country Codes'!$A$2:$B$139,2,FALSE)</f>
        <v>Great Britain</v>
      </c>
      <c r="I17576" t="s">
        <v>52</v>
      </c>
    </row>
    <row r="17577" spans="1:9" x14ac:dyDescent="0.3">
      <c r="A17577" t="s">
        <v>106</v>
      </c>
      <c r="B17577">
        <v>1976</v>
      </c>
      <c r="C17577" t="s">
        <v>25</v>
      </c>
      <c r="D17577" t="s">
        <v>80</v>
      </c>
      <c r="E17577" t="s">
        <v>13256</v>
      </c>
      <c r="F17577" t="s">
        <v>5</v>
      </c>
      <c r="G17577" t="s">
        <v>484</v>
      </c>
      <c r="H17577" t="str">
        <f>VLOOKUP(G17577,'Country Codes'!$A$2:$B$139,2,FALSE)</f>
        <v>New Zealand</v>
      </c>
      <c r="I17577" t="s">
        <v>18</v>
      </c>
    </row>
    <row r="17578" spans="1:9" x14ac:dyDescent="0.3">
      <c r="A17578" t="s">
        <v>67</v>
      </c>
      <c r="B17578">
        <v>1988</v>
      </c>
      <c r="C17578" t="s">
        <v>30</v>
      </c>
      <c r="D17578" t="s">
        <v>413</v>
      </c>
      <c r="E17578" t="s">
        <v>13257</v>
      </c>
      <c r="F17578" t="s">
        <v>19</v>
      </c>
      <c r="G17578" t="s">
        <v>23</v>
      </c>
      <c r="H17578" t="str">
        <f>VLOOKUP(G17578,'Country Codes'!$A$2:$B$139,2,FALSE)</f>
        <v>United States</v>
      </c>
      <c r="I17578" t="s">
        <v>39</v>
      </c>
    </row>
    <row r="17579" spans="1:9" x14ac:dyDescent="0.3">
      <c r="A17579" t="s">
        <v>53</v>
      </c>
      <c r="B17579">
        <v>2008</v>
      </c>
      <c r="C17579" t="s">
        <v>25</v>
      </c>
      <c r="D17579" t="s">
        <v>505</v>
      </c>
      <c r="E17579" t="s">
        <v>13258</v>
      </c>
      <c r="F17579" t="s">
        <v>19</v>
      </c>
      <c r="G17579" t="s">
        <v>577</v>
      </c>
      <c r="H17579" t="str">
        <f>VLOOKUP(G17579,'Country Codes'!$A$2:$B$139,2,FALSE)</f>
        <v>Jamaica</v>
      </c>
      <c r="I17579" t="s">
        <v>18</v>
      </c>
    </row>
    <row r="17580" spans="1:9" x14ac:dyDescent="0.3">
      <c r="A17580" t="s">
        <v>32</v>
      </c>
      <c r="B17580">
        <v>2000</v>
      </c>
      <c r="C17580" t="s">
        <v>30</v>
      </c>
      <c r="D17580" t="s">
        <v>340</v>
      </c>
      <c r="E17580" t="s">
        <v>13259</v>
      </c>
      <c r="F17580" t="s">
        <v>5</v>
      </c>
      <c r="G17580" t="s">
        <v>23</v>
      </c>
      <c r="H17580" t="str">
        <f>VLOOKUP(G17580,'Country Codes'!$A$2:$B$139,2,FALSE)</f>
        <v>United States</v>
      </c>
      <c r="I17580" t="s">
        <v>52</v>
      </c>
    </row>
    <row r="17581" spans="1:9" x14ac:dyDescent="0.3">
      <c r="A17581" t="s">
        <v>32</v>
      </c>
      <c r="B17581">
        <v>2000</v>
      </c>
      <c r="C17581" t="s">
        <v>30</v>
      </c>
      <c r="D17581" t="s">
        <v>83</v>
      </c>
      <c r="E17581" t="s">
        <v>13259</v>
      </c>
      <c r="F17581" t="s">
        <v>5</v>
      </c>
      <c r="G17581" t="s">
        <v>23</v>
      </c>
      <c r="H17581" t="str">
        <f>VLOOKUP(G17581,'Country Codes'!$A$2:$B$139,2,FALSE)</f>
        <v>United States</v>
      </c>
      <c r="I17581" t="s">
        <v>18</v>
      </c>
    </row>
    <row r="17582" spans="1:9" x14ac:dyDescent="0.3">
      <c r="A17582" t="s">
        <v>63</v>
      </c>
      <c r="B17582">
        <v>2004</v>
      </c>
      <c r="C17582" t="s">
        <v>30</v>
      </c>
      <c r="D17582" t="s">
        <v>83</v>
      </c>
      <c r="E17582" t="s">
        <v>13259</v>
      </c>
      <c r="F17582" t="s">
        <v>5</v>
      </c>
      <c r="G17582" t="s">
        <v>23</v>
      </c>
      <c r="H17582" t="str">
        <f>VLOOKUP(G17582,'Country Codes'!$A$2:$B$139,2,FALSE)</f>
        <v>United States</v>
      </c>
      <c r="I17582" t="s">
        <v>18</v>
      </c>
    </row>
    <row r="17583" spans="1:9" x14ac:dyDescent="0.3">
      <c r="A17583" t="s">
        <v>63</v>
      </c>
      <c r="B17583">
        <v>2004</v>
      </c>
      <c r="C17583" t="s">
        <v>30</v>
      </c>
      <c r="D17583" t="s">
        <v>340</v>
      </c>
      <c r="E17583" t="s">
        <v>13259</v>
      </c>
      <c r="F17583" t="s">
        <v>5</v>
      </c>
      <c r="G17583" t="s">
        <v>23</v>
      </c>
      <c r="H17583" t="str">
        <f>VLOOKUP(G17583,'Country Codes'!$A$2:$B$139,2,FALSE)</f>
        <v>United States</v>
      </c>
      <c r="I17583" t="s">
        <v>39</v>
      </c>
    </row>
    <row r="17584" spans="1:9" x14ac:dyDescent="0.3">
      <c r="A17584" t="s">
        <v>11</v>
      </c>
      <c r="B17584">
        <v>2012</v>
      </c>
      <c r="C17584" t="s">
        <v>115</v>
      </c>
      <c r="D17584" t="s">
        <v>796</v>
      </c>
      <c r="E17584" t="s">
        <v>13260</v>
      </c>
      <c r="F17584" t="s">
        <v>19</v>
      </c>
      <c r="G17584" t="s">
        <v>484</v>
      </c>
      <c r="H17584" t="str">
        <f>VLOOKUP(G17584,'Country Codes'!$A$2:$B$139,2,FALSE)</f>
        <v>New Zealand</v>
      </c>
      <c r="I17584" t="s">
        <v>52</v>
      </c>
    </row>
    <row r="17585" spans="1:9" x14ac:dyDescent="0.3">
      <c r="A17585" t="s">
        <v>58</v>
      </c>
      <c r="B17585">
        <v>2016</v>
      </c>
      <c r="C17585" t="s">
        <v>30</v>
      </c>
      <c r="D17585" t="s">
        <v>83</v>
      </c>
      <c r="E17585" t="s">
        <v>13261</v>
      </c>
      <c r="F17585" t="s">
        <v>5</v>
      </c>
      <c r="G17585" t="s">
        <v>439</v>
      </c>
      <c r="H17585" t="str">
        <f>VLOOKUP(G17585,'Country Codes'!$A$2:$B$139,2,FALSE)</f>
        <v>Great Britain</v>
      </c>
      <c r="I17585" t="s">
        <v>52</v>
      </c>
    </row>
    <row r="17586" spans="1:9" x14ac:dyDescent="0.3">
      <c r="A17586" t="s">
        <v>11</v>
      </c>
      <c r="B17586">
        <v>2012</v>
      </c>
      <c r="C17586" t="s">
        <v>257</v>
      </c>
      <c r="D17586" t="s">
        <v>258</v>
      </c>
      <c r="E17586" t="s">
        <v>13262</v>
      </c>
      <c r="F17586" t="s">
        <v>5</v>
      </c>
      <c r="G17586" t="s">
        <v>383</v>
      </c>
      <c r="H17586" t="str">
        <f>VLOOKUP(G17586,'Country Codes'!$A$2:$B$139,2,FALSE)</f>
        <v>Brazil</v>
      </c>
      <c r="I17586" t="s">
        <v>52</v>
      </c>
    </row>
    <row r="17587" spans="1:9" x14ac:dyDescent="0.3">
      <c r="A17587" t="s">
        <v>58</v>
      </c>
      <c r="B17587">
        <v>2016</v>
      </c>
      <c r="C17587" t="s">
        <v>257</v>
      </c>
      <c r="D17587" t="s">
        <v>258</v>
      </c>
      <c r="E17587" t="s">
        <v>13262</v>
      </c>
      <c r="F17587" t="s">
        <v>5</v>
      </c>
      <c r="G17587" t="s">
        <v>383</v>
      </c>
      <c r="H17587" t="str">
        <f>VLOOKUP(G17587,'Country Codes'!$A$2:$B$139,2,FALSE)</f>
        <v>Brazil</v>
      </c>
      <c r="I17587" t="s">
        <v>18</v>
      </c>
    </row>
    <row r="17588" spans="1:9" x14ac:dyDescent="0.3">
      <c r="A17588" t="s">
        <v>58</v>
      </c>
      <c r="B17588">
        <v>2016</v>
      </c>
      <c r="C17588" t="s">
        <v>30</v>
      </c>
      <c r="D17588" t="s">
        <v>196</v>
      </c>
      <c r="E17588" t="s">
        <v>13263</v>
      </c>
      <c r="F17588" t="s">
        <v>5</v>
      </c>
      <c r="G17588" t="s">
        <v>439</v>
      </c>
      <c r="H17588" t="str">
        <f>VLOOKUP(G17588,'Country Codes'!$A$2:$B$139,2,FALSE)</f>
        <v>Great Britain</v>
      </c>
      <c r="I17588" t="s">
        <v>52</v>
      </c>
    </row>
    <row r="17589" spans="1:9" x14ac:dyDescent="0.3">
      <c r="A17589" t="s">
        <v>32</v>
      </c>
      <c r="B17589">
        <v>2000</v>
      </c>
      <c r="C17589" t="s">
        <v>487</v>
      </c>
      <c r="D17589" t="s">
        <v>488</v>
      </c>
      <c r="E17589" t="s">
        <v>13264</v>
      </c>
      <c r="F17589" t="s">
        <v>5</v>
      </c>
      <c r="G17589" t="s">
        <v>244</v>
      </c>
      <c r="H17589" t="str">
        <f>VLOOKUP(G17589,'Country Codes'!$A$2:$B$139,2,FALSE)</f>
        <v>Australia</v>
      </c>
      <c r="I17589" t="s">
        <v>52</v>
      </c>
    </row>
    <row r="17590" spans="1:9" x14ac:dyDescent="0.3">
      <c r="A17590" t="s">
        <v>8</v>
      </c>
      <c r="B17590">
        <v>1992</v>
      </c>
      <c r="C17590" t="s">
        <v>71</v>
      </c>
      <c r="D17590" t="s">
        <v>181</v>
      </c>
      <c r="E17590" t="s">
        <v>13265</v>
      </c>
      <c r="F17590" t="s">
        <v>5</v>
      </c>
      <c r="G17590" t="s">
        <v>237</v>
      </c>
      <c r="H17590" t="str">
        <f>VLOOKUP(G17590,'Country Codes'!$A$2:$B$139,2,FALSE)</f>
        <v>Canada</v>
      </c>
      <c r="I17590" t="s">
        <v>18</v>
      </c>
    </row>
    <row r="17591" spans="1:9" x14ac:dyDescent="0.3">
      <c r="A17591" t="s">
        <v>53</v>
      </c>
      <c r="B17591">
        <v>2008</v>
      </c>
      <c r="C17591" t="s">
        <v>144</v>
      </c>
      <c r="D17591" t="s">
        <v>425</v>
      </c>
      <c r="E17591" t="s">
        <v>13266</v>
      </c>
      <c r="F17591" t="s">
        <v>5</v>
      </c>
      <c r="G17591" t="s">
        <v>244</v>
      </c>
      <c r="H17591" t="str">
        <f>VLOOKUP(G17591,'Country Codes'!$A$2:$B$139,2,FALSE)</f>
        <v>Australia</v>
      </c>
      <c r="I17591" t="s">
        <v>18</v>
      </c>
    </row>
    <row r="17592" spans="1:9" x14ac:dyDescent="0.3">
      <c r="A17592" t="s">
        <v>53</v>
      </c>
      <c r="B17592">
        <v>2008</v>
      </c>
      <c r="C17592" t="s">
        <v>144</v>
      </c>
      <c r="D17592" t="s">
        <v>426</v>
      </c>
      <c r="E17592" t="s">
        <v>13266</v>
      </c>
      <c r="F17592" t="s">
        <v>5</v>
      </c>
      <c r="G17592" t="s">
        <v>244</v>
      </c>
      <c r="H17592" t="str">
        <f>VLOOKUP(G17592,'Country Codes'!$A$2:$B$139,2,FALSE)</f>
        <v>Australia</v>
      </c>
      <c r="I17592" t="s">
        <v>39</v>
      </c>
    </row>
    <row r="17593" spans="1:9" x14ac:dyDescent="0.3">
      <c r="A17593" t="s">
        <v>58</v>
      </c>
      <c r="B17593">
        <v>2016</v>
      </c>
      <c r="C17593" t="s">
        <v>144</v>
      </c>
      <c r="D17593" t="s">
        <v>721</v>
      </c>
      <c r="E17593" t="s">
        <v>13266</v>
      </c>
      <c r="F17593" t="s">
        <v>5</v>
      </c>
      <c r="G17593" t="s">
        <v>244</v>
      </c>
      <c r="H17593" t="str">
        <f>VLOOKUP(G17593,'Country Codes'!$A$2:$B$139,2,FALSE)</f>
        <v>Australia</v>
      </c>
      <c r="I17593" t="s">
        <v>39</v>
      </c>
    </row>
    <row r="17594" spans="1:9" x14ac:dyDescent="0.3">
      <c r="A17594" t="s">
        <v>35</v>
      </c>
      <c r="B17594">
        <v>1996</v>
      </c>
      <c r="C17594" t="s">
        <v>36</v>
      </c>
      <c r="D17594" t="s">
        <v>582</v>
      </c>
      <c r="E17594" t="s">
        <v>13267</v>
      </c>
      <c r="F17594" t="s">
        <v>5</v>
      </c>
      <c r="G17594" t="s">
        <v>408</v>
      </c>
      <c r="H17594" t="str">
        <f>VLOOKUP(G17594,'Country Codes'!$A$2:$B$139,2,FALSE)</f>
        <v>Sweden</v>
      </c>
      <c r="I17594" t="s">
        <v>52</v>
      </c>
    </row>
    <row r="17595" spans="1:9" x14ac:dyDescent="0.3">
      <c r="A17595" t="s">
        <v>8</v>
      </c>
      <c r="B17595">
        <v>1992</v>
      </c>
      <c r="C17595" t="s">
        <v>30</v>
      </c>
      <c r="D17595" t="s">
        <v>196</v>
      </c>
      <c r="E17595" t="s">
        <v>13268</v>
      </c>
      <c r="F17595" t="s">
        <v>5</v>
      </c>
      <c r="G17595" t="s">
        <v>408</v>
      </c>
      <c r="H17595" t="str">
        <f>VLOOKUP(G17595,'Country Codes'!$A$2:$B$139,2,FALSE)</f>
        <v>Sweden</v>
      </c>
      <c r="I17595" t="s">
        <v>52</v>
      </c>
    </row>
    <row r="17596" spans="1:9" x14ac:dyDescent="0.3">
      <c r="A17596" t="s">
        <v>35</v>
      </c>
      <c r="B17596">
        <v>1996</v>
      </c>
      <c r="C17596" t="s">
        <v>30</v>
      </c>
      <c r="D17596" t="s">
        <v>196</v>
      </c>
      <c r="E17596" t="s">
        <v>13268</v>
      </c>
      <c r="F17596" t="s">
        <v>5</v>
      </c>
      <c r="G17596" t="s">
        <v>408</v>
      </c>
      <c r="H17596" t="str">
        <f>VLOOKUP(G17596,'Country Codes'!$A$2:$B$139,2,FALSE)</f>
        <v>Sweden</v>
      </c>
      <c r="I17596" t="s">
        <v>52</v>
      </c>
    </row>
    <row r="17597" spans="1:9" x14ac:dyDescent="0.3">
      <c r="A17597" t="s">
        <v>63</v>
      </c>
      <c r="B17597">
        <v>2004</v>
      </c>
      <c r="C17597" t="s">
        <v>144</v>
      </c>
      <c r="D17597" t="s">
        <v>474</v>
      </c>
      <c r="E17597" t="s">
        <v>13269</v>
      </c>
      <c r="F17597" t="s">
        <v>5</v>
      </c>
      <c r="G17597" t="s">
        <v>439</v>
      </c>
      <c r="H17597" t="str">
        <f>VLOOKUP(G17597,'Country Codes'!$A$2:$B$139,2,FALSE)</f>
        <v>Great Britain</v>
      </c>
      <c r="I17597" t="s">
        <v>52</v>
      </c>
    </row>
    <row r="17598" spans="1:9" x14ac:dyDescent="0.3">
      <c r="A17598" t="s">
        <v>53</v>
      </c>
      <c r="B17598">
        <v>2008</v>
      </c>
      <c r="C17598" t="s">
        <v>71</v>
      </c>
      <c r="D17598" t="s">
        <v>181</v>
      </c>
      <c r="E17598" t="s">
        <v>13270</v>
      </c>
      <c r="F17598" t="s">
        <v>5</v>
      </c>
      <c r="G17598" t="s">
        <v>23</v>
      </c>
      <c r="H17598" t="str">
        <f>VLOOKUP(G17598,'Country Codes'!$A$2:$B$139,2,FALSE)</f>
        <v>United States</v>
      </c>
      <c r="I17598" t="s">
        <v>39</v>
      </c>
    </row>
    <row r="17599" spans="1:9" x14ac:dyDescent="0.3">
      <c r="A17599" t="s">
        <v>106</v>
      </c>
      <c r="B17599">
        <v>1976</v>
      </c>
      <c r="C17599" t="s">
        <v>68</v>
      </c>
      <c r="D17599" t="s">
        <v>226</v>
      </c>
      <c r="E17599" t="s">
        <v>13271</v>
      </c>
      <c r="F17599" t="s">
        <v>5</v>
      </c>
      <c r="G17599" t="s">
        <v>244</v>
      </c>
      <c r="H17599" t="str">
        <f>VLOOKUP(G17599,'Country Codes'!$A$2:$B$139,2,FALSE)</f>
        <v>Australia</v>
      </c>
      <c r="I17599" t="s">
        <v>52</v>
      </c>
    </row>
    <row r="17600" spans="1:9" x14ac:dyDescent="0.3">
      <c r="A17600" t="s">
        <v>58</v>
      </c>
      <c r="B17600">
        <v>2016</v>
      </c>
      <c r="C17600" t="s">
        <v>25</v>
      </c>
      <c r="D17600" t="s">
        <v>49</v>
      </c>
      <c r="E17600" t="s">
        <v>13272</v>
      </c>
      <c r="F17600" t="s">
        <v>5</v>
      </c>
      <c r="G17600" t="s">
        <v>484</v>
      </c>
      <c r="H17600" t="str">
        <f>VLOOKUP(G17600,'Country Codes'!$A$2:$B$139,2,FALSE)</f>
        <v>New Zealand</v>
      </c>
      <c r="I17600" t="s">
        <v>39</v>
      </c>
    </row>
    <row r="17601" spans="1:9" x14ac:dyDescent="0.3">
      <c r="A17601" t="s">
        <v>63</v>
      </c>
      <c r="B17601">
        <v>2004</v>
      </c>
      <c r="C17601" t="s">
        <v>491</v>
      </c>
      <c r="D17601" t="s">
        <v>652</v>
      </c>
      <c r="E17601" t="s">
        <v>13273</v>
      </c>
      <c r="F17601" t="s">
        <v>19</v>
      </c>
      <c r="G17601" t="s">
        <v>23</v>
      </c>
      <c r="H17601" t="str">
        <f>VLOOKUP(G17601,'Country Codes'!$A$2:$B$139,2,FALSE)</f>
        <v>United States</v>
      </c>
      <c r="I17601" t="s">
        <v>18</v>
      </c>
    </row>
    <row r="17602" spans="1:9" x14ac:dyDescent="0.3">
      <c r="A17602" t="s">
        <v>53</v>
      </c>
      <c r="B17602">
        <v>2008</v>
      </c>
      <c r="C17602" t="s">
        <v>491</v>
      </c>
      <c r="D17602" t="s">
        <v>652</v>
      </c>
      <c r="E17602" t="s">
        <v>13273</v>
      </c>
      <c r="F17602" t="s">
        <v>19</v>
      </c>
      <c r="G17602" t="s">
        <v>23</v>
      </c>
      <c r="H17602" t="str">
        <f>VLOOKUP(G17602,'Country Codes'!$A$2:$B$139,2,FALSE)</f>
        <v>United States</v>
      </c>
      <c r="I17602" t="s">
        <v>18</v>
      </c>
    </row>
    <row r="17603" spans="1:9" x14ac:dyDescent="0.3">
      <c r="A17603" t="s">
        <v>11</v>
      </c>
      <c r="B17603">
        <v>2012</v>
      </c>
      <c r="C17603" t="s">
        <v>491</v>
      </c>
      <c r="D17603" t="s">
        <v>652</v>
      </c>
      <c r="E17603" t="s">
        <v>13273</v>
      </c>
      <c r="F17603" t="s">
        <v>19</v>
      </c>
      <c r="G17603" t="s">
        <v>23</v>
      </c>
      <c r="H17603" t="str">
        <f>VLOOKUP(G17603,'Country Codes'!$A$2:$B$139,2,FALSE)</f>
        <v>United States</v>
      </c>
      <c r="I17603" t="s">
        <v>18</v>
      </c>
    </row>
    <row r="17604" spans="1:9" x14ac:dyDescent="0.3">
      <c r="A17604" t="s">
        <v>58</v>
      </c>
      <c r="B17604">
        <v>2016</v>
      </c>
      <c r="C17604" t="s">
        <v>491</v>
      </c>
      <c r="D17604" t="s">
        <v>652</v>
      </c>
      <c r="E17604" t="s">
        <v>13273</v>
      </c>
      <c r="F17604" t="s">
        <v>19</v>
      </c>
      <c r="G17604" t="s">
        <v>23</v>
      </c>
      <c r="H17604" t="str">
        <f>VLOOKUP(G17604,'Country Codes'!$A$2:$B$139,2,FALSE)</f>
        <v>United States</v>
      </c>
      <c r="I17604" t="s">
        <v>39</v>
      </c>
    </row>
    <row r="17605" spans="1:9" x14ac:dyDescent="0.3">
      <c r="A17605" t="s">
        <v>35</v>
      </c>
      <c r="B17605">
        <v>1996</v>
      </c>
      <c r="C17605" t="s">
        <v>142</v>
      </c>
      <c r="D17605" t="s">
        <v>275</v>
      </c>
      <c r="E17605" t="s">
        <v>13274</v>
      </c>
      <c r="F17605" t="s">
        <v>19</v>
      </c>
      <c r="G17605" t="s">
        <v>234</v>
      </c>
      <c r="H17605" t="str">
        <f>VLOOKUP(G17605,'Country Codes'!$A$2:$B$139,2,FALSE)</f>
        <v>Germany</v>
      </c>
      <c r="I17605" t="s">
        <v>52</v>
      </c>
    </row>
    <row r="17606" spans="1:9" x14ac:dyDescent="0.3">
      <c r="A17606" t="s">
        <v>67</v>
      </c>
      <c r="B17606">
        <v>1988</v>
      </c>
      <c r="C17606" t="s">
        <v>16</v>
      </c>
      <c r="D17606" t="s">
        <v>17</v>
      </c>
      <c r="E17606" t="s">
        <v>13275</v>
      </c>
      <c r="F17606" t="s">
        <v>5</v>
      </c>
      <c r="G17606" t="s">
        <v>387</v>
      </c>
      <c r="H17606" t="str">
        <f>VLOOKUP(G17606,'Country Codes'!$A$2:$B$139,2,FALSE)</f>
        <v>West Germany</v>
      </c>
      <c r="I17606" t="s">
        <v>39</v>
      </c>
    </row>
    <row r="17607" spans="1:9" x14ac:dyDescent="0.3">
      <c r="A17607" t="s">
        <v>63</v>
      </c>
      <c r="B17607">
        <v>2004</v>
      </c>
      <c r="C17607" t="s">
        <v>68</v>
      </c>
      <c r="D17607" t="s">
        <v>69</v>
      </c>
      <c r="E17607" t="s">
        <v>13276</v>
      </c>
      <c r="F17607" t="s">
        <v>19</v>
      </c>
      <c r="G17607" t="s">
        <v>234</v>
      </c>
      <c r="H17607" t="str">
        <f>VLOOKUP(G17607,'Country Codes'!$A$2:$B$139,2,FALSE)</f>
        <v>Germany</v>
      </c>
      <c r="I17607" t="s">
        <v>18</v>
      </c>
    </row>
    <row r="17608" spans="1:9" x14ac:dyDescent="0.3">
      <c r="A17608" t="s">
        <v>24</v>
      </c>
      <c r="B17608">
        <v>1984</v>
      </c>
      <c r="C17608" t="s">
        <v>100</v>
      </c>
      <c r="D17608" t="s">
        <v>311</v>
      </c>
      <c r="E17608" t="s">
        <v>13277</v>
      </c>
      <c r="F17608" t="s">
        <v>5</v>
      </c>
      <c r="G17608" t="s">
        <v>237</v>
      </c>
      <c r="H17608" t="str">
        <f>VLOOKUP(G17608,'Country Codes'!$A$2:$B$139,2,FALSE)</f>
        <v>Canada</v>
      </c>
      <c r="I17608" t="s">
        <v>39</v>
      </c>
    </row>
    <row r="17609" spans="1:9" x14ac:dyDescent="0.3">
      <c r="A17609" t="s">
        <v>53</v>
      </c>
      <c r="B17609">
        <v>2008</v>
      </c>
      <c r="C17609" t="s">
        <v>30</v>
      </c>
      <c r="D17609" t="s">
        <v>196</v>
      </c>
      <c r="E17609" t="s">
        <v>13278</v>
      </c>
      <c r="F17609" t="s">
        <v>5</v>
      </c>
      <c r="G17609" t="s">
        <v>23</v>
      </c>
      <c r="H17609" t="str">
        <f>VLOOKUP(G17609,'Country Codes'!$A$2:$B$139,2,FALSE)</f>
        <v>United States</v>
      </c>
      <c r="I17609" t="s">
        <v>18</v>
      </c>
    </row>
    <row r="17610" spans="1:9" x14ac:dyDescent="0.3">
      <c r="A17610" t="s">
        <v>67</v>
      </c>
      <c r="B17610">
        <v>1988</v>
      </c>
      <c r="C17610" t="s">
        <v>71</v>
      </c>
      <c r="D17610" t="s">
        <v>907</v>
      </c>
      <c r="E17610" t="s">
        <v>13279</v>
      </c>
      <c r="F17610" t="s">
        <v>19</v>
      </c>
      <c r="G17610" t="s">
        <v>389</v>
      </c>
      <c r="H17610" t="str">
        <f>VLOOKUP(G17610,'Country Codes'!$A$2:$B$139,2,FALSE)</f>
        <v>East Germany</v>
      </c>
      <c r="I17610" t="s">
        <v>18</v>
      </c>
    </row>
    <row r="17611" spans="1:9" x14ac:dyDescent="0.3">
      <c r="A17611" t="s">
        <v>176</v>
      </c>
      <c r="B17611">
        <v>1980</v>
      </c>
      <c r="C17611" t="s">
        <v>257</v>
      </c>
      <c r="D17611" t="s">
        <v>295</v>
      </c>
      <c r="E17611" t="s">
        <v>13280</v>
      </c>
      <c r="F17611" t="s">
        <v>19</v>
      </c>
      <c r="G17611" t="s">
        <v>389</v>
      </c>
      <c r="H17611" t="str">
        <f>VLOOKUP(G17611,'Country Codes'!$A$2:$B$139,2,FALSE)</f>
        <v>East Germany</v>
      </c>
      <c r="I17611" t="s">
        <v>52</v>
      </c>
    </row>
    <row r="17612" spans="1:9" x14ac:dyDescent="0.3">
      <c r="A17612" t="s">
        <v>35</v>
      </c>
      <c r="B17612">
        <v>1996</v>
      </c>
      <c r="C17612" t="s">
        <v>115</v>
      </c>
      <c r="D17612" t="s">
        <v>630</v>
      </c>
      <c r="E17612" t="s">
        <v>13281</v>
      </c>
      <c r="F17612" t="s">
        <v>5</v>
      </c>
      <c r="G17612" t="s">
        <v>237</v>
      </c>
      <c r="H17612" t="str">
        <f>VLOOKUP(G17612,'Country Codes'!$A$2:$B$139,2,FALSE)</f>
        <v>Canada</v>
      </c>
      <c r="I17612" t="s">
        <v>52</v>
      </c>
    </row>
    <row r="17613" spans="1:9" x14ac:dyDescent="0.3">
      <c r="A17613" t="s">
        <v>11</v>
      </c>
      <c r="B17613">
        <v>2012</v>
      </c>
      <c r="C17613" t="s">
        <v>68</v>
      </c>
      <c r="D17613" t="s">
        <v>69</v>
      </c>
      <c r="E17613" t="s">
        <v>13282</v>
      </c>
      <c r="F17613" t="s">
        <v>19</v>
      </c>
      <c r="G17613" t="s">
        <v>439</v>
      </c>
      <c r="H17613" t="str">
        <f>VLOOKUP(G17613,'Country Codes'!$A$2:$B$139,2,FALSE)</f>
        <v>Great Britain</v>
      </c>
      <c r="I17613" t="s">
        <v>39</v>
      </c>
    </row>
    <row r="17614" spans="1:9" x14ac:dyDescent="0.3">
      <c r="A17614" t="s">
        <v>58</v>
      </c>
      <c r="B17614">
        <v>2016</v>
      </c>
      <c r="C17614" t="s">
        <v>144</v>
      </c>
      <c r="D17614" t="s">
        <v>426</v>
      </c>
      <c r="E17614" t="s">
        <v>13283</v>
      </c>
      <c r="F17614" t="s">
        <v>5</v>
      </c>
      <c r="G17614" t="s">
        <v>105</v>
      </c>
      <c r="H17614" t="str">
        <f>VLOOKUP(G17614,'Country Codes'!$A$2:$B$139,2,FALSE)</f>
        <v>Spain</v>
      </c>
      <c r="I17614" t="s">
        <v>18</v>
      </c>
    </row>
    <row r="17615" spans="1:9" x14ac:dyDescent="0.3">
      <c r="A17615" t="s">
        <v>8</v>
      </c>
      <c r="B17615">
        <v>1992</v>
      </c>
      <c r="C17615" t="s">
        <v>115</v>
      </c>
      <c r="D17615" t="s">
        <v>531</v>
      </c>
      <c r="E17615" t="s">
        <v>13284</v>
      </c>
      <c r="F17615" t="s">
        <v>5</v>
      </c>
      <c r="G17615" t="s">
        <v>234</v>
      </c>
      <c r="H17615" t="str">
        <f>VLOOKUP(G17615,'Country Codes'!$A$2:$B$139,2,FALSE)</f>
        <v>Germany</v>
      </c>
      <c r="I17615" t="s">
        <v>18</v>
      </c>
    </row>
    <row r="17616" spans="1:9" x14ac:dyDescent="0.3">
      <c r="A17616" t="s">
        <v>63</v>
      </c>
      <c r="B17616">
        <v>2004</v>
      </c>
      <c r="C17616" t="s">
        <v>16</v>
      </c>
      <c r="D17616" t="s">
        <v>85</v>
      </c>
      <c r="E17616" t="s">
        <v>13285</v>
      </c>
      <c r="F17616" t="s">
        <v>19</v>
      </c>
      <c r="G17616" t="s">
        <v>23</v>
      </c>
      <c r="H17616" t="str">
        <f>VLOOKUP(G17616,'Country Codes'!$A$2:$B$139,2,FALSE)</f>
        <v>United States</v>
      </c>
      <c r="I17616" t="s">
        <v>18</v>
      </c>
    </row>
    <row r="17617" spans="1:9" x14ac:dyDescent="0.3">
      <c r="A17617" t="s">
        <v>11</v>
      </c>
      <c r="B17617">
        <v>2012</v>
      </c>
      <c r="C17617" t="s">
        <v>16</v>
      </c>
      <c r="D17617" t="s">
        <v>85</v>
      </c>
      <c r="E17617" t="s">
        <v>13285</v>
      </c>
      <c r="F17617" t="s">
        <v>19</v>
      </c>
      <c r="G17617" t="s">
        <v>23</v>
      </c>
      <c r="H17617" t="str">
        <f>VLOOKUP(G17617,'Country Codes'!$A$2:$B$139,2,FALSE)</f>
        <v>United States</v>
      </c>
      <c r="I17617" t="s">
        <v>18</v>
      </c>
    </row>
    <row r="17618" spans="1:9" x14ac:dyDescent="0.3">
      <c r="A17618" t="s">
        <v>32</v>
      </c>
      <c r="B17618">
        <v>2000</v>
      </c>
      <c r="C17618" t="s">
        <v>25</v>
      </c>
      <c r="D17618" t="s">
        <v>399</v>
      </c>
      <c r="E17618" t="s">
        <v>13286</v>
      </c>
      <c r="F17618" t="s">
        <v>19</v>
      </c>
      <c r="G17618" t="s">
        <v>328</v>
      </c>
      <c r="H17618" t="str">
        <f>VLOOKUP(G17618,'Country Codes'!$A$2:$B$139,2,FALSE)</f>
        <v>Ethiopia</v>
      </c>
      <c r="I17618" t="s">
        <v>52</v>
      </c>
    </row>
    <row r="17619" spans="1:9" x14ac:dyDescent="0.3">
      <c r="A17619" t="s">
        <v>35</v>
      </c>
      <c r="B17619">
        <v>1996</v>
      </c>
      <c r="C17619" t="s">
        <v>25</v>
      </c>
      <c r="D17619" t="s">
        <v>399</v>
      </c>
      <c r="E17619" t="s">
        <v>13286</v>
      </c>
      <c r="F17619" t="s">
        <v>19</v>
      </c>
      <c r="G17619" t="s">
        <v>328</v>
      </c>
      <c r="H17619" t="str">
        <f>VLOOKUP(G17619,'Country Codes'!$A$2:$B$139,2,FALSE)</f>
        <v>Ethiopia</v>
      </c>
      <c r="I17619" t="s">
        <v>39</v>
      </c>
    </row>
    <row r="17620" spans="1:9" x14ac:dyDescent="0.3">
      <c r="A17620" t="s">
        <v>32</v>
      </c>
      <c r="B17620">
        <v>2000</v>
      </c>
      <c r="C17620" t="s">
        <v>25</v>
      </c>
      <c r="D17620" t="s">
        <v>355</v>
      </c>
      <c r="E17620" t="s">
        <v>13286</v>
      </c>
      <c r="F17620" t="s">
        <v>19</v>
      </c>
      <c r="G17620" t="s">
        <v>328</v>
      </c>
      <c r="H17620" t="str">
        <f>VLOOKUP(G17620,'Country Codes'!$A$2:$B$139,2,FALSE)</f>
        <v>Ethiopia</v>
      </c>
      <c r="I17620" t="s">
        <v>39</v>
      </c>
    </row>
    <row r="17621" spans="1:9" x14ac:dyDescent="0.3">
      <c r="A17621" t="s">
        <v>63</v>
      </c>
      <c r="B17621">
        <v>2004</v>
      </c>
      <c r="C17621" t="s">
        <v>254</v>
      </c>
      <c r="D17621" t="s">
        <v>476</v>
      </c>
      <c r="E17621" t="s">
        <v>13287</v>
      </c>
      <c r="F17621" t="s">
        <v>5</v>
      </c>
      <c r="G17621" t="s">
        <v>1240</v>
      </c>
      <c r="H17621" t="str">
        <f>VLOOKUP(G17621,'Country Codes'!$A$2:$B$139,2,FALSE)</f>
        <v>Chinese Taipei</v>
      </c>
      <c r="I17621" t="s">
        <v>52</v>
      </c>
    </row>
    <row r="17622" spans="1:9" x14ac:dyDescent="0.3">
      <c r="A17622" t="s">
        <v>63</v>
      </c>
      <c r="B17622">
        <v>2004</v>
      </c>
      <c r="C17622" t="s">
        <v>92</v>
      </c>
      <c r="D17622" t="s">
        <v>673</v>
      </c>
      <c r="E17622" t="s">
        <v>13288</v>
      </c>
      <c r="F17622" t="s">
        <v>19</v>
      </c>
      <c r="G17622" t="s">
        <v>7</v>
      </c>
      <c r="H17622" t="str">
        <f>VLOOKUP(G17622,'Country Codes'!$A$2:$B$139,2,FALSE)</f>
        <v>China</v>
      </c>
      <c r="I17622" t="s">
        <v>39</v>
      </c>
    </row>
    <row r="17623" spans="1:9" x14ac:dyDescent="0.3">
      <c r="A17623" t="s">
        <v>8</v>
      </c>
      <c r="B17623">
        <v>1992</v>
      </c>
      <c r="C17623" t="s">
        <v>9</v>
      </c>
      <c r="D17623" t="s">
        <v>139</v>
      </c>
      <c r="E17623" t="s">
        <v>13289</v>
      </c>
      <c r="F17623" t="s">
        <v>19</v>
      </c>
      <c r="G17623" t="s">
        <v>7</v>
      </c>
      <c r="H17623" t="str">
        <f>VLOOKUP(G17623,'Country Codes'!$A$2:$B$139,2,FALSE)</f>
        <v>China</v>
      </c>
      <c r="I17623" t="s">
        <v>52</v>
      </c>
    </row>
    <row r="17624" spans="1:9" x14ac:dyDescent="0.3">
      <c r="A17624" t="s">
        <v>53</v>
      </c>
      <c r="B17624">
        <v>2008</v>
      </c>
      <c r="C17624" t="s">
        <v>142</v>
      </c>
      <c r="D17624" t="s">
        <v>823</v>
      </c>
      <c r="E17624" t="s">
        <v>13290</v>
      </c>
      <c r="F17624" t="s">
        <v>5</v>
      </c>
      <c r="G17624" t="s">
        <v>7</v>
      </c>
      <c r="H17624" t="str">
        <f>VLOOKUP(G17624,'Country Codes'!$A$2:$B$139,2,FALSE)</f>
        <v>China</v>
      </c>
      <c r="I17624" t="s">
        <v>18</v>
      </c>
    </row>
    <row r="17625" spans="1:9" x14ac:dyDescent="0.3">
      <c r="A17625" t="s">
        <v>53</v>
      </c>
      <c r="B17625">
        <v>2008</v>
      </c>
      <c r="C17625" t="s">
        <v>12</v>
      </c>
      <c r="D17625" t="s">
        <v>162</v>
      </c>
      <c r="E17625" t="s">
        <v>13291</v>
      </c>
      <c r="F17625" t="s">
        <v>5</v>
      </c>
      <c r="G17625" t="s">
        <v>684</v>
      </c>
      <c r="H17625" t="str">
        <f>VLOOKUP(G17625,'Country Codes'!$A$2:$B$139,2,FALSE)</f>
        <v>South Korea</v>
      </c>
      <c r="I17625" t="s">
        <v>52</v>
      </c>
    </row>
    <row r="17626" spans="1:9" x14ac:dyDescent="0.3">
      <c r="A17626" t="s">
        <v>32</v>
      </c>
      <c r="B17626">
        <v>2000</v>
      </c>
      <c r="C17626" t="s">
        <v>86</v>
      </c>
      <c r="D17626" t="s">
        <v>190</v>
      </c>
      <c r="E17626" t="s">
        <v>13292</v>
      </c>
      <c r="F17626" t="s">
        <v>5</v>
      </c>
      <c r="G17626" t="s">
        <v>7</v>
      </c>
      <c r="H17626" t="str">
        <f>VLOOKUP(G17626,'Country Codes'!$A$2:$B$139,2,FALSE)</f>
        <v>China</v>
      </c>
      <c r="I17626" t="s">
        <v>52</v>
      </c>
    </row>
    <row r="17627" spans="1:9" x14ac:dyDescent="0.3">
      <c r="A17627" t="s">
        <v>63</v>
      </c>
      <c r="B17627">
        <v>2004</v>
      </c>
      <c r="C17627" t="s">
        <v>86</v>
      </c>
      <c r="D17627" t="s">
        <v>190</v>
      </c>
      <c r="E17627" t="s">
        <v>13292</v>
      </c>
      <c r="F17627" t="s">
        <v>5</v>
      </c>
      <c r="G17627" t="s">
        <v>7</v>
      </c>
      <c r="H17627" t="str">
        <f>VLOOKUP(G17627,'Country Codes'!$A$2:$B$139,2,FALSE)</f>
        <v>China</v>
      </c>
      <c r="I17627" t="s">
        <v>52</v>
      </c>
    </row>
    <row r="17628" spans="1:9" x14ac:dyDescent="0.3">
      <c r="A17628" t="s">
        <v>63</v>
      </c>
      <c r="B17628">
        <v>2004</v>
      </c>
      <c r="C17628" t="s">
        <v>315</v>
      </c>
      <c r="D17628" t="s">
        <v>519</v>
      </c>
      <c r="E17628" t="s">
        <v>13293</v>
      </c>
      <c r="F17628" t="s">
        <v>5</v>
      </c>
      <c r="G17628" t="s">
        <v>7</v>
      </c>
      <c r="H17628" t="str">
        <f>VLOOKUP(G17628,'Country Codes'!$A$2:$B$139,2,FALSE)</f>
        <v>China</v>
      </c>
      <c r="I17628" t="s">
        <v>52</v>
      </c>
    </row>
    <row r="17629" spans="1:9" x14ac:dyDescent="0.3">
      <c r="A17629" t="s">
        <v>53</v>
      </c>
      <c r="B17629">
        <v>2008</v>
      </c>
      <c r="C17629" t="s">
        <v>315</v>
      </c>
      <c r="D17629" t="s">
        <v>519</v>
      </c>
      <c r="E17629" t="s">
        <v>13293</v>
      </c>
      <c r="F17629" t="s">
        <v>5</v>
      </c>
      <c r="G17629" t="s">
        <v>7</v>
      </c>
      <c r="H17629" t="str">
        <f>VLOOKUP(G17629,'Country Codes'!$A$2:$B$139,2,FALSE)</f>
        <v>China</v>
      </c>
      <c r="I17629" t="s">
        <v>52</v>
      </c>
    </row>
    <row r="17630" spans="1:9" x14ac:dyDescent="0.3">
      <c r="A17630" t="s">
        <v>11</v>
      </c>
      <c r="B17630">
        <v>2012</v>
      </c>
      <c r="C17630" t="s">
        <v>315</v>
      </c>
      <c r="D17630" t="s">
        <v>519</v>
      </c>
      <c r="E17630" t="s">
        <v>13293</v>
      </c>
      <c r="F17630" t="s">
        <v>5</v>
      </c>
      <c r="G17630" t="s">
        <v>7</v>
      </c>
      <c r="H17630" t="str">
        <f>VLOOKUP(G17630,'Country Codes'!$A$2:$B$139,2,FALSE)</f>
        <v>China</v>
      </c>
      <c r="I17630" t="s">
        <v>52</v>
      </c>
    </row>
    <row r="17631" spans="1:9" x14ac:dyDescent="0.3">
      <c r="A17631" t="s">
        <v>53</v>
      </c>
      <c r="B17631">
        <v>2008</v>
      </c>
      <c r="C17631" t="s">
        <v>315</v>
      </c>
      <c r="D17631" t="s">
        <v>435</v>
      </c>
      <c r="E17631" t="s">
        <v>13293</v>
      </c>
      <c r="F17631" t="s">
        <v>5</v>
      </c>
      <c r="G17631" t="s">
        <v>7</v>
      </c>
      <c r="H17631" t="str">
        <f>VLOOKUP(G17631,'Country Codes'!$A$2:$B$139,2,FALSE)</f>
        <v>China</v>
      </c>
      <c r="I17631" t="s">
        <v>18</v>
      </c>
    </row>
    <row r="17632" spans="1:9" x14ac:dyDescent="0.3">
      <c r="A17632" t="s">
        <v>11</v>
      </c>
      <c r="B17632">
        <v>2012</v>
      </c>
      <c r="C17632" t="s">
        <v>315</v>
      </c>
      <c r="D17632" t="s">
        <v>435</v>
      </c>
      <c r="E17632" t="s">
        <v>13293</v>
      </c>
      <c r="F17632" t="s">
        <v>5</v>
      </c>
      <c r="G17632" t="s">
        <v>7</v>
      </c>
      <c r="H17632" t="str">
        <f>VLOOKUP(G17632,'Country Codes'!$A$2:$B$139,2,FALSE)</f>
        <v>China</v>
      </c>
      <c r="I17632" t="s">
        <v>18</v>
      </c>
    </row>
    <row r="17633" spans="1:9" x14ac:dyDescent="0.3">
      <c r="A17633" t="s">
        <v>11</v>
      </c>
      <c r="B17633">
        <v>2012</v>
      </c>
      <c r="C17633" t="s">
        <v>142</v>
      </c>
      <c r="D17633" t="s">
        <v>782</v>
      </c>
      <c r="E17633" t="s">
        <v>13293</v>
      </c>
      <c r="F17633" t="s">
        <v>19</v>
      </c>
      <c r="G17633" t="s">
        <v>7</v>
      </c>
      <c r="H17633" t="str">
        <f>VLOOKUP(G17633,'Country Codes'!$A$2:$B$139,2,FALSE)</f>
        <v>China</v>
      </c>
      <c r="I17633" t="s">
        <v>18</v>
      </c>
    </row>
    <row r="17634" spans="1:9" x14ac:dyDescent="0.3">
      <c r="A17634" t="s">
        <v>8</v>
      </c>
      <c r="B17634">
        <v>1992</v>
      </c>
      <c r="C17634" t="s">
        <v>254</v>
      </c>
      <c r="D17634" t="s">
        <v>565</v>
      </c>
      <c r="E17634" t="s">
        <v>13294</v>
      </c>
      <c r="F17634" t="s">
        <v>19</v>
      </c>
      <c r="G17634" t="s">
        <v>7</v>
      </c>
      <c r="H17634" t="str">
        <f>VLOOKUP(G17634,'Country Codes'!$A$2:$B$139,2,FALSE)</f>
        <v>China</v>
      </c>
      <c r="I17634" t="s">
        <v>52</v>
      </c>
    </row>
    <row r="17635" spans="1:9" x14ac:dyDescent="0.3">
      <c r="A17635" t="s">
        <v>67</v>
      </c>
      <c r="B17635">
        <v>1988</v>
      </c>
      <c r="C17635" t="s">
        <v>254</v>
      </c>
      <c r="D17635" t="s">
        <v>255</v>
      </c>
      <c r="E17635" t="s">
        <v>13295</v>
      </c>
      <c r="F17635" t="s">
        <v>19</v>
      </c>
      <c r="G17635" t="s">
        <v>684</v>
      </c>
      <c r="H17635" t="str">
        <f>VLOOKUP(G17635,'Country Codes'!$A$2:$B$139,2,FALSE)</f>
        <v>South Korea</v>
      </c>
      <c r="I17635" t="s">
        <v>52</v>
      </c>
    </row>
    <row r="17636" spans="1:9" x14ac:dyDescent="0.3">
      <c r="A17636" t="s">
        <v>67</v>
      </c>
      <c r="B17636">
        <v>1988</v>
      </c>
      <c r="C17636" t="s">
        <v>254</v>
      </c>
      <c r="D17636" t="s">
        <v>565</v>
      </c>
      <c r="E17636" t="s">
        <v>13295</v>
      </c>
      <c r="F17636" t="s">
        <v>19</v>
      </c>
      <c r="G17636" t="s">
        <v>684</v>
      </c>
      <c r="H17636" t="str">
        <f>VLOOKUP(G17636,'Country Codes'!$A$2:$B$139,2,FALSE)</f>
        <v>South Korea</v>
      </c>
      <c r="I17636" t="s">
        <v>18</v>
      </c>
    </row>
    <row r="17637" spans="1:9" x14ac:dyDescent="0.3">
      <c r="A17637" t="s">
        <v>8</v>
      </c>
      <c r="B17637">
        <v>1992</v>
      </c>
      <c r="C17637" t="s">
        <v>86</v>
      </c>
      <c r="D17637" t="s">
        <v>581</v>
      </c>
      <c r="E17637" t="s">
        <v>13296</v>
      </c>
      <c r="F17637" t="s">
        <v>19</v>
      </c>
      <c r="G17637" t="s">
        <v>7</v>
      </c>
      <c r="H17637" t="str">
        <f>VLOOKUP(G17637,'Country Codes'!$A$2:$B$139,2,FALSE)</f>
        <v>China</v>
      </c>
      <c r="I17637" t="s">
        <v>52</v>
      </c>
    </row>
    <row r="17638" spans="1:9" x14ac:dyDescent="0.3">
      <c r="A17638" t="s">
        <v>53</v>
      </c>
      <c r="B17638">
        <v>2008</v>
      </c>
      <c r="C17638" t="s">
        <v>61</v>
      </c>
      <c r="D17638" t="s">
        <v>579</v>
      </c>
      <c r="E17638" t="s">
        <v>13297</v>
      </c>
      <c r="F17638" t="s">
        <v>19</v>
      </c>
      <c r="G17638" t="s">
        <v>7</v>
      </c>
      <c r="H17638" t="str">
        <f>VLOOKUP(G17638,'Country Codes'!$A$2:$B$139,2,FALSE)</f>
        <v>China</v>
      </c>
      <c r="I17638" t="s">
        <v>18</v>
      </c>
    </row>
    <row r="17639" spans="1:9" x14ac:dyDescent="0.3">
      <c r="A17639" t="s">
        <v>53</v>
      </c>
      <c r="B17639">
        <v>2008</v>
      </c>
      <c r="C17639" t="s">
        <v>491</v>
      </c>
      <c r="D17639" t="s">
        <v>652</v>
      </c>
      <c r="E17639" t="s">
        <v>13298</v>
      </c>
      <c r="F17639" t="s">
        <v>19</v>
      </c>
      <c r="G17639" t="s">
        <v>7</v>
      </c>
      <c r="H17639" t="str">
        <f>VLOOKUP(G17639,'Country Codes'!$A$2:$B$139,2,FALSE)</f>
        <v>China</v>
      </c>
      <c r="I17639" t="s">
        <v>52</v>
      </c>
    </row>
    <row r="17640" spans="1:9" x14ac:dyDescent="0.3">
      <c r="A17640" t="s">
        <v>53</v>
      </c>
      <c r="B17640">
        <v>2008</v>
      </c>
      <c r="C17640" t="s">
        <v>315</v>
      </c>
      <c r="D17640" t="s">
        <v>1264</v>
      </c>
      <c r="E17640" t="s">
        <v>13299</v>
      </c>
      <c r="F17640" t="s">
        <v>19</v>
      </c>
      <c r="G17640" t="s">
        <v>345</v>
      </c>
      <c r="H17640" t="str">
        <f>VLOOKUP(G17640,'Country Codes'!$A$2:$B$139,2,FALSE)</f>
        <v>Singapore</v>
      </c>
      <c r="I17640" t="s">
        <v>52</v>
      </c>
    </row>
    <row r="17641" spans="1:9" x14ac:dyDescent="0.3">
      <c r="A17641" t="s">
        <v>11</v>
      </c>
      <c r="B17641">
        <v>2012</v>
      </c>
      <c r="C17641" t="s">
        <v>315</v>
      </c>
      <c r="D17641" t="s">
        <v>1264</v>
      </c>
      <c r="E17641" t="s">
        <v>13299</v>
      </c>
      <c r="F17641" t="s">
        <v>19</v>
      </c>
      <c r="G17641" t="s">
        <v>345</v>
      </c>
      <c r="H17641" t="str">
        <f>VLOOKUP(G17641,'Country Codes'!$A$2:$B$139,2,FALSE)</f>
        <v>Singapore</v>
      </c>
      <c r="I17641" t="s">
        <v>39</v>
      </c>
    </row>
    <row r="17642" spans="1:9" x14ac:dyDescent="0.3">
      <c r="A17642" t="s">
        <v>24</v>
      </c>
      <c r="B17642">
        <v>1984</v>
      </c>
      <c r="C17642" t="s">
        <v>9</v>
      </c>
      <c r="D17642" t="s">
        <v>139</v>
      </c>
      <c r="E17642" t="s">
        <v>13300</v>
      </c>
      <c r="F17642" t="s">
        <v>19</v>
      </c>
      <c r="G17642" t="s">
        <v>7</v>
      </c>
      <c r="H17642" t="str">
        <f>VLOOKUP(G17642,'Country Codes'!$A$2:$B$139,2,FALSE)</f>
        <v>China</v>
      </c>
      <c r="I17642" t="s">
        <v>39</v>
      </c>
    </row>
    <row r="17643" spans="1:9" x14ac:dyDescent="0.3">
      <c r="A17643" t="s">
        <v>35</v>
      </c>
      <c r="B17643">
        <v>1996</v>
      </c>
      <c r="C17643" t="s">
        <v>25</v>
      </c>
      <c r="D17643" t="s">
        <v>399</v>
      </c>
      <c r="E17643" t="s">
        <v>13301</v>
      </c>
      <c r="F17643" t="s">
        <v>19</v>
      </c>
      <c r="G17643" t="s">
        <v>7</v>
      </c>
      <c r="H17643" t="str">
        <f>VLOOKUP(G17643,'Country Codes'!$A$2:$B$139,2,FALSE)</f>
        <v>China</v>
      </c>
      <c r="I17643" t="s">
        <v>52</v>
      </c>
    </row>
    <row r="17644" spans="1:9" x14ac:dyDescent="0.3">
      <c r="A17644" t="s">
        <v>35</v>
      </c>
      <c r="B17644">
        <v>1996</v>
      </c>
      <c r="C17644" t="s">
        <v>25</v>
      </c>
      <c r="D17644" t="s">
        <v>355</v>
      </c>
      <c r="E17644" t="s">
        <v>13301</v>
      </c>
      <c r="F17644" t="s">
        <v>19</v>
      </c>
      <c r="G17644" t="s">
        <v>7</v>
      </c>
      <c r="H17644" t="str">
        <f>VLOOKUP(G17644,'Country Codes'!$A$2:$B$139,2,FALSE)</f>
        <v>China</v>
      </c>
      <c r="I17644" t="s">
        <v>18</v>
      </c>
    </row>
    <row r="17645" spans="1:9" x14ac:dyDescent="0.3">
      <c r="A17645" t="s">
        <v>8</v>
      </c>
      <c r="B17645">
        <v>1992</v>
      </c>
      <c r="C17645" t="s">
        <v>375</v>
      </c>
      <c r="D17645" t="s">
        <v>376</v>
      </c>
      <c r="E17645" t="s">
        <v>13302</v>
      </c>
      <c r="F17645" t="s">
        <v>5</v>
      </c>
      <c r="G17645" t="s">
        <v>1240</v>
      </c>
      <c r="H17645" t="str">
        <f>VLOOKUP(G17645,'Country Codes'!$A$2:$B$139,2,FALSE)</f>
        <v>Chinese Taipei</v>
      </c>
      <c r="I17645" t="s">
        <v>52</v>
      </c>
    </row>
    <row r="17646" spans="1:9" x14ac:dyDescent="0.3">
      <c r="A17646" t="s">
        <v>63</v>
      </c>
      <c r="B17646">
        <v>2004</v>
      </c>
      <c r="C17646" t="s">
        <v>86</v>
      </c>
      <c r="D17646" t="s">
        <v>88</v>
      </c>
      <c r="E17646" t="s">
        <v>13303</v>
      </c>
      <c r="F17646" t="s">
        <v>5</v>
      </c>
      <c r="G17646" t="s">
        <v>7</v>
      </c>
      <c r="H17646" t="str">
        <f>VLOOKUP(G17646,'Country Codes'!$A$2:$B$139,2,FALSE)</f>
        <v>China</v>
      </c>
      <c r="I17646" t="s">
        <v>52</v>
      </c>
    </row>
    <row r="17647" spans="1:9" x14ac:dyDescent="0.3">
      <c r="A17647" t="s">
        <v>35</v>
      </c>
      <c r="B17647">
        <v>1996</v>
      </c>
      <c r="C17647" t="s">
        <v>252</v>
      </c>
      <c r="D17647" t="s">
        <v>253</v>
      </c>
      <c r="E17647" t="s">
        <v>13304</v>
      </c>
      <c r="F17647" t="s">
        <v>19</v>
      </c>
      <c r="G17647" t="s">
        <v>7</v>
      </c>
      <c r="H17647" t="str">
        <f>VLOOKUP(G17647,'Country Codes'!$A$2:$B$139,2,FALSE)</f>
        <v>China</v>
      </c>
      <c r="I17647" t="s">
        <v>52</v>
      </c>
    </row>
    <row r="17648" spans="1:9" x14ac:dyDescent="0.3">
      <c r="A17648" t="s">
        <v>35</v>
      </c>
      <c r="B17648">
        <v>1996</v>
      </c>
      <c r="C17648" t="s">
        <v>257</v>
      </c>
      <c r="D17648" t="s">
        <v>295</v>
      </c>
      <c r="E17648" t="s">
        <v>13305</v>
      </c>
      <c r="F17648" t="s">
        <v>19</v>
      </c>
      <c r="G17648" t="s">
        <v>7</v>
      </c>
      <c r="H17648" t="str">
        <f>VLOOKUP(G17648,'Country Codes'!$A$2:$B$139,2,FALSE)</f>
        <v>China</v>
      </c>
      <c r="I17648" t="s">
        <v>52</v>
      </c>
    </row>
    <row r="17649" spans="1:9" x14ac:dyDescent="0.3">
      <c r="A17649" t="s">
        <v>63</v>
      </c>
      <c r="B17649">
        <v>2004</v>
      </c>
      <c r="C17649" t="s">
        <v>257</v>
      </c>
      <c r="D17649" t="s">
        <v>295</v>
      </c>
      <c r="E17649" t="s">
        <v>13305</v>
      </c>
      <c r="F17649" t="s">
        <v>19</v>
      </c>
      <c r="G17649" t="s">
        <v>7</v>
      </c>
      <c r="H17649" t="str">
        <f>VLOOKUP(G17649,'Country Codes'!$A$2:$B$139,2,FALSE)</f>
        <v>China</v>
      </c>
      <c r="I17649" t="s">
        <v>18</v>
      </c>
    </row>
    <row r="17650" spans="1:9" x14ac:dyDescent="0.3">
      <c r="A17650" t="s">
        <v>24</v>
      </c>
      <c r="B17650">
        <v>1984</v>
      </c>
      <c r="C17650" t="s">
        <v>54</v>
      </c>
      <c r="D17650" t="s">
        <v>55</v>
      </c>
      <c r="E17650" t="s">
        <v>13306</v>
      </c>
      <c r="F17650" t="s">
        <v>19</v>
      </c>
      <c r="G17650" t="s">
        <v>7</v>
      </c>
      <c r="H17650" t="str">
        <f>VLOOKUP(G17650,'Country Codes'!$A$2:$B$139,2,FALSE)</f>
        <v>China</v>
      </c>
      <c r="I17650" t="s">
        <v>39</v>
      </c>
    </row>
    <row r="17651" spans="1:9" x14ac:dyDescent="0.3">
      <c r="A17651" t="s">
        <v>35</v>
      </c>
      <c r="B17651">
        <v>1996</v>
      </c>
      <c r="C17651" t="s">
        <v>16</v>
      </c>
      <c r="D17651" t="s">
        <v>85</v>
      </c>
      <c r="E17651" t="s">
        <v>13307</v>
      </c>
      <c r="F17651" t="s">
        <v>19</v>
      </c>
      <c r="G17651" t="s">
        <v>7</v>
      </c>
      <c r="H17651" t="str">
        <f>VLOOKUP(G17651,'Country Codes'!$A$2:$B$139,2,FALSE)</f>
        <v>China</v>
      </c>
      <c r="I17651" t="s">
        <v>52</v>
      </c>
    </row>
    <row r="17652" spans="1:9" x14ac:dyDescent="0.3">
      <c r="A17652" t="s">
        <v>32</v>
      </c>
      <c r="B17652">
        <v>2000</v>
      </c>
      <c r="C17652" t="s">
        <v>25</v>
      </c>
      <c r="D17652" t="s">
        <v>692</v>
      </c>
      <c r="E17652" t="s">
        <v>13307</v>
      </c>
      <c r="F17652" t="s">
        <v>19</v>
      </c>
      <c r="G17652" t="s">
        <v>7</v>
      </c>
      <c r="H17652" t="str">
        <f>VLOOKUP(G17652,'Country Codes'!$A$2:$B$139,2,FALSE)</f>
        <v>China</v>
      </c>
      <c r="I17652" t="s">
        <v>18</v>
      </c>
    </row>
    <row r="17653" spans="1:9" x14ac:dyDescent="0.3">
      <c r="A17653" t="s">
        <v>32</v>
      </c>
      <c r="B17653">
        <v>2000</v>
      </c>
      <c r="C17653" t="s">
        <v>315</v>
      </c>
      <c r="D17653" t="s">
        <v>584</v>
      </c>
      <c r="E17653" t="s">
        <v>13308</v>
      </c>
      <c r="F17653" t="s">
        <v>5</v>
      </c>
      <c r="G17653" t="s">
        <v>7</v>
      </c>
      <c r="H17653" t="str">
        <f>VLOOKUP(G17653,'Country Codes'!$A$2:$B$139,2,FALSE)</f>
        <v>China</v>
      </c>
      <c r="I17653" t="s">
        <v>18</v>
      </c>
    </row>
    <row r="17654" spans="1:9" x14ac:dyDescent="0.3">
      <c r="A17654" t="s">
        <v>53</v>
      </c>
      <c r="B17654">
        <v>2008</v>
      </c>
      <c r="C17654" t="s">
        <v>315</v>
      </c>
      <c r="D17654" t="s">
        <v>435</v>
      </c>
      <c r="E17654" t="s">
        <v>13308</v>
      </c>
      <c r="F17654" t="s">
        <v>5</v>
      </c>
      <c r="G17654" t="s">
        <v>7</v>
      </c>
      <c r="H17654" t="str">
        <f>VLOOKUP(G17654,'Country Codes'!$A$2:$B$139,2,FALSE)</f>
        <v>China</v>
      </c>
      <c r="I17654" t="s">
        <v>18</v>
      </c>
    </row>
    <row r="17655" spans="1:9" x14ac:dyDescent="0.3">
      <c r="A17655" t="s">
        <v>63</v>
      </c>
      <c r="B17655">
        <v>2004</v>
      </c>
      <c r="C17655" t="s">
        <v>315</v>
      </c>
      <c r="D17655" t="s">
        <v>519</v>
      </c>
      <c r="E17655" t="s">
        <v>13308</v>
      </c>
      <c r="F17655" t="s">
        <v>5</v>
      </c>
      <c r="G17655" t="s">
        <v>7</v>
      </c>
      <c r="H17655" t="str">
        <f>VLOOKUP(G17655,'Country Codes'!$A$2:$B$139,2,FALSE)</f>
        <v>China</v>
      </c>
      <c r="I17655" t="s">
        <v>39</v>
      </c>
    </row>
    <row r="17656" spans="1:9" x14ac:dyDescent="0.3">
      <c r="A17656" t="s">
        <v>53</v>
      </c>
      <c r="B17656">
        <v>2008</v>
      </c>
      <c r="C17656" t="s">
        <v>315</v>
      </c>
      <c r="D17656" t="s">
        <v>519</v>
      </c>
      <c r="E17656" t="s">
        <v>13308</v>
      </c>
      <c r="F17656" t="s">
        <v>5</v>
      </c>
      <c r="G17656" t="s">
        <v>7</v>
      </c>
      <c r="H17656" t="str">
        <f>VLOOKUP(G17656,'Country Codes'!$A$2:$B$139,2,FALSE)</f>
        <v>China</v>
      </c>
      <c r="I17656" t="s">
        <v>39</v>
      </c>
    </row>
    <row r="17657" spans="1:9" x14ac:dyDescent="0.3">
      <c r="A17657" t="s">
        <v>11</v>
      </c>
      <c r="B17657">
        <v>2012</v>
      </c>
      <c r="C17657" t="s">
        <v>59</v>
      </c>
      <c r="D17657" t="s">
        <v>667</v>
      </c>
      <c r="E17657" t="s">
        <v>13309</v>
      </c>
      <c r="F17657" t="s">
        <v>19</v>
      </c>
      <c r="G17657" t="s">
        <v>7</v>
      </c>
      <c r="H17657" t="str">
        <f>VLOOKUP(G17657,'Country Codes'!$A$2:$B$139,2,FALSE)</f>
        <v>China</v>
      </c>
      <c r="I17657" t="s">
        <v>18</v>
      </c>
    </row>
    <row r="17658" spans="1:9" x14ac:dyDescent="0.3">
      <c r="A17658" t="s">
        <v>24</v>
      </c>
      <c r="B17658">
        <v>1984</v>
      </c>
      <c r="C17658" t="s">
        <v>54</v>
      </c>
      <c r="D17658" t="s">
        <v>55</v>
      </c>
      <c r="E17658" t="s">
        <v>13310</v>
      </c>
      <c r="F17658" t="s">
        <v>19</v>
      </c>
      <c r="G17658" t="s">
        <v>7</v>
      </c>
      <c r="H17658" t="str">
        <f>VLOOKUP(G17658,'Country Codes'!$A$2:$B$139,2,FALSE)</f>
        <v>China</v>
      </c>
      <c r="I17658" t="s">
        <v>39</v>
      </c>
    </row>
    <row r="17659" spans="1:9" x14ac:dyDescent="0.3">
      <c r="A17659" t="s">
        <v>53</v>
      </c>
      <c r="B17659">
        <v>2008</v>
      </c>
      <c r="C17659" t="s">
        <v>260</v>
      </c>
      <c r="D17659" t="s">
        <v>262</v>
      </c>
      <c r="E17659" t="s">
        <v>13311</v>
      </c>
      <c r="F17659" t="s">
        <v>19</v>
      </c>
      <c r="G17659" t="s">
        <v>7</v>
      </c>
      <c r="H17659" t="str">
        <f>VLOOKUP(G17659,'Country Codes'!$A$2:$B$139,2,FALSE)</f>
        <v>China</v>
      </c>
      <c r="I17659" t="s">
        <v>39</v>
      </c>
    </row>
    <row r="17660" spans="1:9" x14ac:dyDescent="0.3">
      <c r="A17660" t="s">
        <v>53</v>
      </c>
      <c r="B17660">
        <v>2008</v>
      </c>
      <c r="C17660" t="s">
        <v>315</v>
      </c>
      <c r="D17660" t="s">
        <v>316</v>
      </c>
      <c r="E17660" t="s">
        <v>13312</v>
      </c>
      <c r="F17660" t="s">
        <v>19</v>
      </c>
      <c r="G17660" t="s">
        <v>7</v>
      </c>
      <c r="H17660" t="str">
        <f>VLOOKUP(G17660,'Country Codes'!$A$2:$B$139,2,FALSE)</f>
        <v>China</v>
      </c>
      <c r="I17660" t="s">
        <v>52</v>
      </c>
    </row>
    <row r="17661" spans="1:9" x14ac:dyDescent="0.3">
      <c r="A17661" t="s">
        <v>32</v>
      </c>
      <c r="B17661">
        <v>2000</v>
      </c>
      <c r="C17661" t="s">
        <v>315</v>
      </c>
      <c r="D17661" t="s">
        <v>316</v>
      </c>
      <c r="E17661" t="s">
        <v>13312</v>
      </c>
      <c r="F17661" t="s">
        <v>19</v>
      </c>
      <c r="G17661" t="s">
        <v>7</v>
      </c>
      <c r="H17661" t="str">
        <f>VLOOKUP(G17661,'Country Codes'!$A$2:$B$139,2,FALSE)</f>
        <v>China</v>
      </c>
      <c r="I17661" t="s">
        <v>18</v>
      </c>
    </row>
    <row r="17662" spans="1:9" x14ac:dyDescent="0.3">
      <c r="A17662" t="s">
        <v>32</v>
      </c>
      <c r="B17662">
        <v>2000</v>
      </c>
      <c r="C17662" t="s">
        <v>315</v>
      </c>
      <c r="D17662" t="s">
        <v>317</v>
      </c>
      <c r="E17662" t="s">
        <v>13312</v>
      </c>
      <c r="F17662" t="s">
        <v>19</v>
      </c>
      <c r="G17662" t="s">
        <v>7</v>
      </c>
      <c r="H17662" t="str">
        <f>VLOOKUP(G17662,'Country Codes'!$A$2:$B$139,2,FALSE)</f>
        <v>China</v>
      </c>
      <c r="I17662" t="s">
        <v>18</v>
      </c>
    </row>
    <row r="17663" spans="1:9" x14ac:dyDescent="0.3">
      <c r="A17663" t="s">
        <v>63</v>
      </c>
      <c r="B17663">
        <v>2004</v>
      </c>
      <c r="C17663" t="s">
        <v>315</v>
      </c>
      <c r="D17663" t="s">
        <v>317</v>
      </c>
      <c r="E17663" t="s">
        <v>13312</v>
      </c>
      <c r="F17663" t="s">
        <v>19</v>
      </c>
      <c r="G17663" t="s">
        <v>7</v>
      </c>
      <c r="H17663" t="str">
        <f>VLOOKUP(G17663,'Country Codes'!$A$2:$B$139,2,FALSE)</f>
        <v>China</v>
      </c>
      <c r="I17663" t="s">
        <v>18</v>
      </c>
    </row>
    <row r="17664" spans="1:9" x14ac:dyDescent="0.3">
      <c r="A17664" t="s">
        <v>53</v>
      </c>
      <c r="B17664">
        <v>2008</v>
      </c>
      <c r="C17664" t="s">
        <v>315</v>
      </c>
      <c r="D17664" t="s">
        <v>1264</v>
      </c>
      <c r="E17664" t="s">
        <v>13312</v>
      </c>
      <c r="F17664" t="s">
        <v>19</v>
      </c>
      <c r="G17664" t="s">
        <v>7</v>
      </c>
      <c r="H17664" t="str">
        <f>VLOOKUP(G17664,'Country Codes'!$A$2:$B$139,2,FALSE)</f>
        <v>China</v>
      </c>
      <c r="I17664" t="s">
        <v>18</v>
      </c>
    </row>
    <row r="17665" spans="1:9" x14ac:dyDescent="0.3">
      <c r="A17665" t="s">
        <v>58</v>
      </c>
      <c r="B17665">
        <v>2016</v>
      </c>
      <c r="C17665" t="s">
        <v>30</v>
      </c>
      <c r="D17665" t="s">
        <v>342</v>
      </c>
      <c r="E17665" t="s">
        <v>13313</v>
      </c>
      <c r="F17665" t="s">
        <v>5</v>
      </c>
      <c r="G17665" t="s">
        <v>7</v>
      </c>
      <c r="H17665" t="str">
        <f>VLOOKUP(G17665,'Country Codes'!$A$2:$B$139,2,FALSE)</f>
        <v>China</v>
      </c>
      <c r="I17665" t="s">
        <v>39</v>
      </c>
    </row>
    <row r="17666" spans="1:9" x14ac:dyDescent="0.3">
      <c r="A17666" t="s">
        <v>35</v>
      </c>
      <c r="B17666">
        <v>1996</v>
      </c>
      <c r="C17666" t="s">
        <v>315</v>
      </c>
      <c r="D17666" t="s">
        <v>519</v>
      </c>
      <c r="E17666" t="s">
        <v>13314</v>
      </c>
      <c r="F17666" t="s">
        <v>5</v>
      </c>
      <c r="G17666" t="s">
        <v>7</v>
      </c>
      <c r="H17666" t="str">
        <f>VLOOKUP(G17666,'Country Codes'!$A$2:$B$139,2,FALSE)</f>
        <v>China</v>
      </c>
      <c r="I17666" t="s">
        <v>52</v>
      </c>
    </row>
    <row r="17667" spans="1:9" x14ac:dyDescent="0.3">
      <c r="A17667" t="s">
        <v>35</v>
      </c>
      <c r="B17667">
        <v>1996</v>
      </c>
      <c r="C17667" t="s">
        <v>315</v>
      </c>
      <c r="D17667" t="s">
        <v>584</v>
      </c>
      <c r="E17667" t="s">
        <v>13314</v>
      </c>
      <c r="F17667" t="s">
        <v>5</v>
      </c>
      <c r="G17667" t="s">
        <v>7</v>
      </c>
      <c r="H17667" t="str">
        <f>VLOOKUP(G17667,'Country Codes'!$A$2:$B$139,2,FALSE)</f>
        <v>China</v>
      </c>
      <c r="I17667" t="s">
        <v>52</v>
      </c>
    </row>
    <row r="17668" spans="1:9" x14ac:dyDescent="0.3">
      <c r="A17668" t="s">
        <v>8</v>
      </c>
      <c r="B17668">
        <v>1992</v>
      </c>
      <c r="C17668" t="s">
        <v>315</v>
      </c>
      <c r="D17668" t="s">
        <v>584</v>
      </c>
      <c r="E17668" t="s">
        <v>13314</v>
      </c>
      <c r="F17668" t="s">
        <v>5</v>
      </c>
      <c r="G17668" t="s">
        <v>7</v>
      </c>
      <c r="H17668" t="str">
        <f>VLOOKUP(G17668,'Country Codes'!$A$2:$B$139,2,FALSE)</f>
        <v>China</v>
      </c>
      <c r="I17668" t="s">
        <v>18</v>
      </c>
    </row>
    <row r="17669" spans="1:9" x14ac:dyDescent="0.3">
      <c r="A17669" t="s">
        <v>35</v>
      </c>
      <c r="B17669">
        <v>1996</v>
      </c>
      <c r="C17669" t="s">
        <v>12</v>
      </c>
      <c r="D17669" t="s">
        <v>868</v>
      </c>
      <c r="E17669" t="s">
        <v>13315</v>
      </c>
      <c r="F17669" t="s">
        <v>19</v>
      </c>
      <c r="G17669" t="s">
        <v>7</v>
      </c>
      <c r="H17669" t="str">
        <f>VLOOKUP(G17669,'Country Codes'!$A$2:$B$139,2,FALSE)</f>
        <v>China</v>
      </c>
      <c r="I17669" t="s">
        <v>39</v>
      </c>
    </row>
    <row r="17670" spans="1:9" x14ac:dyDescent="0.3">
      <c r="A17670" t="s">
        <v>8</v>
      </c>
      <c r="B17670">
        <v>1992</v>
      </c>
      <c r="C17670" t="s">
        <v>30</v>
      </c>
      <c r="D17670" t="s">
        <v>556</v>
      </c>
      <c r="E17670" t="s">
        <v>13316</v>
      </c>
      <c r="F17670" t="s">
        <v>19</v>
      </c>
      <c r="G17670" t="s">
        <v>7</v>
      </c>
      <c r="H17670" t="str">
        <f>VLOOKUP(G17670,'Country Codes'!$A$2:$B$139,2,FALSE)</f>
        <v>China</v>
      </c>
      <c r="I17670" t="s">
        <v>52</v>
      </c>
    </row>
    <row r="17671" spans="1:9" x14ac:dyDescent="0.3">
      <c r="A17671" t="s">
        <v>8</v>
      </c>
      <c r="B17671">
        <v>1992</v>
      </c>
      <c r="C17671" t="s">
        <v>254</v>
      </c>
      <c r="D17671" t="s">
        <v>565</v>
      </c>
      <c r="E17671" t="s">
        <v>13317</v>
      </c>
      <c r="F17671" t="s">
        <v>19</v>
      </c>
      <c r="G17671" t="s">
        <v>7</v>
      </c>
      <c r="H17671" t="str">
        <f>VLOOKUP(G17671,'Country Codes'!$A$2:$B$139,2,FALSE)</f>
        <v>China</v>
      </c>
      <c r="I17671" t="s">
        <v>52</v>
      </c>
    </row>
    <row r="17672" spans="1:9" x14ac:dyDescent="0.3">
      <c r="A17672" t="s">
        <v>53</v>
      </c>
      <c r="B17672">
        <v>2008</v>
      </c>
      <c r="C17672" t="s">
        <v>142</v>
      </c>
      <c r="D17672" t="s">
        <v>782</v>
      </c>
      <c r="E17672" t="s">
        <v>13318</v>
      </c>
      <c r="F17672" t="s">
        <v>19</v>
      </c>
      <c r="G17672" t="s">
        <v>7</v>
      </c>
      <c r="H17672" t="str">
        <f>VLOOKUP(G17672,'Country Codes'!$A$2:$B$139,2,FALSE)</f>
        <v>China</v>
      </c>
      <c r="I17672" t="s">
        <v>18</v>
      </c>
    </row>
    <row r="17673" spans="1:9" x14ac:dyDescent="0.3">
      <c r="A17673" t="s">
        <v>53</v>
      </c>
      <c r="B17673">
        <v>2008</v>
      </c>
      <c r="C17673" t="s">
        <v>142</v>
      </c>
      <c r="D17673" t="s">
        <v>275</v>
      </c>
      <c r="E17673" t="s">
        <v>13318</v>
      </c>
      <c r="F17673" t="s">
        <v>19</v>
      </c>
      <c r="G17673" t="s">
        <v>7</v>
      </c>
      <c r="H17673" t="str">
        <f>VLOOKUP(G17673,'Country Codes'!$A$2:$B$139,2,FALSE)</f>
        <v>China</v>
      </c>
      <c r="I17673" t="s">
        <v>39</v>
      </c>
    </row>
    <row r="17674" spans="1:9" x14ac:dyDescent="0.3">
      <c r="A17674" t="s">
        <v>63</v>
      </c>
      <c r="B17674">
        <v>2004</v>
      </c>
      <c r="C17674" t="s">
        <v>61</v>
      </c>
      <c r="D17674" t="s">
        <v>579</v>
      </c>
      <c r="E17674" t="s">
        <v>13319</v>
      </c>
      <c r="F17674" t="s">
        <v>19</v>
      </c>
      <c r="G17674" t="s">
        <v>7</v>
      </c>
      <c r="H17674" t="str">
        <f>VLOOKUP(G17674,'Country Codes'!$A$2:$B$139,2,FALSE)</f>
        <v>China</v>
      </c>
      <c r="I17674" t="s">
        <v>18</v>
      </c>
    </row>
    <row r="17675" spans="1:9" x14ac:dyDescent="0.3">
      <c r="A17675" t="s">
        <v>67</v>
      </c>
      <c r="B17675">
        <v>1988</v>
      </c>
      <c r="C17675" t="s">
        <v>257</v>
      </c>
      <c r="D17675" t="s">
        <v>295</v>
      </c>
      <c r="E17675" t="s">
        <v>13320</v>
      </c>
      <c r="F17675" t="s">
        <v>19</v>
      </c>
      <c r="G17675" t="s">
        <v>7</v>
      </c>
      <c r="H17675" t="str">
        <f>VLOOKUP(G17675,'Country Codes'!$A$2:$B$139,2,FALSE)</f>
        <v>China</v>
      </c>
      <c r="I17675" t="s">
        <v>39</v>
      </c>
    </row>
    <row r="17676" spans="1:9" x14ac:dyDescent="0.3">
      <c r="A17676" t="s">
        <v>58</v>
      </c>
      <c r="B17676">
        <v>2016</v>
      </c>
      <c r="C17676" t="s">
        <v>40</v>
      </c>
      <c r="D17676" t="s">
        <v>391</v>
      </c>
      <c r="E17676" t="s">
        <v>13321</v>
      </c>
      <c r="F17676" t="s">
        <v>19</v>
      </c>
      <c r="G17676" t="s">
        <v>7</v>
      </c>
      <c r="H17676" t="str">
        <f>VLOOKUP(G17676,'Country Codes'!$A$2:$B$139,2,FALSE)</f>
        <v>China</v>
      </c>
      <c r="I17676" t="s">
        <v>39</v>
      </c>
    </row>
    <row r="17677" spans="1:9" x14ac:dyDescent="0.3">
      <c r="A17677" t="s">
        <v>35</v>
      </c>
      <c r="B17677">
        <v>1996</v>
      </c>
      <c r="C17677" t="s">
        <v>25</v>
      </c>
      <c r="D17677" t="s">
        <v>816</v>
      </c>
      <c r="E17677" t="s">
        <v>13321</v>
      </c>
      <c r="F17677" t="s">
        <v>19</v>
      </c>
      <c r="G17677" t="s">
        <v>7</v>
      </c>
      <c r="H17677" t="str">
        <f>VLOOKUP(G17677,'Country Codes'!$A$2:$B$139,2,FALSE)</f>
        <v>China</v>
      </c>
      <c r="I17677" t="s">
        <v>39</v>
      </c>
    </row>
    <row r="17678" spans="1:9" x14ac:dyDescent="0.3">
      <c r="A17678" t="s">
        <v>35</v>
      </c>
      <c r="B17678">
        <v>1996</v>
      </c>
      <c r="C17678" t="s">
        <v>257</v>
      </c>
      <c r="D17678" t="s">
        <v>295</v>
      </c>
      <c r="E17678" t="s">
        <v>13322</v>
      </c>
      <c r="F17678" t="s">
        <v>19</v>
      </c>
      <c r="G17678" t="s">
        <v>7</v>
      </c>
      <c r="H17678" t="str">
        <f>VLOOKUP(G17678,'Country Codes'!$A$2:$B$139,2,FALSE)</f>
        <v>China</v>
      </c>
      <c r="I17678" t="s">
        <v>52</v>
      </c>
    </row>
    <row r="17679" spans="1:9" x14ac:dyDescent="0.3">
      <c r="A17679" t="s">
        <v>8</v>
      </c>
      <c r="B17679">
        <v>1992</v>
      </c>
      <c r="C17679" t="s">
        <v>92</v>
      </c>
      <c r="D17679" t="s">
        <v>286</v>
      </c>
      <c r="E17679" t="s">
        <v>13323</v>
      </c>
      <c r="F17679" t="s">
        <v>5</v>
      </c>
      <c r="G17679" t="s">
        <v>7</v>
      </c>
      <c r="H17679" t="str">
        <f>VLOOKUP(G17679,'Country Codes'!$A$2:$B$139,2,FALSE)</f>
        <v>China</v>
      </c>
      <c r="I17679" t="s">
        <v>52</v>
      </c>
    </row>
    <row r="17680" spans="1:9" x14ac:dyDescent="0.3">
      <c r="A17680" t="s">
        <v>35</v>
      </c>
      <c r="B17680">
        <v>1996</v>
      </c>
      <c r="C17680" t="s">
        <v>92</v>
      </c>
      <c r="D17680" t="s">
        <v>287</v>
      </c>
      <c r="E17680" t="s">
        <v>13323</v>
      </c>
      <c r="F17680" t="s">
        <v>5</v>
      </c>
      <c r="G17680" t="s">
        <v>7</v>
      </c>
      <c r="H17680" t="str">
        <f>VLOOKUP(G17680,'Country Codes'!$A$2:$B$139,2,FALSE)</f>
        <v>China</v>
      </c>
      <c r="I17680" t="s">
        <v>52</v>
      </c>
    </row>
    <row r="17681" spans="1:9" x14ac:dyDescent="0.3">
      <c r="A17681" t="s">
        <v>32</v>
      </c>
      <c r="B17681">
        <v>2000</v>
      </c>
      <c r="C17681" t="s">
        <v>92</v>
      </c>
      <c r="D17681" t="s">
        <v>287</v>
      </c>
      <c r="E17681" t="s">
        <v>13323</v>
      </c>
      <c r="F17681" t="s">
        <v>5</v>
      </c>
      <c r="G17681" t="s">
        <v>7</v>
      </c>
      <c r="H17681" t="str">
        <f>VLOOKUP(G17681,'Country Codes'!$A$2:$B$139,2,FALSE)</f>
        <v>China</v>
      </c>
      <c r="I17681" t="s">
        <v>52</v>
      </c>
    </row>
    <row r="17682" spans="1:9" x14ac:dyDescent="0.3">
      <c r="A17682" t="s">
        <v>8</v>
      </c>
      <c r="B17682">
        <v>1992</v>
      </c>
      <c r="C17682" t="s">
        <v>92</v>
      </c>
      <c r="D17682" t="s">
        <v>287</v>
      </c>
      <c r="E17682" t="s">
        <v>13323</v>
      </c>
      <c r="F17682" t="s">
        <v>5</v>
      </c>
      <c r="G17682" t="s">
        <v>7</v>
      </c>
      <c r="H17682" t="str">
        <f>VLOOKUP(G17682,'Country Codes'!$A$2:$B$139,2,FALSE)</f>
        <v>China</v>
      </c>
      <c r="I17682" t="s">
        <v>18</v>
      </c>
    </row>
    <row r="17683" spans="1:9" x14ac:dyDescent="0.3">
      <c r="A17683" t="s">
        <v>63</v>
      </c>
      <c r="B17683">
        <v>2004</v>
      </c>
      <c r="C17683" t="s">
        <v>92</v>
      </c>
      <c r="D17683" t="s">
        <v>287</v>
      </c>
      <c r="E17683" t="s">
        <v>13323</v>
      </c>
      <c r="F17683" t="s">
        <v>5</v>
      </c>
      <c r="G17683" t="s">
        <v>7</v>
      </c>
      <c r="H17683" t="str">
        <f>VLOOKUP(G17683,'Country Codes'!$A$2:$B$139,2,FALSE)</f>
        <v>China</v>
      </c>
      <c r="I17683" t="s">
        <v>18</v>
      </c>
    </row>
    <row r="17684" spans="1:9" x14ac:dyDescent="0.3">
      <c r="A17684" t="s">
        <v>24</v>
      </c>
      <c r="B17684">
        <v>1984</v>
      </c>
      <c r="C17684" t="s">
        <v>92</v>
      </c>
      <c r="D17684" t="s">
        <v>286</v>
      </c>
      <c r="E17684" t="s">
        <v>13323</v>
      </c>
      <c r="F17684" t="s">
        <v>5</v>
      </c>
      <c r="G17684" t="s">
        <v>7</v>
      </c>
      <c r="H17684" t="str">
        <f>VLOOKUP(G17684,'Country Codes'!$A$2:$B$139,2,FALSE)</f>
        <v>China</v>
      </c>
      <c r="I17684" t="s">
        <v>39</v>
      </c>
    </row>
    <row r="17685" spans="1:9" x14ac:dyDescent="0.3">
      <c r="A17685" t="s">
        <v>11</v>
      </c>
      <c r="B17685">
        <v>2012</v>
      </c>
      <c r="C17685" t="s">
        <v>33</v>
      </c>
      <c r="D17685" t="s">
        <v>346</v>
      </c>
      <c r="E17685" t="s">
        <v>13324</v>
      </c>
      <c r="F17685" t="s">
        <v>19</v>
      </c>
      <c r="G17685" t="s">
        <v>7</v>
      </c>
      <c r="H17685" t="str">
        <f>VLOOKUP(G17685,'Country Codes'!$A$2:$B$139,2,FALSE)</f>
        <v>China</v>
      </c>
      <c r="I17685" t="s">
        <v>52</v>
      </c>
    </row>
    <row r="17686" spans="1:9" x14ac:dyDescent="0.3">
      <c r="A17686" t="s">
        <v>53</v>
      </c>
      <c r="B17686">
        <v>2008</v>
      </c>
      <c r="C17686" t="s">
        <v>257</v>
      </c>
      <c r="D17686" t="s">
        <v>295</v>
      </c>
      <c r="E17686" t="s">
        <v>13325</v>
      </c>
      <c r="F17686" t="s">
        <v>19</v>
      </c>
      <c r="G17686" t="s">
        <v>7</v>
      </c>
      <c r="H17686" t="str">
        <f>VLOOKUP(G17686,'Country Codes'!$A$2:$B$139,2,FALSE)</f>
        <v>China</v>
      </c>
      <c r="I17686" t="s">
        <v>39</v>
      </c>
    </row>
    <row r="17687" spans="1:9" x14ac:dyDescent="0.3">
      <c r="A17687" t="s">
        <v>35</v>
      </c>
      <c r="B17687">
        <v>1996</v>
      </c>
      <c r="C17687" t="s">
        <v>252</v>
      </c>
      <c r="D17687" t="s">
        <v>253</v>
      </c>
      <c r="E17687" t="s">
        <v>13326</v>
      </c>
      <c r="F17687" t="s">
        <v>19</v>
      </c>
      <c r="G17687" t="s">
        <v>7</v>
      </c>
      <c r="H17687" t="str">
        <f>VLOOKUP(G17687,'Country Codes'!$A$2:$B$139,2,FALSE)</f>
        <v>China</v>
      </c>
      <c r="I17687" t="s">
        <v>52</v>
      </c>
    </row>
    <row r="17688" spans="1:9" x14ac:dyDescent="0.3">
      <c r="A17688" t="s">
        <v>58</v>
      </c>
      <c r="B17688">
        <v>2016</v>
      </c>
      <c r="C17688" t="s">
        <v>25</v>
      </c>
      <c r="D17688" t="s">
        <v>559</v>
      </c>
      <c r="E17688" t="s">
        <v>13327</v>
      </c>
      <c r="F17688" t="s">
        <v>5</v>
      </c>
      <c r="G17688" t="s">
        <v>7</v>
      </c>
      <c r="H17688" t="str">
        <f>VLOOKUP(G17688,'Country Codes'!$A$2:$B$139,2,FALSE)</f>
        <v>China</v>
      </c>
      <c r="I17688" t="s">
        <v>18</v>
      </c>
    </row>
    <row r="17689" spans="1:9" x14ac:dyDescent="0.3">
      <c r="A17689" t="s">
        <v>11</v>
      </c>
      <c r="B17689">
        <v>2012</v>
      </c>
      <c r="C17689" t="s">
        <v>25</v>
      </c>
      <c r="D17689" t="s">
        <v>559</v>
      </c>
      <c r="E17689" t="s">
        <v>13327</v>
      </c>
      <c r="F17689" t="s">
        <v>5</v>
      </c>
      <c r="G17689" t="s">
        <v>7</v>
      </c>
      <c r="H17689" t="str">
        <f>VLOOKUP(G17689,'Country Codes'!$A$2:$B$139,2,FALSE)</f>
        <v>China</v>
      </c>
      <c r="I17689" t="s">
        <v>39</v>
      </c>
    </row>
    <row r="17690" spans="1:9" x14ac:dyDescent="0.3">
      <c r="A17690" t="s">
        <v>63</v>
      </c>
      <c r="B17690">
        <v>2004</v>
      </c>
      <c r="C17690" t="s">
        <v>92</v>
      </c>
      <c r="D17690" t="s">
        <v>747</v>
      </c>
      <c r="E17690" t="s">
        <v>13328</v>
      </c>
      <c r="F17690" t="s">
        <v>5</v>
      </c>
      <c r="G17690" t="s">
        <v>7</v>
      </c>
      <c r="H17690" t="str">
        <f>VLOOKUP(G17690,'Country Codes'!$A$2:$B$139,2,FALSE)</f>
        <v>China</v>
      </c>
      <c r="I17690" t="s">
        <v>39</v>
      </c>
    </row>
    <row r="17691" spans="1:9" x14ac:dyDescent="0.3">
      <c r="A17691" t="s">
        <v>11</v>
      </c>
      <c r="B17691">
        <v>2012</v>
      </c>
      <c r="C17691" t="s">
        <v>92</v>
      </c>
      <c r="D17691" t="s">
        <v>286</v>
      </c>
      <c r="E17691" t="s">
        <v>13329</v>
      </c>
      <c r="F17691" t="s">
        <v>5</v>
      </c>
      <c r="G17691" t="s">
        <v>7</v>
      </c>
      <c r="H17691" t="str">
        <f>VLOOKUP(G17691,'Country Codes'!$A$2:$B$139,2,FALSE)</f>
        <v>China</v>
      </c>
      <c r="I17691" t="s">
        <v>39</v>
      </c>
    </row>
    <row r="17692" spans="1:9" x14ac:dyDescent="0.3">
      <c r="A17692" t="s">
        <v>35</v>
      </c>
      <c r="B17692">
        <v>1996</v>
      </c>
      <c r="C17692" t="s">
        <v>257</v>
      </c>
      <c r="D17692" t="s">
        <v>295</v>
      </c>
      <c r="E17692" t="s">
        <v>13330</v>
      </c>
      <c r="F17692" t="s">
        <v>19</v>
      </c>
      <c r="G17692" t="s">
        <v>7</v>
      </c>
      <c r="H17692" t="str">
        <f>VLOOKUP(G17692,'Country Codes'!$A$2:$B$139,2,FALSE)</f>
        <v>China</v>
      </c>
      <c r="I17692" t="s">
        <v>52</v>
      </c>
    </row>
    <row r="17693" spans="1:9" x14ac:dyDescent="0.3">
      <c r="A17693" t="s">
        <v>67</v>
      </c>
      <c r="B17693">
        <v>1988</v>
      </c>
      <c r="C17693" t="s">
        <v>100</v>
      </c>
      <c r="D17693" t="s">
        <v>204</v>
      </c>
      <c r="E17693" t="s">
        <v>13331</v>
      </c>
      <c r="F17693" t="s">
        <v>5</v>
      </c>
      <c r="G17693" t="s">
        <v>431</v>
      </c>
      <c r="H17693" t="str">
        <f>VLOOKUP(G17693,'Country Codes'!$A$2:$B$139,2,FALSE)</f>
        <v>Kenya</v>
      </c>
      <c r="I17693" t="s">
        <v>18</v>
      </c>
    </row>
    <row r="17694" spans="1:9" x14ac:dyDescent="0.3">
      <c r="A17694" t="s">
        <v>53</v>
      </c>
      <c r="B17694">
        <v>2008</v>
      </c>
      <c r="C17694" t="s">
        <v>25</v>
      </c>
      <c r="D17694" t="s">
        <v>269</v>
      </c>
      <c r="E17694" t="s">
        <v>13332</v>
      </c>
      <c r="F17694" t="s">
        <v>5</v>
      </c>
      <c r="G17694" t="s">
        <v>431</v>
      </c>
      <c r="H17694" t="str">
        <f>VLOOKUP(G17694,'Country Codes'!$A$2:$B$139,2,FALSE)</f>
        <v>Kenya</v>
      </c>
      <c r="I17694" t="s">
        <v>18</v>
      </c>
    </row>
    <row r="17695" spans="1:9" x14ac:dyDescent="0.3">
      <c r="A17695" t="s">
        <v>8</v>
      </c>
      <c r="B17695">
        <v>1992</v>
      </c>
      <c r="C17695" t="s">
        <v>68</v>
      </c>
      <c r="D17695" t="s">
        <v>226</v>
      </c>
      <c r="E17695" t="s">
        <v>13333</v>
      </c>
      <c r="F17695" t="s">
        <v>5</v>
      </c>
      <c r="G17695" t="s">
        <v>244</v>
      </c>
      <c r="H17695" t="str">
        <f>VLOOKUP(G17695,'Country Codes'!$A$2:$B$139,2,FALSE)</f>
        <v>Australia</v>
      </c>
      <c r="I17695" t="s">
        <v>52</v>
      </c>
    </row>
    <row r="17696" spans="1:9" x14ac:dyDescent="0.3">
      <c r="A17696" t="s">
        <v>63</v>
      </c>
      <c r="B17696">
        <v>2004</v>
      </c>
      <c r="C17696" t="s">
        <v>100</v>
      </c>
      <c r="D17696" t="s">
        <v>569</v>
      </c>
      <c r="E17696" t="s">
        <v>13334</v>
      </c>
      <c r="F17696" t="s">
        <v>5</v>
      </c>
      <c r="G17696" t="s">
        <v>23</v>
      </c>
      <c r="H17696" t="str">
        <f>VLOOKUP(G17696,'Country Codes'!$A$2:$B$139,2,FALSE)</f>
        <v>United States</v>
      </c>
      <c r="I17696" t="s">
        <v>18</v>
      </c>
    </row>
    <row r="17697" spans="1:9" x14ac:dyDescent="0.3">
      <c r="A17697" t="s">
        <v>53</v>
      </c>
      <c r="B17697">
        <v>2008</v>
      </c>
      <c r="C17697" t="s">
        <v>86</v>
      </c>
      <c r="D17697" t="s">
        <v>1021</v>
      </c>
      <c r="E17697" t="s">
        <v>13335</v>
      </c>
      <c r="F17697" t="s">
        <v>19</v>
      </c>
      <c r="G17697" t="s">
        <v>23</v>
      </c>
      <c r="H17697" t="str">
        <f>VLOOKUP(G17697,'Country Codes'!$A$2:$B$139,2,FALSE)</f>
        <v>United States</v>
      </c>
      <c r="I17697" t="s">
        <v>39</v>
      </c>
    </row>
    <row r="17698" spans="1:9" x14ac:dyDescent="0.3">
      <c r="A17698" t="s">
        <v>53</v>
      </c>
      <c r="B17698">
        <v>2008</v>
      </c>
      <c r="C17698" t="s">
        <v>86</v>
      </c>
      <c r="D17698" t="s">
        <v>738</v>
      </c>
      <c r="E17698" t="s">
        <v>13335</v>
      </c>
      <c r="F17698" t="s">
        <v>19</v>
      </c>
      <c r="G17698" t="s">
        <v>23</v>
      </c>
      <c r="H17698" t="str">
        <f>VLOOKUP(G17698,'Country Codes'!$A$2:$B$139,2,FALSE)</f>
        <v>United States</v>
      </c>
      <c r="I17698" t="s">
        <v>39</v>
      </c>
    </row>
    <row r="17699" spans="1:9" x14ac:dyDescent="0.3">
      <c r="A17699" t="s">
        <v>58</v>
      </c>
      <c r="B17699">
        <v>2016</v>
      </c>
      <c r="C17699" t="s">
        <v>90</v>
      </c>
      <c r="D17699" t="s">
        <v>663</v>
      </c>
      <c r="E17699" t="s">
        <v>13336</v>
      </c>
      <c r="F17699" t="s">
        <v>5</v>
      </c>
      <c r="G17699" t="s">
        <v>23</v>
      </c>
      <c r="H17699" t="str">
        <f>VLOOKUP(G17699,'Country Codes'!$A$2:$B$139,2,FALSE)</f>
        <v>United States</v>
      </c>
      <c r="I17699" t="s">
        <v>52</v>
      </c>
    </row>
    <row r="17700" spans="1:9" x14ac:dyDescent="0.3">
      <c r="A17700" t="s">
        <v>63</v>
      </c>
      <c r="B17700">
        <v>2004</v>
      </c>
      <c r="C17700" t="s">
        <v>90</v>
      </c>
      <c r="D17700" t="s">
        <v>663</v>
      </c>
      <c r="E17700" t="s">
        <v>13336</v>
      </c>
      <c r="F17700" t="s">
        <v>5</v>
      </c>
      <c r="G17700" t="s">
        <v>23</v>
      </c>
      <c r="H17700" t="str">
        <f>VLOOKUP(G17700,'Country Codes'!$A$2:$B$139,2,FALSE)</f>
        <v>United States</v>
      </c>
      <c r="I17700" t="s">
        <v>18</v>
      </c>
    </row>
    <row r="17701" spans="1:9" x14ac:dyDescent="0.3">
      <c r="A17701" t="s">
        <v>53</v>
      </c>
      <c r="B17701">
        <v>2008</v>
      </c>
      <c r="C17701" t="s">
        <v>90</v>
      </c>
      <c r="D17701" t="s">
        <v>663</v>
      </c>
      <c r="E17701" t="s">
        <v>13336</v>
      </c>
      <c r="F17701" t="s">
        <v>5</v>
      </c>
      <c r="G17701" t="s">
        <v>23</v>
      </c>
      <c r="H17701" t="str">
        <f>VLOOKUP(G17701,'Country Codes'!$A$2:$B$139,2,FALSE)</f>
        <v>United States</v>
      </c>
      <c r="I17701" t="s">
        <v>18</v>
      </c>
    </row>
    <row r="17702" spans="1:9" x14ac:dyDescent="0.3">
      <c r="A17702" t="s">
        <v>63</v>
      </c>
      <c r="B17702">
        <v>2004</v>
      </c>
      <c r="C17702" t="s">
        <v>252</v>
      </c>
      <c r="D17702" t="s">
        <v>253</v>
      </c>
      <c r="E17702" t="s">
        <v>13337</v>
      </c>
      <c r="F17702" t="s">
        <v>19</v>
      </c>
      <c r="G17702" t="s">
        <v>244</v>
      </c>
      <c r="H17702" t="str">
        <f>VLOOKUP(G17702,'Country Codes'!$A$2:$B$139,2,FALSE)</f>
        <v>Australia</v>
      </c>
      <c r="I17702" t="s">
        <v>52</v>
      </c>
    </row>
    <row r="17703" spans="1:9" x14ac:dyDescent="0.3">
      <c r="A17703" t="s">
        <v>35</v>
      </c>
      <c r="B17703">
        <v>1996</v>
      </c>
      <c r="C17703" t="s">
        <v>252</v>
      </c>
      <c r="D17703" t="s">
        <v>253</v>
      </c>
      <c r="E17703" t="s">
        <v>13337</v>
      </c>
      <c r="F17703" t="s">
        <v>19</v>
      </c>
      <c r="G17703" t="s">
        <v>244</v>
      </c>
      <c r="H17703" t="str">
        <f>VLOOKUP(G17703,'Country Codes'!$A$2:$B$139,2,FALSE)</f>
        <v>Australia</v>
      </c>
      <c r="I17703" t="s">
        <v>39</v>
      </c>
    </row>
    <row r="17704" spans="1:9" x14ac:dyDescent="0.3">
      <c r="A17704" t="s">
        <v>32</v>
      </c>
      <c r="B17704">
        <v>2000</v>
      </c>
      <c r="C17704" t="s">
        <v>252</v>
      </c>
      <c r="D17704" t="s">
        <v>253</v>
      </c>
      <c r="E17704" t="s">
        <v>13337</v>
      </c>
      <c r="F17704" t="s">
        <v>19</v>
      </c>
      <c r="G17704" t="s">
        <v>244</v>
      </c>
      <c r="H17704" t="str">
        <f>VLOOKUP(G17704,'Country Codes'!$A$2:$B$139,2,FALSE)</f>
        <v>Australia</v>
      </c>
      <c r="I17704" t="s">
        <v>39</v>
      </c>
    </row>
    <row r="17705" spans="1:9" x14ac:dyDescent="0.3">
      <c r="A17705" t="s">
        <v>53</v>
      </c>
      <c r="B17705">
        <v>2008</v>
      </c>
      <c r="C17705" t="s">
        <v>252</v>
      </c>
      <c r="D17705" t="s">
        <v>253</v>
      </c>
      <c r="E17705" t="s">
        <v>13337</v>
      </c>
      <c r="F17705" t="s">
        <v>19</v>
      </c>
      <c r="G17705" t="s">
        <v>244</v>
      </c>
      <c r="H17705" t="str">
        <f>VLOOKUP(G17705,'Country Codes'!$A$2:$B$139,2,FALSE)</f>
        <v>Australia</v>
      </c>
      <c r="I17705" t="s">
        <v>39</v>
      </c>
    </row>
    <row r="17706" spans="1:9" x14ac:dyDescent="0.3">
      <c r="A17706" t="s">
        <v>67</v>
      </c>
      <c r="B17706">
        <v>1988</v>
      </c>
      <c r="C17706" t="s">
        <v>254</v>
      </c>
      <c r="D17706" t="s">
        <v>565</v>
      </c>
      <c r="E17706" t="s">
        <v>13338</v>
      </c>
      <c r="F17706" t="s">
        <v>19</v>
      </c>
      <c r="G17706" t="s">
        <v>333</v>
      </c>
      <c r="H17706" t="str">
        <f>VLOOKUP(G17706,'Country Codes'!$A$2:$B$139,2,FALSE)</f>
        <v>Indonesia</v>
      </c>
      <c r="I17706" t="s">
        <v>52</v>
      </c>
    </row>
    <row r="17707" spans="1:9" x14ac:dyDescent="0.3">
      <c r="A17707" t="s">
        <v>53</v>
      </c>
      <c r="B17707">
        <v>2008</v>
      </c>
      <c r="C17707" t="s">
        <v>25</v>
      </c>
      <c r="D17707" t="s">
        <v>216</v>
      </c>
      <c r="E17707" t="s">
        <v>13339</v>
      </c>
      <c r="F17707" t="s">
        <v>5</v>
      </c>
      <c r="G17707" t="s">
        <v>23</v>
      </c>
      <c r="H17707" t="str">
        <f>VLOOKUP(G17707,'Country Codes'!$A$2:$B$139,2,FALSE)</f>
        <v>United States</v>
      </c>
      <c r="I17707" t="s">
        <v>52</v>
      </c>
    </row>
    <row r="17708" spans="1:9" x14ac:dyDescent="0.3">
      <c r="A17708" t="s">
        <v>63</v>
      </c>
      <c r="B17708">
        <v>2004</v>
      </c>
      <c r="C17708" t="s">
        <v>25</v>
      </c>
      <c r="D17708" t="s">
        <v>216</v>
      </c>
      <c r="E17708" t="s">
        <v>13339</v>
      </c>
      <c r="F17708" t="s">
        <v>5</v>
      </c>
      <c r="G17708" t="s">
        <v>23</v>
      </c>
      <c r="H17708" t="str">
        <f>VLOOKUP(G17708,'Country Codes'!$A$2:$B$139,2,FALSE)</f>
        <v>United States</v>
      </c>
      <c r="I17708" t="s">
        <v>18</v>
      </c>
    </row>
    <row r="17709" spans="1:9" x14ac:dyDescent="0.3">
      <c r="A17709" t="s">
        <v>63</v>
      </c>
      <c r="B17709">
        <v>2004</v>
      </c>
      <c r="C17709" t="s">
        <v>25</v>
      </c>
      <c r="D17709" t="s">
        <v>270</v>
      </c>
      <c r="E17709" t="s">
        <v>13339</v>
      </c>
      <c r="F17709" t="s">
        <v>5</v>
      </c>
      <c r="G17709" t="s">
        <v>23</v>
      </c>
      <c r="H17709" t="str">
        <f>VLOOKUP(G17709,'Country Codes'!$A$2:$B$139,2,FALSE)</f>
        <v>United States</v>
      </c>
      <c r="I17709" t="s">
        <v>18</v>
      </c>
    </row>
    <row r="17710" spans="1:9" x14ac:dyDescent="0.3">
      <c r="A17710" t="s">
        <v>53</v>
      </c>
      <c r="B17710">
        <v>2008</v>
      </c>
      <c r="C17710" t="s">
        <v>25</v>
      </c>
      <c r="D17710" t="s">
        <v>270</v>
      </c>
      <c r="E17710" t="s">
        <v>13339</v>
      </c>
      <c r="F17710" t="s">
        <v>5</v>
      </c>
      <c r="G17710" t="s">
        <v>23</v>
      </c>
      <c r="H17710" t="str">
        <f>VLOOKUP(G17710,'Country Codes'!$A$2:$B$139,2,FALSE)</f>
        <v>United States</v>
      </c>
      <c r="I17710" t="s">
        <v>18</v>
      </c>
    </row>
    <row r="17711" spans="1:9" x14ac:dyDescent="0.3">
      <c r="A17711" t="s">
        <v>8</v>
      </c>
      <c r="B17711">
        <v>1992</v>
      </c>
      <c r="C17711" t="s">
        <v>68</v>
      </c>
      <c r="D17711" t="s">
        <v>226</v>
      </c>
      <c r="E17711" t="s">
        <v>13340</v>
      </c>
      <c r="F17711" t="s">
        <v>5</v>
      </c>
      <c r="G17711" t="s">
        <v>244</v>
      </c>
      <c r="H17711" t="str">
        <f>VLOOKUP(G17711,'Country Codes'!$A$2:$B$139,2,FALSE)</f>
        <v>Australia</v>
      </c>
      <c r="I17711" t="s">
        <v>52</v>
      </c>
    </row>
    <row r="17712" spans="1:9" x14ac:dyDescent="0.3">
      <c r="A17712" t="s">
        <v>35</v>
      </c>
      <c r="B17712">
        <v>1996</v>
      </c>
      <c r="C17712" t="s">
        <v>68</v>
      </c>
      <c r="D17712" t="s">
        <v>226</v>
      </c>
      <c r="E17712" t="s">
        <v>13340</v>
      </c>
      <c r="F17712" t="s">
        <v>5</v>
      </c>
      <c r="G17712" t="s">
        <v>244</v>
      </c>
      <c r="H17712" t="str">
        <f>VLOOKUP(G17712,'Country Codes'!$A$2:$B$139,2,FALSE)</f>
        <v>Australia</v>
      </c>
      <c r="I17712" t="s">
        <v>39</v>
      </c>
    </row>
    <row r="17713" spans="1:9" x14ac:dyDescent="0.3">
      <c r="A17713" t="s">
        <v>35</v>
      </c>
      <c r="B17713">
        <v>1996</v>
      </c>
      <c r="C17713" t="s">
        <v>30</v>
      </c>
      <c r="D17713" t="s">
        <v>639</v>
      </c>
      <c r="E17713" t="s">
        <v>13341</v>
      </c>
      <c r="F17713" t="s">
        <v>5</v>
      </c>
      <c r="G17713" t="s">
        <v>234</v>
      </c>
      <c r="H17713" t="str">
        <f>VLOOKUP(G17713,'Country Codes'!$A$2:$B$139,2,FALSE)</f>
        <v>Germany</v>
      </c>
      <c r="I17713" t="s">
        <v>39</v>
      </c>
    </row>
    <row r="17714" spans="1:9" x14ac:dyDescent="0.3">
      <c r="A17714" t="s">
        <v>106</v>
      </c>
      <c r="B17714">
        <v>1976</v>
      </c>
      <c r="C17714" t="s">
        <v>71</v>
      </c>
      <c r="D17714" t="s">
        <v>441</v>
      </c>
      <c r="E17714" t="s">
        <v>13342</v>
      </c>
      <c r="F17714" t="s">
        <v>19</v>
      </c>
      <c r="G17714" t="s">
        <v>23</v>
      </c>
      <c r="H17714" t="str">
        <f>VLOOKUP(G17714,'Country Codes'!$A$2:$B$139,2,FALSE)</f>
        <v>United States</v>
      </c>
      <c r="I17714" t="s">
        <v>39</v>
      </c>
    </row>
    <row r="17715" spans="1:9" x14ac:dyDescent="0.3">
      <c r="A17715" t="s">
        <v>58</v>
      </c>
      <c r="B17715">
        <v>2016</v>
      </c>
      <c r="C17715" t="s">
        <v>25</v>
      </c>
      <c r="D17715" t="s">
        <v>401</v>
      </c>
      <c r="E17715" t="s">
        <v>13343</v>
      </c>
      <c r="F17715" t="s">
        <v>5</v>
      </c>
      <c r="G17715" t="s">
        <v>237</v>
      </c>
      <c r="H17715" t="str">
        <f>VLOOKUP(G17715,'Country Codes'!$A$2:$B$139,2,FALSE)</f>
        <v>Canada</v>
      </c>
      <c r="I17715" t="s">
        <v>39</v>
      </c>
    </row>
    <row r="17716" spans="1:9" x14ac:dyDescent="0.3">
      <c r="A17716" t="s">
        <v>53</v>
      </c>
      <c r="B17716">
        <v>2008</v>
      </c>
      <c r="C17716" t="s">
        <v>36</v>
      </c>
      <c r="D17716" t="s">
        <v>928</v>
      </c>
      <c r="E17716" t="s">
        <v>13344</v>
      </c>
      <c r="F17716" t="s">
        <v>5</v>
      </c>
      <c r="G17716" t="s">
        <v>15</v>
      </c>
      <c r="H17716" t="str">
        <f>VLOOKUP(G17716,'Country Codes'!$A$2:$B$139,2,FALSE)</f>
        <v>Denmark</v>
      </c>
      <c r="I17716" t="s">
        <v>18</v>
      </c>
    </row>
    <row r="17717" spans="1:9" x14ac:dyDescent="0.3">
      <c r="A17717" t="s">
        <v>106</v>
      </c>
      <c r="B17717">
        <v>1976</v>
      </c>
      <c r="C17717" t="s">
        <v>25</v>
      </c>
      <c r="D17717" t="s">
        <v>97</v>
      </c>
      <c r="E17717" t="s">
        <v>13345</v>
      </c>
      <c r="F17717" t="s">
        <v>5</v>
      </c>
      <c r="G17717" t="s">
        <v>389</v>
      </c>
      <c r="H17717" t="str">
        <f>VLOOKUP(G17717,'Country Codes'!$A$2:$B$139,2,FALSE)</f>
        <v>East Germany</v>
      </c>
      <c r="I17717" t="s">
        <v>39</v>
      </c>
    </row>
    <row r="17718" spans="1:9" x14ac:dyDescent="0.3">
      <c r="A17718" t="s">
        <v>53</v>
      </c>
      <c r="B17718">
        <v>2008</v>
      </c>
      <c r="C17718" t="s">
        <v>71</v>
      </c>
      <c r="D17718" t="s">
        <v>206</v>
      </c>
      <c r="E17718" t="s">
        <v>13346</v>
      </c>
      <c r="F17718" t="s">
        <v>5</v>
      </c>
      <c r="G17718" t="s">
        <v>462</v>
      </c>
      <c r="H17718" t="str">
        <f>VLOOKUP(G17718,'Country Codes'!$A$2:$B$139,2,FALSE)</f>
        <v>Poland</v>
      </c>
      <c r="I17718" t="s">
        <v>18</v>
      </c>
    </row>
    <row r="17719" spans="1:9" x14ac:dyDescent="0.3">
      <c r="A17719" t="s">
        <v>53</v>
      </c>
      <c r="B17719">
        <v>2008</v>
      </c>
      <c r="C17719" t="s">
        <v>144</v>
      </c>
      <c r="D17719" t="s">
        <v>542</v>
      </c>
      <c r="E17719" t="s">
        <v>13347</v>
      </c>
      <c r="F17719" t="s">
        <v>19</v>
      </c>
      <c r="G17719" t="s">
        <v>234</v>
      </c>
      <c r="H17719" t="str">
        <f>VLOOKUP(G17719,'Country Codes'!$A$2:$B$139,2,FALSE)</f>
        <v>Germany</v>
      </c>
      <c r="I17719" t="s">
        <v>18</v>
      </c>
    </row>
    <row r="17720" spans="1:9" x14ac:dyDescent="0.3">
      <c r="A17720" t="s">
        <v>8</v>
      </c>
      <c r="B17720">
        <v>1992</v>
      </c>
      <c r="C17720" t="s">
        <v>375</v>
      </c>
      <c r="D17720" t="s">
        <v>376</v>
      </c>
      <c r="E17720" t="s">
        <v>13348</v>
      </c>
      <c r="F17720" t="s">
        <v>5</v>
      </c>
      <c r="G17720" t="s">
        <v>373</v>
      </c>
      <c r="H17720" t="str">
        <f>VLOOKUP(G17720,'Country Codes'!$A$2:$B$139,2,FALSE)</f>
        <v>Japan</v>
      </c>
      <c r="I17720" t="s">
        <v>39</v>
      </c>
    </row>
    <row r="17721" spans="1:9" x14ac:dyDescent="0.3">
      <c r="A17721" t="s">
        <v>8</v>
      </c>
      <c r="B17721">
        <v>1992</v>
      </c>
      <c r="C17721" t="s">
        <v>92</v>
      </c>
      <c r="D17721" t="s">
        <v>187</v>
      </c>
      <c r="E17721" t="s">
        <v>13349</v>
      </c>
      <c r="F17721" t="s">
        <v>5</v>
      </c>
      <c r="G17721" t="s">
        <v>373</v>
      </c>
      <c r="H17721" t="str">
        <f>VLOOKUP(G17721,'Country Codes'!$A$2:$B$139,2,FALSE)</f>
        <v>Japan</v>
      </c>
      <c r="I17721" t="s">
        <v>52</v>
      </c>
    </row>
    <row r="17722" spans="1:9" x14ac:dyDescent="0.3">
      <c r="A17722" t="s">
        <v>58</v>
      </c>
      <c r="B17722">
        <v>2016</v>
      </c>
      <c r="C17722" t="s">
        <v>432</v>
      </c>
      <c r="D17722" t="s">
        <v>433</v>
      </c>
      <c r="E17722" t="s">
        <v>13350</v>
      </c>
      <c r="F17722" t="s">
        <v>19</v>
      </c>
      <c r="G17722" t="s">
        <v>237</v>
      </c>
      <c r="H17722" t="str">
        <f>VLOOKUP(G17722,'Country Codes'!$A$2:$B$139,2,FALSE)</f>
        <v>Canada</v>
      </c>
      <c r="I17722" t="s">
        <v>39</v>
      </c>
    </row>
    <row r="17723" spans="1:9" x14ac:dyDescent="0.3">
      <c r="A17723" t="s">
        <v>63</v>
      </c>
      <c r="B17723">
        <v>2004</v>
      </c>
      <c r="C17723" t="s">
        <v>142</v>
      </c>
      <c r="D17723" t="s">
        <v>664</v>
      </c>
      <c r="E17723" t="s">
        <v>13351</v>
      </c>
      <c r="F17723" t="s">
        <v>5</v>
      </c>
      <c r="G17723" t="s">
        <v>439</v>
      </c>
      <c r="H17723" t="str">
        <f>VLOOKUP(G17723,'Country Codes'!$A$2:$B$139,2,FALSE)</f>
        <v>Great Britain</v>
      </c>
      <c r="I17723" t="s">
        <v>52</v>
      </c>
    </row>
    <row r="17724" spans="1:9" x14ac:dyDescent="0.3">
      <c r="A17724" t="s">
        <v>58</v>
      </c>
      <c r="B17724">
        <v>2016</v>
      </c>
      <c r="C17724" t="s">
        <v>36</v>
      </c>
      <c r="D17724" t="s">
        <v>775</v>
      </c>
      <c r="E17724" t="s">
        <v>13352</v>
      </c>
      <c r="F17724" t="s">
        <v>5</v>
      </c>
      <c r="G17724" t="s">
        <v>244</v>
      </c>
      <c r="H17724" t="str">
        <f>VLOOKUP(G17724,'Country Codes'!$A$2:$B$139,2,FALSE)</f>
        <v>Australia</v>
      </c>
      <c r="I17724" t="s">
        <v>52</v>
      </c>
    </row>
    <row r="17725" spans="1:9" x14ac:dyDescent="0.3">
      <c r="A17725" t="s">
        <v>24</v>
      </c>
      <c r="B17725">
        <v>1984</v>
      </c>
      <c r="C17725" t="s">
        <v>90</v>
      </c>
      <c r="D17725" t="s">
        <v>241</v>
      </c>
      <c r="E17725" t="s">
        <v>13353</v>
      </c>
      <c r="F17725" t="s">
        <v>19</v>
      </c>
      <c r="G17725" t="s">
        <v>23</v>
      </c>
      <c r="H17725" t="str">
        <f>VLOOKUP(G17725,'Country Codes'!$A$2:$B$139,2,FALSE)</f>
        <v>United States</v>
      </c>
      <c r="I17725" t="s">
        <v>18</v>
      </c>
    </row>
    <row r="17726" spans="1:9" x14ac:dyDescent="0.3">
      <c r="A17726" t="s">
        <v>53</v>
      </c>
      <c r="B17726">
        <v>2008</v>
      </c>
      <c r="C17726" t="s">
        <v>252</v>
      </c>
      <c r="D17726" t="s">
        <v>253</v>
      </c>
      <c r="E17726" t="s">
        <v>13354</v>
      </c>
      <c r="F17726" t="s">
        <v>19</v>
      </c>
      <c r="G17726" t="s">
        <v>23</v>
      </c>
      <c r="H17726" t="str">
        <f>VLOOKUP(G17726,'Country Codes'!$A$2:$B$139,2,FALSE)</f>
        <v>United States</v>
      </c>
      <c r="I17726" t="s">
        <v>52</v>
      </c>
    </row>
    <row r="17727" spans="1:9" x14ac:dyDescent="0.3">
      <c r="A17727" t="s">
        <v>63</v>
      </c>
      <c r="B17727">
        <v>2004</v>
      </c>
      <c r="C17727" t="s">
        <v>252</v>
      </c>
      <c r="D17727" t="s">
        <v>253</v>
      </c>
      <c r="E17727" t="s">
        <v>13354</v>
      </c>
      <c r="F17727" t="s">
        <v>19</v>
      </c>
      <c r="G17727" t="s">
        <v>23</v>
      </c>
      <c r="H17727" t="str">
        <f>VLOOKUP(G17727,'Country Codes'!$A$2:$B$139,2,FALSE)</f>
        <v>United States</v>
      </c>
      <c r="I17727" t="s">
        <v>18</v>
      </c>
    </row>
    <row r="17728" spans="1:9" x14ac:dyDescent="0.3">
      <c r="A17728" t="s">
        <v>32</v>
      </c>
      <c r="B17728">
        <v>2000</v>
      </c>
      <c r="C17728" t="s">
        <v>64</v>
      </c>
      <c r="D17728" t="s">
        <v>232</v>
      </c>
      <c r="E17728" t="s">
        <v>13355</v>
      </c>
      <c r="F17728" t="s">
        <v>19</v>
      </c>
      <c r="G17728" t="s">
        <v>244</v>
      </c>
      <c r="H17728" t="str">
        <f>VLOOKUP(G17728,'Country Codes'!$A$2:$B$139,2,FALSE)</f>
        <v>Australia</v>
      </c>
      <c r="I17728" t="s">
        <v>18</v>
      </c>
    </row>
    <row r="17729" spans="1:9" x14ac:dyDescent="0.3">
      <c r="A17729" t="s">
        <v>32</v>
      </c>
      <c r="B17729">
        <v>2000</v>
      </c>
      <c r="C17729" t="s">
        <v>30</v>
      </c>
      <c r="D17729" t="s">
        <v>83</v>
      </c>
      <c r="E17729" t="s">
        <v>13356</v>
      </c>
      <c r="F17729" t="s">
        <v>5</v>
      </c>
      <c r="G17729" t="s">
        <v>244</v>
      </c>
      <c r="H17729" t="str">
        <f>VLOOKUP(G17729,'Country Codes'!$A$2:$B$139,2,FALSE)</f>
        <v>Australia</v>
      </c>
      <c r="I17729" t="s">
        <v>52</v>
      </c>
    </row>
    <row r="17730" spans="1:9" x14ac:dyDescent="0.3">
      <c r="A17730" t="s">
        <v>67</v>
      </c>
      <c r="B17730">
        <v>1988</v>
      </c>
      <c r="C17730" t="s">
        <v>254</v>
      </c>
      <c r="D17730" t="s">
        <v>476</v>
      </c>
      <c r="E17730" t="s">
        <v>13357</v>
      </c>
      <c r="F17730" t="s">
        <v>5</v>
      </c>
      <c r="G17730" t="s">
        <v>439</v>
      </c>
      <c r="H17730" t="str">
        <f>VLOOKUP(G17730,'Country Codes'!$A$2:$B$139,2,FALSE)</f>
        <v>Great Britain</v>
      </c>
      <c r="I17730" t="s">
        <v>39</v>
      </c>
    </row>
    <row r="17731" spans="1:9" x14ac:dyDescent="0.3">
      <c r="A17731" t="s">
        <v>176</v>
      </c>
      <c r="B17731">
        <v>1980</v>
      </c>
      <c r="C17731" t="s">
        <v>68</v>
      </c>
      <c r="D17731" t="s">
        <v>69</v>
      </c>
      <c r="E17731" t="s">
        <v>13358</v>
      </c>
      <c r="F17731" t="s">
        <v>19</v>
      </c>
      <c r="G17731" t="s">
        <v>1116</v>
      </c>
      <c r="H17731" t="str">
        <f>VLOOKUP(G17731,'Country Codes'!$A$2:$B$139,2,FALSE)</f>
        <v>Zimbabwe</v>
      </c>
      <c r="I17731" t="s">
        <v>18</v>
      </c>
    </row>
    <row r="17732" spans="1:9" x14ac:dyDescent="0.3">
      <c r="A17732" t="s">
        <v>58</v>
      </c>
      <c r="B17732">
        <v>2016</v>
      </c>
      <c r="C17732" t="s">
        <v>432</v>
      </c>
      <c r="D17732" t="s">
        <v>595</v>
      </c>
      <c r="E17732" t="s">
        <v>13359</v>
      </c>
      <c r="F17732" t="s">
        <v>5</v>
      </c>
      <c r="G17732" t="s">
        <v>439</v>
      </c>
      <c r="H17732" t="str">
        <f>VLOOKUP(G17732,'Country Codes'!$A$2:$B$139,2,FALSE)</f>
        <v>Great Britain</v>
      </c>
      <c r="I17732" t="s">
        <v>52</v>
      </c>
    </row>
    <row r="17733" spans="1:9" x14ac:dyDescent="0.3">
      <c r="A17733" t="s">
        <v>8</v>
      </c>
      <c r="B17733">
        <v>1992</v>
      </c>
      <c r="C17733" t="s">
        <v>115</v>
      </c>
      <c r="D17733" t="s">
        <v>1080</v>
      </c>
      <c r="E17733" t="s">
        <v>13360</v>
      </c>
      <c r="F17733" t="s">
        <v>19</v>
      </c>
      <c r="G17733" t="s">
        <v>244</v>
      </c>
      <c r="H17733" t="str">
        <f>VLOOKUP(G17733,'Country Codes'!$A$2:$B$139,2,FALSE)</f>
        <v>Australia</v>
      </c>
      <c r="I17733" t="s">
        <v>52</v>
      </c>
    </row>
    <row r="17734" spans="1:9" x14ac:dyDescent="0.3">
      <c r="A17734" t="s">
        <v>8</v>
      </c>
      <c r="B17734">
        <v>1992</v>
      </c>
      <c r="C17734" t="s">
        <v>115</v>
      </c>
      <c r="D17734" t="s">
        <v>248</v>
      </c>
      <c r="E17734" t="s">
        <v>13360</v>
      </c>
      <c r="F17734" t="s">
        <v>19</v>
      </c>
      <c r="G17734" t="s">
        <v>244</v>
      </c>
      <c r="H17734" t="str">
        <f>VLOOKUP(G17734,'Country Codes'!$A$2:$B$139,2,FALSE)</f>
        <v>Australia</v>
      </c>
      <c r="I17734" t="s">
        <v>18</v>
      </c>
    </row>
    <row r="17735" spans="1:9" x14ac:dyDescent="0.3">
      <c r="A17735" t="s">
        <v>11</v>
      </c>
      <c r="B17735">
        <v>2012</v>
      </c>
      <c r="C17735" t="s">
        <v>25</v>
      </c>
      <c r="D17735" t="s">
        <v>97</v>
      </c>
      <c r="E17735" t="s">
        <v>13361</v>
      </c>
      <c r="F17735" t="s">
        <v>5</v>
      </c>
      <c r="G17735" t="s">
        <v>244</v>
      </c>
      <c r="H17735" t="str">
        <f>VLOOKUP(G17735,'Country Codes'!$A$2:$B$139,2,FALSE)</f>
        <v>Australia</v>
      </c>
      <c r="I17735" t="s">
        <v>52</v>
      </c>
    </row>
    <row r="17736" spans="1:9" x14ac:dyDescent="0.3">
      <c r="A17736" t="s">
        <v>8</v>
      </c>
      <c r="B17736">
        <v>1992</v>
      </c>
      <c r="C17736" t="s">
        <v>25</v>
      </c>
      <c r="D17736" t="s">
        <v>216</v>
      </c>
      <c r="E17736" t="s">
        <v>13362</v>
      </c>
      <c r="F17736" t="s">
        <v>5</v>
      </c>
      <c r="G17736" t="s">
        <v>23</v>
      </c>
      <c r="H17736" t="str">
        <f>VLOOKUP(G17736,'Country Codes'!$A$2:$B$139,2,FALSE)</f>
        <v>United States</v>
      </c>
      <c r="I17736" t="s">
        <v>18</v>
      </c>
    </row>
    <row r="17737" spans="1:9" x14ac:dyDescent="0.3">
      <c r="A17737" t="s">
        <v>8</v>
      </c>
      <c r="B17737">
        <v>1992</v>
      </c>
      <c r="C17737" t="s">
        <v>25</v>
      </c>
      <c r="D17737" t="s">
        <v>270</v>
      </c>
      <c r="E17737" t="s">
        <v>13362</v>
      </c>
      <c r="F17737" t="s">
        <v>5</v>
      </c>
      <c r="G17737" t="s">
        <v>23</v>
      </c>
      <c r="H17737" t="str">
        <f>VLOOKUP(G17737,'Country Codes'!$A$2:$B$139,2,FALSE)</f>
        <v>United States</v>
      </c>
      <c r="I17737" t="s">
        <v>18</v>
      </c>
    </row>
    <row r="17738" spans="1:9" x14ac:dyDescent="0.3">
      <c r="A17738" t="s">
        <v>106</v>
      </c>
      <c r="B17738">
        <v>1976</v>
      </c>
      <c r="C17738" t="s">
        <v>90</v>
      </c>
      <c r="D17738" t="s">
        <v>663</v>
      </c>
      <c r="E17738" t="s">
        <v>13363</v>
      </c>
      <c r="F17738" t="s">
        <v>5</v>
      </c>
      <c r="G17738" t="s">
        <v>300</v>
      </c>
      <c r="H17738" t="str">
        <f>VLOOKUP(G17738,'Country Codes'!$A$2:$B$139,2,FALSE)</f>
        <v>Belgium</v>
      </c>
      <c r="I17738" t="s">
        <v>39</v>
      </c>
    </row>
    <row r="17739" spans="1:9" x14ac:dyDescent="0.3">
      <c r="A17739" t="s">
        <v>53</v>
      </c>
      <c r="B17739">
        <v>2008</v>
      </c>
      <c r="C17739" t="s">
        <v>169</v>
      </c>
      <c r="D17739" t="s">
        <v>170</v>
      </c>
      <c r="E17739" t="s">
        <v>13364</v>
      </c>
      <c r="F17739" t="s">
        <v>5</v>
      </c>
      <c r="G17739" t="s">
        <v>381</v>
      </c>
      <c r="H17739" t="str">
        <f>VLOOKUP(G17739,'Country Codes'!$A$2:$B$139,2,FALSE)</f>
        <v>Switzerland</v>
      </c>
      <c r="I17739" t="s">
        <v>18</v>
      </c>
    </row>
    <row r="17740" spans="1:9" x14ac:dyDescent="0.3">
      <c r="A17740" t="s">
        <v>106</v>
      </c>
      <c r="B17740">
        <v>1976</v>
      </c>
      <c r="C17740" t="s">
        <v>16</v>
      </c>
      <c r="D17740" t="s">
        <v>17</v>
      </c>
      <c r="E17740" t="s">
        <v>13365</v>
      </c>
      <c r="F17740" t="s">
        <v>5</v>
      </c>
      <c r="G17740" t="s">
        <v>462</v>
      </c>
      <c r="H17740" t="str">
        <f>VLOOKUP(G17740,'Country Codes'!$A$2:$B$139,2,FALSE)</f>
        <v>Poland</v>
      </c>
      <c r="I17740" t="s">
        <v>52</v>
      </c>
    </row>
    <row r="17741" spans="1:9" x14ac:dyDescent="0.3">
      <c r="A17741" t="s">
        <v>67</v>
      </c>
      <c r="B17741">
        <v>1988</v>
      </c>
      <c r="C17741" t="s">
        <v>30</v>
      </c>
      <c r="D17741" t="s">
        <v>308</v>
      </c>
      <c r="E17741" t="s">
        <v>13366</v>
      </c>
      <c r="F17741" t="s">
        <v>19</v>
      </c>
      <c r="G17741" t="s">
        <v>23</v>
      </c>
      <c r="H17741" t="str">
        <f>VLOOKUP(G17741,'Country Codes'!$A$2:$B$139,2,FALSE)</f>
        <v>United States</v>
      </c>
      <c r="I17741" t="s">
        <v>52</v>
      </c>
    </row>
    <row r="17742" spans="1:9" x14ac:dyDescent="0.3">
      <c r="A17742" t="s">
        <v>24</v>
      </c>
      <c r="B17742">
        <v>1984</v>
      </c>
      <c r="C17742" t="s">
        <v>30</v>
      </c>
      <c r="D17742" t="s">
        <v>590</v>
      </c>
      <c r="E17742" t="s">
        <v>13366</v>
      </c>
      <c r="F17742" t="s">
        <v>19</v>
      </c>
      <c r="G17742" t="s">
        <v>23</v>
      </c>
      <c r="H17742" t="str">
        <f>VLOOKUP(G17742,'Country Codes'!$A$2:$B$139,2,FALSE)</f>
        <v>United States</v>
      </c>
      <c r="I17742" t="s">
        <v>18</v>
      </c>
    </row>
    <row r="17743" spans="1:9" x14ac:dyDescent="0.3">
      <c r="A17743" t="s">
        <v>24</v>
      </c>
      <c r="B17743">
        <v>1984</v>
      </c>
      <c r="C17743" t="s">
        <v>30</v>
      </c>
      <c r="D17743" t="s">
        <v>413</v>
      </c>
      <c r="E17743" t="s">
        <v>13366</v>
      </c>
      <c r="F17743" t="s">
        <v>19</v>
      </c>
      <c r="G17743" t="s">
        <v>23</v>
      </c>
      <c r="H17743" t="str">
        <f>VLOOKUP(G17743,'Country Codes'!$A$2:$B$139,2,FALSE)</f>
        <v>United States</v>
      </c>
      <c r="I17743" t="s">
        <v>18</v>
      </c>
    </row>
    <row r="17744" spans="1:9" x14ac:dyDescent="0.3">
      <c r="A17744" t="s">
        <v>67</v>
      </c>
      <c r="B17744">
        <v>1988</v>
      </c>
      <c r="C17744" t="s">
        <v>30</v>
      </c>
      <c r="D17744" t="s">
        <v>413</v>
      </c>
      <c r="E17744" t="s">
        <v>13366</v>
      </c>
      <c r="F17744" t="s">
        <v>19</v>
      </c>
      <c r="G17744" t="s">
        <v>23</v>
      </c>
      <c r="H17744" t="str">
        <f>VLOOKUP(G17744,'Country Codes'!$A$2:$B$139,2,FALSE)</f>
        <v>United States</v>
      </c>
      <c r="I17744" t="s">
        <v>39</v>
      </c>
    </row>
    <row r="17745" spans="1:9" x14ac:dyDescent="0.3">
      <c r="A17745" t="s">
        <v>8</v>
      </c>
      <c r="B17745">
        <v>1992</v>
      </c>
      <c r="C17745" t="s">
        <v>16</v>
      </c>
      <c r="D17745" t="s">
        <v>17</v>
      </c>
      <c r="E17745" t="s">
        <v>13367</v>
      </c>
      <c r="F17745" t="s">
        <v>5</v>
      </c>
      <c r="G17745" t="s">
        <v>462</v>
      </c>
      <c r="H17745" t="str">
        <f>VLOOKUP(G17745,'Country Codes'!$A$2:$B$139,2,FALSE)</f>
        <v>Poland</v>
      </c>
      <c r="I17745" t="s">
        <v>52</v>
      </c>
    </row>
    <row r="17746" spans="1:9" x14ac:dyDescent="0.3">
      <c r="A17746" t="s">
        <v>53</v>
      </c>
      <c r="B17746">
        <v>2008</v>
      </c>
      <c r="C17746" t="s">
        <v>375</v>
      </c>
      <c r="D17746" t="s">
        <v>376</v>
      </c>
      <c r="E17746" t="s">
        <v>13368</v>
      </c>
      <c r="F17746" t="s">
        <v>5</v>
      </c>
      <c r="G17746" t="s">
        <v>23</v>
      </c>
      <c r="H17746" t="str">
        <f>VLOOKUP(G17746,'Country Codes'!$A$2:$B$139,2,FALSE)</f>
        <v>United States</v>
      </c>
      <c r="I17746" t="s">
        <v>39</v>
      </c>
    </row>
    <row r="17747" spans="1:9" x14ac:dyDescent="0.3">
      <c r="A17747" t="s">
        <v>67</v>
      </c>
      <c r="B17747">
        <v>1988</v>
      </c>
      <c r="C17747" t="s">
        <v>9</v>
      </c>
      <c r="D17747" t="s">
        <v>139</v>
      </c>
      <c r="E17747" t="s">
        <v>13369</v>
      </c>
      <c r="F17747" t="s">
        <v>19</v>
      </c>
      <c r="G17747" t="s">
        <v>23</v>
      </c>
      <c r="H17747" t="str">
        <f>VLOOKUP(G17747,'Country Codes'!$A$2:$B$139,2,FALSE)</f>
        <v>United States</v>
      </c>
      <c r="I17747" t="s">
        <v>18</v>
      </c>
    </row>
    <row r="17748" spans="1:9" x14ac:dyDescent="0.3">
      <c r="A17748" t="s">
        <v>8</v>
      </c>
      <c r="B17748">
        <v>1992</v>
      </c>
      <c r="C17748" t="s">
        <v>9</v>
      </c>
      <c r="D17748" t="s">
        <v>139</v>
      </c>
      <c r="E17748" t="s">
        <v>13369</v>
      </c>
      <c r="F17748" t="s">
        <v>19</v>
      </c>
      <c r="G17748" t="s">
        <v>23</v>
      </c>
      <c r="H17748" t="str">
        <f>VLOOKUP(G17748,'Country Codes'!$A$2:$B$139,2,FALSE)</f>
        <v>United States</v>
      </c>
      <c r="I17748" t="s">
        <v>39</v>
      </c>
    </row>
    <row r="17749" spans="1:9" x14ac:dyDescent="0.3">
      <c r="A17749" t="s">
        <v>24</v>
      </c>
      <c r="B17749">
        <v>1984</v>
      </c>
      <c r="C17749" t="s">
        <v>115</v>
      </c>
      <c r="D17749" t="s">
        <v>379</v>
      </c>
      <c r="E17749" t="s">
        <v>13370</v>
      </c>
      <c r="F17749" t="s">
        <v>5</v>
      </c>
      <c r="G17749" t="s">
        <v>23</v>
      </c>
      <c r="H17749" t="str">
        <f>VLOOKUP(G17749,'Country Codes'!$A$2:$B$139,2,FALSE)</f>
        <v>United States</v>
      </c>
      <c r="I17749" t="s">
        <v>39</v>
      </c>
    </row>
    <row r="17750" spans="1:9" x14ac:dyDescent="0.3">
      <c r="A17750" t="s">
        <v>24</v>
      </c>
      <c r="B17750">
        <v>1984</v>
      </c>
      <c r="C17750" t="s">
        <v>61</v>
      </c>
      <c r="D17750" t="s">
        <v>586</v>
      </c>
      <c r="E17750" t="s">
        <v>13371</v>
      </c>
      <c r="F17750" t="s">
        <v>5</v>
      </c>
      <c r="G17750" t="s">
        <v>23</v>
      </c>
      <c r="H17750" t="str">
        <f>VLOOKUP(G17750,'Country Codes'!$A$2:$B$139,2,FALSE)</f>
        <v>United States</v>
      </c>
      <c r="I17750" t="s">
        <v>18</v>
      </c>
    </row>
    <row r="17751" spans="1:9" x14ac:dyDescent="0.3">
      <c r="A17751" t="s">
        <v>35</v>
      </c>
      <c r="B17751">
        <v>1996</v>
      </c>
      <c r="C17751" t="s">
        <v>375</v>
      </c>
      <c r="D17751" t="s">
        <v>376</v>
      </c>
      <c r="E17751" t="s">
        <v>13372</v>
      </c>
      <c r="F17751" t="s">
        <v>5</v>
      </c>
      <c r="G17751" t="s">
        <v>23</v>
      </c>
      <c r="H17751" t="str">
        <f>VLOOKUP(G17751,'Country Codes'!$A$2:$B$139,2,FALSE)</f>
        <v>United States</v>
      </c>
      <c r="I17751" t="s">
        <v>39</v>
      </c>
    </row>
    <row r="17752" spans="1:9" x14ac:dyDescent="0.3">
      <c r="A17752" t="s">
        <v>58</v>
      </c>
      <c r="B17752">
        <v>2016</v>
      </c>
      <c r="C17752" t="s">
        <v>68</v>
      </c>
      <c r="D17752" t="s">
        <v>69</v>
      </c>
      <c r="E17752" t="s">
        <v>13373</v>
      </c>
      <c r="F17752" t="s">
        <v>19</v>
      </c>
      <c r="G17752" t="s">
        <v>439</v>
      </c>
      <c r="H17752" t="str">
        <f>VLOOKUP(G17752,'Country Codes'!$A$2:$B$139,2,FALSE)</f>
        <v>Great Britain</v>
      </c>
      <c r="I17752" t="s">
        <v>18</v>
      </c>
    </row>
    <row r="17753" spans="1:9" x14ac:dyDescent="0.3">
      <c r="A17753" t="s">
        <v>63</v>
      </c>
      <c r="B17753">
        <v>2004</v>
      </c>
      <c r="C17753" t="s">
        <v>36</v>
      </c>
      <c r="D17753" t="s">
        <v>247</v>
      </c>
      <c r="E17753" t="s">
        <v>13374</v>
      </c>
      <c r="F17753" t="s">
        <v>19</v>
      </c>
      <c r="G17753" t="s">
        <v>439</v>
      </c>
      <c r="H17753" t="str">
        <f>VLOOKUP(G17753,'Country Codes'!$A$2:$B$139,2,FALSE)</f>
        <v>Great Britain</v>
      </c>
      <c r="I17753" t="s">
        <v>18</v>
      </c>
    </row>
    <row r="17754" spans="1:9" x14ac:dyDescent="0.3">
      <c r="A17754" t="s">
        <v>53</v>
      </c>
      <c r="B17754">
        <v>2008</v>
      </c>
      <c r="C17754" t="s">
        <v>36</v>
      </c>
      <c r="D17754" t="s">
        <v>247</v>
      </c>
      <c r="E17754" t="s">
        <v>13374</v>
      </c>
      <c r="F17754" t="s">
        <v>19</v>
      </c>
      <c r="G17754" t="s">
        <v>439</v>
      </c>
      <c r="H17754" t="str">
        <f>VLOOKUP(G17754,'Country Codes'!$A$2:$B$139,2,FALSE)</f>
        <v>Great Britain</v>
      </c>
      <c r="I17754" t="s">
        <v>18</v>
      </c>
    </row>
    <row r="17755" spans="1:9" x14ac:dyDescent="0.3">
      <c r="A17755" t="s">
        <v>8</v>
      </c>
      <c r="B17755">
        <v>1992</v>
      </c>
      <c r="C17755" t="s">
        <v>257</v>
      </c>
      <c r="D17755" t="s">
        <v>295</v>
      </c>
      <c r="E17755" t="s">
        <v>13375</v>
      </c>
      <c r="F17755" t="s">
        <v>19</v>
      </c>
      <c r="G17755" t="s">
        <v>23</v>
      </c>
      <c r="H17755" t="str">
        <f>VLOOKUP(G17755,'Country Codes'!$A$2:$B$139,2,FALSE)</f>
        <v>United States</v>
      </c>
      <c r="I17755" t="s">
        <v>39</v>
      </c>
    </row>
    <row r="17756" spans="1:9" x14ac:dyDescent="0.3">
      <c r="A17756" t="s">
        <v>67</v>
      </c>
      <c r="B17756">
        <v>1988</v>
      </c>
      <c r="C17756" t="s">
        <v>257</v>
      </c>
      <c r="D17756" t="s">
        <v>258</v>
      </c>
      <c r="E17756" t="s">
        <v>13376</v>
      </c>
      <c r="F17756" t="s">
        <v>5</v>
      </c>
      <c r="G17756" t="s">
        <v>138</v>
      </c>
      <c r="H17756" t="str">
        <f>VLOOKUP(G17756,'Country Codes'!$A$2:$B$139,2,FALSE)</f>
        <v>Argentina</v>
      </c>
      <c r="I17756" t="s">
        <v>39</v>
      </c>
    </row>
    <row r="17757" spans="1:9" x14ac:dyDescent="0.3">
      <c r="A17757" t="s">
        <v>24</v>
      </c>
      <c r="B17757">
        <v>1984</v>
      </c>
      <c r="C17757" t="s">
        <v>86</v>
      </c>
      <c r="D17757" t="s">
        <v>555</v>
      </c>
      <c r="E17757" t="s">
        <v>13377</v>
      </c>
      <c r="F17757" t="s">
        <v>19</v>
      </c>
      <c r="G17757" t="s">
        <v>387</v>
      </c>
      <c r="H17757" t="str">
        <f>VLOOKUP(G17757,'Country Codes'!$A$2:$B$139,2,FALSE)</f>
        <v>West Germany</v>
      </c>
      <c r="I17757" t="s">
        <v>18</v>
      </c>
    </row>
    <row r="17758" spans="1:9" x14ac:dyDescent="0.3">
      <c r="A17758" t="s">
        <v>67</v>
      </c>
      <c r="B17758">
        <v>1988</v>
      </c>
      <c r="C17758" t="s">
        <v>86</v>
      </c>
      <c r="D17758" t="s">
        <v>555</v>
      </c>
      <c r="E17758" t="s">
        <v>13377</v>
      </c>
      <c r="F17758" t="s">
        <v>19</v>
      </c>
      <c r="G17758" t="s">
        <v>387</v>
      </c>
      <c r="H17758" t="str">
        <f>VLOOKUP(G17758,'Country Codes'!$A$2:$B$139,2,FALSE)</f>
        <v>West Germany</v>
      </c>
      <c r="I17758" t="s">
        <v>18</v>
      </c>
    </row>
    <row r="17759" spans="1:9" x14ac:dyDescent="0.3">
      <c r="A17759" t="s">
        <v>11</v>
      </c>
      <c r="B17759">
        <v>2012</v>
      </c>
      <c r="C17759" t="s">
        <v>144</v>
      </c>
      <c r="D17759" t="s">
        <v>542</v>
      </c>
      <c r="E17759" t="s">
        <v>13378</v>
      </c>
      <c r="F17759" t="s">
        <v>19</v>
      </c>
      <c r="G17759" t="s">
        <v>234</v>
      </c>
      <c r="H17759" t="str">
        <f>VLOOKUP(G17759,'Country Codes'!$A$2:$B$139,2,FALSE)</f>
        <v>Germany</v>
      </c>
      <c r="I17759" t="s">
        <v>52</v>
      </c>
    </row>
    <row r="17760" spans="1:9" x14ac:dyDescent="0.3">
      <c r="A17760" t="s">
        <v>58</v>
      </c>
      <c r="B17760">
        <v>2016</v>
      </c>
      <c r="C17760" t="s">
        <v>144</v>
      </c>
      <c r="D17760" t="s">
        <v>717</v>
      </c>
      <c r="E17760" t="s">
        <v>13378</v>
      </c>
      <c r="F17760" t="s">
        <v>19</v>
      </c>
      <c r="G17760" t="s">
        <v>234</v>
      </c>
      <c r="H17760" t="str">
        <f>VLOOKUP(G17760,'Country Codes'!$A$2:$B$139,2,FALSE)</f>
        <v>Germany</v>
      </c>
      <c r="I17760" t="s">
        <v>52</v>
      </c>
    </row>
    <row r="17761" spans="1:9" x14ac:dyDescent="0.3">
      <c r="A17761" t="s">
        <v>58</v>
      </c>
      <c r="B17761">
        <v>2016</v>
      </c>
      <c r="C17761" t="s">
        <v>144</v>
      </c>
      <c r="D17761" t="s">
        <v>542</v>
      </c>
      <c r="E17761" t="s">
        <v>13378</v>
      </c>
      <c r="F17761" t="s">
        <v>19</v>
      </c>
      <c r="G17761" t="s">
        <v>234</v>
      </c>
      <c r="H17761" t="str">
        <f>VLOOKUP(G17761,'Country Codes'!$A$2:$B$139,2,FALSE)</f>
        <v>Germany</v>
      </c>
      <c r="I17761" t="s">
        <v>52</v>
      </c>
    </row>
    <row r="17762" spans="1:9" x14ac:dyDescent="0.3">
      <c r="A17762" t="s">
        <v>11</v>
      </c>
      <c r="B17762">
        <v>2012</v>
      </c>
      <c r="C17762" t="s">
        <v>144</v>
      </c>
      <c r="D17762" t="s">
        <v>717</v>
      </c>
      <c r="E17762" t="s">
        <v>13378</v>
      </c>
      <c r="F17762" t="s">
        <v>19</v>
      </c>
      <c r="G17762" t="s">
        <v>234</v>
      </c>
      <c r="H17762" t="str">
        <f>VLOOKUP(G17762,'Country Codes'!$A$2:$B$139,2,FALSE)</f>
        <v>Germany</v>
      </c>
      <c r="I17762" t="s">
        <v>18</v>
      </c>
    </row>
    <row r="17763" spans="1:9" x14ac:dyDescent="0.3">
      <c r="A17763" t="s">
        <v>106</v>
      </c>
      <c r="B17763">
        <v>1976</v>
      </c>
      <c r="C17763" t="s">
        <v>16</v>
      </c>
      <c r="D17763" t="s">
        <v>17</v>
      </c>
      <c r="E17763" t="s">
        <v>13379</v>
      </c>
      <c r="F17763" t="s">
        <v>5</v>
      </c>
      <c r="G17763" t="s">
        <v>389</v>
      </c>
      <c r="H17763" t="str">
        <f>VLOOKUP(G17763,'Country Codes'!$A$2:$B$139,2,FALSE)</f>
        <v>East Germany</v>
      </c>
      <c r="I17763" t="s">
        <v>18</v>
      </c>
    </row>
    <row r="17764" spans="1:9" x14ac:dyDescent="0.3">
      <c r="A17764" t="s">
        <v>35</v>
      </c>
      <c r="B17764">
        <v>1996</v>
      </c>
      <c r="C17764" t="s">
        <v>71</v>
      </c>
      <c r="D17764" t="s">
        <v>181</v>
      </c>
      <c r="E17764" t="s">
        <v>13380</v>
      </c>
      <c r="F17764" t="s">
        <v>5</v>
      </c>
      <c r="G17764" t="s">
        <v>234</v>
      </c>
      <c r="H17764" t="str">
        <f>VLOOKUP(G17764,'Country Codes'!$A$2:$B$139,2,FALSE)</f>
        <v>Germany</v>
      </c>
      <c r="I17764" t="s">
        <v>52</v>
      </c>
    </row>
    <row r="17765" spans="1:9" x14ac:dyDescent="0.3">
      <c r="A17765" t="s">
        <v>24</v>
      </c>
      <c r="B17765">
        <v>1984</v>
      </c>
      <c r="C17765" t="s">
        <v>384</v>
      </c>
      <c r="D17765" t="s">
        <v>471</v>
      </c>
      <c r="E17765" t="s">
        <v>13381</v>
      </c>
      <c r="F17765" t="s">
        <v>19</v>
      </c>
      <c r="G17765" t="s">
        <v>387</v>
      </c>
      <c r="H17765" t="str">
        <f>VLOOKUP(G17765,'Country Codes'!$A$2:$B$139,2,FALSE)</f>
        <v>West Germany</v>
      </c>
      <c r="I17765" t="s">
        <v>39</v>
      </c>
    </row>
    <row r="17766" spans="1:9" x14ac:dyDescent="0.3">
      <c r="A17766" t="s">
        <v>53</v>
      </c>
      <c r="B17766">
        <v>2008</v>
      </c>
      <c r="C17766" t="s">
        <v>30</v>
      </c>
      <c r="D17766" t="s">
        <v>340</v>
      </c>
      <c r="E17766" t="s">
        <v>13382</v>
      </c>
      <c r="F17766" t="s">
        <v>5</v>
      </c>
      <c r="G17766" t="s">
        <v>23</v>
      </c>
      <c r="H17766" t="str">
        <f>VLOOKUP(G17766,'Country Codes'!$A$2:$B$139,2,FALSE)</f>
        <v>United States</v>
      </c>
      <c r="I17766" t="s">
        <v>18</v>
      </c>
    </row>
    <row r="17767" spans="1:9" x14ac:dyDescent="0.3">
      <c r="A17767" t="s">
        <v>53</v>
      </c>
      <c r="B17767">
        <v>2008</v>
      </c>
      <c r="C17767" t="s">
        <v>30</v>
      </c>
      <c r="D17767" t="s">
        <v>83</v>
      </c>
      <c r="E17767" t="s">
        <v>13382</v>
      </c>
      <c r="F17767" t="s">
        <v>5</v>
      </c>
      <c r="G17767" t="s">
        <v>23</v>
      </c>
      <c r="H17767" t="str">
        <f>VLOOKUP(G17767,'Country Codes'!$A$2:$B$139,2,FALSE)</f>
        <v>United States</v>
      </c>
      <c r="I17767" t="s">
        <v>18</v>
      </c>
    </row>
    <row r="17768" spans="1:9" x14ac:dyDescent="0.3">
      <c r="A17768" t="s">
        <v>24</v>
      </c>
      <c r="B17768">
        <v>1984</v>
      </c>
      <c r="C17768" t="s">
        <v>86</v>
      </c>
      <c r="D17768" t="s">
        <v>555</v>
      </c>
      <c r="E17768" t="s">
        <v>13383</v>
      </c>
      <c r="F17768" t="s">
        <v>19</v>
      </c>
      <c r="G17768" t="s">
        <v>57</v>
      </c>
      <c r="H17768" t="str">
        <f>VLOOKUP(G17768,'Country Codes'!$A$2:$B$139,2,FALSE)</f>
        <v>Romania</v>
      </c>
      <c r="I17768" t="s">
        <v>52</v>
      </c>
    </row>
    <row r="17769" spans="1:9" x14ac:dyDescent="0.3">
      <c r="A17769" t="s">
        <v>8</v>
      </c>
      <c r="B17769">
        <v>1992</v>
      </c>
      <c r="C17769" t="s">
        <v>86</v>
      </c>
      <c r="D17769" t="s">
        <v>555</v>
      </c>
      <c r="E17769" t="s">
        <v>13383</v>
      </c>
      <c r="F17769" t="s">
        <v>19</v>
      </c>
      <c r="G17769" t="s">
        <v>234</v>
      </c>
      <c r="H17769" t="str">
        <f>VLOOKUP(G17769,'Country Codes'!$A$2:$B$139,2,FALSE)</f>
        <v>Germany</v>
      </c>
      <c r="I17769" t="s">
        <v>52</v>
      </c>
    </row>
    <row r="17770" spans="1:9" x14ac:dyDescent="0.3">
      <c r="A17770" t="s">
        <v>35</v>
      </c>
      <c r="B17770">
        <v>1996</v>
      </c>
      <c r="C17770" t="s">
        <v>86</v>
      </c>
      <c r="D17770" t="s">
        <v>555</v>
      </c>
      <c r="E17770" t="s">
        <v>13383</v>
      </c>
      <c r="F17770" t="s">
        <v>19</v>
      </c>
      <c r="G17770" t="s">
        <v>234</v>
      </c>
      <c r="H17770" t="str">
        <f>VLOOKUP(G17770,'Country Codes'!$A$2:$B$139,2,FALSE)</f>
        <v>Germany</v>
      </c>
      <c r="I17770" t="s">
        <v>39</v>
      </c>
    </row>
    <row r="17771" spans="1:9" x14ac:dyDescent="0.3">
      <c r="A17771" t="s">
        <v>32</v>
      </c>
      <c r="B17771">
        <v>2000</v>
      </c>
      <c r="C17771" t="s">
        <v>86</v>
      </c>
      <c r="D17771" t="s">
        <v>555</v>
      </c>
      <c r="E17771" t="s">
        <v>13383</v>
      </c>
      <c r="F17771" t="s">
        <v>19</v>
      </c>
      <c r="G17771" t="s">
        <v>234</v>
      </c>
      <c r="H17771" t="str">
        <f>VLOOKUP(G17771,'Country Codes'!$A$2:$B$139,2,FALSE)</f>
        <v>Germany</v>
      </c>
      <c r="I17771" t="s">
        <v>39</v>
      </c>
    </row>
    <row r="17772" spans="1:9" x14ac:dyDescent="0.3">
      <c r="A17772" t="s">
        <v>11</v>
      </c>
      <c r="B17772">
        <v>2012</v>
      </c>
      <c r="C17772" t="s">
        <v>64</v>
      </c>
      <c r="D17772" t="s">
        <v>232</v>
      </c>
      <c r="E17772" t="s">
        <v>13384</v>
      </c>
      <c r="F17772" t="s">
        <v>19</v>
      </c>
      <c r="G17772" t="s">
        <v>244</v>
      </c>
      <c r="H17772" t="str">
        <f>VLOOKUP(G17772,'Country Codes'!$A$2:$B$139,2,FALSE)</f>
        <v>Australia</v>
      </c>
      <c r="I17772" t="s">
        <v>39</v>
      </c>
    </row>
    <row r="17773" spans="1:9" x14ac:dyDescent="0.3">
      <c r="A17773" t="s">
        <v>58</v>
      </c>
      <c r="B17773">
        <v>2016</v>
      </c>
      <c r="C17773" t="s">
        <v>115</v>
      </c>
      <c r="D17773" t="s">
        <v>1093</v>
      </c>
      <c r="E17773" t="s">
        <v>13385</v>
      </c>
      <c r="F17773" t="s">
        <v>5</v>
      </c>
      <c r="G17773" t="s">
        <v>484</v>
      </c>
      <c r="H17773" t="str">
        <f>VLOOKUP(G17773,'Country Codes'!$A$2:$B$139,2,FALSE)</f>
        <v>New Zealand</v>
      </c>
      <c r="I17773" t="s">
        <v>52</v>
      </c>
    </row>
    <row r="17774" spans="1:9" x14ac:dyDescent="0.3">
      <c r="A17774" t="s">
        <v>67</v>
      </c>
      <c r="B17774">
        <v>1988</v>
      </c>
      <c r="C17774" t="s">
        <v>40</v>
      </c>
      <c r="D17774" t="s">
        <v>42</v>
      </c>
      <c r="E17774" t="s">
        <v>13386</v>
      </c>
      <c r="F17774" t="s">
        <v>5</v>
      </c>
      <c r="G17774" t="s">
        <v>389</v>
      </c>
      <c r="H17774" t="str">
        <f>VLOOKUP(G17774,'Country Codes'!$A$2:$B$139,2,FALSE)</f>
        <v>East Germany</v>
      </c>
      <c r="I17774" t="s">
        <v>52</v>
      </c>
    </row>
    <row r="17775" spans="1:9" x14ac:dyDescent="0.3">
      <c r="A17775" t="s">
        <v>8</v>
      </c>
      <c r="B17775">
        <v>1992</v>
      </c>
      <c r="C17775" t="s">
        <v>40</v>
      </c>
      <c r="D17775" t="s">
        <v>46</v>
      </c>
      <c r="E17775" t="s">
        <v>13386</v>
      </c>
      <c r="F17775" t="s">
        <v>5</v>
      </c>
      <c r="G17775" t="s">
        <v>234</v>
      </c>
      <c r="H17775" t="str">
        <f>VLOOKUP(G17775,'Country Codes'!$A$2:$B$139,2,FALSE)</f>
        <v>Germany</v>
      </c>
      <c r="I17775" t="s">
        <v>52</v>
      </c>
    </row>
    <row r="17776" spans="1:9" x14ac:dyDescent="0.3">
      <c r="A17776" t="s">
        <v>35</v>
      </c>
      <c r="B17776">
        <v>1996</v>
      </c>
      <c r="C17776" t="s">
        <v>40</v>
      </c>
      <c r="D17776" t="s">
        <v>46</v>
      </c>
      <c r="E17776" t="s">
        <v>13386</v>
      </c>
      <c r="F17776" t="s">
        <v>5</v>
      </c>
      <c r="G17776" t="s">
        <v>234</v>
      </c>
      <c r="H17776" t="str">
        <f>VLOOKUP(G17776,'Country Codes'!$A$2:$B$139,2,FALSE)</f>
        <v>Germany</v>
      </c>
      <c r="I17776" t="s">
        <v>18</v>
      </c>
    </row>
    <row r="17777" spans="1:9" x14ac:dyDescent="0.3">
      <c r="A17777" t="s">
        <v>8</v>
      </c>
      <c r="B17777">
        <v>1992</v>
      </c>
      <c r="C17777" t="s">
        <v>40</v>
      </c>
      <c r="D17777" t="s">
        <v>47</v>
      </c>
      <c r="E17777" t="s">
        <v>13386</v>
      </c>
      <c r="F17777" t="s">
        <v>5</v>
      </c>
      <c r="G17777" t="s">
        <v>234</v>
      </c>
      <c r="H17777" t="str">
        <f>VLOOKUP(G17777,'Country Codes'!$A$2:$B$139,2,FALSE)</f>
        <v>Germany</v>
      </c>
      <c r="I17777" t="s">
        <v>39</v>
      </c>
    </row>
    <row r="17778" spans="1:9" x14ac:dyDescent="0.3">
      <c r="A17778" t="s">
        <v>8</v>
      </c>
      <c r="B17778">
        <v>1992</v>
      </c>
      <c r="C17778" t="s">
        <v>40</v>
      </c>
      <c r="D17778" t="s">
        <v>48</v>
      </c>
      <c r="E17778" t="s">
        <v>13386</v>
      </c>
      <c r="F17778" t="s">
        <v>5</v>
      </c>
      <c r="G17778" t="s">
        <v>234</v>
      </c>
      <c r="H17778" t="str">
        <f>VLOOKUP(G17778,'Country Codes'!$A$2:$B$139,2,FALSE)</f>
        <v>Germany</v>
      </c>
      <c r="I17778" t="s">
        <v>39</v>
      </c>
    </row>
    <row r="17779" spans="1:9" x14ac:dyDescent="0.3">
      <c r="A17779" t="s">
        <v>32</v>
      </c>
      <c r="B17779">
        <v>2000</v>
      </c>
      <c r="C17779" t="s">
        <v>64</v>
      </c>
      <c r="D17779" t="s">
        <v>232</v>
      </c>
      <c r="E17779" t="s">
        <v>13387</v>
      </c>
      <c r="F17779" t="s">
        <v>19</v>
      </c>
      <c r="G17779" t="s">
        <v>244</v>
      </c>
      <c r="H17779" t="str">
        <f>VLOOKUP(G17779,'Country Codes'!$A$2:$B$139,2,FALSE)</f>
        <v>Australia</v>
      </c>
      <c r="I17779" t="s">
        <v>18</v>
      </c>
    </row>
    <row r="17780" spans="1:9" x14ac:dyDescent="0.3">
      <c r="A17780" t="s">
        <v>58</v>
      </c>
      <c r="B17780">
        <v>2016</v>
      </c>
      <c r="C17780" t="s">
        <v>30</v>
      </c>
      <c r="D17780" t="s">
        <v>1169</v>
      </c>
      <c r="E17780" t="s">
        <v>13388</v>
      </c>
      <c r="F17780" t="s">
        <v>5</v>
      </c>
      <c r="G17780" t="s">
        <v>21</v>
      </c>
      <c r="H17780" t="str">
        <f>VLOOKUP(G17780,'Country Codes'!$A$2:$B$139,2,FALSE)</f>
        <v>Netherlands</v>
      </c>
      <c r="I17780" t="s">
        <v>18</v>
      </c>
    </row>
    <row r="17781" spans="1:9" x14ac:dyDescent="0.3">
      <c r="A17781" t="s">
        <v>63</v>
      </c>
      <c r="B17781">
        <v>2004</v>
      </c>
      <c r="C17781" t="s">
        <v>71</v>
      </c>
      <c r="D17781" t="s">
        <v>441</v>
      </c>
      <c r="E17781" t="s">
        <v>13389</v>
      </c>
      <c r="F17781" t="s">
        <v>19</v>
      </c>
      <c r="G17781" t="s">
        <v>21</v>
      </c>
      <c r="H17781" t="str">
        <f>VLOOKUP(G17781,'Country Codes'!$A$2:$B$139,2,FALSE)</f>
        <v>Netherlands</v>
      </c>
      <c r="I17781" t="s">
        <v>39</v>
      </c>
    </row>
    <row r="17782" spans="1:9" x14ac:dyDescent="0.3">
      <c r="A17782" t="s">
        <v>67</v>
      </c>
      <c r="B17782">
        <v>1988</v>
      </c>
      <c r="C17782" t="s">
        <v>92</v>
      </c>
      <c r="D17782" t="s">
        <v>171</v>
      </c>
      <c r="E17782" t="s">
        <v>13390</v>
      </c>
      <c r="F17782" t="s">
        <v>5</v>
      </c>
      <c r="G17782" t="s">
        <v>389</v>
      </c>
      <c r="H17782" t="str">
        <f>VLOOKUP(G17782,'Country Codes'!$A$2:$B$139,2,FALSE)</f>
        <v>East Germany</v>
      </c>
      <c r="I17782" t="s">
        <v>18</v>
      </c>
    </row>
    <row r="17783" spans="1:9" x14ac:dyDescent="0.3">
      <c r="A17783" t="s">
        <v>106</v>
      </c>
      <c r="B17783">
        <v>1976</v>
      </c>
      <c r="C17783" t="s">
        <v>61</v>
      </c>
      <c r="D17783" t="s">
        <v>283</v>
      </c>
      <c r="E17783" t="s">
        <v>13391</v>
      </c>
      <c r="F17783" t="s">
        <v>5</v>
      </c>
      <c r="G17783" t="s">
        <v>389</v>
      </c>
      <c r="H17783" t="str">
        <f>VLOOKUP(G17783,'Country Codes'!$A$2:$B$139,2,FALSE)</f>
        <v>East Germany</v>
      </c>
      <c r="I17783" t="s">
        <v>39</v>
      </c>
    </row>
    <row r="17784" spans="1:9" x14ac:dyDescent="0.3">
      <c r="A17784" t="s">
        <v>35</v>
      </c>
      <c r="B17784">
        <v>1996</v>
      </c>
      <c r="C17784" t="s">
        <v>16</v>
      </c>
      <c r="D17784" t="s">
        <v>85</v>
      </c>
      <c r="E17784" t="s">
        <v>13392</v>
      </c>
      <c r="F17784" t="s">
        <v>19</v>
      </c>
      <c r="G17784" t="s">
        <v>7</v>
      </c>
      <c r="H17784" t="str">
        <f>VLOOKUP(G17784,'Country Codes'!$A$2:$B$139,2,FALSE)</f>
        <v>China</v>
      </c>
      <c r="I17784" t="s">
        <v>52</v>
      </c>
    </row>
    <row r="17785" spans="1:9" x14ac:dyDescent="0.3">
      <c r="A17785" t="s">
        <v>63</v>
      </c>
      <c r="B17785">
        <v>2004</v>
      </c>
      <c r="C17785" t="s">
        <v>92</v>
      </c>
      <c r="D17785" t="s">
        <v>971</v>
      </c>
      <c r="E17785" t="s">
        <v>13393</v>
      </c>
      <c r="F17785" t="s">
        <v>19</v>
      </c>
      <c r="G17785" t="s">
        <v>7</v>
      </c>
      <c r="H17785" t="str">
        <f>VLOOKUP(G17785,'Country Codes'!$A$2:$B$139,2,FALSE)</f>
        <v>China</v>
      </c>
      <c r="I17785" t="s">
        <v>52</v>
      </c>
    </row>
    <row r="17786" spans="1:9" x14ac:dyDescent="0.3">
      <c r="A17786" t="s">
        <v>11</v>
      </c>
      <c r="B17786">
        <v>2012</v>
      </c>
      <c r="C17786" t="s">
        <v>92</v>
      </c>
      <c r="D17786" t="s">
        <v>971</v>
      </c>
      <c r="E17786" t="s">
        <v>13393</v>
      </c>
      <c r="F17786" t="s">
        <v>19</v>
      </c>
      <c r="G17786" t="s">
        <v>7</v>
      </c>
      <c r="H17786" t="str">
        <f>VLOOKUP(G17786,'Country Codes'!$A$2:$B$139,2,FALSE)</f>
        <v>China</v>
      </c>
      <c r="I17786" t="s">
        <v>52</v>
      </c>
    </row>
    <row r="17787" spans="1:9" x14ac:dyDescent="0.3">
      <c r="A17787" t="s">
        <v>35</v>
      </c>
      <c r="B17787">
        <v>1996</v>
      </c>
      <c r="C17787" t="s">
        <v>252</v>
      </c>
      <c r="D17787" t="s">
        <v>253</v>
      </c>
      <c r="E17787" t="s">
        <v>13394</v>
      </c>
      <c r="F17787" t="s">
        <v>19</v>
      </c>
      <c r="G17787" t="s">
        <v>7</v>
      </c>
      <c r="H17787" t="str">
        <f>VLOOKUP(G17787,'Country Codes'!$A$2:$B$139,2,FALSE)</f>
        <v>China</v>
      </c>
      <c r="I17787" t="s">
        <v>52</v>
      </c>
    </row>
    <row r="17788" spans="1:9" x14ac:dyDescent="0.3">
      <c r="A17788" t="s">
        <v>58</v>
      </c>
      <c r="B17788">
        <v>2016</v>
      </c>
      <c r="C17788" t="s">
        <v>257</v>
      </c>
      <c r="D17788" t="s">
        <v>295</v>
      </c>
      <c r="E17788" t="s">
        <v>13395</v>
      </c>
      <c r="F17788" t="s">
        <v>19</v>
      </c>
      <c r="G17788" t="s">
        <v>7</v>
      </c>
      <c r="H17788" t="str">
        <f>VLOOKUP(G17788,'Country Codes'!$A$2:$B$139,2,FALSE)</f>
        <v>China</v>
      </c>
      <c r="I17788" t="s">
        <v>18</v>
      </c>
    </row>
    <row r="17789" spans="1:9" x14ac:dyDescent="0.3">
      <c r="A17789" t="s">
        <v>53</v>
      </c>
      <c r="B17789">
        <v>2008</v>
      </c>
      <c r="C17789" t="s">
        <v>257</v>
      </c>
      <c r="D17789" t="s">
        <v>295</v>
      </c>
      <c r="E17789" t="s">
        <v>13395</v>
      </c>
      <c r="F17789" t="s">
        <v>19</v>
      </c>
      <c r="G17789" t="s">
        <v>7</v>
      </c>
      <c r="H17789" t="str">
        <f>VLOOKUP(G17789,'Country Codes'!$A$2:$B$139,2,FALSE)</f>
        <v>China</v>
      </c>
      <c r="I17789" t="s">
        <v>39</v>
      </c>
    </row>
    <row r="17790" spans="1:9" x14ac:dyDescent="0.3">
      <c r="A17790" t="s">
        <v>53</v>
      </c>
      <c r="B17790">
        <v>2008</v>
      </c>
      <c r="C17790" t="s">
        <v>33</v>
      </c>
      <c r="D17790" t="s">
        <v>776</v>
      </c>
      <c r="E17790" t="s">
        <v>13396</v>
      </c>
      <c r="F17790" t="s">
        <v>19</v>
      </c>
      <c r="G17790" t="s">
        <v>7</v>
      </c>
      <c r="H17790" t="str">
        <f>VLOOKUP(G17790,'Country Codes'!$A$2:$B$139,2,FALSE)</f>
        <v>China</v>
      </c>
      <c r="I17790" t="s">
        <v>39</v>
      </c>
    </row>
    <row r="17791" spans="1:9" x14ac:dyDescent="0.3">
      <c r="A17791" t="s">
        <v>67</v>
      </c>
      <c r="B17791">
        <v>1988</v>
      </c>
      <c r="C17791" t="s">
        <v>86</v>
      </c>
      <c r="D17791" t="s">
        <v>190</v>
      </c>
      <c r="E17791" t="s">
        <v>13397</v>
      </c>
      <c r="F17791" t="s">
        <v>5</v>
      </c>
      <c r="G17791" t="s">
        <v>387</v>
      </c>
      <c r="H17791" t="str">
        <f>VLOOKUP(G17791,'Country Codes'!$A$2:$B$139,2,FALSE)</f>
        <v>West Germany</v>
      </c>
      <c r="I17791" t="s">
        <v>52</v>
      </c>
    </row>
    <row r="17792" spans="1:9" x14ac:dyDescent="0.3">
      <c r="A17792" t="s">
        <v>8</v>
      </c>
      <c r="B17792">
        <v>1992</v>
      </c>
      <c r="C17792" t="s">
        <v>86</v>
      </c>
      <c r="D17792" t="s">
        <v>190</v>
      </c>
      <c r="E17792" t="s">
        <v>13397</v>
      </c>
      <c r="F17792" t="s">
        <v>5</v>
      </c>
      <c r="G17792" t="s">
        <v>234</v>
      </c>
      <c r="H17792" t="str">
        <f>VLOOKUP(G17792,'Country Codes'!$A$2:$B$139,2,FALSE)</f>
        <v>Germany</v>
      </c>
      <c r="I17792" t="s">
        <v>18</v>
      </c>
    </row>
    <row r="17793" spans="1:9" x14ac:dyDescent="0.3">
      <c r="A17793" t="s">
        <v>24</v>
      </c>
      <c r="B17793">
        <v>1984</v>
      </c>
      <c r="C17793" t="s">
        <v>68</v>
      </c>
      <c r="D17793" t="s">
        <v>69</v>
      </c>
      <c r="E17793" t="s">
        <v>13398</v>
      </c>
      <c r="F17793" t="s">
        <v>19</v>
      </c>
      <c r="G17793" t="s">
        <v>387</v>
      </c>
      <c r="H17793" t="str">
        <f>VLOOKUP(G17793,'Country Codes'!$A$2:$B$139,2,FALSE)</f>
        <v>West Germany</v>
      </c>
      <c r="I17793" t="s">
        <v>52</v>
      </c>
    </row>
    <row r="17794" spans="1:9" x14ac:dyDescent="0.3">
      <c r="A17794" t="s">
        <v>67</v>
      </c>
      <c r="B17794">
        <v>1988</v>
      </c>
      <c r="C17794" t="s">
        <v>30</v>
      </c>
      <c r="D17794" t="s">
        <v>676</v>
      </c>
      <c r="E17794" t="s">
        <v>13399</v>
      </c>
      <c r="F17794" t="s">
        <v>19</v>
      </c>
      <c r="G17794" t="s">
        <v>389</v>
      </c>
      <c r="H17794" t="str">
        <f>VLOOKUP(G17794,'Country Codes'!$A$2:$B$139,2,FALSE)</f>
        <v>East Germany</v>
      </c>
      <c r="I17794" t="s">
        <v>52</v>
      </c>
    </row>
    <row r="17795" spans="1:9" x14ac:dyDescent="0.3">
      <c r="A17795" t="s">
        <v>67</v>
      </c>
      <c r="B17795">
        <v>1988</v>
      </c>
      <c r="C17795" t="s">
        <v>30</v>
      </c>
      <c r="D17795" t="s">
        <v>556</v>
      </c>
      <c r="E17795" t="s">
        <v>13399</v>
      </c>
      <c r="F17795" t="s">
        <v>19</v>
      </c>
      <c r="G17795" t="s">
        <v>389</v>
      </c>
      <c r="H17795" t="str">
        <f>VLOOKUP(G17795,'Country Codes'!$A$2:$B$139,2,FALSE)</f>
        <v>East Germany</v>
      </c>
      <c r="I17795" t="s">
        <v>52</v>
      </c>
    </row>
    <row r="17796" spans="1:9" x14ac:dyDescent="0.3">
      <c r="A17796" t="s">
        <v>67</v>
      </c>
      <c r="B17796">
        <v>1988</v>
      </c>
      <c r="C17796" t="s">
        <v>30</v>
      </c>
      <c r="D17796" t="s">
        <v>308</v>
      </c>
      <c r="E17796" t="s">
        <v>13399</v>
      </c>
      <c r="F17796" t="s">
        <v>19</v>
      </c>
      <c r="G17796" t="s">
        <v>389</v>
      </c>
      <c r="H17796" t="str">
        <f>VLOOKUP(G17796,'Country Codes'!$A$2:$B$139,2,FALSE)</f>
        <v>East Germany</v>
      </c>
      <c r="I17796" t="s">
        <v>18</v>
      </c>
    </row>
    <row r="17797" spans="1:9" x14ac:dyDescent="0.3">
      <c r="A17797" t="s">
        <v>67</v>
      </c>
      <c r="B17797">
        <v>1988</v>
      </c>
      <c r="C17797" t="s">
        <v>25</v>
      </c>
      <c r="D17797" t="s">
        <v>559</v>
      </c>
      <c r="E17797" t="s">
        <v>13400</v>
      </c>
      <c r="F17797" t="s">
        <v>5</v>
      </c>
      <c r="G17797" t="s">
        <v>389</v>
      </c>
      <c r="H17797" t="str">
        <f>VLOOKUP(G17797,'Country Codes'!$A$2:$B$139,2,FALSE)</f>
        <v>East Germany</v>
      </c>
      <c r="I17797" t="s">
        <v>52</v>
      </c>
    </row>
    <row r="17798" spans="1:9" x14ac:dyDescent="0.3">
      <c r="A17798" t="s">
        <v>67</v>
      </c>
      <c r="B17798">
        <v>1988</v>
      </c>
      <c r="C17798" t="s">
        <v>25</v>
      </c>
      <c r="D17798" t="s">
        <v>566</v>
      </c>
      <c r="E17798" t="s">
        <v>13400</v>
      </c>
      <c r="F17798" t="s">
        <v>5</v>
      </c>
      <c r="G17798" t="s">
        <v>389</v>
      </c>
      <c r="H17798" t="str">
        <f>VLOOKUP(G17798,'Country Codes'!$A$2:$B$139,2,FALSE)</f>
        <v>East Germany</v>
      </c>
      <c r="I17798" t="s">
        <v>52</v>
      </c>
    </row>
    <row r="17799" spans="1:9" x14ac:dyDescent="0.3">
      <c r="A17799" t="s">
        <v>8</v>
      </c>
      <c r="B17799">
        <v>1992</v>
      </c>
      <c r="C17799" t="s">
        <v>25</v>
      </c>
      <c r="D17799" t="s">
        <v>566</v>
      </c>
      <c r="E17799" t="s">
        <v>13400</v>
      </c>
      <c r="F17799" t="s">
        <v>5</v>
      </c>
      <c r="G17799" t="s">
        <v>234</v>
      </c>
      <c r="H17799" t="str">
        <f>VLOOKUP(G17799,'Country Codes'!$A$2:$B$139,2,FALSE)</f>
        <v>Germany</v>
      </c>
      <c r="I17799" t="s">
        <v>39</v>
      </c>
    </row>
    <row r="17800" spans="1:9" x14ac:dyDescent="0.3">
      <c r="A17800" t="s">
        <v>106</v>
      </c>
      <c r="B17800">
        <v>1976</v>
      </c>
      <c r="C17800" t="s">
        <v>71</v>
      </c>
      <c r="D17800" t="s">
        <v>463</v>
      </c>
      <c r="E17800" t="s">
        <v>13401</v>
      </c>
      <c r="F17800" t="s">
        <v>19</v>
      </c>
      <c r="G17800" t="s">
        <v>389</v>
      </c>
      <c r="H17800" t="str">
        <f>VLOOKUP(G17800,'Country Codes'!$A$2:$B$139,2,FALSE)</f>
        <v>East Germany</v>
      </c>
      <c r="I17800" t="s">
        <v>18</v>
      </c>
    </row>
    <row r="17801" spans="1:9" x14ac:dyDescent="0.3">
      <c r="A17801" t="s">
        <v>176</v>
      </c>
      <c r="B17801">
        <v>1980</v>
      </c>
      <c r="C17801" t="s">
        <v>71</v>
      </c>
      <c r="D17801" t="s">
        <v>463</v>
      </c>
      <c r="E17801" t="s">
        <v>13401</v>
      </c>
      <c r="F17801" t="s">
        <v>19</v>
      </c>
      <c r="G17801" t="s">
        <v>389</v>
      </c>
      <c r="H17801" t="str">
        <f>VLOOKUP(G17801,'Country Codes'!$A$2:$B$139,2,FALSE)</f>
        <v>East Germany</v>
      </c>
      <c r="I17801" t="s">
        <v>18</v>
      </c>
    </row>
    <row r="17802" spans="1:9" x14ac:dyDescent="0.3">
      <c r="A17802" t="s">
        <v>35</v>
      </c>
      <c r="B17802">
        <v>1996</v>
      </c>
      <c r="C17802" t="s">
        <v>71</v>
      </c>
      <c r="D17802" t="s">
        <v>124</v>
      </c>
      <c r="E17802" t="s">
        <v>13402</v>
      </c>
      <c r="F17802" t="s">
        <v>5</v>
      </c>
      <c r="G17802" t="s">
        <v>244</v>
      </c>
      <c r="H17802" t="str">
        <f>VLOOKUP(G17802,'Country Codes'!$A$2:$B$139,2,FALSE)</f>
        <v>Australia</v>
      </c>
      <c r="I17802" t="s">
        <v>52</v>
      </c>
    </row>
    <row r="17803" spans="1:9" x14ac:dyDescent="0.3">
      <c r="A17803" t="s">
        <v>63</v>
      </c>
      <c r="B17803">
        <v>2004</v>
      </c>
      <c r="C17803" t="s">
        <v>25</v>
      </c>
      <c r="D17803" t="s">
        <v>270</v>
      </c>
      <c r="E17803" t="s">
        <v>13403</v>
      </c>
      <c r="F17803" t="s">
        <v>5</v>
      </c>
      <c r="G17803" t="s">
        <v>198</v>
      </c>
      <c r="H17803" t="str">
        <f>VLOOKUP(G17803,'Country Codes'!$A$2:$B$139,2,FALSE)</f>
        <v>Nigeria</v>
      </c>
      <c r="I17803" t="s">
        <v>39</v>
      </c>
    </row>
    <row r="17804" spans="1:9" x14ac:dyDescent="0.3">
      <c r="A17804" t="s">
        <v>106</v>
      </c>
      <c r="B17804">
        <v>1976</v>
      </c>
      <c r="C17804" t="s">
        <v>30</v>
      </c>
      <c r="D17804" t="s">
        <v>613</v>
      </c>
      <c r="E17804" t="s">
        <v>13404</v>
      </c>
      <c r="F17804" t="s">
        <v>19</v>
      </c>
      <c r="G17804" t="s">
        <v>23</v>
      </c>
      <c r="H17804" t="str">
        <f>VLOOKUP(G17804,'Country Codes'!$A$2:$B$139,2,FALSE)</f>
        <v>United States</v>
      </c>
      <c r="I17804" t="s">
        <v>39</v>
      </c>
    </row>
    <row r="17805" spans="1:9" x14ac:dyDescent="0.3">
      <c r="A17805" t="s">
        <v>11</v>
      </c>
      <c r="B17805">
        <v>2012</v>
      </c>
      <c r="C17805" t="s">
        <v>30</v>
      </c>
      <c r="D17805" t="s">
        <v>1169</v>
      </c>
      <c r="E17805" t="s">
        <v>13405</v>
      </c>
      <c r="F17805" t="s">
        <v>5</v>
      </c>
      <c r="G17805" t="s">
        <v>237</v>
      </c>
      <c r="H17805" t="str">
        <f>VLOOKUP(G17805,'Country Codes'!$A$2:$B$139,2,FALSE)</f>
        <v>Canada</v>
      </c>
      <c r="I17805" t="s">
        <v>39</v>
      </c>
    </row>
    <row r="17806" spans="1:9" x14ac:dyDescent="0.3">
      <c r="A17806" t="s">
        <v>53</v>
      </c>
      <c r="B17806">
        <v>2008</v>
      </c>
      <c r="C17806" t="s">
        <v>68</v>
      </c>
      <c r="D17806" t="s">
        <v>226</v>
      </c>
      <c r="E17806" t="s">
        <v>13406</v>
      </c>
      <c r="F17806" t="s">
        <v>5</v>
      </c>
      <c r="G17806" t="s">
        <v>234</v>
      </c>
      <c r="H17806" t="str">
        <f>VLOOKUP(G17806,'Country Codes'!$A$2:$B$139,2,FALSE)</f>
        <v>Germany</v>
      </c>
      <c r="I17806" t="s">
        <v>18</v>
      </c>
    </row>
    <row r="17807" spans="1:9" x14ac:dyDescent="0.3">
      <c r="A17807" t="s">
        <v>11</v>
      </c>
      <c r="B17807">
        <v>2012</v>
      </c>
      <c r="C17807" t="s">
        <v>68</v>
      </c>
      <c r="D17807" t="s">
        <v>226</v>
      </c>
      <c r="E17807" t="s">
        <v>13406</v>
      </c>
      <c r="F17807" t="s">
        <v>5</v>
      </c>
      <c r="G17807" t="s">
        <v>234</v>
      </c>
      <c r="H17807" t="str">
        <f>VLOOKUP(G17807,'Country Codes'!$A$2:$B$139,2,FALSE)</f>
        <v>Germany</v>
      </c>
      <c r="I17807" t="s">
        <v>18</v>
      </c>
    </row>
    <row r="17808" spans="1:9" x14ac:dyDescent="0.3">
      <c r="A17808" t="s">
        <v>58</v>
      </c>
      <c r="B17808">
        <v>2016</v>
      </c>
      <c r="C17808" t="s">
        <v>54</v>
      </c>
      <c r="D17808" t="s">
        <v>152</v>
      </c>
      <c r="E17808" t="s">
        <v>13407</v>
      </c>
      <c r="F17808" t="s">
        <v>5</v>
      </c>
      <c r="G17808" t="s">
        <v>234</v>
      </c>
      <c r="H17808" t="str">
        <f>VLOOKUP(G17808,'Country Codes'!$A$2:$B$139,2,FALSE)</f>
        <v>Germany</v>
      </c>
      <c r="I17808" t="s">
        <v>39</v>
      </c>
    </row>
    <row r="17809" spans="1:9" x14ac:dyDescent="0.3">
      <c r="A17809" t="s">
        <v>63</v>
      </c>
      <c r="B17809">
        <v>2004</v>
      </c>
      <c r="C17809" t="s">
        <v>30</v>
      </c>
      <c r="D17809" t="s">
        <v>413</v>
      </c>
      <c r="E17809" t="s">
        <v>13408</v>
      </c>
      <c r="F17809" t="s">
        <v>19</v>
      </c>
      <c r="G17809" t="s">
        <v>23</v>
      </c>
      <c r="H17809" t="str">
        <f>VLOOKUP(G17809,'Country Codes'!$A$2:$B$139,2,FALSE)</f>
        <v>United States</v>
      </c>
      <c r="I17809" t="s">
        <v>52</v>
      </c>
    </row>
    <row r="17810" spans="1:9" x14ac:dyDescent="0.3">
      <c r="A17810" t="s">
        <v>63</v>
      </c>
      <c r="B17810">
        <v>2004</v>
      </c>
      <c r="C17810" t="s">
        <v>30</v>
      </c>
      <c r="D17810" t="s">
        <v>308</v>
      </c>
      <c r="E17810" t="s">
        <v>13408</v>
      </c>
      <c r="F17810" t="s">
        <v>19</v>
      </c>
      <c r="G17810" t="s">
        <v>23</v>
      </c>
      <c r="H17810" t="str">
        <f>VLOOKUP(G17810,'Country Codes'!$A$2:$B$139,2,FALSE)</f>
        <v>United States</v>
      </c>
      <c r="I17810" t="s">
        <v>52</v>
      </c>
    </row>
    <row r="17811" spans="1:9" x14ac:dyDescent="0.3">
      <c r="A17811" t="s">
        <v>58</v>
      </c>
      <c r="B17811">
        <v>2016</v>
      </c>
      <c r="C17811" t="s">
        <v>30</v>
      </c>
      <c r="D17811" t="s">
        <v>413</v>
      </c>
      <c r="E17811" t="s">
        <v>13408</v>
      </c>
      <c r="F17811" t="s">
        <v>19</v>
      </c>
      <c r="G17811" t="s">
        <v>23</v>
      </c>
      <c r="H17811" t="str">
        <f>VLOOKUP(G17811,'Country Codes'!$A$2:$B$139,2,FALSE)</f>
        <v>United States</v>
      </c>
      <c r="I17811" t="s">
        <v>52</v>
      </c>
    </row>
    <row r="17812" spans="1:9" x14ac:dyDescent="0.3">
      <c r="A17812" t="s">
        <v>11</v>
      </c>
      <c r="B17812">
        <v>2012</v>
      </c>
      <c r="C17812" t="s">
        <v>30</v>
      </c>
      <c r="D17812" t="s">
        <v>413</v>
      </c>
      <c r="E17812" t="s">
        <v>13408</v>
      </c>
      <c r="F17812" t="s">
        <v>19</v>
      </c>
      <c r="G17812" t="s">
        <v>23</v>
      </c>
      <c r="H17812" t="str">
        <f>VLOOKUP(G17812,'Country Codes'!$A$2:$B$139,2,FALSE)</f>
        <v>United States</v>
      </c>
      <c r="I17812" t="s">
        <v>39</v>
      </c>
    </row>
    <row r="17813" spans="1:9" x14ac:dyDescent="0.3">
      <c r="A17813" t="s">
        <v>11</v>
      </c>
      <c r="B17813">
        <v>2012</v>
      </c>
      <c r="C17813" t="s">
        <v>25</v>
      </c>
      <c r="D17813" t="s">
        <v>277</v>
      </c>
      <c r="E17813" t="s">
        <v>13409</v>
      </c>
      <c r="F17813" t="s">
        <v>5</v>
      </c>
      <c r="G17813" t="s">
        <v>577</v>
      </c>
      <c r="H17813" t="str">
        <f>VLOOKUP(G17813,'Country Codes'!$A$2:$B$139,2,FALSE)</f>
        <v>Jamaica</v>
      </c>
      <c r="I17813" t="s">
        <v>39</v>
      </c>
    </row>
    <row r="17814" spans="1:9" x14ac:dyDescent="0.3">
      <c r="A17814" t="s">
        <v>8</v>
      </c>
      <c r="B17814">
        <v>1992</v>
      </c>
      <c r="C17814" t="s">
        <v>68</v>
      </c>
      <c r="D17814" t="s">
        <v>69</v>
      </c>
      <c r="E17814" t="s">
        <v>13410</v>
      </c>
      <c r="F17814" t="s">
        <v>19</v>
      </c>
      <c r="G17814" t="s">
        <v>234</v>
      </c>
      <c r="H17814" t="str">
        <f>VLOOKUP(G17814,'Country Codes'!$A$2:$B$139,2,FALSE)</f>
        <v>Germany</v>
      </c>
      <c r="I17814" t="s">
        <v>52</v>
      </c>
    </row>
    <row r="17815" spans="1:9" x14ac:dyDescent="0.3">
      <c r="A17815" t="s">
        <v>32</v>
      </c>
      <c r="B17815">
        <v>2000</v>
      </c>
      <c r="C17815" t="s">
        <v>9</v>
      </c>
      <c r="D17815" t="s">
        <v>10</v>
      </c>
      <c r="E17815" t="s">
        <v>13411</v>
      </c>
      <c r="F17815" t="s">
        <v>5</v>
      </c>
      <c r="G17815" t="s">
        <v>79</v>
      </c>
      <c r="H17815" t="str">
        <f>VLOOKUP(G17815,'Country Codes'!$A$2:$B$139,2,FALSE)</f>
        <v>France</v>
      </c>
      <c r="I17815" t="s">
        <v>52</v>
      </c>
    </row>
    <row r="17816" spans="1:9" x14ac:dyDescent="0.3">
      <c r="A17816" t="s">
        <v>106</v>
      </c>
      <c r="B17816">
        <v>1976</v>
      </c>
      <c r="C17816" t="s">
        <v>16</v>
      </c>
      <c r="D17816" t="s">
        <v>17</v>
      </c>
      <c r="E17816" t="s">
        <v>13412</v>
      </c>
      <c r="F17816" t="s">
        <v>5</v>
      </c>
      <c r="G17816" t="s">
        <v>389</v>
      </c>
      <c r="H17816" t="str">
        <f>VLOOKUP(G17816,'Country Codes'!$A$2:$B$139,2,FALSE)</f>
        <v>East Germany</v>
      </c>
      <c r="I17816" t="s">
        <v>18</v>
      </c>
    </row>
    <row r="17817" spans="1:9" x14ac:dyDescent="0.3">
      <c r="A17817" t="s">
        <v>8</v>
      </c>
      <c r="B17817">
        <v>1992</v>
      </c>
      <c r="C17817" t="s">
        <v>86</v>
      </c>
      <c r="D17817" t="s">
        <v>190</v>
      </c>
      <c r="E17817" t="s">
        <v>13413</v>
      </c>
      <c r="F17817" t="s">
        <v>5</v>
      </c>
      <c r="G17817" t="s">
        <v>234</v>
      </c>
      <c r="H17817" t="str">
        <f>VLOOKUP(G17817,'Country Codes'!$A$2:$B$139,2,FALSE)</f>
        <v>Germany</v>
      </c>
      <c r="I17817" t="s">
        <v>18</v>
      </c>
    </row>
    <row r="17818" spans="1:9" x14ac:dyDescent="0.3">
      <c r="A17818" t="s">
        <v>53</v>
      </c>
      <c r="B17818">
        <v>2008</v>
      </c>
      <c r="C17818" t="s">
        <v>68</v>
      </c>
      <c r="D17818" t="s">
        <v>226</v>
      </c>
      <c r="E17818" t="s">
        <v>13414</v>
      </c>
      <c r="F17818" t="s">
        <v>5</v>
      </c>
      <c r="G17818" t="s">
        <v>234</v>
      </c>
      <c r="H17818" t="str">
        <f>VLOOKUP(G17818,'Country Codes'!$A$2:$B$139,2,FALSE)</f>
        <v>Germany</v>
      </c>
      <c r="I17818" t="s">
        <v>18</v>
      </c>
    </row>
    <row r="17819" spans="1:9" x14ac:dyDescent="0.3">
      <c r="A17819" t="s">
        <v>63</v>
      </c>
      <c r="B17819">
        <v>2004</v>
      </c>
      <c r="C17819" t="s">
        <v>68</v>
      </c>
      <c r="D17819" t="s">
        <v>226</v>
      </c>
      <c r="E17819" t="s">
        <v>13414</v>
      </c>
      <c r="F17819" t="s">
        <v>5</v>
      </c>
      <c r="G17819" t="s">
        <v>234</v>
      </c>
      <c r="H17819" t="str">
        <f>VLOOKUP(G17819,'Country Codes'!$A$2:$B$139,2,FALSE)</f>
        <v>Germany</v>
      </c>
      <c r="I17819" t="s">
        <v>39</v>
      </c>
    </row>
    <row r="17820" spans="1:9" x14ac:dyDescent="0.3">
      <c r="A17820" t="s">
        <v>24</v>
      </c>
      <c r="B17820">
        <v>1984</v>
      </c>
      <c r="C17820" t="s">
        <v>257</v>
      </c>
      <c r="D17820" t="s">
        <v>295</v>
      </c>
      <c r="E17820" t="s">
        <v>13415</v>
      </c>
      <c r="F17820" t="s">
        <v>19</v>
      </c>
      <c r="G17820" t="s">
        <v>23</v>
      </c>
      <c r="H17820" t="str">
        <f>VLOOKUP(G17820,'Country Codes'!$A$2:$B$139,2,FALSE)</f>
        <v>United States</v>
      </c>
      <c r="I17820" t="s">
        <v>52</v>
      </c>
    </row>
    <row r="17821" spans="1:9" x14ac:dyDescent="0.3">
      <c r="A17821" t="s">
        <v>8</v>
      </c>
      <c r="B17821">
        <v>1992</v>
      </c>
      <c r="C17821" t="s">
        <v>257</v>
      </c>
      <c r="D17821" t="s">
        <v>295</v>
      </c>
      <c r="E17821" t="s">
        <v>13415</v>
      </c>
      <c r="F17821" t="s">
        <v>19</v>
      </c>
      <c r="G17821" t="s">
        <v>23</v>
      </c>
      <c r="H17821" t="str">
        <f>VLOOKUP(G17821,'Country Codes'!$A$2:$B$139,2,FALSE)</f>
        <v>United States</v>
      </c>
      <c r="I17821" t="s">
        <v>39</v>
      </c>
    </row>
    <row r="17822" spans="1:9" x14ac:dyDescent="0.3">
      <c r="A17822" t="s">
        <v>58</v>
      </c>
      <c r="B17822">
        <v>2016</v>
      </c>
      <c r="C17822" t="s">
        <v>30</v>
      </c>
      <c r="D17822" t="s">
        <v>413</v>
      </c>
      <c r="E17822" t="s">
        <v>13416</v>
      </c>
      <c r="F17822" t="s">
        <v>19</v>
      </c>
      <c r="G17822" t="s">
        <v>23</v>
      </c>
      <c r="H17822" t="str">
        <f>VLOOKUP(G17822,'Country Codes'!$A$2:$B$139,2,FALSE)</f>
        <v>United States</v>
      </c>
      <c r="I17822" t="s">
        <v>52</v>
      </c>
    </row>
    <row r="17823" spans="1:9" x14ac:dyDescent="0.3">
      <c r="A17823" t="s">
        <v>58</v>
      </c>
      <c r="B17823">
        <v>2016</v>
      </c>
      <c r="C17823" t="s">
        <v>30</v>
      </c>
      <c r="D17823" t="s">
        <v>308</v>
      </c>
      <c r="E17823" t="s">
        <v>13416</v>
      </c>
      <c r="F17823" t="s">
        <v>19</v>
      </c>
      <c r="G17823" t="s">
        <v>23</v>
      </c>
      <c r="H17823" t="str">
        <f>VLOOKUP(G17823,'Country Codes'!$A$2:$B$139,2,FALSE)</f>
        <v>United States</v>
      </c>
      <c r="I17823" t="s">
        <v>18</v>
      </c>
    </row>
    <row r="17824" spans="1:9" x14ac:dyDescent="0.3">
      <c r="A17824" t="s">
        <v>32</v>
      </c>
      <c r="B17824">
        <v>2000</v>
      </c>
      <c r="C17824" t="s">
        <v>71</v>
      </c>
      <c r="D17824" t="s">
        <v>181</v>
      </c>
      <c r="E17824" t="s">
        <v>13417</v>
      </c>
      <c r="F17824" t="s">
        <v>5</v>
      </c>
      <c r="G17824" t="s">
        <v>244</v>
      </c>
      <c r="H17824" t="str">
        <f>VLOOKUP(G17824,'Country Codes'!$A$2:$B$139,2,FALSE)</f>
        <v>Australia</v>
      </c>
      <c r="I17824" t="s">
        <v>52</v>
      </c>
    </row>
    <row r="17825" spans="1:9" x14ac:dyDescent="0.3">
      <c r="A17825" t="s">
        <v>63</v>
      </c>
      <c r="B17825">
        <v>2004</v>
      </c>
      <c r="C17825" t="s">
        <v>71</v>
      </c>
      <c r="D17825" t="s">
        <v>181</v>
      </c>
      <c r="E17825" t="s">
        <v>13417</v>
      </c>
      <c r="F17825" t="s">
        <v>5</v>
      </c>
      <c r="G17825" t="s">
        <v>244</v>
      </c>
      <c r="H17825" t="str">
        <f>VLOOKUP(G17825,'Country Codes'!$A$2:$B$139,2,FALSE)</f>
        <v>Australia</v>
      </c>
      <c r="I17825" t="s">
        <v>39</v>
      </c>
    </row>
    <row r="17826" spans="1:9" x14ac:dyDescent="0.3">
      <c r="A17826" t="s">
        <v>58</v>
      </c>
      <c r="B17826">
        <v>2016</v>
      </c>
      <c r="C17826" t="s">
        <v>68</v>
      </c>
      <c r="D17826" t="s">
        <v>226</v>
      </c>
      <c r="E17826" t="s">
        <v>13418</v>
      </c>
      <c r="F17826" t="s">
        <v>5</v>
      </c>
      <c r="G17826" t="s">
        <v>234</v>
      </c>
      <c r="H17826" t="str">
        <f>VLOOKUP(G17826,'Country Codes'!$A$2:$B$139,2,FALSE)</f>
        <v>Germany</v>
      </c>
      <c r="I17826" t="s">
        <v>39</v>
      </c>
    </row>
    <row r="17827" spans="1:9" x14ac:dyDescent="0.3">
      <c r="A17827" t="s">
        <v>176</v>
      </c>
      <c r="B17827">
        <v>1980</v>
      </c>
      <c r="C17827" t="s">
        <v>115</v>
      </c>
      <c r="D17827" t="s">
        <v>448</v>
      </c>
      <c r="E17827" t="s">
        <v>13419</v>
      </c>
      <c r="F17827" t="s">
        <v>5</v>
      </c>
      <c r="G17827" t="s">
        <v>577</v>
      </c>
      <c r="H17827" t="str">
        <f>VLOOKUP(G17827,'Country Codes'!$A$2:$B$139,2,FALSE)</f>
        <v>Jamaica</v>
      </c>
      <c r="I17827" t="s">
        <v>39</v>
      </c>
    </row>
    <row r="17828" spans="1:9" x14ac:dyDescent="0.3">
      <c r="A17828" t="s">
        <v>35</v>
      </c>
      <c r="B17828">
        <v>1996</v>
      </c>
      <c r="C17828" t="s">
        <v>59</v>
      </c>
      <c r="D17828" t="s">
        <v>653</v>
      </c>
      <c r="E17828" t="s">
        <v>13420</v>
      </c>
      <c r="F17828" t="s">
        <v>5</v>
      </c>
      <c r="G17828" t="s">
        <v>234</v>
      </c>
      <c r="H17828" t="str">
        <f>VLOOKUP(G17828,'Country Codes'!$A$2:$B$139,2,FALSE)</f>
        <v>Germany</v>
      </c>
      <c r="I17828" t="s">
        <v>52</v>
      </c>
    </row>
    <row r="17829" spans="1:9" x14ac:dyDescent="0.3">
      <c r="A17829" t="s">
        <v>32</v>
      </c>
      <c r="B17829">
        <v>2000</v>
      </c>
      <c r="C17829" t="s">
        <v>59</v>
      </c>
      <c r="D17829" t="s">
        <v>653</v>
      </c>
      <c r="E17829" t="s">
        <v>13420</v>
      </c>
      <c r="F17829" t="s">
        <v>5</v>
      </c>
      <c r="G17829" t="s">
        <v>234</v>
      </c>
      <c r="H17829" t="str">
        <f>VLOOKUP(G17829,'Country Codes'!$A$2:$B$139,2,FALSE)</f>
        <v>Germany</v>
      </c>
      <c r="I17829" t="s">
        <v>52</v>
      </c>
    </row>
    <row r="17830" spans="1:9" x14ac:dyDescent="0.3">
      <c r="A17830" t="s">
        <v>8</v>
      </c>
      <c r="B17830">
        <v>1992</v>
      </c>
      <c r="C17830" t="s">
        <v>59</v>
      </c>
      <c r="D17830" t="s">
        <v>708</v>
      </c>
      <c r="E17830" t="s">
        <v>13420</v>
      </c>
      <c r="F17830" t="s">
        <v>5</v>
      </c>
      <c r="G17830" t="s">
        <v>234</v>
      </c>
      <c r="H17830" t="str">
        <f>VLOOKUP(G17830,'Country Codes'!$A$2:$B$139,2,FALSE)</f>
        <v>Germany</v>
      </c>
      <c r="I17830" t="s">
        <v>18</v>
      </c>
    </row>
    <row r="17831" spans="1:9" x14ac:dyDescent="0.3">
      <c r="A17831" t="s">
        <v>67</v>
      </c>
      <c r="B17831">
        <v>1988</v>
      </c>
      <c r="C17831" t="s">
        <v>59</v>
      </c>
      <c r="D17831" t="s">
        <v>708</v>
      </c>
      <c r="E17831" t="s">
        <v>13420</v>
      </c>
      <c r="F17831" t="s">
        <v>5</v>
      </c>
      <c r="G17831" t="s">
        <v>389</v>
      </c>
      <c r="H17831" t="str">
        <f>VLOOKUP(G17831,'Country Codes'!$A$2:$B$139,2,FALSE)</f>
        <v>East Germany</v>
      </c>
      <c r="I17831" t="s">
        <v>39</v>
      </c>
    </row>
    <row r="17832" spans="1:9" x14ac:dyDescent="0.3">
      <c r="A17832" t="s">
        <v>106</v>
      </c>
      <c r="B17832">
        <v>1976</v>
      </c>
      <c r="C17832" t="s">
        <v>25</v>
      </c>
      <c r="D17832" t="s">
        <v>80</v>
      </c>
      <c r="E17832" t="s">
        <v>13421</v>
      </c>
      <c r="F17832" t="s">
        <v>5</v>
      </c>
      <c r="G17832" t="s">
        <v>387</v>
      </c>
      <c r="H17832" t="str">
        <f>VLOOKUP(G17832,'Country Codes'!$A$2:$B$139,2,FALSE)</f>
        <v>West Germany</v>
      </c>
      <c r="I17832" t="s">
        <v>39</v>
      </c>
    </row>
    <row r="17833" spans="1:9" x14ac:dyDescent="0.3">
      <c r="A17833" t="s">
        <v>176</v>
      </c>
      <c r="B17833">
        <v>1980</v>
      </c>
      <c r="C17833" t="s">
        <v>25</v>
      </c>
      <c r="D17833" t="s">
        <v>277</v>
      </c>
      <c r="E17833" t="s">
        <v>13422</v>
      </c>
      <c r="F17833" t="s">
        <v>5</v>
      </c>
      <c r="G17833" t="s">
        <v>439</v>
      </c>
      <c r="H17833" t="str">
        <f>VLOOKUP(G17833,'Country Codes'!$A$2:$B$139,2,FALSE)</f>
        <v>Great Britain</v>
      </c>
      <c r="I17833" t="s">
        <v>52</v>
      </c>
    </row>
    <row r="17834" spans="1:9" x14ac:dyDescent="0.3">
      <c r="A17834" t="s">
        <v>176</v>
      </c>
      <c r="B17834">
        <v>1980</v>
      </c>
      <c r="C17834" t="s">
        <v>25</v>
      </c>
      <c r="D17834" t="s">
        <v>189</v>
      </c>
      <c r="E17834" t="s">
        <v>13422</v>
      </c>
      <c r="F17834" t="s">
        <v>5</v>
      </c>
      <c r="G17834" t="s">
        <v>439</v>
      </c>
      <c r="H17834" t="str">
        <f>VLOOKUP(G17834,'Country Codes'!$A$2:$B$139,2,FALSE)</f>
        <v>Great Britain</v>
      </c>
      <c r="I17834" t="s">
        <v>18</v>
      </c>
    </row>
    <row r="17835" spans="1:9" x14ac:dyDescent="0.3">
      <c r="A17835" t="s">
        <v>24</v>
      </c>
      <c r="B17835">
        <v>1984</v>
      </c>
      <c r="C17835" t="s">
        <v>100</v>
      </c>
      <c r="D17835" t="s">
        <v>290</v>
      </c>
      <c r="E17835" t="s">
        <v>13423</v>
      </c>
      <c r="F17835" t="s">
        <v>5</v>
      </c>
      <c r="G17835" t="s">
        <v>439</v>
      </c>
      <c r="H17835" t="str">
        <f>VLOOKUP(G17835,'Country Codes'!$A$2:$B$139,2,FALSE)</f>
        <v>Great Britain</v>
      </c>
      <c r="I17835" t="s">
        <v>39</v>
      </c>
    </row>
    <row r="17836" spans="1:9" x14ac:dyDescent="0.3">
      <c r="A17836" t="s">
        <v>11</v>
      </c>
      <c r="B17836">
        <v>2012</v>
      </c>
      <c r="C17836" t="s">
        <v>25</v>
      </c>
      <c r="D17836" t="s">
        <v>572</v>
      </c>
      <c r="E17836" t="s">
        <v>13424</v>
      </c>
      <c r="F17836" t="s">
        <v>19</v>
      </c>
      <c r="G17836" t="s">
        <v>23</v>
      </c>
      <c r="H17836" t="str">
        <f>VLOOKUP(G17836,'Country Codes'!$A$2:$B$139,2,FALSE)</f>
        <v>United States</v>
      </c>
      <c r="I17836" t="s">
        <v>39</v>
      </c>
    </row>
    <row r="17837" spans="1:9" x14ac:dyDescent="0.3">
      <c r="A17837" t="s">
        <v>63</v>
      </c>
      <c r="B17837">
        <v>2004</v>
      </c>
      <c r="C17837" t="s">
        <v>68</v>
      </c>
      <c r="D17837" t="s">
        <v>226</v>
      </c>
      <c r="E17837" t="s">
        <v>13425</v>
      </c>
      <c r="F17837" t="s">
        <v>5</v>
      </c>
      <c r="G17837" t="s">
        <v>244</v>
      </c>
      <c r="H17837" t="str">
        <f>VLOOKUP(G17837,'Country Codes'!$A$2:$B$139,2,FALSE)</f>
        <v>Australia</v>
      </c>
      <c r="I17837" t="s">
        <v>18</v>
      </c>
    </row>
    <row r="17838" spans="1:9" x14ac:dyDescent="0.3">
      <c r="A17838" t="s">
        <v>32</v>
      </c>
      <c r="B17838">
        <v>2000</v>
      </c>
      <c r="C17838" t="s">
        <v>68</v>
      </c>
      <c r="D17838" t="s">
        <v>226</v>
      </c>
      <c r="E17838" t="s">
        <v>13425</v>
      </c>
      <c r="F17838" t="s">
        <v>5</v>
      </c>
      <c r="G17838" t="s">
        <v>244</v>
      </c>
      <c r="H17838" t="str">
        <f>VLOOKUP(G17838,'Country Codes'!$A$2:$B$139,2,FALSE)</f>
        <v>Australia</v>
      </c>
      <c r="I17838" t="s">
        <v>39</v>
      </c>
    </row>
    <row r="17839" spans="1:9" x14ac:dyDescent="0.3">
      <c r="A17839" t="s">
        <v>53</v>
      </c>
      <c r="B17839">
        <v>2008</v>
      </c>
      <c r="C17839" t="s">
        <v>68</v>
      </c>
      <c r="D17839" t="s">
        <v>226</v>
      </c>
      <c r="E17839" t="s">
        <v>13425</v>
      </c>
      <c r="F17839" t="s">
        <v>5</v>
      </c>
      <c r="G17839" t="s">
        <v>244</v>
      </c>
      <c r="H17839" t="str">
        <f>VLOOKUP(G17839,'Country Codes'!$A$2:$B$139,2,FALSE)</f>
        <v>Australia</v>
      </c>
      <c r="I17839" t="s">
        <v>39</v>
      </c>
    </row>
    <row r="17840" spans="1:9" x14ac:dyDescent="0.3">
      <c r="A17840" t="s">
        <v>53</v>
      </c>
      <c r="B17840">
        <v>2008</v>
      </c>
      <c r="C17840" t="s">
        <v>71</v>
      </c>
      <c r="D17840" t="s">
        <v>207</v>
      </c>
      <c r="E17840" t="s">
        <v>13426</v>
      </c>
      <c r="F17840" t="s">
        <v>5</v>
      </c>
      <c r="G17840" t="s">
        <v>439</v>
      </c>
      <c r="H17840" t="str">
        <f>VLOOKUP(G17840,'Country Codes'!$A$2:$B$139,2,FALSE)</f>
        <v>Great Britain</v>
      </c>
      <c r="I17840" t="s">
        <v>39</v>
      </c>
    </row>
    <row r="17841" spans="1:9" x14ac:dyDescent="0.3">
      <c r="A17841" t="s">
        <v>35</v>
      </c>
      <c r="B17841">
        <v>1996</v>
      </c>
      <c r="C17841" t="s">
        <v>100</v>
      </c>
      <c r="D17841" t="s">
        <v>159</v>
      </c>
      <c r="E17841" t="s">
        <v>13427</v>
      </c>
      <c r="F17841" t="s">
        <v>5</v>
      </c>
      <c r="G17841" t="s">
        <v>23</v>
      </c>
      <c r="H17841" t="str">
        <f>VLOOKUP(G17841,'Country Codes'!$A$2:$B$139,2,FALSE)</f>
        <v>United States</v>
      </c>
      <c r="I17841" t="s">
        <v>39</v>
      </c>
    </row>
    <row r="17842" spans="1:9" x14ac:dyDescent="0.3">
      <c r="A17842" t="s">
        <v>63</v>
      </c>
      <c r="B17842">
        <v>2004</v>
      </c>
      <c r="C17842" t="s">
        <v>142</v>
      </c>
      <c r="D17842" t="s">
        <v>823</v>
      </c>
      <c r="E17842" t="s">
        <v>13428</v>
      </c>
      <c r="F17842" t="s">
        <v>5</v>
      </c>
      <c r="G17842" t="s">
        <v>234</v>
      </c>
      <c r="H17842" t="str">
        <f>VLOOKUP(G17842,'Country Codes'!$A$2:$B$139,2,FALSE)</f>
        <v>Germany</v>
      </c>
      <c r="I17842" t="s">
        <v>52</v>
      </c>
    </row>
    <row r="17843" spans="1:9" x14ac:dyDescent="0.3">
      <c r="A17843" t="s">
        <v>58</v>
      </c>
      <c r="B17843">
        <v>2016</v>
      </c>
      <c r="C17843" t="s">
        <v>115</v>
      </c>
      <c r="D17843" t="s">
        <v>531</v>
      </c>
      <c r="E17843" t="s">
        <v>13429</v>
      </c>
      <c r="F17843" t="s">
        <v>5</v>
      </c>
      <c r="G17843" t="s">
        <v>244</v>
      </c>
      <c r="H17843" t="str">
        <f>VLOOKUP(G17843,'Country Codes'!$A$2:$B$139,2,FALSE)</f>
        <v>Australia</v>
      </c>
      <c r="I17843" t="s">
        <v>52</v>
      </c>
    </row>
    <row r="17844" spans="1:9" x14ac:dyDescent="0.3">
      <c r="A17844" t="s">
        <v>32</v>
      </c>
      <c r="B17844">
        <v>2000</v>
      </c>
      <c r="C17844" t="s">
        <v>30</v>
      </c>
      <c r="D17844" t="s">
        <v>279</v>
      </c>
      <c r="E17844" t="s">
        <v>13430</v>
      </c>
      <c r="F17844" t="s">
        <v>5</v>
      </c>
      <c r="G17844" t="s">
        <v>244</v>
      </c>
      <c r="H17844" t="str">
        <f>VLOOKUP(G17844,'Country Codes'!$A$2:$B$139,2,FALSE)</f>
        <v>Australia</v>
      </c>
      <c r="I17844" t="s">
        <v>52</v>
      </c>
    </row>
    <row r="17845" spans="1:9" x14ac:dyDescent="0.3">
      <c r="A17845" t="s">
        <v>32</v>
      </c>
      <c r="B17845">
        <v>2000</v>
      </c>
      <c r="C17845" t="s">
        <v>30</v>
      </c>
      <c r="D17845" t="s">
        <v>83</v>
      </c>
      <c r="E17845" t="s">
        <v>13430</v>
      </c>
      <c r="F17845" t="s">
        <v>5</v>
      </c>
      <c r="G17845" t="s">
        <v>244</v>
      </c>
      <c r="H17845" t="str">
        <f>VLOOKUP(G17845,'Country Codes'!$A$2:$B$139,2,FALSE)</f>
        <v>Australia</v>
      </c>
      <c r="I17845" t="s">
        <v>52</v>
      </c>
    </row>
    <row r="17846" spans="1:9" x14ac:dyDescent="0.3">
      <c r="A17846" t="s">
        <v>32</v>
      </c>
      <c r="B17846">
        <v>2000</v>
      </c>
      <c r="C17846" t="s">
        <v>30</v>
      </c>
      <c r="D17846" t="s">
        <v>341</v>
      </c>
      <c r="E17846" t="s">
        <v>13430</v>
      </c>
      <c r="F17846" t="s">
        <v>5</v>
      </c>
      <c r="G17846" t="s">
        <v>244</v>
      </c>
      <c r="H17846" t="str">
        <f>VLOOKUP(G17846,'Country Codes'!$A$2:$B$139,2,FALSE)</f>
        <v>Australia</v>
      </c>
      <c r="I17846" t="s">
        <v>39</v>
      </c>
    </row>
    <row r="17847" spans="1:9" x14ac:dyDescent="0.3">
      <c r="A17847" t="s">
        <v>11</v>
      </c>
      <c r="B17847">
        <v>2012</v>
      </c>
      <c r="C17847" t="s">
        <v>115</v>
      </c>
      <c r="D17847" t="s">
        <v>2279</v>
      </c>
      <c r="E17847" t="s">
        <v>13431</v>
      </c>
      <c r="F17847" t="s">
        <v>19</v>
      </c>
      <c r="G17847" t="s">
        <v>234</v>
      </c>
      <c r="H17847" t="str">
        <f>VLOOKUP(G17847,'Country Codes'!$A$2:$B$139,2,FALSE)</f>
        <v>Germany</v>
      </c>
      <c r="I17847" t="s">
        <v>18</v>
      </c>
    </row>
    <row r="17848" spans="1:9" x14ac:dyDescent="0.3">
      <c r="A17848" t="s">
        <v>58</v>
      </c>
      <c r="B17848">
        <v>2016</v>
      </c>
      <c r="C17848" t="s">
        <v>115</v>
      </c>
      <c r="D17848" t="s">
        <v>2279</v>
      </c>
      <c r="E17848" t="s">
        <v>13431</v>
      </c>
      <c r="F17848" t="s">
        <v>19</v>
      </c>
      <c r="G17848" t="s">
        <v>234</v>
      </c>
      <c r="H17848" t="str">
        <f>VLOOKUP(G17848,'Country Codes'!$A$2:$B$139,2,FALSE)</f>
        <v>Germany</v>
      </c>
      <c r="I17848" t="s">
        <v>39</v>
      </c>
    </row>
    <row r="17849" spans="1:9" x14ac:dyDescent="0.3">
      <c r="A17849" t="s">
        <v>58</v>
      </c>
      <c r="B17849">
        <v>2016</v>
      </c>
      <c r="C17849" t="s">
        <v>68</v>
      </c>
      <c r="D17849" t="s">
        <v>69</v>
      </c>
      <c r="E17849" t="s">
        <v>13432</v>
      </c>
      <c r="F17849" t="s">
        <v>19</v>
      </c>
      <c r="G17849" t="s">
        <v>21</v>
      </c>
      <c r="H17849" t="str">
        <f>VLOOKUP(G17849,'Country Codes'!$A$2:$B$139,2,FALSE)</f>
        <v>Netherlands</v>
      </c>
      <c r="I17849" t="s">
        <v>52</v>
      </c>
    </row>
    <row r="17850" spans="1:9" x14ac:dyDescent="0.3">
      <c r="A17850" t="s">
        <v>53</v>
      </c>
      <c r="B17850">
        <v>2008</v>
      </c>
      <c r="C17850" t="s">
        <v>68</v>
      </c>
      <c r="D17850" t="s">
        <v>69</v>
      </c>
      <c r="E17850" t="s">
        <v>13432</v>
      </c>
      <c r="F17850" t="s">
        <v>19</v>
      </c>
      <c r="G17850" t="s">
        <v>21</v>
      </c>
      <c r="H17850" t="str">
        <f>VLOOKUP(G17850,'Country Codes'!$A$2:$B$139,2,FALSE)</f>
        <v>Netherlands</v>
      </c>
      <c r="I17850" t="s">
        <v>18</v>
      </c>
    </row>
    <row r="17851" spans="1:9" x14ac:dyDescent="0.3">
      <c r="A17851" t="s">
        <v>11</v>
      </c>
      <c r="B17851">
        <v>2012</v>
      </c>
      <c r="C17851" t="s">
        <v>68</v>
      </c>
      <c r="D17851" t="s">
        <v>69</v>
      </c>
      <c r="E17851" t="s">
        <v>13432</v>
      </c>
      <c r="F17851" t="s">
        <v>19</v>
      </c>
      <c r="G17851" t="s">
        <v>21</v>
      </c>
      <c r="H17851" t="str">
        <f>VLOOKUP(G17851,'Country Codes'!$A$2:$B$139,2,FALSE)</f>
        <v>Netherlands</v>
      </c>
      <c r="I17851" t="s">
        <v>18</v>
      </c>
    </row>
    <row r="17852" spans="1:9" x14ac:dyDescent="0.3">
      <c r="A17852" t="s">
        <v>176</v>
      </c>
      <c r="B17852">
        <v>1980</v>
      </c>
      <c r="C17852" t="s">
        <v>36</v>
      </c>
      <c r="D17852" t="s">
        <v>775</v>
      </c>
      <c r="E17852" t="s">
        <v>13433</v>
      </c>
      <c r="F17852" t="s">
        <v>5</v>
      </c>
      <c r="G17852" t="s">
        <v>383</v>
      </c>
      <c r="H17852" t="str">
        <f>VLOOKUP(G17852,'Country Codes'!$A$2:$B$139,2,FALSE)</f>
        <v>Brazil</v>
      </c>
      <c r="I17852" t="s">
        <v>18</v>
      </c>
    </row>
    <row r="17853" spans="1:9" x14ac:dyDescent="0.3">
      <c r="A17853" t="s">
        <v>35</v>
      </c>
      <c r="B17853">
        <v>1996</v>
      </c>
      <c r="C17853" t="s">
        <v>16</v>
      </c>
      <c r="D17853" t="s">
        <v>85</v>
      </c>
      <c r="E17853" t="s">
        <v>13434</v>
      </c>
      <c r="F17853" t="s">
        <v>19</v>
      </c>
      <c r="G17853" t="s">
        <v>7</v>
      </c>
      <c r="H17853" t="str">
        <f>VLOOKUP(G17853,'Country Codes'!$A$2:$B$139,2,FALSE)</f>
        <v>China</v>
      </c>
      <c r="I17853" t="s">
        <v>52</v>
      </c>
    </row>
    <row r="17854" spans="1:9" x14ac:dyDescent="0.3">
      <c r="A17854" t="s">
        <v>11</v>
      </c>
      <c r="B17854">
        <v>2012</v>
      </c>
      <c r="C17854" t="s">
        <v>71</v>
      </c>
      <c r="D17854" t="s">
        <v>206</v>
      </c>
      <c r="E17854" t="s">
        <v>13435</v>
      </c>
      <c r="F17854" t="s">
        <v>5</v>
      </c>
      <c r="G17854" t="s">
        <v>234</v>
      </c>
      <c r="H17854" t="str">
        <f>VLOOKUP(G17854,'Country Codes'!$A$2:$B$139,2,FALSE)</f>
        <v>Germany</v>
      </c>
      <c r="I17854" t="s">
        <v>18</v>
      </c>
    </row>
    <row r="17855" spans="1:9" x14ac:dyDescent="0.3">
      <c r="A17855" t="s">
        <v>58</v>
      </c>
      <c r="B17855">
        <v>2016</v>
      </c>
      <c r="C17855" t="s">
        <v>71</v>
      </c>
      <c r="D17855" t="s">
        <v>206</v>
      </c>
      <c r="E17855" t="s">
        <v>13435</v>
      </c>
      <c r="F17855" t="s">
        <v>5</v>
      </c>
      <c r="G17855" t="s">
        <v>234</v>
      </c>
      <c r="H17855" t="str">
        <f>VLOOKUP(G17855,'Country Codes'!$A$2:$B$139,2,FALSE)</f>
        <v>Germany</v>
      </c>
      <c r="I17855" t="s">
        <v>18</v>
      </c>
    </row>
    <row r="17856" spans="1:9" x14ac:dyDescent="0.3">
      <c r="A17856" t="s">
        <v>106</v>
      </c>
      <c r="B17856">
        <v>1976</v>
      </c>
      <c r="C17856" t="s">
        <v>71</v>
      </c>
      <c r="D17856" t="s">
        <v>181</v>
      </c>
      <c r="E17856" t="s">
        <v>13436</v>
      </c>
      <c r="F17856" t="s">
        <v>5</v>
      </c>
      <c r="G17856" t="s">
        <v>389</v>
      </c>
      <c r="H17856" t="str">
        <f>VLOOKUP(G17856,'Country Codes'!$A$2:$B$139,2,FALSE)</f>
        <v>East Germany</v>
      </c>
      <c r="I17856" t="s">
        <v>18</v>
      </c>
    </row>
    <row r="17857" spans="1:9" x14ac:dyDescent="0.3">
      <c r="A17857" t="s">
        <v>176</v>
      </c>
      <c r="B17857">
        <v>1980</v>
      </c>
      <c r="C17857" t="s">
        <v>71</v>
      </c>
      <c r="D17857" t="s">
        <v>377</v>
      </c>
      <c r="E17857" t="s">
        <v>13436</v>
      </c>
      <c r="F17857" t="s">
        <v>5</v>
      </c>
      <c r="G17857" t="s">
        <v>389</v>
      </c>
      <c r="H17857" t="str">
        <f>VLOOKUP(G17857,'Country Codes'!$A$2:$B$139,2,FALSE)</f>
        <v>East Germany</v>
      </c>
      <c r="I17857" t="s">
        <v>18</v>
      </c>
    </row>
    <row r="17858" spans="1:9" x14ac:dyDescent="0.3">
      <c r="A17858" t="s">
        <v>53</v>
      </c>
      <c r="B17858">
        <v>2008</v>
      </c>
      <c r="C17858" t="s">
        <v>64</v>
      </c>
      <c r="D17858" t="s">
        <v>232</v>
      </c>
      <c r="E17858" t="s">
        <v>13437</v>
      </c>
      <c r="F17858" t="s">
        <v>19</v>
      </c>
      <c r="G17858" t="s">
        <v>23</v>
      </c>
      <c r="H17858" t="str">
        <f>VLOOKUP(G17858,'Country Codes'!$A$2:$B$139,2,FALSE)</f>
        <v>United States</v>
      </c>
      <c r="I17858" t="s">
        <v>52</v>
      </c>
    </row>
    <row r="17859" spans="1:9" x14ac:dyDescent="0.3">
      <c r="A17859" t="s">
        <v>11</v>
      </c>
      <c r="B17859">
        <v>2012</v>
      </c>
      <c r="C17859" t="s">
        <v>64</v>
      </c>
      <c r="D17859" t="s">
        <v>232</v>
      </c>
      <c r="E17859" t="s">
        <v>13437</v>
      </c>
      <c r="F17859" t="s">
        <v>19</v>
      </c>
      <c r="G17859" t="s">
        <v>23</v>
      </c>
      <c r="H17859" t="str">
        <f>VLOOKUP(G17859,'Country Codes'!$A$2:$B$139,2,FALSE)</f>
        <v>United States</v>
      </c>
      <c r="I17859" t="s">
        <v>18</v>
      </c>
    </row>
    <row r="17860" spans="1:9" x14ac:dyDescent="0.3">
      <c r="A17860" t="s">
        <v>24</v>
      </c>
      <c r="B17860">
        <v>1984</v>
      </c>
      <c r="C17860" t="s">
        <v>25</v>
      </c>
      <c r="D17860" t="s">
        <v>401</v>
      </c>
      <c r="E17860" t="s">
        <v>13438</v>
      </c>
      <c r="F17860" t="s">
        <v>5</v>
      </c>
      <c r="G17860" t="s">
        <v>387</v>
      </c>
      <c r="H17860" t="str">
        <f>VLOOKUP(G17860,'Country Codes'!$A$2:$B$139,2,FALSE)</f>
        <v>West Germany</v>
      </c>
      <c r="I17860" t="s">
        <v>39</v>
      </c>
    </row>
    <row r="17861" spans="1:9" x14ac:dyDescent="0.3">
      <c r="A17861" t="s">
        <v>106</v>
      </c>
      <c r="B17861">
        <v>1976</v>
      </c>
      <c r="C17861" t="s">
        <v>71</v>
      </c>
      <c r="D17861" t="s">
        <v>377</v>
      </c>
      <c r="E17861" t="s">
        <v>13439</v>
      </c>
      <c r="F17861" t="s">
        <v>5</v>
      </c>
      <c r="G17861" t="s">
        <v>387</v>
      </c>
      <c r="H17861" t="str">
        <f>VLOOKUP(G17861,'Country Codes'!$A$2:$B$139,2,FALSE)</f>
        <v>West Germany</v>
      </c>
      <c r="I17861" t="s">
        <v>39</v>
      </c>
    </row>
    <row r="17862" spans="1:9" x14ac:dyDescent="0.3">
      <c r="A17862" t="s">
        <v>176</v>
      </c>
      <c r="B17862">
        <v>1980</v>
      </c>
      <c r="C17862" t="s">
        <v>71</v>
      </c>
      <c r="D17862" t="s">
        <v>907</v>
      </c>
      <c r="E17862" t="s">
        <v>13440</v>
      </c>
      <c r="F17862" t="s">
        <v>19</v>
      </c>
      <c r="G17862" t="s">
        <v>389</v>
      </c>
      <c r="H17862" t="str">
        <f>VLOOKUP(G17862,'Country Codes'!$A$2:$B$139,2,FALSE)</f>
        <v>East Germany</v>
      </c>
      <c r="I17862" t="s">
        <v>18</v>
      </c>
    </row>
    <row r="17863" spans="1:9" x14ac:dyDescent="0.3">
      <c r="A17863" t="s">
        <v>106</v>
      </c>
      <c r="B17863">
        <v>1976</v>
      </c>
      <c r="C17863" t="s">
        <v>59</v>
      </c>
      <c r="D17863" t="s">
        <v>120</v>
      </c>
      <c r="E17863" t="s">
        <v>13441</v>
      </c>
      <c r="F17863" t="s">
        <v>5</v>
      </c>
      <c r="G17863" t="s">
        <v>389</v>
      </c>
      <c r="H17863" t="str">
        <f>VLOOKUP(G17863,'Country Codes'!$A$2:$B$139,2,FALSE)</f>
        <v>East Germany</v>
      </c>
      <c r="I17863" t="s">
        <v>39</v>
      </c>
    </row>
    <row r="17864" spans="1:9" x14ac:dyDescent="0.3">
      <c r="A17864" t="s">
        <v>35</v>
      </c>
      <c r="B17864">
        <v>1996</v>
      </c>
      <c r="C17864" t="s">
        <v>12</v>
      </c>
      <c r="D17864" t="s">
        <v>428</v>
      </c>
      <c r="E17864" t="s">
        <v>13442</v>
      </c>
      <c r="F17864" t="s">
        <v>19</v>
      </c>
      <c r="G17864" t="s">
        <v>300</v>
      </c>
      <c r="H17864" t="str">
        <f>VLOOKUP(G17864,'Country Codes'!$A$2:$B$139,2,FALSE)</f>
        <v>Belgium</v>
      </c>
      <c r="I17864" t="s">
        <v>18</v>
      </c>
    </row>
    <row r="17865" spans="1:9" x14ac:dyDescent="0.3">
      <c r="A17865" t="s">
        <v>106</v>
      </c>
      <c r="B17865">
        <v>1976</v>
      </c>
      <c r="C17865" t="s">
        <v>25</v>
      </c>
      <c r="D17865" t="s">
        <v>270</v>
      </c>
      <c r="E17865" t="s">
        <v>13443</v>
      </c>
      <c r="F17865" t="s">
        <v>5</v>
      </c>
      <c r="G17865" t="s">
        <v>462</v>
      </c>
      <c r="H17865" t="str">
        <f>VLOOKUP(G17865,'Country Codes'!$A$2:$B$139,2,FALSE)</f>
        <v>Poland</v>
      </c>
      <c r="I17865" t="s">
        <v>52</v>
      </c>
    </row>
    <row r="17866" spans="1:9" x14ac:dyDescent="0.3">
      <c r="A17866" t="s">
        <v>8</v>
      </c>
      <c r="B17866">
        <v>1992</v>
      </c>
      <c r="C17866" t="s">
        <v>30</v>
      </c>
      <c r="D17866" t="s">
        <v>196</v>
      </c>
      <c r="E17866" t="s">
        <v>13444</v>
      </c>
      <c r="F17866" t="s">
        <v>5</v>
      </c>
      <c r="G17866" t="s">
        <v>408</v>
      </c>
      <c r="H17866" t="str">
        <f>VLOOKUP(G17866,'Country Codes'!$A$2:$B$139,2,FALSE)</f>
        <v>Sweden</v>
      </c>
      <c r="I17866" t="s">
        <v>52</v>
      </c>
    </row>
    <row r="17867" spans="1:9" x14ac:dyDescent="0.3">
      <c r="A17867" t="s">
        <v>8</v>
      </c>
      <c r="B17867">
        <v>1992</v>
      </c>
      <c r="C17867" t="s">
        <v>71</v>
      </c>
      <c r="D17867" t="s">
        <v>153</v>
      </c>
      <c r="E17867" t="s">
        <v>13445</v>
      </c>
      <c r="F17867" t="s">
        <v>19</v>
      </c>
      <c r="G17867" t="s">
        <v>234</v>
      </c>
      <c r="H17867" t="str">
        <f>VLOOKUP(G17867,'Country Codes'!$A$2:$B$139,2,FALSE)</f>
        <v>Germany</v>
      </c>
      <c r="I17867" t="s">
        <v>52</v>
      </c>
    </row>
    <row r="17868" spans="1:9" x14ac:dyDescent="0.3">
      <c r="A17868" t="s">
        <v>8</v>
      </c>
      <c r="B17868">
        <v>1992</v>
      </c>
      <c r="C17868" t="s">
        <v>90</v>
      </c>
      <c r="D17868" t="s">
        <v>632</v>
      </c>
      <c r="E17868" t="s">
        <v>13446</v>
      </c>
      <c r="F17868" t="s">
        <v>19</v>
      </c>
      <c r="G17868" t="s">
        <v>234</v>
      </c>
      <c r="H17868" t="str">
        <f>VLOOKUP(G17868,'Country Codes'!$A$2:$B$139,2,FALSE)</f>
        <v>Germany</v>
      </c>
      <c r="I17868" t="s">
        <v>52</v>
      </c>
    </row>
    <row r="17869" spans="1:9" x14ac:dyDescent="0.3">
      <c r="A17869" t="s">
        <v>32</v>
      </c>
      <c r="B17869">
        <v>2000</v>
      </c>
      <c r="C17869" t="s">
        <v>90</v>
      </c>
      <c r="D17869" t="s">
        <v>632</v>
      </c>
      <c r="E17869" t="s">
        <v>13446</v>
      </c>
      <c r="F17869" t="s">
        <v>19</v>
      </c>
      <c r="G17869" t="s">
        <v>234</v>
      </c>
      <c r="H17869" t="str">
        <f>VLOOKUP(G17869,'Country Codes'!$A$2:$B$139,2,FALSE)</f>
        <v>Germany</v>
      </c>
      <c r="I17869" t="s">
        <v>52</v>
      </c>
    </row>
    <row r="17870" spans="1:9" x14ac:dyDescent="0.3">
      <c r="A17870" t="s">
        <v>53</v>
      </c>
      <c r="B17870">
        <v>2008</v>
      </c>
      <c r="C17870" t="s">
        <v>90</v>
      </c>
      <c r="D17870" t="s">
        <v>632</v>
      </c>
      <c r="E17870" t="s">
        <v>13446</v>
      </c>
      <c r="F17870" t="s">
        <v>19</v>
      </c>
      <c r="G17870" t="s">
        <v>234</v>
      </c>
      <c r="H17870" t="str">
        <f>VLOOKUP(G17870,'Country Codes'!$A$2:$B$139,2,FALSE)</f>
        <v>Germany</v>
      </c>
      <c r="I17870" t="s">
        <v>52</v>
      </c>
    </row>
    <row r="17871" spans="1:9" x14ac:dyDescent="0.3">
      <c r="A17871" t="s">
        <v>58</v>
      </c>
      <c r="B17871">
        <v>2016</v>
      </c>
      <c r="C17871" t="s">
        <v>90</v>
      </c>
      <c r="D17871" t="s">
        <v>632</v>
      </c>
      <c r="E17871" t="s">
        <v>13446</v>
      </c>
      <c r="F17871" t="s">
        <v>19</v>
      </c>
      <c r="G17871" t="s">
        <v>234</v>
      </c>
      <c r="H17871" t="str">
        <f>VLOOKUP(G17871,'Country Codes'!$A$2:$B$139,2,FALSE)</f>
        <v>Germany</v>
      </c>
      <c r="I17871" t="s">
        <v>52</v>
      </c>
    </row>
    <row r="17872" spans="1:9" x14ac:dyDescent="0.3">
      <c r="A17872" t="s">
        <v>8</v>
      </c>
      <c r="B17872">
        <v>1992</v>
      </c>
      <c r="C17872" t="s">
        <v>90</v>
      </c>
      <c r="D17872" t="s">
        <v>633</v>
      </c>
      <c r="E17872" t="s">
        <v>13446</v>
      </c>
      <c r="F17872" t="s">
        <v>19</v>
      </c>
      <c r="G17872" t="s">
        <v>234</v>
      </c>
      <c r="H17872" t="str">
        <f>VLOOKUP(G17872,'Country Codes'!$A$2:$B$139,2,FALSE)</f>
        <v>Germany</v>
      </c>
      <c r="I17872" t="s">
        <v>18</v>
      </c>
    </row>
    <row r="17873" spans="1:9" x14ac:dyDescent="0.3">
      <c r="A17873" t="s">
        <v>35</v>
      </c>
      <c r="B17873">
        <v>1996</v>
      </c>
      <c r="C17873" t="s">
        <v>90</v>
      </c>
      <c r="D17873" t="s">
        <v>632</v>
      </c>
      <c r="E17873" t="s">
        <v>13446</v>
      </c>
      <c r="F17873" t="s">
        <v>19</v>
      </c>
      <c r="G17873" t="s">
        <v>234</v>
      </c>
      <c r="H17873" t="str">
        <f>VLOOKUP(G17873,'Country Codes'!$A$2:$B$139,2,FALSE)</f>
        <v>Germany</v>
      </c>
      <c r="I17873" t="s">
        <v>18</v>
      </c>
    </row>
    <row r="17874" spans="1:9" x14ac:dyDescent="0.3">
      <c r="A17874" t="s">
        <v>35</v>
      </c>
      <c r="B17874">
        <v>1996</v>
      </c>
      <c r="C17874" t="s">
        <v>90</v>
      </c>
      <c r="D17874" t="s">
        <v>633</v>
      </c>
      <c r="E17874" t="s">
        <v>13446</v>
      </c>
      <c r="F17874" t="s">
        <v>19</v>
      </c>
      <c r="G17874" t="s">
        <v>234</v>
      </c>
      <c r="H17874" t="str">
        <f>VLOOKUP(G17874,'Country Codes'!$A$2:$B$139,2,FALSE)</f>
        <v>Germany</v>
      </c>
      <c r="I17874" t="s">
        <v>18</v>
      </c>
    </row>
    <row r="17875" spans="1:9" x14ac:dyDescent="0.3">
      <c r="A17875" t="s">
        <v>32</v>
      </c>
      <c r="B17875">
        <v>2000</v>
      </c>
      <c r="C17875" t="s">
        <v>90</v>
      </c>
      <c r="D17875" t="s">
        <v>633</v>
      </c>
      <c r="E17875" t="s">
        <v>13446</v>
      </c>
      <c r="F17875" t="s">
        <v>19</v>
      </c>
      <c r="G17875" t="s">
        <v>234</v>
      </c>
      <c r="H17875" t="str">
        <f>VLOOKUP(G17875,'Country Codes'!$A$2:$B$139,2,FALSE)</f>
        <v>Germany</v>
      </c>
      <c r="I17875" t="s">
        <v>18</v>
      </c>
    </row>
    <row r="17876" spans="1:9" x14ac:dyDescent="0.3">
      <c r="A17876" t="s">
        <v>53</v>
      </c>
      <c r="B17876">
        <v>2008</v>
      </c>
      <c r="C17876" t="s">
        <v>90</v>
      </c>
      <c r="D17876" t="s">
        <v>633</v>
      </c>
      <c r="E17876" t="s">
        <v>13446</v>
      </c>
      <c r="F17876" t="s">
        <v>19</v>
      </c>
      <c r="G17876" t="s">
        <v>234</v>
      </c>
      <c r="H17876" t="str">
        <f>VLOOKUP(G17876,'Country Codes'!$A$2:$B$139,2,FALSE)</f>
        <v>Germany</v>
      </c>
      <c r="I17876" t="s">
        <v>18</v>
      </c>
    </row>
    <row r="17877" spans="1:9" x14ac:dyDescent="0.3">
      <c r="A17877" t="s">
        <v>58</v>
      </c>
      <c r="B17877">
        <v>2016</v>
      </c>
      <c r="C17877" t="s">
        <v>90</v>
      </c>
      <c r="D17877" t="s">
        <v>633</v>
      </c>
      <c r="E17877" t="s">
        <v>13446</v>
      </c>
      <c r="F17877" t="s">
        <v>19</v>
      </c>
      <c r="G17877" t="s">
        <v>234</v>
      </c>
      <c r="H17877" t="str">
        <f>VLOOKUP(G17877,'Country Codes'!$A$2:$B$139,2,FALSE)</f>
        <v>Germany</v>
      </c>
      <c r="I17877" t="s">
        <v>18</v>
      </c>
    </row>
    <row r="17878" spans="1:9" x14ac:dyDescent="0.3">
      <c r="A17878" t="s">
        <v>53</v>
      </c>
      <c r="B17878">
        <v>2008</v>
      </c>
      <c r="C17878" t="s">
        <v>68</v>
      </c>
      <c r="D17878" t="s">
        <v>226</v>
      </c>
      <c r="E17878" t="s">
        <v>13447</v>
      </c>
      <c r="F17878" t="s">
        <v>5</v>
      </c>
      <c r="G17878" t="s">
        <v>234</v>
      </c>
      <c r="H17878" t="str">
        <f>VLOOKUP(G17878,'Country Codes'!$A$2:$B$139,2,FALSE)</f>
        <v>Germany</v>
      </c>
      <c r="I17878" t="s">
        <v>18</v>
      </c>
    </row>
    <row r="17879" spans="1:9" x14ac:dyDescent="0.3">
      <c r="A17879" t="s">
        <v>11</v>
      </c>
      <c r="B17879">
        <v>2012</v>
      </c>
      <c r="C17879" t="s">
        <v>68</v>
      </c>
      <c r="D17879" t="s">
        <v>226</v>
      </c>
      <c r="E17879" t="s">
        <v>13447</v>
      </c>
      <c r="F17879" t="s">
        <v>5</v>
      </c>
      <c r="G17879" t="s">
        <v>234</v>
      </c>
      <c r="H17879" t="str">
        <f>VLOOKUP(G17879,'Country Codes'!$A$2:$B$139,2,FALSE)</f>
        <v>Germany</v>
      </c>
      <c r="I17879" t="s">
        <v>18</v>
      </c>
    </row>
    <row r="17880" spans="1:9" x14ac:dyDescent="0.3">
      <c r="A17880" t="s">
        <v>53</v>
      </c>
      <c r="B17880">
        <v>2008</v>
      </c>
      <c r="C17880" t="s">
        <v>68</v>
      </c>
      <c r="D17880" t="s">
        <v>226</v>
      </c>
      <c r="E17880" t="s">
        <v>13448</v>
      </c>
      <c r="F17880" t="s">
        <v>5</v>
      </c>
      <c r="G17880" t="s">
        <v>234</v>
      </c>
      <c r="H17880" t="str">
        <f>VLOOKUP(G17880,'Country Codes'!$A$2:$B$139,2,FALSE)</f>
        <v>Germany</v>
      </c>
      <c r="I17880" t="s">
        <v>18</v>
      </c>
    </row>
    <row r="17881" spans="1:9" x14ac:dyDescent="0.3">
      <c r="A17881" t="s">
        <v>11</v>
      </c>
      <c r="B17881">
        <v>2012</v>
      </c>
      <c r="C17881" t="s">
        <v>68</v>
      </c>
      <c r="D17881" t="s">
        <v>226</v>
      </c>
      <c r="E17881" t="s">
        <v>13448</v>
      </c>
      <c r="F17881" t="s">
        <v>5</v>
      </c>
      <c r="G17881" t="s">
        <v>234</v>
      </c>
      <c r="H17881" t="str">
        <f>VLOOKUP(G17881,'Country Codes'!$A$2:$B$139,2,FALSE)</f>
        <v>Germany</v>
      </c>
      <c r="I17881" t="s">
        <v>18</v>
      </c>
    </row>
    <row r="17882" spans="1:9" x14ac:dyDescent="0.3">
      <c r="A17882" t="s">
        <v>63</v>
      </c>
      <c r="B17882">
        <v>2004</v>
      </c>
      <c r="C17882" t="s">
        <v>68</v>
      </c>
      <c r="D17882" t="s">
        <v>226</v>
      </c>
      <c r="E17882" t="s">
        <v>13448</v>
      </c>
      <c r="F17882" t="s">
        <v>5</v>
      </c>
      <c r="G17882" t="s">
        <v>234</v>
      </c>
      <c r="H17882" t="str">
        <f>VLOOKUP(G17882,'Country Codes'!$A$2:$B$139,2,FALSE)</f>
        <v>Germany</v>
      </c>
      <c r="I17882" t="s">
        <v>39</v>
      </c>
    </row>
    <row r="17883" spans="1:9" x14ac:dyDescent="0.3">
      <c r="A17883" t="s">
        <v>11</v>
      </c>
      <c r="B17883">
        <v>2012</v>
      </c>
      <c r="C17883" t="s">
        <v>86</v>
      </c>
      <c r="D17883" t="s">
        <v>190</v>
      </c>
      <c r="E17883" t="s">
        <v>13449</v>
      </c>
      <c r="F17883" t="s">
        <v>5</v>
      </c>
      <c r="G17883" t="s">
        <v>234</v>
      </c>
      <c r="H17883" t="str">
        <f>VLOOKUP(G17883,'Country Codes'!$A$2:$B$139,2,FALSE)</f>
        <v>Germany</v>
      </c>
      <c r="I17883" t="s">
        <v>39</v>
      </c>
    </row>
    <row r="17884" spans="1:9" x14ac:dyDescent="0.3">
      <c r="A17884" t="s">
        <v>11</v>
      </c>
      <c r="B17884">
        <v>2012</v>
      </c>
      <c r="C17884" t="s">
        <v>68</v>
      </c>
      <c r="D17884" t="s">
        <v>226</v>
      </c>
      <c r="E17884" t="s">
        <v>13450</v>
      </c>
      <c r="F17884" t="s">
        <v>5</v>
      </c>
      <c r="G17884" t="s">
        <v>234</v>
      </c>
      <c r="H17884" t="str">
        <f>VLOOKUP(G17884,'Country Codes'!$A$2:$B$139,2,FALSE)</f>
        <v>Germany</v>
      </c>
      <c r="I17884" t="s">
        <v>18</v>
      </c>
    </row>
    <row r="17885" spans="1:9" x14ac:dyDescent="0.3">
      <c r="A17885" t="s">
        <v>58</v>
      </c>
      <c r="B17885">
        <v>2016</v>
      </c>
      <c r="C17885" t="s">
        <v>68</v>
      </c>
      <c r="D17885" t="s">
        <v>226</v>
      </c>
      <c r="E17885" t="s">
        <v>13450</v>
      </c>
      <c r="F17885" t="s">
        <v>5</v>
      </c>
      <c r="G17885" t="s">
        <v>234</v>
      </c>
      <c r="H17885" t="str">
        <f>VLOOKUP(G17885,'Country Codes'!$A$2:$B$139,2,FALSE)</f>
        <v>Germany</v>
      </c>
      <c r="I17885" t="s">
        <v>39</v>
      </c>
    </row>
    <row r="17886" spans="1:9" x14ac:dyDescent="0.3">
      <c r="A17886" t="s">
        <v>176</v>
      </c>
      <c r="B17886">
        <v>1980</v>
      </c>
      <c r="C17886" t="s">
        <v>25</v>
      </c>
      <c r="D17886" t="s">
        <v>76</v>
      </c>
      <c r="E17886" t="s">
        <v>13451</v>
      </c>
      <c r="F17886" t="s">
        <v>5</v>
      </c>
      <c r="G17886" t="s">
        <v>389</v>
      </c>
      <c r="H17886" t="str">
        <f>VLOOKUP(G17886,'Country Codes'!$A$2:$B$139,2,FALSE)</f>
        <v>East Germany</v>
      </c>
      <c r="I17886" t="s">
        <v>18</v>
      </c>
    </row>
    <row r="17887" spans="1:9" x14ac:dyDescent="0.3">
      <c r="A17887" t="s">
        <v>67</v>
      </c>
      <c r="B17887">
        <v>1988</v>
      </c>
      <c r="C17887" t="s">
        <v>71</v>
      </c>
      <c r="D17887" t="s">
        <v>181</v>
      </c>
      <c r="E17887" t="s">
        <v>13452</v>
      </c>
      <c r="F17887" t="s">
        <v>5</v>
      </c>
      <c r="G17887" t="s">
        <v>387</v>
      </c>
      <c r="H17887" t="str">
        <f>VLOOKUP(G17887,'Country Codes'!$A$2:$B$139,2,FALSE)</f>
        <v>West Germany</v>
      </c>
      <c r="I17887" t="s">
        <v>18</v>
      </c>
    </row>
    <row r="17888" spans="1:9" x14ac:dyDescent="0.3">
      <c r="A17888" t="s">
        <v>8</v>
      </c>
      <c r="B17888">
        <v>1992</v>
      </c>
      <c r="C17888" t="s">
        <v>71</v>
      </c>
      <c r="D17888" t="s">
        <v>181</v>
      </c>
      <c r="E17888" t="s">
        <v>13452</v>
      </c>
      <c r="F17888" t="s">
        <v>5</v>
      </c>
      <c r="G17888" t="s">
        <v>234</v>
      </c>
      <c r="H17888" t="str">
        <f>VLOOKUP(G17888,'Country Codes'!$A$2:$B$139,2,FALSE)</f>
        <v>Germany</v>
      </c>
      <c r="I17888" t="s">
        <v>39</v>
      </c>
    </row>
    <row r="17889" spans="1:9" x14ac:dyDescent="0.3">
      <c r="A17889" t="s">
        <v>53</v>
      </c>
      <c r="B17889">
        <v>2008</v>
      </c>
      <c r="C17889" t="s">
        <v>71</v>
      </c>
      <c r="D17889" t="s">
        <v>181</v>
      </c>
      <c r="E17889" t="s">
        <v>13453</v>
      </c>
      <c r="F17889" t="s">
        <v>5</v>
      </c>
      <c r="G17889" t="s">
        <v>439</v>
      </c>
      <c r="H17889" t="str">
        <f>VLOOKUP(G17889,'Country Codes'!$A$2:$B$139,2,FALSE)</f>
        <v>Great Britain</v>
      </c>
      <c r="I17889" t="s">
        <v>52</v>
      </c>
    </row>
    <row r="17890" spans="1:9" x14ac:dyDescent="0.3">
      <c r="A17890" t="s">
        <v>32</v>
      </c>
      <c r="B17890">
        <v>2000</v>
      </c>
      <c r="C17890" t="s">
        <v>71</v>
      </c>
      <c r="D17890" t="s">
        <v>181</v>
      </c>
      <c r="E17890" t="s">
        <v>13454</v>
      </c>
      <c r="F17890" t="s">
        <v>5</v>
      </c>
      <c r="G17890" t="s">
        <v>439</v>
      </c>
      <c r="H17890" t="str">
        <f>VLOOKUP(G17890,'Country Codes'!$A$2:$B$139,2,FALSE)</f>
        <v>Great Britain</v>
      </c>
      <c r="I17890" t="s">
        <v>18</v>
      </c>
    </row>
    <row r="17891" spans="1:9" x14ac:dyDescent="0.3">
      <c r="A17891" t="s">
        <v>24</v>
      </c>
      <c r="B17891">
        <v>1984</v>
      </c>
      <c r="C17891" t="s">
        <v>30</v>
      </c>
      <c r="D17891" t="s">
        <v>83</v>
      </c>
      <c r="E17891" t="s">
        <v>13455</v>
      </c>
      <c r="F17891" t="s">
        <v>5</v>
      </c>
      <c r="G17891" t="s">
        <v>237</v>
      </c>
      <c r="H17891" t="str">
        <f>VLOOKUP(G17891,'Country Codes'!$A$2:$B$139,2,FALSE)</f>
        <v>Canada</v>
      </c>
      <c r="I17891" t="s">
        <v>52</v>
      </c>
    </row>
    <row r="17892" spans="1:9" x14ac:dyDescent="0.3">
      <c r="A17892" t="s">
        <v>24</v>
      </c>
      <c r="B17892">
        <v>1984</v>
      </c>
      <c r="C17892" t="s">
        <v>30</v>
      </c>
      <c r="D17892" t="s">
        <v>279</v>
      </c>
      <c r="E17892" t="s">
        <v>13455</v>
      </c>
      <c r="F17892" t="s">
        <v>5</v>
      </c>
      <c r="G17892" t="s">
        <v>237</v>
      </c>
      <c r="H17892" t="str">
        <f>VLOOKUP(G17892,'Country Codes'!$A$2:$B$139,2,FALSE)</f>
        <v>Canada</v>
      </c>
      <c r="I17892" t="s">
        <v>39</v>
      </c>
    </row>
    <row r="17893" spans="1:9" x14ac:dyDescent="0.3">
      <c r="A17893" t="s">
        <v>35</v>
      </c>
      <c r="B17893">
        <v>1996</v>
      </c>
      <c r="C17893" t="s">
        <v>16</v>
      </c>
      <c r="D17893" t="s">
        <v>17</v>
      </c>
      <c r="E17893" t="s">
        <v>13456</v>
      </c>
      <c r="F17893" t="s">
        <v>5</v>
      </c>
      <c r="G17893" t="s">
        <v>198</v>
      </c>
      <c r="H17893" t="str">
        <f>VLOOKUP(G17893,'Country Codes'!$A$2:$B$139,2,FALSE)</f>
        <v>Nigeria</v>
      </c>
      <c r="I17893" t="s">
        <v>18</v>
      </c>
    </row>
    <row r="17894" spans="1:9" x14ac:dyDescent="0.3">
      <c r="A17894" t="s">
        <v>24</v>
      </c>
      <c r="B17894">
        <v>1984</v>
      </c>
      <c r="C17894" t="s">
        <v>86</v>
      </c>
      <c r="D17894" t="s">
        <v>284</v>
      </c>
      <c r="E17894" t="s">
        <v>13457</v>
      </c>
      <c r="F17894" t="s">
        <v>5</v>
      </c>
      <c r="G17894" t="s">
        <v>23</v>
      </c>
      <c r="H17894" t="str">
        <f>VLOOKUP(G17894,'Country Codes'!$A$2:$B$139,2,FALSE)</f>
        <v>United States</v>
      </c>
      <c r="I17894" t="s">
        <v>39</v>
      </c>
    </row>
    <row r="17895" spans="1:9" x14ac:dyDescent="0.3">
      <c r="A17895" t="s">
        <v>11</v>
      </c>
      <c r="B17895">
        <v>2012</v>
      </c>
      <c r="C17895" t="s">
        <v>9</v>
      </c>
      <c r="D17895" t="s">
        <v>10</v>
      </c>
      <c r="E17895" t="s">
        <v>13458</v>
      </c>
      <c r="F17895" t="s">
        <v>5</v>
      </c>
      <c r="G17895" t="s">
        <v>23</v>
      </c>
      <c r="H17895" t="str">
        <f>VLOOKUP(G17895,'Country Codes'!$A$2:$B$139,2,FALSE)</f>
        <v>United States</v>
      </c>
      <c r="I17895" t="s">
        <v>18</v>
      </c>
    </row>
    <row r="17896" spans="1:9" x14ac:dyDescent="0.3">
      <c r="A17896" t="s">
        <v>24</v>
      </c>
      <c r="B17896">
        <v>1984</v>
      </c>
      <c r="C17896" t="s">
        <v>68</v>
      </c>
      <c r="D17896" t="s">
        <v>226</v>
      </c>
      <c r="E17896" t="s">
        <v>13459</v>
      </c>
      <c r="F17896" t="s">
        <v>5</v>
      </c>
      <c r="G17896" t="s">
        <v>439</v>
      </c>
      <c r="H17896" t="str">
        <f>VLOOKUP(G17896,'Country Codes'!$A$2:$B$139,2,FALSE)</f>
        <v>Great Britain</v>
      </c>
      <c r="I17896" t="s">
        <v>39</v>
      </c>
    </row>
    <row r="17897" spans="1:9" x14ac:dyDescent="0.3">
      <c r="A17897" t="s">
        <v>176</v>
      </c>
      <c r="B17897">
        <v>1980</v>
      </c>
      <c r="C17897" t="s">
        <v>257</v>
      </c>
      <c r="D17897" t="s">
        <v>295</v>
      </c>
      <c r="E17897" t="s">
        <v>13460</v>
      </c>
      <c r="F17897" t="s">
        <v>19</v>
      </c>
      <c r="G17897" t="s">
        <v>389</v>
      </c>
      <c r="H17897" t="str">
        <f>VLOOKUP(G17897,'Country Codes'!$A$2:$B$139,2,FALSE)</f>
        <v>East Germany</v>
      </c>
      <c r="I17897" t="s">
        <v>52</v>
      </c>
    </row>
    <row r="17898" spans="1:9" x14ac:dyDescent="0.3">
      <c r="A17898" t="s">
        <v>11</v>
      </c>
      <c r="B17898">
        <v>2012</v>
      </c>
      <c r="C17898" t="s">
        <v>36</v>
      </c>
      <c r="D17898" t="s">
        <v>614</v>
      </c>
      <c r="E17898" t="s">
        <v>13461</v>
      </c>
      <c r="F17898" t="s">
        <v>19</v>
      </c>
      <c r="G17898" t="s">
        <v>21</v>
      </c>
      <c r="H17898" t="str">
        <f>VLOOKUP(G17898,'Country Codes'!$A$2:$B$139,2,FALSE)</f>
        <v>Netherlands</v>
      </c>
      <c r="I17898" t="s">
        <v>39</v>
      </c>
    </row>
    <row r="17899" spans="1:9" x14ac:dyDescent="0.3">
      <c r="A17899" t="s">
        <v>32</v>
      </c>
      <c r="B17899">
        <v>2000</v>
      </c>
      <c r="C17899" t="s">
        <v>71</v>
      </c>
      <c r="D17899" t="s">
        <v>441</v>
      </c>
      <c r="E17899" t="s">
        <v>13462</v>
      </c>
      <c r="F17899" t="s">
        <v>19</v>
      </c>
      <c r="G17899" t="s">
        <v>21</v>
      </c>
      <c r="H17899" t="str">
        <f>VLOOKUP(G17899,'Country Codes'!$A$2:$B$139,2,FALSE)</f>
        <v>Netherlands</v>
      </c>
      <c r="I17899" t="s">
        <v>52</v>
      </c>
    </row>
    <row r="17900" spans="1:9" x14ac:dyDescent="0.3">
      <c r="A17900" t="s">
        <v>176</v>
      </c>
      <c r="B17900">
        <v>1980</v>
      </c>
      <c r="C17900" t="s">
        <v>71</v>
      </c>
      <c r="D17900" t="s">
        <v>567</v>
      </c>
      <c r="E17900" t="s">
        <v>13463</v>
      </c>
      <c r="F17900" t="s">
        <v>19</v>
      </c>
      <c r="G17900" t="s">
        <v>389</v>
      </c>
      <c r="H17900" t="str">
        <f>VLOOKUP(G17900,'Country Codes'!$A$2:$B$139,2,FALSE)</f>
        <v>East Germany</v>
      </c>
      <c r="I17900" t="s">
        <v>52</v>
      </c>
    </row>
    <row r="17901" spans="1:9" x14ac:dyDescent="0.3">
      <c r="A17901" t="s">
        <v>63</v>
      </c>
      <c r="B17901">
        <v>2004</v>
      </c>
      <c r="C17901" t="s">
        <v>71</v>
      </c>
      <c r="D17901" t="s">
        <v>288</v>
      </c>
      <c r="E17901" t="s">
        <v>13464</v>
      </c>
      <c r="F17901" t="s">
        <v>5</v>
      </c>
      <c r="G17901" t="s">
        <v>237</v>
      </c>
      <c r="H17901" t="str">
        <f>VLOOKUP(G17901,'Country Codes'!$A$2:$B$139,2,FALSE)</f>
        <v>Canada</v>
      </c>
      <c r="I17901" t="s">
        <v>52</v>
      </c>
    </row>
    <row r="17902" spans="1:9" x14ac:dyDescent="0.3">
      <c r="A17902" t="s">
        <v>53</v>
      </c>
      <c r="B17902">
        <v>2008</v>
      </c>
      <c r="C17902" t="s">
        <v>71</v>
      </c>
      <c r="D17902" t="s">
        <v>181</v>
      </c>
      <c r="E17902" t="s">
        <v>13464</v>
      </c>
      <c r="F17902" t="s">
        <v>5</v>
      </c>
      <c r="G17902" t="s">
        <v>237</v>
      </c>
      <c r="H17902" t="str">
        <f>VLOOKUP(G17902,'Country Codes'!$A$2:$B$139,2,FALSE)</f>
        <v>Canada</v>
      </c>
      <c r="I17902" t="s">
        <v>18</v>
      </c>
    </row>
    <row r="17903" spans="1:9" x14ac:dyDescent="0.3">
      <c r="A17903" t="s">
        <v>11</v>
      </c>
      <c r="B17903">
        <v>2012</v>
      </c>
      <c r="C17903" t="s">
        <v>68</v>
      </c>
      <c r="D17903" t="s">
        <v>226</v>
      </c>
      <c r="E17903" t="s">
        <v>13465</v>
      </c>
      <c r="F17903" t="s">
        <v>5</v>
      </c>
      <c r="G17903" t="s">
        <v>21</v>
      </c>
      <c r="H17903" t="str">
        <f>VLOOKUP(G17903,'Country Codes'!$A$2:$B$139,2,FALSE)</f>
        <v>Netherlands</v>
      </c>
      <c r="I17903" t="s">
        <v>52</v>
      </c>
    </row>
    <row r="17904" spans="1:9" x14ac:dyDescent="0.3">
      <c r="A17904" t="s">
        <v>58</v>
      </c>
      <c r="B17904">
        <v>2016</v>
      </c>
      <c r="C17904" t="s">
        <v>40</v>
      </c>
      <c r="D17904" t="s">
        <v>395</v>
      </c>
      <c r="E17904" t="s">
        <v>13466</v>
      </c>
      <c r="F17904" t="s">
        <v>19</v>
      </c>
      <c r="G17904" t="s">
        <v>21</v>
      </c>
      <c r="H17904" t="str">
        <f>VLOOKUP(G17904,'Country Codes'!$A$2:$B$139,2,FALSE)</f>
        <v>Netherlands</v>
      </c>
      <c r="I17904" t="s">
        <v>18</v>
      </c>
    </row>
    <row r="17905" spans="1:9" x14ac:dyDescent="0.3">
      <c r="A17905" t="s">
        <v>58</v>
      </c>
      <c r="B17905">
        <v>2016</v>
      </c>
      <c r="C17905" t="s">
        <v>16</v>
      </c>
      <c r="D17905" t="s">
        <v>17</v>
      </c>
      <c r="E17905" t="s">
        <v>13467</v>
      </c>
      <c r="F17905" t="s">
        <v>5</v>
      </c>
      <c r="G17905" t="s">
        <v>383</v>
      </c>
      <c r="H17905" t="str">
        <f>VLOOKUP(G17905,'Country Codes'!$A$2:$B$139,2,FALSE)</f>
        <v>Brazil</v>
      </c>
      <c r="I17905" t="s">
        <v>18</v>
      </c>
    </row>
    <row r="17906" spans="1:9" x14ac:dyDescent="0.3">
      <c r="A17906" t="s">
        <v>11</v>
      </c>
      <c r="B17906">
        <v>2012</v>
      </c>
      <c r="C17906" t="s">
        <v>9</v>
      </c>
      <c r="D17906" t="s">
        <v>139</v>
      </c>
      <c r="E17906" t="s">
        <v>13468</v>
      </c>
      <c r="F17906" t="s">
        <v>19</v>
      </c>
      <c r="G17906" t="s">
        <v>23</v>
      </c>
      <c r="H17906" t="str">
        <f>VLOOKUP(G17906,'Country Codes'!$A$2:$B$139,2,FALSE)</f>
        <v>United States</v>
      </c>
      <c r="I17906" t="s">
        <v>18</v>
      </c>
    </row>
    <row r="17907" spans="1:9" x14ac:dyDescent="0.3">
      <c r="A17907" t="s">
        <v>58</v>
      </c>
      <c r="B17907">
        <v>2016</v>
      </c>
      <c r="C17907" t="s">
        <v>9</v>
      </c>
      <c r="D17907" t="s">
        <v>139</v>
      </c>
      <c r="E17907" t="s">
        <v>13468</v>
      </c>
      <c r="F17907" t="s">
        <v>19</v>
      </c>
      <c r="G17907" t="s">
        <v>23</v>
      </c>
      <c r="H17907" t="str">
        <f>VLOOKUP(G17907,'Country Codes'!$A$2:$B$139,2,FALSE)</f>
        <v>United States</v>
      </c>
      <c r="I17907" t="s">
        <v>18</v>
      </c>
    </row>
    <row r="17908" spans="1:9" x14ac:dyDescent="0.3">
      <c r="A17908" t="s">
        <v>67</v>
      </c>
      <c r="B17908">
        <v>1988</v>
      </c>
      <c r="C17908" t="s">
        <v>30</v>
      </c>
      <c r="D17908" t="s">
        <v>343</v>
      </c>
      <c r="E17908" t="s">
        <v>13469</v>
      </c>
      <c r="F17908" t="s">
        <v>5</v>
      </c>
      <c r="G17908" t="s">
        <v>23</v>
      </c>
      <c r="H17908" t="str">
        <f>VLOOKUP(G17908,'Country Codes'!$A$2:$B$139,2,FALSE)</f>
        <v>United States</v>
      </c>
      <c r="I17908" t="s">
        <v>52</v>
      </c>
    </row>
    <row r="17909" spans="1:9" x14ac:dyDescent="0.3">
      <c r="A17909" t="s">
        <v>53</v>
      </c>
      <c r="B17909">
        <v>2008</v>
      </c>
      <c r="C17909" t="s">
        <v>61</v>
      </c>
      <c r="D17909" t="s">
        <v>256</v>
      </c>
      <c r="E17909" t="s">
        <v>13470</v>
      </c>
      <c r="F17909" t="s">
        <v>5</v>
      </c>
      <c r="G17909" t="s">
        <v>23</v>
      </c>
      <c r="H17909" t="str">
        <f>VLOOKUP(G17909,'Country Codes'!$A$2:$B$139,2,FALSE)</f>
        <v>United States</v>
      </c>
      <c r="I17909" t="s">
        <v>39</v>
      </c>
    </row>
    <row r="17910" spans="1:9" x14ac:dyDescent="0.3">
      <c r="A17910" t="s">
        <v>63</v>
      </c>
      <c r="B17910">
        <v>2004</v>
      </c>
      <c r="C17910" t="s">
        <v>71</v>
      </c>
      <c r="D17910" t="s">
        <v>441</v>
      </c>
      <c r="E17910" t="s">
        <v>13471</v>
      </c>
      <c r="F17910" t="s">
        <v>19</v>
      </c>
      <c r="G17910" t="s">
        <v>23</v>
      </c>
      <c r="H17910" t="str">
        <f>VLOOKUP(G17910,'Country Codes'!$A$2:$B$139,2,FALSE)</f>
        <v>United States</v>
      </c>
      <c r="I17910" t="s">
        <v>52</v>
      </c>
    </row>
    <row r="17911" spans="1:9" x14ac:dyDescent="0.3">
      <c r="A17911" t="s">
        <v>53</v>
      </c>
      <c r="B17911">
        <v>2008</v>
      </c>
      <c r="C17911" t="s">
        <v>71</v>
      </c>
      <c r="D17911" t="s">
        <v>441</v>
      </c>
      <c r="E17911" t="s">
        <v>13471</v>
      </c>
      <c r="F17911" t="s">
        <v>19</v>
      </c>
      <c r="G17911" t="s">
        <v>23</v>
      </c>
      <c r="H17911" t="str">
        <f>VLOOKUP(G17911,'Country Codes'!$A$2:$B$139,2,FALSE)</f>
        <v>United States</v>
      </c>
      <c r="I17911" t="s">
        <v>18</v>
      </c>
    </row>
    <row r="17912" spans="1:9" x14ac:dyDescent="0.3">
      <c r="A17912" t="s">
        <v>11</v>
      </c>
      <c r="B17912">
        <v>2012</v>
      </c>
      <c r="C17912" t="s">
        <v>71</v>
      </c>
      <c r="D17912" t="s">
        <v>441</v>
      </c>
      <c r="E17912" t="s">
        <v>13471</v>
      </c>
      <c r="F17912" t="s">
        <v>19</v>
      </c>
      <c r="G17912" t="s">
        <v>23</v>
      </c>
      <c r="H17912" t="str">
        <f>VLOOKUP(G17912,'Country Codes'!$A$2:$B$139,2,FALSE)</f>
        <v>United States</v>
      </c>
      <c r="I17912" t="s">
        <v>18</v>
      </c>
    </row>
    <row r="17913" spans="1:9" x14ac:dyDescent="0.3">
      <c r="A17913" t="s">
        <v>24</v>
      </c>
      <c r="B17913">
        <v>1984</v>
      </c>
      <c r="C17913" t="s">
        <v>90</v>
      </c>
      <c r="D17913" t="s">
        <v>663</v>
      </c>
      <c r="E17913" t="s">
        <v>13472</v>
      </c>
      <c r="F17913" t="s">
        <v>5</v>
      </c>
      <c r="G17913" t="s">
        <v>439</v>
      </c>
      <c r="H17913" t="str">
        <f>VLOOKUP(G17913,'Country Codes'!$A$2:$B$139,2,FALSE)</f>
        <v>Great Britain</v>
      </c>
      <c r="I17913" t="s">
        <v>52</v>
      </c>
    </row>
    <row r="17914" spans="1:9" x14ac:dyDescent="0.3">
      <c r="A17914" t="s">
        <v>24</v>
      </c>
      <c r="B17914">
        <v>1984</v>
      </c>
      <c r="C17914" t="s">
        <v>90</v>
      </c>
      <c r="D17914" t="s">
        <v>663</v>
      </c>
      <c r="E17914" t="s">
        <v>13473</v>
      </c>
      <c r="F17914" t="s">
        <v>5</v>
      </c>
      <c r="G17914" t="s">
        <v>439</v>
      </c>
      <c r="H17914" t="str">
        <f>VLOOKUP(G17914,'Country Codes'!$A$2:$B$139,2,FALSE)</f>
        <v>Great Britain</v>
      </c>
      <c r="I17914" t="s">
        <v>52</v>
      </c>
    </row>
    <row r="17915" spans="1:9" x14ac:dyDescent="0.3">
      <c r="A17915" t="s">
        <v>24</v>
      </c>
      <c r="B17915">
        <v>1984</v>
      </c>
      <c r="C17915" t="s">
        <v>100</v>
      </c>
      <c r="D17915" t="s">
        <v>199</v>
      </c>
      <c r="E17915" t="s">
        <v>13474</v>
      </c>
      <c r="F17915" t="s">
        <v>5</v>
      </c>
      <c r="G17915" t="s">
        <v>23</v>
      </c>
      <c r="H17915" t="str">
        <f>VLOOKUP(G17915,'Country Codes'!$A$2:$B$139,2,FALSE)</f>
        <v>United States</v>
      </c>
      <c r="I17915" t="s">
        <v>18</v>
      </c>
    </row>
    <row r="17916" spans="1:9" x14ac:dyDescent="0.3">
      <c r="A17916" t="s">
        <v>67</v>
      </c>
      <c r="B17916">
        <v>1988</v>
      </c>
      <c r="C17916" t="s">
        <v>25</v>
      </c>
      <c r="D17916" t="s">
        <v>102</v>
      </c>
      <c r="E17916" t="s">
        <v>13475</v>
      </c>
      <c r="F17916" t="s">
        <v>19</v>
      </c>
      <c r="G17916" t="s">
        <v>439</v>
      </c>
      <c r="H17916" t="str">
        <f>VLOOKUP(G17916,'Country Codes'!$A$2:$B$139,2,FALSE)</f>
        <v>Great Britain</v>
      </c>
      <c r="I17916" t="s">
        <v>52</v>
      </c>
    </row>
    <row r="17917" spans="1:9" x14ac:dyDescent="0.3">
      <c r="A17917" t="s">
        <v>24</v>
      </c>
      <c r="B17917">
        <v>1984</v>
      </c>
      <c r="C17917" t="s">
        <v>25</v>
      </c>
      <c r="D17917" t="s">
        <v>102</v>
      </c>
      <c r="E17917" t="s">
        <v>13475</v>
      </c>
      <c r="F17917" t="s">
        <v>19</v>
      </c>
      <c r="G17917" t="s">
        <v>439</v>
      </c>
      <c r="H17917" t="str">
        <f>VLOOKUP(G17917,'Country Codes'!$A$2:$B$139,2,FALSE)</f>
        <v>Great Britain</v>
      </c>
      <c r="I17917" t="s">
        <v>39</v>
      </c>
    </row>
    <row r="17918" spans="1:9" x14ac:dyDescent="0.3">
      <c r="A17918" t="s">
        <v>24</v>
      </c>
      <c r="B17918">
        <v>1984</v>
      </c>
      <c r="C17918" t="s">
        <v>30</v>
      </c>
      <c r="D17918" t="s">
        <v>307</v>
      </c>
      <c r="E17918" t="s">
        <v>13476</v>
      </c>
      <c r="F17918" t="s">
        <v>19</v>
      </c>
      <c r="G17918" t="s">
        <v>23</v>
      </c>
      <c r="H17918" t="str">
        <f>VLOOKUP(G17918,'Country Codes'!$A$2:$B$139,2,FALSE)</f>
        <v>United States</v>
      </c>
      <c r="I17918" t="s">
        <v>52</v>
      </c>
    </row>
    <row r="17919" spans="1:9" x14ac:dyDescent="0.3">
      <c r="A17919" t="s">
        <v>67</v>
      </c>
      <c r="B17919">
        <v>1988</v>
      </c>
      <c r="C17919" t="s">
        <v>71</v>
      </c>
      <c r="D17919" t="s">
        <v>377</v>
      </c>
      <c r="E17919" t="s">
        <v>13477</v>
      </c>
      <c r="F17919" t="s">
        <v>5</v>
      </c>
      <c r="G17919" t="s">
        <v>484</v>
      </c>
      <c r="H17919" t="str">
        <f>VLOOKUP(G17919,'Country Codes'!$A$2:$B$139,2,FALSE)</f>
        <v>New Zealand</v>
      </c>
      <c r="I17919" t="s">
        <v>39</v>
      </c>
    </row>
    <row r="17920" spans="1:9" x14ac:dyDescent="0.3">
      <c r="A17920" t="s">
        <v>58</v>
      </c>
      <c r="B17920">
        <v>2016</v>
      </c>
      <c r="C17920" t="s">
        <v>68</v>
      </c>
      <c r="D17920" t="s">
        <v>69</v>
      </c>
      <c r="E17920" t="s">
        <v>13478</v>
      </c>
      <c r="F17920" t="s">
        <v>19</v>
      </c>
      <c r="G17920" t="s">
        <v>439</v>
      </c>
      <c r="H17920" t="str">
        <f>VLOOKUP(G17920,'Country Codes'!$A$2:$B$139,2,FALSE)</f>
        <v>Great Britain</v>
      </c>
      <c r="I17920" t="s">
        <v>18</v>
      </c>
    </row>
    <row r="17921" spans="1:9" x14ac:dyDescent="0.3">
      <c r="A17921" t="s">
        <v>11</v>
      </c>
      <c r="B17921">
        <v>2012</v>
      </c>
      <c r="C17921" t="s">
        <v>68</v>
      </c>
      <c r="D17921" t="s">
        <v>69</v>
      </c>
      <c r="E17921" t="s">
        <v>13478</v>
      </c>
      <c r="F17921" t="s">
        <v>19</v>
      </c>
      <c r="G17921" t="s">
        <v>439</v>
      </c>
      <c r="H17921" t="str">
        <f>VLOOKUP(G17921,'Country Codes'!$A$2:$B$139,2,FALSE)</f>
        <v>Great Britain</v>
      </c>
      <c r="I17921" t="s">
        <v>39</v>
      </c>
    </row>
    <row r="17922" spans="1:9" x14ac:dyDescent="0.3">
      <c r="A17922" t="s">
        <v>106</v>
      </c>
      <c r="B17922">
        <v>1976</v>
      </c>
      <c r="C17922" t="s">
        <v>36</v>
      </c>
      <c r="D17922" t="s">
        <v>775</v>
      </c>
      <c r="E17922" t="s">
        <v>13479</v>
      </c>
      <c r="F17922" t="s">
        <v>5</v>
      </c>
      <c r="G17922" t="s">
        <v>439</v>
      </c>
      <c r="H17922" t="str">
        <f>VLOOKUP(G17922,'Country Codes'!$A$2:$B$139,2,FALSE)</f>
        <v>Great Britain</v>
      </c>
      <c r="I17922" t="s">
        <v>18</v>
      </c>
    </row>
    <row r="17923" spans="1:9" x14ac:dyDescent="0.3">
      <c r="A17923" t="s">
        <v>35</v>
      </c>
      <c r="B17923">
        <v>1996</v>
      </c>
      <c r="C17923" t="s">
        <v>254</v>
      </c>
      <c r="D17923" t="s">
        <v>476</v>
      </c>
      <c r="E17923" t="s">
        <v>13480</v>
      </c>
      <c r="F17923" t="s">
        <v>5</v>
      </c>
      <c r="G17923" t="s">
        <v>23</v>
      </c>
      <c r="H17923" t="str">
        <f>VLOOKUP(G17923,'Country Codes'!$A$2:$B$139,2,FALSE)</f>
        <v>United States</v>
      </c>
      <c r="I17923" t="s">
        <v>18</v>
      </c>
    </row>
    <row r="17924" spans="1:9" x14ac:dyDescent="0.3">
      <c r="A17924" t="s">
        <v>32</v>
      </c>
      <c r="B17924">
        <v>2000</v>
      </c>
      <c r="C17924" t="s">
        <v>254</v>
      </c>
      <c r="D17924" t="s">
        <v>476</v>
      </c>
      <c r="E17924" t="s">
        <v>13480</v>
      </c>
      <c r="F17924" t="s">
        <v>5</v>
      </c>
      <c r="G17924" t="s">
        <v>23</v>
      </c>
      <c r="H17924" t="str">
        <f>VLOOKUP(G17924,'Country Codes'!$A$2:$B$139,2,FALSE)</f>
        <v>United States</v>
      </c>
      <c r="I17924" t="s">
        <v>39</v>
      </c>
    </row>
    <row r="17925" spans="1:9" x14ac:dyDescent="0.3">
      <c r="A17925" t="s">
        <v>32</v>
      </c>
      <c r="B17925">
        <v>2000</v>
      </c>
      <c r="C17925" t="s">
        <v>30</v>
      </c>
      <c r="D17925" t="s">
        <v>308</v>
      </c>
      <c r="E17925" t="s">
        <v>13481</v>
      </c>
      <c r="F17925" t="s">
        <v>19</v>
      </c>
      <c r="G17925" t="s">
        <v>244</v>
      </c>
      <c r="H17925" t="str">
        <f>VLOOKUP(G17925,'Country Codes'!$A$2:$B$139,2,FALSE)</f>
        <v>Australia</v>
      </c>
      <c r="I17925" t="s">
        <v>52</v>
      </c>
    </row>
    <row r="17926" spans="1:9" x14ac:dyDescent="0.3">
      <c r="A17926" t="s">
        <v>53</v>
      </c>
      <c r="B17926">
        <v>2008</v>
      </c>
      <c r="C17926" t="s">
        <v>30</v>
      </c>
      <c r="D17926" t="s">
        <v>308</v>
      </c>
      <c r="E17926" t="s">
        <v>13481</v>
      </c>
      <c r="F17926" t="s">
        <v>19</v>
      </c>
      <c r="G17926" t="s">
        <v>244</v>
      </c>
      <c r="H17926" t="str">
        <f>VLOOKUP(G17926,'Country Codes'!$A$2:$B$139,2,FALSE)</f>
        <v>Australia</v>
      </c>
      <c r="I17926" t="s">
        <v>18</v>
      </c>
    </row>
    <row r="17927" spans="1:9" x14ac:dyDescent="0.3">
      <c r="A17927" t="s">
        <v>53</v>
      </c>
      <c r="B17927">
        <v>2008</v>
      </c>
      <c r="C17927" t="s">
        <v>499</v>
      </c>
      <c r="D17927" t="s">
        <v>648</v>
      </c>
      <c r="E17927" t="s">
        <v>13482</v>
      </c>
      <c r="F17927" t="s">
        <v>5</v>
      </c>
      <c r="G17927" t="s">
        <v>237</v>
      </c>
      <c r="H17927" t="str">
        <f>VLOOKUP(G17927,'Country Codes'!$A$2:$B$139,2,FALSE)</f>
        <v>Canada</v>
      </c>
      <c r="I17927" t="s">
        <v>52</v>
      </c>
    </row>
    <row r="17928" spans="1:9" x14ac:dyDescent="0.3">
      <c r="A17928" t="s">
        <v>32</v>
      </c>
      <c r="B17928">
        <v>2000</v>
      </c>
      <c r="C17928" t="s">
        <v>499</v>
      </c>
      <c r="D17928" t="s">
        <v>648</v>
      </c>
      <c r="E17928" t="s">
        <v>13482</v>
      </c>
      <c r="F17928" t="s">
        <v>5</v>
      </c>
      <c r="G17928" t="s">
        <v>237</v>
      </c>
      <c r="H17928" t="str">
        <f>VLOOKUP(G17928,'Country Codes'!$A$2:$B$139,2,FALSE)</f>
        <v>Canada</v>
      </c>
      <c r="I17928" t="s">
        <v>18</v>
      </c>
    </row>
    <row r="17929" spans="1:9" x14ac:dyDescent="0.3">
      <c r="A17929" t="s">
        <v>58</v>
      </c>
      <c r="B17929">
        <v>2016</v>
      </c>
      <c r="C17929" t="s">
        <v>40</v>
      </c>
      <c r="D17929" t="s">
        <v>43</v>
      </c>
      <c r="E17929" t="s">
        <v>13483</v>
      </c>
      <c r="F17929" t="s">
        <v>5</v>
      </c>
      <c r="G17929" t="s">
        <v>439</v>
      </c>
      <c r="H17929" t="str">
        <f>VLOOKUP(G17929,'Country Codes'!$A$2:$B$139,2,FALSE)</f>
        <v>Great Britain</v>
      </c>
      <c r="I17929" t="s">
        <v>18</v>
      </c>
    </row>
    <row r="17930" spans="1:9" x14ac:dyDescent="0.3">
      <c r="A17930" t="s">
        <v>58</v>
      </c>
      <c r="B17930">
        <v>2016</v>
      </c>
      <c r="C17930" t="s">
        <v>40</v>
      </c>
      <c r="D17930" t="s">
        <v>48</v>
      </c>
      <c r="E17930" t="s">
        <v>13483</v>
      </c>
      <c r="F17930" t="s">
        <v>5</v>
      </c>
      <c r="G17930" t="s">
        <v>439</v>
      </c>
      <c r="H17930" t="str">
        <f>VLOOKUP(G17930,'Country Codes'!$A$2:$B$139,2,FALSE)</f>
        <v>Great Britain</v>
      </c>
      <c r="I17930" t="s">
        <v>18</v>
      </c>
    </row>
    <row r="17931" spans="1:9" x14ac:dyDescent="0.3">
      <c r="A17931" t="s">
        <v>11</v>
      </c>
      <c r="B17931">
        <v>2012</v>
      </c>
      <c r="C17931" t="s">
        <v>40</v>
      </c>
      <c r="D17931" t="s">
        <v>42</v>
      </c>
      <c r="E17931" t="s">
        <v>13483</v>
      </c>
      <c r="F17931" t="s">
        <v>5</v>
      </c>
      <c r="G17931" t="s">
        <v>439</v>
      </c>
      <c r="H17931" t="str">
        <f>VLOOKUP(G17931,'Country Codes'!$A$2:$B$139,2,FALSE)</f>
        <v>Great Britain</v>
      </c>
      <c r="I17931" t="s">
        <v>39</v>
      </c>
    </row>
    <row r="17932" spans="1:9" x14ac:dyDescent="0.3">
      <c r="A17932" t="s">
        <v>11</v>
      </c>
      <c r="B17932">
        <v>2012</v>
      </c>
      <c r="C17932" t="s">
        <v>40</v>
      </c>
      <c r="D17932" t="s">
        <v>48</v>
      </c>
      <c r="E17932" t="s">
        <v>13483</v>
      </c>
      <c r="F17932" t="s">
        <v>5</v>
      </c>
      <c r="G17932" t="s">
        <v>439</v>
      </c>
      <c r="H17932" t="str">
        <f>VLOOKUP(G17932,'Country Codes'!$A$2:$B$139,2,FALSE)</f>
        <v>Great Britain</v>
      </c>
      <c r="I17932" t="s">
        <v>39</v>
      </c>
    </row>
    <row r="17933" spans="1:9" x14ac:dyDescent="0.3">
      <c r="A17933" t="s">
        <v>58</v>
      </c>
      <c r="B17933">
        <v>2016</v>
      </c>
      <c r="C17933" t="s">
        <v>40</v>
      </c>
      <c r="D17933" t="s">
        <v>41</v>
      </c>
      <c r="E17933" t="s">
        <v>13483</v>
      </c>
      <c r="F17933" t="s">
        <v>5</v>
      </c>
      <c r="G17933" t="s">
        <v>439</v>
      </c>
      <c r="H17933" t="str">
        <f>VLOOKUP(G17933,'Country Codes'!$A$2:$B$139,2,FALSE)</f>
        <v>Great Britain</v>
      </c>
      <c r="I17933" t="s">
        <v>39</v>
      </c>
    </row>
    <row r="17934" spans="1:9" x14ac:dyDescent="0.3">
      <c r="A17934" t="s">
        <v>35</v>
      </c>
      <c r="B17934">
        <v>1996</v>
      </c>
      <c r="C17934" t="s">
        <v>30</v>
      </c>
      <c r="D17934" t="s">
        <v>689</v>
      </c>
      <c r="E17934" t="s">
        <v>13484</v>
      </c>
      <c r="F17934" t="s">
        <v>19</v>
      </c>
      <c r="G17934" t="s">
        <v>23</v>
      </c>
      <c r="H17934" t="str">
        <f>VLOOKUP(G17934,'Country Codes'!$A$2:$B$139,2,FALSE)</f>
        <v>United States</v>
      </c>
      <c r="I17934" t="s">
        <v>18</v>
      </c>
    </row>
    <row r="17935" spans="1:9" x14ac:dyDescent="0.3">
      <c r="A17935" t="s">
        <v>11</v>
      </c>
      <c r="B17935">
        <v>2012</v>
      </c>
      <c r="C17935" t="s">
        <v>115</v>
      </c>
      <c r="D17935" t="s">
        <v>998</v>
      </c>
      <c r="E17935" t="s">
        <v>13485</v>
      </c>
      <c r="F17935" t="s">
        <v>19</v>
      </c>
      <c r="G17935" t="s">
        <v>237</v>
      </c>
      <c r="H17935" t="str">
        <f>VLOOKUP(G17935,'Country Codes'!$A$2:$B$139,2,FALSE)</f>
        <v>Canada</v>
      </c>
      <c r="I17935" t="s">
        <v>39</v>
      </c>
    </row>
    <row r="17936" spans="1:9" x14ac:dyDescent="0.3">
      <c r="A17936" t="s">
        <v>32</v>
      </c>
      <c r="B17936">
        <v>2000</v>
      </c>
      <c r="C17936" t="s">
        <v>9</v>
      </c>
      <c r="D17936" t="s">
        <v>139</v>
      </c>
      <c r="E17936" t="s">
        <v>13486</v>
      </c>
      <c r="F17936" t="s">
        <v>19</v>
      </c>
      <c r="G17936" t="s">
        <v>244</v>
      </c>
      <c r="H17936" t="str">
        <f>VLOOKUP(G17936,'Country Codes'!$A$2:$B$139,2,FALSE)</f>
        <v>Australia</v>
      </c>
      <c r="I17936" t="s">
        <v>52</v>
      </c>
    </row>
    <row r="17937" spans="1:9" x14ac:dyDescent="0.3">
      <c r="A17937" t="s">
        <v>35</v>
      </c>
      <c r="B17937">
        <v>1996</v>
      </c>
      <c r="C17937" t="s">
        <v>9</v>
      </c>
      <c r="D17937" t="s">
        <v>139</v>
      </c>
      <c r="E17937" t="s">
        <v>13486</v>
      </c>
      <c r="F17937" t="s">
        <v>19</v>
      </c>
      <c r="G17937" t="s">
        <v>244</v>
      </c>
      <c r="H17937" t="str">
        <f>VLOOKUP(G17937,'Country Codes'!$A$2:$B$139,2,FALSE)</f>
        <v>Australia</v>
      </c>
      <c r="I17937" t="s">
        <v>39</v>
      </c>
    </row>
    <row r="17938" spans="1:9" x14ac:dyDescent="0.3">
      <c r="A17938" t="s">
        <v>11</v>
      </c>
      <c r="B17938">
        <v>2012</v>
      </c>
      <c r="C17938" t="s">
        <v>36</v>
      </c>
      <c r="D17938" t="s">
        <v>247</v>
      </c>
      <c r="E17938" t="s">
        <v>13487</v>
      </c>
      <c r="F17938" t="s">
        <v>19</v>
      </c>
      <c r="G17938" t="s">
        <v>244</v>
      </c>
      <c r="H17938" t="str">
        <f>VLOOKUP(G17938,'Country Codes'!$A$2:$B$139,2,FALSE)</f>
        <v>Australia</v>
      </c>
      <c r="I17938" t="s">
        <v>52</v>
      </c>
    </row>
    <row r="17939" spans="1:9" x14ac:dyDescent="0.3">
      <c r="A17939" t="s">
        <v>176</v>
      </c>
      <c r="B17939">
        <v>1980</v>
      </c>
      <c r="C17939" t="s">
        <v>71</v>
      </c>
      <c r="D17939" t="s">
        <v>181</v>
      </c>
      <c r="E17939" t="s">
        <v>13488</v>
      </c>
      <c r="F17939" t="s">
        <v>5</v>
      </c>
      <c r="G17939" t="s">
        <v>439</v>
      </c>
      <c r="H17939" t="str">
        <f>VLOOKUP(G17939,'Country Codes'!$A$2:$B$139,2,FALSE)</f>
        <v>Great Britain</v>
      </c>
      <c r="I17939" t="s">
        <v>52</v>
      </c>
    </row>
    <row r="17940" spans="1:9" x14ac:dyDescent="0.3">
      <c r="A17940" t="s">
        <v>53</v>
      </c>
      <c r="B17940">
        <v>2008</v>
      </c>
      <c r="C17940" t="s">
        <v>25</v>
      </c>
      <c r="D17940" t="s">
        <v>444</v>
      </c>
      <c r="E17940" t="s">
        <v>13489</v>
      </c>
      <c r="F17940" t="s">
        <v>19</v>
      </c>
      <c r="G17940" t="s">
        <v>577</v>
      </c>
      <c r="H17940" t="str">
        <f>VLOOKUP(G17940,'Country Codes'!$A$2:$B$139,2,FALSE)</f>
        <v>Jamaica</v>
      </c>
      <c r="I17940" t="s">
        <v>39</v>
      </c>
    </row>
    <row r="17941" spans="1:9" x14ac:dyDescent="0.3">
      <c r="A17941" t="s">
        <v>11</v>
      </c>
      <c r="B17941">
        <v>2012</v>
      </c>
      <c r="C17941" t="s">
        <v>25</v>
      </c>
      <c r="D17941" t="s">
        <v>444</v>
      </c>
      <c r="E17941" t="s">
        <v>13489</v>
      </c>
      <c r="F17941" t="s">
        <v>19</v>
      </c>
      <c r="G17941" t="s">
        <v>577</v>
      </c>
      <c r="H17941" t="str">
        <f>VLOOKUP(G17941,'Country Codes'!$A$2:$B$139,2,FALSE)</f>
        <v>Jamaica</v>
      </c>
      <c r="I17941" t="s">
        <v>39</v>
      </c>
    </row>
    <row r="17942" spans="1:9" x14ac:dyDescent="0.3">
      <c r="A17942" t="s">
        <v>24</v>
      </c>
      <c r="B17942">
        <v>1984</v>
      </c>
      <c r="C17942" t="s">
        <v>144</v>
      </c>
      <c r="D17942" t="s">
        <v>542</v>
      </c>
      <c r="E17942" t="s">
        <v>13490</v>
      </c>
      <c r="F17942" t="s">
        <v>19</v>
      </c>
      <c r="G17942" t="s">
        <v>408</v>
      </c>
      <c r="H17942" t="str">
        <f>VLOOKUP(G17942,'Country Codes'!$A$2:$B$139,2,FALSE)</f>
        <v>Sweden</v>
      </c>
      <c r="I17942" t="s">
        <v>52</v>
      </c>
    </row>
    <row r="17943" spans="1:9" x14ac:dyDescent="0.3">
      <c r="A17943" t="s">
        <v>8</v>
      </c>
      <c r="B17943">
        <v>1992</v>
      </c>
      <c r="C17943" t="s">
        <v>144</v>
      </c>
      <c r="D17943" t="s">
        <v>717</v>
      </c>
      <c r="E17943" t="s">
        <v>13490</v>
      </c>
      <c r="F17943" t="s">
        <v>19</v>
      </c>
      <c r="G17943" t="s">
        <v>408</v>
      </c>
      <c r="H17943" t="str">
        <f>VLOOKUP(G17943,'Country Codes'!$A$2:$B$139,2,FALSE)</f>
        <v>Sweden</v>
      </c>
      <c r="I17943" t="s">
        <v>52</v>
      </c>
    </row>
    <row r="17944" spans="1:9" x14ac:dyDescent="0.3">
      <c r="A17944" t="s">
        <v>35</v>
      </c>
      <c r="B17944">
        <v>1996</v>
      </c>
      <c r="C17944" t="s">
        <v>144</v>
      </c>
      <c r="D17944" t="s">
        <v>717</v>
      </c>
      <c r="E17944" t="s">
        <v>13490</v>
      </c>
      <c r="F17944" t="s">
        <v>19</v>
      </c>
      <c r="G17944" t="s">
        <v>408</v>
      </c>
      <c r="H17944" t="str">
        <f>VLOOKUP(G17944,'Country Codes'!$A$2:$B$139,2,FALSE)</f>
        <v>Sweden</v>
      </c>
      <c r="I17944" t="s">
        <v>18</v>
      </c>
    </row>
    <row r="17945" spans="1:9" x14ac:dyDescent="0.3">
      <c r="A17945" t="s">
        <v>106</v>
      </c>
      <c r="B17945">
        <v>1976</v>
      </c>
      <c r="C17945" t="s">
        <v>144</v>
      </c>
      <c r="D17945" t="s">
        <v>659</v>
      </c>
      <c r="E17945" t="s">
        <v>13491</v>
      </c>
      <c r="F17945" t="s">
        <v>5</v>
      </c>
      <c r="G17945" t="s">
        <v>194</v>
      </c>
      <c r="H17945" t="str">
        <f>VLOOKUP(G17945,'Country Codes'!$A$2:$B$139,2,FALSE)</f>
        <v>Hungary</v>
      </c>
      <c r="I17945" t="s">
        <v>39</v>
      </c>
    </row>
    <row r="17946" spans="1:9" x14ac:dyDescent="0.3">
      <c r="A17946" t="s">
        <v>53</v>
      </c>
      <c r="B17946">
        <v>2008</v>
      </c>
      <c r="C17946" t="s">
        <v>33</v>
      </c>
      <c r="D17946" t="s">
        <v>580</v>
      </c>
      <c r="E17946" t="s">
        <v>13492</v>
      </c>
      <c r="F17946" t="s">
        <v>5</v>
      </c>
      <c r="G17946" t="s">
        <v>333</v>
      </c>
      <c r="H17946" t="str">
        <f>VLOOKUP(G17946,'Country Codes'!$A$2:$B$139,2,FALSE)</f>
        <v>Indonesia</v>
      </c>
      <c r="I17946" t="s">
        <v>52</v>
      </c>
    </row>
    <row r="17947" spans="1:9" x14ac:dyDescent="0.3">
      <c r="A17947" t="s">
        <v>58</v>
      </c>
      <c r="B17947">
        <v>2016</v>
      </c>
      <c r="C17947" t="s">
        <v>61</v>
      </c>
      <c r="D17947" t="s">
        <v>579</v>
      </c>
      <c r="E17947" t="s">
        <v>13493</v>
      </c>
      <c r="F17947" t="s">
        <v>19</v>
      </c>
      <c r="G17947" t="s">
        <v>237</v>
      </c>
      <c r="H17947" t="str">
        <f>VLOOKUP(G17947,'Country Codes'!$A$2:$B$139,2,FALSE)</f>
        <v>Canada</v>
      </c>
      <c r="I17947" t="s">
        <v>18</v>
      </c>
    </row>
    <row r="17948" spans="1:9" x14ac:dyDescent="0.3">
      <c r="A17948" t="s">
        <v>11</v>
      </c>
      <c r="B17948">
        <v>2012</v>
      </c>
      <c r="C17948" t="s">
        <v>40</v>
      </c>
      <c r="D17948" t="s">
        <v>391</v>
      </c>
      <c r="E17948" t="s">
        <v>13494</v>
      </c>
      <c r="F17948" t="s">
        <v>19</v>
      </c>
      <c r="G17948" t="s">
        <v>23</v>
      </c>
      <c r="H17948" t="str">
        <f>VLOOKUP(G17948,'Country Codes'!$A$2:$B$139,2,FALSE)</f>
        <v>United States</v>
      </c>
      <c r="I17948" t="s">
        <v>18</v>
      </c>
    </row>
    <row r="17949" spans="1:9" x14ac:dyDescent="0.3">
      <c r="A17949" t="s">
        <v>106</v>
      </c>
      <c r="B17949">
        <v>1976</v>
      </c>
      <c r="C17949" t="s">
        <v>16</v>
      </c>
      <c r="D17949" t="s">
        <v>17</v>
      </c>
      <c r="E17949" t="s">
        <v>13495</v>
      </c>
      <c r="F17949" t="s">
        <v>5</v>
      </c>
      <c r="G17949" t="s">
        <v>462</v>
      </c>
      <c r="H17949" t="str">
        <f>VLOOKUP(G17949,'Country Codes'!$A$2:$B$139,2,FALSE)</f>
        <v>Poland</v>
      </c>
      <c r="I17949" t="s">
        <v>52</v>
      </c>
    </row>
    <row r="17950" spans="1:9" x14ac:dyDescent="0.3">
      <c r="A17950" t="s">
        <v>58</v>
      </c>
      <c r="B17950">
        <v>2016</v>
      </c>
      <c r="C17950" t="s">
        <v>54</v>
      </c>
      <c r="D17950" t="s">
        <v>152</v>
      </c>
      <c r="E17950" t="s">
        <v>13496</v>
      </c>
      <c r="F17950" t="s">
        <v>5</v>
      </c>
      <c r="G17950" t="s">
        <v>234</v>
      </c>
      <c r="H17950" t="str">
        <f>VLOOKUP(G17950,'Country Codes'!$A$2:$B$139,2,FALSE)</f>
        <v>Germany</v>
      </c>
      <c r="I17950" t="s">
        <v>39</v>
      </c>
    </row>
    <row r="17951" spans="1:9" x14ac:dyDescent="0.3">
      <c r="A17951" t="s">
        <v>24</v>
      </c>
      <c r="B17951">
        <v>1984</v>
      </c>
      <c r="C17951" t="s">
        <v>71</v>
      </c>
      <c r="D17951" t="s">
        <v>206</v>
      </c>
      <c r="E17951" t="s">
        <v>13497</v>
      </c>
      <c r="F17951" t="s">
        <v>5</v>
      </c>
      <c r="G17951" t="s">
        <v>387</v>
      </c>
      <c r="H17951" t="str">
        <f>VLOOKUP(G17951,'Country Codes'!$A$2:$B$139,2,FALSE)</f>
        <v>West Germany</v>
      </c>
      <c r="I17951" t="s">
        <v>18</v>
      </c>
    </row>
    <row r="17952" spans="1:9" x14ac:dyDescent="0.3">
      <c r="A17952" t="s">
        <v>106</v>
      </c>
      <c r="B17952">
        <v>1976</v>
      </c>
      <c r="C17952" t="s">
        <v>92</v>
      </c>
      <c r="D17952" t="s">
        <v>765</v>
      </c>
      <c r="E17952" t="s">
        <v>13498</v>
      </c>
      <c r="F17952" t="s">
        <v>5</v>
      </c>
      <c r="G17952" t="s">
        <v>389</v>
      </c>
      <c r="H17952" t="str">
        <f>VLOOKUP(G17952,'Country Codes'!$A$2:$B$139,2,FALSE)</f>
        <v>East Germany</v>
      </c>
      <c r="I17952" t="s">
        <v>52</v>
      </c>
    </row>
    <row r="17953" spans="1:9" x14ac:dyDescent="0.3">
      <c r="A17953" t="s">
        <v>176</v>
      </c>
      <c r="B17953">
        <v>1980</v>
      </c>
      <c r="C17953" t="s">
        <v>92</v>
      </c>
      <c r="D17953" t="s">
        <v>765</v>
      </c>
      <c r="E17953" t="s">
        <v>13498</v>
      </c>
      <c r="F17953" t="s">
        <v>5</v>
      </c>
      <c r="G17953" t="s">
        <v>389</v>
      </c>
      <c r="H17953" t="str">
        <f>VLOOKUP(G17953,'Country Codes'!$A$2:$B$139,2,FALSE)</f>
        <v>East Germany</v>
      </c>
      <c r="I17953" t="s">
        <v>52</v>
      </c>
    </row>
    <row r="17954" spans="1:9" x14ac:dyDescent="0.3">
      <c r="A17954" t="s">
        <v>176</v>
      </c>
      <c r="B17954">
        <v>1980</v>
      </c>
      <c r="C17954" t="s">
        <v>115</v>
      </c>
      <c r="D17954" t="s">
        <v>531</v>
      </c>
      <c r="E17954" t="s">
        <v>13499</v>
      </c>
      <c r="F17954" t="s">
        <v>5</v>
      </c>
      <c r="G17954" t="s">
        <v>389</v>
      </c>
      <c r="H17954" t="str">
        <f>VLOOKUP(G17954,'Country Codes'!$A$2:$B$139,2,FALSE)</f>
        <v>East Germany</v>
      </c>
      <c r="I17954" t="s">
        <v>52</v>
      </c>
    </row>
    <row r="17955" spans="1:9" x14ac:dyDescent="0.3">
      <c r="A17955" t="s">
        <v>176</v>
      </c>
      <c r="B17955">
        <v>1980</v>
      </c>
      <c r="C17955" t="s">
        <v>54</v>
      </c>
      <c r="D17955" t="s">
        <v>152</v>
      </c>
      <c r="E17955" t="s">
        <v>13500</v>
      </c>
      <c r="F17955" t="s">
        <v>5</v>
      </c>
      <c r="G17955" t="s">
        <v>389</v>
      </c>
      <c r="H17955" t="str">
        <f>VLOOKUP(G17955,'Country Codes'!$A$2:$B$139,2,FALSE)</f>
        <v>East Germany</v>
      </c>
      <c r="I17955" t="s">
        <v>18</v>
      </c>
    </row>
    <row r="17956" spans="1:9" x14ac:dyDescent="0.3">
      <c r="A17956" t="s">
        <v>32</v>
      </c>
      <c r="B17956">
        <v>2000</v>
      </c>
      <c r="C17956" t="s">
        <v>16</v>
      </c>
      <c r="D17956" t="s">
        <v>85</v>
      </c>
      <c r="E17956" t="s">
        <v>13501</v>
      </c>
      <c r="F17956" t="s">
        <v>19</v>
      </c>
      <c r="G17956" t="s">
        <v>234</v>
      </c>
      <c r="H17956" t="str">
        <f>VLOOKUP(G17956,'Country Codes'!$A$2:$B$139,2,FALSE)</f>
        <v>Germany</v>
      </c>
      <c r="I17956" t="s">
        <v>39</v>
      </c>
    </row>
    <row r="17957" spans="1:9" x14ac:dyDescent="0.3">
      <c r="A17957" t="s">
        <v>58</v>
      </c>
      <c r="B17957">
        <v>2016</v>
      </c>
      <c r="C17957" t="s">
        <v>54</v>
      </c>
      <c r="D17957" t="s">
        <v>152</v>
      </c>
      <c r="E17957" t="s">
        <v>13502</v>
      </c>
      <c r="F17957" t="s">
        <v>5</v>
      </c>
      <c r="G17957" t="s">
        <v>234</v>
      </c>
      <c r="H17957" t="str">
        <f>VLOOKUP(G17957,'Country Codes'!$A$2:$B$139,2,FALSE)</f>
        <v>Germany</v>
      </c>
      <c r="I17957" t="s">
        <v>39</v>
      </c>
    </row>
    <row r="17958" spans="1:9" x14ac:dyDescent="0.3">
      <c r="A17958" t="s">
        <v>67</v>
      </c>
      <c r="B17958">
        <v>1988</v>
      </c>
      <c r="C17958" t="s">
        <v>12</v>
      </c>
      <c r="D17958" t="s">
        <v>126</v>
      </c>
      <c r="E17958" t="s">
        <v>13503</v>
      </c>
      <c r="F17958" t="s">
        <v>5</v>
      </c>
      <c r="G17958" t="s">
        <v>387</v>
      </c>
      <c r="H17958" t="str">
        <f>VLOOKUP(G17958,'Country Codes'!$A$2:$B$139,2,FALSE)</f>
        <v>West Germany</v>
      </c>
      <c r="I17958" t="s">
        <v>52</v>
      </c>
    </row>
    <row r="17959" spans="1:9" x14ac:dyDescent="0.3">
      <c r="A17959" t="s">
        <v>24</v>
      </c>
      <c r="B17959">
        <v>1984</v>
      </c>
      <c r="C17959" t="s">
        <v>12</v>
      </c>
      <c r="D17959" t="s">
        <v>126</v>
      </c>
      <c r="E17959" t="s">
        <v>13503</v>
      </c>
      <c r="F17959" t="s">
        <v>5</v>
      </c>
      <c r="G17959" t="s">
        <v>387</v>
      </c>
      <c r="H17959" t="str">
        <f>VLOOKUP(G17959,'Country Codes'!$A$2:$B$139,2,FALSE)</f>
        <v>West Germany</v>
      </c>
      <c r="I17959" t="s">
        <v>18</v>
      </c>
    </row>
    <row r="17960" spans="1:9" x14ac:dyDescent="0.3">
      <c r="A17960" t="s">
        <v>53</v>
      </c>
      <c r="B17960">
        <v>2008</v>
      </c>
      <c r="C17960" t="s">
        <v>86</v>
      </c>
      <c r="D17960" t="s">
        <v>89</v>
      </c>
      <c r="E17960" t="s">
        <v>13504</v>
      </c>
      <c r="F17960" t="s">
        <v>5</v>
      </c>
      <c r="G17960" t="s">
        <v>462</v>
      </c>
      <c r="H17960" t="str">
        <f>VLOOKUP(G17960,'Country Codes'!$A$2:$B$139,2,FALSE)</f>
        <v>Poland</v>
      </c>
      <c r="I17960" t="s">
        <v>52</v>
      </c>
    </row>
    <row r="17961" spans="1:9" x14ac:dyDescent="0.3">
      <c r="A17961" t="s">
        <v>58</v>
      </c>
      <c r="B17961">
        <v>2016</v>
      </c>
      <c r="C17961" t="s">
        <v>71</v>
      </c>
      <c r="D17961" t="s">
        <v>181</v>
      </c>
      <c r="E17961" t="s">
        <v>13505</v>
      </c>
      <c r="F17961" t="s">
        <v>5</v>
      </c>
      <c r="G17961" t="s">
        <v>21</v>
      </c>
      <c r="H17961" t="str">
        <f>VLOOKUP(G17961,'Country Codes'!$A$2:$B$139,2,FALSE)</f>
        <v>Netherlands</v>
      </c>
      <c r="I17961" t="s">
        <v>39</v>
      </c>
    </row>
    <row r="17962" spans="1:9" x14ac:dyDescent="0.3">
      <c r="A17962" t="s">
        <v>176</v>
      </c>
      <c r="B17962">
        <v>1980</v>
      </c>
      <c r="C17962" t="s">
        <v>25</v>
      </c>
      <c r="D17962" t="s">
        <v>559</v>
      </c>
      <c r="E17962" t="s">
        <v>13506</v>
      </c>
      <c r="F17962" t="s">
        <v>5</v>
      </c>
      <c r="G17962" t="s">
        <v>389</v>
      </c>
      <c r="H17962" t="str">
        <f>VLOOKUP(G17962,'Country Codes'!$A$2:$B$139,2,FALSE)</f>
        <v>East Germany</v>
      </c>
      <c r="I17962" t="s">
        <v>39</v>
      </c>
    </row>
    <row r="17963" spans="1:9" x14ac:dyDescent="0.3">
      <c r="A17963" t="s">
        <v>53</v>
      </c>
      <c r="B17963">
        <v>2008</v>
      </c>
      <c r="C17963" t="s">
        <v>144</v>
      </c>
      <c r="D17963" t="s">
        <v>424</v>
      </c>
      <c r="E17963" t="s">
        <v>13507</v>
      </c>
      <c r="F17963" t="s">
        <v>5</v>
      </c>
      <c r="G17963" t="s">
        <v>234</v>
      </c>
      <c r="H17963" t="str">
        <f>VLOOKUP(G17963,'Country Codes'!$A$2:$B$139,2,FALSE)</f>
        <v>Germany</v>
      </c>
      <c r="I17963" t="s">
        <v>52</v>
      </c>
    </row>
    <row r="17964" spans="1:9" x14ac:dyDescent="0.3">
      <c r="A17964" t="s">
        <v>63</v>
      </c>
      <c r="B17964">
        <v>2004</v>
      </c>
      <c r="C17964" t="s">
        <v>144</v>
      </c>
      <c r="D17964" t="s">
        <v>424</v>
      </c>
      <c r="E17964" t="s">
        <v>13507</v>
      </c>
      <c r="F17964" t="s">
        <v>5</v>
      </c>
      <c r="G17964" t="s">
        <v>234</v>
      </c>
      <c r="H17964" t="str">
        <f>VLOOKUP(G17964,'Country Codes'!$A$2:$B$139,2,FALSE)</f>
        <v>Germany</v>
      </c>
      <c r="I17964" t="s">
        <v>18</v>
      </c>
    </row>
    <row r="17965" spans="1:9" x14ac:dyDescent="0.3">
      <c r="A17965" t="s">
        <v>32</v>
      </c>
      <c r="B17965">
        <v>2000</v>
      </c>
      <c r="C17965" t="s">
        <v>144</v>
      </c>
      <c r="D17965" t="s">
        <v>424</v>
      </c>
      <c r="E17965" t="s">
        <v>13507</v>
      </c>
      <c r="F17965" t="s">
        <v>5</v>
      </c>
      <c r="G17965" t="s">
        <v>234</v>
      </c>
      <c r="H17965" t="str">
        <f>VLOOKUP(G17965,'Country Codes'!$A$2:$B$139,2,FALSE)</f>
        <v>Germany</v>
      </c>
      <c r="I17965" t="s">
        <v>39</v>
      </c>
    </row>
    <row r="17966" spans="1:9" x14ac:dyDescent="0.3">
      <c r="A17966" t="s">
        <v>32</v>
      </c>
      <c r="B17966">
        <v>2000</v>
      </c>
      <c r="C17966" t="s">
        <v>90</v>
      </c>
      <c r="D17966" t="s">
        <v>241</v>
      </c>
      <c r="E17966" t="s">
        <v>13508</v>
      </c>
      <c r="F17966" t="s">
        <v>19</v>
      </c>
      <c r="G17966" t="s">
        <v>23</v>
      </c>
      <c r="H17966" t="str">
        <f>VLOOKUP(G17966,'Country Codes'!$A$2:$B$139,2,FALSE)</f>
        <v>United States</v>
      </c>
      <c r="I17966" t="s">
        <v>39</v>
      </c>
    </row>
    <row r="17967" spans="1:9" x14ac:dyDescent="0.3">
      <c r="A17967" t="s">
        <v>53</v>
      </c>
      <c r="B17967">
        <v>2008</v>
      </c>
      <c r="C17967" t="s">
        <v>61</v>
      </c>
      <c r="D17967" t="s">
        <v>579</v>
      </c>
      <c r="E17967" t="s">
        <v>13509</v>
      </c>
      <c r="F17967" t="s">
        <v>19</v>
      </c>
      <c r="G17967" t="s">
        <v>462</v>
      </c>
      <c r="H17967" t="str">
        <f>VLOOKUP(G17967,'Country Codes'!$A$2:$B$139,2,FALSE)</f>
        <v>Poland</v>
      </c>
      <c r="I17967" t="s">
        <v>39</v>
      </c>
    </row>
    <row r="17968" spans="1:9" x14ac:dyDescent="0.3">
      <c r="A17968" t="s">
        <v>58</v>
      </c>
      <c r="B17968">
        <v>2016</v>
      </c>
      <c r="C17968" t="s">
        <v>71</v>
      </c>
      <c r="D17968" t="s">
        <v>181</v>
      </c>
      <c r="E17968" t="s">
        <v>13510</v>
      </c>
      <c r="F17968" t="s">
        <v>5</v>
      </c>
      <c r="G17968" t="s">
        <v>21</v>
      </c>
      <c r="H17968" t="str">
        <f>VLOOKUP(G17968,'Country Codes'!$A$2:$B$139,2,FALSE)</f>
        <v>Netherlands</v>
      </c>
      <c r="I17968" t="s">
        <v>39</v>
      </c>
    </row>
    <row r="17969" spans="1:9" x14ac:dyDescent="0.3">
      <c r="A17969" t="s">
        <v>176</v>
      </c>
      <c r="B17969">
        <v>1980</v>
      </c>
      <c r="C17969" t="s">
        <v>71</v>
      </c>
      <c r="D17969" t="s">
        <v>124</v>
      </c>
      <c r="E17969" t="s">
        <v>13511</v>
      </c>
      <c r="F17969" t="s">
        <v>5</v>
      </c>
      <c r="G17969" t="s">
        <v>439</v>
      </c>
      <c r="H17969" t="str">
        <f>VLOOKUP(G17969,'Country Codes'!$A$2:$B$139,2,FALSE)</f>
        <v>Great Britain</v>
      </c>
      <c r="I17969" t="s">
        <v>39</v>
      </c>
    </row>
    <row r="17970" spans="1:9" x14ac:dyDescent="0.3">
      <c r="A17970" t="s">
        <v>63</v>
      </c>
      <c r="B17970">
        <v>2004</v>
      </c>
      <c r="C17970" t="s">
        <v>115</v>
      </c>
      <c r="D17970" t="s">
        <v>531</v>
      </c>
      <c r="E17970" t="s">
        <v>13512</v>
      </c>
      <c r="F17970" t="s">
        <v>5</v>
      </c>
      <c r="G17970" t="s">
        <v>439</v>
      </c>
      <c r="H17970" t="str">
        <f>VLOOKUP(G17970,'Country Codes'!$A$2:$B$139,2,FALSE)</f>
        <v>Great Britain</v>
      </c>
      <c r="I17970" t="s">
        <v>52</v>
      </c>
    </row>
    <row r="17971" spans="1:9" x14ac:dyDescent="0.3">
      <c r="A17971" t="s">
        <v>63</v>
      </c>
      <c r="B17971">
        <v>2004</v>
      </c>
      <c r="C17971" t="s">
        <v>115</v>
      </c>
      <c r="D17971" t="s">
        <v>449</v>
      </c>
      <c r="E17971" t="s">
        <v>13512</v>
      </c>
      <c r="F17971" t="s">
        <v>5</v>
      </c>
      <c r="G17971" t="s">
        <v>439</v>
      </c>
      <c r="H17971" t="str">
        <f>VLOOKUP(G17971,'Country Codes'!$A$2:$B$139,2,FALSE)</f>
        <v>Great Britain</v>
      </c>
      <c r="I17971" t="s">
        <v>18</v>
      </c>
    </row>
    <row r="17972" spans="1:9" x14ac:dyDescent="0.3">
      <c r="A17972" t="s">
        <v>53</v>
      </c>
      <c r="B17972">
        <v>2008</v>
      </c>
      <c r="C17972" t="s">
        <v>115</v>
      </c>
      <c r="D17972" t="s">
        <v>449</v>
      </c>
      <c r="E17972" t="s">
        <v>13512</v>
      </c>
      <c r="F17972" t="s">
        <v>5</v>
      </c>
      <c r="G17972" t="s">
        <v>439</v>
      </c>
      <c r="H17972" t="str">
        <f>VLOOKUP(G17972,'Country Codes'!$A$2:$B$139,2,FALSE)</f>
        <v>Great Britain</v>
      </c>
      <c r="I17972" t="s">
        <v>18</v>
      </c>
    </row>
    <row r="17973" spans="1:9" x14ac:dyDescent="0.3">
      <c r="A17973" t="s">
        <v>53</v>
      </c>
      <c r="B17973">
        <v>2008</v>
      </c>
      <c r="C17973" t="s">
        <v>115</v>
      </c>
      <c r="D17973" t="s">
        <v>531</v>
      </c>
      <c r="E17973" t="s">
        <v>13512</v>
      </c>
      <c r="F17973" t="s">
        <v>5</v>
      </c>
      <c r="G17973" t="s">
        <v>439</v>
      </c>
      <c r="H17973" t="str">
        <f>VLOOKUP(G17973,'Country Codes'!$A$2:$B$139,2,FALSE)</f>
        <v>Great Britain</v>
      </c>
      <c r="I17973" t="s">
        <v>18</v>
      </c>
    </row>
    <row r="17974" spans="1:9" x14ac:dyDescent="0.3">
      <c r="A17974" t="s">
        <v>11</v>
      </c>
      <c r="B17974">
        <v>2012</v>
      </c>
      <c r="C17974" t="s">
        <v>115</v>
      </c>
      <c r="D17974" t="s">
        <v>719</v>
      </c>
      <c r="E17974" t="s">
        <v>13512</v>
      </c>
      <c r="F17974" t="s">
        <v>5</v>
      </c>
      <c r="G17974" t="s">
        <v>439</v>
      </c>
      <c r="H17974" t="str">
        <f>VLOOKUP(G17974,'Country Codes'!$A$2:$B$139,2,FALSE)</f>
        <v>Great Britain</v>
      </c>
      <c r="I17974" t="s">
        <v>18</v>
      </c>
    </row>
    <row r="17975" spans="1:9" x14ac:dyDescent="0.3">
      <c r="A17975" t="s">
        <v>58</v>
      </c>
      <c r="B17975">
        <v>2016</v>
      </c>
      <c r="C17975" t="s">
        <v>115</v>
      </c>
      <c r="D17975" t="s">
        <v>531</v>
      </c>
      <c r="E17975" t="s">
        <v>13512</v>
      </c>
      <c r="F17975" t="s">
        <v>5</v>
      </c>
      <c r="G17975" t="s">
        <v>439</v>
      </c>
      <c r="H17975" t="str">
        <f>VLOOKUP(G17975,'Country Codes'!$A$2:$B$139,2,FALSE)</f>
        <v>Great Britain</v>
      </c>
      <c r="I17975" t="s">
        <v>18</v>
      </c>
    </row>
    <row r="17976" spans="1:9" x14ac:dyDescent="0.3">
      <c r="A17976" t="s">
        <v>32</v>
      </c>
      <c r="B17976">
        <v>2000</v>
      </c>
      <c r="C17976" t="s">
        <v>115</v>
      </c>
      <c r="D17976" t="s">
        <v>531</v>
      </c>
      <c r="E17976" t="s">
        <v>13512</v>
      </c>
      <c r="F17976" t="s">
        <v>5</v>
      </c>
      <c r="G17976" t="s">
        <v>439</v>
      </c>
      <c r="H17976" t="str">
        <f>VLOOKUP(G17976,'Country Codes'!$A$2:$B$139,2,FALSE)</f>
        <v>Great Britain</v>
      </c>
      <c r="I17976" t="s">
        <v>39</v>
      </c>
    </row>
    <row r="17977" spans="1:9" x14ac:dyDescent="0.3">
      <c r="A17977" t="s">
        <v>63</v>
      </c>
      <c r="B17977">
        <v>2004</v>
      </c>
      <c r="C17977" t="s">
        <v>115</v>
      </c>
      <c r="D17977" t="s">
        <v>703</v>
      </c>
      <c r="E17977" t="s">
        <v>13512</v>
      </c>
      <c r="F17977" t="s">
        <v>5</v>
      </c>
      <c r="G17977" t="s">
        <v>439</v>
      </c>
      <c r="H17977" t="str">
        <f>VLOOKUP(G17977,'Country Codes'!$A$2:$B$139,2,FALSE)</f>
        <v>Great Britain</v>
      </c>
      <c r="I17977" t="s">
        <v>39</v>
      </c>
    </row>
    <row r="17978" spans="1:9" x14ac:dyDescent="0.3">
      <c r="A17978" t="s">
        <v>63</v>
      </c>
      <c r="B17978">
        <v>2004</v>
      </c>
      <c r="C17978" t="s">
        <v>375</v>
      </c>
      <c r="D17978" t="s">
        <v>376</v>
      </c>
      <c r="E17978" t="s">
        <v>13513</v>
      </c>
      <c r="F17978" t="s">
        <v>5</v>
      </c>
      <c r="G17978" t="s">
        <v>244</v>
      </c>
      <c r="H17978" t="str">
        <f>VLOOKUP(G17978,'Country Codes'!$A$2:$B$139,2,FALSE)</f>
        <v>Australia</v>
      </c>
      <c r="I17978" t="s">
        <v>52</v>
      </c>
    </row>
    <row r="17979" spans="1:9" x14ac:dyDescent="0.3">
      <c r="A17979" t="s">
        <v>32</v>
      </c>
      <c r="B17979">
        <v>2000</v>
      </c>
      <c r="C17979" t="s">
        <v>33</v>
      </c>
      <c r="D17979" t="s">
        <v>688</v>
      </c>
      <c r="E17979" t="s">
        <v>13514</v>
      </c>
      <c r="F17979" t="s">
        <v>5</v>
      </c>
      <c r="G17979" t="s">
        <v>333</v>
      </c>
      <c r="H17979" t="str">
        <f>VLOOKUP(G17979,'Country Codes'!$A$2:$B$139,2,FALSE)</f>
        <v>Indonesia</v>
      </c>
      <c r="I17979" t="s">
        <v>18</v>
      </c>
    </row>
    <row r="17980" spans="1:9" x14ac:dyDescent="0.3">
      <c r="A17980" t="s">
        <v>8</v>
      </c>
      <c r="B17980">
        <v>1992</v>
      </c>
      <c r="C17980" t="s">
        <v>68</v>
      </c>
      <c r="D17980" t="s">
        <v>69</v>
      </c>
      <c r="E17980" t="s">
        <v>13515</v>
      </c>
      <c r="F17980" t="s">
        <v>19</v>
      </c>
      <c r="G17980" t="s">
        <v>234</v>
      </c>
      <c r="H17980" t="str">
        <f>VLOOKUP(G17980,'Country Codes'!$A$2:$B$139,2,FALSE)</f>
        <v>Germany</v>
      </c>
      <c r="I17980" t="s">
        <v>52</v>
      </c>
    </row>
    <row r="17981" spans="1:9" x14ac:dyDescent="0.3">
      <c r="A17981" t="s">
        <v>67</v>
      </c>
      <c r="B17981">
        <v>1988</v>
      </c>
      <c r="C17981" t="s">
        <v>71</v>
      </c>
      <c r="D17981" t="s">
        <v>441</v>
      </c>
      <c r="E17981" t="s">
        <v>13516</v>
      </c>
      <c r="F17981" t="s">
        <v>19</v>
      </c>
      <c r="G17981" t="s">
        <v>389</v>
      </c>
      <c r="H17981" t="str">
        <f>VLOOKUP(G17981,'Country Codes'!$A$2:$B$139,2,FALSE)</f>
        <v>East Germany</v>
      </c>
      <c r="I17981" t="s">
        <v>18</v>
      </c>
    </row>
    <row r="17982" spans="1:9" x14ac:dyDescent="0.3">
      <c r="A17982" t="s">
        <v>53</v>
      </c>
      <c r="B17982">
        <v>2008</v>
      </c>
      <c r="C17982" t="s">
        <v>100</v>
      </c>
      <c r="D17982" t="s">
        <v>113</v>
      </c>
      <c r="E17982" t="s">
        <v>13517</v>
      </c>
      <c r="F17982" t="s">
        <v>5</v>
      </c>
      <c r="G17982" t="s">
        <v>23</v>
      </c>
      <c r="H17982" t="str">
        <f>VLOOKUP(G17982,'Country Codes'!$A$2:$B$139,2,FALSE)</f>
        <v>United States</v>
      </c>
      <c r="I17982" t="s">
        <v>39</v>
      </c>
    </row>
    <row r="17983" spans="1:9" x14ac:dyDescent="0.3">
      <c r="A17983" t="s">
        <v>53</v>
      </c>
      <c r="B17983">
        <v>2008</v>
      </c>
      <c r="C17983" t="s">
        <v>30</v>
      </c>
      <c r="D17983" t="s">
        <v>340</v>
      </c>
      <c r="E17983" t="s">
        <v>13518</v>
      </c>
      <c r="F17983" t="s">
        <v>5</v>
      </c>
      <c r="G17983" t="s">
        <v>23</v>
      </c>
      <c r="H17983" t="str">
        <f>VLOOKUP(G17983,'Country Codes'!$A$2:$B$139,2,FALSE)</f>
        <v>United States</v>
      </c>
      <c r="I17983" t="s">
        <v>18</v>
      </c>
    </row>
    <row r="17984" spans="1:9" x14ac:dyDescent="0.3">
      <c r="A17984" t="s">
        <v>11</v>
      </c>
      <c r="B17984">
        <v>2012</v>
      </c>
      <c r="C17984" t="s">
        <v>71</v>
      </c>
      <c r="D17984" t="s">
        <v>181</v>
      </c>
      <c r="E17984" t="s">
        <v>13519</v>
      </c>
      <c r="F17984" t="s">
        <v>5</v>
      </c>
      <c r="G17984" t="s">
        <v>234</v>
      </c>
      <c r="H17984" t="str">
        <f>VLOOKUP(G17984,'Country Codes'!$A$2:$B$139,2,FALSE)</f>
        <v>Germany</v>
      </c>
      <c r="I17984" t="s">
        <v>18</v>
      </c>
    </row>
    <row r="17985" spans="1:9" x14ac:dyDescent="0.3">
      <c r="A17985" t="s">
        <v>106</v>
      </c>
      <c r="B17985">
        <v>1976</v>
      </c>
      <c r="C17985" t="s">
        <v>71</v>
      </c>
      <c r="D17985" t="s">
        <v>441</v>
      </c>
      <c r="E17985" t="s">
        <v>13520</v>
      </c>
      <c r="F17985" t="s">
        <v>19</v>
      </c>
      <c r="G17985" t="s">
        <v>389</v>
      </c>
      <c r="H17985" t="str">
        <f>VLOOKUP(G17985,'Country Codes'!$A$2:$B$139,2,FALSE)</f>
        <v>East Germany</v>
      </c>
      <c r="I17985" t="s">
        <v>18</v>
      </c>
    </row>
    <row r="17986" spans="1:9" x14ac:dyDescent="0.3">
      <c r="A17986" t="s">
        <v>176</v>
      </c>
      <c r="B17986">
        <v>1980</v>
      </c>
      <c r="C17986" t="s">
        <v>71</v>
      </c>
      <c r="D17986" t="s">
        <v>441</v>
      </c>
      <c r="E17986" t="s">
        <v>13520</v>
      </c>
      <c r="F17986" t="s">
        <v>19</v>
      </c>
      <c r="G17986" t="s">
        <v>389</v>
      </c>
      <c r="H17986" t="str">
        <f>VLOOKUP(G17986,'Country Codes'!$A$2:$B$139,2,FALSE)</f>
        <v>East Germany</v>
      </c>
      <c r="I17986" t="s">
        <v>18</v>
      </c>
    </row>
    <row r="17987" spans="1:9" x14ac:dyDescent="0.3">
      <c r="A17987" t="s">
        <v>32</v>
      </c>
      <c r="B17987">
        <v>2000</v>
      </c>
      <c r="C17987" t="s">
        <v>30</v>
      </c>
      <c r="D17987" t="s">
        <v>342</v>
      </c>
      <c r="E17987" t="s">
        <v>13521</v>
      </c>
      <c r="F17987" t="s">
        <v>5</v>
      </c>
      <c r="G17987" t="s">
        <v>23</v>
      </c>
      <c r="H17987" t="str">
        <f>VLOOKUP(G17987,'Country Codes'!$A$2:$B$139,2,FALSE)</f>
        <v>United States</v>
      </c>
      <c r="I17987" t="s">
        <v>39</v>
      </c>
    </row>
    <row r="17988" spans="1:9" x14ac:dyDescent="0.3">
      <c r="A17988" t="s">
        <v>32</v>
      </c>
      <c r="B17988">
        <v>2000</v>
      </c>
      <c r="C17988" t="s">
        <v>375</v>
      </c>
      <c r="D17988" t="s">
        <v>376</v>
      </c>
      <c r="E17988" t="s">
        <v>13522</v>
      </c>
      <c r="F17988" t="s">
        <v>5</v>
      </c>
      <c r="G17988" t="s">
        <v>23</v>
      </c>
      <c r="H17988" t="str">
        <f>VLOOKUP(G17988,'Country Codes'!$A$2:$B$139,2,FALSE)</f>
        <v>United States</v>
      </c>
      <c r="I17988" t="s">
        <v>18</v>
      </c>
    </row>
    <row r="17989" spans="1:9" x14ac:dyDescent="0.3">
      <c r="A17989" t="s">
        <v>106</v>
      </c>
      <c r="B17989">
        <v>1976</v>
      </c>
      <c r="C17989" t="s">
        <v>30</v>
      </c>
      <c r="D17989" t="s">
        <v>639</v>
      </c>
      <c r="E17989" t="s">
        <v>13523</v>
      </c>
      <c r="F17989" t="s">
        <v>5</v>
      </c>
      <c r="G17989" t="s">
        <v>439</v>
      </c>
      <c r="H17989" t="str">
        <f>VLOOKUP(G17989,'Country Codes'!$A$2:$B$139,2,FALSE)</f>
        <v>Great Britain</v>
      </c>
      <c r="I17989" t="s">
        <v>52</v>
      </c>
    </row>
    <row r="17990" spans="1:9" x14ac:dyDescent="0.3">
      <c r="A17990" t="s">
        <v>106</v>
      </c>
      <c r="B17990">
        <v>1976</v>
      </c>
      <c r="C17990" t="s">
        <v>30</v>
      </c>
      <c r="D17990" t="s">
        <v>38</v>
      </c>
      <c r="E17990" t="s">
        <v>13523</v>
      </c>
      <c r="F17990" t="s">
        <v>5</v>
      </c>
      <c r="G17990" t="s">
        <v>439</v>
      </c>
      <c r="H17990" t="str">
        <f>VLOOKUP(G17990,'Country Codes'!$A$2:$B$139,2,FALSE)</f>
        <v>Great Britain</v>
      </c>
      <c r="I17990" t="s">
        <v>18</v>
      </c>
    </row>
    <row r="17991" spans="1:9" x14ac:dyDescent="0.3">
      <c r="A17991" t="s">
        <v>63</v>
      </c>
      <c r="B17991">
        <v>2004</v>
      </c>
      <c r="C17991" t="s">
        <v>252</v>
      </c>
      <c r="D17991" t="s">
        <v>253</v>
      </c>
      <c r="E17991" t="s">
        <v>13524</v>
      </c>
      <c r="F17991" t="s">
        <v>19</v>
      </c>
      <c r="G17991" t="s">
        <v>244</v>
      </c>
      <c r="H17991" t="str">
        <f>VLOOKUP(G17991,'Country Codes'!$A$2:$B$139,2,FALSE)</f>
        <v>Australia</v>
      </c>
      <c r="I17991" t="s">
        <v>52</v>
      </c>
    </row>
    <row r="17992" spans="1:9" x14ac:dyDescent="0.3">
      <c r="A17992" t="s">
        <v>35</v>
      </c>
      <c r="B17992">
        <v>1996</v>
      </c>
      <c r="C17992" t="s">
        <v>252</v>
      </c>
      <c r="D17992" t="s">
        <v>253</v>
      </c>
      <c r="E17992" t="s">
        <v>13524</v>
      </c>
      <c r="F17992" t="s">
        <v>19</v>
      </c>
      <c r="G17992" t="s">
        <v>244</v>
      </c>
      <c r="H17992" t="str">
        <f>VLOOKUP(G17992,'Country Codes'!$A$2:$B$139,2,FALSE)</f>
        <v>Australia</v>
      </c>
      <c r="I17992" t="s">
        <v>39</v>
      </c>
    </row>
    <row r="17993" spans="1:9" x14ac:dyDescent="0.3">
      <c r="A17993" t="s">
        <v>32</v>
      </c>
      <c r="B17993">
        <v>2000</v>
      </c>
      <c r="C17993" t="s">
        <v>252</v>
      </c>
      <c r="D17993" t="s">
        <v>253</v>
      </c>
      <c r="E17993" t="s">
        <v>13524</v>
      </c>
      <c r="F17993" t="s">
        <v>19</v>
      </c>
      <c r="G17993" t="s">
        <v>244</v>
      </c>
      <c r="H17993" t="str">
        <f>VLOOKUP(G17993,'Country Codes'!$A$2:$B$139,2,FALSE)</f>
        <v>Australia</v>
      </c>
      <c r="I17993" t="s">
        <v>39</v>
      </c>
    </row>
    <row r="17994" spans="1:9" x14ac:dyDescent="0.3">
      <c r="A17994" t="s">
        <v>176</v>
      </c>
      <c r="B17994">
        <v>1980</v>
      </c>
      <c r="C17994" t="s">
        <v>36</v>
      </c>
      <c r="D17994" t="s">
        <v>175</v>
      </c>
      <c r="E17994" t="s">
        <v>13525</v>
      </c>
      <c r="F17994" t="s">
        <v>5</v>
      </c>
      <c r="G17994" t="s">
        <v>239</v>
      </c>
      <c r="H17994" t="str">
        <f>VLOOKUP(G17994,'Country Codes'!$A$2:$B$139,2,FALSE)</f>
        <v>Ireland</v>
      </c>
      <c r="I17994" t="s">
        <v>52</v>
      </c>
    </row>
    <row r="17995" spans="1:9" x14ac:dyDescent="0.3">
      <c r="A17995" t="s">
        <v>24</v>
      </c>
      <c r="B17995">
        <v>1984</v>
      </c>
      <c r="C17995" t="s">
        <v>25</v>
      </c>
      <c r="D17995" t="s">
        <v>358</v>
      </c>
      <c r="E17995" t="s">
        <v>13526</v>
      </c>
      <c r="F17995" t="s">
        <v>5</v>
      </c>
      <c r="G17995" t="s">
        <v>23</v>
      </c>
      <c r="H17995" t="str">
        <f>VLOOKUP(G17995,'Country Codes'!$A$2:$B$139,2,FALSE)</f>
        <v>United States</v>
      </c>
      <c r="I17995" t="s">
        <v>52</v>
      </c>
    </row>
    <row r="17996" spans="1:9" x14ac:dyDescent="0.3">
      <c r="A17996" t="s">
        <v>106</v>
      </c>
      <c r="B17996">
        <v>1976</v>
      </c>
      <c r="C17996" t="s">
        <v>25</v>
      </c>
      <c r="D17996" t="s">
        <v>358</v>
      </c>
      <c r="E17996" t="s">
        <v>13526</v>
      </c>
      <c r="F17996" t="s">
        <v>5</v>
      </c>
      <c r="G17996" t="s">
        <v>23</v>
      </c>
      <c r="H17996" t="str">
        <f>VLOOKUP(G17996,'Country Codes'!$A$2:$B$139,2,FALSE)</f>
        <v>United States</v>
      </c>
      <c r="I17996" t="s">
        <v>18</v>
      </c>
    </row>
    <row r="17997" spans="1:9" x14ac:dyDescent="0.3">
      <c r="A17997" t="s">
        <v>176</v>
      </c>
      <c r="B17997">
        <v>1980</v>
      </c>
      <c r="C17997" t="s">
        <v>36</v>
      </c>
      <c r="D17997" t="s">
        <v>175</v>
      </c>
      <c r="E17997" t="s">
        <v>13527</v>
      </c>
      <c r="F17997" t="s">
        <v>5</v>
      </c>
      <c r="G17997" t="s">
        <v>239</v>
      </c>
      <c r="H17997" t="str">
        <f>VLOOKUP(G17997,'Country Codes'!$A$2:$B$139,2,FALSE)</f>
        <v>Ireland</v>
      </c>
      <c r="I17997" t="s">
        <v>52</v>
      </c>
    </row>
    <row r="17998" spans="1:9" x14ac:dyDescent="0.3">
      <c r="A17998" t="s">
        <v>32</v>
      </c>
      <c r="B17998">
        <v>2000</v>
      </c>
      <c r="C17998" t="s">
        <v>142</v>
      </c>
      <c r="D17998" t="s">
        <v>275</v>
      </c>
      <c r="E17998" t="s">
        <v>13528</v>
      </c>
      <c r="F17998" t="s">
        <v>19</v>
      </c>
      <c r="G17998" t="s">
        <v>23</v>
      </c>
      <c r="H17998" t="str">
        <f>VLOOKUP(G17998,'Country Codes'!$A$2:$B$139,2,FALSE)</f>
        <v>United States</v>
      </c>
      <c r="I17998" t="s">
        <v>18</v>
      </c>
    </row>
    <row r="17999" spans="1:9" x14ac:dyDescent="0.3">
      <c r="A17999" t="s">
        <v>11</v>
      </c>
      <c r="B17999">
        <v>2012</v>
      </c>
      <c r="C17999" t="s">
        <v>71</v>
      </c>
      <c r="D17999" t="s">
        <v>441</v>
      </c>
      <c r="E17999" t="s">
        <v>13529</v>
      </c>
      <c r="F17999" t="s">
        <v>19</v>
      </c>
      <c r="G17999" t="s">
        <v>237</v>
      </c>
      <c r="H17999" t="str">
        <f>VLOOKUP(G17999,'Country Codes'!$A$2:$B$139,2,FALSE)</f>
        <v>Canada</v>
      </c>
      <c r="I17999" t="s">
        <v>52</v>
      </c>
    </row>
    <row r="18000" spans="1:9" x14ac:dyDescent="0.3">
      <c r="A18000" t="s">
        <v>11</v>
      </c>
      <c r="B18000">
        <v>2012</v>
      </c>
      <c r="C18000" t="s">
        <v>16</v>
      </c>
      <c r="D18000" t="s">
        <v>85</v>
      </c>
      <c r="E18000" t="s">
        <v>13530</v>
      </c>
      <c r="F18000" t="s">
        <v>19</v>
      </c>
      <c r="G18000" t="s">
        <v>237</v>
      </c>
      <c r="H18000" t="str">
        <f>VLOOKUP(G18000,'Country Codes'!$A$2:$B$139,2,FALSE)</f>
        <v>Canada</v>
      </c>
      <c r="I18000" t="s">
        <v>39</v>
      </c>
    </row>
    <row r="18001" spans="1:9" x14ac:dyDescent="0.3">
      <c r="A18001" t="s">
        <v>58</v>
      </c>
      <c r="B18001">
        <v>2016</v>
      </c>
      <c r="C18001" t="s">
        <v>16</v>
      </c>
      <c r="D18001" t="s">
        <v>85</v>
      </c>
      <c r="E18001" t="s">
        <v>13530</v>
      </c>
      <c r="F18001" t="s">
        <v>19</v>
      </c>
      <c r="G18001" t="s">
        <v>237</v>
      </c>
      <c r="H18001" t="str">
        <f>VLOOKUP(G18001,'Country Codes'!$A$2:$B$139,2,FALSE)</f>
        <v>Canada</v>
      </c>
      <c r="I18001" t="s">
        <v>39</v>
      </c>
    </row>
    <row r="18002" spans="1:9" x14ac:dyDescent="0.3">
      <c r="A18002" t="s">
        <v>53</v>
      </c>
      <c r="B18002">
        <v>2008</v>
      </c>
      <c r="C18002" t="s">
        <v>12</v>
      </c>
      <c r="D18002" t="s">
        <v>400</v>
      </c>
      <c r="E18002" t="s">
        <v>13531</v>
      </c>
      <c r="F18002" t="s">
        <v>19</v>
      </c>
      <c r="G18002" t="s">
        <v>21</v>
      </c>
      <c r="H18002" t="str">
        <f>VLOOKUP(G18002,'Country Codes'!$A$2:$B$139,2,FALSE)</f>
        <v>Netherlands</v>
      </c>
      <c r="I18002" t="s">
        <v>39</v>
      </c>
    </row>
    <row r="18003" spans="1:9" x14ac:dyDescent="0.3">
      <c r="A18003" t="s">
        <v>24</v>
      </c>
      <c r="B18003">
        <v>1984</v>
      </c>
      <c r="C18003" t="s">
        <v>68</v>
      </c>
      <c r="D18003" t="s">
        <v>69</v>
      </c>
      <c r="E18003" t="s">
        <v>13532</v>
      </c>
      <c r="F18003" t="s">
        <v>19</v>
      </c>
      <c r="G18003" t="s">
        <v>21</v>
      </c>
      <c r="H18003" t="str">
        <f>VLOOKUP(G18003,'Country Codes'!$A$2:$B$139,2,FALSE)</f>
        <v>Netherlands</v>
      </c>
      <c r="I18003" t="s">
        <v>18</v>
      </c>
    </row>
    <row r="18004" spans="1:9" x14ac:dyDescent="0.3">
      <c r="A18004" t="s">
        <v>67</v>
      </c>
      <c r="B18004">
        <v>1988</v>
      </c>
      <c r="C18004" t="s">
        <v>68</v>
      </c>
      <c r="D18004" t="s">
        <v>69</v>
      </c>
      <c r="E18004" t="s">
        <v>13532</v>
      </c>
      <c r="F18004" t="s">
        <v>19</v>
      </c>
      <c r="G18004" t="s">
        <v>21</v>
      </c>
      <c r="H18004" t="str">
        <f>VLOOKUP(G18004,'Country Codes'!$A$2:$B$139,2,FALSE)</f>
        <v>Netherlands</v>
      </c>
      <c r="I18004" t="s">
        <v>39</v>
      </c>
    </row>
    <row r="18005" spans="1:9" x14ac:dyDescent="0.3">
      <c r="A18005" t="s">
        <v>24</v>
      </c>
      <c r="B18005">
        <v>1984</v>
      </c>
      <c r="C18005" t="s">
        <v>257</v>
      </c>
      <c r="D18005" t="s">
        <v>258</v>
      </c>
      <c r="E18005" t="s">
        <v>13533</v>
      </c>
      <c r="F18005" t="s">
        <v>5</v>
      </c>
      <c r="G18005" t="s">
        <v>383</v>
      </c>
      <c r="H18005" t="str">
        <f>VLOOKUP(G18005,'Country Codes'!$A$2:$B$139,2,FALSE)</f>
        <v>Brazil</v>
      </c>
      <c r="I18005" t="s">
        <v>52</v>
      </c>
    </row>
    <row r="18006" spans="1:9" x14ac:dyDescent="0.3">
      <c r="A18006" t="s">
        <v>58</v>
      </c>
      <c r="B18006">
        <v>2016</v>
      </c>
      <c r="C18006" t="s">
        <v>16</v>
      </c>
      <c r="D18006" t="s">
        <v>17</v>
      </c>
      <c r="E18006" t="s">
        <v>13534</v>
      </c>
      <c r="F18006" t="s">
        <v>5</v>
      </c>
      <c r="G18006" t="s">
        <v>383</v>
      </c>
      <c r="H18006" t="str">
        <f>VLOOKUP(G18006,'Country Codes'!$A$2:$B$139,2,FALSE)</f>
        <v>Brazil</v>
      </c>
      <c r="I18006" t="s">
        <v>18</v>
      </c>
    </row>
    <row r="18007" spans="1:9" x14ac:dyDescent="0.3">
      <c r="A18007" t="s">
        <v>53</v>
      </c>
      <c r="B18007">
        <v>2008</v>
      </c>
      <c r="C18007" t="s">
        <v>25</v>
      </c>
      <c r="D18007" t="s">
        <v>270</v>
      </c>
      <c r="E18007" t="s">
        <v>13535</v>
      </c>
      <c r="F18007" t="s">
        <v>5</v>
      </c>
      <c r="G18007" t="s">
        <v>781</v>
      </c>
      <c r="H18007" t="str">
        <f>VLOOKUP(G18007,'Country Codes'!$A$2:$B$139,2,FALSE)</f>
        <v>Bahamas</v>
      </c>
      <c r="I18007" t="s">
        <v>52</v>
      </c>
    </row>
    <row r="18008" spans="1:9" x14ac:dyDescent="0.3">
      <c r="A18008" t="s">
        <v>63</v>
      </c>
      <c r="B18008">
        <v>2004</v>
      </c>
      <c r="C18008" t="s">
        <v>71</v>
      </c>
      <c r="D18008" t="s">
        <v>288</v>
      </c>
      <c r="E18008" t="s">
        <v>13536</v>
      </c>
      <c r="F18008" t="s">
        <v>5</v>
      </c>
      <c r="G18008" t="s">
        <v>237</v>
      </c>
      <c r="H18008" t="str">
        <f>VLOOKUP(G18008,'Country Codes'!$A$2:$B$139,2,FALSE)</f>
        <v>Canada</v>
      </c>
      <c r="I18008" t="s">
        <v>52</v>
      </c>
    </row>
    <row r="18009" spans="1:9" x14ac:dyDescent="0.3">
      <c r="A18009" t="s">
        <v>58</v>
      </c>
      <c r="B18009">
        <v>2016</v>
      </c>
      <c r="C18009" t="s">
        <v>432</v>
      </c>
      <c r="D18009" t="s">
        <v>433</v>
      </c>
      <c r="E18009" t="s">
        <v>13537</v>
      </c>
      <c r="F18009" t="s">
        <v>19</v>
      </c>
      <c r="G18009" t="s">
        <v>237</v>
      </c>
      <c r="H18009" t="str">
        <f>VLOOKUP(G18009,'Country Codes'!$A$2:$B$139,2,FALSE)</f>
        <v>Canada</v>
      </c>
      <c r="I18009" t="s">
        <v>39</v>
      </c>
    </row>
    <row r="18010" spans="1:9" x14ac:dyDescent="0.3">
      <c r="A18010" t="s">
        <v>32</v>
      </c>
      <c r="B18010">
        <v>2000</v>
      </c>
      <c r="C18010" t="s">
        <v>25</v>
      </c>
      <c r="D18010" t="s">
        <v>270</v>
      </c>
      <c r="E18010" t="s">
        <v>13538</v>
      </c>
      <c r="F18010" t="s">
        <v>5</v>
      </c>
      <c r="G18010" t="s">
        <v>577</v>
      </c>
      <c r="H18010" t="str">
        <f>VLOOKUP(G18010,'Country Codes'!$A$2:$B$139,2,FALSE)</f>
        <v>Jamaica</v>
      </c>
      <c r="I18010" t="s">
        <v>52</v>
      </c>
    </row>
    <row r="18011" spans="1:9" x14ac:dyDescent="0.3">
      <c r="A18011" t="s">
        <v>35</v>
      </c>
      <c r="B18011">
        <v>1996</v>
      </c>
      <c r="C18011" t="s">
        <v>252</v>
      </c>
      <c r="D18011" t="s">
        <v>253</v>
      </c>
      <c r="E18011" t="s">
        <v>13539</v>
      </c>
      <c r="F18011" t="s">
        <v>19</v>
      </c>
      <c r="G18011" t="s">
        <v>23</v>
      </c>
      <c r="H18011" t="str">
        <f>VLOOKUP(G18011,'Country Codes'!$A$2:$B$139,2,FALSE)</f>
        <v>United States</v>
      </c>
      <c r="I18011" t="s">
        <v>18</v>
      </c>
    </row>
    <row r="18012" spans="1:9" x14ac:dyDescent="0.3">
      <c r="A18012" t="s">
        <v>32</v>
      </c>
      <c r="B18012">
        <v>2000</v>
      </c>
      <c r="C18012" t="s">
        <v>252</v>
      </c>
      <c r="D18012" t="s">
        <v>253</v>
      </c>
      <c r="E18012" t="s">
        <v>13539</v>
      </c>
      <c r="F18012" t="s">
        <v>19</v>
      </c>
      <c r="G18012" t="s">
        <v>23</v>
      </c>
      <c r="H18012" t="str">
        <f>VLOOKUP(G18012,'Country Codes'!$A$2:$B$139,2,FALSE)</f>
        <v>United States</v>
      </c>
      <c r="I18012" t="s">
        <v>18</v>
      </c>
    </row>
    <row r="18013" spans="1:9" x14ac:dyDescent="0.3">
      <c r="A18013" t="s">
        <v>58</v>
      </c>
      <c r="B18013">
        <v>2016</v>
      </c>
      <c r="C18013" t="s">
        <v>25</v>
      </c>
      <c r="D18013" t="s">
        <v>27</v>
      </c>
      <c r="E18013" t="s">
        <v>13540</v>
      </c>
      <c r="F18013" t="s">
        <v>19</v>
      </c>
      <c r="G18013" t="s">
        <v>577</v>
      </c>
      <c r="H18013" t="str">
        <f>VLOOKUP(G18013,'Country Codes'!$A$2:$B$139,2,FALSE)</f>
        <v>Jamaica</v>
      </c>
      <c r="I18013" t="s">
        <v>52</v>
      </c>
    </row>
    <row r="18014" spans="1:9" x14ac:dyDescent="0.3">
      <c r="A18014" t="s">
        <v>53</v>
      </c>
      <c r="B18014">
        <v>2008</v>
      </c>
      <c r="C18014" t="s">
        <v>9</v>
      </c>
      <c r="D18014" t="s">
        <v>10</v>
      </c>
      <c r="E18014" t="s">
        <v>13541</v>
      </c>
      <c r="F18014" t="s">
        <v>5</v>
      </c>
      <c r="G18014" t="s">
        <v>23</v>
      </c>
      <c r="H18014" t="str">
        <f>VLOOKUP(G18014,'Country Codes'!$A$2:$B$139,2,FALSE)</f>
        <v>United States</v>
      </c>
      <c r="I18014" t="s">
        <v>18</v>
      </c>
    </row>
    <row r="18015" spans="1:9" x14ac:dyDescent="0.3">
      <c r="A18015" t="s">
        <v>11</v>
      </c>
      <c r="B18015">
        <v>2012</v>
      </c>
      <c r="C18015" t="s">
        <v>9</v>
      </c>
      <c r="D18015" t="s">
        <v>10</v>
      </c>
      <c r="E18015" t="s">
        <v>13541</v>
      </c>
      <c r="F18015" t="s">
        <v>5</v>
      </c>
      <c r="G18015" t="s">
        <v>23</v>
      </c>
      <c r="H18015" t="str">
        <f>VLOOKUP(G18015,'Country Codes'!$A$2:$B$139,2,FALSE)</f>
        <v>United States</v>
      </c>
      <c r="I18015" t="s">
        <v>18</v>
      </c>
    </row>
    <row r="18016" spans="1:9" x14ac:dyDescent="0.3">
      <c r="A18016" t="s">
        <v>24</v>
      </c>
      <c r="B18016">
        <v>1984</v>
      </c>
      <c r="C18016" t="s">
        <v>25</v>
      </c>
      <c r="D18016" t="s">
        <v>96</v>
      </c>
      <c r="E18016" t="s">
        <v>13542</v>
      </c>
      <c r="F18016" t="s">
        <v>5</v>
      </c>
      <c r="G18016" t="s">
        <v>237</v>
      </c>
      <c r="H18016" t="str">
        <f>VLOOKUP(G18016,'Country Codes'!$A$2:$B$139,2,FALSE)</f>
        <v>Canada</v>
      </c>
      <c r="I18016" t="s">
        <v>39</v>
      </c>
    </row>
    <row r="18017" spans="1:9" x14ac:dyDescent="0.3">
      <c r="A18017" t="s">
        <v>63</v>
      </c>
      <c r="B18017">
        <v>2004</v>
      </c>
      <c r="C18017" t="s">
        <v>375</v>
      </c>
      <c r="D18017" t="s">
        <v>376</v>
      </c>
      <c r="E18017" t="s">
        <v>13543</v>
      </c>
      <c r="F18017" t="s">
        <v>5</v>
      </c>
      <c r="G18017" t="s">
        <v>244</v>
      </c>
      <c r="H18017" t="str">
        <f>VLOOKUP(G18017,'Country Codes'!$A$2:$B$139,2,FALSE)</f>
        <v>Australia</v>
      </c>
      <c r="I18017" t="s">
        <v>52</v>
      </c>
    </row>
    <row r="18018" spans="1:9" x14ac:dyDescent="0.3">
      <c r="A18018" t="s">
        <v>53</v>
      </c>
      <c r="B18018">
        <v>2008</v>
      </c>
      <c r="C18018" t="s">
        <v>86</v>
      </c>
      <c r="D18018" t="s">
        <v>191</v>
      </c>
      <c r="E18018" t="s">
        <v>13544</v>
      </c>
      <c r="F18018" t="s">
        <v>5</v>
      </c>
      <c r="G18018" t="s">
        <v>23</v>
      </c>
      <c r="H18018" t="str">
        <f>VLOOKUP(G18018,'Country Codes'!$A$2:$B$139,2,FALSE)</f>
        <v>United States</v>
      </c>
      <c r="I18018" t="s">
        <v>52</v>
      </c>
    </row>
    <row r="18019" spans="1:9" x14ac:dyDescent="0.3">
      <c r="A18019" t="s">
        <v>35</v>
      </c>
      <c r="B18019">
        <v>1996</v>
      </c>
      <c r="C18019" t="s">
        <v>375</v>
      </c>
      <c r="D18019" t="s">
        <v>376</v>
      </c>
      <c r="E18019" t="s">
        <v>13545</v>
      </c>
      <c r="F18019" t="s">
        <v>5</v>
      </c>
      <c r="G18019" t="s">
        <v>23</v>
      </c>
      <c r="H18019" t="str">
        <f>VLOOKUP(G18019,'Country Codes'!$A$2:$B$139,2,FALSE)</f>
        <v>United States</v>
      </c>
      <c r="I18019" t="s">
        <v>39</v>
      </c>
    </row>
    <row r="18020" spans="1:9" x14ac:dyDescent="0.3">
      <c r="A18020" t="s">
        <v>63</v>
      </c>
      <c r="B18020">
        <v>2004</v>
      </c>
      <c r="C18020" t="s">
        <v>375</v>
      </c>
      <c r="D18020" t="s">
        <v>376</v>
      </c>
      <c r="E18020" t="s">
        <v>13546</v>
      </c>
      <c r="F18020" t="s">
        <v>5</v>
      </c>
      <c r="G18020" t="s">
        <v>244</v>
      </c>
      <c r="H18020" t="str">
        <f>VLOOKUP(G18020,'Country Codes'!$A$2:$B$139,2,FALSE)</f>
        <v>Australia</v>
      </c>
      <c r="I18020" t="s">
        <v>52</v>
      </c>
    </row>
    <row r="18021" spans="1:9" x14ac:dyDescent="0.3">
      <c r="A18021" t="s">
        <v>63</v>
      </c>
      <c r="B18021">
        <v>2004</v>
      </c>
      <c r="C18021" t="s">
        <v>90</v>
      </c>
      <c r="D18021" t="s">
        <v>241</v>
      </c>
      <c r="E18021" t="s">
        <v>13547</v>
      </c>
      <c r="F18021" t="s">
        <v>5</v>
      </c>
      <c r="G18021" t="s">
        <v>23</v>
      </c>
      <c r="H18021" t="str">
        <f>VLOOKUP(G18021,'Country Codes'!$A$2:$B$139,2,FALSE)</f>
        <v>United States</v>
      </c>
      <c r="I18021" t="s">
        <v>39</v>
      </c>
    </row>
    <row r="18022" spans="1:9" x14ac:dyDescent="0.3">
      <c r="A18022" t="s">
        <v>63</v>
      </c>
      <c r="B18022">
        <v>2004</v>
      </c>
      <c r="C18022" t="s">
        <v>25</v>
      </c>
      <c r="D18022" t="s">
        <v>26</v>
      </c>
      <c r="E18022" t="s">
        <v>13548</v>
      </c>
      <c r="F18022" t="s">
        <v>19</v>
      </c>
      <c r="G18022" t="s">
        <v>23</v>
      </c>
      <c r="H18022" t="str">
        <f>VLOOKUP(G18022,'Country Codes'!$A$2:$B$139,2,FALSE)</f>
        <v>United States</v>
      </c>
      <c r="I18022" t="s">
        <v>52</v>
      </c>
    </row>
    <row r="18023" spans="1:9" x14ac:dyDescent="0.3">
      <c r="A18023" t="s">
        <v>11</v>
      </c>
      <c r="B18023">
        <v>2012</v>
      </c>
      <c r="C18023" t="s">
        <v>25</v>
      </c>
      <c r="D18023" t="s">
        <v>27</v>
      </c>
      <c r="E18023" t="s">
        <v>13548</v>
      </c>
      <c r="F18023" t="s">
        <v>19</v>
      </c>
      <c r="G18023" t="s">
        <v>23</v>
      </c>
      <c r="H18023" t="str">
        <f>VLOOKUP(G18023,'Country Codes'!$A$2:$B$139,2,FALSE)</f>
        <v>United States</v>
      </c>
      <c r="I18023" t="s">
        <v>18</v>
      </c>
    </row>
    <row r="18024" spans="1:9" x14ac:dyDescent="0.3">
      <c r="A18024" t="s">
        <v>24</v>
      </c>
      <c r="B18024">
        <v>1984</v>
      </c>
      <c r="C18024" t="s">
        <v>25</v>
      </c>
      <c r="D18024" t="s">
        <v>274</v>
      </c>
      <c r="E18024" t="s">
        <v>13549</v>
      </c>
      <c r="F18024" t="s">
        <v>19</v>
      </c>
      <c r="G18024" t="s">
        <v>237</v>
      </c>
      <c r="H18024" t="str">
        <f>VLOOKUP(G18024,'Country Codes'!$A$2:$B$139,2,FALSE)</f>
        <v>Canada</v>
      </c>
      <c r="I18024" t="s">
        <v>39</v>
      </c>
    </row>
    <row r="18025" spans="1:9" x14ac:dyDescent="0.3">
      <c r="A18025" t="s">
        <v>58</v>
      </c>
      <c r="B18025">
        <v>2016</v>
      </c>
      <c r="C18025" t="s">
        <v>30</v>
      </c>
      <c r="D18025" t="s">
        <v>413</v>
      </c>
      <c r="E18025" t="s">
        <v>13550</v>
      </c>
      <c r="F18025" t="s">
        <v>19</v>
      </c>
      <c r="G18025" t="s">
        <v>237</v>
      </c>
      <c r="H18025" t="str">
        <f>VLOOKUP(G18025,'Country Codes'!$A$2:$B$139,2,FALSE)</f>
        <v>Canada</v>
      </c>
      <c r="I18025" t="s">
        <v>39</v>
      </c>
    </row>
    <row r="18026" spans="1:9" x14ac:dyDescent="0.3">
      <c r="A18026" t="s">
        <v>32</v>
      </c>
      <c r="B18026">
        <v>2000</v>
      </c>
      <c r="C18026" t="s">
        <v>9</v>
      </c>
      <c r="D18026" t="s">
        <v>139</v>
      </c>
      <c r="E18026" t="s">
        <v>13551</v>
      </c>
      <c r="F18026" t="s">
        <v>19</v>
      </c>
      <c r="G18026" t="s">
        <v>23</v>
      </c>
      <c r="H18026" t="str">
        <f>VLOOKUP(G18026,'Country Codes'!$A$2:$B$139,2,FALSE)</f>
        <v>United States</v>
      </c>
      <c r="I18026" t="s">
        <v>18</v>
      </c>
    </row>
    <row r="18027" spans="1:9" x14ac:dyDescent="0.3">
      <c r="A18027" t="s">
        <v>58</v>
      </c>
      <c r="B18027">
        <v>2016</v>
      </c>
      <c r="C18027" t="s">
        <v>432</v>
      </c>
      <c r="D18027" t="s">
        <v>433</v>
      </c>
      <c r="E18027" t="s">
        <v>13552</v>
      </c>
      <c r="F18027" t="s">
        <v>19</v>
      </c>
      <c r="G18027" t="s">
        <v>484</v>
      </c>
      <c r="H18027" t="str">
        <f>VLOOKUP(G18027,'Country Codes'!$A$2:$B$139,2,FALSE)</f>
        <v>New Zealand</v>
      </c>
      <c r="I18027" t="s">
        <v>52</v>
      </c>
    </row>
    <row r="18028" spans="1:9" x14ac:dyDescent="0.3">
      <c r="A18028" t="s">
        <v>106</v>
      </c>
      <c r="B18028">
        <v>1976</v>
      </c>
      <c r="C18028" t="s">
        <v>25</v>
      </c>
      <c r="D18028" t="s">
        <v>97</v>
      </c>
      <c r="E18028" t="s">
        <v>13553</v>
      </c>
      <c r="F18028" t="s">
        <v>5</v>
      </c>
      <c r="G18028" t="s">
        <v>23</v>
      </c>
      <c r="H18028" t="str">
        <f>VLOOKUP(G18028,'Country Codes'!$A$2:$B$139,2,FALSE)</f>
        <v>United States</v>
      </c>
      <c r="I18028" t="s">
        <v>52</v>
      </c>
    </row>
    <row r="18029" spans="1:9" x14ac:dyDescent="0.3">
      <c r="A18029" t="s">
        <v>11</v>
      </c>
      <c r="B18029">
        <v>2012</v>
      </c>
      <c r="C18029" t="s">
        <v>71</v>
      </c>
      <c r="D18029" t="s">
        <v>656</v>
      </c>
      <c r="E18029" t="s">
        <v>13554</v>
      </c>
      <c r="F18029" t="s">
        <v>5</v>
      </c>
      <c r="G18029" t="s">
        <v>439</v>
      </c>
      <c r="H18029" t="str">
        <f>VLOOKUP(G18029,'Country Codes'!$A$2:$B$139,2,FALSE)</f>
        <v>Great Britain</v>
      </c>
      <c r="I18029" t="s">
        <v>52</v>
      </c>
    </row>
    <row r="18030" spans="1:9" x14ac:dyDescent="0.3">
      <c r="A18030" t="s">
        <v>32</v>
      </c>
      <c r="B18030">
        <v>2000</v>
      </c>
      <c r="C18030" t="s">
        <v>169</v>
      </c>
      <c r="D18030" t="s">
        <v>866</v>
      </c>
      <c r="E18030" t="s">
        <v>13555</v>
      </c>
      <c r="F18030" t="s">
        <v>19</v>
      </c>
      <c r="G18030" t="s">
        <v>23</v>
      </c>
      <c r="H18030" t="str">
        <f>VLOOKUP(G18030,'Country Codes'!$A$2:$B$139,2,FALSE)</f>
        <v>United States</v>
      </c>
      <c r="I18030" t="s">
        <v>18</v>
      </c>
    </row>
    <row r="18031" spans="1:9" x14ac:dyDescent="0.3">
      <c r="A18031" t="s">
        <v>53</v>
      </c>
      <c r="B18031">
        <v>2008</v>
      </c>
      <c r="C18031" t="s">
        <v>169</v>
      </c>
      <c r="D18031" t="s">
        <v>866</v>
      </c>
      <c r="E18031" t="s">
        <v>13555</v>
      </c>
      <c r="F18031" t="s">
        <v>19</v>
      </c>
      <c r="G18031" t="s">
        <v>23</v>
      </c>
      <c r="H18031" t="str">
        <f>VLOOKUP(G18031,'Country Codes'!$A$2:$B$139,2,FALSE)</f>
        <v>United States</v>
      </c>
      <c r="I18031" t="s">
        <v>18</v>
      </c>
    </row>
    <row r="18032" spans="1:9" x14ac:dyDescent="0.3">
      <c r="A18032" t="s">
        <v>11</v>
      </c>
      <c r="B18032">
        <v>2012</v>
      </c>
      <c r="C18032" t="s">
        <v>169</v>
      </c>
      <c r="D18032" t="s">
        <v>864</v>
      </c>
      <c r="E18032" t="s">
        <v>13555</v>
      </c>
      <c r="F18032" t="s">
        <v>19</v>
      </c>
      <c r="G18032" t="s">
        <v>23</v>
      </c>
      <c r="H18032" t="str">
        <f>VLOOKUP(G18032,'Country Codes'!$A$2:$B$139,2,FALSE)</f>
        <v>United States</v>
      </c>
      <c r="I18032" t="s">
        <v>18</v>
      </c>
    </row>
    <row r="18033" spans="1:9" x14ac:dyDescent="0.3">
      <c r="A18033" t="s">
        <v>11</v>
      </c>
      <c r="B18033">
        <v>2012</v>
      </c>
      <c r="C18033" t="s">
        <v>169</v>
      </c>
      <c r="D18033" t="s">
        <v>866</v>
      </c>
      <c r="E18033" t="s">
        <v>13555</v>
      </c>
      <c r="F18033" t="s">
        <v>19</v>
      </c>
      <c r="G18033" t="s">
        <v>23</v>
      </c>
      <c r="H18033" t="str">
        <f>VLOOKUP(G18033,'Country Codes'!$A$2:$B$139,2,FALSE)</f>
        <v>United States</v>
      </c>
      <c r="I18033" t="s">
        <v>18</v>
      </c>
    </row>
    <row r="18034" spans="1:9" x14ac:dyDescent="0.3">
      <c r="A18034" t="s">
        <v>58</v>
      </c>
      <c r="B18034">
        <v>2016</v>
      </c>
      <c r="C18034" t="s">
        <v>432</v>
      </c>
      <c r="D18034" t="s">
        <v>433</v>
      </c>
      <c r="E18034" t="s">
        <v>13556</v>
      </c>
      <c r="F18034" t="s">
        <v>19</v>
      </c>
      <c r="G18034" t="s">
        <v>244</v>
      </c>
      <c r="H18034" t="str">
        <f>VLOOKUP(G18034,'Country Codes'!$A$2:$B$139,2,FALSE)</f>
        <v>Australia</v>
      </c>
      <c r="I18034" t="s">
        <v>18</v>
      </c>
    </row>
    <row r="18035" spans="1:9" x14ac:dyDescent="0.3">
      <c r="A18035" t="s">
        <v>53</v>
      </c>
      <c r="B18035">
        <v>2008</v>
      </c>
      <c r="C18035" t="s">
        <v>25</v>
      </c>
      <c r="D18035" t="s">
        <v>482</v>
      </c>
      <c r="E18035" t="s">
        <v>13557</v>
      </c>
      <c r="F18035" t="s">
        <v>19</v>
      </c>
      <c r="G18035" t="s">
        <v>577</v>
      </c>
      <c r="H18035" t="str">
        <f>VLOOKUP(G18035,'Country Codes'!$A$2:$B$139,2,FALSE)</f>
        <v>Jamaica</v>
      </c>
      <c r="I18035" t="s">
        <v>52</v>
      </c>
    </row>
    <row r="18036" spans="1:9" x14ac:dyDescent="0.3">
      <c r="A18036" t="s">
        <v>53</v>
      </c>
      <c r="B18036">
        <v>2008</v>
      </c>
      <c r="C18036" t="s">
        <v>25</v>
      </c>
      <c r="D18036" t="s">
        <v>444</v>
      </c>
      <c r="E18036" t="s">
        <v>13557</v>
      </c>
      <c r="F18036" t="s">
        <v>19</v>
      </c>
      <c r="G18036" t="s">
        <v>577</v>
      </c>
      <c r="H18036" t="str">
        <f>VLOOKUP(G18036,'Country Codes'!$A$2:$B$139,2,FALSE)</f>
        <v>Jamaica</v>
      </c>
      <c r="I18036" t="s">
        <v>39</v>
      </c>
    </row>
    <row r="18037" spans="1:9" x14ac:dyDescent="0.3">
      <c r="A18037" t="s">
        <v>11</v>
      </c>
      <c r="B18037">
        <v>2012</v>
      </c>
      <c r="C18037" t="s">
        <v>25</v>
      </c>
      <c r="D18037" t="s">
        <v>444</v>
      </c>
      <c r="E18037" t="s">
        <v>13557</v>
      </c>
      <c r="F18037" t="s">
        <v>19</v>
      </c>
      <c r="G18037" t="s">
        <v>577</v>
      </c>
      <c r="H18037" t="str">
        <f>VLOOKUP(G18037,'Country Codes'!$A$2:$B$139,2,FALSE)</f>
        <v>Jamaica</v>
      </c>
      <c r="I18037" t="s">
        <v>39</v>
      </c>
    </row>
    <row r="18038" spans="1:9" x14ac:dyDescent="0.3">
      <c r="A18038" t="s">
        <v>63</v>
      </c>
      <c r="B18038">
        <v>2004</v>
      </c>
      <c r="C18038" t="s">
        <v>71</v>
      </c>
      <c r="D18038" t="s">
        <v>288</v>
      </c>
      <c r="E18038" t="s">
        <v>13558</v>
      </c>
      <c r="F18038" t="s">
        <v>5</v>
      </c>
      <c r="G18038" t="s">
        <v>439</v>
      </c>
      <c r="H18038" t="str">
        <f>VLOOKUP(G18038,'Country Codes'!$A$2:$B$139,2,FALSE)</f>
        <v>Great Britain</v>
      </c>
      <c r="I18038" t="s">
        <v>18</v>
      </c>
    </row>
    <row r="18039" spans="1:9" x14ac:dyDescent="0.3">
      <c r="A18039" t="s">
        <v>53</v>
      </c>
      <c r="B18039">
        <v>2008</v>
      </c>
      <c r="C18039" t="s">
        <v>71</v>
      </c>
      <c r="D18039" t="s">
        <v>288</v>
      </c>
      <c r="E18039" t="s">
        <v>13558</v>
      </c>
      <c r="F18039" t="s">
        <v>5</v>
      </c>
      <c r="G18039" t="s">
        <v>439</v>
      </c>
      <c r="H18039" t="str">
        <f>VLOOKUP(G18039,'Country Codes'!$A$2:$B$139,2,FALSE)</f>
        <v>Great Britain</v>
      </c>
      <c r="I18039" t="s">
        <v>18</v>
      </c>
    </row>
    <row r="18040" spans="1:9" x14ac:dyDescent="0.3">
      <c r="A18040" t="s">
        <v>63</v>
      </c>
      <c r="B18040">
        <v>2004</v>
      </c>
      <c r="C18040" t="s">
        <v>499</v>
      </c>
      <c r="D18040" t="s">
        <v>500</v>
      </c>
      <c r="E18040" t="s">
        <v>13559</v>
      </c>
      <c r="F18040" t="s">
        <v>19</v>
      </c>
      <c r="G18040" t="s">
        <v>23</v>
      </c>
      <c r="H18040" t="str">
        <f>VLOOKUP(G18040,'Country Codes'!$A$2:$B$139,2,FALSE)</f>
        <v>United States</v>
      </c>
      <c r="I18040" t="s">
        <v>39</v>
      </c>
    </row>
    <row r="18041" spans="1:9" x14ac:dyDescent="0.3">
      <c r="A18041" t="s">
        <v>32</v>
      </c>
      <c r="B18041">
        <v>2000</v>
      </c>
      <c r="C18041" t="s">
        <v>375</v>
      </c>
      <c r="D18041" t="s">
        <v>376</v>
      </c>
      <c r="E18041" t="s">
        <v>13560</v>
      </c>
      <c r="F18041" t="s">
        <v>5</v>
      </c>
      <c r="G18041" t="s">
        <v>23</v>
      </c>
      <c r="H18041" t="str">
        <f>VLOOKUP(G18041,'Country Codes'!$A$2:$B$139,2,FALSE)</f>
        <v>United States</v>
      </c>
      <c r="I18041" t="s">
        <v>18</v>
      </c>
    </row>
    <row r="18042" spans="1:9" x14ac:dyDescent="0.3">
      <c r="A18042" t="s">
        <v>58</v>
      </c>
      <c r="B18042">
        <v>2016</v>
      </c>
      <c r="C18042" t="s">
        <v>169</v>
      </c>
      <c r="D18042" t="s">
        <v>865</v>
      </c>
      <c r="E18042" t="s">
        <v>13561</v>
      </c>
      <c r="F18042" t="s">
        <v>19</v>
      </c>
      <c r="G18042" t="s">
        <v>23</v>
      </c>
      <c r="H18042" t="str">
        <f>VLOOKUP(G18042,'Country Codes'!$A$2:$B$139,2,FALSE)</f>
        <v>United States</v>
      </c>
      <c r="I18042" t="s">
        <v>52</v>
      </c>
    </row>
    <row r="18043" spans="1:9" x14ac:dyDescent="0.3">
      <c r="A18043" t="s">
        <v>32</v>
      </c>
      <c r="B18043">
        <v>2000</v>
      </c>
      <c r="C18043" t="s">
        <v>169</v>
      </c>
      <c r="D18043" t="s">
        <v>864</v>
      </c>
      <c r="E18043" t="s">
        <v>13561</v>
      </c>
      <c r="F18043" t="s">
        <v>19</v>
      </c>
      <c r="G18043" t="s">
        <v>23</v>
      </c>
      <c r="H18043" t="str">
        <f>VLOOKUP(G18043,'Country Codes'!$A$2:$B$139,2,FALSE)</f>
        <v>United States</v>
      </c>
      <c r="I18043" t="s">
        <v>18</v>
      </c>
    </row>
    <row r="18044" spans="1:9" x14ac:dyDescent="0.3">
      <c r="A18044" t="s">
        <v>32</v>
      </c>
      <c r="B18044">
        <v>2000</v>
      </c>
      <c r="C18044" t="s">
        <v>169</v>
      </c>
      <c r="D18044" t="s">
        <v>866</v>
      </c>
      <c r="E18044" t="s">
        <v>13561</v>
      </c>
      <c r="F18044" t="s">
        <v>19</v>
      </c>
      <c r="G18044" t="s">
        <v>23</v>
      </c>
      <c r="H18044" t="str">
        <f>VLOOKUP(G18044,'Country Codes'!$A$2:$B$139,2,FALSE)</f>
        <v>United States</v>
      </c>
      <c r="I18044" t="s">
        <v>18</v>
      </c>
    </row>
    <row r="18045" spans="1:9" x14ac:dyDescent="0.3">
      <c r="A18045" t="s">
        <v>53</v>
      </c>
      <c r="B18045">
        <v>2008</v>
      </c>
      <c r="C18045" t="s">
        <v>169</v>
      </c>
      <c r="D18045" t="s">
        <v>866</v>
      </c>
      <c r="E18045" t="s">
        <v>13561</v>
      </c>
      <c r="F18045" t="s">
        <v>19</v>
      </c>
      <c r="G18045" t="s">
        <v>23</v>
      </c>
      <c r="H18045" t="str">
        <f>VLOOKUP(G18045,'Country Codes'!$A$2:$B$139,2,FALSE)</f>
        <v>United States</v>
      </c>
      <c r="I18045" t="s">
        <v>18</v>
      </c>
    </row>
    <row r="18046" spans="1:9" x14ac:dyDescent="0.3">
      <c r="A18046" t="s">
        <v>11</v>
      </c>
      <c r="B18046">
        <v>2012</v>
      </c>
      <c r="C18046" t="s">
        <v>169</v>
      </c>
      <c r="D18046" t="s">
        <v>866</v>
      </c>
      <c r="E18046" t="s">
        <v>13561</v>
      </c>
      <c r="F18046" t="s">
        <v>19</v>
      </c>
      <c r="G18046" t="s">
        <v>23</v>
      </c>
      <c r="H18046" t="str">
        <f>VLOOKUP(G18046,'Country Codes'!$A$2:$B$139,2,FALSE)</f>
        <v>United States</v>
      </c>
      <c r="I18046" t="s">
        <v>18</v>
      </c>
    </row>
    <row r="18047" spans="1:9" x14ac:dyDescent="0.3">
      <c r="A18047" t="s">
        <v>67</v>
      </c>
      <c r="B18047">
        <v>1988</v>
      </c>
      <c r="C18047" t="s">
        <v>142</v>
      </c>
      <c r="D18047" t="s">
        <v>275</v>
      </c>
      <c r="E18047" t="s">
        <v>13562</v>
      </c>
      <c r="F18047" t="s">
        <v>19</v>
      </c>
      <c r="G18047" t="s">
        <v>23</v>
      </c>
      <c r="H18047" t="str">
        <f>VLOOKUP(G18047,'Country Codes'!$A$2:$B$139,2,FALSE)</f>
        <v>United States</v>
      </c>
      <c r="I18047" t="s">
        <v>39</v>
      </c>
    </row>
    <row r="18048" spans="1:9" x14ac:dyDescent="0.3">
      <c r="A18048" t="s">
        <v>63</v>
      </c>
      <c r="B18048">
        <v>2004</v>
      </c>
      <c r="C18048" t="s">
        <v>25</v>
      </c>
      <c r="D18048" t="s">
        <v>277</v>
      </c>
      <c r="E18048" t="s">
        <v>13563</v>
      </c>
      <c r="F18048" t="s">
        <v>5</v>
      </c>
      <c r="G18048" t="s">
        <v>23</v>
      </c>
      <c r="H18048" t="str">
        <f>VLOOKUP(G18048,'Country Codes'!$A$2:$B$139,2,FALSE)</f>
        <v>United States</v>
      </c>
      <c r="I18048" t="s">
        <v>52</v>
      </c>
    </row>
    <row r="18049" spans="1:9" x14ac:dyDescent="0.3">
      <c r="A18049" t="s">
        <v>32</v>
      </c>
      <c r="B18049">
        <v>2000</v>
      </c>
      <c r="C18049" t="s">
        <v>25</v>
      </c>
      <c r="D18049" t="s">
        <v>96</v>
      </c>
      <c r="E18049" t="s">
        <v>13563</v>
      </c>
      <c r="F18049" t="s">
        <v>5</v>
      </c>
      <c r="G18049" t="s">
        <v>23</v>
      </c>
      <c r="H18049" t="str">
        <f>VLOOKUP(G18049,'Country Codes'!$A$2:$B$139,2,FALSE)</f>
        <v>United States</v>
      </c>
      <c r="I18049" t="s">
        <v>18</v>
      </c>
    </row>
    <row r="18050" spans="1:9" x14ac:dyDescent="0.3">
      <c r="A18050" t="s">
        <v>32</v>
      </c>
      <c r="B18050">
        <v>2000</v>
      </c>
      <c r="C18050" t="s">
        <v>100</v>
      </c>
      <c r="D18050" t="s">
        <v>101</v>
      </c>
      <c r="E18050" t="s">
        <v>13564</v>
      </c>
      <c r="F18050" t="s">
        <v>5</v>
      </c>
      <c r="G18050" t="s">
        <v>23</v>
      </c>
      <c r="H18050" t="str">
        <f>VLOOKUP(G18050,'Country Codes'!$A$2:$B$139,2,FALSE)</f>
        <v>United States</v>
      </c>
      <c r="I18050" t="s">
        <v>52</v>
      </c>
    </row>
    <row r="18051" spans="1:9" x14ac:dyDescent="0.3">
      <c r="A18051" t="s">
        <v>63</v>
      </c>
      <c r="B18051">
        <v>2004</v>
      </c>
      <c r="C18051" t="s">
        <v>25</v>
      </c>
      <c r="D18051" t="s">
        <v>482</v>
      </c>
      <c r="E18051" t="s">
        <v>13565</v>
      </c>
      <c r="F18051" t="s">
        <v>19</v>
      </c>
      <c r="G18051" t="s">
        <v>781</v>
      </c>
      <c r="H18051" t="str">
        <f>VLOOKUP(G18051,'Country Codes'!$A$2:$B$139,2,FALSE)</f>
        <v>Bahamas</v>
      </c>
      <c r="I18051" t="s">
        <v>18</v>
      </c>
    </row>
    <row r="18052" spans="1:9" x14ac:dyDescent="0.3">
      <c r="A18052" t="s">
        <v>58</v>
      </c>
      <c r="B18052">
        <v>2016</v>
      </c>
      <c r="C18052" t="s">
        <v>25</v>
      </c>
      <c r="D18052" t="s">
        <v>444</v>
      </c>
      <c r="E18052" t="s">
        <v>13566</v>
      </c>
      <c r="F18052" t="s">
        <v>19</v>
      </c>
      <c r="G18052" t="s">
        <v>577</v>
      </c>
      <c r="H18052" t="str">
        <f>VLOOKUP(G18052,'Country Codes'!$A$2:$B$139,2,FALSE)</f>
        <v>Jamaica</v>
      </c>
      <c r="I18052" t="s">
        <v>52</v>
      </c>
    </row>
    <row r="18053" spans="1:9" x14ac:dyDescent="0.3">
      <c r="A18053" t="s">
        <v>63</v>
      </c>
      <c r="B18053">
        <v>2004</v>
      </c>
      <c r="C18053" t="s">
        <v>25</v>
      </c>
      <c r="D18053" t="s">
        <v>444</v>
      </c>
      <c r="E18053" t="s">
        <v>13566</v>
      </c>
      <c r="F18053" t="s">
        <v>19</v>
      </c>
      <c r="G18053" t="s">
        <v>577</v>
      </c>
      <c r="H18053" t="str">
        <f>VLOOKUP(G18053,'Country Codes'!$A$2:$B$139,2,FALSE)</f>
        <v>Jamaica</v>
      </c>
      <c r="I18053" t="s">
        <v>39</v>
      </c>
    </row>
    <row r="18054" spans="1:9" x14ac:dyDescent="0.3">
      <c r="A18054" t="s">
        <v>53</v>
      </c>
      <c r="B18054">
        <v>2008</v>
      </c>
      <c r="C18054" t="s">
        <v>25</v>
      </c>
      <c r="D18054" t="s">
        <v>444</v>
      </c>
      <c r="E18054" t="s">
        <v>13566</v>
      </c>
      <c r="F18054" t="s">
        <v>19</v>
      </c>
      <c r="G18054" t="s">
        <v>577</v>
      </c>
      <c r="H18054" t="str">
        <f>VLOOKUP(G18054,'Country Codes'!$A$2:$B$139,2,FALSE)</f>
        <v>Jamaica</v>
      </c>
      <c r="I18054" t="s">
        <v>39</v>
      </c>
    </row>
    <row r="18055" spans="1:9" x14ac:dyDescent="0.3">
      <c r="A18055" t="s">
        <v>11</v>
      </c>
      <c r="B18055">
        <v>2012</v>
      </c>
      <c r="C18055" t="s">
        <v>25</v>
      </c>
      <c r="D18055" t="s">
        <v>444</v>
      </c>
      <c r="E18055" t="s">
        <v>13566</v>
      </c>
      <c r="F18055" t="s">
        <v>19</v>
      </c>
      <c r="G18055" t="s">
        <v>577</v>
      </c>
      <c r="H18055" t="str">
        <f>VLOOKUP(G18055,'Country Codes'!$A$2:$B$139,2,FALSE)</f>
        <v>Jamaica</v>
      </c>
      <c r="I18055" t="s">
        <v>39</v>
      </c>
    </row>
    <row r="18056" spans="1:9" x14ac:dyDescent="0.3">
      <c r="A18056" t="s">
        <v>63</v>
      </c>
      <c r="B18056">
        <v>2004</v>
      </c>
      <c r="C18056" t="s">
        <v>254</v>
      </c>
      <c r="D18056" t="s">
        <v>255</v>
      </c>
      <c r="E18056" t="s">
        <v>13567</v>
      </c>
      <c r="F18056" t="s">
        <v>19</v>
      </c>
      <c r="G18056" t="s">
        <v>439</v>
      </c>
      <c r="H18056" t="str">
        <f>VLOOKUP(G18056,'Country Codes'!$A$2:$B$139,2,FALSE)</f>
        <v>Great Britain</v>
      </c>
      <c r="I18056" t="s">
        <v>39</v>
      </c>
    </row>
    <row r="18057" spans="1:9" x14ac:dyDescent="0.3">
      <c r="A18057" t="s">
        <v>63</v>
      </c>
      <c r="B18057">
        <v>2004</v>
      </c>
      <c r="C18057" t="s">
        <v>25</v>
      </c>
      <c r="D18057" t="s">
        <v>270</v>
      </c>
      <c r="E18057" t="s">
        <v>13568</v>
      </c>
      <c r="F18057" t="s">
        <v>5</v>
      </c>
      <c r="G18057" t="s">
        <v>23</v>
      </c>
      <c r="H18057" t="str">
        <f>VLOOKUP(G18057,'Country Codes'!$A$2:$B$139,2,FALSE)</f>
        <v>United States</v>
      </c>
      <c r="I18057" t="s">
        <v>18</v>
      </c>
    </row>
    <row r="18058" spans="1:9" x14ac:dyDescent="0.3">
      <c r="A18058" t="s">
        <v>63</v>
      </c>
      <c r="B18058">
        <v>2004</v>
      </c>
      <c r="C18058" t="s">
        <v>25</v>
      </c>
      <c r="D18058" t="s">
        <v>270</v>
      </c>
      <c r="E18058" t="s">
        <v>13569</v>
      </c>
      <c r="F18058" t="s">
        <v>5</v>
      </c>
      <c r="G18058" t="s">
        <v>23</v>
      </c>
      <c r="H18058" t="str">
        <f>VLOOKUP(G18058,'Country Codes'!$A$2:$B$139,2,FALSE)</f>
        <v>United States</v>
      </c>
      <c r="I18058" t="s">
        <v>18</v>
      </c>
    </row>
    <row r="18059" spans="1:9" x14ac:dyDescent="0.3">
      <c r="A18059" t="s">
        <v>53</v>
      </c>
      <c r="B18059">
        <v>2008</v>
      </c>
      <c r="C18059" t="s">
        <v>25</v>
      </c>
      <c r="D18059" t="s">
        <v>80</v>
      </c>
      <c r="E18059" t="s">
        <v>13570</v>
      </c>
      <c r="F18059" t="s">
        <v>5</v>
      </c>
      <c r="G18059" t="s">
        <v>484</v>
      </c>
      <c r="H18059" t="str">
        <f>VLOOKUP(G18059,'Country Codes'!$A$2:$B$139,2,FALSE)</f>
        <v>New Zealand</v>
      </c>
      <c r="I18059" t="s">
        <v>52</v>
      </c>
    </row>
    <row r="18060" spans="1:9" x14ac:dyDescent="0.3">
      <c r="A18060" t="s">
        <v>58</v>
      </c>
      <c r="B18060">
        <v>2016</v>
      </c>
      <c r="C18060" t="s">
        <v>25</v>
      </c>
      <c r="D18060" t="s">
        <v>80</v>
      </c>
      <c r="E18060" t="s">
        <v>13570</v>
      </c>
      <c r="F18060" t="s">
        <v>5</v>
      </c>
      <c r="G18060" t="s">
        <v>484</v>
      </c>
      <c r="H18060" t="str">
        <f>VLOOKUP(G18060,'Country Codes'!$A$2:$B$139,2,FALSE)</f>
        <v>New Zealand</v>
      </c>
      <c r="I18060" t="s">
        <v>39</v>
      </c>
    </row>
    <row r="18061" spans="1:9" x14ac:dyDescent="0.3">
      <c r="A18061" t="s">
        <v>176</v>
      </c>
      <c r="B18061">
        <v>1980</v>
      </c>
      <c r="C18061" t="s">
        <v>100</v>
      </c>
      <c r="D18061" t="s">
        <v>101</v>
      </c>
      <c r="E18061" t="s">
        <v>13571</v>
      </c>
      <c r="F18061" t="s">
        <v>5</v>
      </c>
      <c r="G18061" t="s">
        <v>439</v>
      </c>
      <c r="H18061" t="str">
        <f>VLOOKUP(G18061,'Country Codes'!$A$2:$B$139,2,FALSE)</f>
        <v>Great Britain</v>
      </c>
      <c r="I18061" t="s">
        <v>39</v>
      </c>
    </row>
    <row r="18062" spans="1:9" x14ac:dyDescent="0.3">
      <c r="A18062" t="s">
        <v>8</v>
      </c>
      <c r="B18062">
        <v>1992</v>
      </c>
      <c r="C18062" t="s">
        <v>71</v>
      </c>
      <c r="D18062" t="s">
        <v>206</v>
      </c>
      <c r="E18062" t="s">
        <v>13572</v>
      </c>
      <c r="F18062" t="s">
        <v>5</v>
      </c>
      <c r="G18062" t="s">
        <v>234</v>
      </c>
      <c r="H18062" t="str">
        <f>VLOOKUP(G18062,'Country Codes'!$A$2:$B$139,2,FALSE)</f>
        <v>Germany</v>
      </c>
      <c r="I18062" t="s">
        <v>18</v>
      </c>
    </row>
    <row r="18063" spans="1:9" x14ac:dyDescent="0.3">
      <c r="A18063" t="s">
        <v>35</v>
      </c>
      <c r="B18063">
        <v>1996</v>
      </c>
      <c r="C18063" t="s">
        <v>71</v>
      </c>
      <c r="D18063" t="s">
        <v>206</v>
      </c>
      <c r="E18063" t="s">
        <v>13572</v>
      </c>
      <c r="F18063" t="s">
        <v>5</v>
      </c>
      <c r="G18063" t="s">
        <v>234</v>
      </c>
      <c r="H18063" t="str">
        <f>VLOOKUP(G18063,'Country Codes'!$A$2:$B$139,2,FALSE)</f>
        <v>Germany</v>
      </c>
      <c r="I18063" t="s">
        <v>18</v>
      </c>
    </row>
    <row r="18064" spans="1:9" x14ac:dyDescent="0.3">
      <c r="A18064" t="s">
        <v>32</v>
      </c>
      <c r="B18064">
        <v>2000</v>
      </c>
      <c r="C18064" t="s">
        <v>71</v>
      </c>
      <c r="D18064" t="s">
        <v>206</v>
      </c>
      <c r="E18064" t="s">
        <v>13572</v>
      </c>
      <c r="F18064" t="s">
        <v>5</v>
      </c>
      <c r="G18064" t="s">
        <v>234</v>
      </c>
      <c r="H18064" t="str">
        <f>VLOOKUP(G18064,'Country Codes'!$A$2:$B$139,2,FALSE)</f>
        <v>Germany</v>
      </c>
      <c r="I18064" t="s">
        <v>39</v>
      </c>
    </row>
    <row r="18065" spans="1:9" x14ac:dyDescent="0.3">
      <c r="A18065" t="s">
        <v>53</v>
      </c>
      <c r="B18065">
        <v>2008</v>
      </c>
      <c r="C18065" t="s">
        <v>257</v>
      </c>
      <c r="D18065" t="s">
        <v>295</v>
      </c>
      <c r="E18065" t="s">
        <v>13573</v>
      </c>
      <c r="F18065" t="s">
        <v>19</v>
      </c>
      <c r="G18065" t="s">
        <v>23</v>
      </c>
      <c r="H18065" t="str">
        <f>VLOOKUP(G18065,'Country Codes'!$A$2:$B$139,2,FALSE)</f>
        <v>United States</v>
      </c>
      <c r="I18065" t="s">
        <v>52</v>
      </c>
    </row>
    <row r="18066" spans="1:9" x14ac:dyDescent="0.3">
      <c r="A18066" t="s">
        <v>11</v>
      </c>
      <c r="B18066">
        <v>2012</v>
      </c>
      <c r="C18066" t="s">
        <v>115</v>
      </c>
      <c r="D18066" t="s">
        <v>849</v>
      </c>
      <c r="E18066" t="s">
        <v>13574</v>
      </c>
      <c r="F18066" t="s">
        <v>5</v>
      </c>
      <c r="G18066" t="s">
        <v>244</v>
      </c>
      <c r="H18066" t="str">
        <f>VLOOKUP(G18066,'Country Codes'!$A$2:$B$139,2,FALSE)</f>
        <v>Australia</v>
      </c>
      <c r="I18066" t="s">
        <v>52</v>
      </c>
    </row>
    <row r="18067" spans="1:9" x14ac:dyDescent="0.3">
      <c r="A18067" t="s">
        <v>24</v>
      </c>
      <c r="B18067">
        <v>1984</v>
      </c>
      <c r="C18067" t="s">
        <v>71</v>
      </c>
      <c r="D18067" t="s">
        <v>181</v>
      </c>
      <c r="E18067" t="s">
        <v>13575</v>
      </c>
      <c r="F18067" t="s">
        <v>5</v>
      </c>
      <c r="G18067" t="s">
        <v>244</v>
      </c>
      <c r="H18067" t="str">
        <f>VLOOKUP(G18067,'Country Codes'!$A$2:$B$139,2,FALSE)</f>
        <v>Australia</v>
      </c>
      <c r="I18067" t="s">
        <v>39</v>
      </c>
    </row>
    <row r="18068" spans="1:9" x14ac:dyDescent="0.3">
      <c r="A18068" t="s">
        <v>53</v>
      </c>
      <c r="B18068">
        <v>2008</v>
      </c>
      <c r="C18068" t="s">
        <v>36</v>
      </c>
      <c r="D18068" t="s">
        <v>77</v>
      </c>
      <c r="E18068" t="s">
        <v>13576</v>
      </c>
      <c r="F18068" t="s">
        <v>5</v>
      </c>
      <c r="G18068" t="s">
        <v>244</v>
      </c>
      <c r="H18068" t="str">
        <f>VLOOKUP(G18068,'Country Codes'!$A$2:$B$139,2,FALSE)</f>
        <v>Australia</v>
      </c>
      <c r="I18068" t="s">
        <v>18</v>
      </c>
    </row>
    <row r="18069" spans="1:9" x14ac:dyDescent="0.3">
      <c r="A18069" t="s">
        <v>63</v>
      </c>
      <c r="B18069">
        <v>2004</v>
      </c>
      <c r="C18069" t="s">
        <v>40</v>
      </c>
      <c r="D18069" t="s">
        <v>42</v>
      </c>
      <c r="E18069" t="s">
        <v>13577</v>
      </c>
      <c r="F18069" t="s">
        <v>5</v>
      </c>
      <c r="G18069" t="s">
        <v>23</v>
      </c>
      <c r="H18069" t="str">
        <f>VLOOKUP(G18069,'Country Codes'!$A$2:$B$139,2,FALSE)</f>
        <v>United States</v>
      </c>
      <c r="I18069" t="s">
        <v>52</v>
      </c>
    </row>
    <row r="18070" spans="1:9" x14ac:dyDescent="0.3">
      <c r="A18070" t="s">
        <v>24</v>
      </c>
      <c r="B18070">
        <v>1984</v>
      </c>
      <c r="C18070" t="s">
        <v>64</v>
      </c>
      <c r="D18070" t="s">
        <v>65</v>
      </c>
      <c r="E18070" t="s">
        <v>13578</v>
      </c>
      <c r="F18070" t="s">
        <v>5</v>
      </c>
      <c r="G18070" t="s">
        <v>23</v>
      </c>
      <c r="H18070" t="str">
        <f>VLOOKUP(G18070,'Country Codes'!$A$2:$B$139,2,FALSE)</f>
        <v>United States</v>
      </c>
      <c r="I18070" t="s">
        <v>52</v>
      </c>
    </row>
    <row r="18071" spans="1:9" x14ac:dyDescent="0.3">
      <c r="A18071" t="s">
        <v>67</v>
      </c>
      <c r="B18071">
        <v>1988</v>
      </c>
      <c r="C18071" t="s">
        <v>64</v>
      </c>
      <c r="D18071" t="s">
        <v>65</v>
      </c>
      <c r="E18071" t="s">
        <v>13578</v>
      </c>
      <c r="F18071" t="s">
        <v>5</v>
      </c>
      <c r="G18071" t="s">
        <v>23</v>
      </c>
      <c r="H18071" t="str">
        <f>VLOOKUP(G18071,'Country Codes'!$A$2:$B$139,2,FALSE)</f>
        <v>United States</v>
      </c>
      <c r="I18071" t="s">
        <v>52</v>
      </c>
    </row>
    <row r="18072" spans="1:9" x14ac:dyDescent="0.3">
      <c r="A18072" t="s">
        <v>24</v>
      </c>
      <c r="B18072">
        <v>1984</v>
      </c>
      <c r="C18072" t="s">
        <v>30</v>
      </c>
      <c r="D18072" t="s">
        <v>279</v>
      </c>
      <c r="E18072" t="s">
        <v>13579</v>
      </c>
      <c r="F18072" t="s">
        <v>5</v>
      </c>
      <c r="G18072" t="s">
        <v>23</v>
      </c>
      <c r="H18072" t="str">
        <f>VLOOKUP(G18072,'Country Codes'!$A$2:$B$139,2,FALSE)</f>
        <v>United States</v>
      </c>
      <c r="I18072" t="s">
        <v>52</v>
      </c>
    </row>
    <row r="18073" spans="1:9" x14ac:dyDescent="0.3">
      <c r="A18073" t="s">
        <v>24</v>
      </c>
      <c r="B18073">
        <v>1984</v>
      </c>
      <c r="C18073" t="s">
        <v>30</v>
      </c>
      <c r="D18073" t="s">
        <v>83</v>
      </c>
      <c r="E18073" t="s">
        <v>13579</v>
      </c>
      <c r="F18073" t="s">
        <v>5</v>
      </c>
      <c r="G18073" t="s">
        <v>23</v>
      </c>
      <c r="H18073" t="str">
        <f>VLOOKUP(G18073,'Country Codes'!$A$2:$B$139,2,FALSE)</f>
        <v>United States</v>
      </c>
      <c r="I18073" t="s">
        <v>18</v>
      </c>
    </row>
    <row r="18074" spans="1:9" x14ac:dyDescent="0.3">
      <c r="A18074" t="s">
        <v>106</v>
      </c>
      <c r="B18074">
        <v>1976</v>
      </c>
      <c r="C18074" t="s">
        <v>142</v>
      </c>
      <c r="D18074" t="s">
        <v>275</v>
      </c>
      <c r="E18074" t="s">
        <v>13580</v>
      </c>
      <c r="F18074" t="s">
        <v>19</v>
      </c>
      <c r="G18074" t="s">
        <v>23</v>
      </c>
      <c r="H18074" t="str">
        <f>VLOOKUP(G18074,'Country Codes'!$A$2:$B$139,2,FALSE)</f>
        <v>United States</v>
      </c>
      <c r="I18074" t="s">
        <v>39</v>
      </c>
    </row>
    <row r="18075" spans="1:9" x14ac:dyDescent="0.3">
      <c r="A18075" t="s">
        <v>106</v>
      </c>
      <c r="B18075">
        <v>1976</v>
      </c>
      <c r="C18075" t="s">
        <v>71</v>
      </c>
      <c r="D18075" t="s">
        <v>181</v>
      </c>
      <c r="E18075" t="s">
        <v>13581</v>
      </c>
      <c r="F18075" t="s">
        <v>5</v>
      </c>
      <c r="G18075" t="s">
        <v>484</v>
      </c>
      <c r="H18075" t="str">
        <f>VLOOKUP(G18075,'Country Codes'!$A$2:$B$139,2,FALSE)</f>
        <v>New Zealand</v>
      </c>
      <c r="I18075" t="s">
        <v>39</v>
      </c>
    </row>
    <row r="18076" spans="1:9" x14ac:dyDescent="0.3">
      <c r="A18076" t="s">
        <v>35</v>
      </c>
      <c r="B18076">
        <v>1996</v>
      </c>
      <c r="C18076" t="s">
        <v>25</v>
      </c>
      <c r="D18076" t="s">
        <v>444</v>
      </c>
      <c r="E18076" t="s">
        <v>13582</v>
      </c>
      <c r="F18076" t="s">
        <v>19</v>
      </c>
      <c r="G18076" t="s">
        <v>23</v>
      </c>
      <c r="H18076" t="str">
        <f>VLOOKUP(G18076,'Country Codes'!$A$2:$B$139,2,FALSE)</f>
        <v>United States</v>
      </c>
      <c r="I18076" t="s">
        <v>18</v>
      </c>
    </row>
    <row r="18077" spans="1:9" x14ac:dyDescent="0.3">
      <c r="A18077" t="s">
        <v>58</v>
      </c>
      <c r="B18077">
        <v>2016</v>
      </c>
      <c r="C18077" t="s">
        <v>30</v>
      </c>
      <c r="D18077" t="s">
        <v>308</v>
      </c>
      <c r="E18077" t="s">
        <v>13583</v>
      </c>
      <c r="F18077" t="s">
        <v>19</v>
      </c>
      <c r="G18077" t="s">
        <v>244</v>
      </c>
      <c r="H18077" t="str">
        <f>VLOOKUP(G18077,'Country Codes'!$A$2:$B$139,2,FALSE)</f>
        <v>Australia</v>
      </c>
      <c r="I18077" t="s">
        <v>52</v>
      </c>
    </row>
    <row r="18078" spans="1:9" x14ac:dyDescent="0.3">
      <c r="A18078" t="s">
        <v>58</v>
      </c>
      <c r="B18078">
        <v>2016</v>
      </c>
      <c r="C18078" t="s">
        <v>30</v>
      </c>
      <c r="D18078" t="s">
        <v>413</v>
      </c>
      <c r="E18078" t="s">
        <v>13583</v>
      </c>
      <c r="F18078" t="s">
        <v>19</v>
      </c>
      <c r="G18078" t="s">
        <v>244</v>
      </c>
      <c r="H18078" t="str">
        <f>VLOOKUP(G18078,'Country Codes'!$A$2:$B$139,2,FALSE)</f>
        <v>Australia</v>
      </c>
      <c r="I18078" t="s">
        <v>18</v>
      </c>
    </row>
    <row r="18079" spans="1:9" x14ac:dyDescent="0.3">
      <c r="A18079" t="s">
        <v>58</v>
      </c>
      <c r="B18079">
        <v>2016</v>
      </c>
      <c r="C18079" t="s">
        <v>71</v>
      </c>
      <c r="D18079" t="s">
        <v>441</v>
      </c>
      <c r="E18079" t="s">
        <v>13584</v>
      </c>
      <c r="F18079" t="s">
        <v>19</v>
      </c>
      <c r="G18079" t="s">
        <v>439</v>
      </c>
      <c r="H18079" t="str">
        <f>VLOOKUP(G18079,'Country Codes'!$A$2:$B$139,2,FALSE)</f>
        <v>Great Britain</v>
      </c>
      <c r="I18079" t="s">
        <v>52</v>
      </c>
    </row>
    <row r="18080" spans="1:9" x14ac:dyDescent="0.3">
      <c r="A18080" t="s">
        <v>11</v>
      </c>
      <c r="B18080">
        <v>2012</v>
      </c>
      <c r="C18080" t="s">
        <v>90</v>
      </c>
      <c r="D18080" t="s">
        <v>241</v>
      </c>
      <c r="E18080" t="s">
        <v>13585</v>
      </c>
      <c r="F18080" t="s">
        <v>19</v>
      </c>
      <c r="G18080" t="s">
        <v>439</v>
      </c>
      <c r="H18080" t="str">
        <f>VLOOKUP(G18080,'Country Codes'!$A$2:$B$139,2,FALSE)</f>
        <v>Great Britain</v>
      </c>
      <c r="I18080" t="s">
        <v>52</v>
      </c>
    </row>
    <row r="18081" spans="1:9" x14ac:dyDescent="0.3">
      <c r="A18081" t="s">
        <v>58</v>
      </c>
      <c r="B18081">
        <v>2016</v>
      </c>
      <c r="C18081" t="s">
        <v>40</v>
      </c>
      <c r="D18081" t="s">
        <v>46</v>
      </c>
      <c r="E18081" t="s">
        <v>13586</v>
      </c>
      <c r="F18081" t="s">
        <v>5</v>
      </c>
      <c r="G18081" t="s">
        <v>439</v>
      </c>
      <c r="H18081" t="str">
        <f>VLOOKUP(G18081,'Country Codes'!$A$2:$B$139,2,FALSE)</f>
        <v>Great Britain</v>
      </c>
      <c r="I18081" t="s">
        <v>39</v>
      </c>
    </row>
    <row r="18082" spans="1:9" x14ac:dyDescent="0.3">
      <c r="A18082" t="s">
        <v>11</v>
      </c>
      <c r="B18082">
        <v>2012</v>
      </c>
      <c r="C18082" t="s">
        <v>92</v>
      </c>
      <c r="D18082" t="s">
        <v>747</v>
      </c>
      <c r="E18082" t="s">
        <v>13587</v>
      </c>
      <c r="F18082" t="s">
        <v>5</v>
      </c>
      <c r="G18082" t="s">
        <v>439</v>
      </c>
      <c r="H18082" t="str">
        <f>VLOOKUP(G18082,'Country Codes'!$A$2:$B$139,2,FALSE)</f>
        <v>Great Britain</v>
      </c>
      <c r="I18082" t="s">
        <v>18</v>
      </c>
    </row>
    <row r="18083" spans="1:9" x14ac:dyDescent="0.3">
      <c r="A18083" t="s">
        <v>53</v>
      </c>
      <c r="B18083">
        <v>2008</v>
      </c>
      <c r="C18083" t="s">
        <v>36</v>
      </c>
      <c r="D18083" t="s">
        <v>247</v>
      </c>
      <c r="E18083" t="s">
        <v>13588</v>
      </c>
      <c r="F18083" t="s">
        <v>19</v>
      </c>
      <c r="G18083" t="s">
        <v>439</v>
      </c>
      <c r="H18083" t="str">
        <f>VLOOKUP(G18083,'Country Codes'!$A$2:$B$139,2,FALSE)</f>
        <v>Great Britain</v>
      </c>
      <c r="I18083" t="s">
        <v>18</v>
      </c>
    </row>
    <row r="18084" spans="1:9" x14ac:dyDescent="0.3">
      <c r="A18084" t="s">
        <v>35</v>
      </c>
      <c r="B18084">
        <v>1996</v>
      </c>
      <c r="C18084" t="s">
        <v>16</v>
      </c>
      <c r="D18084" t="s">
        <v>85</v>
      </c>
      <c r="E18084" t="s">
        <v>13589</v>
      </c>
      <c r="F18084" t="s">
        <v>19</v>
      </c>
      <c r="G18084" t="s">
        <v>23</v>
      </c>
      <c r="H18084" t="str">
        <f>VLOOKUP(G18084,'Country Codes'!$A$2:$B$139,2,FALSE)</f>
        <v>United States</v>
      </c>
      <c r="I18084" t="s">
        <v>18</v>
      </c>
    </row>
    <row r="18085" spans="1:9" x14ac:dyDescent="0.3">
      <c r="A18085" t="s">
        <v>58</v>
      </c>
      <c r="B18085">
        <v>2016</v>
      </c>
      <c r="C18085" t="s">
        <v>90</v>
      </c>
      <c r="D18085" t="s">
        <v>633</v>
      </c>
      <c r="E18085" t="s">
        <v>13590</v>
      </c>
      <c r="F18085" t="s">
        <v>5</v>
      </c>
      <c r="G18085" t="s">
        <v>439</v>
      </c>
      <c r="H18085" t="str">
        <f>VLOOKUP(G18085,'Country Codes'!$A$2:$B$139,2,FALSE)</f>
        <v>Great Britain</v>
      </c>
      <c r="I18085" t="s">
        <v>52</v>
      </c>
    </row>
    <row r="18086" spans="1:9" x14ac:dyDescent="0.3">
      <c r="A18086" t="s">
        <v>63</v>
      </c>
      <c r="B18086">
        <v>2004</v>
      </c>
      <c r="C18086" t="s">
        <v>16</v>
      </c>
      <c r="D18086" t="s">
        <v>85</v>
      </c>
      <c r="E18086" t="s">
        <v>13591</v>
      </c>
      <c r="F18086" t="s">
        <v>19</v>
      </c>
      <c r="G18086" t="s">
        <v>234</v>
      </c>
      <c r="H18086" t="str">
        <f>VLOOKUP(G18086,'Country Codes'!$A$2:$B$139,2,FALSE)</f>
        <v>Germany</v>
      </c>
      <c r="I18086" t="s">
        <v>39</v>
      </c>
    </row>
    <row r="18087" spans="1:9" x14ac:dyDescent="0.3">
      <c r="A18087" t="s">
        <v>24</v>
      </c>
      <c r="B18087">
        <v>1984</v>
      </c>
      <c r="C18087" t="s">
        <v>16</v>
      </c>
      <c r="D18087" t="s">
        <v>17</v>
      </c>
      <c r="E18087" t="s">
        <v>13592</v>
      </c>
      <c r="F18087" t="s">
        <v>5</v>
      </c>
      <c r="G18087" t="s">
        <v>383</v>
      </c>
      <c r="H18087" t="str">
        <f>VLOOKUP(G18087,'Country Codes'!$A$2:$B$139,2,FALSE)</f>
        <v>Brazil</v>
      </c>
      <c r="I18087" t="s">
        <v>52</v>
      </c>
    </row>
    <row r="18088" spans="1:9" x14ac:dyDescent="0.3">
      <c r="A18088" t="s">
        <v>67</v>
      </c>
      <c r="B18088">
        <v>1988</v>
      </c>
      <c r="C18088" t="s">
        <v>16</v>
      </c>
      <c r="D18088" t="s">
        <v>17</v>
      </c>
      <c r="E18088" t="s">
        <v>13592</v>
      </c>
      <c r="F18088" t="s">
        <v>5</v>
      </c>
      <c r="G18088" t="s">
        <v>383</v>
      </c>
      <c r="H18088" t="str">
        <f>VLOOKUP(G18088,'Country Codes'!$A$2:$B$139,2,FALSE)</f>
        <v>Brazil</v>
      </c>
      <c r="I18088" t="s">
        <v>52</v>
      </c>
    </row>
    <row r="18089" spans="1:9" x14ac:dyDescent="0.3">
      <c r="A18089" t="s">
        <v>63</v>
      </c>
      <c r="B18089">
        <v>2004</v>
      </c>
      <c r="C18089" t="s">
        <v>71</v>
      </c>
      <c r="D18089" t="s">
        <v>567</v>
      </c>
      <c r="E18089" t="s">
        <v>13593</v>
      </c>
      <c r="F18089" t="s">
        <v>19</v>
      </c>
      <c r="G18089" t="s">
        <v>439</v>
      </c>
      <c r="H18089" t="str">
        <f>VLOOKUP(G18089,'Country Codes'!$A$2:$B$139,2,FALSE)</f>
        <v>Great Britain</v>
      </c>
      <c r="I18089" t="s">
        <v>39</v>
      </c>
    </row>
    <row r="18090" spans="1:9" x14ac:dyDescent="0.3">
      <c r="A18090" t="s">
        <v>53</v>
      </c>
      <c r="B18090">
        <v>2008</v>
      </c>
      <c r="C18090" t="s">
        <v>64</v>
      </c>
      <c r="D18090" t="s">
        <v>232</v>
      </c>
      <c r="E18090" t="s">
        <v>13594</v>
      </c>
      <c r="F18090" t="s">
        <v>19</v>
      </c>
      <c r="G18090" t="s">
        <v>23</v>
      </c>
      <c r="H18090" t="str">
        <f>VLOOKUP(G18090,'Country Codes'!$A$2:$B$139,2,FALSE)</f>
        <v>United States</v>
      </c>
      <c r="I18090" t="s">
        <v>52</v>
      </c>
    </row>
    <row r="18091" spans="1:9" x14ac:dyDescent="0.3">
      <c r="A18091" t="s">
        <v>11</v>
      </c>
      <c r="B18091">
        <v>2012</v>
      </c>
      <c r="C18091" t="s">
        <v>64</v>
      </c>
      <c r="D18091" t="s">
        <v>232</v>
      </c>
      <c r="E18091" t="s">
        <v>13594</v>
      </c>
      <c r="F18091" t="s">
        <v>19</v>
      </c>
      <c r="G18091" t="s">
        <v>23</v>
      </c>
      <c r="H18091" t="str">
        <f>VLOOKUP(G18091,'Country Codes'!$A$2:$B$139,2,FALSE)</f>
        <v>United States</v>
      </c>
      <c r="I18091" t="s">
        <v>18</v>
      </c>
    </row>
    <row r="18092" spans="1:9" x14ac:dyDescent="0.3">
      <c r="A18092" t="s">
        <v>32</v>
      </c>
      <c r="B18092">
        <v>2000</v>
      </c>
      <c r="C18092" t="s">
        <v>68</v>
      </c>
      <c r="D18092" t="s">
        <v>226</v>
      </c>
      <c r="E18092" t="s">
        <v>13595</v>
      </c>
      <c r="F18092" t="s">
        <v>5</v>
      </c>
      <c r="G18092" t="s">
        <v>21</v>
      </c>
      <c r="H18092" t="str">
        <f>VLOOKUP(G18092,'Country Codes'!$A$2:$B$139,2,FALSE)</f>
        <v>Netherlands</v>
      </c>
      <c r="I18092" t="s">
        <v>18</v>
      </c>
    </row>
    <row r="18093" spans="1:9" x14ac:dyDescent="0.3">
      <c r="A18093" t="s">
        <v>53</v>
      </c>
      <c r="B18093">
        <v>2008</v>
      </c>
      <c r="C18093" t="s">
        <v>25</v>
      </c>
      <c r="D18093" t="s">
        <v>444</v>
      </c>
      <c r="E18093" t="s">
        <v>13596</v>
      </c>
      <c r="F18093" t="s">
        <v>19</v>
      </c>
      <c r="G18093" t="s">
        <v>23</v>
      </c>
      <c r="H18093" t="str">
        <f>VLOOKUP(G18093,'Country Codes'!$A$2:$B$139,2,FALSE)</f>
        <v>United States</v>
      </c>
      <c r="I18093" t="s">
        <v>18</v>
      </c>
    </row>
    <row r="18094" spans="1:9" x14ac:dyDescent="0.3">
      <c r="A18094" t="s">
        <v>106</v>
      </c>
      <c r="B18094">
        <v>1976</v>
      </c>
      <c r="C18094" t="s">
        <v>90</v>
      </c>
      <c r="D18094" t="s">
        <v>663</v>
      </c>
      <c r="E18094" t="s">
        <v>13597</v>
      </c>
      <c r="F18094" t="s">
        <v>5</v>
      </c>
      <c r="G18094" t="s">
        <v>387</v>
      </c>
      <c r="H18094" t="str">
        <f>VLOOKUP(G18094,'Country Codes'!$A$2:$B$139,2,FALSE)</f>
        <v>West Germany</v>
      </c>
      <c r="I18094" t="s">
        <v>52</v>
      </c>
    </row>
    <row r="18095" spans="1:9" x14ac:dyDescent="0.3">
      <c r="A18095" t="s">
        <v>176</v>
      </c>
      <c r="B18095">
        <v>1980</v>
      </c>
      <c r="C18095" t="s">
        <v>115</v>
      </c>
      <c r="D18095" t="s">
        <v>531</v>
      </c>
      <c r="E18095" t="s">
        <v>13598</v>
      </c>
      <c r="F18095" t="s">
        <v>5</v>
      </c>
      <c r="G18095" t="s">
        <v>389</v>
      </c>
      <c r="H18095" t="str">
        <f>VLOOKUP(G18095,'Country Codes'!$A$2:$B$139,2,FALSE)</f>
        <v>East Germany</v>
      </c>
      <c r="I18095" t="s">
        <v>52</v>
      </c>
    </row>
    <row r="18096" spans="1:9" x14ac:dyDescent="0.3">
      <c r="A18096" t="s">
        <v>176</v>
      </c>
      <c r="B18096">
        <v>1980</v>
      </c>
      <c r="C18096" t="s">
        <v>71</v>
      </c>
      <c r="D18096" t="s">
        <v>206</v>
      </c>
      <c r="E18096" t="s">
        <v>13599</v>
      </c>
      <c r="F18096" t="s">
        <v>5</v>
      </c>
      <c r="G18096" t="s">
        <v>389</v>
      </c>
      <c r="H18096" t="str">
        <f>VLOOKUP(G18096,'Country Codes'!$A$2:$B$139,2,FALSE)</f>
        <v>East Germany</v>
      </c>
      <c r="I18096" t="s">
        <v>18</v>
      </c>
    </row>
    <row r="18097" spans="1:9" x14ac:dyDescent="0.3">
      <c r="A18097" t="s">
        <v>35</v>
      </c>
      <c r="B18097">
        <v>1996</v>
      </c>
      <c r="C18097" t="s">
        <v>144</v>
      </c>
      <c r="D18097" t="s">
        <v>150</v>
      </c>
      <c r="E18097" t="s">
        <v>13600</v>
      </c>
      <c r="F18097" t="s">
        <v>5</v>
      </c>
      <c r="G18097" t="s">
        <v>234</v>
      </c>
      <c r="H18097" t="str">
        <f>VLOOKUP(G18097,'Country Codes'!$A$2:$B$139,2,FALSE)</f>
        <v>Germany</v>
      </c>
      <c r="I18097" t="s">
        <v>18</v>
      </c>
    </row>
    <row r="18098" spans="1:9" x14ac:dyDescent="0.3">
      <c r="A18098" t="s">
        <v>58</v>
      </c>
      <c r="B18098">
        <v>2016</v>
      </c>
      <c r="C18098" t="s">
        <v>71</v>
      </c>
      <c r="D18098" t="s">
        <v>656</v>
      </c>
      <c r="E18098" t="s">
        <v>13601</v>
      </c>
      <c r="F18098" t="s">
        <v>5</v>
      </c>
      <c r="G18098" t="s">
        <v>15</v>
      </c>
      <c r="H18098" t="str">
        <f>VLOOKUP(G18098,'Country Codes'!$A$2:$B$139,2,FALSE)</f>
        <v>Denmark</v>
      </c>
      <c r="I18098" t="s">
        <v>52</v>
      </c>
    </row>
    <row r="18099" spans="1:9" x14ac:dyDescent="0.3">
      <c r="A18099" t="s">
        <v>11</v>
      </c>
      <c r="B18099">
        <v>2012</v>
      </c>
      <c r="C18099" t="s">
        <v>71</v>
      </c>
      <c r="D18099" t="s">
        <v>656</v>
      </c>
      <c r="E18099" t="s">
        <v>13601</v>
      </c>
      <c r="F18099" t="s">
        <v>5</v>
      </c>
      <c r="G18099" t="s">
        <v>15</v>
      </c>
      <c r="H18099" t="str">
        <f>VLOOKUP(G18099,'Country Codes'!$A$2:$B$139,2,FALSE)</f>
        <v>Denmark</v>
      </c>
      <c r="I18099" t="s">
        <v>39</v>
      </c>
    </row>
    <row r="18100" spans="1:9" x14ac:dyDescent="0.3">
      <c r="A18100" t="s">
        <v>8</v>
      </c>
      <c r="B18100">
        <v>1992</v>
      </c>
      <c r="C18100" t="s">
        <v>33</v>
      </c>
      <c r="D18100" t="s">
        <v>34</v>
      </c>
      <c r="E18100" t="s">
        <v>13602</v>
      </c>
      <c r="F18100" t="s">
        <v>5</v>
      </c>
      <c r="G18100" t="s">
        <v>333</v>
      </c>
      <c r="H18100" t="str">
        <f>VLOOKUP(G18100,'Country Codes'!$A$2:$B$139,2,FALSE)</f>
        <v>Indonesia</v>
      </c>
      <c r="I18100" t="s">
        <v>52</v>
      </c>
    </row>
    <row r="18101" spans="1:9" x14ac:dyDescent="0.3">
      <c r="A18101" t="s">
        <v>63</v>
      </c>
      <c r="B18101">
        <v>2004</v>
      </c>
      <c r="C18101" t="s">
        <v>59</v>
      </c>
      <c r="D18101" t="s">
        <v>667</v>
      </c>
      <c r="E18101" t="s">
        <v>13603</v>
      </c>
      <c r="F18101" t="s">
        <v>19</v>
      </c>
      <c r="G18101" t="s">
        <v>698</v>
      </c>
      <c r="H18101" t="str">
        <f>VLOOKUP(G18101,'Country Codes'!$A$2:$B$139,2,FALSE)</f>
        <v>Thailand</v>
      </c>
      <c r="I18101" t="s">
        <v>39</v>
      </c>
    </row>
    <row r="18102" spans="1:9" x14ac:dyDescent="0.3">
      <c r="A18102" t="s">
        <v>8</v>
      </c>
      <c r="B18102">
        <v>1992</v>
      </c>
      <c r="C18102" t="s">
        <v>54</v>
      </c>
      <c r="D18102" t="s">
        <v>152</v>
      </c>
      <c r="E18102" t="s">
        <v>13604</v>
      </c>
      <c r="F18102" t="s">
        <v>5</v>
      </c>
      <c r="G18102" t="s">
        <v>408</v>
      </c>
      <c r="H18102" t="str">
        <f>VLOOKUP(G18102,'Country Codes'!$A$2:$B$139,2,FALSE)</f>
        <v>Sweden</v>
      </c>
      <c r="I18102" t="s">
        <v>52</v>
      </c>
    </row>
    <row r="18103" spans="1:9" x14ac:dyDescent="0.3">
      <c r="A18103" t="s">
        <v>35</v>
      </c>
      <c r="B18103">
        <v>1996</v>
      </c>
      <c r="C18103" t="s">
        <v>54</v>
      </c>
      <c r="D18103" t="s">
        <v>152</v>
      </c>
      <c r="E18103" t="s">
        <v>13604</v>
      </c>
      <c r="F18103" t="s">
        <v>5</v>
      </c>
      <c r="G18103" t="s">
        <v>408</v>
      </c>
      <c r="H18103" t="str">
        <f>VLOOKUP(G18103,'Country Codes'!$A$2:$B$139,2,FALSE)</f>
        <v>Sweden</v>
      </c>
      <c r="I18103" t="s">
        <v>52</v>
      </c>
    </row>
    <row r="18104" spans="1:9" x14ac:dyDescent="0.3">
      <c r="A18104" t="s">
        <v>32</v>
      </c>
      <c r="B18104">
        <v>2000</v>
      </c>
      <c r="C18104" t="s">
        <v>54</v>
      </c>
      <c r="D18104" t="s">
        <v>152</v>
      </c>
      <c r="E18104" t="s">
        <v>13604</v>
      </c>
      <c r="F18104" t="s">
        <v>5</v>
      </c>
      <c r="G18104" t="s">
        <v>408</v>
      </c>
      <c r="H18104" t="str">
        <f>VLOOKUP(G18104,'Country Codes'!$A$2:$B$139,2,FALSE)</f>
        <v>Sweden</v>
      </c>
      <c r="I18104" t="s">
        <v>52</v>
      </c>
    </row>
    <row r="18105" spans="1:9" x14ac:dyDescent="0.3">
      <c r="A18105" t="s">
        <v>24</v>
      </c>
      <c r="B18105">
        <v>1984</v>
      </c>
      <c r="C18105" t="s">
        <v>115</v>
      </c>
      <c r="D18105" t="s">
        <v>379</v>
      </c>
      <c r="E18105" t="s">
        <v>13605</v>
      </c>
      <c r="F18105" t="s">
        <v>5</v>
      </c>
      <c r="G18105" t="s">
        <v>381</v>
      </c>
      <c r="H18105" t="str">
        <f>VLOOKUP(G18105,'Country Codes'!$A$2:$B$139,2,FALSE)</f>
        <v>Switzerland</v>
      </c>
      <c r="I18105" t="s">
        <v>52</v>
      </c>
    </row>
    <row r="18106" spans="1:9" x14ac:dyDescent="0.3">
      <c r="A18106" t="s">
        <v>53</v>
      </c>
      <c r="B18106">
        <v>2008</v>
      </c>
      <c r="C18106" t="s">
        <v>25</v>
      </c>
      <c r="D18106" t="s">
        <v>270</v>
      </c>
      <c r="E18106" t="s">
        <v>13606</v>
      </c>
      <c r="F18106" t="s">
        <v>5</v>
      </c>
      <c r="G18106" t="s">
        <v>23</v>
      </c>
      <c r="H18106" t="str">
        <f>VLOOKUP(G18106,'Country Codes'!$A$2:$B$139,2,FALSE)</f>
        <v>United States</v>
      </c>
      <c r="I18106" t="s">
        <v>18</v>
      </c>
    </row>
    <row r="18107" spans="1:9" x14ac:dyDescent="0.3">
      <c r="A18107" t="s">
        <v>32</v>
      </c>
      <c r="B18107">
        <v>2000</v>
      </c>
      <c r="C18107" t="s">
        <v>144</v>
      </c>
      <c r="D18107" t="s">
        <v>150</v>
      </c>
      <c r="E18107" t="s">
        <v>13607</v>
      </c>
      <c r="F18107" t="s">
        <v>5</v>
      </c>
      <c r="G18107" t="s">
        <v>462</v>
      </c>
      <c r="H18107" t="str">
        <f>VLOOKUP(G18107,'Country Codes'!$A$2:$B$139,2,FALSE)</f>
        <v>Poland</v>
      </c>
      <c r="I18107" t="s">
        <v>39</v>
      </c>
    </row>
    <row r="18108" spans="1:9" x14ac:dyDescent="0.3">
      <c r="A18108" t="s">
        <v>106</v>
      </c>
      <c r="B18108">
        <v>1976</v>
      </c>
      <c r="C18108" t="s">
        <v>25</v>
      </c>
      <c r="D18108" t="s">
        <v>540</v>
      </c>
      <c r="E18108" t="s">
        <v>13608</v>
      </c>
      <c r="F18108" t="s">
        <v>19</v>
      </c>
      <c r="G18108" t="s">
        <v>389</v>
      </c>
      <c r="H18108" t="str">
        <f>VLOOKUP(G18108,'Country Codes'!$A$2:$B$139,2,FALSE)</f>
        <v>East Germany</v>
      </c>
      <c r="I18108" t="s">
        <v>18</v>
      </c>
    </row>
    <row r="18109" spans="1:9" x14ac:dyDescent="0.3">
      <c r="A18109" t="s">
        <v>53</v>
      </c>
      <c r="B18109">
        <v>2008</v>
      </c>
      <c r="C18109" t="s">
        <v>68</v>
      </c>
      <c r="D18109" t="s">
        <v>226</v>
      </c>
      <c r="E18109" t="s">
        <v>13609</v>
      </c>
      <c r="F18109" t="s">
        <v>5</v>
      </c>
      <c r="G18109" t="s">
        <v>234</v>
      </c>
      <c r="H18109" t="str">
        <f>VLOOKUP(G18109,'Country Codes'!$A$2:$B$139,2,FALSE)</f>
        <v>Germany</v>
      </c>
      <c r="I18109" t="s">
        <v>18</v>
      </c>
    </row>
    <row r="18110" spans="1:9" x14ac:dyDescent="0.3">
      <c r="A18110" t="s">
        <v>53</v>
      </c>
      <c r="B18110">
        <v>2008</v>
      </c>
      <c r="C18110" t="s">
        <v>36</v>
      </c>
      <c r="D18110" t="s">
        <v>247</v>
      </c>
      <c r="E18110" t="s">
        <v>13610</v>
      </c>
      <c r="F18110" t="s">
        <v>19</v>
      </c>
      <c r="G18110" t="s">
        <v>21</v>
      </c>
      <c r="H18110" t="str">
        <f>VLOOKUP(G18110,'Country Codes'!$A$2:$B$139,2,FALSE)</f>
        <v>Netherlands</v>
      </c>
      <c r="I18110" t="s">
        <v>52</v>
      </c>
    </row>
    <row r="18111" spans="1:9" x14ac:dyDescent="0.3">
      <c r="A18111" t="s">
        <v>53</v>
      </c>
      <c r="B18111">
        <v>2008</v>
      </c>
      <c r="C18111" t="s">
        <v>68</v>
      </c>
      <c r="D18111" t="s">
        <v>226</v>
      </c>
      <c r="E18111" t="s">
        <v>13611</v>
      </c>
      <c r="F18111" t="s">
        <v>5</v>
      </c>
      <c r="G18111" t="s">
        <v>234</v>
      </c>
      <c r="H18111" t="str">
        <f>VLOOKUP(G18111,'Country Codes'!$A$2:$B$139,2,FALSE)</f>
        <v>Germany</v>
      </c>
      <c r="I18111" t="s">
        <v>18</v>
      </c>
    </row>
    <row r="18112" spans="1:9" x14ac:dyDescent="0.3">
      <c r="A18112" t="s">
        <v>11</v>
      </c>
      <c r="B18112">
        <v>2012</v>
      </c>
      <c r="C18112" t="s">
        <v>68</v>
      </c>
      <c r="D18112" t="s">
        <v>226</v>
      </c>
      <c r="E18112" t="s">
        <v>13611</v>
      </c>
      <c r="F18112" t="s">
        <v>5</v>
      </c>
      <c r="G18112" t="s">
        <v>234</v>
      </c>
      <c r="H18112" t="str">
        <f>VLOOKUP(G18112,'Country Codes'!$A$2:$B$139,2,FALSE)</f>
        <v>Germany</v>
      </c>
      <c r="I18112" t="s">
        <v>18</v>
      </c>
    </row>
    <row r="18113" spans="1:9" x14ac:dyDescent="0.3">
      <c r="A18113" t="s">
        <v>63</v>
      </c>
      <c r="B18113">
        <v>2004</v>
      </c>
      <c r="C18113" t="s">
        <v>68</v>
      </c>
      <c r="D18113" t="s">
        <v>226</v>
      </c>
      <c r="E18113" t="s">
        <v>13611</v>
      </c>
      <c r="F18113" t="s">
        <v>5</v>
      </c>
      <c r="G18113" t="s">
        <v>234</v>
      </c>
      <c r="H18113" t="str">
        <f>VLOOKUP(G18113,'Country Codes'!$A$2:$B$139,2,FALSE)</f>
        <v>Germany</v>
      </c>
      <c r="I18113" t="s">
        <v>39</v>
      </c>
    </row>
    <row r="18114" spans="1:9" x14ac:dyDescent="0.3">
      <c r="A18114" t="s">
        <v>176</v>
      </c>
      <c r="B18114">
        <v>1980</v>
      </c>
      <c r="C18114" t="s">
        <v>30</v>
      </c>
      <c r="D18114" t="s">
        <v>341</v>
      </c>
      <c r="E18114" t="s">
        <v>13612</v>
      </c>
      <c r="F18114" t="s">
        <v>5</v>
      </c>
      <c r="G18114" t="s">
        <v>194</v>
      </c>
      <c r="H18114" t="str">
        <f>VLOOKUP(G18114,'Country Codes'!$A$2:$B$139,2,FALSE)</f>
        <v>Hungary</v>
      </c>
      <c r="I18114" t="s">
        <v>18</v>
      </c>
    </row>
    <row r="18115" spans="1:9" x14ac:dyDescent="0.3">
      <c r="A18115" t="s">
        <v>11</v>
      </c>
      <c r="B18115">
        <v>2012</v>
      </c>
      <c r="C18115" t="s">
        <v>25</v>
      </c>
      <c r="D18115" t="s">
        <v>1274</v>
      </c>
      <c r="E18115" t="s">
        <v>13613</v>
      </c>
      <c r="F18115" t="s">
        <v>19</v>
      </c>
      <c r="G18115" t="s">
        <v>462</v>
      </c>
      <c r="H18115" t="str">
        <f>VLOOKUP(G18115,'Country Codes'!$A$2:$B$139,2,FALSE)</f>
        <v>Poland</v>
      </c>
      <c r="I18115" t="s">
        <v>52</v>
      </c>
    </row>
    <row r="18116" spans="1:9" x14ac:dyDescent="0.3">
      <c r="A18116" t="s">
        <v>58</v>
      </c>
      <c r="B18116">
        <v>2016</v>
      </c>
      <c r="C18116" t="s">
        <v>25</v>
      </c>
      <c r="D18116" t="s">
        <v>1274</v>
      </c>
      <c r="E18116" t="s">
        <v>13613</v>
      </c>
      <c r="F18116" t="s">
        <v>19</v>
      </c>
      <c r="G18116" t="s">
        <v>462</v>
      </c>
      <c r="H18116" t="str">
        <f>VLOOKUP(G18116,'Country Codes'!$A$2:$B$139,2,FALSE)</f>
        <v>Poland</v>
      </c>
      <c r="I18116" t="s">
        <v>18</v>
      </c>
    </row>
    <row r="18117" spans="1:9" x14ac:dyDescent="0.3">
      <c r="A18117" t="s">
        <v>53</v>
      </c>
      <c r="B18117">
        <v>2008</v>
      </c>
      <c r="C18117" t="s">
        <v>115</v>
      </c>
      <c r="D18117" t="s">
        <v>497</v>
      </c>
      <c r="E18117" t="s">
        <v>13614</v>
      </c>
      <c r="F18117" t="s">
        <v>19</v>
      </c>
      <c r="G18117" t="s">
        <v>462</v>
      </c>
      <c r="H18117" t="str">
        <f>VLOOKUP(G18117,'Country Codes'!$A$2:$B$139,2,FALSE)</f>
        <v>Poland</v>
      </c>
      <c r="I18117" t="s">
        <v>52</v>
      </c>
    </row>
    <row r="18118" spans="1:9" x14ac:dyDescent="0.3">
      <c r="A18118" t="s">
        <v>58</v>
      </c>
      <c r="B18118">
        <v>2016</v>
      </c>
      <c r="C18118" t="s">
        <v>115</v>
      </c>
      <c r="D18118" t="s">
        <v>497</v>
      </c>
      <c r="E18118" t="s">
        <v>13614</v>
      </c>
      <c r="F18118" t="s">
        <v>19</v>
      </c>
      <c r="G18118" t="s">
        <v>462</v>
      </c>
      <c r="H18118" t="str">
        <f>VLOOKUP(G18118,'Country Codes'!$A$2:$B$139,2,FALSE)</f>
        <v>Poland</v>
      </c>
      <c r="I18118" t="s">
        <v>52</v>
      </c>
    </row>
    <row r="18119" spans="1:9" x14ac:dyDescent="0.3">
      <c r="A18119" t="s">
        <v>67</v>
      </c>
      <c r="B18119">
        <v>1988</v>
      </c>
      <c r="C18119" t="s">
        <v>25</v>
      </c>
      <c r="D18119" t="s">
        <v>460</v>
      </c>
      <c r="E18119" t="s">
        <v>13615</v>
      </c>
      <c r="F18119" t="s">
        <v>19</v>
      </c>
      <c r="G18119" t="s">
        <v>389</v>
      </c>
      <c r="H18119" t="str">
        <f>VLOOKUP(G18119,'Country Codes'!$A$2:$B$139,2,FALSE)</f>
        <v>East Germany</v>
      </c>
      <c r="I18119" t="s">
        <v>18</v>
      </c>
    </row>
    <row r="18120" spans="1:9" x14ac:dyDescent="0.3">
      <c r="A18120" t="s">
        <v>106</v>
      </c>
      <c r="B18120">
        <v>1976</v>
      </c>
      <c r="C18120" t="s">
        <v>25</v>
      </c>
      <c r="D18120" t="s">
        <v>223</v>
      </c>
      <c r="E18120" t="s">
        <v>13616</v>
      </c>
      <c r="F18120" t="s">
        <v>5</v>
      </c>
      <c r="G18120" t="s">
        <v>23</v>
      </c>
      <c r="H18120" t="str">
        <f>VLOOKUP(G18120,'Country Codes'!$A$2:$B$139,2,FALSE)</f>
        <v>United States</v>
      </c>
      <c r="I18120" t="s">
        <v>39</v>
      </c>
    </row>
    <row r="18121" spans="1:9" x14ac:dyDescent="0.3">
      <c r="A18121" t="s">
        <v>8</v>
      </c>
      <c r="B18121">
        <v>1992</v>
      </c>
      <c r="C18121" t="s">
        <v>144</v>
      </c>
      <c r="D18121" t="s">
        <v>150</v>
      </c>
      <c r="E18121" t="s">
        <v>13617</v>
      </c>
      <c r="F18121" t="s">
        <v>5</v>
      </c>
      <c r="G18121" t="s">
        <v>234</v>
      </c>
      <c r="H18121" t="str">
        <f>VLOOKUP(G18121,'Country Codes'!$A$2:$B$139,2,FALSE)</f>
        <v>Germany</v>
      </c>
      <c r="I18121" t="s">
        <v>18</v>
      </c>
    </row>
    <row r="18122" spans="1:9" x14ac:dyDescent="0.3">
      <c r="A18122" t="s">
        <v>67</v>
      </c>
      <c r="B18122">
        <v>1988</v>
      </c>
      <c r="C18122" t="s">
        <v>144</v>
      </c>
      <c r="D18122" t="s">
        <v>426</v>
      </c>
      <c r="E18122" t="s">
        <v>13617</v>
      </c>
      <c r="F18122" t="s">
        <v>5</v>
      </c>
      <c r="G18122" t="s">
        <v>389</v>
      </c>
      <c r="H18122" t="str">
        <f>VLOOKUP(G18122,'Country Codes'!$A$2:$B$139,2,FALSE)</f>
        <v>East Germany</v>
      </c>
      <c r="I18122" t="s">
        <v>39</v>
      </c>
    </row>
    <row r="18123" spans="1:9" x14ac:dyDescent="0.3">
      <c r="A18123" t="s">
        <v>67</v>
      </c>
      <c r="B18123">
        <v>1988</v>
      </c>
      <c r="C18123" t="s">
        <v>144</v>
      </c>
      <c r="D18123" t="s">
        <v>150</v>
      </c>
      <c r="E18123" t="s">
        <v>13617</v>
      </c>
      <c r="F18123" t="s">
        <v>5</v>
      </c>
      <c r="G18123" t="s">
        <v>389</v>
      </c>
      <c r="H18123" t="str">
        <f>VLOOKUP(G18123,'Country Codes'!$A$2:$B$139,2,FALSE)</f>
        <v>East Germany</v>
      </c>
      <c r="I18123" t="s">
        <v>39</v>
      </c>
    </row>
    <row r="18124" spans="1:9" x14ac:dyDescent="0.3">
      <c r="A18124" t="s">
        <v>176</v>
      </c>
      <c r="B18124">
        <v>1980</v>
      </c>
      <c r="C18124" t="s">
        <v>30</v>
      </c>
      <c r="D18124" t="s">
        <v>196</v>
      </c>
      <c r="E18124" t="s">
        <v>13618</v>
      </c>
      <c r="F18124" t="s">
        <v>5</v>
      </c>
      <c r="G18124" t="s">
        <v>389</v>
      </c>
      <c r="H18124" t="str">
        <f>VLOOKUP(G18124,'Country Codes'!$A$2:$B$139,2,FALSE)</f>
        <v>East Germany</v>
      </c>
      <c r="I18124" t="s">
        <v>52</v>
      </c>
    </row>
    <row r="18125" spans="1:9" x14ac:dyDescent="0.3">
      <c r="A18125" t="s">
        <v>176</v>
      </c>
      <c r="B18125">
        <v>1980</v>
      </c>
      <c r="C18125" t="s">
        <v>30</v>
      </c>
      <c r="D18125" t="s">
        <v>195</v>
      </c>
      <c r="E18125" t="s">
        <v>13618</v>
      </c>
      <c r="F18125" t="s">
        <v>5</v>
      </c>
      <c r="G18125" t="s">
        <v>389</v>
      </c>
      <c r="H18125" t="str">
        <f>VLOOKUP(G18125,'Country Codes'!$A$2:$B$139,2,FALSE)</f>
        <v>East Germany</v>
      </c>
      <c r="I18125" t="s">
        <v>18</v>
      </c>
    </row>
    <row r="18126" spans="1:9" x14ac:dyDescent="0.3">
      <c r="A18126" t="s">
        <v>106</v>
      </c>
      <c r="B18126">
        <v>1976</v>
      </c>
      <c r="C18126" t="s">
        <v>54</v>
      </c>
      <c r="D18126" t="s">
        <v>152</v>
      </c>
      <c r="E18126" t="s">
        <v>13619</v>
      </c>
      <c r="F18126" t="s">
        <v>5</v>
      </c>
      <c r="G18126" t="s">
        <v>462</v>
      </c>
      <c r="H18126" t="str">
        <f>VLOOKUP(G18126,'Country Codes'!$A$2:$B$139,2,FALSE)</f>
        <v>Poland</v>
      </c>
      <c r="I18126" t="s">
        <v>39</v>
      </c>
    </row>
    <row r="18127" spans="1:9" x14ac:dyDescent="0.3">
      <c r="A18127" t="s">
        <v>67</v>
      </c>
      <c r="B18127">
        <v>1988</v>
      </c>
      <c r="C18127" t="s">
        <v>30</v>
      </c>
      <c r="D18127" t="s">
        <v>31</v>
      </c>
      <c r="E18127" t="s">
        <v>13620</v>
      </c>
      <c r="F18127" t="s">
        <v>5</v>
      </c>
      <c r="G18127" t="s">
        <v>462</v>
      </c>
      <c r="H18127" t="str">
        <f>VLOOKUP(G18127,'Country Codes'!$A$2:$B$139,2,FALSE)</f>
        <v>Poland</v>
      </c>
      <c r="I18127" t="s">
        <v>39</v>
      </c>
    </row>
    <row r="18128" spans="1:9" x14ac:dyDescent="0.3">
      <c r="A18128" t="s">
        <v>106</v>
      </c>
      <c r="B18128">
        <v>1976</v>
      </c>
      <c r="C18128" t="s">
        <v>257</v>
      </c>
      <c r="D18128" t="s">
        <v>258</v>
      </c>
      <c r="E18128" t="s">
        <v>13621</v>
      </c>
      <c r="F18128" t="s">
        <v>5</v>
      </c>
      <c r="G18128" t="s">
        <v>462</v>
      </c>
      <c r="H18128" t="str">
        <f>VLOOKUP(G18128,'Country Codes'!$A$2:$B$139,2,FALSE)</f>
        <v>Poland</v>
      </c>
      <c r="I18128" t="s">
        <v>18</v>
      </c>
    </row>
    <row r="18129" spans="1:9" x14ac:dyDescent="0.3">
      <c r="A18129" t="s">
        <v>32</v>
      </c>
      <c r="B18129">
        <v>2000</v>
      </c>
      <c r="C18129" t="s">
        <v>25</v>
      </c>
      <c r="D18129" t="s">
        <v>114</v>
      </c>
      <c r="E18129" t="s">
        <v>13622</v>
      </c>
      <c r="F18129" t="s">
        <v>5</v>
      </c>
      <c r="G18129" t="s">
        <v>328</v>
      </c>
      <c r="H18129" t="str">
        <f>VLOOKUP(G18129,'Country Codes'!$A$2:$B$139,2,FALSE)</f>
        <v>Ethiopia</v>
      </c>
      <c r="I18129" t="s">
        <v>18</v>
      </c>
    </row>
    <row r="18130" spans="1:9" x14ac:dyDescent="0.3">
      <c r="A18130" t="s">
        <v>67</v>
      </c>
      <c r="B18130">
        <v>1988</v>
      </c>
      <c r="C18130" t="s">
        <v>115</v>
      </c>
      <c r="D18130" t="s">
        <v>531</v>
      </c>
      <c r="E18130" t="s">
        <v>13623</v>
      </c>
      <c r="F18130" t="s">
        <v>5</v>
      </c>
      <c r="G18130" t="s">
        <v>389</v>
      </c>
      <c r="H18130" t="str">
        <f>VLOOKUP(G18130,'Country Codes'!$A$2:$B$139,2,FALSE)</f>
        <v>East Germany</v>
      </c>
      <c r="I18130" t="s">
        <v>52</v>
      </c>
    </row>
    <row r="18131" spans="1:9" x14ac:dyDescent="0.3">
      <c r="A18131" t="s">
        <v>58</v>
      </c>
      <c r="B18131">
        <v>2016</v>
      </c>
      <c r="C18131" t="s">
        <v>54</v>
      </c>
      <c r="D18131" t="s">
        <v>152</v>
      </c>
      <c r="E18131" t="s">
        <v>13624</v>
      </c>
      <c r="F18131" t="s">
        <v>5</v>
      </c>
      <c r="G18131" t="s">
        <v>234</v>
      </c>
      <c r="H18131" t="str">
        <f>VLOOKUP(G18131,'Country Codes'!$A$2:$B$139,2,FALSE)</f>
        <v>Germany</v>
      </c>
      <c r="I18131" t="s">
        <v>39</v>
      </c>
    </row>
    <row r="18132" spans="1:9" x14ac:dyDescent="0.3">
      <c r="A18132" t="s">
        <v>67</v>
      </c>
      <c r="B18132">
        <v>1988</v>
      </c>
      <c r="C18132" t="s">
        <v>68</v>
      </c>
      <c r="D18132" t="s">
        <v>69</v>
      </c>
      <c r="E18132" t="s">
        <v>13625</v>
      </c>
      <c r="F18132" t="s">
        <v>19</v>
      </c>
      <c r="G18132" t="s">
        <v>21</v>
      </c>
      <c r="H18132" t="str">
        <f>VLOOKUP(G18132,'Country Codes'!$A$2:$B$139,2,FALSE)</f>
        <v>Netherlands</v>
      </c>
      <c r="I18132" t="s">
        <v>39</v>
      </c>
    </row>
    <row r="18133" spans="1:9" x14ac:dyDescent="0.3">
      <c r="A18133" t="s">
        <v>63</v>
      </c>
      <c r="B18133">
        <v>2004</v>
      </c>
      <c r="C18133" t="s">
        <v>115</v>
      </c>
      <c r="D18133" t="s">
        <v>1093</v>
      </c>
      <c r="E18133" t="s">
        <v>13626</v>
      </c>
      <c r="F18133" t="s">
        <v>5</v>
      </c>
      <c r="G18133" t="s">
        <v>234</v>
      </c>
      <c r="H18133" t="str">
        <f>VLOOKUP(G18133,'Country Codes'!$A$2:$B$139,2,FALSE)</f>
        <v>Germany</v>
      </c>
      <c r="I18133" t="s">
        <v>18</v>
      </c>
    </row>
    <row r="18134" spans="1:9" x14ac:dyDescent="0.3">
      <c r="A18134" t="s">
        <v>63</v>
      </c>
      <c r="B18134">
        <v>2004</v>
      </c>
      <c r="C18134" t="s">
        <v>115</v>
      </c>
      <c r="D18134" t="s">
        <v>368</v>
      </c>
      <c r="E18134" t="s">
        <v>13626</v>
      </c>
      <c r="F18134" t="s">
        <v>5</v>
      </c>
      <c r="G18134" t="s">
        <v>234</v>
      </c>
      <c r="H18134" t="str">
        <f>VLOOKUP(G18134,'Country Codes'!$A$2:$B$139,2,FALSE)</f>
        <v>Germany</v>
      </c>
      <c r="I18134" t="s">
        <v>39</v>
      </c>
    </row>
    <row r="18135" spans="1:9" x14ac:dyDescent="0.3">
      <c r="A18135" t="s">
        <v>106</v>
      </c>
      <c r="B18135">
        <v>1976</v>
      </c>
      <c r="C18135" t="s">
        <v>71</v>
      </c>
      <c r="D18135" t="s">
        <v>206</v>
      </c>
      <c r="E18135" t="s">
        <v>13627</v>
      </c>
      <c r="F18135" t="s">
        <v>5</v>
      </c>
      <c r="G18135" t="s">
        <v>389</v>
      </c>
      <c r="H18135" t="str">
        <f>VLOOKUP(G18135,'Country Codes'!$A$2:$B$139,2,FALSE)</f>
        <v>East Germany</v>
      </c>
      <c r="I18135" t="s">
        <v>18</v>
      </c>
    </row>
    <row r="18136" spans="1:9" x14ac:dyDescent="0.3">
      <c r="A18136" t="s">
        <v>35</v>
      </c>
      <c r="B18136">
        <v>1996</v>
      </c>
      <c r="C18136" t="s">
        <v>100</v>
      </c>
      <c r="D18136" t="s">
        <v>290</v>
      </c>
      <c r="E18136" t="s">
        <v>13628</v>
      </c>
      <c r="F18136" t="s">
        <v>5</v>
      </c>
      <c r="G18136" t="s">
        <v>1308</v>
      </c>
      <c r="H18136" t="str">
        <f>VLOOKUP(G18136,'Country Codes'!$A$2:$B$139,2,FALSE)</f>
        <v>Tonga</v>
      </c>
      <c r="I18136" t="s">
        <v>52</v>
      </c>
    </row>
    <row r="18137" spans="1:9" x14ac:dyDescent="0.3">
      <c r="A18137" t="s">
        <v>63</v>
      </c>
      <c r="B18137">
        <v>2004</v>
      </c>
      <c r="C18137" t="s">
        <v>36</v>
      </c>
      <c r="D18137" t="s">
        <v>1086</v>
      </c>
      <c r="E18137" t="s">
        <v>13629</v>
      </c>
      <c r="F18137" t="s">
        <v>5</v>
      </c>
      <c r="G18137" t="s">
        <v>237</v>
      </c>
      <c r="H18137" t="str">
        <f>VLOOKUP(G18137,'Country Codes'!$A$2:$B$139,2,FALSE)</f>
        <v>Canada</v>
      </c>
      <c r="I18137" t="s">
        <v>52</v>
      </c>
    </row>
    <row r="18138" spans="1:9" x14ac:dyDescent="0.3">
      <c r="A18138" t="s">
        <v>63</v>
      </c>
      <c r="B18138">
        <v>2004</v>
      </c>
      <c r="C18138" t="s">
        <v>9</v>
      </c>
      <c r="D18138" t="s">
        <v>10</v>
      </c>
      <c r="E18138" t="s">
        <v>13630</v>
      </c>
      <c r="F18138" t="s">
        <v>5</v>
      </c>
      <c r="G18138" t="s">
        <v>138</v>
      </c>
      <c r="H18138" t="str">
        <f>VLOOKUP(G18138,'Country Codes'!$A$2:$B$139,2,FALSE)</f>
        <v>Argentina</v>
      </c>
      <c r="I18138" t="s">
        <v>18</v>
      </c>
    </row>
    <row r="18139" spans="1:9" x14ac:dyDescent="0.3">
      <c r="A18139" t="s">
        <v>24</v>
      </c>
      <c r="B18139">
        <v>1984</v>
      </c>
      <c r="C18139" t="s">
        <v>54</v>
      </c>
      <c r="D18139" t="s">
        <v>152</v>
      </c>
      <c r="E18139" t="s">
        <v>13631</v>
      </c>
      <c r="F18139" t="s">
        <v>5</v>
      </c>
      <c r="G18139" t="s">
        <v>387</v>
      </c>
      <c r="H18139" t="str">
        <f>VLOOKUP(G18139,'Country Codes'!$A$2:$B$139,2,FALSE)</f>
        <v>West Germany</v>
      </c>
      <c r="I18139" t="s">
        <v>52</v>
      </c>
    </row>
    <row r="18140" spans="1:9" x14ac:dyDescent="0.3">
      <c r="A18140" t="s">
        <v>8</v>
      </c>
      <c r="B18140">
        <v>1992</v>
      </c>
      <c r="C18140" t="s">
        <v>68</v>
      </c>
      <c r="D18140" t="s">
        <v>69</v>
      </c>
      <c r="E18140" t="s">
        <v>13632</v>
      </c>
      <c r="F18140" t="s">
        <v>19</v>
      </c>
      <c r="G18140" t="s">
        <v>234</v>
      </c>
      <c r="H18140" t="str">
        <f>VLOOKUP(G18140,'Country Codes'!$A$2:$B$139,2,FALSE)</f>
        <v>Germany</v>
      </c>
      <c r="I18140" t="s">
        <v>52</v>
      </c>
    </row>
    <row r="18141" spans="1:9" x14ac:dyDescent="0.3">
      <c r="A18141" t="s">
        <v>32</v>
      </c>
      <c r="B18141">
        <v>2000</v>
      </c>
      <c r="C18141" t="s">
        <v>86</v>
      </c>
      <c r="D18141" t="s">
        <v>555</v>
      </c>
      <c r="E18141" t="s">
        <v>13633</v>
      </c>
      <c r="F18141" t="s">
        <v>19</v>
      </c>
      <c r="G18141" t="s">
        <v>462</v>
      </c>
      <c r="H18141" t="str">
        <f>VLOOKUP(G18141,'Country Codes'!$A$2:$B$139,2,FALSE)</f>
        <v>Poland</v>
      </c>
      <c r="I18141" t="s">
        <v>52</v>
      </c>
    </row>
    <row r="18142" spans="1:9" x14ac:dyDescent="0.3">
      <c r="A18142" t="s">
        <v>35</v>
      </c>
      <c r="B18142">
        <v>1996</v>
      </c>
      <c r="C18142" t="s">
        <v>61</v>
      </c>
      <c r="D18142" t="s">
        <v>283</v>
      </c>
      <c r="E18142" t="s">
        <v>13634</v>
      </c>
      <c r="F18142" t="s">
        <v>5</v>
      </c>
      <c r="G18142" t="s">
        <v>462</v>
      </c>
      <c r="H18142" t="str">
        <f>VLOOKUP(G18142,'Country Codes'!$A$2:$B$139,2,FALSE)</f>
        <v>Poland</v>
      </c>
      <c r="I18142" t="s">
        <v>18</v>
      </c>
    </row>
    <row r="18143" spans="1:9" x14ac:dyDescent="0.3">
      <c r="A18143" t="s">
        <v>32</v>
      </c>
      <c r="B18143">
        <v>2000</v>
      </c>
      <c r="C18143" t="s">
        <v>9</v>
      </c>
      <c r="D18143" t="s">
        <v>139</v>
      </c>
      <c r="E18143" t="s">
        <v>13635</v>
      </c>
      <c r="F18143" t="s">
        <v>19</v>
      </c>
      <c r="G18143" t="s">
        <v>23</v>
      </c>
      <c r="H18143" t="str">
        <f>VLOOKUP(G18143,'Country Codes'!$A$2:$B$139,2,FALSE)</f>
        <v>United States</v>
      </c>
      <c r="I18143" t="s">
        <v>18</v>
      </c>
    </row>
    <row r="18144" spans="1:9" x14ac:dyDescent="0.3">
      <c r="A18144" t="s">
        <v>32</v>
      </c>
      <c r="B18144">
        <v>2000</v>
      </c>
      <c r="C18144" t="s">
        <v>16</v>
      </c>
      <c r="D18144" t="s">
        <v>17</v>
      </c>
      <c r="E18144" t="s">
        <v>13636</v>
      </c>
      <c r="F18144" t="s">
        <v>5</v>
      </c>
      <c r="G18144" t="s">
        <v>158</v>
      </c>
      <c r="H18144" t="str">
        <f>VLOOKUP(G18144,'Country Codes'!$A$2:$B$139,2,FALSE)</f>
        <v>Cameroon</v>
      </c>
      <c r="I18144" t="s">
        <v>18</v>
      </c>
    </row>
    <row r="18145" spans="1:9" x14ac:dyDescent="0.3">
      <c r="A18145" t="s">
        <v>53</v>
      </c>
      <c r="B18145">
        <v>2008</v>
      </c>
      <c r="C18145" t="s">
        <v>12</v>
      </c>
      <c r="D18145" t="s">
        <v>400</v>
      </c>
      <c r="E18145" t="s">
        <v>13637</v>
      </c>
      <c r="F18145" t="s">
        <v>19</v>
      </c>
      <c r="G18145" t="s">
        <v>906</v>
      </c>
      <c r="H18145" t="str">
        <f>VLOOKUP(G18145,'Country Codes'!$A$2:$B$139,2,FALSE)</f>
        <v>North Korea</v>
      </c>
      <c r="I18145" t="s">
        <v>39</v>
      </c>
    </row>
    <row r="18146" spans="1:9" x14ac:dyDescent="0.3">
      <c r="A18146" t="s">
        <v>11</v>
      </c>
      <c r="B18146">
        <v>2012</v>
      </c>
      <c r="C18146" t="s">
        <v>86</v>
      </c>
      <c r="D18146" t="s">
        <v>191</v>
      </c>
      <c r="E18146" t="s">
        <v>13638</v>
      </c>
      <c r="F18146" t="s">
        <v>5</v>
      </c>
      <c r="G18146" t="s">
        <v>684</v>
      </c>
      <c r="H18146" t="str">
        <f>VLOOKUP(G18146,'Country Codes'!$A$2:$B$139,2,FALSE)</f>
        <v>South Korea</v>
      </c>
      <c r="I18146" t="s">
        <v>18</v>
      </c>
    </row>
    <row r="18147" spans="1:9" x14ac:dyDescent="0.3">
      <c r="A18147" t="s">
        <v>58</v>
      </c>
      <c r="B18147">
        <v>2016</v>
      </c>
      <c r="C18147" t="s">
        <v>109</v>
      </c>
      <c r="D18147" t="s">
        <v>130</v>
      </c>
      <c r="E18147" t="s">
        <v>13639</v>
      </c>
      <c r="F18147" t="s">
        <v>19</v>
      </c>
      <c r="G18147" t="s">
        <v>698</v>
      </c>
      <c r="H18147" t="str">
        <f>VLOOKUP(G18147,'Country Codes'!$A$2:$B$139,2,FALSE)</f>
        <v>Thailand</v>
      </c>
      <c r="I18147" t="s">
        <v>39</v>
      </c>
    </row>
    <row r="18148" spans="1:9" x14ac:dyDescent="0.3">
      <c r="A18148" t="s">
        <v>106</v>
      </c>
      <c r="B18148">
        <v>1976</v>
      </c>
      <c r="C18148" t="s">
        <v>30</v>
      </c>
      <c r="D18148" t="s">
        <v>83</v>
      </c>
      <c r="E18148" t="s">
        <v>13640</v>
      </c>
      <c r="F18148" t="s">
        <v>5</v>
      </c>
      <c r="G18148" t="s">
        <v>23</v>
      </c>
      <c r="H18148" t="str">
        <f>VLOOKUP(G18148,'Country Codes'!$A$2:$B$139,2,FALSE)</f>
        <v>United States</v>
      </c>
      <c r="I18148" t="s">
        <v>18</v>
      </c>
    </row>
    <row r="18149" spans="1:9" x14ac:dyDescent="0.3">
      <c r="A18149" t="s">
        <v>106</v>
      </c>
      <c r="B18149">
        <v>1976</v>
      </c>
      <c r="C18149" t="s">
        <v>144</v>
      </c>
      <c r="D18149" t="s">
        <v>917</v>
      </c>
      <c r="E18149" t="s">
        <v>13641</v>
      </c>
      <c r="F18149" t="s">
        <v>5</v>
      </c>
      <c r="G18149" t="s">
        <v>237</v>
      </c>
      <c r="H18149" t="str">
        <f>VLOOKUP(G18149,'Country Codes'!$A$2:$B$139,2,FALSE)</f>
        <v>Canada</v>
      </c>
      <c r="I18149" t="s">
        <v>52</v>
      </c>
    </row>
    <row r="18150" spans="1:9" x14ac:dyDescent="0.3">
      <c r="A18150" t="s">
        <v>24</v>
      </c>
      <c r="B18150">
        <v>1984</v>
      </c>
      <c r="C18150" t="s">
        <v>9</v>
      </c>
      <c r="D18150" t="s">
        <v>10</v>
      </c>
      <c r="E18150" t="s">
        <v>13642</v>
      </c>
      <c r="F18150" t="s">
        <v>5</v>
      </c>
      <c r="G18150" t="s">
        <v>23</v>
      </c>
      <c r="H18150" t="str">
        <f>VLOOKUP(G18150,'Country Codes'!$A$2:$B$139,2,FALSE)</f>
        <v>United States</v>
      </c>
      <c r="I18150" t="s">
        <v>18</v>
      </c>
    </row>
    <row r="18151" spans="1:9" x14ac:dyDescent="0.3">
      <c r="A18151" t="s">
        <v>8</v>
      </c>
      <c r="B18151">
        <v>1992</v>
      </c>
      <c r="C18151" t="s">
        <v>144</v>
      </c>
      <c r="D18151" t="s">
        <v>150</v>
      </c>
      <c r="E18151" t="s">
        <v>13643</v>
      </c>
      <c r="F18151" t="s">
        <v>5</v>
      </c>
      <c r="G18151" t="s">
        <v>244</v>
      </c>
      <c r="H18151" t="str">
        <f>VLOOKUP(G18151,'Country Codes'!$A$2:$B$139,2,FALSE)</f>
        <v>Australia</v>
      </c>
      <c r="I18151" t="s">
        <v>39</v>
      </c>
    </row>
    <row r="18152" spans="1:9" x14ac:dyDescent="0.3">
      <c r="A18152" t="s">
        <v>24</v>
      </c>
      <c r="B18152">
        <v>1984</v>
      </c>
      <c r="C18152" t="s">
        <v>9</v>
      </c>
      <c r="D18152" t="s">
        <v>139</v>
      </c>
      <c r="E18152" t="s">
        <v>13644</v>
      </c>
      <c r="F18152" t="s">
        <v>19</v>
      </c>
      <c r="G18152" t="s">
        <v>23</v>
      </c>
      <c r="H18152" t="str">
        <f>VLOOKUP(G18152,'Country Codes'!$A$2:$B$139,2,FALSE)</f>
        <v>United States</v>
      </c>
      <c r="I18152" t="s">
        <v>18</v>
      </c>
    </row>
    <row r="18153" spans="1:9" x14ac:dyDescent="0.3">
      <c r="A18153" t="s">
        <v>32</v>
      </c>
      <c r="B18153">
        <v>2000</v>
      </c>
      <c r="C18153" t="s">
        <v>169</v>
      </c>
      <c r="D18153" t="s">
        <v>170</v>
      </c>
      <c r="E18153" t="s">
        <v>13645</v>
      </c>
      <c r="F18153" t="s">
        <v>5</v>
      </c>
      <c r="G18153" t="s">
        <v>244</v>
      </c>
      <c r="H18153" t="str">
        <f>VLOOKUP(G18153,'Country Codes'!$A$2:$B$139,2,FALSE)</f>
        <v>Australia</v>
      </c>
      <c r="I18153" t="s">
        <v>52</v>
      </c>
    </row>
    <row r="18154" spans="1:9" x14ac:dyDescent="0.3">
      <c r="A18154" t="s">
        <v>35</v>
      </c>
      <c r="B18154">
        <v>1996</v>
      </c>
      <c r="C18154" t="s">
        <v>169</v>
      </c>
      <c r="D18154" t="s">
        <v>170</v>
      </c>
      <c r="E18154" t="s">
        <v>13645</v>
      </c>
      <c r="F18154" t="s">
        <v>5</v>
      </c>
      <c r="G18154" t="s">
        <v>244</v>
      </c>
      <c r="H18154" t="str">
        <f>VLOOKUP(G18154,'Country Codes'!$A$2:$B$139,2,FALSE)</f>
        <v>Australia</v>
      </c>
      <c r="I18154" t="s">
        <v>18</v>
      </c>
    </row>
    <row r="18155" spans="1:9" x14ac:dyDescent="0.3">
      <c r="A18155" t="s">
        <v>32</v>
      </c>
      <c r="B18155">
        <v>2000</v>
      </c>
      <c r="C18155" t="s">
        <v>169</v>
      </c>
      <c r="D18155" t="s">
        <v>170</v>
      </c>
      <c r="E18155" t="s">
        <v>13646</v>
      </c>
      <c r="F18155" t="s">
        <v>5</v>
      </c>
      <c r="G18155" t="s">
        <v>244</v>
      </c>
      <c r="H18155" t="str">
        <f>VLOOKUP(G18155,'Country Codes'!$A$2:$B$139,2,FALSE)</f>
        <v>Australia</v>
      </c>
      <c r="I18155" t="s">
        <v>52</v>
      </c>
    </row>
    <row r="18156" spans="1:9" x14ac:dyDescent="0.3">
      <c r="A18156" t="s">
        <v>35</v>
      </c>
      <c r="B18156">
        <v>1996</v>
      </c>
      <c r="C18156" t="s">
        <v>169</v>
      </c>
      <c r="D18156" t="s">
        <v>170</v>
      </c>
      <c r="E18156" t="s">
        <v>13646</v>
      </c>
      <c r="F18156" t="s">
        <v>5</v>
      </c>
      <c r="G18156" t="s">
        <v>244</v>
      </c>
      <c r="H18156" t="str">
        <f>VLOOKUP(G18156,'Country Codes'!$A$2:$B$139,2,FALSE)</f>
        <v>Australia</v>
      </c>
      <c r="I18156" t="s">
        <v>18</v>
      </c>
    </row>
    <row r="18157" spans="1:9" x14ac:dyDescent="0.3">
      <c r="A18157" t="s">
        <v>67</v>
      </c>
      <c r="B18157">
        <v>1988</v>
      </c>
      <c r="C18157" t="s">
        <v>100</v>
      </c>
      <c r="D18157" t="s">
        <v>347</v>
      </c>
      <c r="E18157" t="s">
        <v>13647</v>
      </c>
      <c r="F18157" t="s">
        <v>5</v>
      </c>
      <c r="G18157" t="s">
        <v>439</v>
      </c>
      <c r="H18157" t="str">
        <f>VLOOKUP(G18157,'Country Codes'!$A$2:$B$139,2,FALSE)</f>
        <v>Great Britain</v>
      </c>
      <c r="I18157" t="s">
        <v>39</v>
      </c>
    </row>
    <row r="18158" spans="1:9" x14ac:dyDescent="0.3">
      <c r="A18158" t="s">
        <v>24</v>
      </c>
      <c r="B18158">
        <v>1984</v>
      </c>
      <c r="C18158" t="s">
        <v>30</v>
      </c>
      <c r="D18158" t="s">
        <v>590</v>
      </c>
      <c r="E18158" t="s">
        <v>13648</v>
      </c>
      <c r="F18158" t="s">
        <v>19</v>
      </c>
      <c r="G18158" t="s">
        <v>23</v>
      </c>
      <c r="H18158" t="str">
        <f>VLOOKUP(G18158,'Country Codes'!$A$2:$B$139,2,FALSE)</f>
        <v>United States</v>
      </c>
      <c r="I18158" t="s">
        <v>52</v>
      </c>
    </row>
    <row r="18159" spans="1:9" x14ac:dyDescent="0.3">
      <c r="A18159" t="s">
        <v>32</v>
      </c>
      <c r="B18159">
        <v>2000</v>
      </c>
      <c r="C18159" t="s">
        <v>64</v>
      </c>
      <c r="D18159" t="s">
        <v>232</v>
      </c>
      <c r="E18159" t="s">
        <v>13649</v>
      </c>
      <c r="F18159" t="s">
        <v>19</v>
      </c>
      <c r="G18159" t="s">
        <v>244</v>
      </c>
      <c r="H18159" t="str">
        <f>VLOOKUP(G18159,'Country Codes'!$A$2:$B$139,2,FALSE)</f>
        <v>Australia</v>
      </c>
      <c r="I18159" t="s">
        <v>18</v>
      </c>
    </row>
    <row r="18160" spans="1:9" x14ac:dyDescent="0.3">
      <c r="A18160" t="s">
        <v>24</v>
      </c>
      <c r="B18160">
        <v>1984</v>
      </c>
      <c r="C18160" t="s">
        <v>30</v>
      </c>
      <c r="D18160" t="s">
        <v>343</v>
      </c>
      <c r="E18160" t="s">
        <v>13650</v>
      </c>
      <c r="F18160" t="s">
        <v>5</v>
      </c>
      <c r="G18160" t="s">
        <v>244</v>
      </c>
      <c r="H18160" t="str">
        <f>VLOOKUP(G18160,'Country Codes'!$A$2:$B$139,2,FALSE)</f>
        <v>Australia</v>
      </c>
      <c r="I18160" t="s">
        <v>39</v>
      </c>
    </row>
    <row r="18161" spans="1:9" x14ac:dyDescent="0.3">
      <c r="A18161" t="s">
        <v>35</v>
      </c>
      <c r="B18161">
        <v>1996</v>
      </c>
      <c r="C18161" t="s">
        <v>260</v>
      </c>
      <c r="D18161" t="s">
        <v>262</v>
      </c>
      <c r="E18161" t="s">
        <v>13651</v>
      </c>
      <c r="F18161" t="s">
        <v>19</v>
      </c>
      <c r="G18161" t="s">
        <v>237</v>
      </c>
      <c r="H18161" t="str">
        <f>VLOOKUP(G18161,'Country Codes'!$A$2:$B$139,2,FALSE)</f>
        <v>Canada</v>
      </c>
      <c r="I18161" t="s">
        <v>52</v>
      </c>
    </row>
    <row r="18162" spans="1:9" x14ac:dyDescent="0.3">
      <c r="A18162" t="s">
        <v>58</v>
      </c>
      <c r="B18162">
        <v>2016</v>
      </c>
      <c r="C18162" t="s">
        <v>432</v>
      </c>
      <c r="D18162" t="s">
        <v>433</v>
      </c>
      <c r="E18162" t="s">
        <v>13652</v>
      </c>
      <c r="F18162" t="s">
        <v>19</v>
      </c>
      <c r="G18162" t="s">
        <v>484</v>
      </c>
      <c r="H18162" t="str">
        <f>VLOOKUP(G18162,'Country Codes'!$A$2:$B$139,2,FALSE)</f>
        <v>New Zealand</v>
      </c>
      <c r="I18162" t="s">
        <v>52</v>
      </c>
    </row>
    <row r="18163" spans="1:9" x14ac:dyDescent="0.3">
      <c r="A18163" t="s">
        <v>67</v>
      </c>
      <c r="B18163">
        <v>1988</v>
      </c>
      <c r="C18163" t="s">
        <v>115</v>
      </c>
      <c r="D18163" t="s">
        <v>449</v>
      </c>
      <c r="E18163" t="s">
        <v>13653</v>
      </c>
      <c r="F18163" t="s">
        <v>5</v>
      </c>
      <c r="G18163" t="s">
        <v>244</v>
      </c>
      <c r="H18163" t="str">
        <f>VLOOKUP(G18163,'Country Codes'!$A$2:$B$139,2,FALSE)</f>
        <v>Australia</v>
      </c>
      <c r="I18163" t="s">
        <v>52</v>
      </c>
    </row>
    <row r="18164" spans="1:9" x14ac:dyDescent="0.3">
      <c r="A18164" t="s">
        <v>24</v>
      </c>
      <c r="B18164">
        <v>1984</v>
      </c>
      <c r="C18164" t="s">
        <v>115</v>
      </c>
      <c r="D18164" t="s">
        <v>531</v>
      </c>
      <c r="E18164" t="s">
        <v>13653</v>
      </c>
      <c r="F18164" t="s">
        <v>5</v>
      </c>
      <c r="G18164" t="s">
        <v>244</v>
      </c>
      <c r="H18164" t="str">
        <f>VLOOKUP(G18164,'Country Codes'!$A$2:$B$139,2,FALSE)</f>
        <v>Australia</v>
      </c>
      <c r="I18164" t="s">
        <v>18</v>
      </c>
    </row>
    <row r="18165" spans="1:9" x14ac:dyDescent="0.3">
      <c r="A18165" t="s">
        <v>67</v>
      </c>
      <c r="B18165">
        <v>1988</v>
      </c>
      <c r="C18165" t="s">
        <v>115</v>
      </c>
      <c r="D18165" t="s">
        <v>531</v>
      </c>
      <c r="E18165" t="s">
        <v>13653</v>
      </c>
      <c r="F18165" t="s">
        <v>5</v>
      </c>
      <c r="G18165" t="s">
        <v>244</v>
      </c>
      <c r="H18165" t="str">
        <f>VLOOKUP(G18165,'Country Codes'!$A$2:$B$139,2,FALSE)</f>
        <v>Australia</v>
      </c>
      <c r="I18165" t="s">
        <v>39</v>
      </c>
    </row>
    <row r="18166" spans="1:9" x14ac:dyDescent="0.3">
      <c r="A18166" t="s">
        <v>35</v>
      </c>
      <c r="B18166">
        <v>1996</v>
      </c>
      <c r="C18166" t="s">
        <v>115</v>
      </c>
      <c r="D18166" t="s">
        <v>531</v>
      </c>
      <c r="E18166" t="s">
        <v>13653</v>
      </c>
      <c r="F18166" t="s">
        <v>5</v>
      </c>
      <c r="G18166" t="s">
        <v>244</v>
      </c>
      <c r="H18166" t="str">
        <f>VLOOKUP(G18166,'Country Codes'!$A$2:$B$139,2,FALSE)</f>
        <v>Australia</v>
      </c>
      <c r="I18166" t="s">
        <v>39</v>
      </c>
    </row>
    <row r="18167" spans="1:9" x14ac:dyDescent="0.3">
      <c r="A18167" t="s">
        <v>32</v>
      </c>
      <c r="B18167">
        <v>2000</v>
      </c>
      <c r="C18167" t="s">
        <v>64</v>
      </c>
      <c r="D18167" t="s">
        <v>232</v>
      </c>
      <c r="E18167" t="s">
        <v>13654</v>
      </c>
      <c r="F18167" t="s">
        <v>19</v>
      </c>
      <c r="G18167" t="s">
        <v>244</v>
      </c>
      <c r="H18167" t="str">
        <f>VLOOKUP(G18167,'Country Codes'!$A$2:$B$139,2,FALSE)</f>
        <v>Australia</v>
      </c>
      <c r="I18167" t="s">
        <v>18</v>
      </c>
    </row>
    <row r="18168" spans="1:9" x14ac:dyDescent="0.3">
      <c r="A18168" t="s">
        <v>24</v>
      </c>
      <c r="B18168">
        <v>1984</v>
      </c>
      <c r="C18168" t="s">
        <v>257</v>
      </c>
      <c r="D18168" t="s">
        <v>295</v>
      </c>
      <c r="E18168" t="s">
        <v>13655</v>
      </c>
      <c r="F18168" t="s">
        <v>19</v>
      </c>
      <c r="G18168" t="s">
        <v>23</v>
      </c>
      <c r="H18168" t="str">
        <f>VLOOKUP(G18168,'Country Codes'!$A$2:$B$139,2,FALSE)</f>
        <v>United States</v>
      </c>
      <c r="I18168" t="s">
        <v>52</v>
      </c>
    </row>
    <row r="18169" spans="1:9" x14ac:dyDescent="0.3">
      <c r="A18169" t="s">
        <v>8</v>
      </c>
      <c r="B18169">
        <v>1992</v>
      </c>
      <c r="C18169" t="s">
        <v>144</v>
      </c>
      <c r="D18169" t="s">
        <v>665</v>
      </c>
      <c r="E18169" t="s">
        <v>13656</v>
      </c>
      <c r="F18169" t="s">
        <v>19</v>
      </c>
      <c r="G18169" t="s">
        <v>244</v>
      </c>
      <c r="H18169" t="str">
        <f>VLOOKUP(G18169,'Country Codes'!$A$2:$B$139,2,FALSE)</f>
        <v>Australia</v>
      </c>
      <c r="I18169" t="s">
        <v>52</v>
      </c>
    </row>
    <row r="18170" spans="1:9" x14ac:dyDescent="0.3">
      <c r="A18170" t="s">
        <v>63</v>
      </c>
      <c r="B18170">
        <v>2004</v>
      </c>
      <c r="C18170" t="s">
        <v>30</v>
      </c>
      <c r="D18170" t="s">
        <v>340</v>
      </c>
      <c r="E18170" t="s">
        <v>13657</v>
      </c>
      <c r="F18170" t="s">
        <v>5</v>
      </c>
      <c r="G18170" t="s">
        <v>23</v>
      </c>
      <c r="H18170" t="str">
        <f>VLOOKUP(G18170,'Country Codes'!$A$2:$B$139,2,FALSE)</f>
        <v>United States</v>
      </c>
      <c r="I18170" t="s">
        <v>39</v>
      </c>
    </row>
    <row r="18171" spans="1:9" x14ac:dyDescent="0.3">
      <c r="A18171" t="s">
        <v>63</v>
      </c>
      <c r="B18171">
        <v>2004</v>
      </c>
      <c r="C18171" t="s">
        <v>115</v>
      </c>
      <c r="D18171" t="s">
        <v>531</v>
      </c>
      <c r="E18171" t="s">
        <v>13658</v>
      </c>
      <c r="F18171" t="s">
        <v>5</v>
      </c>
      <c r="G18171" t="s">
        <v>244</v>
      </c>
      <c r="H18171" t="str">
        <f>VLOOKUP(G18171,'Country Codes'!$A$2:$B$139,2,FALSE)</f>
        <v>Australia</v>
      </c>
      <c r="I18171" t="s">
        <v>18</v>
      </c>
    </row>
    <row r="18172" spans="1:9" x14ac:dyDescent="0.3">
      <c r="A18172" t="s">
        <v>53</v>
      </c>
      <c r="B18172">
        <v>2008</v>
      </c>
      <c r="C18172" t="s">
        <v>71</v>
      </c>
      <c r="D18172" t="s">
        <v>441</v>
      </c>
      <c r="E18172" t="s">
        <v>13659</v>
      </c>
      <c r="F18172" t="s">
        <v>19</v>
      </c>
      <c r="G18172" t="s">
        <v>21</v>
      </c>
      <c r="H18172" t="str">
        <f>VLOOKUP(G18172,'Country Codes'!$A$2:$B$139,2,FALSE)</f>
        <v>Netherlands</v>
      </c>
      <c r="I18172" t="s">
        <v>52</v>
      </c>
    </row>
    <row r="18173" spans="1:9" x14ac:dyDescent="0.3">
      <c r="A18173" t="s">
        <v>63</v>
      </c>
      <c r="B18173">
        <v>2004</v>
      </c>
      <c r="C18173" t="s">
        <v>71</v>
      </c>
      <c r="D18173" t="s">
        <v>441</v>
      </c>
      <c r="E18173" t="s">
        <v>13659</v>
      </c>
      <c r="F18173" t="s">
        <v>19</v>
      </c>
      <c r="G18173" t="s">
        <v>21</v>
      </c>
      <c r="H18173" t="str">
        <f>VLOOKUP(G18173,'Country Codes'!$A$2:$B$139,2,FALSE)</f>
        <v>Netherlands</v>
      </c>
      <c r="I18173" t="s">
        <v>39</v>
      </c>
    </row>
    <row r="18174" spans="1:9" x14ac:dyDescent="0.3">
      <c r="A18174" t="s">
        <v>176</v>
      </c>
      <c r="B18174">
        <v>1980</v>
      </c>
      <c r="C18174" t="s">
        <v>25</v>
      </c>
      <c r="D18174" t="s">
        <v>96</v>
      </c>
      <c r="E18174" t="s">
        <v>13660</v>
      </c>
      <c r="F18174" t="s">
        <v>5</v>
      </c>
      <c r="G18174" t="s">
        <v>462</v>
      </c>
      <c r="H18174" t="str">
        <f>VLOOKUP(G18174,'Country Codes'!$A$2:$B$139,2,FALSE)</f>
        <v>Poland</v>
      </c>
      <c r="I18174" t="s">
        <v>52</v>
      </c>
    </row>
    <row r="18175" spans="1:9" x14ac:dyDescent="0.3">
      <c r="A18175" t="s">
        <v>58</v>
      </c>
      <c r="B18175">
        <v>2016</v>
      </c>
      <c r="C18175" t="s">
        <v>30</v>
      </c>
      <c r="D18175" t="s">
        <v>308</v>
      </c>
      <c r="E18175" t="s">
        <v>13661</v>
      </c>
      <c r="F18175" t="s">
        <v>19</v>
      </c>
      <c r="G18175" t="s">
        <v>23</v>
      </c>
      <c r="H18175" t="str">
        <f>VLOOKUP(G18175,'Country Codes'!$A$2:$B$139,2,FALSE)</f>
        <v>United States</v>
      </c>
      <c r="I18175" t="s">
        <v>18</v>
      </c>
    </row>
    <row r="18176" spans="1:9" x14ac:dyDescent="0.3">
      <c r="A18176" t="s">
        <v>58</v>
      </c>
      <c r="B18176">
        <v>2016</v>
      </c>
      <c r="C18176" t="s">
        <v>254</v>
      </c>
      <c r="D18176" t="s">
        <v>476</v>
      </c>
      <c r="E18176" t="s">
        <v>13662</v>
      </c>
      <c r="F18176" t="s">
        <v>5</v>
      </c>
      <c r="G18176" t="s">
        <v>244</v>
      </c>
      <c r="H18176" t="str">
        <f>VLOOKUP(G18176,'Country Codes'!$A$2:$B$139,2,FALSE)</f>
        <v>Australia</v>
      </c>
      <c r="I18176" t="s">
        <v>39</v>
      </c>
    </row>
    <row r="18177" spans="1:9" x14ac:dyDescent="0.3">
      <c r="A18177" t="s">
        <v>8</v>
      </c>
      <c r="B18177">
        <v>1992</v>
      </c>
      <c r="C18177" t="s">
        <v>71</v>
      </c>
      <c r="D18177" t="s">
        <v>1352</v>
      </c>
      <c r="E18177" t="s">
        <v>13663</v>
      </c>
      <c r="F18177" t="s">
        <v>19</v>
      </c>
      <c r="G18177" t="s">
        <v>237</v>
      </c>
      <c r="H18177" t="str">
        <f>VLOOKUP(G18177,'Country Codes'!$A$2:$B$139,2,FALSE)</f>
        <v>Canada</v>
      </c>
      <c r="I18177" t="s">
        <v>18</v>
      </c>
    </row>
    <row r="18178" spans="1:9" x14ac:dyDescent="0.3">
      <c r="A18178" t="s">
        <v>8</v>
      </c>
      <c r="B18178">
        <v>1992</v>
      </c>
      <c r="C18178" t="s">
        <v>71</v>
      </c>
      <c r="D18178" t="s">
        <v>441</v>
      </c>
      <c r="E18178" t="s">
        <v>13663</v>
      </c>
      <c r="F18178" t="s">
        <v>19</v>
      </c>
      <c r="G18178" t="s">
        <v>237</v>
      </c>
      <c r="H18178" t="str">
        <f>VLOOKUP(G18178,'Country Codes'!$A$2:$B$139,2,FALSE)</f>
        <v>Canada</v>
      </c>
      <c r="I18178" t="s">
        <v>18</v>
      </c>
    </row>
    <row r="18179" spans="1:9" x14ac:dyDescent="0.3">
      <c r="A18179" t="s">
        <v>32</v>
      </c>
      <c r="B18179">
        <v>2000</v>
      </c>
      <c r="C18179" t="s">
        <v>30</v>
      </c>
      <c r="D18179" t="s">
        <v>196</v>
      </c>
      <c r="E18179" t="s">
        <v>13664</v>
      </c>
      <c r="F18179" t="s">
        <v>5</v>
      </c>
      <c r="G18179" t="s">
        <v>21</v>
      </c>
      <c r="H18179" t="str">
        <f>VLOOKUP(G18179,'Country Codes'!$A$2:$B$139,2,FALSE)</f>
        <v>Netherlands</v>
      </c>
      <c r="I18179" t="s">
        <v>39</v>
      </c>
    </row>
    <row r="18180" spans="1:9" x14ac:dyDescent="0.3">
      <c r="A18180" t="s">
        <v>58</v>
      </c>
      <c r="B18180">
        <v>2016</v>
      </c>
      <c r="C18180" t="s">
        <v>86</v>
      </c>
      <c r="D18180" t="s">
        <v>738</v>
      </c>
      <c r="E18180" t="s">
        <v>13665</v>
      </c>
      <c r="F18180" t="s">
        <v>19</v>
      </c>
      <c r="G18180" t="s">
        <v>23</v>
      </c>
      <c r="H18180" t="str">
        <f>VLOOKUP(G18180,'Country Codes'!$A$2:$B$139,2,FALSE)</f>
        <v>United States</v>
      </c>
      <c r="I18180" t="s">
        <v>39</v>
      </c>
    </row>
    <row r="18181" spans="1:9" x14ac:dyDescent="0.3">
      <c r="A18181" t="s">
        <v>8</v>
      </c>
      <c r="B18181">
        <v>1992</v>
      </c>
      <c r="C18181" t="s">
        <v>59</v>
      </c>
      <c r="D18181" t="s">
        <v>293</v>
      </c>
      <c r="E18181" t="s">
        <v>13666</v>
      </c>
      <c r="F18181" t="s">
        <v>5</v>
      </c>
      <c r="G18181" t="s">
        <v>462</v>
      </c>
      <c r="H18181" t="str">
        <f>VLOOKUP(G18181,'Country Codes'!$A$2:$B$139,2,FALSE)</f>
        <v>Poland</v>
      </c>
      <c r="I18181" t="s">
        <v>39</v>
      </c>
    </row>
    <row r="18182" spans="1:9" x14ac:dyDescent="0.3">
      <c r="A18182" t="s">
        <v>53</v>
      </c>
      <c r="B18182">
        <v>2008</v>
      </c>
      <c r="C18182" t="s">
        <v>64</v>
      </c>
      <c r="D18182" t="s">
        <v>65</v>
      </c>
      <c r="E18182" t="s">
        <v>13667</v>
      </c>
      <c r="F18182" t="s">
        <v>5</v>
      </c>
      <c r="G18182" t="s">
        <v>23</v>
      </c>
      <c r="H18182" t="str">
        <f>VLOOKUP(G18182,'Country Codes'!$A$2:$B$139,2,FALSE)</f>
        <v>United States</v>
      </c>
      <c r="I18182" t="s">
        <v>52</v>
      </c>
    </row>
    <row r="18183" spans="1:9" x14ac:dyDescent="0.3">
      <c r="A18183" t="s">
        <v>53</v>
      </c>
      <c r="B18183">
        <v>2008</v>
      </c>
      <c r="C18183" t="s">
        <v>252</v>
      </c>
      <c r="D18183" t="s">
        <v>253</v>
      </c>
      <c r="E18183" t="s">
        <v>13668</v>
      </c>
      <c r="F18183" t="s">
        <v>19</v>
      </c>
      <c r="G18183" t="s">
        <v>244</v>
      </c>
      <c r="H18183" t="str">
        <f>VLOOKUP(G18183,'Country Codes'!$A$2:$B$139,2,FALSE)</f>
        <v>Australia</v>
      </c>
      <c r="I18183" t="s">
        <v>39</v>
      </c>
    </row>
    <row r="18184" spans="1:9" x14ac:dyDescent="0.3">
      <c r="A18184" t="s">
        <v>106</v>
      </c>
      <c r="B18184">
        <v>1976</v>
      </c>
      <c r="C18184" t="s">
        <v>30</v>
      </c>
      <c r="D18184" t="s">
        <v>308</v>
      </c>
      <c r="E18184" t="s">
        <v>13669</v>
      </c>
      <c r="F18184" t="s">
        <v>19</v>
      </c>
      <c r="G18184" t="s">
        <v>23</v>
      </c>
      <c r="H18184" t="str">
        <f>VLOOKUP(G18184,'Country Codes'!$A$2:$B$139,2,FALSE)</f>
        <v>United States</v>
      </c>
      <c r="I18184" t="s">
        <v>52</v>
      </c>
    </row>
    <row r="18185" spans="1:9" x14ac:dyDescent="0.3">
      <c r="A18185" t="s">
        <v>24</v>
      </c>
      <c r="B18185">
        <v>1984</v>
      </c>
      <c r="C18185" t="s">
        <v>25</v>
      </c>
      <c r="D18185" t="s">
        <v>444</v>
      </c>
      <c r="E18185" t="s">
        <v>13670</v>
      </c>
      <c r="F18185" t="s">
        <v>19</v>
      </c>
      <c r="G18185" t="s">
        <v>237</v>
      </c>
      <c r="H18185" t="str">
        <f>VLOOKUP(G18185,'Country Codes'!$A$2:$B$139,2,FALSE)</f>
        <v>Canada</v>
      </c>
      <c r="I18185" t="s">
        <v>52</v>
      </c>
    </row>
    <row r="18186" spans="1:9" x14ac:dyDescent="0.3">
      <c r="A18186" t="s">
        <v>67</v>
      </c>
      <c r="B18186">
        <v>1988</v>
      </c>
      <c r="C18186" t="s">
        <v>71</v>
      </c>
      <c r="D18186" t="s">
        <v>377</v>
      </c>
      <c r="E18186" t="s">
        <v>13671</v>
      </c>
      <c r="F18186" t="s">
        <v>5</v>
      </c>
      <c r="G18186" t="s">
        <v>484</v>
      </c>
      <c r="H18186" t="str">
        <f>VLOOKUP(G18186,'Country Codes'!$A$2:$B$139,2,FALSE)</f>
        <v>New Zealand</v>
      </c>
      <c r="I18186" t="s">
        <v>39</v>
      </c>
    </row>
    <row r="18187" spans="1:9" x14ac:dyDescent="0.3">
      <c r="A18187" t="s">
        <v>32</v>
      </c>
      <c r="B18187">
        <v>2000</v>
      </c>
      <c r="C18187" t="s">
        <v>33</v>
      </c>
      <c r="D18187" t="s">
        <v>580</v>
      </c>
      <c r="E18187" t="s">
        <v>13672</v>
      </c>
      <c r="F18187" t="s">
        <v>19</v>
      </c>
      <c r="G18187" t="s">
        <v>439</v>
      </c>
      <c r="H18187" t="str">
        <f>VLOOKUP(G18187,'Country Codes'!$A$2:$B$139,2,FALSE)</f>
        <v>Great Britain</v>
      </c>
      <c r="I18187" t="s">
        <v>39</v>
      </c>
    </row>
    <row r="18188" spans="1:9" x14ac:dyDescent="0.3">
      <c r="A18188" t="s">
        <v>32</v>
      </c>
      <c r="B18188">
        <v>2000</v>
      </c>
      <c r="C18188" t="s">
        <v>59</v>
      </c>
      <c r="D18188" t="s">
        <v>60</v>
      </c>
      <c r="E18188" t="s">
        <v>13673</v>
      </c>
      <c r="F18188" t="s">
        <v>19</v>
      </c>
      <c r="G18188" t="s">
        <v>462</v>
      </c>
      <c r="H18188" t="str">
        <f>VLOOKUP(G18188,'Country Codes'!$A$2:$B$139,2,FALSE)</f>
        <v>Poland</v>
      </c>
      <c r="I18188" t="s">
        <v>52</v>
      </c>
    </row>
    <row r="18189" spans="1:9" x14ac:dyDescent="0.3">
      <c r="A18189" t="s">
        <v>63</v>
      </c>
      <c r="B18189">
        <v>2004</v>
      </c>
      <c r="C18189" t="s">
        <v>59</v>
      </c>
      <c r="D18189" t="s">
        <v>60</v>
      </c>
      <c r="E18189" t="s">
        <v>13673</v>
      </c>
      <c r="F18189" t="s">
        <v>19</v>
      </c>
      <c r="G18189" t="s">
        <v>462</v>
      </c>
      <c r="H18189" t="str">
        <f>VLOOKUP(G18189,'Country Codes'!$A$2:$B$139,2,FALSE)</f>
        <v>Poland</v>
      </c>
      <c r="I18189" t="s">
        <v>39</v>
      </c>
    </row>
    <row r="18190" spans="1:9" x14ac:dyDescent="0.3">
      <c r="A18190" t="s">
        <v>67</v>
      </c>
      <c r="B18190">
        <v>1988</v>
      </c>
      <c r="C18190" t="s">
        <v>61</v>
      </c>
      <c r="D18190" t="s">
        <v>256</v>
      </c>
      <c r="E18190" t="s">
        <v>13674</v>
      </c>
      <c r="F18190" t="s">
        <v>5</v>
      </c>
      <c r="G18190" t="s">
        <v>462</v>
      </c>
      <c r="H18190" t="str">
        <f>VLOOKUP(G18190,'Country Codes'!$A$2:$B$139,2,FALSE)</f>
        <v>Poland</v>
      </c>
      <c r="I18190" t="s">
        <v>18</v>
      </c>
    </row>
    <row r="18191" spans="1:9" x14ac:dyDescent="0.3">
      <c r="A18191" t="s">
        <v>35</v>
      </c>
      <c r="B18191">
        <v>1996</v>
      </c>
      <c r="C18191" t="s">
        <v>61</v>
      </c>
      <c r="D18191" t="s">
        <v>256</v>
      </c>
      <c r="E18191" t="s">
        <v>13674</v>
      </c>
      <c r="F18191" t="s">
        <v>5</v>
      </c>
      <c r="G18191" t="s">
        <v>462</v>
      </c>
      <c r="H18191" t="str">
        <f>VLOOKUP(G18191,'Country Codes'!$A$2:$B$139,2,FALSE)</f>
        <v>Poland</v>
      </c>
      <c r="I18191" t="s">
        <v>18</v>
      </c>
    </row>
    <row r="18192" spans="1:9" x14ac:dyDescent="0.3">
      <c r="A18192" t="s">
        <v>176</v>
      </c>
      <c r="B18192">
        <v>1980</v>
      </c>
      <c r="C18192" t="s">
        <v>25</v>
      </c>
      <c r="D18192" t="s">
        <v>76</v>
      </c>
      <c r="E18192" t="s">
        <v>13675</v>
      </c>
      <c r="F18192" t="s">
        <v>5</v>
      </c>
      <c r="G18192" t="s">
        <v>462</v>
      </c>
      <c r="H18192" t="str">
        <f>VLOOKUP(G18192,'Country Codes'!$A$2:$B$139,2,FALSE)</f>
        <v>Poland</v>
      </c>
      <c r="I18192" t="s">
        <v>52</v>
      </c>
    </row>
    <row r="18193" spans="1:9" x14ac:dyDescent="0.3">
      <c r="A18193" t="s">
        <v>106</v>
      </c>
      <c r="B18193">
        <v>1976</v>
      </c>
      <c r="C18193" t="s">
        <v>25</v>
      </c>
      <c r="D18193" t="s">
        <v>76</v>
      </c>
      <c r="E18193" t="s">
        <v>13675</v>
      </c>
      <c r="F18193" t="s">
        <v>5</v>
      </c>
      <c r="G18193" t="s">
        <v>462</v>
      </c>
      <c r="H18193" t="str">
        <f>VLOOKUP(G18193,'Country Codes'!$A$2:$B$139,2,FALSE)</f>
        <v>Poland</v>
      </c>
      <c r="I18193" t="s">
        <v>18</v>
      </c>
    </row>
    <row r="18194" spans="1:9" x14ac:dyDescent="0.3">
      <c r="A18194" t="s">
        <v>67</v>
      </c>
      <c r="B18194">
        <v>1988</v>
      </c>
      <c r="C18194" t="s">
        <v>257</v>
      </c>
      <c r="D18194" t="s">
        <v>295</v>
      </c>
      <c r="E18194" t="s">
        <v>13676</v>
      </c>
      <c r="F18194" t="s">
        <v>19</v>
      </c>
      <c r="G18194" t="s">
        <v>7</v>
      </c>
      <c r="H18194" t="str">
        <f>VLOOKUP(G18194,'Country Codes'!$A$2:$B$139,2,FALSE)</f>
        <v>China</v>
      </c>
      <c r="I18194" t="s">
        <v>39</v>
      </c>
    </row>
    <row r="18195" spans="1:9" x14ac:dyDescent="0.3">
      <c r="A18195" t="s">
        <v>58</v>
      </c>
      <c r="B18195">
        <v>2016</v>
      </c>
      <c r="C18195" t="s">
        <v>92</v>
      </c>
      <c r="D18195" t="s">
        <v>287</v>
      </c>
      <c r="E18195" t="s">
        <v>13677</v>
      </c>
      <c r="F18195" t="s">
        <v>5</v>
      </c>
      <c r="G18195" t="s">
        <v>383</v>
      </c>
      <c r="H18195" t="str">
        <f>VLOOKUP(G18195,'Country Codes'!$A$2:$B$139,2,FALSE)</f>
        <v>Brazil</v>
      </c>
      <c r="I18195" t="s">
        <v>52</v>
      </c>
    </row>
    <row r="18196" spans="1:9" x14ac:dyDescent="0.3">
      <c r="A18196" t="s">
        <v>63</v>
      </c>
      <c r="B18196">
        <v>2004</v>
      </c>
      <c r="C18196" t="s">
        <v>86</v>
      </c>
      <c r="D18196" t="s">
        <v>190</v>
      </c>
      <c r="E18196" t="s">
        <v>13678</v>
      </c>
      <c r="F18196" t="s">
        <v>5</v>
      </c>
      <c r="G18196" t="s">
        <v>7</v>
      </c>
      <c r="H18196" t="str">
        <f>VLOOKUP(G18196,'Country Codes'!$A$2:$B$139,2,FALSE)</f>
        <v>China</v>
      </c>
      <c r="I18196" t="s">
        <v>52</v>
      </c>
    </row>
    <row r="18197" spans="1:9" x14ac:dyDescent="0.3">
      <c r="A18197" t="s">
        <v>63</v>
      </c>
      <c r="B18197">
        <v>2004</v>
      </c>
      <c r="C18197" t="s">
        <v>254</v>
      </c>
      <c r="D18197" t="s">
        <v>565</v>
      </c>
      <c r="E18197" t="s">
        <v>13679</v>
      </c>
      <c r="F18197" t="s">
        <v>19</v>
      </c>
      <c r="G18197" t="s">
        <v>1240</v>
      </c>
      <c r="H18197" t="str">
        <f>VLOOKUP(G18197,'Country Codes'!$A$2:$B$139,2,FALSE)</f>
        <v>Chinese Taipei</v>
      </c>
      <c r="I18197" t="s">
        <v>39</v>
      </c>
    </row>
    <row r="18198" spans="1:9" x14ac:dyDescent="0.3">
      <c r="A18198" t="s">
        <v>24</v>
      </c>
      <c r="B18198">
        <v>1984</v>
      </c>
      <c r="C18198" t="s">
        <v>40</v>
      </c>
      <c r="D18198" t="s">
        <v>391</v>
      </c>
      <c r="E18198" t="s">
        <v>13680</v>
      </c>
      <c r="F18198" t="s">
        <v>19</v>
      </c>
      <c r="G18198" t="s">
        <v>7</v>
      </c>
      <c r="H18198" t="str">
        <f>VLOOKUP(G18198,'Country Codes'!$A$2:$B$139,2,FALSE)</f>
        <v>China</v>
      </c>
      <c r="I18198" t="s">
        <v>39</v>
      </c>
    </row>
    <row r="18199" spans="1:9" x14ac:dyDescent="0.3">
      <c r="A18199" t="s">
        <v>11</v>
      </c>
      <c r="B18199">
        <v>2012</v>
      </c>
      <c r="C18199" t="s">
        <v>59</v>
      </c>
      <c r="D18199" t="s">
        <v>750</v>
      </c>
      <c r="E18199" t="s">
        <v>13681</v>
      </c>
      <c r="F18199" t="s">
        <v>5</v>
      </c>
      <c r="G18199" t="s">
        <v>7</v>
      </c>
      <c r="H18199" t="str">
        <f>VLOOKUP(G18199,'Country Codes'!$A$2:$B$139,2,FALSE)</f>
        <v>China</v>
      </c>
      <c r="I18199" t="s">
        <v>52</v>
      </c>
    </row>
    <row r="18200" spans="1:9" x14ac:dyDescent="0.3">
      <c r="A18200" t="s">
        <v>53</v>
      </c>
      <c r="B18200">
        <v>2008</v>
      </c>
      <c r="C18200" t="s">
        <v>109</v>
      </c>
      <c r="D18200" t="s">
        <v>130</v>
      </c>
      <c r="E18200" t="s">
        <v>13682</v>
      </c>
      <c r="F18200" t="s">
        <v>19</v>
      </c>
      <c r="G18200" t="s">
        <v>7</v>
      </c>
      <c r="H18200" t="str">
        <f>VLOOKUP(G18200,'Country Codes'!$A$2:$B$139,2,FALSE)</f>
        <v>China</v>
      </c>
      <c r="I18200" t="s">
        <v>18</v>
      </c>
    </row>
    <row r="18201" spans="1:9" x14ac:dyDescent="0.3">
      <c r="A18201" t="s">
        <v>11</v>
      </c>
      <c r="B18201">
        <v>2012</v>
      </c>
      <c r="C18201" t="s">
        <v>109</v>
      </c>
      <c r="D18201" t="s">
        <v>130</v>
      </c>
      <c r="E18201" t="s">
        <v>13682</v>
      </c>
      <c r="F18201" t="s">
        <v>19</v>
      </c>
      <c r="G18201" t="s">
        <v>7</v>
      </c>
      <c r="H18201" t="str">
        <f>VLOOKUP(G18201,'Country Codes'!$A$2:$B$139,2,FALSE)</f>
        <v>China</v>
      </c>
      <c r="I18201" t="s">
        <v>18</v>
      </c>
    </row>
    <row r="18202" spans="1:9" x14ac:dyDescent="0.3">
      <c r="A18202" t="s">
        <v>63</v>
      </c>
      <c r="B18202">
        <v>2004</v>
      </c>
      <c r="C18202" t="s">
        <v>59</v>
      </c>
      <c r="D18202" t="s">
        <v>750</v>
      </c>
      <c r="E18202" t="s">
        <v>13683</v>
      </c>
      <c r="F18202" t="s">
        <v>5</v>
      </c>
      <c r="G18202" t="s">
        <v>7</v>
      </c>
      <c r="H18202" t="str">
        <f>VLOOKUP(G18202,'Country Codes'!$A$2:$B$139,2,FALSE)</f>
        <v>China</v>
      </c>
      <c r="I18202" t="s">
        <v>52</v>
      </c>
    </row>
    <row r="18203" spans="1:9" x14ac:dyDescent="0.3">
      <c r="A18203" t="s">
        <v>53</v>
      </c>
      <c r="B18203">
        <v>2008</v>
      </c>
      <c r="C18203" t="s">
        <v>142</v>
      </c>
      <c r="D18203" t="s">
        <v>782</v>
      </c>
      <c r="E18203" t="s">
        <v>13684</v>
      </c>
      <c r="F18203" t="s">
        <v>19</v>
      </c>
      <c r="G18203" t="s">
        <v>244</v>
      </c>
      <c r="H18203" t="str">
        <f>VLOOKUP(G18203,'Country Codes'!$A$2:$B$139,2,FALSE)</f>
        <v>Australia</v>
      </c>
      <c r="I18203" t="s">
        <v>52</v>
      </c>
    </row>
    <row r="18204" spans="1:9" x14ac:dyDescent="0.3">
      <c r="A18204" t="s">
        <v>63</v>
      </c>
      <c r="B18204">
        <v>2004</v>
      </c>
      <c r="C18204" t="s">
        <v>142</v>
      </c>
      <c r="D18204" t="s">
        <v>397</v>
      </c>
      <c r="E18204" t="s">
        <v>13685</v>
      </c>
      <c r="F18204" t="s">
        <v>19</v>
      </c>
      <c r="G18204" t="s">
        <v>7</v>
      </c>
      <c r="H18204" t="str">
        <f>VLOOKUP(G18204,'Country Codes'!$A$2:$B$139,2,FALSE)</f>
        <v>China</v>
      </c>
      <c r="I18204" t="s">
        <v>52</v>
      </c>
    </row>
    <row r="18205" spans="1:9" x14ac:dyDescent="0.3">
      <c r="A18205" t="s">
        <v>63</v>
      </c>
      <c r="B18205">
        <v>2004</v>
      </c>
      <c r="C18205" t="s">
        <v>142</v>
      </c>
      <c r="D18205" t="s">
        <v>398</v>
      </c>
      <c r="E18205" t="s">
        <v>13685</v>
      </c>
      <c r="F18205" t="s">
        <v>19</v>
      </c>
      <c r="G18205" t="s">
        <v>7</v>
      </c>
      <c r="H18205" t="str">
        <f>VLOOKUP(G18205,'Country Codes'!$A$2:$B$139,2,FALSE)</f>
        <v>China</v>
      </c>
      <c r="I18205" t="s">
        <v>18</v>
      </c>
    </row>
    <row r="18206" spans="1:9" x14ac:dyDescent="0.3">
      <c r="A18206" t="s">
        <v>53</v>
      </c>
      <c r="B18206">
        <v>2008</v>
      </c>
      <c r="C18206" t="s">
        <v>142</v>
      </c>
      <c r="D18206" t="s">
        <v>398</v>
      </c>
      <c r="E18206" t="s">
        <v>13685</v>
      </c>
      <c r="F18206" t="s">
        <v>19</v>
      </c>
      <c r="G18206" t="s">
        <v>7</v>
      </c>
      <c r="H18206" t="str">
        <f>VLOOKUP(G18206,'Country Codes'!$A$2:$B$139,2,FALSE)</f>
        <v>China</v>
      </c>
      <c r="I18206" t="s">
        <v>18</v>
      </c>
    </row>
    <row r="18207" spans="1:9" x14ac:dyDescent="0.3">
      <c r="A18207" t="s">
        <v>11</v>
      </c>
      <c r="B18207">
        <v>2012</v>
      </c>
      <c r="C18207" t="s">
        <v>142</v>
      </c>
      <c r="D18207" t="s">
        <v>397</v>
      </c>
      <c r="E18207" t="s">
        <v>13685</v>
      </c>
      <c r="F18207" t="s">
        <v>19</v>
      </c>
      <c r="G18207" t="s">
        <v>7</v>
      </c>
      <c r="H18207" t="str">
        <f>VLOOKUP(G18207,'Country Codes'!$A$2:$B$139,2,FALSE)</f>
        <v>China</v>
      </c>
      <c r="I18207" t="s">
        <v>18</v>
      </c>
    </row>
    <row r="18208" spans="1:9" x14ac:dyDescent="0.3">
      <c r="A18208" t="s">
        <v>11</v>
      </c>
      <c r="B18208">
        <v>2012</v>
      </c>
      <c r="C18208" t="s">
        <v>142</v>
      </c>
      <c r="D18208" t="s">
        <v>398</v>
      </c>
      <c r="E18208" t="s">
        <v>13685</v>
      </c>
      <c r="F18208" t="s">
        <v>19</v>
      </c>
      <c r="G18208" t="s">
        <v>7</v>
      </c>
      <c r="H18208" t="str">
        <f>VLOOKUP(G18208,'Country Codes'!$A$2:$B$139,2,FALSE)</f>
        <v>China</v>
      </c>
      <c r="I18208" t="s">
        <v>18</v>
      </c>
    </row>
    <row r="18209" spans="1:9" x14ac:dyDescent="0.3">
      <c r="A18209" t="s">
        <v>58</v>
      </c>
      <c r="B18209">
        <v>2016</v>
      </c>
      <c r="C18209" t="s">
        <v>142</v>
      </c>
      <c r="D18209" t="s">
        <v>398</v>
      </c>
      <c r="E18209" t="s">
        <v>13685</v>
      </c>
      <c r="F18209" t="s">
        <v>19</v>
      </c>
      <c r="G18209" t="s">
        <v>7</v>
      </c>
      <c r="H18209" t="str">
        <f>VLOOKUP(G18209,'Country Codes'!$A$2:$B$139,2,FALSE)</f>
        <v>China</v>
      </c>
      <c r="I18209" t="s">
        <v>18</v>
      </c>
    </row>
    <row r="18210" spans="1:9" x14ac:dyDescent="0.3">
      <c r="A18210" t="s">
        <v>53</v>
      </c>
      <c r="B18210">
        <v>2008</v>
      </c>
      <c r="C18210" t="s">
        <v>142</v>
      </c>
      <c r="D18210" t="s">
        <v>397</v>
      </c>
      <c r="E18210" t="s">
        <v>13685</v>
      </c>
      <c r="F18210" t="s">
        <v>19</v>
      </c>
      <c r="G18210" t="s">
        <v>7</v>
      </c>
      <c r="H18210" t="str">
        <f>VLOOKUP(G18210,'Country Codes'!$A$2:$B$139,2,FALSE)</f>
        <v>China</v>
      </c>
      <c r="I18210" t="s">
        <v>39</v>
      </c>
    </row>
    <row r="18211" spans="1:9" x14ac:dyDescent="0.3">
      <c r="A18211" t="s">
        <v>63</v>
      </c>
      <c r="B18211">
        <v>2004</v>
      </c>
      <c r="C18211" t="s">
        <v>54</v>
      </c>
      <c r="D18211" t="s">
        <v>55</v>
      </c>
      <c r="E18211" t="s">
        <v>13686</v>
      </c>
      <c r="F18211" t="s">
        <v>19</v>
      </c>
      <c r="G18211" t="s">
        <v>684</v>
      </c>
      <c r="H18211" t="str">
        <f>VLOOKUP(G18211,'Country Codes'!$A$2:$B$139,2,FALSE)</f>
        <v>South Korea</v>
      </c>
      <c r="I18211" t="s">
        <v>52</v>
      </c>
    </row>
    <row r="18212" spans="1:9" x14ac:dyDescent="0.3">
      <c r="A18212" t="s">
        <v>8</v>
      </c>
      <c r="B18212">
        <v>1992</v>
      </c>
      <c r="C18212" t="s">
        <v>375</v>
      </c>
      <c r="D18212" t="s">
        <v>376</v>
      </c>
      <c r="E18212" t="s">
        <v>13687</v>
      </c>
      <c r="F18212" t="s">
        <v>5</v>
      </c>
      <c r="G18212" t="s">
        <v>1240</v>
      </c>
      <c r="H18212" t="str">
        <f>VLOOKUP(G18212,'Country Codes'!$A$2:$B$139,2,FALSE)</f>
        <v>Chinese Taipei</v>
      </c>
      <c r="I18212" t="s">
        <v>52</v>
      </c>
    </row>
    <row r="18213" spans="1:9" x14ac:dyDescent="0.3">
      <c r="A18213" t="s">
        <v>24</v>
      </c>
      <c r="B18213">
        <v>1984</v>
      </c>
      <c r="C18213" t="s">
        <v>59</v>
      </c>
      <c r="D18213" t="s">
        <v>750</v>
      </c>
      <c r="E18213" t="s">
        <v>13688</v>
      </c>
      <c r="F18213" t="s">
        <v>5</v>
      </c>
      <c r="G18213" t="s">
        <v>7</v>
      </c>
      <c r="H18213" t="str">
        <f>VLOOKUP(G18213,'Country Codes'!$A$2:$B$139,2,FALSE)</f>
        <v>China</v>
      </c>
      <c r="I18213" t="s">
        <v>18</v>
      </c>
    </row>
    <row r="18214" spans="1:9" x14ac:dyDescent="0.3">
      <c r="A18214" t="s">
        <v>32</v>
      </c>
      <c r="B18214">
        <v>2000</v>
      </c>
      <c r="C18214" t="s">
        <v>59</v>
      </c>
      <c r="D18214" t="s">
        <v>750</v>
      </c>
      <c r="E18214" t="s">
        <v>13689</v>
      </c>
      <c r="F18214" t="s">
        <v>5</v>
      </c>
      <c r="G18214" t="s">
        <v>7</v>
      </c>
      <c r="H18214" t="str">
        <f>VLOOKUP(G18214,'Country Codes'!$A$2:$B$139,2,FALSE)</f>
        <v>China</v>
      </c>
      <c r="I18214" t="s">
        <v>52</v>
      </c>
    </row>
    <row r="18215" spans="1:9" x14ac:dyDescent="0.3">
      <c r="A18215" t="s">
        <v>24</v>
      </c>
      <c r="B18215">
        <v>1984</v>
      </c>
      <c r="C18215" t="s">
        <v>92</v>
      </c>
      <c r="D18215" t="s">
        <v>673</v>
      </c>
      <c r="E18215" t="s">
        <v>13690</v>
      </c>
      <c r="F18215" t="s">
        <v>19</v>
      </c>
      <c r="G18215" t="s">
        <v>7</v>
      </c>
      <c r="H18215" t="str">
        <f>VLOOKUP(G18215,'Country Codes'!$A$2:$B$139,2,FALSE)</f>
        <v>China</v>
      </c>
      <c r="I18215" t="s">
        <v>18</v>
      </c>
    </row>
    <row r="18216" spans="1:9" x14ac:dyDescent="0.3">
      <c r="A18216" t="s">
        <v>24</v>
      </c>
      <c r="B18216">
        <v>1984</v>
      </c>
      <c r="C18216" t="s">
        <v>92</v>
      </c>
      <c r="D18216" t="s">
        <v>292</v>
      </c>
      <c r="E18216" t="s">
        <v>13690</v>
      </c>
      <c r="F18216" t="s">
        <v>19</v>
      </c>
      <c r="G18216" t="s">
        <v>7</v>
      </c>
      <c r="H18216" t="str">
        <f>VLOOKUP(G18216,'Country Codes'!$A$2:$B$139,2,FALSE)</f>
        <v>China</v>
      </c>
      <c r="I18216" t="s">
        <v>39</v>
      </c>
    </row>
    <row r="18217" spans="1:9" x14ac:dyDescent="0.3">
      <c r="A18217" t="s">
        <v>24</v>
      </c>
      <c r="B18217">
        <v>1984</v>
      </c>
      <c r="C18217" t="s">
        <v>54</v>
      </c>
      <c r="D18217" t="s">
        <v>55</v>
      </c>
      <c r="E18217" t="s">
        <v>13691</v>
      </c>
      <c r="F18217" t="s">
        <v>19</v>
      </c>
      <c r="G18217" t="s">
        <v>7</v>
      </c>
      <c r="H18217" t="str">
        <f>VLOOKUP(G18217,'Country Codes'!$A$2:$B$139,2,FALSE)</f>
        <v>China</v>
      </c>
      <c r="I18217" t="s">
        <v>39</v>
      </c>
    </row>
    <row r="18218" spans="1:9" x14ac:dyDescent="0.3">
      <c r="A18218" t="s">
        <v>11</v>
      </c>
      <c r="B18218">
        <v>2012</v>
      </c>
      <c r="C18218" t="s">
        <v>260</v>
      </c>
      <c r="D18218" t="s">
        <v>262</v>
      </c>
      <c r="E18218" t="s">
        <v>13692</v>
      </c>
      <c r="F18218" t="s">
        <v>19</v>
      </c>
      <c r="G18218" t="s">
        <v>7</v>
      </c>
      <c r="H18218" t="str">
        <f>VLOOKUP(G18218,'Country Codes'!$A$2:$B$139,2,FALSE)</f>
        <v>China</v>
      </c>
      <c r="I18218" t="s">
        <v>52</v>
      </c>
    </row>
    <row r="18219" spans="1:9" x14ac:dyDescent="0.3">
      <c r="A18219" t="s">
        <v>35</v>
      </c>
      <c r="B18219">
        <v>1996</v>
      </c>
      <c r="C18219" t="s">
        <v>257</v>
      </c>
      <c r="D18219" t="s">
        <v>295</v>
      </c>
      <c r="E18219" t="s">
        <v>13693</v>
      </c>
      <c r="F18219" t="s">
        <v>19</v>
      </c>
      <c r="G18219" t="s">
        <v>7</v>
      </c>
      <c r="H18219" t="str">
        <f>VLOOKUP(G18219,'Country Codes'!$A$2:$B$139,2,FALSE)</f>
        <v>China</v>
      </c>
      <c r="I18219" t="s">
        <v>52</v>
      </c>
    </row>
    <row r="18220" spans="1:9" x14ac:dyDescent="0.3">
      <c r="A18220" t="s">
        <v>53</v>
      </c>
      <c r="B18220">
        <v>2008</v>
      </c>
      <c r="C18220" t="s">
        <v>71</v>
      </c>
      <c r="D18220" t="s">
        <v>153</v>
      </c>
      <c r="E18220" t="s">
        <v>13694</v>
      </c>
      <c r="F18220" t="s">
        <v>19</v>
      </c>
      <c r="G18220" t="s">
        <v>7</v>
      </c>
      <c r="H18220" t="str">
        <f>VLOOKUP(G18220,'Country Codes'!$A$2:$B$139,2,FALSE)</f>
        <v>China</v>
      </c>
      <c r="I18220" t="s">
        <v>52</v>
      </c>
    </row>
    <row r="18221" spans="1:9" x14ac:dyDescent="0.3">
      <c r="A18221" t="s">
        <v>176</v>
      </c>
      <c r="B18221">
        <v>1980</v>
      </c>
      <c r="C18221" t="s">
        <v>25</v>
      </c>
      <c r="D18221" t="s">
        <v>335</v>
      </c>
      <c r="E18221" t="s">
        <v>13695</v>
      </c>
      <c r="F18221" t="s">
        <v>19</v>
      </c>
      <c r="G18221" t="s">
        <v>389</v>
      </c>
      <c r="H18221" t="str">
        <f>VLOOKUP(G18221,'Country Codes'!$A$2:$B$139,2,FALSE)</f>
        <v>East Germany</v>
      </c>
      <c r="I18221" t="s">
        <v>52</v>
      </c>
    </row>
    <row r="18222" spans="1:9" x14ac:dyDescent="0.3">
      <c r="A18222" t="s">
        <v>11</v>
      </c>
      <c r="B18222">
        <v>2012</v>
      </c>
      <c r="C18222" t="s">
        <v>254</v>
      </c>
      <c r="D18222" t="s">
        <v>476</v>
      </c>
      <c r="E18222" t="s">
        <v>13696</v>
      </c>
      <c r="F18222" t="s">
        <v>5</v>
      </c>
      <c r="G18222" t="s">
        <v>23</v>
      </c>
      <c r="H18222" t="str">
        <f>VLOOKUP(G18222,'Country Codes'!$A$2:$B$139,2,FALSE)</f>
        <v>United States</v>
      </c>
      <c r="I18222" t="s">
        <v>52</v>
      </c>
    </row>
    <row r="18223" spans="1:9" x14ac:dyDescent="0.3">
      <c r="A18223" t="s">
        <v>11</v>
      </c>
      <c r="B18223">
        <v>2012</v>
      </c>
      <c r="C18223" t="s">
        <v>36</v>
      </c>
      <c r="D18223" t="s">
        <v>247</v>
      </c>
      <c r="E18223" t="s">
        <v>13697</v>
      </c>
      <c r="F18223" t="s">
        <v>19</v>
      </c>
      <c r="G18223" t="s">
        <v>29</v>
      </c>
      <c r="H18223" t="str">
        <f>VLOOKUP(G18223,'Country Codes'!$A$2:$B$139,2,FALSE)</f>
        <v>Finland</v>
      </c>
      <c r="I18223" t="s">
        <v>39</v>
      </c>
    </row>
    <row r="18224" spans="1:9" x14ac:dyDescent="0.3">
      <c r="A18224" t="s">
        <v>32</v>
      </c>
      <c r="B18224">
        <v>2000</v>
      </c>
      <c r="C18224" t="s">
        <v>254</v>
      </c>
      <c r="D18224" t="s">
        <v>475</v>
      </c>
      <c r="E18224" t="s">
        <v>13698</v>
      </c>
      <c r="F18224" t="s">
        <v>5</v>
      </c>
      <c r="G18224" t="s">
        <v>23</v>
      </c>
      <c r="H18224" t="str">
        <f>VLOOKUP(G18224,'Country Codes'!$A$2:$B$139,2,FALSE)</f>
        <v>United States</v>
      </c>
      <c r="I18224" t="s">
        <v>52</v>
      </c>
    </row>
    <row r="18225" spans="1:9" x14ac:dyDescent="0.3">
      <c r="A18225" t="s">
        <v>32</v>
      </c>
      <c r="B18225">
        <v>2000</v>
      </c>
      <c r="C18225" t="s">
        <v>254</v>
      </c>
      <c r="D18225" t="s">
        <v>476</v>
      </c>
      <c r="E18225" t="s">
        <v>13698</v>
      </c>
      <c r="F18225" t="s">
        <v>5</v>
      </c>
      <c r="G18225" t="s">
        <v>23</v>
      </c>
      <c r="H18225" t="str">
        <f>VLOOKUP(G18225,'Country Codes'!$A$2:$B$139,2,FALSE)</f>
        <v>United States</v>
      </c>
      <c r="I18225" t="s">
        <v>39</v>
      </c>
    </row>
    <row r="18226" spans="1:9" x14ac:dyDescent="0.3">
      <c r="A18226" t="s">
        <v>176</v>
      </c>
      <c r="B18226">
        <v>1980</v>
      </c>
      <c r="C18226" t="s">
        <v>54</v>
      </c>
      <c r="D18226" t="s">
        <v>55</v>
      </c>
      <c r="E18226" t="s">
        <v>13699</v>
      </c>
      <c r="F18226" t="s">
        <v>19</v>
      </c>
      <c r="G18226" t="s">
        <v>389</v>
      </c>
      <c r="H18226" t="str">
        <f>VLOOKUP(G18226,'Country Codes'!$A$2:$B$139,2,FALSE)</f>
        <v>East Germany</v>
      </c>
      <c r="I18226" t="s">
        <v>39</v>
      </c>
    </row>
    <row r="18227" spans="1:9" x14ac:dyDescent="0.3">
      <c r="A18227" t="s">
        <v>63</v>
      </c>
      <c r="B18227">
        <v>2004</v>
      </c>
      <c r="C18227" t="s">
        <v>16</v>
      </c>
      <c r="D18227" t="s">
        <v>85</v>
      </c>
      <c r="E18227" t="s">
        <v>13700</v>
      </c>
      <c r="F18227" t="s">
        <v>19</v>
      </c>
      <c r="G18227" t="s">
        <v>234</v>
      </c>
      <c r="H18227" t="str">
        <f>VLOOKUP(G18227,'Country Codes'!$A$2:$B$139,2,FALSE)</f>
        <v>Germany</v>
      </c>
      <c r="I18227" t="s">
        <v>39</v>
      </c>
    </row>
    <row r="18228" spans="1:9" x14ac:dyDescent="0.3">
      <c r="A18228" t="s">
        <v>24</v>
      </c>
      <c r="B18228">
        <v>1984</v>
      </c>
      <c r="C18228" t="s">
        <v>54</v>
      </c>
      <c r="D18228" t="s">
        <v>152</v>
      </c>
      <c r="E18228" t="s">
        <v>13701</v>
      </c>
      <c r="F18228" t="s">
        <v>5</v>
      </c>
      <c r="G18228" t="s">
        <v>387</v>
      </c>
      <c r="H18228" t="str">
        <f>VLOOKUP(G18228,'Country Codes'!$A$2:$B$139,2,FALSE)</f>
        <v>West Germany</v>
      </c>
      <c r="I18228" t="s">
        <v>52</v>
      </c>
    </row>
    <row r="18229" spans="1:9" x14ac:dyDescent="0.3">
      <c r="A18229" t="s">
        <v>32</v>
      </c>
      <c r="B18229">
        <v>2000</v>
      </c>
      <c r="C18229" t="s">
        <v>16</v>
      </c>
      <c r="D18229" t="s">
        <v>85</v>
      </c>
      <c r="E18229" t="s">
        <v>13702</v>
      </c>
      <c r="F18229" t="s">
        <v>19</v>
      </c>
      <c r="G18229" t="s">
        <v>234</v>
      </c>
      <c r="H18229" t="str">
        <f>VLOOKUP(G18229,'Country Codes'!$A$2:$B$139,2,FALSE)</f>
        <v>Germany</v>
      </c>
      <c r="I18229" t="s">
        <v>39</v>
      </c>
    </row>
    <row r="18230" spans="1:9" x14ac:dyDescent="0.3">
      <c r="A18230" t="s">
        <v>67</v>
      </c>
      <c r="B18230">
        <v>1988</v>
      </c>
      <c r="C18230" t="s">
        <v>16</v>
      </c>
      <c r="D18230" t="s">
        <v>17</v>
      </c>
      <c r="E18230" t="s">
        <v>13703</v>
      </c>
      <c r="F18230" t="s">
        <v>5</v>
      </c>
      <c r="G18230" t="s">
        <v>387</v>
      </c>
      <c r="H18230" t="str">
        <f>VLOOKUP(G18230,'Country Codes'!$A$2:$B$139,2,FALSE)</f>
        <v>West Germany</v>
      </c>
      <c r="I18230" t="s">
        <v>39</v>
      </c>
    </row>
    <row r="18231" spans="1:9" x14ac:dyDescent="0.3">
      <c r="A18231" t="s">
        <v>63</v>
      </c>
      <c r="B18231">
        <v>2004</v>
      </c>
      <c r="C18231" t="s">
        <v>252</v>
      </c>
      <c r="D18231" t="s">
        <v>253</v>
      </c>
      <c r="E18231" t="s">
        <v>13704</v>
      </c>
      <c r="F18231" t="s">
        <v>19</v>
      </c>
      <c r="G18231" t="s">
        <v>244</v>
      </c>
      <c r="H18231" t="str">
        <f>VLOOKUP(G18231,'Country Codes'!$A$2:$B$139,2,FALSE)</f>
        <v>Australia</v>
      </c>
      <c r="I18231" t="s">
        <v>52</v>
      </c>
    </row>
    <row r="18232" spans="1:9" x14ac:dyDescent="0.3">
      <c r="A18232" t="s">
        <v>53</v>
      </c>
      <c r="B18232">
        <v>2008</v>
      </c>
      <c r="C18232" t="s">
        <v>252</v>
      </c>
      <c r="D18232" t="s">
        <v>253</v>
      </c>
      <c r="E18232" t="s">
        <v>13704</v>
      </c>
      <c r="F18232" t="s">
        <v>19</v>
      </c>
      <c r="G18232" t="s">
        <v>244</v>
      </c>
      <c r="H18232" t="str">
        <f>VLOOKUP(G18232,'Country Codes'!$A$2:$B$139,2,FALSE)</f>
        <v>Australia</v>
      </c>
      <c r="I18232" t="s">
        <v>39</v>
      </c>
    </row>
    <row r="18233" spans="1:9" x14ac:dyDescent="0.3">
      <c r="A18233" t="s">
        <v>24</v>
      </c>
      <c r="B18233">
        <v>1984</v>
      </c>
      <c r="C18233" t="s">
        <v>142</v>
      </c>
      <c r="D18233" t="s">
        <v>275</v>
      </c>
      <c r="E18233" t="s">
        <v>13705</v>
      </c>
      <c r="F18233" t="s">
        <v>19</v>
      </c>
      <c r="G18233" t="s">
        <v>23</v>
      </c>
      <c r="H18233" t="str">
        <f>VLOOKUP(G18233,'Country Codes'!$A$2:$B$139,2,FALSE)</f>
        <v>United States</v>
      </c>
      <c r="I18233" t="s">
        <v>39</v>
      </c>
    </row>
    <row r="18234" spans="1:9" x14ac:dyDescent="0.3">
      <c r="A18234" t="s">
        <v>63</v>
      </c>
      <c r="B18234">
        <v>2004</v>
      </c>
      <c r="C18234" t="s">
        <v>90</v>
      </c>
      <c r="D18234" t="s">
        <v>663</v>
      </c>
      <c r="E18234" t="s">
        <v>13706</v>
      </c>
      <c r="F18234" t="s">
        <v>5</v>
      </c>
      <c r="G18234" t="s">
        <v>23</v>
      </c>
      <c r="H18234" t="str">
        <f>VLOOKUP(G18234,'Country Codes'!$A$2:$B$139,2,FALSE)</f>
        <v>United States</v>
      </c>
      <c r="I18234" t="s">
        <v>18</v>
      </c>
    </row>
    <row r="18235" spans="1:9" x14ac:dyDescent="0.3">
      <c r="A18235" t="s">
        <v>53</v>
      </c>
      <c r="B18235">
        <v>2008</v>
      </c>
      <c r="C18235" t="s">
        <v>144</v>
      </c>
      <c r="D18235" t="s">
        <v>146</v>
      </c>
      <c r="E18235" t="s">
        <v>13707</v>
      </c>
      <c r="F18235" t="s">
        <v>5</v>
      </c>
      <c r="G18235" t="s">
        <v>234</v>
      </c>
      <c r="H18235" t="str">
        <f>VLOOKUP(G18235,'Country Codes'!$A$2:$B$139,2,FALSE)</f>
        <v>Germany</v>
      </c>
      <c r="I18235" t="s">
        <v>52</v>
      </c>
    </row>
    <row r="18236" spans="1:9" x14ac:dyDescent="0.3">
      <c r="A18236" t="s">
        <v>63</v>
      </c>
      <c r="B18236">
        <v>2004</v>
      </c>
      <c r="C18236" t="s">
        <v>144</v>
      </c>
      <c r="D18236" t="s">
        <v>146</v>
      </c>
      <c r="E18236" t="s">
        <v>13707</v>
      </c>
      <c r="F18236" t="s">
        <v>5</v>
      </c>
      <c r="G18236" t="s">
        <v>234</v>
      </c>
      <c r="H18236" t="str">
        <f>VLOOKUP(G18236,'Country Codes'!$A$2:$B$139,2,FALSE)</f>
        <v>Germany</v>
      </c>
      <c r="I18236" t="s">
        <v>18</v>
      </c>
    </row>
    <row r="18237" spans="1:9" x14ac:dyDescent="0.3">
      <c r="A18237" t="s">
        <v>53</v>
      </c>
      <c r="B18237">
        <v>2008</v>
      </c>
      <c r="C18237" t="s">
        <v>144</v>
      </c>
      <c r="D18237" t="s">
        <v>145</v>
      </c>
      <c r="E18237" t="s">
        <v>13707</v>
      </c>
      <c r="F18237" t="s">
        <v>5</v>
      </c>
      <c r="G18237" t="s">
        <v>234</v>
      </c>
      <c r="H18237" t="str">
        <f>VLOOKUP(G18237,'Country Codes'!$A$2:$B$139,2,FALSE)</f>
        <v>Germany</v>
      </c>
      <c r="I18237" t="s">
        <v>39</v>
      </c>
    </row>
    <row r="18238" spans="1:9" x14ac:dyDescent="0.3">
      <c r="A18238" t="s">
        <v>35</v>
      </c>
      <c r="B18238">
        <v>1996</v>
      </c>
      <c r="C18238" t="s">
        <v>25</v>
      </c>
      <c r="D18238" t="s">
        <v>409</v>
      </c>
      <c r="E18238" t="s">
        <v>13708</v>
      </c>
      <c r="F18238" t="s">
        <v>19</v>
      </c>
      <c r="G18238" t="s">
        <v>234</v>
      </c>
      <c r="H18238" t="str">
        <f>VLOOKUP(G18238,'Country Codes'!$A$2:$B$139,2,FALSE)</f>
        <v>Germany</v>
      </c>
      <c r="I18238" t="s">
        <v>18</v>
      </c>
    </row>
    <row r="18239" spans="1:9" x14ac:dyDescent="0.3">
      <c r="A18239" t="s">
        <v>32</v>
      </c>
      <c r="B18239">
        <v>2000</v>
      </c>
      <c r="C18239" t="s">
        <v>115</v>
      </c>
      <c r="D18239" t="s">
        <v>630</v>
      </c>
      <c r="E18239" t="s">
        <v>13709</v>
      </c>
      <c r="F18239" t="s">
        <v>5</v>
      </c>
      <c r="G18239" t="s">
        <v>405</v>
      </c>
      <c r="H18239" t="str">
        <f>VLOOKUP(G18239,'Country Codes'!$A$2:$B$139,2,FALSE)</f>
        <v>Uruguay</v>
      </c>
      <c r="I18239" t="s">
        <v>52</v>
      </c>
    </row>
    <row r="18240" spans="1:9" x14ac:dyDescent="0.3">
      <c r="A18240" t="s">
        <v>63</v>
      </c>
      <c r="B18240">
        <v>2004</v>
      </c>
      <c r="C18240" t="s">
        <v>144</v>
      </c>
      <c r="D18240" t="s">
        <v>425</v>
      </c>
      <c r="E18240" t="s">
        <v>13710</v>
      </c>
      <c r="F18240" t="s">
        <v>5</v>
      </c>
      <c r="G18240" t="s">
        <v>439</v>
      </c>
      <c r="H18240" t="str">
        <f>VLOOKUP(G18240,'Country Codes'!$A$2:$B$139,2,FALSE)</f>
        <v>Great Britain</v>
      </c>
      <c r="I18240" t="s">
        <v>39</v>
      </c>
    </row>
    <row r="18241" spans="1:9" x14ac:dyDescent="0.3">
      <c r="A18241" t="s">
        <v>176</v>
      </c>
      <c r="B18241">
        <v>1980</v>
      </c>
      <c r="C18241" t="s">
        <v>86</v>
      </c>
      <c r="D18241" t="s">
        <v>581</v>
      </c>
      <c r="E18241" t="s">
        <v>13711</v>
      </c>
      <c r="F18241" t="s">
        <v>19</v>
      </c>
      <c r="G18241" t="s">
        <v>462</v>
      </c>
      <c r="H18241" t="str">
        <f>VLOOKUP(G18241,'Country Codes'!$A$2:$B$139,2,FALSE)</f>
        <v>Poland</v>
      </c>
      <c r="I18241" t="s">
        <v>39</v>
      </c>
    </row>
    <row r="18242" spans="1:9" x14ac:dyDescent="0.3">
      <c r="A18242" t="s">
        <v>24</v>
      </c>
      <c r="B18242">
        <v>1984</v>
      </c>
      <c r="C18242" t="s">
        <v>257</v>
      </c>
      <c r="D18242" t="s">
        <v>258</v>
      </c>
      <c r="E18242" t="s">
        <v>13712</v>
      </c>
      <c r="F18242" t="s">
        <v>5</v>
      </c>
      <c r="G18242" t="s">
        <v>383</v>
      </c>
      <c r="H18242" t="str">
        <f>VLOOKUP(G18242,'Country Codes'!$A$2:$B$139,2,FALSE)</f>
        <v>Brazil</v>
      </c>
      <c r="I18242" t="s">
        <v>52</v>
      </c>
    </row>
    <row r="18243" spans="1:9" x14ac:dyDescent="0.3">
      <c r="A18243" t="s">
        <v>58</v>
      </c>
      <c r="B18243">
        <v>2016</v>
      </c>
      <c r="C18243" t="s">
        <v>9</v>
      </c>
      <c r="D18243" t="s">
        <v>139</v>
      </c>
      <c r="E18243" t="s">
        <v>13713</v>
      </c>
      <c r="F18243" t="s">
        <v>19</v>
      </c>
      <c r="G18243" t="s">
        <v>105</v>
      </c>
      <c r="H18243" t="str">
        <f>VLOOKUP(G18243,'Country Codes'!$A$2:$B$139,2,FALSE)</f>
        <v>Spain</v>
      </c>
      <c r="I18243" t="s">
        <v>52</v>
      </c>
    </row>
    <row r="18244" spans="1:9" x14ac:dyDescent="0.3">
      <c r="A18244" t="s">
        <v>32</v>
      </c>
      <c r="B18244">
        <v>2000</v>
      </c>
      <c r="C18244" t="s">
        <v>16</v>
      </c>
      <c r="D18244" t="s">
        <v>17</v>
      </c>
      <c r="E18244" t="s">
        <v>13714</v>
      </c>
      <c r="F18244" t="s">
        <v>5</v>
      </c>
      <c r="G18244" t="s">
        <v>105</v>
      </c>
      <c r="H18244" t="str">
        <f>VLOOKUP(G18244,'Country Codes'!$A$2:$B$139,2,FALSE)</f>
        <v>Spain</v>
      </c>
      <c r="I18244" t="s">
        <v>52</v>
      </c>
    </row>
    <row r="18245" spans="1:9" x14ac:dyDescent="0.3">
      <c r="A18245" t="s">
        <v>32</v>
      </c>
      <c r="B18245">
        <v>2000</v>
      </c>
      <c r="C18245" t="s">
        <v>54</v>
      </c>
      <c r="D18245" t="s">
        <v>152</v>
      </c>
      <c r="E18245" t="s">
        <v>13715</v>
      </c>
      <c r="F18245" t="s">
        <v>5</v>
      </c>
      <c r="G18245" t="s">
        <v>105</v>
      </c>
      <c r="H18245" t="str">
        <f>VLOOKUP(G18245,'Country Codes'!$A$2:$B$139,2,FALSE)</f>
        <v>Spain</v>
      </c>
      <c r="I18245" t="s">
        <v>39</v>
      </c>
    </row>
    <row r="18246" spans="1:9" x14ac:dyDescent="0.3">
      <c r="A18246" t="s">
        <v>53</v>
      </c>
      <c r="B18246">
        <v>2008</v>
      </c>
      <c r="C18246" t="s">
        <v>71</v>
      </c>
      <c r="D18246" t="s">
        <v>528</v>
      </c>
      <c r="E18246" t="s">
        <v>13716</v>
      </c>
      <c r="F18246" t="s">
        <v>19</v>
      </c>
      <c r="G18246" t="s">
        <v>7</v>
      </c>
      <c r="H18246" t="str">
        <f>VLOOKUP(G18246,'Country Codes'!$A$2:$B$139,2,FALSE)</f>
        <v>China</v>
      </c>
      <c r="I18246" t="s">
        <v>18</v>
      </c>
    </row>
    <row r="18247" spans="1:9" x14ac:dyDescent="0.3">
      <c r="A18247" t="s">
        <v>32</v>
      </c>
      <c r="B18247">
        <v>2000</v>
      </c>
      <c r="C18247" t="s">
        <v>33</v>
      </c>
      <c r="D18247" t="s">
        <v>34</v>
      </c>
      <c r="E18247" t="s">
        <v>13717</v>
      </c>
      <c r="F18247" t="s">
        <v>5</v>
      </c>
      <c r="G18247" t="s">
        <v>7</v>
      </c>
      <c r="H18247" t="str">
        <f>VLOOKUP(G18247,'Country Codes'!$A$2:$B$139,2,FALSE)</f>
        <v>China</v>
      </c>
      <c r="I18247" t="s">
        <v>39</v>
      </c>
    </row>
    <row r="18248" spans="1:9" x14ac:dyDescent="0.3">
      <c r="A18248" t="s">
        <v>63</v>
      </c>
      <c r="B18248">
        <v>2004</v>
      </c>
      <c r="C18248" t="s">
        <v>12</v>
      </c>
      <c r="D18248" t="s">
        <v>605</v>
      </c>
      <c r="E18248" t="s">
        <v>13718</v>
      </c>
      <c r="F18248" t="s">
        <v>19</v>
      </c>
      <c r="G18248" t="s">
        <v>7</v>
      </c>
      <c r="H18248" t="str">
        <f>VLOOKUP(G18248,'Country Codes'!$A$2:$B$139,2,FALSE)</f>
        <v>China</v>
      </c>
      <c r="I18248" t="s">
        <v>18</v>
      </c>
    </row>
    <row r="18249" spans="1:9" x14ac:dyDescent="0.3">
      <c r="A18249" t="s">
        <v>53</v>
      </c>
      <c r="B18249">
        <v>2008</v>
      </c>
      <c r="C18249" t="s">
        <v>12</v>
      </c>
      <c r="D18249" t="s">
        <v>605</v>
      </c>
      <c r="E18249" t="s">
        <v>13718</v>
      </c>
      <c r="F18249" t="s">
        <v>19</v>
      </c>
      <c r="G18249" t="s">
        <v>7</v>
      </c>
      <c r="H18249" t="str">
        <f>VLOOKUP(G18249,'Country Codes'!$A$2:$B$139,2,FALSE)</f>
        <v>China</v>
      </c>
      <c r="I18249" t="s">
        <v>18</v>
      </c>
    </row>
    <row r="18250" spans="1:9" x14ac:dyDescent="0.3">
      <c r="A18250" t="s">
        <v>58</v>
      </c>
      <c r="B18250">
        <v>2016</v>
      </c>
      <c r="C18250" t="s">
        <v>59</v>
      </c>
      <c r="D18250" t="s">
        <v>356</v>
      </c>
      <c r="E18250" t="s">
        <v>13719</v>
      </c>
      <c r="F18250" t="s">
        <v>19</v>
      </c>
      <c r="G18250" t="s">
        <v>7</v>
      </c>
      <c r="H18250" t="str">
        <f>VLOOKUP(G18250,'Country Codes'!$A$2:$B$139,2,FALSE)</f>
        <v>China</v>
      </c>
      <c r="I18250" t="s">
        <v>18</v>
      </c>
    </row>
    <row r="18251" spans="1:9" x14ac:dyDescent="0.3">
      <c r="A18251" t="s">
        <v>32</v>
      </c>
      <c r="B18251">
        <v>2000</v>
      </c>
      <c r="C18251" t="s">
        <v>142</v>
      </c>
      <c r="D18251" t="s">
        <v>823</v>
      </c>
      <c r="E18251" t="s">
        <v>13720</v>
      </c>
      <c r="F18251" t="s">
        <v>5</v>
      </c>
      <c r="G18251" t="s">
        <v>7</v>
      </c>
      <c r="H18251" t="str">
        <f>VLOOKUP(G18251,'Country Codes'!$A$2:$B$139,2,FALSE)</f>
        <v>China</v>
      </c>
      <c r="I18251" t="s">
        <v>18</v>
      </c>
    </row>
    <row r="18252" spans="1:9" x14ac:dyDescent="0.3">
      <c r="A18252" t="s">
        <v>35</v>
      </c>
      <c r="B18252">
        <v>1996</v>
      </c>
      <c r="C18252" t="s">
        <v>142</v>
      </c>
      <c r="D18252" t="s">
        <v>143</v>
      </c>
      <c r="E18252" t="s">
        <v>13720</v>
      </c>
      <c r="F18252" t="s">
        <v>5</v>
      </c>
      <c r="G18252" t="s">
        <v>7</v>
      </c>
      <c r="H18252" t="str">
        <f>VLOOKUP(G18252,'Country Codes'!$A$2:$B$139,2,FALSE)</f>
        <v>China</v>
      </c>
      <c r="I18252" t="s">
        <v>39</v>
      </c>
    </row>
    <row r="18253" spans="1:9" x14ac:dyDescent="0.3">
      <c r="A18253" t="s">
        <v>35</v>
      </c>
      <c r="B18253">
        <v>1996</v>
      </c>
      <c r="C18253" t="s">
        <v>59</v>
      </c>
      <c r="D18253" t="s">
        <v>220</v>
      </c>
      <c r="E18253" t="s">
        <v>13721</v>
      </c>
      <c r="F18253" t="s">
        <v>5</v>
      </c>
      <c r="G18253" t="s">
        <v>7</v>
      </c>
      <c r="H18253" t="str">
        <f>VLOOKUP(G18253,'Country Codes'!$A$2:$B$139,2,FALSE)</f>
        <v>China</v>
      </c>
      <c r="I18253" t="s">
        <v>39</v>
      </c>
    </row>
    <row r="18254" spans="1:9" x14ac:dyDescent="0.3">
      <c r="A18254" t="s">
        <v>35</v>
      </c>
      <c r="B18254">
        <v>1996</v>
      </c>
      <c r="C18254" t="s">
        <v>92</v>
      </c>
      <c r="D18254" t="s">
        <v>839</v>
      </c>
      <c r="E18254" t="s">
        <v>13722</v>
      </c>
      <c r="F18254" t="s">
        <v>5</v>
      </c>
      <c r="G18254" t="s">
        <v>7</v>
      </c>
      <c r="H18254" t="str">
        <f>VLOOKUP(G18254,'Country Codes'!$A$2:$B$139,2,FALSE)</f>
        <v>China</v>
      </c>
      <c r="I18254" t="s">
        <v>52</v>
      </c>
    </row>
    <row r="18255" spans="1:9" x14ac:dyDescent="0.3">
      <c r="A18255" t="s">
        <v>32</v>
      </c>
      <c r="B18255">
        <v>2000</v>
      </c>
      <c r="C18255" t="s">
        <v>40</v>
      </c>
      <c r="D18255" t="s">
        <v>42</v>
      </c>
      <c r="E18255" t="s">
        <v>13723</v>
      </c>
      <c r="F18255" t="s">
        <v>5</v>
      </c>
      <c r="G18255" t="s">
        <v>7</v>
      </c>
      <c r="H18255" t="str">
        <f>VLOOKUP(G18255,'Country Codes'!$A$2:$B$139,2,FALSE)</f>
        <v>China</v>
      </c>
      <c r="I18255" t="s">
        <v>18</v>
      </c>
    </row>
    <row r="18256" spans="1:9" x14ac:dyDescent="0.3">
      <c r="A18256" t="s">
        <v>53</v>
      </c>
      <c r="B18256">
        <v>2008</v>
      </c>
      <c r="C18256" t="s">
        <v>40</v>
      </c>
      <c r="D18256" t="s">
        <v>42</v>
      </c>
      <c r="E18256" t="s">
        <v>13724</v>
      </c>
      <c r="F18256" t="s">
        <v>5</v>
      </c>
      <c r="G18256" t="s">
        <v>7</v>
      </c>
      <c r="H18256" t="str">
        <f>VLOOKUP(G18256,'Country Codes'!$A$2:$B$139,2,FALSE)</f>
        <v>China</v>
      </c>
      <c r="I18256" t="s">
        <v>18</v>
      </c>
    </row>
    <row r="18257" spans="1:9" x14ac:dyDescent="0.3">
      <c r="A18257" t="s">
        <v>53</v>
      </c>
      <c r="B18257">
        <v>2008</v>
      </c>
      <c r="C18257" t="s">
        <v>40</v>
      </c>
      <c r="D18257" t="s">
        <v>48</v>
      </c>
      <c r="E18257" t="s">
        <v>13724</v>
      </c>
      <c r="F18257" t="s">
        <v>5</v>
      </c>
      <c r="G18257" t="s">
        <v>7</v>
      </c>
      <c r="H18257" t="str">
        <f>VLOOKUP(G18257,'Country Codes'!$A$2:$B$139,2,FALSE)</f>
        <v>China</v>
      </c>
      <c r="I18257" t="s">
        <v>18</v>
      </c>
    </row>
    <row r="18258" spans="1:9" x14ac:dyDescent="0.3">
      <c r="A18258" t="s">
        <v>35</v>
      </c>
      <c r="B18258">
        <v>1996</v>
      </c>
      <c r="C18258" t="s">
        <v>16</v>
      </c>
      <c r="D18258" t="s">
        <v>85</v>
      </c>
      <c r="E18258" t="s">
        <v>13725</v>
      </c>
      <c r="F18258" t="s">
        <v>19</v>
      </c>
      <c r="G18258" t="s">
        <v>7</v>
      </c>
      <c r="H18258" t="str">
        <f>VLOOKUP(G18258,'Country Codes'!$A$2:$B$139,2,FALSE)</f>
        <v>China</v>
      </c>
      <c r="I18258" t="s">
        <v>52</v>
      </c>
    </row>
    <row r="18259" spans="1:9" x14ac:dyDescent="0.3">
      <c r="A18259" t="s">
        <v>53</v>
      </c>
      <c r="B18259">
        <v>2008</v>
      </c>
      <c r="C18259" t="s">
        <v>33</v>
      </c>
      <c r="D18259" t="s">
        <v>346</v>
      </c>
      <c r="E18259" t="s">
        <v>13726</v>
      </c>
      <c r="F18259" t="s">
        <v>19</v>
      </c>
      <c r="G18259" t="s">
        <v>7</v>
      </c>
      <c r="H18259" t="str">
        <f>VLOOKUP(G18259,'Country Codes'!$A$2:$B$139,2,FALSE)</f>
        <v>China</v>
      </c>
      <c r="I18259" t="s">
        <v>52</v>
      </c>
    </row>
    <row r="18260" spans="1:9" x14ac:dyDescent="0.3">
      <c r="A18260" t="s">
        <v>32</v>
      </c>
      <c r="B18260">
        <v>2000</v>
      </c>
      <c r="C18260" t="s">
        <v>40</v>
      </c>
      <c r="D18260" t="s">
        <v>42</v>
      </c>
      <c r="E18260" t="s">
        <v>13727</v>
      </c>
      <c r="F18260" t="s">
        <v>5</v>
      </c>
      <c r="G18260" t="s">
        <v>7</v>
      </c>
      <c r="H18260" t="str">
        <f>VLOOKUP(G18260,'Country Codes'!$A$2:$B$139,2,FALSE)</f>
        <v>China</v>
      </c>
      <c r="I18260" t="s">
        <v>18</v>
      </c>
    </row>
    <row r="18261" spans="1:9" x14ac:dyDescent="0.3">
      <c r="A18261" t="s">
        <v>63</v>
      </c>
      <c r="B18261">
        <v>2004</v>
      </c>
      <c r="C18261" t="s">
        <v>25</v>
      </c>
      <c r="D18261" t="s">
        <v>399</v>
      </c>
      <c r="E18261" t="s">
        <v>13728</v>
      </c>
      <c r="F18261" t="s">
        <v>19</v>
      </c>
      <c r="G18261" t="s">
        <v>7</v>
      </c>
      <c r="H18261" t="str">
        <f>VLOOKUP(G18261,'Country Codes'!$A$2:$B$139,2,FALSE)</f>
        <v>China</v>
      </c>
      <c r="I18261" t="s">
        <v>18</v>
      </c>
    </row>
    <row r="18262" spans="1:9" x14ac:dyDescent="0.3">
      <c r="A18262" t="s">
        <v>67</v>
      </c>
      <c r="B18262">
        <v>1988</v>
      </c>
      <c r="C18262" t="s">
        <v>142</v>
      </c>
      <c r="D18262" t="s">
        <v>143</v>
      </c>
      <c r="E18262" t="s">
        <v>13729</v>
      </c>
      <c r="F18262" t="s">
        <v>5</v>
      </c>
      <c r="G18262" t="s">
        <v>7</v>
      </c>
      <c r="H18262" t="str">
        <f>VLOOKUP(G18262,'Country Codes'!$A$2:$B$139,2,FALSE)</f>
        <v>China</v>
      </c>
      <c r="I18262" t="s">
        <v>52</v>
      </c>
    </row>
    <row r="18263" spans="1:9" x14ac:dyDescent="0.3">
      <c r="A18263" t="s">
        <v>35</v>
      </c>
      <c r="B18263">
        <v>1996</v>
      </c>
      <c r="C18263" t="s">
        <v>142</v>
      </c>
      <c r="D18263" t="s">
        <v>509</v>
      </c>
      <c r="E18263" t="s">
        <v>13729</v>
      </c>
      <c r="F18263" t="s">
        <v>5</v>
      </c>
      <c r="G18263" t="s">
        <v>7</v>
      </c>
      <c r="H18263" t="str">
        <f>VLOOKUP(G18263,'Country Codes'!$A$2:$B$139,2,FALSE)</f>
        <v>China</v>
      </c>
      <c r="I18263" t="s">
        <v>18</v>
      </c>
    </row>
    <row r="18264" spans="1:9" x14ac:dyDescent="0.3">
      <c r="A18264" t="s">
        <v>32</v>
      </c>
      <c r="B18264">
        <v>2000</v>
      </c>
      <c r="C18264" t="s">
        <v>142</v>
      </c>
      <c r="D18264" t="s">
        <v>509</v>
      </c>
      <c r="E18264" t="s">
        <v>13729</v>
      </c>
      <c r="F18264" t="s">
        <v>5</v>
      </c>
      <c r="G18264" t="s">
        <v>7</v>
      </c>
      <c r="H18264" t="str">
        <f>VLOOKUP(G18264,'Country Codes'!$A$2:$B$139,2,FALSE)</f>
        <v>China</v>
      </c>
      <c r="I18264" t="s">
        <v>18</v>
      </c>
    </row>
    <row r="18265" spans="1:9" x14ac:dyDescent="0.3">
      <c r="A18265" t="s">
        <v>32</v>
      </c>
      <c r="B18265">
        <v>2000</v>
      </c>
      <c r="C18265" t="s">
        <v>142</v>
      </c>
      <c r="D18265" t="s">
        <v>823</v>
      </c>
      <c r="E18265" t="s">
        <v>13729</v>
      </c>
      <c r="F18265" t="s">
        <v>5</v>
      </c>
      <c r="G18265" t="s">
        <v>7</v>
      </c>
      <c r="H18265" t="str">
        <f>VLOOKUP(G18265,'Country Codes'!$A$2:$B$139,2,FALSE)</f>
        <v>China</v>
      </c>
      <c r="I18265" t="s">
        <v>18</v>
      </c>
    </row>
    <row r="18266" spans="1:9" x14ac:dyDescent="0.3">
      <c r="A18266" t="s">
        <v>8</v>
      </c>
      <c r="B18266">
        <v>1992</v>
      </c>
      <c r="C18266" t="s">
        <v>142</v>
      </c>
      <c r="D18266" t="s">
        <v>143</v>
      </c>
      <c r="E18266" t="s">
        <v>13729</v>
      </c>
      <c r="F18266" t="s">
        <v>5</v>
      </c>
      <c r="G18266" t="s">
        <v>7</v>
      </c>
      <c r="H18266" t="str">
        <f>VLOOKUP(G18266,'Country Codes'!$A$2:$B$139,2,FALSE)</f>
        <v>China</v>
      </c>
      <c r="I18266" t="s">
        <v>39</v>
      </c>
    </row>
    <row r="18267" spans="1:9" x14ac:dyDescent="0.3">
      <c r="A18267" t="s">
        <v>24</v>
      </c>
      <c r="B18267">
        <v>1984</v>
      </c>
      <c r="C18267" t="s">
        <v>9</v>
      </c>
      <c r="D18267" t="s">
        <v>139</v>
      </c>
      <c r="E18267" t="s">
        <v>13730</v>
      </c>
      <c r="F18267" t="s">
        <v>19</v>
      </c>
      <c r="G18267" t="s">
        <v>7</v>
      </c>
      <c r="H18267" t="str">
        <f>VLOOKUP(G18267,'Country Codes'!$A$2:$B$139,2,FALSE)</f>
        <v>China</v>
      </c>
      <c r="I18267" t="s">
        <v>39</v>
      </c>
    </row>
    <row r="18268" spans="1:9" x14ac:dyDescent="0.3">
      <c r="A18268" t="s">
        <v>11</v>
      </c>
      <c r="B18268">
        <v>2012</v>
      </c>
      <c r="C18268" t="s">
        <v>59</v>
      </c>
      <c r="D18268" t="s">
        <v>750</v>
      </c>
      <c r="E18268" t="s">
        <v>13731</v>
      </c>
      <c r="F18268" t="s">
        <v>5</v>
      </c>
      <c r="G18268" t="s">
        <v>129</v>
      </c>
      <c r="H18268" t="str">
        <f>VLOOKUP(G18268,'Country Codes'!$A$2:$B$139,2,FALSE)</f>
        <v>Azerbaijan</v>
      </c>
      <c r="I18268" t="s">
        <v>39</v>
      </c>
    </row>
    <row r="18269" spans="1:9" x14ac:dyDescent="0.3">
      <c r="A18269" t="s">
        <v>58</v>
      </c>
      <c r="B18269">
        <v>2016</v>
      </c>
      <c r="C18269" t="s">
        <v>86</v>
      </c>
      <c r="D18269" t="s">
        <v>922</v>
      </c>
      <c r="E18269" t="s">
        <v>13732</v>
      </c>
      <c r="F18269" t="s">
        <v>19</v>
      </c>
      <c r="G18269" t="s">
        <v>7</v>
      </c>
      <c r="H18269" t="str">
        <f>VLOOKUP(G18269,'Country Codes'!$A$2:$B$139,2,FALSE)</f>
        <v>China</v>
      </c>
      <c r="I18269" t="s">
        <v>52</v>
      </c>
    </row>
    <row r="18270" spans="1:9" x14ac:dyDescent="0.3">
      <c r="A18270" t="s">
        <v>11</v>
      </c>
      <c r="B18270">
        <v>2012</v>
      </c>
      <c r="C18270" t="s">
        <v>86</v>
      </c>
      <c r="D18270" t="s">
        <v>922</v>
      </c>
      <c r="E18270" t="s">
        <v>13732</v>
      </c>
      <c r="F18270" t="s">
        <v>19</v>
      </c>
      <c r="G18270" t="s">
        <v>7</v>
      </c>
      <c r="H18270" t="str">
        <f>VLOOKUP(G18270,'Country Codes'!$A$2:$B$139,2,FALSE)</f>
        <v>China</v>
      </c>
      <c r="I18270" t="s">
        <v>18</v>
      </c>
    </row>
    <row r="18271" spans="1:9" x14ac:dyDescent="0.3">
      <c r="A18271" t="s">
        <v>11</v>
      </c>
      <c r="B18271">
        <v>2012</v>
      </c>
      <c r="C18271" t="s">
        <v>33</v>
      </c>
      <c r="D18271" t="s">
        <v>580</v>
      </c>
      <c r="E18271" t="s">
        <v>13733</v>
      </c>
      <c r="F18271" t="s">
        <v>5</v>
      </c>
      <c r="G18271" t="s">
        <v>7</v>
      </c>
      <c r="H18271" t="str">
        <f>VLOOKUP(G18271,'Country Codes'!$A$2:$B$139,2,FALSE)</f>
        <v>China</v>
      </c>
      <c r="I18271" t="s">
        <v>52</v>
      </c>
    </row>
    <row r="18272" spans="1:9" x14ac:dyDescent="0.3">
      <c r="A18272" t="s">
        <v>11</v>
      </c>
      <c r="B18272">
        <v>2012</v>
      </c>
      <c r="C18272" t="s">
        <v>71</v>
      </c>
      <c r="D18272" t="s">
        <v>459</v>
      </c>
      <c r="E18272" t="s">
        <v>13734</v>
      </c>
      <c r="F18272" t="s">
        <v>19</v>
      </c>
      <c r="G18272" t="s">
        <v>7</v>
      </c>
      <c r="H18272" t="str">
        <f>VLOOKUP(G18272,'Country Codes'!$A$2:$B$139,2,FALSE)</f>
        <v>China</v>
      </c>
      <c r="I18272" t="s">
        <v>52</v>
      </c>
    </row>
    <row r="18273" spans="1:9" x14ac:dyDescent="0.3">
      <c r="A18273" t="s">
        <v>24</v>
      </c>
      <c r="B18273">
        <v>1984</v>
      </c>
      <c r="C18273" t="s">
        <v>92</v>
      </c>
      <c r="D18273" t="s">
        <v>286</v>
      </c>
      <c r="E18273" t="s">
        <v>13735</v>
      </c>
      <c r="F18273" t="s">
        <v>5</v>
      </c>
      <c r="G18273" t="s">
        <v>7</v>
      </c>
      <c r="H18273" t="str">
        <f>VLOOKUP(G18273,'Country Codes'!$A$2:$B$139,2,FALSE)</f>
        <v>China</v>
      </c>
      <c r="I18273" t="s">
        <v>18</v>
      </c>
    </row>
    <row r="18274" spans="1:9" x14ac:dyDescent="0.3">
      <c r="A18274" t="s">
        <v>67</v>
      </c>
      <c r="B18274">
        <v>1988</v>
      </c>
      <c r="C18274" t="s">
        <v>92</v>
      </c>
      <c r="D18274" t="s">
        <v>287</v>
      </c>
      <c r="E18274" t="s">
        <v>13735</v>
      </c>
      <c r="F18274" t="s">
        <v>5</v>
      </c>
      <c r="G18274" t="s">
        <v>7</v>
      </c>
      <c r="H18274" t="str">
        <f>VLOOKUP(G18274,'Country Codes'!$A$2:$B$139,2,FALSE)</f>
        <v>China</v>
      </c>
      <c r="I18274" t="s">
        <v>39</v>
      </c>
    </row>
    <row r="18275" spans="1:9" x14ac:dyDescent="0.3">
      <c r="A18275" t="s">
        <v>35</v>
      </c>
      <c r="B18275">
        <v>1996</v>
      </c>
      <c r="C18275" t="s">
        <v>252</v>
      </c>
      <c r="D18275" t="s">
        <v>253</v>
      </c>
      <c r="E18275" t="s">
        <v>13736</v>
      </c>
      <c r="F18275" t="s">
        <v>19</v>
      </c>
      <c r="G18275" t="s">
        <v>7</v>
      </c>
      <c r="H18275" t="str">
        <f>VLOOKUP(G18275,'Country Codes'!$A$2:$B$139,2,FALSE)</f>
        <v>China</v>
      </c>
      <c r="I18275" t="s">
        <v>52</v>
      </c>
    </row>
    <row r="18276" spans="1:9" x14ac:dyDescent="0.3">
      <c r="A18276" t="s">
        <v>58</v>
      </c>
      <c r="B18276">
        <v>2016</v>
      </c>
      <c r="C18276" t="s">
        <v>30</v>
      </c>
      <c r="D18276" t="s">
        <v>279</v>
      </c>
      <c r="E18276" t="s">
        <v>13737</v>
      </c>
      <c r="F18276" t="s">
        <v>5</v>
      </c>
      <c r="G18276" t="s">
        <v>7</v>
      </c>
      <c r="H18276" t="str">
        <f>VLOOKUP(G18276,'Country Codes'!$A$2:$B$139,2,FALSE)</f>
        <v>China</v>
      </c>
      <c r="I18276" t="s">
        <v>52</v>
      </c>
    </row>
    <row r="18277" spans="1:9" x14ac:dyDescent="0.3">
      <c r="A18277" t="s">
        <v>11</v>
      </c>
      <c r="B18277">
        <v>2012</v>
      </c>
      <c r="C18277" t="s">
        <v>254</v>
      </c>
      <c r="D18277" t="s">
        <v>565</v>
      </c>
      <c r="E18277" t="s">
        <v>13738</v>
      </c>
      <c r="F18277" t="s">
        <v>19</v>
      </c>
      <c r="G18277" t="s">
        <v>7</v>
      </c>
      <c r="H18277" t="str">
        <f>VLOOKUP(G18277,'Country Codes'!$A$2:$B$139,2,FALSE)</f>
        <v>China</v>
      </c>
      <c r="I18277" t="s">
        <v>52</v>
      </c>
    </row>
    <row r="18278" spans="1:9" x14ac:dyDescent="0.3">
      <c r="A18278" t="s">
        <v>53</v>
      </c>
      <c r="B18278">
        <v>2008</v>
      </c>
      <c r="C18278" t="s">
        <v>61</v>
      </c>
      <c r="D18278" t="s">
        <v>598</v>
      </c>
      <c r="E18278" t="s">
        <v>13739</v>
      </c>
      <c r="F18278" t="s">
        <v>19</v>
      </c>
      <c r="G18278" t="s">
        <v>7</v>
      </c>
      <c r="H18278" t="str">
        <f>VLOOKUP(G18278,'Country Codes'!$A$2:$B$139,2,FALSE)</f>
        <v>China</v>
      </c>
      <c r="I18278" t="s">
        <v>52</v>
      </c>
    </row>
    <row r="18279" spans="1:9" x14ac:dyDescent="0.3">
      <c r="A18279" t="s">
        <v>11</v>
      </c>
      <c r="B18279">
        <v>2012</v>
      </c>
      <c r="C18279" t="s">
        <v>36</v>
      </c>
      <c r="D18279" t="s">
        <v>649</v>
      </c>
      <c r="E18279" t="s">
        <v>13740</v>
      </c>
      <c r="F18279" t="s">
        <v>19</v>
      </c>
      <c r="G18279" t="s">
        <v>7</v>
      </c>
      <c r="H18279" t="str">
        <f>VLOOKUP(G18279,'Country Codes'!$A$2:$B$139,2,FALSE)</f>
        <v>China</v>
      </c>
      <c r="I18279" t="s">
        <v>18</v>
      </c>
    </row>
    <row r="18280" spans="1:9" x14ac:dyDescent="0.3">
      <c r="A18280" t="s">
        <v>53</v>
      </c>
      <c r="B18280">
        <v>2008</v>
      </c>
      <c r="C18280" t="s">
        <v>36</v>
      </c>
      <c r="D18280" t="s">
        <v>649</v>
      </c>
      <c r="E18280" t="s">
        <v>13740</v>
      </c>
      <c r="F18280" t="s">
        <v>19</v>
      </c>
      <c r="G18280" t="s">
        <v>7</v>
      </c>
      <c r="H18280" t="str">
        <f>VLOOKUP(G18280,'Country Codes'!$A$2:$B$139,2,FALSE)</f>
        <v>China</v>
      </c>
      <c r="I18280" t="s">
        <v>39</v>
      </c>
    </row>
    <row r="18281" spans="1:9" x14ac:dyDescent="0.3">
      <c r="A18281" t="s">
        <v>11</v>
      </c>
      <c r="B18281">
        <v>2012</v>
      </c>
      <c r="C18281" t="s">
        <v>12</v>
      </c>
      <c r="D18281" t="s">
        <v>400</v>
      </c>
      <c r="E18281" t="s">
        <v>13741</v>
      </c>
      <c r="F18281" t="s">
        <v>19</v>
      </c>
      <c r="G18281" t="s">
        <v>7</v>
      </c>
      <c r="H18281" t="str">
        <f>VLOOKUP(G18281,'Country Codes'!$A$2:$B$139,2,FALSE)</f>
        <v>China</v>
      </c>
      <c r="I18281" t="s">
        <v>52</v>
      </c>
    </row>
    <row r="18282" spans="1:9" x14ac:dyDescent="0.3">
      <c r="A18282" t="s">
        <v>53</v>
      </c>
      <c r="B18282">
        <v>2008</v>
      </c>
      <c r="C18282" t="s">
        <v>30</v>
      </c>
      <c r="D18282" t="s">
        <v>308</v>
      </c>
      <c r="E18282" t="s">
        <v>13742</v>
      </c>
      <c r="F18282" t="s">
        <v>19</v>
      </c>
      <c r="G18282" t="s">
        <v>7</v>
      </c>
      <c r="H18282" t="str">
        <f>VLOOKUP(G18282,'Country Codes'!$A$2:$B$139,2,FALSE)</f>
        <v>China</v>
      </c>
      <c r="I18282" t="s">
        <v>39</v>
      </c>
    </row>
    <row r="18283" spans="1:9" x14ac:dyDescent="0.3">
      <c r="A18283" t="s">
        <v>58</v>
      </c>
      <c r="B18283">
        <v>2016</v>
      </c>
      <c r="C18283" t="s">
        <v>315</v>
      </c>
      <c r="D18283" t="s">
        <v>435</v>
      </c>
      <c r="E18283" t="s">
        <v>13743</v>
      </c>
      <c r="F18283" t="s">
        <v>5</v>
      </c>
      <c r="G18283" t="s">
        <v>7</v>
      </c>
      <c r="H18283" t="str">
        <f>VLOOKUP(G18283,'Country Codes'!$A$2:$B$139,2,FALSE)</f>
        <v>China</v>
      </c>
      <c r="I18283" t="s">
        <v>18</v>
      </c>
    </row>
    <row r="18284" spans="1:9" x14ac:dyDescent="0.3">
      <c r="A18284" t="s">
        <v>53</v>
      </c>
      <c r="B18284">
        <v>2008</v>
      </c>
      <c r="C18284" t="s">
        <v>12</v>
      </c>
      <c r="D18284" t="s">
        <v>869</v>
      </c>
      <c r="E18284" t="s">
        <v>13744</v>
      </c>
      <c r="F18284" t="s">
        <v>19</v>
      </c>
      <c r="G18284" t="s">
        <v>7</v>
      </c>
      <c r="H18284" t="str">
        <f>VLOOKUP(G18284,'Country Codes'!$A$2:$B$139,2,FALSE)</f>
        <v>China</v>
      </c>
      <c r="I18284" t="s">
        <v>39</v>
      </c>
    </row>
    <row r="18285" spans="1:9" x14ac:dyDescent="0.3">
      <c r="A18285" t="s">
        <v>67</v>
      </c>
      <c r="B18285">
        <v>1988</v>
      </c>
      <c r="C18285" t="s">
        <v>142</v>
      </c>
      <c r="D18285" t="s">
        <v>275</v>
      </c>
      <c r="E18285" t="s">
        <v>13745</v>
      </c>
      <c r="F18285" t="s">
        <v>19</v>
      </c>
      <c r="G18285" t="s">
        <v>7</v>
      </c>
      <c r="H18285" t="str">
        <f>VLOOKUP(G18285,'Country Codes'!$A$2:$B$139,2,FALSE)</f>
        <v>China</v>
      </c>
      <c r="I18285" t="s">
        <v>18</v>
      </c>
    </row>
    <row r="18286" spans="1:9" x14ac:dyDescent="0.3">
      <c r="A18286" t="s">
        <v>63</v>
      </c>
      <c r="B18286">
        <v>2004</v>
      </c>
      <c r="C18286" t="s">
        <v>30</v>
      </c>
      <c r="D18286" t="s">
        <v>689</v>
      </c>
      <c r="E18286" t="s">
        <v>13746</v>
      </c>
      <c r="F18286" t="s">
        <v>19</v>
      </c>
      <c r="G18286" t="s">
        <v>7</v>
      </c>
      <c r="H18286" t="str">
        <f>VLOOKUP(G18286,'Country Codes'!$A$2:$B$139,2,FALSE)</f>
        <v>China</v>
      </c>
      <c r="I18286" t="s">
        <v>52</v>
      </c>
    </row>
    <row r="18287" spans="1:9" x14ac:dyDescent="0.3">
      <c r="A18287" t="s">
        <v>58</v>
      </c>
      <c r="B18287">
        <v>2016</v>
      </c>
      <c r="C18287" t="s">
        <v>257</v>
      </c>
      <c r="D18287" t="s">
        <v>295</v>
      </c>
      <c r="E18287" t="s">
        <v>13747</v>
      </c>
      <c r="F18287" t="s">
        <v>19</v>
      </c>
      <c r="G18287" t="s">
        <v>7</v>
      </c>
      <c r="H18287" t="str">
        <f>VLOOKUP(G18287,'Country Codes'!$A$2:$B$139,2,FALSE)</f>
        <v>China</v>
      </c>
      <c r="I18287" t="s">
        <v>18</v>
      </c>
    </row>
    <row r="18288" spans="1:9" x14ac:dyDescent="0.3">
      <c r="A18288" t="s">
        <v>53</v>
      </c>
      <c r="B18288">
        <v>2008</v>
      </c>
      <c r="C18288" t="s">
        <v>257</v>
      </c>
      <c r="D18288" t="s">
        <v>295</v>
      </c>
      <c r="E18288" t="s">
        <v>13747</v>
      </c>
      <c r="F18288" t="s">
        <v>19</v>
      </c>
      <c r="G18288" t="s">
        <v>7</v>
      </c>
      <c r="H18288" t="str">
        <f>VLOOKUP(G18288,'Country Codes'!$A$2:$B$139,2,FALSE)</f>
        <v>China</v>
      </c>
      <c r="I18288" t="s">
        <v>39</v>
      </c>
    </row>
    <row r="18289" spans="1:9" x14ac:dyDescent="0.3">
      <c r="A18289" t="s">
        <v>24</v>
      </c>
      <c r="B18289">
        <v>1984</v>
      </c>
      <c r="C18289" t="s">
        <v>40</v>
      </c>
      <c r="D18289" t="s">
        <v>42</v>
      </c>
      <c r="E18289" t="s">
        <v>13748</v>
      </c>
      <c r="F18289" t="s">
        <v>5</v>
      </c>
      <c r="G18289" t="s">
        <v>7</v>
      </c>
      <c r="H18289" t="str">
        <f>VLOOKUP(G18289,'Country Codes'!$A$2:$B$139,2,FALSE)</f>
        <v>China</v>
      </c>
      <c r="I18289" t="s">
        <v>52</v>
      </c>
    </row>
    <row r="18290" spans="1:9" x14ac:dyDescent="0.3">
      <c r="A18290" t="s">
        <v>53</v>
      </c>
      <c r="B18290">
        <v>2008</v>
      </c>
      <c r="C18290" t="s">
        <v>491</v>
      </c>
      <c r="D18290" t="s">
        <v>652</v>
      </c>
      <c r="E18290" t="s">
        <v>13749</v>
      </c>
      <c r="F18290" t="s">
        <v>19</v>
      </c>
      <c r="G18290" t="s">
        <v>7</v>
      </c>
      <c r="H18290" t="str">
        <f>VLOOKUP(G18290,'Country Codes'!$A$2:$B$139,2,FALSE)</f>
        <v>China</v>
      </c>
      <c r="I18290" t="s">
        <v>39</v>
      </c>
    </row>
    <row r="18291" spans="1:9" x14ac:dyDescent="0.3">
      <c r="A18291" t="s">
        <v>53</v>
      </c>
      <c r="B18291">
        <v>2008</v>
      </c>
      <c r="C18291" t="s">
        <v>254</v>
      </c>
      <c r="D18291" t="s">
        <v>476</v>
      </c>
      <c r="E18291" t="s">
        <v>13750</v>
      </c>
      <c r="F18291" t="s">
        <v>5</v>
      </c>
      <c r="G18291" t="s">
        <v>7</v>
      </c>
      <c r="H18291" t="str">
        <f>VLOOKUP(G18291,'Country Codes'!$A$2:$B$139,2,FALSE)</f>
        <v>China</v>
      </c>
      <c r="I18291" t="s">
        <v>39</v>
      </c>
    </row>
    <row r="18292" spans="1:9" x14ac:dyDescent="0.3">
      <c r="A18292" t="s">
        <v>53</v>
      </c>
      <c r="B18292">
        <v>2008</v>
      </c>
      <c r="C18292" t="s">
        <v>257</v>
      </c>
      <c r="D18292" t="s">
        <v>295</v>
      </c>
      <c r="E18292" t="s">
        <v>13751</v>
      </c>
      <c r="F18292" t="s">
        <v>19</v>
      </c>
      <c r="G18292" t="s">
        <v>7</v>
      </c>
      <c r="H18292" t="str">
        <f>VLOOKUP(G18292,'Country Codes'!$A$2:$B$139,2,FALSE)</f>
        <v>China</v>
      </c>
      <c r="I18292" t="s">
        <v>39</v>
      </c>
    </row>
    <row r="18293" spans="1:9" x14ac:dyDescent="0.3">
      <c r="A18293" t="s">
        <v>24</v>
      </c>
      <c r="B18293">
        <v>1984</v>
      </c>
      <c r="C18293" t="s">
        <v>16</v>
      </c>
      <c r="D18293" t="s">
        <v>17</v>
      </c>
      <c r="E18293" t="s">
        <v>13752</v>
      </c>
      <c r="F18293" t="s">
        <v>5</v>
      </c>
      <c r="G18293" t="s">
        <v>79</v>
      </c>
      <c r="H18293" t="str">
        <f>VLOOKUP(G18293,'Country Codes'!$A$2:$B$139,2,FALSE)</f>
        <v>France</v>
      </c>
      <c r="I18293" t="s">
        <v>18</v>
      </c>
    </row>
    <row r="18294" spans="1:9" x14ac:dyDescent="0.3">
      <c r="A18294" t="s">
        <v>11</v>
      </c>
      <c r="B18294">
        <v>2012</v>
      </c>
      <c r="C18294" t="s">
        <v>9</v>
      </c>
      <c r="D18294" t="s">
        <v>139</v>
      </c>
      <c r="E18294" t="s">
        <v>13753</v>
      </c>
      <c r="F18294" t="s">
        <v>19</v>
      </c>
      <c r="G18294" t="s">
        <v>79</v>
      </c>
      <c r="H18294" t="str">
        <f>VLOOKUP(G18294,'Country Codes'!$A$2:$B$139,2,FALSE)</f>
        <v>France</v>
      </c>
      <c r="I18294" t="s">
        <v>52</v>
      </c>
    </row>
    <row r="18295" spans="1:9" x14ac:dyDescent="0.3">
      <c r="A18295" t="s">
        <v>11</v>
      </c>
      <c r="B18295">
        <v>2012</v>
      </c>
      <c r="C18295" t="s">
        <v>109</v>
      </c>
      <c r="D18295" t="s">
        <v>130</v>
      </c>
      <c r="E18295" t="s">
        <v>13754</v>
      </c>
      <c r="F18295" t="s">
        <v>19</v>
      </c>
      <c r="G18295" t="s">
        <v>105</v>
      </c>
      <c r="H18295" t="str">
        <f>VLOOKUP(G18295,'Country Codes'!$A$2:$B$139,2,FALSE)</f>
        <v>Spain</v>
      </c>
      <c r="I18295" t="s">
        <v>52</v>
      </c>
    </row>
    <row r="18296" spans="1:9" x14ac:dyDescent="0.3">
      <c r="A18296" t="s">
        <v>63</v>
      </c>
      <c r="B18296">
        <v>2004</v>
      </c>
      <c r="C18296" t="s">
        <v>86</v>
      </c>
      <c r="D18296" t="s">
        <v>191</v>
      </c>
      <c r="E18296" t="s">
        <v>13755</v>
      </c>
      <c r="F18296" t="s">
        <v>5</v>
      </c>
      <c r="G18296" t="s">
        <v>136</v>
      </c>
      <c r="H18296" t="str">
        <f>VLOOKUP(G18296,'Country Codes'!$A$2:$B$139,2,FALSE)</f>
        <v>Russia</v>
      </c>
      <c r="I18296" t="s">
        <v>39</v>
      </c>
    </row>
    <row r="18297" spans="1:9" x14ac:dyDescent="0.3">
      <c r="A18297" t="s">
        <v>106</v>
      </c>
      <c r="B18297">
        <v>1976</v>
      </c>
      <c r="C18297" t="s">
        <v>71</v>
      </c>
      <c r="D18297" t="s">
        <v>206</v>
      </c>
      <c r="E18297" t="s">
        <v>13756</v>
      </c>
      <c r="F18297" t="s">
        <v>5</v>
      </c>
      <c r="G18297" t="s">
        <v>179</v>
      </c>
      <c r="H18297" t="str">
        <f>VLOOKUP(G18297,'Country Codes'!$A$2:$B$139,2,FALSE)</f>
        <v>Soviet Union</v>
      </c>
      <c r="I18297" t="s">
        <v>52</v>
      </c>
    </row>
    <row r="18298" spans="1:9" x14ac:dyDescent="0.3">
      <c r="A18298" t="s">
        <v>32</v>
      </c>
      <c r="B18298">
        <v>2000</v>
      </c>
      <c r="C18298" t="s">
        <v>257</v>
      </c>
      <c r="D18298" t="s">
        <v>258</v>
      </c>
      <c r="E18298" t="s">
        <v>13757</v>
      </c>
      <c r="F18298" t="s">
        <v>5</v>
      </c>
      <c r="G18298" t="s">
        <v>136</v>
      </c>
      <c r="H18298" t="str">
        <f>VLOOKUP(G18298,'Country Codes'!$A$2:$B$139,2,FALSE)</f>
        <v>Russia</v>
      </c>
      <c r="I18298" t="s">
        <v>52</v>
      </c>
    </row>
    <row r="18299" spans="1:9" x14ac:dyDescent="0.3">
      <c r="A18299" t="s">
        <v>67</v>
      </c>
      <c r="B18299">
        <v>1988</v>
      </c>
      <c r="C18299" t="s">
        <v>9</v>
      </c>
      <c r="D18299" t="s">
        <v>139</v>
      </c>
      <c r="E18299" t="s">
        <v>13758</v>
      </c>
      <c r="F18299" t="s">
        <v>19</v>
      </c>
      <c r="G18299" t="s">
        <v>179</v>
      </c>
      <c r="H18299" t="str">
        <f>VLOOKUP(G18299,'Country Codes'!$A$2:$B$139,2,FALSE)</f>
        <v>Soviet Union</v>
      </c>
      <c r="I18299" t="s">
        <v>39</v>
      </c>
    </row>
    <row r="18300" spans="1:9" x14ac:dyDescent="0.3">
      <c r="A18300" t="s">
        <v>176</v>
      </c>
      <c r="B18300">
        <v>1980</v>
      </c>
      <c r="C18300" t="s">
        <v>71</v>
      </c>
      <c r="D18300" t="s">
        <v>626</v>
      </c>
      <c r="E18300" t="s">
        <v>13759</v>
      </c>
      <c r="F18300" t="s">
        <v>5</v>
      </c>
      <c r="G18300" t="s">
        <v>179</v>
      </c>
      <c r="H18300" t="str">
        <f>VLOOKUP(G18300,'Country Codes'!$A$2:$B$139,2,FALSE)</f>
        <v>Soviet Union</v>
      </c>
      <c r="I18300" t="s">
        <v>52</v>
      </c>
    </row>
    <row r="18301" spans="1:9" x14ac:dyDescent="0.3">
      <c r="A18301" t="s">
        <v>67</v>
      </c>
      <c r="B18301">
        <v>1988</v>
      </c>
      <c r="C18301" t="s">
        <v>71</v>
      </c>
      <c r="D18301" t="s">
        <v>207</v>
      </c>
      <c r="E18301" t="s">
        <v>13759</v>
      </c>
      <c r="F18301" t="s">
        <v>5</v>
      </c>
      <c r="G18301" t="s">
        <v>179</v>
      </c>
      <c r="H18301" t="str">
        <f>VLOOKUP(G18301,'Country Codes'!$A$2:$B$139,2,FALSE)</f>
        <v>Soviet Union</v>
      </c>
      <c r="I18301" t="s">
        <v>39</v>
      </c>
    </row>
    <row r="18302" spans="1:9" x14ac:dyDescent="0.3">
      <c r="A18302" t="s">
        <v>63</v>
      </c>
      <c r="B18302">
        <v>2004</v>
      </c>
      <c r="C18302" t="s">
        <v>100</v>
      </c>
      <c r="D18302" t="s">
        <v>289</v>
      </c>
      <c r="E18302" t="s">
        <v>13760</v>
      </c>
      <c r="F18302" t="s">
        <v>5</v>
      </c>
      <c r="G18302" t="s">
        <v>161</v>
      </c>
      <c r="H18302" t="str">
        <f>VLOOKUP(G18302,'Country Codes'!$A$2:$B$139,2,FALSE)</f>
        <v>Turkey</v>
      </c>
      <c r="I18302" t="s">
        <v>52</v>
      </c>
    </row>
    <row r="18303" spans="1:9" x14ac:dyDescent="0.3">
      <c r="A18303" t="s">
        <v>106</v>
      </c>
      <c r="B18303">
        <v>1976</v>
      </c>
      <c r="C18303" t="s">
        <v>71</v>
      </c>
      <c r="D18303" t="s">
        <v>181</v>
      </c>
      <c r="E18303" t="s">
        <v>13761</v>
      </c>
      <c r="F18303" t="s">
        <v>5</v>
      </c>
      <c r="G18303" t="s">
        <v>439</v>
      </c>
      <c r="H18303" t="str">
        <f>VLOOKUP(G18303,'Country Codes'!$A$2:$B$139,2,FALSE)</f>
        <v>Great Britain</v>
      </c>
      <c r="I18303" t="s">
        <v>52</v>
      </c>
    </row>
    <row r="18304" spans="1:9" x14ac:dyDescent="0.3">
      <c r="A18304" t="s">
        <v>35</v>
      </c>
      <c r="B18304">
        <v>1996</v>
      </c>
      <c r="C18304" t="s">
        <v>61</v>
      </c>
      <c r="D18304" t="s">
        <v>283</v>
      </c>
      <c r="E18304" t="s">
        <v>13762</v>
      </c>
      <c r="F18304" t="s">
        <v>5</v>
      </c>
      <c r="G18304" t="s">
        <v>79</v>
      </c>
      <c r="H18304" t="str">
        <f>VLOOKUP(G18304,'Country Codes'!$A$2:$B$139,2,FALSE)</f>
        <v>France</v>
      </c>
      <c r="I18304" t="s">
        <v>52</v>
      </c>
    </row>
    <row r="18305" spans="1:9" x14ac:dyDescent="0.3">
      <c r="A18305" t="s">
        <v>58</v>
      </c>
      <c r="B18305">
        <v>2016</v>
      </c>
      <c r="C18305" t="s">
        <v>12</v>
      </c>
      <c r="D18305" t="s">
        <v>720</v>
      </c>
      <c r="E18305" t="s">
        <v>13763</v>
      </c>
      <c r="F18305" t="s">
        <v>19</v>
      </c>
      <c r="G18305" t="s">
        <v>373</v>
      </c>
      <c r="H18305" t="str">
        <f>VLOOKUP(G18305,'Country Codes'!$A$2:$B$139,2,FALSE)</f>
        <v>Japan</v>
      </c>
      <c r="I18305" t="s">
        <v>39</v>
      </c>
    </row>
    <row r="18306" spans="1:9" x14ac:dyDescent="0.3">
      <c r="A18306" t="s">
        <v>53</v>
      </c>
      <c r="B18306">
        <v>2008</v>
      </c>
      <c r="C18306" t="s">
        <v>252</v>
      </c>
      <c r="D18306" t="s">
        <v>253</v>
      </c>
      <c r="E18306" t="s">
        <v>13764</v>
      </c>
      <c r="F18306" t="s">
        <v>19</v>
      </c>
      <c r="G18306" t="s">
        <v>373</v>
      </c>
      <c r="H18306" t="str">
        <f>VLOOKUP(G18306,'Country Codes'!$A$2:$B$139,2,FALSE)</f>
        <v>Japan</v>
      </c>
      <c r="I18306" t="s">
        <v>18</v>
      </c>
    </row>
    <row r="18307" spans="1:9" x14ac:dyDescent="0.3">
      <c r="A18307" t="s">
        <v>63</v>
      </c>
      <c r="B18307">
        <v>2004</v>
      </c>
      <c r="C18307" t="s">
        <v>252</v>
      </c>
      <c r="D18307" t="s">
        <v>253</v>
      </c>
      <c r="E18307" t="s">
        <v>13764</v>
      </c>
      <c r="F18307" t="s">
        <v>19</v>
      </c>
      <c r="G18307" t="s">
        <v>373</v>
      </c>
      <c r="H18307" t="str">
        <f>VLOOKUP(G18307,'Country Codes'!$A$2:$B$139,2,FALSE)</f>
        <v>Japan</v>
      </c>
      <c r="I18307" t="s">
        <v>39</v>
      </c>
    </row>
    <row r="18308" spans="1:9" x14ac:dyDescent="0.3">
      <c r="A18308" t="s">
        <v>32</v>
      </c>
      <c r="B18308">
        <v>2000</v>
      </c>
      <c r="C18308" t="s">
        <v>252</v>
      </c>
      <c r="D18308" t="s">
        <v>253</v>
      </c>
      <c r="E18308" t="s">
        <v>13765</v>
      </c>
      <c r="F18308" t="s">
        <v>19</v>
      </c>
      <c r="G18308" t="s">
        <v>373</v>
      </c>
      <c r="H18308" t="str">
        <f>VLOOKUP(G18308,'Country Codes'!$A$2:$B$139,2,FALSE)</f>
        <v>Japan</v>
      </c>
      <c r="I18308" t="s">
        <v>52</v>
      </c>
    </row>
    <row r="18309" spans="1:9" x14ac:dyDescent="0.3">
      <c r="A18309" t="s">
        <v>67</v>
      </c>
      <c r="B18309">
        <v>1988</v>
      </c>
      <c r="C18309" t="s">
        <v>40</v>
      </c>
      <c r="D18309" t="s">
        <v>42</v>
      </c>
      <c r="E18309" t="s">
        <v>13766</v>
      </c>
      <c r="F18309" t="s">
        <v>5</v>
      </c>
      <c r="G18309" t="s">
        <v>373</v>
      </c>
      <c r="H18309" t="str">
        <f>VLOOKUP(G18309,'Country Codes'!$A$2:$B$139,2,FALSE)</f>
        <v>Japan</v>
      </c>
      <c r="I18309" t="s">
        <v>39</v>
      </c>
    </row>
    <row r="18310" spans="1:9" x14ac:dyDescent="0.3">
      <c r="A18310" t="s">
        <v>58</v>
      </c>
      <c r="B18310">
        <v>2016</v>
      </c>
      <c r="C18310" t="s">
        <v>25</v>
      </c>
      <c r="D18310" t="s">
        <v>96</v>
      </c>
      <c r="E18310" t="s">
        <v>13767</v>
      </c>
      <c r="F18310" t="s">
        <v>5</v>
      </c>
      <c r="G18310" t="s">
        <v>373</v>
      </c>
      <c r="H18310" t="str">
        <f>VLOOKUP(G18310,'Country Codes'!$A$2:$B$139,2,FALSE)</f>
        <v>Japan</v>
      </c>
      <c r="I18310" t="s">
        <v>52</v>
      </c>
    </row>
    <row r="18311" spans="1:9" x14ac:dyDescent="0.3">
      <c r="A18311" t="s">
        <v>11</v>
      </c>
      <c r="B18311">
        <v>2012</v>
      </c>
      <c r="C18311" t="s">
        <v>257</v>
      </c>
      <c r="D18311" t="s">
        <v>295</v>
      </c>
      <c r="E18311" t="s">
        <v>13768</v>
      </c>
      <c r="F18311" t="s">
        <v>19</v>
      </c>
      <c r="G18311" t="s">
        <v>373</v>
      </c>
      <c r="H18311" t="str">
        <f>VLOOKUP(G18311,'Country Codes'!$A$2:$B$139,2,FALSE)</f>
        <v>Japan</v>
      </c>
      <c r="I18311" t="s">
        <v>39</v>
      </c>
    </row>
    <row r="18312" spans="1:9" x14ac:dyDescent="0.3">
      <c r="A18312" t="s">
        <v>32</v>
      </c>
      <c r="B18312">
        <v>2000</v>
      </c>
      <c r="C18312" t="s">
        <v>252</v>
      </c>
      <c r="D18312" t="s">
        <v>253</v>
      </c>
      <c r="E18312" t="s">
        <v>13769</v>
      </c>
      <c r="F18312" t="s">
        <v>19</v>
      </c>
      <c r="G18312" t="s">
        <v>373</v>
      </c>
      <c r="H18312" t="str">
        <f>VLOOKUP(G18312,'Country Codes'!$A$2:$B$139,2,FALSE)</f>
        <v>Japan</v>
      </c>
      <c r="I18312" t="s">
        <v>52</v>
      </c>
    </row>
    <row r="18313" spans="1:9" x14ac:dyDescent="0.3">
      <c r="A18313" t="s">
        <v>63</v>
      </c>
      <c r="B18313">
        <v>2004</v>
      </c>
      <c r="C18313" t="s">
        <v>252</v>
      </c>
      <c r="D18313" t="s">
        <v>253</v>
      </c>
      <c r="E18313" t="s">
        <v>13769</v>
      </c>
      <c r="F18313" t="s">
        <v>19</v>
      </c>
      <c r="G18313" t="s">
        <v>373</v>
      </c>
      <c r="H18313" t="str">
        <f>VLOOKUP(G18313,'Country Codes'!$A$2:$B$139,2,FALSE)</f>
        <v>Japan</v>
      </c>
      <c r="I18313" t="s">
        <v>39</v>
      </c>
    </row>
    <row r="18314" spans="1:9" x14ac:dyDescent="0.3">
      <c r="A18314" t="s">
        <v>63</v>
      </c>
      <c r="B18314">
        <v>2004</v>
      </c>
      <c r="C18314" t="s">
        <v>254</v>
      </c>
      <c r="D18314" t="s">
        <v>475</v>
      </c>
      <c r="E18314" t="s">
        <v>13770</v>
      </c>
      <c r="F18314" t="s">
        <v>5</v>
      </c>
      <c r="G18314" t="s">
        <v>373</v>
      </c>
      <c r="H18314" t="str">
        <f>VLOOKUP(G18314,'Country Codes'!$A$2:$B$139,2,FALSE)</f>
        <v>Japan</v>
      </c>
      <c r="I18314" t="s">
        <v>52</v>
      </c>
    </row>
    <row r="18315" spans="1:9" x14ac:dyDescent="0.3">
      <c r="A18315" t="s">
        <v>24</v>
      </c>
      <c r="B18315">
        <v>1984</v>
      </c>
      <c r="C18315" t="s">
        <v>254</v>
      </c>
      <c r="D18315" t="s">
        <v>475</v>
      </c>
      <c r="E18315" t="s">
        <v>13770</v>
      </c>
      <c r="F18315" t="s">
        <v>5</v>
      </c>
      <c r="G18315" t="s">
        <v>373</v>
      </c>
      <c r="H18315" t="str">
        <f>VLOOKUP(G18315,'Country Codes'!$A$2:$B$139,2,FALSE)</f>
        <v>Japan</v>
      </c>
      <c r="I18315" t="s">
        <v>39</v>
      </c>
    </row>
    <row r="18316" spans="1:9" x14ac:dyDescent="0.3">
      <c r="A18316" t="s">
        <v>63</v>
      </c>
      <c r="B18316">
        <v>2004</v>
      </c>
      <c r="C18316" t="s">
        <v>30</v>
      </c>
      <c r="D18316" t="s">
        <v>82</v>
      </c>
      <c r="E18316" t="s">
        <v>13771</v>
      </c>
      <c r="F18316" t="s">
        <v>5</v>
      </c>
      <c r="G18316" t="s">
        <v>373</v>
      </c>
      <c r="H18316" t="str">
        <f>VLOOKUP(G18316,'Country Codes'!$A$2:$B$139,2,FALSE)</f>
        <v>Japan</v>
      </c>
      <c r="I18316" t="s">
        <v>52</v>
      </c>
    </row>
    <row r="18317" spans="1:9" x14ac:dyDescent="0.3">
      <c r="A18317" t="s">
        <v>63</v>
      </c>
      <c r="B18317">
        <v>2004</v>
      </c>
      <c r="C18317" t="s">
        <v>30</v>
      </c>
      <c r="D18317" t="s">
        <v>83</v>
      </c>
      <c r="E18317" t="s">
        <v>13771</v>
      </c>
      <c r="F18317" t="s">
        <v>5</v>
      </c>
      <c r="G18317" t="s">
        <v>373</v>
      </c>
      <c r="H18317" t="str">
        <f>VLOOKUP(G18317,'Country Codes'!$A$2:$B$139,2,FALSE)</f>
        <v>Japan</v>
      </c>
      <c r="I18317" t="s">
        <v>39</v>
      </c>
    </row>
    <row r="18318" spans="1:9" x14ac:dyDescent="0.3">
      <c r="A18318" t="s">
        <v>67</v>
      </c>
      <c r="B18318">
        <v>1988</v>
      </c>
      <c r="C18318" t="s">
        <v>12</v>
      </c>
      <c r="D18318" t="s">
        <v>554</v>
      </c>
      <c r="E18318" t="s">
        <v>13772</v>
      </c>
      <c r="F18318" t="s">
        <v>5</v>
      </c>
      <c r="G18318" t="s">
        <v>373</v>
      </c>
      <c r="H18318" t="str">
        <f>VLOOKUP(G18318,'Country Codes'!$A$2:$B$139,2,FALSE)</f>
        <v>Japan</v>
      </c>
      <c r="I18318" t="s">
        <v>39</v>
      </c>
    </row>
    <row r="18319" spans="1:9" x14ac:dyDescent="0.3">
      <c r="A18319" t="s">
        <v>11</v>
      </c>
      <c r="B18319">
        <v>2012</v>
      </c>
      <c r="C18319" t="s">
        <v>40</v>
      </c>
      <c r="D18319" t="s">
        <v>42</v>
      </c>
      <c r="E18319" t="s">
        <v>13773</v>
      </c>
      <c r="F18319" t="s">
        <v>5</v>
      </c>
      <c r="G18319" t="s">
        <v>373</v>
      </c>
      <c r="H18319" t="str">
        <f>VLOOKUP(G18319,'Country Codes'!$A$2:$B$139,2,FALSE)</f>
        <v>Japan</v>
      </c>
      <c r="I18319" t="s">
        <v>52</v>
      </c>
    </row>
    <row r="18320" spans="1:9" x14ac:dyDescent="0.3">
      <c r="A18320" t="s">
        <v>58</v>
      </c>
      <c r="B18320">
        <v>2016</v>
      </c>
      <c r="C18320" t="s">
        <v>40</v>
      </c>
      <c r="D18320" t="s">
        <v>42</v>
      </c>
      <c r="E18320" t="s">
        <v>13773</v>
      </c>
      <c r="F18320" t="s">
        <v>5</v>
      </c>
      <c r="G18320" t="s">
        <v>373</v>
      </c>
      <c r="H18320" t="str">
        <f>VLOOKUP(G18320,'Country Codes'!$A$2:$B$139,2,FALSE)</f>
        <v>Japan</v>
      </c>
      <c r="I18320" t="s">
        <v>18</v>
      </c>
    </row>
    <row r="18321" spans="1:9" x14ac:dyDescent="0.3">
      <c r="A18321" t="s">
        <v>32</v>
      </c>
      <c r="B18321">
        <v>2000</v>
      </c>
      <c r="C18321" t="s">
        <v>12</v>
      </c>
      <c r="D18321" t="s">
        <v>720</v>
      </c>
      <c r="E18321" t="s">
        <v>13774</v>
      </c>
      <c r="F18321" t="s">
        <v>19</v>
      </c>
      <c r="G18321" t="s">
        <v>373</v>
      </c>
      <c r="H18321" t="str">
        <f>VLOOKUP(G18321,'Country Codes'!$A$2:$B$139,2,FALSE)</f>
        <v>Japan</v>
      </c>
      <c r="I18321" t="s">
        <v>39</v>
      </c>
    </row>
    <row r="18322" spans="1:9" x14ac:dyDescent="0.3">
      <c r="A18322" t="s">
        <v>24</v>
      </c>
      <c r="B18322">
        <v>1984</v>
      </c>
      <c r="C18322" t="s">
        <v>12</v>
      </c>
      <c r="D18322" t="s">
        <v>526</v>
      </c>
      <c r="E18322" t="s">
        <v>13775</v>
      </c>
      <c r="F18322" t="s">
        <v>5</v>
      </c>
      <c r="G18322" t="s">
        <v>373</v>
      </c>
      <c r="H18322" t="str">
        <f>VLOOKUP(G18322,'Country Codes'!$A$2:$B$139,2,FALSE)</f>
        <v>Japan</v>
      </c>
      <c r="I18322" t="s">
        <v>18</v>
      </c>
    </row>
    <row r="18323" spans="1:9" x14ac:dyDescent="0.3">
      <c r="A18323" t="s">
        <v>24</v>
      </c>
      <c r="B18323">
        <v>1984</v>
      </c>
      <c r="C18323" t="s">
        <v>40</v>
      </c>
      <c r="D18323" t="s">
        <v>42</v>
      </c>
      <c r="E18323" t="s">
        <v>13776</v>
      </c>
      <c r="F18323" t="s">
        <v>5</v>
      </c>
      <c r="G18323" t="s">
        <v>373</v>
      </c>
      <c r="H18323" t="str">
        <f>VLOOKUP(G18323,'Country Codes'!$A$2:$B$139,2,FALSE)</f>
        <v>Japan</v>
      </c>
      <c r="I18323" t="s">
        <v>39</v>
      </c>
    </row>
    <row r="18324" spans="1:9" x14ac:dyDescent="0.3">
      <c r="A18324" t="s">
        <v>176</v>
      </c>
      <c r="B18324">
        <v>1980</v>
      </c>
      <c r="C18324" t="s">
        <v>92</v>
      </c>
      <c r="D18324" t="s">
        <v>187</v>
      </c>
      <c r="E18324" t="s">
        <v>13777</v>
      </c>
      <c r="F18324" t="s">
        <v>5</v>
      </c>
      <c r="G18324" t="s">
        <v>179</v>
      </c>
      <c r="H18324" t="str">
        <f>VLOOKUP(G18324,'Country Codes'!$A$2:$B$139,2,FALSE)</f>
        <v>Soviet Union</v>
      </c>
      <c r="I18324" t="s">
        <v>52</v>
      </c>
    </row>
    <row r="18325" spans="1:9" x14ac:dyDescent="0.3">
      <c r="A18325" t="s">
        <v>35</v>
      </c>
      <c r="B18325">
        <v>1996</v>
      </c>
      <c r="C18325" t="s">
        <v>252</v>
      </c>
      <c r="D18325" t="s">
        <v>253</v>
      </c>
      <c r="E18325" t="s">
        <v>13778</v>
      </c>
      <c r="F18325" t="s">
        <v>19</v>
      </c>
      <c r="G18325" t="s">
        <v>7</v>
      </c>
      <c r="H18325" t="str">
        <f>VLOOKUP(G18325,'Country Codes'!$A$2:$B$139,2,FALSE)</f>
        <v>China</v>
      </c>
      <c r="I18325" t="s">
        <v>52</v>
      </c>
    </row>
    <row r="18326" spans="1:9" x14ac:dyDescent="0.3">
      <c r="A18326" t="s">
        <v>58</v>
      </c>
      <c r="B18326">
        <v>2016</v>
      </c>
      <c r="C18326" t="s">
        <v>257</v>
      </c>
      <c r="D18326" t="s">
        <v>295</v>
      </c>
      <c r="E18326" t="s">
        <v>13779</v>
      </c>
      <c r="F18326" t="s">
        <v>19</v>
      </c>
      <c r="G18326" t="s">
        <v>7</v>
      </c>
      <c r="H18326" t="str">
        <f>VLOOKUP(G18326,'Country Codes'!$A$2:$B$139,2,FALSE)</f>
        <v>China</v>
      </c>
      <c r="I18326" t="s">
        <v>18</v>
      </c>
    </row>
    <row r="18327" spans="1:9" x14ac:dyDescent="0.3">
      <c r="A18327" t="s">
        <v>32</v>
      </c>
      <c r="B18327">
        <v>2000</v>
      </c>
      <c r="C18327" t="s">
        <v>315</v>
      </c>
      <c r="D18327" t="s">
        <v>584</v>
      </c>
      <c r="E18327" t="s">
        <v>13780</v>
      </c>
      <c r="F18327" t="s">
        <v>5</v>
      </c>
      <c r="G18327" t="s">
        <v>7</v>
      </c>
      <c r="H18327" t="str">
        <f>VLOOKUP(G18327,'Country Codes'!$A$2:$B$139,2,FALSE)</f>
        <v>China</v>
      </c>
      <c r="I18327" t="s">
        <v>18</v>
      </c>
    </row>
    <row r="18328" spans="1:9" x14ac:dyDescent="0.3">
      <c r="A18328" t="s">
        <v>53</v>
      </c>
      <c r="B18328">
        <v>2008</v>
      </c>
      <c r="C18328" t="s">
        <v>169</v>
      </c>
      <c r="D18328" t="s">
        <v>866</v>
      </c>
      <c r="E18328" t="s">
        <v>13781</v>
      </c>
      <c r="F18328" t="s">
        <v>19</v>
      </c>
      <c r="G18328" t="s">
        <v>7</v>
      </c>
      <c r="H18328" t="str">
        <f>VLOOKUP(G18328,'Country Codes'!$A$2:$B$139,2,FALSE)</f>
        <v>China</v>
      </c>
      <c r="I18328" t="s">
        <v>39</v>
      </c>
    </row>
    <row r="18329" spans="1:9" x14ac:dyDescent="0.3">
      <c r="A18329" t="s">
        <v>63</v>
      </c>
      <c r="B18329">
        <v>2004</v>
      </c>
      <c r="C18329" t="s">
        <v>71</v>
      </c>
      <c r="D18329" t="s">
        <v>626</v>
      </c>
      <c r="E18329" t="s">
        <v>13782</v>
      </c>
      <c r="F18329" t="s">
        <v>5</v>
      </c>
      <c r="G18329" t="s">
        <v>118</v>
      </c>
      <c r="H18329" t="str">
        <f>VLOOKUP(G18329,'Country Codes'!$A$2:$B$139,2,FALSE)</f>
        <v>Bulgaria</v>
      </c>
      <c r="I18329" t="s">
        <v>39</v>
      </c>
    </row>
    <row r="18330" spans="1:9" x14ac:dyDescent="0.3">
      <c r="A18330" t="s">
        <v>53</v>
      </c>
      <c r="B18330">
        <v>2008</v>
      </c>
      <c r="C18330" t="s">
        <v>61</v>
      </c>
      <c r="D18330" t="s">
        <v>298</v>
      </c>
      <c r="E18330" t="s">
        <v>13783</v>
      </c>
      <c r="F18330" t="s">
        <v>5</v>
      </c>
      <c r="G18330" t="s">
        <v>118</v>
      </c>
      <c r="H18330" t="str">
        <f>VLOOKUP(G18330,'Country Codes'!$A$2:$B$139,2,FALSE)</f>
        <v>Bulgaria</v>
      </c>
      <c r="I18330" t="s">
        <v>39</v>
      </c>
    </row>
    <row r="18331" spans="1:9" x14ac:dyDescent="0.3">
      <c r="A18331" t="s">
        <v>58</v>
      </c>
      <c r="B18331">
        <v>2016</v>
      </c>
      <c r="C18331" t="s">
        <v>144</v>
      </c>
      <c r="D18331" t="s">
        <v>146</v>
      </c>
      <c r="E18331" t="s">
        <v>13784</v>
      </c>
      <c r="F18331" t="s">
        <v>5</v>
      </c>
      <c r="G18331" t="s">
        <v>437</v>
      </c>
      <c r="H18331" t="str">
        <f>VLOOKUP(G18331,'Country Codes'!$A$2:$B$139,2,FALSE)</f>
        <v>Ukraine</v>
      </c>
      <c r="I18331" t="s">
        <v>39</v>
      </c>
    </row>
    <row r="18332" spans="1:9" x14ac:dyDescent="0.3">
      <c r="A18332" t="s">
        <v>58</v>
      </c>
      <c r="B18332">
        <v>2016</v>
      </c>
      <c r="C18332" t="s">
        <v>257</v>
      </c>
      <c r="D18332" t="s">
        <v>295</v>
      </c>
      <c r="E18332" t="s">
        <v>13785</v>
      </c>
      <c r="F18332" t="s">
        <v>19</v>
      </c>
      <c r="G18332" t="s">
        <v>7</v>
      </c>
      <c r="H18332" t="str">
        <f>VLOOKUP(G18332,'Country Codes'!$A$2:$B$139,2,FALSE)</f>
        <v>China</v>
      </c>
      <c r="I18332" t="s">
        <v>18</v>
      </c>
    </row>
    <row r="18333" spans="1:9" x14ac:dyDescent="0.3">
      <c r="A18333" t="s">
        <v>11</v>
      </c>
      <c r="B18333">
        <v>2012</v>
      </c>
      <c r="C18333" t="s">
        <v>40</v>
      </c>
      <c r="D18333" t="s">
        <v>44</v>
      </c>
      <c r="E18333" t="s">
        <v>13786</v>
      </c>
      <c r="F18333" t="s">
        <v>5</v>
      </c>
      <c r="G18333" t="s">
        <v>684</v>
      </c>
      <c r="H18333" t="str">
        <f>VLOOKUP(G18333,'Country Codes'!$A$2:$B$139,2,FALSE)</f>
        <v>South Korea</v>
      </c>
      <c r="I18333" t="s">
        <v>18</v>
      </c>
    </row>
    <row r="18334" spans="1:9" x14ac:dyDescent="0.3">
      <c r="A18334" t="s">
        <v>63</v>
      </c>
      <c r="B18334">
        <v>2004</v>
      </c>
      <c r="C18334" t="s">
        <v>257</v>
      </c>
      <c r="D18334" t="s">
        <v>295</v>
      </c>
      <c r="E18334" t="s">
        <v>13787</v>
      </c>
      <c r="F18334" t="s">
        <v>19</v>
      </c>
      <c r="G18334" t="s">
        <v>7</v>
      </c>
      <c r="H18334" t="str">
        <f>VLOOKUP(G18334,'Country Codes'!$A$2:$B$139,2,FALSE)</f>
        <v>China</v>
      </c>
      <c r="I18334" t="s">
        <v>18</v>
      </c>
    </row>
    <row r="18335" spans="1:9" x14ac:dyDescent="0.3">
      <c r="A18335" t="s">
        <v>53</v>
      </c>
      <c r="B18335">
        <v>2008</v>
      </c>
      <c r="C18335" t="s">
        <v>257</v>
      </c>
      <c r="D18335" t="s">
        <v>295</v>
      </c>
      <c r="E18335" t="s">
        <v>13787</v>
      </c>
      <c r="F18335" t="s">
        <v>19</v>
      </c>
      <c r="G18335" t="s">
        <v>7</v>
      </c>
      <c r="H18335" t="str">
        <f>VLOOKUP(G18335,'Country Codes'!$A$2:$B$139,2,FALSE)</f>
        <v>China</v>
      </c>
      <c r="I18335" t="s">
        <v>39</v>
      </c>
    </row>
    <row r="18336" spans="1:9" x14ac:dyDescent="0.3">
      <c r="A18336" t="s">
        <v>35</v>
      </c>
      <c r="B18336">
        <v>1996</v>
      </c>
      <c r="C18336" t="s">
        <v>61</v>
      </c>
      <c r="D18336" t="s">
        <v>304</v>
      </c>
      <c r="E18336" t="s">
        <v>13788</v>
      </c>
      <c r="F18336" t="s">
        <v>5</v>
      </c>
      <c r="G18336" t="s">
        <v>684</v>
      </c>
      <c r="H18336" t="str">
        <f>VLOOKUP(G18336,'Country Codes'!$A$2:$B$139,2,FALSE)</f>
        <v>South Korea</v>
      </c>
      <c r="I18336" t="s">
        <v>52</v>
      </c>
    </row>
    <row r="18337" spans="1:9" x14ac:dyDescent="0.3">
      <c r="A18337" t="s">
        <v>106</v>
      </c>
      <c r="B18337">
        <v>1976</v>
      </c>
      <c r="C18337" t="s">
        <v>61</v>
      </c>
      <c r="D18337" t="s">
        <v>173</v>
      </c>
      <c r="E18337" t="s">
        <v>13789</v>
      </c>
      <c r="F18337" t="s">
        <v>5</v>
      </c>
      <c r="G18337" t="s">
        <v>684</v>
      </c>
      <c r="H18337" t="str">
        <f>VLOOKUP(G18337,'Country Codes'!$A$2:$B$139,2,FALSE)</f>
        <v>South Korea</v>
      </c>
      <c r="I18337" t="s">
        <v>18</v>
      </c>
    </row>
    <row r="18338" spans="1:9" x14ac:dyDescent="0.3">
      <c r="A18338" t="s">
        <v>63</v>
      </c>
      <c r="B18338">
        <v>2004</v>
      </c>
      <c r="C18338" t="s">
        <v>142</v>
      </c>
      <c r="D18338" t="s">
        <v>664</v>
      </c>
      <c r="E18338" t="s">
        <v>13790</v>
      </c>
      <c r="F18338" t="s">
        <v>5</v>
      </c>
      <c r="G18338" t="s">
        <v>7</v>
      </c>
      <c r="H18338" t="str">
        <f>VLOOKUP(G18338,'Country Codes'!$A$2:$B$139,2,FALSE)</f>
        <v>China</v>
      </c>
      <c r="I18338" t="s">
        <v>18</v>
      </c>
    </row>
    <row r="18339" spans="1:9" x14ac:dyDescent="0.3">
      <c r="A18339" t="s">
        <v>11</v>
      </c>
      <c r="B18339">
        <v>2012</v>
      </c>
      <c r="C18339" t="s">
        <v>61</v>
      </c>
      <c r="D18339" t="s">
        <v>173</v>
      </c>
      <c r="E18339" t="s">
        <v>13791</v>
      </c>
      <c r="F18339" t="s">
        <v>5</v>
      </c>
      <c r="G18339" t="s">
        <v>906</v>
      </c>
      <c r="H18339" t="str">
        <f>VLOOKUP(G18339,'Country Codes'!$A$2:$B$139,2,FALSE)</f>
        <v>North Korea</v>
      </c>
      <c r="I18339" t="s">
        <v>39</v>
      </c>
    </row>
    <row r="18340" spans="1:9" x14ac:dyDescent="0.3">
      <c r="A18340" t="s">
        <v>35</v>
      </c>
      <c r="B18340">
        <v>1996</v>
      </c>
      <c r="C18340" t="s">
        <v>92</v>
      </c>
      <c r="D18340" t="s">
        <v>839</v>
      </c>
      <c r="E18340" t="s">
        <v>13792</v>
      </c>
      <c r="F18340" t="s">
        <v>5</v>
      </c>
      <c r="G18340" t="s">
        <v>7</v>
      </c>
      <c r="H18340" t="str">
        <f>VLOOKUP(G18340,'Country Codes'!$A$2:$B$139,2,FALSE)</f>
        <v>China</v>
      </c>
      <c r="I18340" t="s">
        <v>18</v>
      </c>
    </row>
    <row r="18341" spans="1:9" x14ac:dyDescent="0.3">
      <c r="A18341" t="s">
        <v>32</v>
      </c>
      <c r="B18341">
        <v>2000</v>
      </c>
      <c r="C18341" t="s">
        <v>92</v>
      </c>
      <c r="D18341" t="s">
        <v>839</v>
      </c>
      <c r="E18341" t="s">
        <v>13792</v>
      </c>
      <c r="F18341" t="s">
        <v>5</v>
      </c>
      <c r="G18341" t="s">
        <v>7</v>
      </c>
      <c r="H18341" t="str">
        <f>VLOOKUP(G18341,'Country Codes'!$A$2:$B$139,2,FALSE)</f>
        <v>China</v>
      </c>
      <c r="I18341" t="s">
        <v>18</v>
      </c>
    </row>
    <row r="18342" spans="1:9" x14ac:dyDescent="0.3">
      <c r="A18342" t="s">
        <v>32</v>
      </c>
      <c r="B18342">
        <v>2000</v>
      </c>
      <c r="C18342" t="s">
        <v>86</v>
      </c>
      <c r="D18342" t="s">
        <v>922</v>
      </c>
      <c r="E18342" t="s">
        <v>13793</v>
      </c>
      <c r="F18342" t="s">
        <v>19</v>
      </c>
      <c r="G18342" t="s">
        <v>7</v>
      </c>
      <c r="H18342" t="str">
        <f>VLOOKUP(G18342,'Country Codes'!$A$2:$B$139,2,FALSE)</f>
        <v>China</v>
      </c>
      <c r="I18342" t="s">
        <v>39</v>
      </c>
    </row>
    <row r="18343" spans="1:9" x14ac:dyDescent="0.3">
      <c r="A18343" t="s">
        <v>63</v>
      </c>
      <c r="B18343">
        <v>2004</v>
      </c>
      <c r="C18343" t="s">
        <v>40</v>
      </c>
      <c r="D18343" t="s">
        <v>41</v>
      </c>
      <c r="E18343" t="s">
        <v>13794</v>
      </c>
      <c r="F18343" t="s">
        <v>5</v>
      </c>
      <c r="G18343" t="s">
        <v>684</v>
      </c>
      <c r="H18343" t="str">
        <f>VLOOKUP(G18343,'Country Codes'!$A$2:$B$139,2,FALSE)</f>
        <v>South Korea</v>
      </c>
      <c r="I18343" t="s">
        <v>39</v>
      </c>
    </row>
    <row r="18344" spans="1:9" x14ac:dyDescent="0.3">
      <c r="A18344" t="s">
        <v>32</v>
      </c>
      <c r="B18344">
        <v>2000</v>
      </c>
      <c r="C18344" t="s">
        <v>33</v>
      </c>
      <c r="D18344" t="s">
        <v>776</v>
      </c>
      <c r="E18344" t="s">
        <v>13795</v>
      </c>
      <c r="F18344" t="s">
        <v>19</v>
      </c>
      <c r="G18344" t="s">
        <v>7</v>
      </c>
      <c r="H18344" t="str">
        <f>VLOOKUP(G18344,'Country Codes'!$A$2:$B$139,2,FALSE)</f>
        <v>China</v>
      </c>
      <c r="I18344" t="s">
        <v>52</v>
      </c>
    </row>
    <row r="18345" spans="1:9" x14ac:dyDescent="0.3">
      <c r="A18345" t="s">
        <v>63</v>
      </c>
      <c r="B18345">
        <v>2004</v>
      </c>
      <c r="C18345" t="s">
        <v>33</v>
      </c>
      <c r="D18345" t="s">
        <v>776</v>
      </c>
      <c r="E18345" t="s">
        <v>13795</v>
      </c>
      <c r="F18345" t="s">
        <v>19</v>
      </c>
      <c r="G18345" t="s">
        <v>7</v>
      </c>
      <c r="H18345" t="str">
        <f>VLOOKUP(G18345,'Country Codes'!$A$2:$B$139,2,FALSE)</f>
        <v>China</v>
      </c>
      <c r="I18345" t="s">
        <v>18</v>
      </c>
    </row>
    <row r="18346" spans="1:9" x14ac:dyDescent="0.3">
      <c r="A18346" t="s">
        <v>32</v>
      </c>
      <c r="B18346">
        <v>2000</v>
      </c>
      <c r="C18346" t="s">
        <v>40</v>
      </c>
      <c r="D18346" t="s">
        <v>41</v>
      </c>
      <c r="E18346" t="s">
        <v>13795</v>
      </c>
      <c r="F18346" t="s">
        <v>5</v>
      </c>
      <c r="G18346" t="s">
        <v>7</v>
      </c>
      <c r="H18346" t="str">
        <f>VLOOKUP(G18346,'Country Codes'!$A$2:$B$139,2,FALSE)</f>
        <v>China</v>
      </c>
      <c r="I18346" t="s">
        <v>52</v>
      </c>
    </row>
    <row r="18347" spans="1:9" x14ac:dyDescent="0.3">
      <c r="A18347" t="s">
        <v>53</v>
      </c>
      <c r="B18347">
        <v>2008</v>
      </c>
      <c r="C18347" t="s">
        <v>40</v>
      </c>
      <c r="D18347" t="s">
        <v>47</v>
      </c>
      <c r="E18347" t="s">
        <v>13795</v>
      </c>
      <c r="F18347" t="s">
        <v>5</v>
      </c>
      <c r="G18347" t="s">
        <v>7</v>
      </c>
      <c r="H18347" t="str">
        <f>VLOOKUP(G18347,'Country Codes'!$A$2:$B$139,2,FALSE)</f>
        <v>China</v>
      </c>
      <c r="I18347" t="s">
        <v>52</v>
      </c>
    </row>
    <row r="18348" spans="1:9" x14ac:dyDescent="0.3">
      <c r="A18348" t="s">
        <v>32</v>
      </c>
      <c r="B18348">
        <v>2000</v>
      </c>
      <c r="C18348" t="s">
        <v>40</v>
      </c>
      <c r="D18348" t="s">
        <v>42</v>
      </c>
      <c r="E18348" t="s">
        <v>13795</v>
      </c>
      <c r="F18348" t="s">
        <v>5</v>
      </c>
      <c r="G18348" t="s">
        <v>7</v>
      </c>
      <c r="H18348" t="str">
        <f>VLOOKUP(G18348,'Country Codes'!$A$2:$B$139,2,FALSE)</f>
        <v>China</v>
      </c>
      <c r="I18348" t="s">
        <v>18</v>
      </c>
    </row>
    <row r="18349" spans="1:9" x14ac:dyDescent="0.3">
      <c r="A18349" t="s">
        <v>53</v>
      </c>
      <c r="B18349">
        <v>2008</v>
      </c>
      <c r="C18349" t="s">
        <v>40</v>
      </c>
      <c r="D18349" t="s">
        <v>41</v>
      </c>
      <c r="E18349" t="s">
        <v>13795</v>
      </c>
      <c r="F18349" t="s">
        <v>5</v>
      </c>
      <c r="G18349" t="s">
        <v>7</v>
      </c>
      <c r="H18349" t="str">
        <f>VLOOKUP(G18349,'Country Codes'!$A$2:$B$139,2,FALSE)</f>
        <v>China</v>
      </c>
      <c r="I18349" t="s">
        <v>18</v>
      </c>
    </row>
    <row r="18350" spans="1:9" x14ac:dyDescent="0.3">
      <c r="A18350" t="s">
        <v>53</v>
      </c>
      <c r="B18350">
        <v>2008</v>
      </c>
      <c r="C18350" t="s">
        <v>40</v>
      </c>
      <c r="D18350" t="s">
        <v>42</v>
      </c>
      <c r="E18350" t="s">
        <v>13795</v>
      </c>
      <c r="F18350" t="s">
        <v>5</v>
      </c>
      <c r="G18350" t="s">
        <v>7</v>
      </c>
      <c r="H18350" t="str">
        <f>VLOOKUP(G18350,'Country Codes'!$A$2:$B$139,2,FALSE)</f>
        <v>China</v>
      </c>
      <c r="I18350" t="s">
        <v>18</v>
      </c>
    </row>
    <row r="18351" spans="1:9" x14ac:dyDescent="0.3">
      <c r="A18351" t="s">
        <v>63</v>
      </c>
      <c r="B18351">
        <v>2004</v>
      </c>
      <c r="C18351" t="s">
        <v>144</v>
      </c>
      <c r="D18351" t="s">
        <v>145</v>
      </c>
      <c r="E18351" t="s">
        <v>13796</v>
      </c>
      <c r="F18351" t="s">
        <v>5</v>
      </c>
      <c r="G18351" t="s">
        <v>7</v>
      </c>
      <c r="H18351" t="str">
        <f>VLOOKUP(G18351,'Country Codes'!$A$2:$B$139,2,FALSE)</f>
        <v>China</v>
      </c>
      <c r="I18351" t="s">
        <v>18</v>
      </c>
    </row>
    <row r="18352" spans="1:9" x14ac:dyDescent="0.3">
      <c r="A18352" t="s">
        <v>53</v>
      </c>
      <c r="B18352">
        <v>2008</v>
      </c>
      <c r="C18352" t="s">
        <v>144</v>
      </c>
      <c r="D18352" t="s">
        <v>145</v>
      </c>
      <c r="E18352" t="s">
        <v>13796</v>
      </c>
      <c r="F18352" t="s">
        <v>5</v>
      </c>
      <c r="G18352" t="s">
        <v>7</v>
      </c>
      <c r="H18352" t="str">
        <f>VLOOKUP(G18352,'Country Codes'!$A$2:$B$139,2,FALSE)</f>
        <v>China</v>
      </c>
      <c r="I18352" t="s">
        <v>18</v>
      </c>
    </row>
    <row r="18353" spans="1:9" x14ac:dyDescent="0.3">
      <c r="A18353" t="s">
        <v>67</v>
      </c>
      <c r="B18353">
        <v>1988</v>
      </c>
      <c r="C18353" t="s">
        <v>30</v>
      </c>
      <c r="D18353" t="s">
        <v>325</v>
      </c>
      <c r="E18353" t="s">
        <v>13797</v>
      </c>
      <c r="F18353" t="s">
        <v>19</v>
      </c>
      <c r="G18353" t="s">
        <v>7</v>
      </c>
      <c r="H18353" t="str">
        <f>VLOOKUP(G18353,'Country Codes'!$A$2:$B$139,2,FALSE)</f>
        <v>China</v>
      </c>
      <c r="I18353" t="s">
        <v>52</v>
      </c>
    </row>
    <row r="18354" spans="1:9" x14ac:dyDescent="0.3">
      <c r="A18354" t="s">
        <v>8</v>
      </c>
      <c r="B18354">
        <v>1992</v>
      </c>
      <c r="C18354" t="s">
        <v>30</v>
      </c>
      <c r="D18354" t="s">
        <v>413</v>
      </c>
      <c r="E18354" t="s">
        <v>13797</v>
      </c>
      <c r="F18354" t="s">
        <v>19</v>
      </c>
      <c r="G18354" t="s">
        <v>7</v>
      </c>
      <c r="H18354" t="str">
        <f>VLOOKUP(G18354,'Country Codes'!$A$2:$B$139,2,FALSE)</f>
        <v>China</v>
      </c>
      <c r="I18354" t="s">
        <v>52</v>
      </c>
    </row>
    <row r="18355" spans="1:9" x14ac:dyDescent="0.3">
      <c r="A18355" t="s">
        <v>8</v>
      </c>
      <c r="B18355">
        <v>1992</v>
      </c>
      <c r="C18355" t="s">
        <v>30</v>
      </c>
      <c r="D18355" t="s">
        <v>325</v>
      </c>
      <c r="E18355" t="s">
        <v>13797</v>
      </c>
      <c r="F18355" t="s">
        <v>19</v>
      </c>
      <c r="G18355" t="s">
        <v>7</v>
      </c>
      <c r="H18355" t="str">
        <f>VLOOKUP(G18355,'Country Codes'!$A$2:$B$139,2,FALSE)</f>
        <v>China</v>
      </c>
      <c r="I18355" t="s">
        <v>18</v>
      </c>
    </row>
    <row r="18356" spans="1:9" x14ac:dyDescent="0.3">
      <c r="A18356" t="s">
        <v>32</v>
      </c>
      <c r="B18356">
        <v>2000</v>
      </c>
      <c r="C18356" t="s">
        <v>59</v>
      </c>
      <c r="D18356" t="s">
        <v>231</v>
      </c>
      <c r="E18356" t="s">
        <v>13798</v>
      </c>
      <c r="F18356" t="s">
        <v>19</v>
      </c>
      <c r="G18356" t="s">
        <v>7</v>
      </c>
      <c r="H18356" t="str">
        <f>VLOOKUP(G18356,'Country Codes'!$A$2:$B$139,2,FALSE)</f>
        <v>China</v>
      </c>
      <c r="I18356" t="s">
        <v>18</v>
      </c>
    </row>
    <row r="18357" spans="1:9" x14ac:dyDescent="0.3">
      <c r="A18357" t="s">
        <v>67</v>
      </c>
      <c r="B18357">
        <v>1988</v>
      </c>
      <c r="C18357" t="s">
        <v>71</v>
      </c>
      <c r="D18357" t="s">
        <v>907</v>
      </c>
      <c r="E18357" t="s">
        <v>13799</v>
      </c>
      <c r="F18357" t="s">
        <v>19</v>
      </c>
      <c r="G18357" t="s">
        <v>7</v>
      </c>
      <c r="H18357" t="str">
        <f>VLOOKUP(G18357,'Country Codes'!$A$2:$B$139,2,FALSE)</f>
        <v>China</v>
      </c>
      <c r="I18357" t="s">
        <v>52</v>
      </c>
    </row>
    <row r="18358" spans="1:9" x14ac:dyDescent="0.3">
      <c r="A18358" t="s">
        <v>67</v>
      </c>
      <c r="B18358">
        <v>1988</v>
      </c>
      <c r="C18358" t="s">
        <v>71</v>
      </c>
      <c r="D18358" t="s">
        <v>441</v>
      </c>
      <c r="E18358" t="s">
        <v>13799</v>
      </c>
      <c r="F18358" t="s">
        <v>19</v>
      </c>
      <c r="G18358" t="s">
        <v>7</v>
      </c>
      <c r="H18358" t="str">
        <f>VLOOKUP(G18358,'Country Codes'!$A$2:$B$139,2,FALSE)</f>
        <v>China</v>
      </c>
      <c r="I18358" t="s">
        <v>39</v>
      </c>
    </row>
    <row r="18359" spans="1:9" x14ac:dyDescent="0.3">
      <c r="A18359" t="s">
        <v>24</v>
      </c>
      <c r="B18359">
        <v>1984</v>
      </c>
      <c r="C18359" t="s">
        <v>257</v>
      </c>
      <c r="D18359" t="s">
        <v>295</v>
      </c>
      <c r="E18359" t="s">
        <v>13800</v>
      </c>
      <c r="F18359" t="s">
        <v>19</v>
      </c>
      <c r="G18359" t="s">
        <v>7</v>
      </c>
      <c r="H18359" t="str">
        <f>VLOOKUP(G18359,'Country Codes'!$A$2:$B$139,2,FALSE)</f>
        <v>China</v>
      </c>
      <c r="I18359" t="s">
        <v>18</v>
      </c>
    </row>
    <row r="18360" spans="1:9" x14ac:dyDescent="0.3">
      <c r="A18360" t="s">
        <v>67</v>
      </c>
      <c r="B18360">
        <v>1988</v>
      </c>
      <c r="C18360" t="s">
        <v>257</v>
      </c>
      <c r="D18360" t="s">
        <v>295</v>
      </c>
      <c r="E18360" t="s">
        <v>13800</v>
      </c>
      <c r="F18360" t="s">
        <v>19</v>
      </c>
      <c r="G18360" t="s">
        <v>7</v>
      </c>
      <c r="H18360" t="str">
        <f>VLOOKUP(G18360,'Country Codes'!$A$2:$B$139,2,FALSE)</f>
        <v>China</v>
      </c>
      <c r="I18360" t="s">
        <v>39</v>
      </c>
    </row>
    <row r="18361" spans="1:9" x14ac:dyDescent="0.3">
      <c r="A18361" t="s">
        <v>24</v>
      </c>
      <c r="B18361">
        <v>1984</v>
      </c>
      <c r="C18361" t="s">
        <v>257</v>
      </c>
      <c r="D18361" t="s">
        <v>295</v>
      </c>
      <c r="E18361" t="s">
        <v>13801</v>
      </c>
      <c r="F18361" t="s">
        <v>19</v>
      </c>
      <c r="G18361" t="s">
        <v>7</v>
      </c>
      <c r="H18361" t="str">
        <f>VLOOKUP(G18361,'Country Codes'!$A$2:$B$139,2,FALSE)</f>
        <v>China</v>
      </c>
      <c r="I18361" t="s">
        <v>18</v>
      </c>
    </row>
    <row r="18362" spans="1:9" x14ac:dyDescent="0.3">
      <c r="A18362" t="s">
        <v>67</v>
      </c>
      <c r="B18362">
        <v>1988</v>
      </c>
      <c r="C18362" t="s">
        <v>257</v>
      </c>
      <c r="D18362" t="s">
        <v>295</v>
      </c>
      <c r="E18362" t="s">
        <v>13801</v>
      </c>
      <c r="F18362" t="s">
        <v>19</v>
      </c>
      <c r="G18362" t="s">
        <v>7</v>
      </c>
      <c r="H18362" t="str">
        <f>VLOOKUP(G18362,'Country Codes'!$A$2:$B$139,2,FALSE)</f>
        <v>China</v>
      </c>
      <c r="I18362" t="s">
        <v>39</v>
      </c>
    </row>
    <row r="18363" spans="1:9" x14ac:dyDescent="0.3">
      <c r="A18363" t="s">
        <v>53</v>
      </c>
      <c r="B18363">
        <v>2008</v>
      </c>
      <c r="C18363" t="s">
        <v>12</v>
      </c>
      <c r="D18363" t="s">
        <v>428</v>
      </c>
      <c r="E18363" t="s">
        <v>13802</v>
      </c>
      <c r="F18363" t="s">
        <v>19</v>
      </c>
      <c r="G18363" t="s">
        <v>7</v>
      </c>
      <c r="H18363" t="str">
        <f>VLOOKUP(G18363,'Country Codes'!$A$2:$B$139,2,FALSE)</f>
        <v>China</v>
      </c>
      <c r="I18363" t="s">
        <v>18</v>
      </c>
    </row>
    <row r="18364" spans="1:9" x14ac:dyDescent="0.3">
      <c r="A18364" t="s">
        <v>67</v>
      </c>
      <c r="B18364">
        <v>1988</v>
      </c>
      <c r="C18364" t="s">
        <v>315</v>
      </c>
      <c r="D18364" t="s">
        <v>317</v>
      </c>
      <c r="E18364" t="s">
        <v>13803</v>
      </c>
      <c r="F18364" t="s">
        <v>19</v>
      </c>
      <c r="G18364" t="s">
        <v>684</v>
      </c>
      <c r="H18364" t="str">
        <f>VLOOKUP(G18364,'Country Codes'!$A$2:$B$139,2,FALSE)</f>
        <v>South Korea</v>
      </c>
      <c r="I18364" t="s">
        <v>18</v>
      </c>
    </row>
    <row r="18365" spans="1:9" x14ac:dyDescent="0.3">
      <c r="A18365" t="s">
        <v>53</v>
      </c>
      <c r="B18365">
        <v>2008</v>
      </c>
      <c r="C18365" t="s">
        <v>40</v>
      </c>
      <c r="D18365" t="s">
        <v>391</v>
      </c>
      <c r="E18365" t="s">
        <v>13804</v>
      </c>
      <c r="F18365" t="s">
        <v>19</v>
      </c>
      <c r="G18365" t="s">
        <v>7</v>
      </c>
      <c r="H18365" t="str">
        <f>VLOOKUP(G18365,'Country Codes'!$A$2:$B$139,2,FALSE)</f>
        <v>China</v>
      </c>
      <c r="I18365" t="s">
        <v>18</v>
      </c>
    </row>
    <row r="18366" spans="1:9" x14ac:dyDescent="0.3">
      <c r="A18366" t="s">
        <v>53</v>
      </c>
      <c r="B18366">
        <v>2008</v>
      </c>
      <c r="C18366" t="s">
        <v>40</v>
      </c>
      <c r="D18366" t="s">
        <v>390</v>
      </c>
      <c r="E18366" t="s">
        <v>13804</v>
      </c>
      <c r="F18366" t="s">
        <v>19</v>
      </c>
      <c r="G18366" t="s">
        <v>7</v>
      </c>
      <c r="H18366" t="str">
        <f>VLOOKUP(G18366,'Country Codes'!$A$2:$B$139,2,FALSE)</f>
        <v>China</v>
      </c>
      <c r="I18366" t="s">
        <v>39</v>
      </c>
    </row>
    <row r="18367" spans="1:9" x14ac:dyDescent="0.3">
      <c r="A18367" t="s">
        <v>53</v>
      </c>
      <c r="B18367">
        <v>2008</v>
      </c>
      <c r="C18367" t="s">
        <v>40</v>
      </c>
      <c r="D18367" t="s">
        <v>394</v>
      </c>
      <c r="E18367" t="s">
        <v>13804</v>
      </c>
      <c r="F18367" t="s">
        <v>19</v>
      </c>
      <c r="G18367" t="s">
        <v>7</v>
      </c>
      <c r="H18367" t="str">
        <f>VLOOKUP(G18367,'Country Codes'!$A$2:$B$139,2,FALSE)</f>
        <v>China</v>
      </c>
      <c r="I18367" t="s">
        <v>39</v>
      </c>
    </row>
    <row r="18368" spans="1:9" x14ac:dyDescent="0.3">
      <c r="A18368" t="s">
        <v>32</v>
      </c>
      <c r="B18368">
        <v>2000</v>
      </c>
      <c r="C18368" t="s">
        <v>315</v>
      </c>
      <c r="D18368" t="s">
        <v>317</v>
      </c>
      <c r="E18368" t="s">
        <v>13805</v>
      </c>
      <c r="F18368" t="s">
        <v>19</v>
      </c>
      <c r="G18368" t="s">
        <v>7</v>
      </c>
      <c r="H18368" t="str">
        <f>VLOOKUP(G18368,'Country Codes'!$A$2:$B$139,2,FALSE)</f>
        <v>China</v>
      </c>
      <c r="I18368" t="s">
        <v>52</v>
      </c>
    </row>
    <row r="18369" spans="1:9" x14ac:dyDescent="0.3">
      <c r="A18369" t="s">
        <v>63</v>
      </c>
      <c r="B18369">
        <v>2004</v>
      </c>
      <c r="C18369" t="s">
        <v>30</v>
      </c>
      <c r="D18369" t="s">
        <v>689</v>
      </c>
      <c r="E18369" t="s">
        <v>13806</v>
      </c>
      <c r="F18369" t="s">
        <v>19</v>
      </c>
      <c r="G18369" t="s">
        <v>7</v>
      </c>
      <c r="H18369" t="str">
        <f>VLOOKUP(G18369,'Country Codes'!$A$2:$B$139,2,FALSE)</f>
        <v>China</v>
      </c>
      <c r="I18369" t="s">
        <v>52</v>
      </c>
    </row>
    <row r="18370" spans="1:9" x14ac:dyDescent="0.3">
      <c r="A18370" t="s">
        <v>53</v>
      </c>
      <c r="B18370">
        <v>2008</v>
      </c>
      <c r="C18370" t="s">
        <v>30</v>
      </c>
      <c r="D18370" t="s">
        <v>689</v>
      </c>
      <c r="E18370" t="s">
        <v>13806</v>
      </c>
      <c r="F18370" t="s">
        <v>19</v>
      </c>
      <c r="G18370" t="s">
        <v>7</v>
      </c>
      <c r="H18370" t="str">
        <f>VLOOKUP(G18370,'Country Codes'!$A$2:$B$139,2,FALSE)</f>
        <v>China</v>
      </c>
      <c r="I18370" t="s">
        <v>52</v>
      </c>
    </row>
    <row r="18371" spans="1:9" x14ac:dyDescent="0.3">
      <c r="A18371" t="s">
        <v>32</v>
      </c>
      <c r="B18371">
        <v>2000</v>
      </c>
      <c r="C18371" t="s">
        <v>40</v>
      </c>
      <c r="D18371" t="s">
        <v>394</v>
      </c>
      <c r="E18371" t="s">
        <v>13807</v>
      </c>
      <c r="F18371" t="s">
        <v>19</v>
      </c>
      <c r="G18371" t="s">
        <v>7</v>
      </c>
      <c r="H18371" t="str">
        <f>VLOOKUP(G18371,'Country Codes'!$A$2:$B$139,2,FALSE)</f>
        <v>China</v>
      </c>
      <c r="I18371" t="s">
        <v>39</v>
      </c>
    </row>
    <row r="18372" spans="1:9" x14ac:dyDescent="0.3">
      <c r="A18372" t="s">
        <v>176</v>
      </c>
      <c r="B18372">
        <v>1980</v>
      </c>
      <c r="C18372" t="s">
        <v>61</v>
      </c>
      <c r="D18372" t="s">
        <v>374</v>
      </c>
      <c r="E18372" t="s">
        <v>13808</v>
      </c>
      <c r="F18372" t="s">
        <v>5</v>
      </c>
      <c r="G18372" t="s">
        <v>118</v>
      </c>
      <c r="H18372" t="str">
        <f>VLOOKUP(G18372,'Country Codes'!$A$2:$B$139,2,FALSE)</f>
        <v>Bulgaria</v>
      </c>
      <c r="I18372" t="s">
        <v>52</v>
      </c>
    </row>
    <row r="18373" spans="1:9" x14ac:dyDescent="0.3">
      <c r="A18373" t="s">
        <v>58</v>
      </c>
      <c r="B18373">
        <v>2016</v>
      </c>
      <c r="C18373" t="s">
        <v>61</v>
      </c>
      <c r="D18373" t="s">
        <v>1149</v>
      </c>
      <c r="E18373" t="s">
        <v>13809</v>
      </c>
      <c r="F18373" t="s">
        <v>19</v>
      </c>
      <c r="G18373" t="s">
        <v>118</v>
      </c>
      <c r="H18373" t="str">
        <f>VLOOKUP(G18373,'Country Codes'!$A$2:$B$139,2,FALSE)</f>
        <v>Bulgaria</v>
      </c>
      <c r="I18373" t="s">
        <v>39</v>
      </c>
    </row>
    <row r="18374" spans="1:9" x14ac:dyDescent="0.3">
      <c r="A18374" t="s">
        <v>106</v>
      </c>
      <c r="B18374">
        <v>1976</v>
      </c>
      <c r="C18374" t="s">
        <v>257</v>
      </c>
      <c r="D18374" t="s">
        <v>295</v>
      </c>
      <c r="E18374" t="s">
        <v>13810</v>
      </c>
      <c r="F18374" t="s">
        <v>19</v>
      </c>
      <c r="G18374" t="s">
        <v>373</v>
      </c>
      <c r="H18374" t="str">
        <f>VLOOKUP(G18374,'Country Codes'!$A$2:$B$139,2,FALSE)</f>
        <v>Japan</v>
      </c>
      <c r="I18374" t="s">
        <v>18</v>
      </c>
    </row>
    <row r="18375" spans="1:9" x14ac:dyDescent="0.3">
      <c r="A18375" t="s">
        <v>11</v>
      </c>
      <c r="B18375">
        <v>2012</v>
      </c>
      <c r="C18375" t="s">
        <v>16</v>
      </c>
      <c r="D18375" t="s">
        <v>85</v>
      </c>
      <c r="E18375" t="s">
        <v>13811</v>
      </c>
      <c r="F18375" t="s">
        <v>19</v>
      </c>
      <c r="G18375" t="s">
        <v>373</v>
      </c>
      <c r="H18375" t="str">
        <f>VLOOKUP(G18375,'Country Codes'!$A$2:$B$139,2,FALSE)</f>
        <v>Japan</v>
      </c>
      <c r="I18375" t="s">
        <v>52</v>
      </c>
    </row>
    <row r="18376" spans="1:9" x14ac:dyDescent="0.3">
      <c r="A18376" t="s">
        <v>67</v>
      </c>
      <c r="B18376">
        <v>1988</v>
      </c>
      <c r="C18376" t="s">
        <v>100</v>
      </c>
      <c r="D18376" t="s">
        <v>101</v>
      </c>
      <c r="E18376" t="s">
        <v>13812</v>
      </c>
      <c r="F18376" t="s">
        <v>5</v>
      </c>
      <c r="G18376" t="s">
        <v>179</v>
      </c>
      <c r="H18376" t="str">
        <f>VLOOKUP(G18376,'Country Codes'!$A$2:$B$139,2,FALSE)</f>
        <v>Soviet Union</v>
      </c>
      <c r="I18376" t="s">
        <v>18</v>
      </c>
    </row>
    <row r="18377" spans="1:9" x14ac:dyDescent="0.3">
      <c r="A18377" t="s">
        <v>32</v>
      </c>
      <c r="B18377">
        <v>2000</v>
      </c>
      <c r="C18377" t="s">
        <v>115</v>
      </c>
      <c r="D18377" t="s">
        <v>183</v>
      </c>
      <c r="E18377" t="s">
        <v>13813</v>
      </c>
      <c r="F18377" t="s">
        <v>19</v>
      </c>
      <c r="G18377" t="s">
        <v>437</v>
      </c>
      <c r="H18377" t="str">
        <f>VLOOKUP(G18377,'Country Codes'!$A$2:$B$139,2,FALSE)</f>
        <v>Ukraine</v>
      </c>
      <c r="I18377" t="s">
        <v>39</v>
      </c>
    </row>
    <row r="18378" spans="1:9" x14ac:dyDescent="0.3">
      <c r="A18378" t="s">
        <v>8</v>
      </c>
      <c r="B18378">
        <v>1992</v>
      </c>
      <c r="C18378" t="s">
        <v>33</v>
      </c>
      <c r="D18378" t="s">
        <v>776</v>
      </c>
      <c r="E18378" t="s">
        <v>13814</v>
      </c>
      <c r="F18378" t="s">
        <v>19</v>
      </c>
      <c r="G18378" t="s">
        <v>7</v>
      </c>
      <c r="H18378" t="str">
        <f>VLOOKUP(G18378,'Country Codes'!$A$2:$B$139,2,FALSE)</f>
        <v>China</v>
      </c>
      <c r="I18378" t="s">
        <v>39</v>
      </c>
    </row>
    <row r="18379" spans="1:9" x14ac:dyDescent="0.3">
      <c r="A18379" t="s">
        <v>24</v>
      </c>
      <c r="B18379">
        <v>1984</v>
      </c>
      <c r="C18379" t="s">
        <v>59</v>
      </c>
      <c r="D18379" t="s">
        <v>119</v>
      </c>
      <c r="E18379" t="s">
        <v>13815</v>
      </c>
      <c r="F18379" t="s">
        <v>5</v>
      </c>
      <c r="G18379" t="s">
        <v>7</v>
      </c>
      <c r="H18379" t="str">
        <f>VLOOKUP(G18379,'Country Codes'!$A$2:$B$139,2,FALSE)</f>
        <v>China</v>
      </c>
      <c r="I18379" t="s">
        <v>18</v>
      </c>
    </row>
    <row r="18380" spans="1:9" x14ac:dyDescent="0.3">
      <c r="A18380" t="s">
        <v>35</v>
      </c>
      <c r="B18380">
        <v>1996</v>
      </c>
      <c r="C18380" t="s">
        <v>33</v>
      </c>
      <c r="D18380" t="s">
        <v>688</v>
      </c>
      <c r="E18380" t="s">
        <v>13816</v>
      </c>
      <c r="F18380" t="s">
        <v>5</v>
      </c>
      <c r="G18380" t="s">
        <v>228</v>
      </c>
      <c r="H18380" t="str">
        <f>VLOOKUP(G18380,'Country Codes'!$A$2:$B$139,2,FALSE)</f>
        <v>Malaysia</v>
      </c>
      <c r="I18380" t="s">
        <v>52</v>
      </c>
    </row>
    <row r="18381" spans="1:9" x14ac:dyDescent="0.3">
      <c r="A18381" t="s">
        <v>176</v>
      </c>
      <c r="B18381">
        <v>1980</v>
      </c>
      <c r="C18381" t="s">
        <v>115</v>
      </c>
      <c r="D18381" t="s">
        <v>379</v>
      </c>
      <c r="E18381" t="s">
        <v>13817</v>
      </c>
      <c r="F18381" t="s">
        <v>5</v>
      </c>
      <c r="G18381" t="s">
        <v>179</v>
      </c>
      <c r="H18381" t="str">
        <f>VLOOKUP(G18381,'Country Codes'!$A$2:$B$139,2,FALSE)</f>
        <v>Soviet Union</v>
      </c>
      <c r="I18381" t="s">
        <v>18</v>
      </c>
    </row>
    <row r="18382" spans="1:9" x14ac:dyDescent="0.3">
      <c r="A18382" t="s">
        <v>67</v>
      </c>
      <c r="B18382">
        <v>1988</v>
      </c>
      <c r="C18382" t="s">
        <v>30</v>
      </c>
      <c r="D18382" t="s">
        <v>342</v>
      </c>
      <c r="E18382" t="s">
        <v>13818</v>
      </c>
      <c r="F18382" t="s">
        <v>5</v>
      </c>
      <c r="G18382" t="s">
        <v>179</v>
      </c>
      <c r="H18382" t="str">
        <f>VLOOKUP(G18382,'Country Codes'!$A$2:$B$139,2,FALSE)</f>
        <v>Soviet Union</v>
      </c>
      <c r="I18382" t="s">
        <v>39</v>
      </c>
    </row>
    <row r="18383" spans="1:9" x14ac:dyDescent="0.3">
      <c r="A18383" t="s">
        <v>67</v>
      </c>
      <c r="B18383">
        <v>1988</v>
      </c>
      <c r="C18383" t="s">
        <v>30</v>
      </c>
      <c r="D18383" t="s">
        <v>83</v>
      </c>
      <c r="E18383" t="s">
        <v>13818</v>
      </c>
      <c r="F18383" t="s">
        <v>5</v>
      </c>
      <c r="G18383" t="s">
        <v>179</v>
      </c>
      <c r="H18383" t="str">
        <f>VLOOKUP(G18383,'Country Codes'!$A$2:$B$139,2,FALSE)</f>
        <v>Soviet Union</v>
      </c>
      <c r="I18383" t="s">
        <v>39</v>
      </c>
    </row>
    <row r="18384" spans="1:9" x14ac:dyDescent="0.3">
      <c r="A18384" t="s">
        <v>67</v>
      </c>
      <c r="B18384">
        <v>1988</v>
      </c>
      <c r="C18384" t="s">
        <v>16</v>
      </c>
      <c r="D18384" t="s">
        <v>17</v>
      </c>
      <c r="E18384" t="s">
        <v>13819</v>
      </c>
      <c r="F18384" t="s">
        <v>5</v>
      </c>
      <c r="G18384" t="s">
        <v>179</v>
      </c>
      <c r="H18384" t="str">
        <f>VLOOKUP(G18384,'Country Codes'!$A$2:$B$139,2,FALSE)</f>
        <v>Soviet Union</v>
      </c>
      <c r="I18384" t="s">
        <v>18</v>
      </c>
    </row>
    <row r="18385" spans="1:9" x14ac:dyDescent="0.3">
      <c r="A18385" t="s">
        <v>106</v>
      </c>
      <c r="B18385">
        <v>1976</v>
      </c>
      <c r="C18385" t="s">
        <v>61</v>
      </c>
      <c r="D18385" t="s">
        <v>103</v>
      </c>
      <c r="E18385" t="s">
        <v>13820</v>
      </c>
      <c r="F18385" t="s">
        <v>5</v>
      </c>
      <c r="G18385" t="s">
        <v>179</v>
      </c>
      <c r="H18385" t="str">
        <f>VLOOKUP(G18385,'Country Codes'!$A$2:$B$139,2,FALSE)</f>
        <v>Soviet Union</v>
      </c>
      <c r="I18385" t="s">
        <v>18</v>
      </c>
    </row>
    <row r="18386" spans="1:9" x14ac:dyDescent="0.3">
      <c r="A18386" t="s">
        <v>58</v>
      </c>
      <c r="B18386">
        <v>2016</v>
      </c>
      <c r="C18386" t="s">
        <v>61</v>
      </c>
      <c r="D18386" t="s">
        <v>309</v>
      </c>
      <c r="E18386" t="s">
        <v>13821</v>
      </c>
      <c r="F18386" t="s">
        <v>5</v>
      </c>
      <c r="G18386" t="s">
        <v>161</v>
      </c>
      <c r="H18386" t="str">
        <f>VLOOKUP(G18386,'Country Codes'!$A$2:$B$139,2,FALSE)</f>
        <v>Turkey</v>
      </c>
      <c r="I18386" t="s">
        <v>52</v>
      </c>
    </row>
    <row r="18387" spans="1:9" x14ac:dyDescent="0.3">
      <c r="A18387" t="s">
        <v>32</v>
      </c>
      <c r="B18387">
        <v>2000</v>
      </c>
      <c r="C18387" t="s">
        <v>25</v>
      </c>
      <c r="D18387" t="s">
        <v>409</v>
      </c>
      <c r="E18387" t="s">
        <v>13822</v>
      </c>
      <c r="F18387" t="s">
        <v>19</v>
      </c>
      <c r="G18387" t="s">
        <v>149</v>
      </c>
      <c r="H18387" t="str">
        <f>VLOOKUP(G18387,'Country Codes'!$A$2:$B$139,2,FALSE)</f>
        <v>Belarus</v>
      </c>
      <c r="I18387" t="s">
        <v>39</v>
      </c>
    </row>
    <row r="18388" spans="1:9" x14ac:dyDescent="0.3">
      <c r="A18388" t="s">
        <v>63</v>
      </c>
      <c r="B18388">
        <v>2004</v>
      </c>
      <c r="C18388" t="s">
        <v>54</v>
      </c>
      <c r="D18388" t="s">
        <v>55</v>
      </c>
      <c r="E18388" t="s">
        <v>13823</v>
      </c>
      <c r="F18388" t="s">
        <v>19</v>
      </c>
      <c r="G18388" t="s">
        <v>437</v>
      </c>
      <c r="H18388" t="str">
        <f>VLOOKUP(G18388,'Country Codes'!$A$2:$B$139,2,FALSE)</f>
        <v>Ukraine</v>
      </c>
      <c r="I18388" t="s">
        <v>39</v>
      </c>
    </row>
    <row r="18389" spans="1:9" x14ac:dyDescent="0.3">
      <c r="A18389" t="s">
        <v>32</v>
      </c>
      <c r="B18389">
        <v>2000</v>
      </c>
      <c r="C18389" t="s">
        <v>64</v>
      </c>
      <c r="D18389" t="s">
        <v>65</v>
      </c>
      <c r="E18389" t="s">
        <v>13824</v>
      </c>
      <c r="F18389" t="s">
        <v>5</v>
      </c>
      <c r="G18389" t="s">
        <v>136</v>
      </c>
      <c r="H18389" t="str">
        <f>VLOOKUP(G18389,'Country Codes'!$A$2:$B$139,2,FALSE)</f>
        <v>Russia</v>
      </c>
      <c r="I18389" t="s">
        <v>52</v>
      </c>
    </row>
    <row r="18390" spans="1:9" x14ac:dyDescent="0.3">
      <c r="A18390" t="s">
        <v>58</v>
      </c>
      <c r="B18390">
        <v>2016</v>
      </c>
      <c r="C18390" t="s">
        <v>61</v>
      </c>
      <c r="D18390" t="s">
        <v>304</v>
      </c>
      <c r="E18390" t="s">
        <v>13825</v>
      </c>
      <c r="F18390" t="s">
        <v>5</v>
      </c>
      <c r="G18390" t="s">
        <v>112</v>
      </c>
      <c r="H18390" t="str">
        <f>VLOOKUP(G18390,'Country Codes'!$A$2:$B$139,2,FALSE)</f>
        <v>Iran</v>
      </c>
      <c r="I18390" t="s">
        <v>18</v>
      </c>
    </row>
    <row r="18391" spans="1:9" x14ac:dyDescent="0.3">
      <c r="A18391" t="s">
        <v>32</v>
      </c>
      <c r="B18391">
        <v>2000</v>
      </c>
      <c r="C18391" t="s">
        <v>86</v>
      </c>
      <c r="D18391" t="s">
        <v>190</v>
      </c>
      <c r="E18391" t="s">
        <v>13826</v>
      </c>
      <c r="F18391" t="s">
        <v>5</v>
      </c>
      <c r="G18391" t="s">
        <v>7</v>
      </c>
      <c r="H18391" t="str">
        <f>VLOOKUP(G18391,'Country Codes'!$A$2:$B$139,2,FALSE)</f>
        <v>China</v>
      </c>
      <c r="I18391" t="s">
        <v>52</v>
      </c>
    </row>
    <row r="18392" spans="1:9" x14ac:dyDescent="0.3">
      <c r="A18392" t="s">
        <v>63</v>
      </c>
      <c r="B18392">
        <v>2004</v>
      </c>
      <c r="C18392" t="s">
        <v>86</v>
      </c>
      <c r="D18392" t="s">
        <v>190</v>
      </c>
      <c r="E18392" t="s">
        <v>13826</v>
      </c>
      <c r="F18392" t="s">
        <v>5</v>
      </c>
      <c r="G18392" t="s">
        <v>7</v>
      </c>
      <c r="H18392" t="str">
        <f>VLOOKUP(G18392,'Country Codes'!$A$2:$B$139,2,FALSE)</f>
        <v>China</v>
      </c>
      <c r="I18392" t="s">
        <v>52</v>
      </c>
    </row>
    <row r="18393" spans="1:9" x14ac:dyDescent="0.3">
      <c r="A18393" t="s">
        <v>67</v>
      </c>
      <c r="B18393">
        <v>1988</v>
      </c>
      <c r="C18393" t="s">
        <v>59</v>
      </c>
      <c r="D18393" t="s">
        <v>220</v>
      </c>
      <c r="E18393" t="s">
        <v>13827</v>
      </c>
      <c r="F18393" t="s">
        <v>5</v>
      </c>
      <c r="G18393" t="s">
        <v>7</v>
      </c>
      <c r="H18393" t="str">
        <f>VLOOKUP(G18393,'Country Codes'!$A$2:$B$139,2,FALSE)</f>
        <v>China</v>
      </c>
      <c r="I18393" t="s">
        <v>39</v>
      </c>
    </row>
    <row r="18394" spans="1:9" x14ac:dyDescent="0.3">
      <c r="A18394" t="s">
        <v>11</v>
      </c>
      <c r="B18394">
        <v>2012</v>
      </c>
      <c r="C18394" t="s">
        <v>30</v>
      </c>
      <c r="D18394" t="s">
        <v>592</v>
      </c>
      <c r="E18394" t="s">
        <v>13828</v>
      </c>
      <c r="F18394" t="s">
        <v>19</v>
      </c>
      <c r="G18394" t="s">
        <v>7</v>
      </c>
      <c r="H18394" t="str">
        <f>VLOOKUP(G18394,'Country Codes'!$A$2:$B$139,2,FALSE)</f>
        <v>China</v>
      </c>
      <c r="I18394" t="s">
        <v>18</v>
      </c>
    </row>
    <row r="18395" spans="1:9" x14ac:dyDescent="0.3">
      <c r="A18395" t="s">
        <v>11</v>
      </c>
      <c r="B18395">
        <v>2012</v>
      </c>
      <c r="C18395" t="s">
        <v>30</v>
      </c>
      <c r="D18395" t="s">
        <v>557</v>
      </c>
      <c r="E18395" t="s">
        <v>13828</v>
      </c>
      <c r="F18395" t="s">
        <v>19</v>
      </c>
      <c r="G18395" t="s">
        <v>7</v>
      </c>
      <c r="H18395" t="str">
        <f>VLOOKUP(G18395,'Country Codes'!$A$2:$B$139,2,FALSE)</f>
        <v>China</v>
      </c>
      <c r="I18395" t="s">
        <v>18</v>
      </c>
    </row>
    <row r="18396" spans="1:9" x14ac:dyDescent="0.3">
      <c r="A18396" t="s">
        <v>32</v>
      </c>
      <c r="B18396">
        <v>2000</v>
      </c>
      <c r="C18396" t="s">
        <v>33</v>
      </c>
      <c r="D18396" t="s">
        <v>346</v>
      </c>
      <c r="E18396" t="s">
        <v>13829</v>
      </c>
      <c r="F18396" t="s">
        <v>19</v>
      </c>
      <c r="G18396" t="s">
        <v>7</v>
      </c>
      <c r="H18396" t="str">
        <f>VLOOKUP(G18396,'Country Codes'!$A$2:$B$139,2,FALSE)</f>
        <v>China</v>
      </c>
      <c r="I18396" t="s">
        <v>39</v>
      </c>
    </row>
    <row r="18397" spans="1:9" x14ac:dyDescent="0.3">
      <c r="A18397" t="s">
        <v>106</v>
      </c>
      <c r="B18397">
        <v>1976</v>
      </c>
      <c r="C18397" t="s">
        <v>9</v>
      </c>
      <c r="D18397" t="s">
        <v>10</v>
      </c>
      <c r="E18397" t="s">
        <v>13830</v>
      </c>
      <c r="F18397" t="s">
        <v>5</v>
      </c>
      <c r="G18397" t="s">
        <v>179</v>
      </c>
      <c r="H18397" t="str">
        <f>VLOOKUP(G18397,'Country Codes'!$A$2:$B$139,2,FALSE)</f>
        <v>Soviet Union</v>
      </c>
      <c r="I18397" t="s">
        <v>39</v>
      </c>
    </row>
    <row r="18398" spans="1:9" x14ac:dyDescent="0.3">
      <c r="A18398" t="s">
        <v>58</v>
      </c>
      <c r="B18398">
        <v>2016</v>
      </c>
      <c r="C18398" t="s">
        <v>30</v>
      </c>
      <c r="D18398" t="s">
        <v>668</v>
      </c>
      <c r="E18398" t="s">
        <v>13831</v>
      </c>
      <c r="F18398" t="s">
        <v>19</v>
      </c>
      <c r="G18398" t="s">
        <v>136</v>
      </c>
      <c r="H18398" t="str">
        <f>VLOOKUP(G18398,'Country Codes'!$A$2:$B$139,2,FALSE)</f>
        <v>Russia</v>
      </c>
      <c r="I18398" t="s">
        <v>52</v>
      </c>
    </row>
    <row r="18399" spans="1:9" x14ac:dyDescent="0.3">
      <c r="A18399" t="s">
        <v>58</v>
      </c>
      <c r="B18399">
        <v>2016</v>
      </c>
      <c r="C18399" t="s">
        <v>30</v>
      </c>
      <c r="D18399" t="s">
        <v>669</v>
      </c>
      <c r="E18399" t="s">
        <v>13831</v>
      </c>
      <c r="F18399" t="s">
        <v>19</v>
      </c>
      <c r="G18399" t="s">
        <v>136</v>
      </c>
      <c r="H18399" t="str">
        <f>VLOOKUP(G18399,'Country Codes'!$A$2:$B$139,2,FALSE)</f>
        <v>Russia</v>
      </c>
      <c r="I18399" t="s">
        <v>52</v>
      </c>
    </row>
    <row r="18400" spans="1:9" x14ac:dyDescent="0.3">
      <c r="A18400" t="s">
        <v>11</v>
      </c>
      <c r="B18400">
        <v>2012</v>
      </c>
      <c r="C18400" t="s">
        <v>30</v>
      </c>
      <c r="D18400" t="s">
        <v>669</v>
      </c>
      <c r="E18400" t="s">
        <v>13831</v>
      </c>
      <c r="F18400" t="s">
        <v>19</v>
      </c>
      <c r="G18400" t="s">
        <v>136</v>
      </c>
      <c r="H18400" t="str">
        <f>VLOOKUP(G18400,'Country Codes'!$A$2:$B$139,2,FALSE)</f>
        <v>Russia</v>
      </c>
      <c r="I18400" t="s">
        <v>39</v>
      </c>
    </row>
    <row r="18401" spans="1:9" x14ac:dyDescent="0.3">
      <c r="A18401" t="s">
        <v>53</v>
      </c>
      <c r="B18401">
        <v>2008</v>
      </c>
      <c r="C18401" t="s">
        <v>25</v>
      </c>
      <c r="D18401" t="s">
        <v>223</v>
      </c>
      <c r="E18401" t="s">
        <v>13832</v>
      </c>
      <c r="F18401" t="s">
        <v>5</v>
      </c>
      <c r="G18401" t="s">
        <v>431</v>
      </c>
      <c r="H18401" t="str">
        <f>VLOOKUP(G18401,'Country Codes'!$A$2:$B$139,2,FALSE)</f>
        <v>Kenya</v>
      </c>
      <c r="I18401" t="s">
        <v>39</v>
      </c>
    </row>
    <row r="18402" spans="1:9" x14ac:dyDescent="0.3">
      <c r="A18402" t="s">
        <v>58</v>
      </c>
      <c r="B18402">
        <v>2016</v>
      </c>
      <c r="C18402" t="s">
        <v>25</v>
      </c>
      <c r="D18402" t="s">
        <v>294</v>
      </c>
      <c r="E18402" t="s">
        <v>13833</v>
      </c>
      <c r="F18402" t="s">
        <v>5</v>
      </c>
      <c r="G18402" t="s">
        <v>431</v>
      </c>
      <c r="H18402" t="str">
        <f>VLOOKUP(G18402,'Country Codes'!$A$2:$B$139,2,FALSE)</f>
        <v>Kenya</v>
      </c>
      <c r="I18402" t="s">
        <v>52</v>
      </c>
    </row>
    <row r="18403" spans="1:9" x14ac:dyDescent="0.3">
      <c r="A18403" t="s">
        <v>63</v>
      </c>
      <c r="B18403">
        <v>2004</v>
      </c>
      <c r="C18403" t="s">
        <v>257</v>
      </c>
      <c r="D18403" t="s">
        <v>258</v>
      </c>
      <c r="E18403" t="s">
        <v>13834</v>
      </c>
      <c r="F18403" t="s">
        <v>5</v>
      </c>
      <c r="G18403" t="s">
        <v>136</v>
      </c>
      <c r="H18403" t="str">
        <f>VLOOKUP(G18403,'Country Codes'!$A$2:$B$139,2,FALSE)</f>
        <v>Russia</v>
      </c>
      <c r="I18403" t="s">
        <v>39</v>
      </c>
    </row>
    <row r="18404" spans="1:9" x14ac:dyDescent="0.3">
      <c r="A18404" t="s">
        <v>67</v>
      </c>
      <c r="B18404">
        <v>1988</v>
      </c>
      <c r="C18404" t="s">
        <v>25</v>
      </c>
      <c r="D18404" t="s">
        <v>75</v>
      </c>
      <c r="E18404" t="s">
        <v>13835</v>
      </c>
      <c r="F18404" t="s">
        <v>5</v>
      </c>
      <c r="G18404" t="s">
        <v>179</v>
      </c>
      <c r="H18404" t="str">
        <f>VLOOKUP(G18404,'Country Codes'!$A$2:$B$139,2,FALSE)</f>
        <v>Soviet Union</v>
      </c>
      <c r="I18404" t="s">
        <v>39</v>
      </c>
    </row>
    <row r="18405" spans="1:9" x14ac:dyDescent="0.3">
      <c r="A18405" t="s">
        <v>35</v>
      </c>
      <c r="B18405">
        <v>1996</v>
      </c>
      <c r="C18405" t="s">
        <v>30</v>
      </c>
      <c r="D18405" t="s">
        <v>340</v>
      </c>
      <c r="E18405" t="s">
        <v>13836</v>
      </c>
      <c r="F18405" t="s">
        <v>5</v>
      </c>
      <c r="G18405" t="s">
        <v>136</v>
      </c>
      <c r="H18405" t="str">
        <f>VLOOKUP(G18405,'Country Codes'!$A$2:$B$139,2,FALSE)</f>
        <v>Russia</v>
      </c>
      <c r="I18405" t="s">
        <v>52</v>
      </c>
    </row>
    <row r="18406" spans="1:9" x14ac:dyDescent="0.3">
      <c r="A18406" t="s">
        <v>35</v>
      </c>
      <c r="B18406">
        <v>1996</v>
      </c>
      <c r="C18406" t="s">
        <v>30</v>
      </c>
      <c r="D18406" t="s">
        <v>83</v>
      </c>
      <c r="E18406" t="s">
        <v>13836</v>
      </c>
      <c r="F18406" t="s">
        <v>5</v>
      </c>
      <c r="G18406" t="s">
        <v>136</v>
      </c>
      <c r="H18406" t="str">
        <f>VLOOKUP(G18406,'Country Codes'!$A$2:$B$139,2,FALSE)</f>
        <v>Russia</v>
      </c>
      <c r="I18406" t="s">
        <v>52</v>
      </c>
    </row>
    <row r="18407" spans="1:9" x14ac:dyDescent="0.3">
      <c r="A18407" t="s">
        <v>35</v>
      </c>
      <c r="B18407">
        <v>1996</v>
      </c>
      <c r="C18407" t="s">
        <v>25</v>
      </c>
      <c r="D18407" t="s">
        <v>188</v>
      </c>
      <c r="E18407" t="s">
        <v>13837</v>
      </c>
      <c r="F18407" t="s">
        <v>19</v>
      </c>
      <c r="G18407" t="s">
        <v>136</v>
      </c>
      <c r="H18407" t="str">
        <f>VLOOKUP(G18407,'Country Codes'!$A$2:$B$139,2,FALSE)</f>
        <v>Russia</v>
      </c>
      <c r="I18407" t="s">
        <v>52</v>
      </c>
    </row>
    <row r="18408" spans="1:9" x14ac:dyDescent="0.3">
      <c r="A18408" t="s">
        <v>8</v>
      </c>
      <c r="B18408">
        <v>1992</v>
      </c>
      <c r="C18408" t="s">
        <v>25</v>
      </c>
      <c r="D18408" t="s">
        <v>188</v>
      </c>
      <c r="E18408" t="s">
        <v>13837</v>
      </c>
      <c r="F18408" t="s">
        <v>19</v>
      </c>
      <c r="G18408" t="s">
        <v>371</v>
      </c>
      <c r="H18408" t="str">
        <f>VLOOKUP(G18408,'Country Codes'!$A$2:$B$139,2,FALSE)</f>
        <v>Unified Team</v>
      </c>
      <c r="I18408" t="s">
        <v>18</v>
      </c>
    </row>
    <row r="18409" spans="1:9" x14ac:dyDescent="0.3">
      <c r="A18409" t="s">
        <v>58</v>
      </c>
      <c r="B18409">
        <v>2016</v>
      </c>
      <c r="C18409" t="s">
        <v>86</v>
      </c>
      <c r="D18409" t="s">
        <v>1021</v>
      </c>
      <c r="E18409" t="s">
        <v>13838</v>
      </c>
      <c r="F18409" t="s">
        <v>19</v>
      </c>
      <c r="G18409" t="s">
        <v>136</v>
      </c>
      <c r="H18409" t="str">
        <f>VLOOKUP(G18409,'Country Codes'!$A$2:$B$139,2,FALSE)</f>
        <v>Russia</v>
      </c>
      <c r="I18409" t="s">
        <v>18</v>
      </c>
    </row>
    <row r="18410" spans="1:9" x14ac:dyDescent="0.3">
      <c r="A18410" t="s">
        <v>58</v>
      </c>
      <c r="B18410">
        <v>2016</v>
      </c>
      <c r="C18410" t="s">
        <v>86</v>
      </c>
      <c r="D18410" t="s">
        <v>738</v>
      </c>
      <c r="E18410" t="s">
        <v>13838</v>
      </c>
      <c r="F18410" t="s">
        <v>19</v>
      </c>
      <c r="G18410" t="s">
        <v>136</v>
      </c>
      <c r="H18410" t="str">
        <f>VLOOKUP(G18410,'Country Codes'!$A$2:$B$139,2,FALSE)</f>
        <v>Russia</v>
      </c>
      <c r="I18410" t="s">
        <v>18</v>
      </c>
    </row>
    <row r="18411" spans="1:9" x14ac:dyDescent="0.3">
      <c r="A18411" t="s">
        <v>67</v>
      </c>
      <c r="B18411">
        <v>1988</v>
      </c>
      <c r="C18411" t="s">
        <v>115</v>
      </c>
      <c r="D18411" t="s">
        <v>531</v>
      </c>
      <c r="E18411" t="s">
        <v>13839</v>
      </c>
      <c r="F18411" t="s">
        <v>5</v>
      </c>
      <c r="G18411" t="s">
        <v>179</v>
      </c>
      <c r="H18411" t="str">
        <f>VLOOKUP(G18411,'Country Codes'!$A$2:$B$139,2,FALSE)</f>
        <v>Soviet Union</v>
      </c>
      <c r="I18411" t="s">
        <v>18</v>
      </c>
    </row>
    <row r="18412" spans="1:9" x14ac:dyDescent="0.3">
      <c r="A18412" t="s">
        <v>32</v>
      </c>
      <c r="B18412">
        <v>2000</v>
      </c>
      <c r="C18412" t="s">
        <v>115</v>
      </c>
      <c r="D18412" t="s">
        <v>719</v>
      </c>
      <c r="E18412" t="s">
        <v>13839</v>
      </c>
      <c r="F18412" t="s">
        <v>5</v>
      </c>
      <c r="G18412" t="s">
        <v>136</v>
      </c>
      <c r="H18412" t="str">
        <f>VLOOKUP(G18412,'Country Codes'!$A$2:$B$139,2,FALSE)</f>
        <v>Russia</v>
      </c>
      <c r="I18412" t="s">
        <v>18</v>
      </c>
    </row>
    <row r="18413" spans="1:9" x14ac:dyDescent="0.3">
      <c r="A18413" t="s">
        <v>63</v>
      </c>
      <c r="B18413">
        <v>2004</v>
      </c>
      <c r="C18413" t="s">
        <v>115</v>
      </c>
      <c r="D18413" t="s">
        <v>719</v>
      </c>
      <c r="E18413" t="s">
        <v>13839</v>
      </c>
      <c r="F18413" t="s">
        <v>5</v>
      </c>
      <c r="G18413" t="s">
        <v>136</v>
      </c>
      <c r="H18413" t="str">
        <f>VLOOKUP(G18413,'Country Codes'!$A$2:$B$139,2,FALSE)</f>
        <v>Russia</v>
      </c>
      <c r="I18413" t="s">
        <v>18</v>
      </c>
    </row>
    <row r="18414" spans="1:9" x14ac:dyDescent="0.3">
      <c r="A18414" t="s">
        <v>32</v>
      </c>
      <c r="B18414">
        <v>2000</v>
      </c>
      <c r="C18414" t="s">
        <v>25</v>
      </c>
      <c r="D18414" t="s">
        <v>540</v>
      </c>
      <c r="E18414" t="s">
        <v>13840</v>
      </c>
      <c r="F18414" t="s">
        <v>19</v>
      </c>
      <c r="G18414" t="s">
        <v>136</v>
      </c>
      <c r="H18414" t="str">
        <f>VLOOKUP(G18414,'Country Codes'!$A$2:$B$139,2,FALSE)</f>
        <v>Russia</v>
      </c>
      <c r="I18414" t="s">
        <v>18</v>
      </c>
    </row>
    <row r="18415" spans="1:9" x14ac:dyDescent="0.3">
      <c r="A18415" t="s">
        <v>63</v>
      </c>
      <c r="B18415">
        <v>2004</v>
      </c>
      <c r="C18415" t="s">
        <v>100</v>
      </c>
      <c r="D18415" t="s">
        <v>199</v>
      </c>
      <c r="E18415" t="s">
        <v>13841</v>
      </c>
      <c r="F18415" t="s">
        <v>5</v>
      </c>
      <c r="G18415" t="s">
        <v>313</v>
      </c>
      <c r="H18415" t="str">
        <f>VLOOKUP(G18415,'Country Codes'!$A$2:$B$139,2,FALSE)</f>
        <v>Kazakhstan</v>
      </c>
      <c r="I18415" t="s">
        <v>39</v>
      </c>
    </row>
    <row r="18416" spans="1:9" x14ac:dyDescent="0.3">
      <c r="A18416" t="s">
        <v>58</v>
      </c>
      <c r="B18416">
        <v>2016</v>
      </c>
      <c r="C18416" t="s">
        <v>100</v>
      </c>
      <c r="D18416" t="s">
        <v>204</v>
      </c>
      <c r="E18416" t="s">
        <v>13842</v>
      </c>
      <c r="F18416" t="s">
        <v>5</v>
      </c>
      <c r="G18416" t="s">
        <v>313</v>
      </c>
      <c r="H18416" t="str">
        <f>VLOOKUP(G18416,'Country Codes'!$A$2:$B$139,2,FALSE)</f>
        <v>Kazakhstan</v>
      </c>
      <c r="I18416" t="s">
        <v>18</v>
      </c>
    </row>
    <row r="18417" spans="1:9" x14ac:dyDescent="0.3">
      <c r="A18417" t="s">
        <v>176</v>
      </c>
      <c r="B18417">
        <v>1980</v>
      </c>
      <c r="C18417" t="s">
        <v>71</v>
      </c>
      <c r="D18417" t="s">
        <v>288</v>
      </c>
      <c r="E18417" t="s">
        <v>13843</v>
      </c>
      <c r="F18417" t="s">
        <v>5</v>
      </c>
      <c r="G18417" t="s">
        <v>179</v>
      </c>
      <c r="H18417" t="str">
        <f>VLOOKUP(G18417,'Country Codes'!$A$2:$B$139,2,FALSE)</f>
        <v>Soviet Union</v>
      </c>
      <c r="I18417" t="s">
        <v>52</v>
      </c>
    </row>
    <row r="18418" spans="1:9" x14ac:dyDescent="0.3">
      <c r="A18418" t="s">
        <v>176</v>
      </c>
      <c r="B18418">
        <v>1980</v>
      </c>
      <c r="C18418" t="s">
        <v>68</v>
      </c>
      <c r="D18418" t="s">
        <v>69</v>
      </c>
      <c r="E18418" t="s">
        <v>13844</v>
      </c>
      <c r="F18418" t="s">
        <v>19</v>
      </c>
      <c r="G18418" t="s">
        <v>179</v>
      </c>
      <c r="H18418" t="str">
        <f>VLOOKUP(G18418,'Country Codes'!$A$2:$B$139,2,FALSE)</f>
        <v>Soviet Union</v>
      </c>
      <c r="I18418" t="s">
        <v>39</v>
      </c>
    </row>
    <row r="18419" spans="1:9" x14ac:dyDescent="0.3">
      <c r="A18419" t="s">
        <v>176</v>
      </c>
      <c r="B18419">
        <v>1980</v>
      </c>
      <c r="C18419" t="s">
        <v>12</v>
      </c>
      <c r="D18419" t="s">
        <v>13</v>
      </c>
      <c r="E18419" t="s">
        <v>13845</v>
      </c>
      <c r="F18419" t="s">
        <v>5</v>
      </c>
      <c r="G18419" t="s">
        <v>179</v>
      </c>
      <c r="H18419" t="str">
        <f>VLOOKUP(G18419,'Country Codes'!$A$2:$B$139,2,FALSE)</f>
        <v>Soviet Union</v>
      </c>
      <c r="I18419" t="s">
        <v>39</v>
      </c>
    </row>
    <row r="18420" spans="1:9" x14ac:dyDescent="0.3">
      <c r="A18420" t="s">
        <v>35</v>
      </c>
      <c r="B18420">
        <v>1996</v>
      </c>
      <c r="C18420" t="s">
        <v>40</v>
      </c>
      <c r="D18420" t="s">
        <v>44</v>
      </c>
      <c r="E18420" t="s">
        <v>13846</v>
      </c>
      <c r="F18420" t="s">
        <v>5</v>
      </c>
      <c r="G18420" t="s">
        <v>684</v>
      </c>
      <c r="H18420" t="str">
        <f>VLOOKUP(G18420,'Country Codes'!$A$2:$B$139,2,FALSE)</f>
        <v>South Korea</v>
      </c>
      <c r="I18420" t="s">
        <v>52</v>
      </c>
    </row>
    <row r="18421" spans="1:9" x14ac:dyDescent="0.3">
      <c r="A18421" t="s">
        <v>32</v>
      </c>
      <c r="B18421">
        <v>2000</v>
      </c>
      <c r="C18421" t="s">
        <v>68</v>
      </c>
      <c r="D18421" t="s">
        <v>226</v>
      </c>
      <c r="E18421" t="s">
        <v>13847</v>
      </c>
      <c r="F18421" t="s">
        <v>5</v>
      </c>
      <c r="G18421" t="s">
        <v>684</v>
      </c>
      <c r="H18421" t="str">
        <f>VLOOKUP(G18421,'Country Codes'!$A$2:$B$139,2,FALSE)</f>
        <v>South Korea</v>
      </c>
      <c r="I18421" t="s">
        <v>52</v>
      </c>
    </row>
    <row r="18422" spans="1:9" x14ac:dyDescent="0.3">
      <c r="A18422" t="s">
        <v>35</v>
      </c>
      <c r="B18422">
        <v>1996</v>
      </c>
      <c r="C18422" t="s">
        <v>61</v>
      </c>
      <c r="D18422" t="s">
        <v>298</v>
      </c>
      <c r="E18422" t="s">
        <v>13848</v>
      </c>
      <c r="F18422" t="s">
        <v>5</v>
      </c>
      <c r="G18422" t="s">
        <v>161</v>
      </c>
      <c r="H18422" t="str">
        <f>VLOOKUP(G18422,'Country Codes'!$A$2:$B$139,2,FALSE)</f>
        <v>Turkey</v>
      </c>
      <c r="I18422" t="s">
        <v>18</v>
      </c>
    </row>
    <row r="18423" spans="1:9" x14ac:dyDescent="0.3">
      <c r="A18423" t="s">
        <v>32</v>
      </c>
      <c r="B18423">
        <v>2000</v>
      </c>
      <c r="C18423" t="s">
        <v>61</v>
      </c>
      <c r="D18423" t="s">
        <v>62</v>
      </c>
      <c r="E18423" t="s">
        <v>13848</v>
      </c>
      <c r="F18423" t="s">
        <v>5</v>
      </c>
      <c r="G18423" t="s">
        <v>161</v>
      </c>
      <c r="H18423" t="str">
        <f>VLOOKUP(G18423,'Country Codes'!$A$2:$B$139,2,FALSE)</f>
        <v>Turkey</v>
      </c>
      <c r="I18423" t="s">
        <v>18</v>
      </c>
    </row>
    <row r="18424" spans="1:9" x14ac:dyDescent="0.3">
      <c r="A18424" t="s">
        <v>63</v>
      </c>
      <c r="B18424">
        <v>2004</v>
      </c>
      <c r="C18424" t="s">
        <v>260</v>
      </c>
      <c r="D18424" t="s">
        <v>261</v>
      </c>
      <c r="E18424" t="s">
        <v>13849</v>
      </c>
      <c r="F18424" t="s">
        <v>19</v>
      </c>
      <c r="G18424" t="s">
        <v>136</v>
      </c>
      <c r="H18424" t="str">
        <f>VLOOKUP(G18424,'Country Codes'!$A$2:$B$139,2,FALSE)</f>
        <v>Russia</v>
      </c>
      <c r="I18424" t="s">
        <v>18</v>
      </c>
    </row>
    <row r="18425" spans="1:9" x14ac:dyDescent="0.3">
      <c r="A18425" t="s">
        <v>63</v>
      </c>
      <c r="B18425">
        <v>2004</v>
      </c>
      <c r="C18425" t="s">
        <v>260</v>
      </c>
      <c r="D18425" t="s">
        <v>262</v>
      </c>
      <c r="E18425" t="s">
        <v>13849</v>
      </c>
      <c r="F18425" t="s">
        <v>19</v>
      </c>
      <c r="G18425" t="s">
        <v>136</v>
      </c>
      <c r="H18425" t="str">
        <f>VLOOKUP(G18425,'Country Codes'!$A$2:$B$139,2,FALSE)</f>
        <v>Russia</v>
      </c>
      <c r="I18425" t="s">
        <v>18</v>
      </c>
    </row>
    <row r="18426" spans="1:9" x14ac:dyDescent="0.3">
      <c r="A18426" t="s">
        <v>53</v>
      </c>
      <c r="B18426">
        <v>2008</v>
      </c>
      <c r="C18426" t="s">
        <v>260</v>
      </c>
      <c r="D18426" t="s">
        <v>261</v>
      </c>
      <c r="E18426" t="s">
        <v>13849</v>
      </c>
      <c r="F18426" t="s">
        <v>19</v>
      </c>
      <c r="G18426" t="s">
        <v>136</v>
      </c>
      <c r="H18426" t="str">
        <f>VLOOKUP(G18426,'Country Codes'!$A$2:$B$139,2,FALSE)</f>
        <v>Russia</v>
      </c>
      <c r="I18426" t="s">
        <v>18</v>
      </c>
    </row>
    <row r="18427" spans="1:9" x14ac:dyDescent="0.3">
      <c r="A18427" t="s">
        <v>53</v>
      </c>
      <c r="B18427">
        <v>2008</v>
      </c>
      <c r="C18427" t="s">
        <v>260</v>
      </c>
      <c r="D18427" t="s">
        <v>262</v>
      </c>
      <c r="E18427" t="s">
        <v>13849</v>
      </c>
      <c r="F18427" t="s">
        <v>19</v>
      </c>
      <c r="G18427" t="s">
        <v>136</v>
      </c>
      <c r="H18427" t="str">
        <f>VLOOKUP(G18427,'Country Codes'!$A$2:$B$139,2,FALSE)</f>
        <v>Russia</v>
      </c>
      <c r="I18427" t="s">
        <v>18</v>
      </c>
    </row>
    <row r="18428" spans="1:9" x14ac:dyDescent="0.3">
      <c r="A18428" t="s">
        <v>32</v>
      </c>
      <c r="B18428">
        <v>2000</v>
      </c>
      <c r="C18428" t="s">
        <v>86</v>
      </c>
      <c r="D18428" t="s">
        <v>922</v>
      </c>
      <c r="E18428" t="s">
        <v>13850</v>
      </c>
      <c r="F18428" t="s">
        <v>19</v>
      </c>
      <c r="G18428" t="s">
        <v>136</v>
      </c>
      <c r="H18428" t="str">
        <f>VLOOKUP(G18428,'Country Codes'!$A$2:$B$139,2,FALSE)</f>
        <v>Russia</v>
      </c>
      <c r="I18428" t="s">
        <v>18</v>
      </c>
    </row>
    <row r="18429" spans="1:9" x14ac:dyDescent="0.3">
      <c r="A18429" t="s">
        <v>63</v>
      </c>
      <c r="B18429">
        <v>2004</v>
      </c>
      <c r="C18429" t="s">
        <v>86</v>
      </c>
      <c r="D18429" t="s">
        <v>922</v>
      </c>
      <c r="E18429" t="s">
        <v>13850</v>
      </c>
      <c r="F18429" t="s">
        <v>19</v>
      </c>
      <c r="G18429" t="s">
        <v>136</v>
      </c>
      <c r="H18429" t="str">
        <f>VLOOKUP(G18429,'Country Codes'!$A$2:$B$139,2,FALSE)</f>
        <v>Russia</v>
      </c>
      <c r="I18429" t="s">
        <v>18</v>
      </c>
    </row>
    <row r="18430" spans="1:9" x14ac:dyDescent="0.3">
      <c r="A18430" t="s">
        <v>106</v>
      </c>
      <c r="B18430">
        <v>1976</v>
      </c>
      <c r="C18430" t="s">
        <v>257</v>
      </c>
      <c r="D18430" t="s">
        <v>258</v>
      </c>
      <c r="E18430" t="s">
        <v>13851</v>
      </c>
      <c r="F18430" t="s">
        <v>5</v>
      </c>
      <c r="G18430" t="s">
        <v>179</v>
      </c>
      <c r="H18430" t="str">
        <f>VLOOKUP(G18430,'Country Codes'!$A$2:$B$139,2,FALSE)</f>
        <v>Soviet Union</v>
      </c>
      <c r="I18430" t="s">
        <v>52</v>
      </c>
    </row>
    <row r="18431" spans="1:9" x14ac:dyDescent="0.3">
      <c r="A18431" t="s">
        <v>176</v>
      </c>
      <c r="B18431">
        <v>1980</v>
      </c>
      <c r="C18431" t="s">
        <v>257</v>
      </c>
      <c r="D18431" t="s">
        <v>258</v>
      </c>
      <c r="E18431" t="s">
        <v>13851</v>
      </c>
      <c r="F18431" t="s">
        <v>5</v>
      </c>
      <c r="G18431" t="s">
        <v>179</v>
      </c>
      <c r="H18431" t="str">
        <f>VLOOKUP(G18431,'Country Codes'!$A$2:$B$139,2,FALSE)</f>
        <v>Soviet Union</v>
      </c>
      <c r="I18431" t="s">
        <v>18</v>
      </c>
    </row>
    <row r="18432" spans="1:9" x14ac:dyDescent="0.3">
      <c r="A18432" t="s">
        <v>106</v>
      </c>
      <c r="B18432">
        <v>1976</v>
      </c>
      <c r="C18432" t="s">
        <v>71</v>
      </c>
      <c r="D18432" t="s">
        <v>463</v>
      </c>
      <c r="E18432" t="s">
        <v>13852</v>
      </c>
      <c r="F18432" t="s">
        <v>19</v>
      </c>
      <c r="G18432" t="s">
        <v>179</v>
      </c>
      <c r="H18432" t="str">
        <f>VLOOKUP(G18432,'Country Codes'!$A$2:$B$139,2,FALSE)</f>
        <v>Soviet Union</v>
      </c>
      <c r="I18432" t="s">
        <v>52</v>
      </c>
    </row>
    <row r="18433" spans="1:9" x14ac:dyDescent="0.3">
      <c r="A18433" t="s">
        <v>58</v>
      </c>
      <c r="B18433">
        <v>2016</v>
      </c>
      <c r="C18433" t="s">
        <v>54</v>
      </c>
      <c r="D18433" t="s">
        <v>55</v>
      </c>
      <c r="E18433" t="s">
        <v>13853</v>
      </c>
      <c r="F18433" t="s">
        <v>19</v>
      </c>
      <c r="G18433" t="s">
        <v>136</v>
      </c>
      <c r="H18433" t="str">
        <f>VLOOKUP(G18433,'Country Codes'!$A$2:$B$139,2,FALSE)</f>
        <v>Russia</v>
      </c>
      <c r="I18433" t="s">
        <v>18</v>
      </c>
    </row>
    <row r="18434" spans="1:9" x14ac:dyDescent="0.3">
      <c r="A18434" t="s">
        <v>32</v>
      </c>
      <c r="B18434">
        <v>2000</v>
      </c>
      <c r="C18434" t="s">
        <v>64</v>
      </c>
      <c r="D18434" t="s">
        <v>65</v>
      </c>
      <c r="E18434" t="s">
        <v>13854</v>
      </c>
      <c r="F18434" t="s">
        <v>5</v>
      </c>
      <c r="G18434" t="s">
        <v>136</v>
      </c>
      <c r="H18434" t="str">
        <f>VLOOKUP(G18434,'Country Codes'!$A$2:$B$139,2,FALSE)</f>
        <v>Russia</v>
      </c>
      <c r="I18434" t="s">
        <v>52</v>
      </c>
    </row>
    <row r="18435" spans="1:9" x14ac:dyDescent="0.3">
      <c r="A18435" t="s">
        <v>63</v>
      </c>
      <c r="B18435">
        <v>2004</v>
      </c>
      <c r="C18435" t="s">
        <v>64</v>
      </c>
      <c r="D18435" t="s">
        <v>65</v>
      </c>
      <c r="E18435" t="s">
        <v>13854</v>
      </c>
      <c r="F18435" t="s">
        <v>5</v>
      </c>
      <c r="G18435" t="s">
        <v>136</v>
      </c>
      <c r="H18435" t="str">
        <f>VLOOKUP(G18435,'Country Codes'!$A$2:$B$139,2,FALSE)</f>
        <v>Russia</v>
      </c>
      <c r="I18435" t="s">
        <v>39</v>
      </c>
    </row>
    <row r="18436" spans="1:9" x14ac:dyDescent="0.3">
      <c r="A18436" t="s">
        <v>67</v>
      </c>
      <c r="B18436">
        <v>1988</v>
      </c>
      <c r="C18436" t="s">
        <v>254</v>
      </c>
      <c r="D18436" t="s">
        <v>475</v>
      </c>
      <c r="E18436" t="s">
        <v>13855</v>
      </c>
      <c r="F18436" t="s">
        <v>5</v>
      </c>
      <c r="G18436" t="s">
        <v>179</v>
      </c>
      <c r="H18436" t="str">
        <f>VLOOKUP(G18436,'Country Codes'!$A$2:$B$139,2,FALSE)</f>
        <v>Soviet Union</v>
      </c>
      <c r="I18436" t="s">
        <v>39</v>
      </c>
    </row>
    <row r="18437" spans="1:9" x14ac:dyDescent="0.3">
      <c r="A18437" t="s">
        <v>106</v>
      </c>
      <c r="B18437">
        <v>1976</v>
      </c>
      <c r="C18437" t="s">
        <v>71</v>
      </c>
      <c r="D18437" t="s">
        <v>377</v>
      </c>
      <c r="E18437" t="s">
        <v>13856</v>
      </c>
      <c r="F18437" t="s">
        <v>5</v>
      </c>
      <c r="G18437" t="s">
        <v>179</v>
      </c>
      <c r="H18437" t="str">
        <f>VLOOKUP(G18437,'Country Codes'!$A$2:$B$139,2,FALSE)</f>
        <v>Soviet Union</v>
      </c>
      <c r="I18437" t="s">
        <v>18</v>
      </c>
    </row>
    <row r="18438" spans="1:9" x14ac:dyDescent="0.3">
      <c r="A18438" t="s">
        <v>67</v>
      </c>
      <c r="B18438">
        <v>1988</v>
      </c>
      <c r="C18438" t="s">
        <v>9</v>
      </c>
      <c r="D18438" t="s">
        <v>139</v>
      </c>
      <c r="E18438" t="s">
        <v>13857</v>
      </c>
      <c r="F18438" t="s">
        <v>19</v>
      </c>
      <c r="G18438" t="s">
        <v>179</v>
      </c>
      <c r="H18438" t="str">
        <f>VLOOKUP(G18438,'Country Codes'!$A$2:$B$139,2,FALSE)</f>
        <v>Soviet Union</v>
      </c>
      <c r="I18438" t="s">
        <v>39</v>
      </c>
    </row>
    <row r="18439" spans="1:9" x14ac:dyDescent="0.3">
      <c r="A18439" t="s">
        <v>67</v>
      </c>
      <c r="B18439">
        <v>1988</v>
      </c>
      <c r="C18439" t="s">
        <v>30</v>
      </c>
      <c r="D18439" t="s">
        <v>340</v>
      </c>
      <c r="E18439" t="s">
        <v>13858</v>
      </c>
      <c r="F18439" t="s">
        <v>5</v>
      </c>
      <c r="G18439" t="s">
        <v>179</v>
      </c>
      <c r="H18439" t="str">
        <f>VLOOKUP(G18439,'Country Codes'!$A$2:$B$139,2,FALSE)</f>
        <v>Soviet Union</v>
      </c>
      <c r="I18439" t="s">
        <v>52</v>
      </c>
    </row>
    <row r="18440" spans="1:9" x14ac:dyDescent="0.3">
      <c r="A18440" t="s">
        <v>67</v>
      </c>
      <c r="B18440">
        <v>1988</v>
      </c>
      <c r="C18440" t="s">
        <v>30</v>
      </c>
      <c r="D18440" t="s">
        <v>83</v>
      </c>
      <c r="E18440" t="s">
        <v>13858</v>
      </c>
      <c r="F18440" t="s">
        <v>5</v>
      </c>
      <c r="G18440" t="s">
        <v>179</v>
      </c>
      <c r="H18440" t="str">
        <f>VLOOKUP(G18440,'Country Codes'!$A$2:$B$139,2,FALSE)</f>
        <v>Soviet Union</v>
      </c>
      <c r="I18440" t="s">
        <v>39</v>
      </c>
    </row>
    <row r="18441" spans="1:9" x14ac:dyDescent="0.3">
      <c r="A18441" t="s">
        <v>53</v>
      </c>
      <c r="B18441">
        <v>2008</v>
      </c>
      <c r="C18441" t="s">
        <v>59</v>
      </c>
      <c r="D18441" t="s">
        <v>357</v>
      </c>
      <c r="E18441" t="s">
        <v>13859</v>
      </c>
      <c r="F18441" t="s">
        <v>19</v>
      </c>
      <c r="G18441" t="s">
        <v>136</v>
      </c>
      <c r="H18441" t="str">
        <f>VLOOKUP(G18441,'Country Codes'!$A$2:$B$139,2,FALSE)</f>
        <v>Russia</v>
      </c>
      <c r="I18441" t="s">
        <v>39</v>
      </c>
    </row>
    <row r="18442" spans="1:9" x14ac:dyDescent="0.3">
      <c r="A18442" t="s">
        <v>63</v>
      </c>
      <c r="B18442">
        <v>2004</v>
      </c>
      <c r="C18442" t="s">
        <v>40</v>
      </c>
      <c r="D18442" t="s">
        <v>391</v>
      </c>
      <c r="E18442" t="s">
        <v>13860</v>
      </c>
      <c r="F18442" t="s">
        <v>19</v>
      </c>
      <c r="G18442" t="s">
        <v>136</v>
      </c>
      <c r="H18442" t="str">
        <f>VLOOKUP(G18442,'Country Codes'!$A$2:$B$139,2,FALSE)</f>
        <v>Russia</v>
      </c>
      <c r="I18442" t="s">
        <v>39</v>
      </c>
    </row>
    <row r="18443" spans="1:9" x14ac:dyDescent="0.3">
      <c r="A18443" t="s">
        <v>11</v>
      </c>
      <c r="B18443">
        <v>2012</v>
      </c>
      <c r="C18443" t="s">
        <v>92</v>
      </c>
      <c r="D18443" t="s">
        <v>292</v>
      </c>
      <c r="E18443" t="s">
        <v>13861</v>
      </c>
      <c r="F18443" t="s">
        <v>19</v>
      </c>
      <c r="G18443" t="s">
        <v>7</v>
      </c>
      <c r="H18443" t="str">
        <f>VLOOKUP(G18443,'Country Codes'!$A$2:$B$139,2,FALSE)</f>
        <v>China</v>
      </c>
      <c r="I18443" t="s">
        <v>18</v>
      </c>
    </row>
    <row r="18444" spans="1:9" x14ac:dyDescent="0.3">
      <c r="A18444" t="s">
        <v>58</v>
      </c>
      <c r="B18444">
        <v>2016</v>
      </c>
      <c r="C18444" t="s">
        <v>92</v>
      </c>
      <c r="D18444" t="s">
        <v>292</v>
      </c>
      <c r="E18444" t="s">
        <v>13861</v>
      </c>
      <c r="F18444" t="s">
        <v>19</v>
      </c>
      <c r="G18444" t="s">
        <v>7</v>
      </c>
      <c r="H18444" t="str">
        <f>VLOOKUP(G18444,'Country Codes'!$A$2:$B$139,2,FALSE)</f>
        <v>China</v>
      </c>
      <c r="I18444" t="s">
        <v>39</v>
      </c>
    </row>
    <row r="18445" spans="1:9" x14ac:dyDescent="0.3">
      <c r="A18445" t="s">
        <v>176</v>
      </c>
      <c r="B18445">
        <v>1980</v>
      </c>
      <c r="C18445" t="s">
        <v>25</v>
      </c>
      <c r="D18445" t="s">
        <v>114</v>
      </c>
      <c r="E18445" t="s">
        <v>13862</v>
      </c>
      <c r="F18445" t="s">
        <v>5</v>
      </c>
      <c r="G18445" t="s">
        <v>328</v>
      </c>
      <c r="H18445" t="str">
        <f>VLOOKUP(G18445,'Country Codes'!$A$2:$B$139,2,FALSE)</f>
        <v>Ethiopia</v>
      </c>
      <c r="I18445" t="s">
        <v>18</v>
      </c>
    </row>
    <row r="18446" spans="1:9" x14ac:dyDescent="0.3">
      <c r="A18446" t="s">
        <v>176</v>
      </c>
      <c r="B18446">
        <v>1980</v>
      </c>
      <c r="C18446" t="s">
        <v>25</v>
      </c>
      <c r="D18446" t="s">
        <v>271</v>
      </c>
      <c r="E18446" t="s">
        <v>13862</v>
      </c>
      <c r="F18446" t="s">
        <v>5</v>
      </c>
      <c r="G18446" t="s">
        <v>328</v>
      </c>
      <c r="H18446" t="str">
        <f>VLOOKUP(G18446,'Country Codes'!$A$2:$B$139,2,FALSE)</f>
        <v>Ethiopia</v>
      </c>
      <c r="I18446" t="s">
        <v>18</v>
      </c>
    </row>
    <row r="18447" spans="1:9" x14ac:dyDescent="0.3">
      <c r="A18447" t="s">
        <v>8</v>
      </c>
      <c r="B18447">
        <v>1992</v>
      </c>
      <c r="C18447" t="s">
        <v>61</v>
      </c>
      <c r="D18447" t="s">
        <v>451</v>
      </c>
      <c r="E18447" t="s">
        <v>13863</v>
      </c>
      <c r="F18447" t="s">
        <v>5</v>
      </c>
      <c r="G18447" t="s">
        <v>234</v>
      </c>
      <c r="H18447" t="str">
        <f>VLOOKUP(G18447,'Country Codes'!$A$2:$B$139,2,FALSE)</f>
        <v>Germany</v>
      </c>
      <c r="I18447" t="s">
        <v>52</v>
      </c>
    </row>
    <row r="18448" spans="1:9" x14ac:dyDescent="0.3">
      <c r="A18448" t="s">
        <v>58</v>
      </c>
      <c r="B18448">
        <v>2016</v>
      </c>
      <c r="C18448" t="s">
        <v>260</v>
      </c>
      <c r="D18448" t="s">
        <v>262</v>
      </c>
      <c r="E18448" t="s">
        <v>13864</v>
      </c>
      <c r="F18448" t="s">
        <v>19</v>
      </c>
      <c r="G18448" t="s">
        <v>7</v>
      </c>
      <c r="H18448" t="str">
        <f>VLOOKUP(G18448,'Country Codes'!$A$2:$B$139,2,FALSE)</f>
        <v>China</v>
      </c>
      <c r="I18448" t="s">
        <v>52</v>
      </c>
    </row>
    <row r="18449" spans="1:9" x14ac:dyDescent="0.3">
      <c r="A18449" t="s">
        <v>63</v>
      </c>
      <c r="B18449">
        <v>2004</v>
      </c>
      <c r="C18449" t="s">
        <v>36</v>
      </c>
      <c r="D18449" t="s">
        <v>37</v>
      </c>
      <c r="E18449" t="s">
        <v>13865</v>
      </c>
      <c r="F18449" t="s">
        <v>19</v>
      </c>
      <c r="G18449" t="s">
        <v>7</v>
      </c>
      <c r="H18449" t="str">
        <f>VLOOKUP(G18449,'Country Codes'!$A$2:$B$139,2,FALSE)</f>
        <v>China</v>
      </c>
      <c r="I18449" t="s">
        <v>52</v>
      </c>
    </row>
    <row r="18450" spans="1:9" x14ac:dyDescent="0.3">
      <c r="A18450" t="s">
        <v>53</v>
      </c>
      <c r="B18450">
        <v>2008</v>
      </c>
      <c r="C18450" t="s">
        <v>36</v>
      </c>
      <c r="D18450" t="s">
        <v>37</v>
      </c>
      <c r="E18450" t="s">
        <v>13865</v>
      </c>
      <c r="F18450" t="s">
        <v>19</v>
      </c>
      <c r="G18450" t="s">
        <v>7</v>
      </c>
      <c r="H18450" t="str">
        <f>VLOOKUP(G18450,'Country Codes'!$A$2:$B$139,2,FALSE)</f>
        <v>China</v>
      </c>
      <c r="I18450" t="s">
        <v>18</v>
      </c>
    </row>
    <row r="18451" spans="1:9" x14ac:dyDescent="0.3">
      <c r="A18451" t="s">
        <v>58</v>
      </c>
      <c r="B18451">
        <v>2016</v>
      </c>
      <c r="C18451" t="s">
        <v>100</v>
      </c>
      <c r="D18451" t="s">
        <v>795</v>
      </c>
      <c r="E18451" t="s">
        <v>13866</v>
      </c>
      <c r="F18451" t="s">
        <v>19</v>
      </c>
      <c r="G18451" t="s">
        <v>7</v>
      </c>
      <c r="H18451" t="str">
        <f>VLOOKUP(G18451,'Country Codes'!$A$2:$B$139,2,FALSE)</f>
        <v>China</v>
      </c>
      <c r="I18451" t="s">
        <v>52</v>
      </c>
    </row>
    <row r="18452" spans="1:9" x14ac:dyDescent="0.3">
      <c r="A18452" t="s">
        <v>63</v>
      </c>
      <c r="B18452">
        <v>2004</v>
      </c>
      <c r="C18452" t="s">
        <v>61</v>
      </c>
      <c r="D18452" t="s">
        <v>298</v>
      </c>
      <c r="E18452" t="s">
        <v>13867</v>
      </c>
      <c r="F18452" t="s">
        <v>5</v>
      </c>
      <c r="G18452" t="s">
        <v>29</v>
      </c>
      <c r="H18452" t="str">
        <f>VLOOKUP(G18452,'Country Codes'!$A$2:$B$139,2,FALSE)</f>
        <v>Finland</v>
      </c>
      <c r="I18452" t="s">
        <v>52</v>
      </c>
    </row>
    <row r="18453" spans="1:9" x14ac:dyDescent="0.3">
      <c r="A18453" t="s">
        <v>32</v>
      </c>
      <c r="B18453">
        <v>2000</v>
      </c>
      <c r="C18453" t="s">
        <v>61</v>
      </c>
      <c r="D18453" t="s">
        <v>298</v>
      </c>
      <c r="E18453" t="s">
        <v>13867</v>
      </c>
      <c r="F18453" t="s">
        <v>5</v>
      </c>
      <c r="G18453" t="s">
        <v>29</v>
      </c>
      <c r="H18453" t="str">
        <f>VLOOKUP(G18453,'Country Codes'!$A$2:$B$139,2,FALSE)</f>
        <v>Finland</v>
      </c>
      <c r="I18453" t="s">
        <v>39</v>
      </c>
    </row>
    <row r="18454" spans="1:9" x14ac:dyDescent="0.3">
      <c r="A18454" t="s">
        <v>58</v>
      </c>
      <c r="B18454">
        <v>2016</v>
      </c>
      <c r="C18454" t="s">
        <v>100</v>
      </c>
      <c r="D18454" t="s">
        <v>290</v>
      </c>
      <c r="E18454" t="s">
        <v>13868</v>
      </c>
      <c r="F18454" t="s">
        <v>5</v>
      </c>
      <c r="G18454" t="s">
        <v>79</v>
      </c>
      <c r="H18454" t="str">
        <f>VLOOKUP(G18454,'Country Codes'!$A$2:$B$139,2,FALSE)</f>
        <v>France</v>
      </c>
      <c r="I18454" t="s">
        <v>18</v>
      </c>
    </row>
    <row r="18455" spans="1:9" x14ac:dyDescent="0.3">
      <c r="A18455" t="s">
        <v>63</v>
      </c>
      <c r="B18455">
        <v>2004</v>
      </c>
      <c r="C18455" t="s">
        <v>12</v>
      </c>
      <c r="D18455" t="s">
        <v>605</v>
      </c>
      <c r="E18455" t="s">
        <v>13869</v>
      </c>
      <c r="F18455" t="s">
        <v>19</v>
      </c>
      <c r="G18455" t="s">
        <v>373</v>
      </c>
      <c r="H18455" t="str">
        <f>VLOOKUP(G18455,'Country Codes'!$A$2:$B$139,2,FALSE)</f>
        <v>Japan</v>
      </c>
      <c r="I18455" t="s">
        <v>52</v>
      </c>
    </row>
    <row r="18456" spans="1:9" x14ac:dyDescent="0.3">
      <c r="A18456" t="s">
        <v>106</v>
      </c>
      <c r="B18456">
        <v>1976</v>
      </c>
      <c r="C18456" t="s">
        <v>257</v>
      </c>
      <c r="D18456" t="s">
        <v>295</v>
      </c>
      <c r="E18456" t="s">
        <v>13870</v>
      </c>
      <c r="F18456" t="s">
        <v>19</v>
      </c>
      <c r="G18456" t="s">
        <v>373</v>
      </c>
      <c r="H18456" t="str">
        <f>VLOOKUP(G18456,'Country Codes'!$A$2:$B$139,2,FALSE)</f>
        <v>Japan</v>
      </c>
      <c r="I18456" t="s">
        <v>18</v>
      </c>
    </row>
    <row r="18457" spans="1:9" x14ac:dyDescent="0.3">
      <c r="A18457" t="s">
        <v>63</v>
      </c>
      <c r="B18457">
        <v>2004</v>
      </c>
      <c r="C18457" t="s">
        <v>40</v>
      </c>
      <c r="D18457" t="s">
        <v>42</v>
      </c>
      <c r="E18457" t="s">
        <v>13871</v>
      </c>
      <c r="F18457" t="s">
        <v>5</v>
      </c>
      <c r="G18457" t="s">
        <v>373</v>
      </c>
      <c r="H18457" t="str">
        <f>VLOOKUP(G18457,'Country Codes'!$A$2:$B$139,2,FALSE)</f>
        <v>Japan</v>
      </c>
      <c r="I18457" t="s">
        <v>18</v>
      </c>
    </row>
    <row r="18458" spans="1:9" x14ac:dyDescent="0.3">
      <c r="A18458" t="s">
        <v>63</v>
      </c>
      <c r="B18458">
        <v>2004</v>
      </c>
      <c r="C18458" t="s">
        <v>40</v>
      </c>
      <c r="D18458" t="s">
        <v>46</v>
      </c>
      <c r="E18458" t="s">
        <v>13871</v>
      </c>
      <c r="F18458" t="s">
        <v>5</v>
      </c>
      <c r="G18458" t="s">
        <v>373</v>
      </c>
      <c r="H18458" t="str">
        <f>VLOOKUP(G18458,'Country Codes'!$A$2:$B$139,2,FALSE)</f>
        <v>Japan</v>
      </c>
      <c r="I18458" t="s">
        <v>39</v>
      </c>
    </row>
    <row r="18459" spans="1:9" x14ac:dyDescent="0.3">
      <c r="A18459" t="s">
        <v>32</v>
      </c>
      <c r="B18459">
        <v>2000</v>
      </c>
      <c r="C18459" t="s">
        <v>260</v>
      </c>
      <c r="D18459" t="s">
        <v>262</v>
      </c>
      <c r="E18459" t="s">
        <v>13872</v>
      </c>
      <c r="F18459" t="s">
        <v>19</v>
      </c>
      <c r="G18459" t="s">
        <v>373</v>
      </c>
      <c r="H18459" t="str">
        <f>VLOOKUP(G18459,'Country Codes'!$A$2:$B$139,2,FALSE)</f>
        <v>Japan</v>
      </c>
      <c r="I18459" t="s">
        <v>52</v>
      </c>
    </row>
    <row r="18460" spans="1:9" x14ac:dyDescent="0.3">
      <c r="A18460" t="s">
        <v>63</v>
      </c>
      <c r="B18460">
        <v>2004</v>
      </c>
      <c r="C18460" t="s">
        <v>260</v>
      </c>
      <c r="D18460" t="s">
        <v>262</v>
      </c>
      <c r="E18460" t="s">
        <v>13872</v>
      </c>
      <c r="F18460" t="s">
        <v>19</v>
      </c>
      <c r="G18460" t="s">
        <v>373</v>
      </c>
      <c r="H18460" t="str">
        <f>VLOOKUP(G18460,'Country Codes'!$A$2:$B$139,2,FALSE)</f>
        <v>Japan</v>
      </c>
      <c r="I18460" t="s">
        <v>52</v>
      </c>
    </row>
    <row r="18461" spans="1:9" x14ac:dyDescent="0.3">
      <c r="A18461" t="s">
        <v>32</v>
      </c>
      <c r="B18461">
        <v>2000</v>
      </c>
      <c r="C18461" t="s">
        <v>260</v>
      </c>
      <c r="D18461" t="s">
        <v>262</v>
      </c>
      <c r="E18461" t="s">
        <v>13873</v>
      </c>
      <c r="F18461" t="s">
        <v>19</v>
      </c>
      <c r="G18461" t="s">
        <v>373</v>
      </c>
      <c r="H18461" t="str">
        <f>VLOOKUP(G18461,'Country Codes'!$A$2:$B$139,2,FALSE)</f>
        <v>Japan</v>
      </c>
      <c r="I18461" t="s">
        <v>52</v>
      </c>
    </row>
    <row r="18462" spans="1:9" x14ac:dyDescent="0.3">
      <c r="A18462" t="s">
        <v>11</v>
      </c>
      <c r="B18462">
        <v>2012</v>
      </c>
      <c r="C18462" t="s">
        <v>61</v>
      </c>
      <c r="D18462" t="s">
        <v>450</v>
      </c>
      <c r="E18462" t="s">
        <v>13874</v>
      </c>
      <c r="F18462" t="s">
        <v>5</v>
      </c>
      <c r="G18462" t="s">
        <v>373</v>
      </c>
      <c r="H18462" t="str">
        <f>VLOOKUP(G18462,'Country Codes'!$A$2:$B$139,2,FALSE)</f>
        <v>Japan</v>
      </c>
      <c r="I18462" t="s">
        <v>18</v>
      </c>
    </row>
    <row r="18463" spans="1:9" x14ac:dyDescent="0.3">
      <c r="A18463" t="s">
        <v>53</v>
      </c>
      <c r="B18463">
        <v>2008</v>
      </c>
      <c r="C18463" t="s">
        <v>315</v>
      </c>
      <c r="D18463" t="s">
        <v>435</v>
      </c>
      <c r="E18463" t="s">
        <v>13875</v>
      </c>
      <c r="F18463" t="s">
        <v>5</v>
      </c>
      <c r="G18463" t="s">
        <v>684</v>
      </c>
      <c r="H18463" t="str">
        <f>VLOOKUP(G18463,'Country Codes'!$A$2:$B$139,2,FALSE)</f>
        <v>South Korea</v>
      </c>
      <c r="I18463" t="s">
        <v>39</v>
      </c>
    </row>
    <row r="18464" spans="1:9" x14ac:dyDescent="0.3">
      <c r="A18464" t="s">
        <v>53</v>
      </c>
      <c r="B18464">
        <v>2008</v>
      </c>
      <c r="C18464" t="s">
        <v>59</v>
      </c>
      <c r="D18464" t="s">
        <v>231</v>
      </c>
      <c r="E18464" t="s">
        <v>13876</v>
      </c>
      <c r="F18464" t="s">
        <v>19</v>
      </c>
      <c r="G18464" t="s">
        <v>684</v>
      </c>
      <c r="H18464" t="str">
        <f>VLOOKUP(G18464,'Country Codes'!$A$2:$B$139,2,FALSE)</f>
        <v>South Korea</v>
      </c>
      <c r="I18464" t="s">
        <v>52</v>
      </c>
    </row>
    <row r="18465" spans="1:9" x14ac:dyDescent="0.3">
      <c r="A18465" t="s">
        <v>58</v>
      </c>
      <c r="B18465">
        <v>2016</v>
      </c>
      <c r="C18465" t="s">
        <v>59</v>
      </c>
      <c r="D18465" t="s">
        <v>231</v>
      </c>
      <c r="E18465" t="s">
        <v>13876</v>
      </c>
      <c r="F18465" t="s">
        <v>19</v>
      </c>
      <c r="G18465" t="s">
        <v>684</v>
      </c>
      <c r="H18465" t="str">
        <f>VLOOKUP(G18465,'Country Codes'!$A$2:$B$139,2,FALSE)</f>
        <v>South Korea</v>
      </c>
      <c r="I18465" t="s">
        <v>39</v>
      </c>
    </row>
    <row r="18466" spans="1:9" x14ac:dyDescent="0.3">
      <c r="A18466" t="s">
        <v>35</v>
      </c>
      <c r="B18466">
        <v>1996</v>
      </c>
      <c r="C18466" t="s">
        <v>61</v>
      </c>
      <c r="D18466" t="s">
        <v>354</v>
      </c>
      <c r="E18466" t="s">
        <v>13877</v>
      </c>
      <c r="F18466" t="s">
        <v>5</v>
      </c>
      <c r="G18466" t="s">
        <v>118</v>
      </c>
      <c r="H18466" t="str">
        <f>VLOOKUP(G18466,'Country Codes'!$A$2:$B$139,2,FALSE)</f>
        <v>Bulgaria</v>
      </c>
      <c r="I18466" t="s">
        <v>18</v>
      </c>
    </row>
    <row r="18467" spans="1:9" x14ac:dyDescent="0.3">
      <c r="A18467" t="s">
        <v>8</v>
      </c>
      <c r="B18467">
        <v>1992</v>
      </c>
      <c r="C18467" t="s">
        <v>61</v>
      </c>
      <c r="D18467" t="s">
        <v>354</v>
      </c>
      <c r="E18467" t="s">
        <v>13877</v>
      </c>
      <c r="F18467" t="s">
        <v>5</v>
      </c>
      <c r="G18467" t="s">
        <v>118</v>
      </c>
      <c r="H18467" t="str">
        <f>VLOOKUP(G18467,'Country Codes'!$A$2:$B$139,2,FALSE)</f>
        <v>Bulgaria</v>
      </c>
      <c r="I18467" t="s">
        <v>39</v>
      </c>
    </row>
    <row r="18468" spans="1:9" x14ac:dyDescent="0.3">
      <c r="A18468" t="s">
        <v>106</v>
      </c>
      <c r="B18468">
        <v>1976</v>
      </c>
      <c r="C18468" t="s">
        <v>71</v>
      </c>
      <c r="D18468" t="s">
        <v>907</v>
      </c>
      <c r="E18468" t="s">
        <v>13878</v>
      </c>
      <c r="F18468" t="s">
        <v>19</v>
      </c>
      <c r="G18468" t="s">
        <v>118</v>
      </c>
      <c r="H18468" t="str">
        <f>VLOOKUP(G18468,'Country Codes'!$A$2:$B$139,2,FALSE)</f>
        <v>Bulgaria</v>
      </c>
      <c r="I18468" t="s">
        <v>52</v>
      </c>
    </row>
    <row r="18469" spans="1:9" x14ac:dyDescent="0.3">
      <c r="A18469" t="s">
        <v>106</v>
      </c>
      <c r="B18469">
        <v>1976</v>
      </c>
      <c r="C18469" t="s">
        <v>9</v>
      </c>
      <c r="D18469" t="s">
        <v>139</v>
      </c>
      <c r="E18469" t="s">
        <v>13879</v>
      </c>
      <c r="F18469" t="s">
        <v>19</v>
      </c>
      <c r="G18469" t="s">
        <v>118</v>
      </c>
      <c r="H18469" t="str">
        <f>VLOOKUP(G18469,'Country Codes'!$A$2:$B$139,2,FALSE)</f>
        <v>Bulgaria</v>
      </c>
      <c r="I18469" t="s">
        <v>39</v>
      </c>
    </row>
    <row r="18470" spans="1:9" x14ac:dyDescent="0.3">
      <c r="A18470" t="s">
        <v>106</v>
      </c>
      <c r="B18470">
        <v>1976</v>
      </c>
      <c r="C18470" t="s">
        <v>71</v>
      </c>
      <c r="D18470" t="s">
        <v>567</v>
      </c>
      <c r="E18470" t="s">
        <v>13880</v>
      </c>
      <c r="F18470" t="s">
        <v>19</v>
      </c>
      <c r="G18470" t="s">
        <v>118</v>
      </c>
      <c r="H18470" t="str">
        <f>VLOOKUP(G18470,'Country Codes'!$A$2:$B$139,2,FALSE)</f>
        <v>Bulgaria</v>
      </c>
      <c r="I18470" t="s">
        <v>18</v>
      </c>
    </row>
    <row r="18471" spans="1:9" x14ac:dyDescent="0.3">
      <c r="A18471" t="s">
        <v>35</v>
      </c>
      <c r="B18471">
        <v>1996</v>
      </c>
      <c r="C18471" t="s">
        <v>92</v>
      </c>
      <c r="D18471" t="s">
        <v>419</v>
      </c>
      <c r="E18471" t="s">
        <v>13881</v>
      </c>
      <c r="F18471" t="s">
        <v>19</v>
      </c>
      <c r="G18471" t="s">
        <v>118</v>
      </c>
      <c r="H18471" t="str">
        <f>VLOOKUP(G18471,'Country Codes'!$A$2:$B$139,2,FALSE)</f>
        <v>Bulgaria</v>
      </c>
      <c r="I18471" t="s">
        <v>52</v>
      </c>
    </row>
    <row r="18472" spans="1:9" x14ac:dyDescent="0.3">
      <c r="A18472" t="s">
        <v>8</v>
      </c>
      <c r="B18472">
        <v>1992</v>
      </c>
      <c r="C18472" t="s">
        <v>68</v>
      </c>
      <c r="D18472" t="s">
        <v>226</v>
      </c>
      <c r="E18472" t="s">
        <v>13882</v>
      </c>
      <c r="F18472" t="s">
        <v>5</v>
      </c>
      <c r="G18472" t="s">
        <v>244</v>
      </c>
      <c r="H18472" t="str">
        <f>VLOOKUP(G18472,'Country Codes'!$A$2:$B$139,2,FALSE)</f>
        <v>Australia</v>
      </c>
      <c r="I18472" t="s">
        <v>52</v>
      </c>
    </row>
    <row r="18473" spans="1:9" x14ac:dyDescent="0.3">
      <c r="A18473" t="s">
        <v>35</v>
      </c>
      <c r="B18473">
        <v>1996</v>
      </c>
      <c r="C18473" t="s">
        <v>68</v>
      </c>
      <c r="D18473" t="s">
        <v>226</v>
      </c>
      <c r="E18473" t="s">
        <v>13882</v>
      </c>
      <c r="F18473" t="s">
        <v>5</v>
      </c>
      <c r="G18473" t="s">
        <v>244</v>
      </c>
      <c r="H18473" t="str">
        <f>VLOOKUP(G18473,'Country Codes'!$A$2:$B$139,2,FALSE)</f>
        <v>Australia</v>
      </c>
      <c r="I18473" t="s">
        <v>39</v>
      </c>
    </row>
    <row r="18474" spans="1:9" x14ac:dyDescent="0.3">
      <c r="A18474" t="s">
        <v>32</v>
      </c>
      <c r="B18474">
        <v>2000</v>
      </c>
      <c r="C18474" t="s">
        <v>68</v>
      </c>
      <c r="D18474" t="s">
        <v>226</v>
      </c>
      <c r="E18474" t="s">
        <v>13882</v>
      </c>
      <c r="F18474" t="s">
        <v>5</v>
      </c>
      <c r="G18474" t="s">
        <v>244</v>
      </c>
      <c r="H18474" t="str">
        <f>VLOOKUP(G18474,'Country Codes'!$A$2:$B$139,2,FALSE)</f>
        <v>Australia</v>
      </c>
      <c r="I18474" t="s">
        <v>39</v>
      </c>
    </row>
    <row r="18475" spans="1:9" x14ac:dyDescent="0.3">
      <c r="A18475" t="s">
        <v>8</v>
      </c>
      <c r="B18475">
        <v>1992</v>
      </c>
      <c r="C18475" t="s">
        <v>12</v>
      </c>
      <c r="D18475" t="s">
        <v>126</v>
      </c>
      <c r="E18475" t="s">
        <v>13883</v>
      </c>
      <c r="F18475" t="s">
        <v>5</v>
      </c>
      <c r="G18475" t="s">
        <v>373</v>
      </c>
      <c r="H18475" t="str">
        <f>VLOOKUP(G18475,'Country Codes'!$A$2:$B$139,2,FALSE)</f>
        <v>Japan</v>
      </c>
      <c r="I18475" t="s">
        <v>18</v>
      </c>
    </row>
    <row r="18476" spans="1:9" x14ac:dyDescent="0.3">
      <c r="A18476" t="s">
        <v>58</v>
      </c>
      <c r="B18476">
        <v>2016</v>
      </c>
      <c r="C18476" t="s">
        <v>260</v>
      </c>
      <c r="D18476" t="s">
        <v>262</v>
      </c>
      <c r="E18476" t="s">
        <v>13884</v>
      </c>
      <c r="F18476" t="s">
        <v>19</v>
      </c>
      <c r="G18476" t="s">
        <v>373</v>
      </c>
      <c r="H18476" t="str">
        <f>VLOOKUP(G18476,'Country Codes'!$A$2:$B$139,2,FALSE)</f>
        <v>Japan</v>
      </c>
      <c r="I18476" t="s">
        <v>39</v>
      </c>
    </row>
    <row r="18477" spans="1:9" x14ac:dyDescent="0.3">
      <c r="A18477" t="s">
        <v>106</v>
      </c>
      <c r="B18477">
        <v>1976</v>
      </c>
      <c r="C18477" t="s">
        <v>257</v>
      </c>
      <c r="D18477" t="s">
        <v>295</v>
      </c>
      <c r="E18477" t="s">
        <v>13885</v>
      </c>
      <c r="F18477" t="s">
        <v>19</v>
      </c>
      <c r="G18477" t="s">
        <v>373</v>
      </c>
      <c r="H18477" t="str">
        <f>VLOOKUP(G18477,'Country Codes'!$A$2:$B$139,2,FALSE)</f>
        <v>Japan</v>
      </c>
      <c r="I18477" t="s">
        <v>18</v>
      </c>
    </row>
    <row r="18478" spans="1:9" x14ac:dyDescent="0.3">
      <c r="A18478" t="s">
        <v>58</v>
      </c>
      <c r="B18478">
        <v>2016</v>
      </c>
      <c r="C18478" t="s">
        <v>61</v>
      </c>
      <c r="D18478" t="s">
        <v>587</v>
      </c>
      <c r="E18478" t="s">
        <v>13886</v>
      </c>
      <c r="F18478" t="s">
        <v>19</v>
      </c>
      <c r="G18478" t="s">
        <v>373</v>
      </c>
      <c r="H18478" t="str">
        <f>VLOOKUP(G18478,'Country Codes'!$A$2:$B$139,2,FALSE)</f>
        <v>Japan</v>
      </c>
      <c r="I18478" t="s">
        <v>52</v>
      </c>
    </row>
    <row r="18479" spans="1:9" x14ac:dyDescent="0.3">
      <c r="A18479" t="s">
        <v>63</v>
      </c>
      <c r="B18479">
        <v>2004</v>
      </c>
      <c r="C18479" t="s">
        <v>61</v>
      </c>
      <c r="D18479" t="s">
        <v>598</v>
      </c>
      <c r="E18479" t="s">
        <v>13886</v>
      </c>
      <c r="F18479" t="s">
        <v>19</v>
      </c>
      <c r="G18479" t="s">
        <v>373</v>
      </c>
      <c r="H18479" t="str">
        <f>VLOOKUP(G18479,'Country Codes'!$A$2:$B$139,2,FALSE)</f>
        <v>Japan</v>
      </c>
      <c r="I18479" t="s">
        <v>18</v>
      </c>
    </row>
    <row r="18480" spans="1:9" x14ac:dyDescent="0.3">
      <c r="A18480" t="s">
        <v>53</v>
      </c>
      <c r="B18480">
        <v>2008</v>
      </c>
      <c r="C18480" t="s">
        <v>61</v>
      </c>
      <c r="D18480" t="s">
        <v>598</v>
      </c>
      <c r="E18480" t="s">
        <v>13886</v>
      </c>
      <c r="F18480" t="s">
        <v>19</v>
      </c>
      <c r="G18480" t="s">
        <v>373</v>
      </c>
      <c r="H18480" t="str">
        <f>VLOOKUP(G18480,'Country Codes'!$A$2:$B$139,2,FALSE)</f>
        <v>Japan</v>
      </c>
      <c r="I18480" t="s">
        <v>18</v>
      </c>
    </row>
    <row r="18481" spans="1:9" x14ac:dyDescent="0.3">
      <c r="A18481" t="s">
        <v>11</v>
      </c>
      <c r="B18481">
        <v>2012</v>
      </c>
      <c r="C18481" t="s">
        <v>61</v>
      </c>
      <c r="D18481" t="s">
        <v>598</v>
      </c>
      <c r="E18481" t="s">
        <v>13886</v>
      </c>
      <c r="F18481" t="s">
        <v>19</v>
      </c>
      <c r="G18481" t="s">
        <v>373</v>
      </c>
      <c r="H18481" t="str">
        <f>VLOOKUP(G18481,'Country Codes'!$A$2:$B$139,2,FALSE)</f>
        <v>Japan</v>
      </c>
      <c r="I18481" t="s">
        <v>18</v>
      </c>
    </row>
    <row r="18482" spans="1:9" x14ac:dyDescent="0.3">
      <c r="A18482" t="s">
        <v>58</v>
      </c>
      <c r="B18482">
        <v>2016</v>
      </c>
      <c r="C18482" t="s">
        <v>315</v>
      </c>
      <c r="D18482" t="s">
        <v>435</v>
      </c>
      <c r="E18482" t="s">
        <v>13887</v>
      </c>
      <c r="F18482" t="s">
        <v>5</v>
      </c>
      <c r="G18482" t="s">
        <v>373</v>
      </c>
      <c r="H18482" t="str">
        <f>VLOOKUP(G18482,'Country Codes'!$A$2:$B$139,2,FALSE)</f>
        <v>Japan</v>
      </c>
      <c r="I18482" t="s">
        <v>52</v>
      </c>
    </row>
    <row r="18483" spans="1:9" x14ac:dyDescent="0.3">
      <c r="A18483" t="s">
        <v>8</v>
      </c>
      <c r="B18483">
        <v>1992</v>
      </c>
      <c r="C18483" t="s">
        <v>59</v>
      </c>
      <c r="D18483" t="s">
        <v>119</v>
      </c>
      <c r="E18483" t="s">
        <v>13888</v>
      </c>
      <c r="F18483" t="s">
        <v>5</v>
      </c>
      <c r="G18483" t="s">
        <v>118</v>
      </c>
      <c r="H18483" t="str">
        <f>VLOOKUP(G18483,'Country Codes'!$A$2:$B$139,2,FALSE)</f>
        <v>Bulgaria</v>
      </c>
      <c r="I18483" t="s">
        <v>52</v>
      </c>
    </row>
    <row r="18484" spans="1:9" x14ac:dyDescent="0.3">
      <c r="A18484" t="s">
        <v>35</v>
      </c>
      <c r="B18484">
        <v>1996</v>
      </c>
      <c r="C18484" t="s">
        <v>59</v>
      </c>
      <c r="D18484" t="s">
        <v>120</v>
      </c>
      <c r="E18484" t="s">
        <v>13888</v>
      </c>
      <c r="F18484" t="s">
        <v>5</v>
      </c>
      <c r="G18484" t="s">
        <v>118</v>
      </c>
      <c r="H18484" t="str">
        <f>VLOOKUP(G18484,'Country Codes'!$A$2:$B$139,2,FALSE)</f>
        <v>Bulgaria</v>
      </c>
      <c r="I18484" t="s">
        <v>52</v>
      </c>
    </row>
    <row r="18485" spans="1:9" x14ac:dyDescent="0.3">
      <c r="A18485" t="s">
        <v>58</v>
      </c>
      <c r="B18485">
        <v>2016</v>
      </c>
      <c r="C18485" t="s">
        <v>40</v>
      </c>
      <c r="D18485" t="s">
        <v>42</v>
      </c>
      <c r="E18485" t="s">
        <v>13889</v>
      </c>
      <c r="F18485" t="s">
        <v>5</v>
      </c>
      <c r="G18485" t="s">
        <v>7</v>
      </c>
      <c r="H18485" t="str">
        <f>VLOOKUP(G18485,'Country Codes'!$A$2:$B$139,2,FALSE)</f>
        <v>China</v>
      </c>
      <c r="I18485" t="s">
        <v>39</v>
      </c>
    </row>
    <row r="18486" spans="1:9" x14ac:dyDescent="0.3">
      <c r="A18486" t="s">
        <v>8</v>
      </c>
      <c r="B18486">
        <v>1992</v>
      </c>
      <c r="C18486" t="s">
        <v>25</v>
      </c>
      <c r="D18486" t="s">
        <v>444</v>
      </c>
      <c r="E18486" t="s">
        <v>13890</v>
      </c>
      <c r="F18486" t="s">
        <v>19</v>
      </c>
      <c r="G18486" t="s">
        <v>23</v>
      </c>
      <c r="H18486" t="str">
        <f>VLOOKUP(G18486,'Country Codes'!$A$2:$B$139,2,FALSE)</f>
        <v>United States</v>
      </c>
      <c r="I18486" t="s">
        <v>52</v>
      </c>
    </row>
    <row r="18487" spans="1:9" x14ac:dyDescent="0.3">
      <c r="A18487" t="s">
        <v>67</v>
      </c>
      <c r="B18487">
        <v>1988</v>
      </c>
      <c r="C18487" t="s">
        <v>25</v>
      </c>
      <c r="D18487" t="s">
        <v>27</v>
      </c>
      <c r="E18487" t="s">
        <v>13890</v>
      </c>
      <c r="F18487" t="s">
        <v>19</v>
      </c>
      <c r="G18487" t="s">
        <v>23</v>
      </c>
      <c r="H18487" t="str">
        <f>VLOOKUP(G18487,'Country Codes'!$A$2:$B$139,2,FALSE)</f>
        <v>United States</v>
      </c>
      <c r="I18487" t="s">
        <v>18</v>
      </c>
    </row>
    <row r="18488" spans="1:9" x14ac:dyDescent="0.3">
      <c r="A18488" t="s">
        <v>32</v>
      </c>
      <c r="B18488">
        <v>2000</v>
      </c>
      <c r="C18488" t="s">
        <v>375</v>
      </c>
      <c r="D18488" t="s">
        <v>376</v>
      </c>
      <c r="E18488" t="s">
        <v>13891</v>
      </c>
      <c r="F18488" t="s">
        <v>5</v>
      </c>
      <c r="G18488" t="s">
        <v>23</v>
      </c>
      <c r="H18488" t="str">
        <f>VLOOKUP(G18488,'Country Codes'!$A$2:$B$139,2,FALSE)</f>
        <v>United States</v>
      </c>
      <c r="I18488" t="s">
        <v>18</v>
      </c>
    </row>
    <row r="18489" spans="1:9" x14ac:dyDescent="0.3">
      <c r="A18489" t="s">
        <v>63</v>
      </c>
      <c r="B18489">
        <v>2004</v>
      </c>
      <c r="C18489" t="s">
        <v>40</v>
      </c>
      <c r="D18489" t="s">
        <v>42</v>
      </c>
      <c r="E18489" t="s">
        <v>13892</v>
      </c>
      <c r="F18489" t="s">
        <v>5</v>
      </c>
      <c r="G18489" t="s">
        <v>23</v>
      </c>
      <c r="H18489" t="str">
        <f>VLOOKUP(G18489,'Country Codes'!$A$2:$B$139,2,FALSE)</f>
        <v>United States</v>
      </c>
      <c r="I18489" t="s">
        <v>52</v>
      </c>
    </row>
    <row r="18490" spans="1:9" x14ac:dyDescent="0.3">
      <c r="A18490" t="s">
        <v>8</v>
      </c>
      <c r="B18490">
        <v>1992</v>
      </c>
      <c r="C18490" t="s">
        <v>25</v>
      </c>
      <c r="D18490" t="s">
        <v>213</v>
      </c>
      <c r="E18490" t="s">
        <v>13893</v>
      </c>
      <c r="F18490" t="s">
        <v>5</v>
      </c>
      <c r="G18490" t="s">
        <v>23</v>
      </c>
      <c r="H18490" t="str">
        <f>VLOOKUP(G18490,'Country Codes'!$A$2:$B$139,2,FALSE)</f>
        <v>United States</v>
      </c>
      <c r="I18490" t="s">
        <v>18</v>
      </c>
    </row>
    <row r="18491" spans="1:9" x14ac:dyDescent="0.3">
      <c r="A18491" t="s">
        <v>32</v>
      </c>
      <c r="B18491">
        <v>2000</v>
      </c>
      <c r="C18491" t="s">
        <v>375</v>
      </c>
      <c r="D18491" t="s">
        <v>376</v>
      </c>
      <c r="E18491" t="s">
        <v>13894</v>
      </c>
      <c r="F18491" t="s">
        <v>5</v>
      </c>
      <c r="G18491" t="s">
        <v>23</v>
      </c>
      <c r="H18491" t="str">
        <f>VLOOKUP(G18491,'Country Codes'!$A$2:$B$139,2,FALSE)</f>
        <v>United States</v>
      </c>
      <c r="I18491" t="s">
        <v>18</v>
      </c>
    </row>
    <row r="18492" spans="1:9" x14ac:dyDescent="0.3">
      <c r="A18492" t="s">
        <v>35</v>
      </c>
      <c r="B18492">
        <v>1996</v>
      </c>
      <c r="C18492" t="s">
        <v>71</v>
      </c>
      <c r="D18492" t="s">
        <v>206</v>
      </c>
      <c r="E18492" t="s">
        <v>13895</v>
      </c>
      <c r="F18492" t="s">
        <v>5</v>
      </c>
      <c r="G18492" t="s">
        <v>23</v>
      </c>
      <c r="H18492" t="str">
        <f>VLOOKUP(G18492,'Country Codes'!$A$2:$B$139,2,FALSE)</f>
        <v>United States</v>
      </c>
      <c r="I18492" t="s">
        <v>52</v>
      </c>
    </row>
    <row r="18493" spans="1:9" x14ac:dyDescent="0.3">
      <c r="A18493" t="s">
        <v>63</v>
      </c>
      <c r="B18493">
        <v>2004</v>
      </c>
      <c r="C18493" t="s">
        <v>491</v>
      </c>
      <c r="D18493" t="s">
        <v>652</v>
      </c>
      <c r="E18493" t="s">
        <v>13896</v>
      </c>
      <c r="F18493" t="s">
        <v>19</v>
      </c>
      <c r="G18493" t="s">
        <v>23</v>
      </c>
      <c r="H18493" t="str">
        <f>VLOOKUP(G18493,'Country Codes'!$A$2:$B$139,2,FALSE)</f>
        <v>United States</v>
      </c>
      <c r="I18493" t="s">
        <v>39</v>
      </c>
    </row>
    <row r="18494" spans="1:9" x14ac:dyDescent="0.3">
      <c r="A18494" t="s">
        <v>24</v>
      </c>
      <c r="B18494">
        <v>1984</v>
      </c>
      <c r="C18494" t="s">
        <v>115</v>
      </c>
      <c r="D18494" t="s">
        <v>630</v>
      </c>
      <c r="E18494" t="s">
        <v>13897</v>
      </c>
      <c r="F18494" t="s">
        <v>5</v>
      </c>
      <c r="G18494" t="s">
        <v>168</v>
      </c>
      <c r="H18494" t="str">
        <f>VLOOKUP(G18494,'Country Codes'!$A$2:$B$139,2,FALSE)</f>
        <v>Mexico</v>
      </c>
      <c r="I18494" t="s">
        <v>39</v>
      </c>
    </row>
    <row r="18495" spans="1:9" x14ac:dyDescent="0.3">
      <c r="A18495" t="s">
        <v>63</v>
      </c>
      <c r="B18495">
        <v>2004</v>
      </c>
      <c r="C18495" t="s">
        <v>40</v>
      </c>
      <c r="D18495" t="s">
        <v>47</v>
      </c>
      <c r="E18495" t="s">
        <v>13898</v>
      </c>
      <c r="F18495" t="s">
        <v>5</v>
      </c>
      <c r="G18495" t="s">
        <v>118</v>
      </c>
      <c r="H18495" t="str">
        <f>VLOOKUP(G18495,'Country Codes'!$A$2:$B$139,2,FALSE)</f>
        <v>Bulgaria</v>
      </c>
      <c r="I18495" t="s">
        <v>52</v>
      </c>
    </row>
    <row r="18496" spans="1:9" x14ac:dyDescent="0.3">
      <c r="A18496" t="s">
        <v>32</v>
      </c>
      <c r="B18496">
        <v>2000</v>
      </c>
      <c r="C18496" t="s">
        <v>40</v>
      </c>
      <c r="D18496" t="s">
        <v>43</v>
      </c>
      <c r="E18496" t="s">
        <v>13898</v>
      </c>
      <c r="F18496" t="s">
        <v>5</v>
      </c>
      <c r="G18496" t="s">
        <v>118</v>
      </c>
      <c r="H18496" t="str">
        <f>VLOOKUP(G18496,'Country Codes'!$A$2:$B$139,2,FALSE)</f>
        <v>Bulgaria</v>
      </c>
      <c r="I18496" t="s">
        <v>39</v>
      </c>
    </row>
    <row r="18497" spans="1:9" x14ac:dyDescent="0.3">
      <c r="A18497" t="s">
        <v>32</v>
      </c>
      <c r="B18497">
        <v>2000</v>
      </c>
      <c r="C18497" t="s">
        <v>40</v>
      </c>
      <c r="D18497" t="s">
        <v>47</v>
      </c>
      <c r="E18497" t="s">
        <v>13898</v>
      </c>
      <c r="F18497" t="s">
        <v>5</v>
      </c>
      <c r="G18497" t="s">
        <v>118</v>
      </c>
      <c r="H18497" t="str">
        <f>VLOOKUP(G18497,'Country Codes'!$A$2:$B$139,2,FALSE)</f>
        <v>Bulgaria</v>
      </c>
      <c r="I18497" t="s">
        <v>39</v>
      </c>
    </row>
    <row r="18498" spans="1:9" x14ac:dyDescent="0.3">
      <c r="A18498" t="s">
        <v>63</v>
      </c>
      <c r="B18498">
        <v>2004</v>
      </c>
      <c r="C18498" t="s">
        <v>40</v>
      </c>
      <c r="D18498" t="s">
        <v>43</v>
      </c>
      <c r="E18498" t="s">
        <v>13898</v>
      </c>
      <c r="F18498" t="s">
        <v>5</v>
      </c>
      <c r="G18498" t="s">
        <v>118</v>
      </c>
      <c r="H18498" t="str">
        <f>VLOOKUP(G18498,'Country Codes'!$A$2:$B$139,2,FALSE)</f>
        <v>Bulgaria</v>
      </c>
      <c r="I18498" t="s">
        <v>39</v>
      </c>
    </row>
    <row r="18499" spans="1:9" x14ac:dyDescent="0.3">
      <c r="A18499" t="s">
        <v>11</v>
      </c>
      <c r="B18499">
        <v>2012</v>
      </c>
      <c r="C18499" t="s">
        <v>92</v>
      </c>
      <c r="D18499" t="s">
        <v>292</v>
      </c>
      <c r="E18499" t="s">
        <v>13899</v>
      </c>
      <c r="F18499" t="s">
        <v>19</v>
      </c>
      <c r="G18499" t="s">
        <v>7</v>
      </c>
      <c r="H18499" t="str">
        <f>VLOOKUP(G18499,'Country Codes'!$A$2:$B$139,2,FALSE)</f>
        <v>China</v>
      </c>
      <c r="I18499" t="s">
        <v>39</v>
      </c>
    </row>
    <row r="18500" spans="1:9" x14ac:dyDescent="0.3">
      <c r="A18500" t="s">
        <v>106</v>
      </c>
      <c r="B18500">
        <v>1976</v>
      </c>
      <c r="C18500" t="s">
        <v>257</v>
      </c>
      <c r="D18500" t="s">
        <v>295</v>
      </c>
      <c r="E18500" t="s">
        <v>13900</v>
      </c>
      <c r="F18500" t="s">
        <v>19</v>
      </c>
      <c r="G18500" t="s">
        <v>684</v>
      </c>
      <c r="H18500" t="str">
        <f>VLOOKUP(G18500,'Country Codes'!$A$2:$B$139,2,FALSE)</f>
        <v>South Korea</v>
      </c>
      <c r="I18500" t="s">
        <v>39</v>
      </c>
    </row>
    <row r="18501" spans="1:9" x14ac:dyDescent="0.3">
      <c r="A18501" t="s">
        <v>35</v>
      </c>
      <c r="B18501">
        <v>1996</v>
      </c>
      <c r="C18501" t="s">
        <v>16</v>
      </c>
      <c r="D18501" t="s">
        <v>85</v>
      </c>
      <c r="E18501" t="s">
        <v>13901</v>
      </c>
      <c r="F18501" t="s">
        <v>19</v>
      </c>
      <c r="G18501" t="s">
        <v>7</v>
      </c>
      <c r="H18501" t="str">
        <f>VLOOKUP(G18501,'Country Codes'!$A$2:$B$139,2,FALSE)</f>
        <v>China</v>
      </c>
      <c r="I18501" t="s">
        <v>52</v>
      </c>
    </row>
    <row r="18502" spans="1:9" x14ac:dyDescent="0.3">
      <c r="A18502" t="s">
        <v>24</v>
      </c>
      <c r="B18502">
        <v>1984</v>
      </c>
      <c r="C18502" t="s">
        <v>61</v>
      </c>
      <c r="D18502" t="s">
        <v>374</v>
      </c>
      <c r="E18502" t="s">
        <v>13902</v>
      </c>
      <c r="F18502" t="s">
        <v>5</v>
      </c>
      <c r="G18502" t="s">
        <v>684</v>
      </c>
      <c r="H18502" t="str">
        <f>VLOOKUP(G18502,'Country Codes'!$A$2:$B$139,2,FALSE)</f>
        <v>South Korea</v>
      </c>
      <c r="I18502" t="s">
        <v>18</v>
      </c>
    </row>
    <row r="18503" spans="1:9" x14ac:dyDescent="0.3">
      <c r="A18503" t="s">
        <v>106</v>
      </c>
      <c r="B18503">
        <v>1976</v>
      </c>
      <c r="C18503" t="s">
        <v>257</v>
      </c>
      <c r="D18503" t="s">
        <v>295</v>
      </c>
      <c r="E18503" t="s">
        <v>13903</v>
      </c>
      <c r="F18503" t="s">
        <v>19</v>
      </c>
      <c r="G18503" t="s">
        <v>684</v>
      </c>
      <c r="H18503" t="str">
        <f>VLOOKUP(G18503,'Country Codes'!$A$2:$B$139,2,FALSE)</f>
        <v>South Korea</v>
      </c>
      <c r="I18503" t="s">
        <v>39</v>
      </c>
    </row>
    <row r="18504" spans="1:9" x14ac:dyDescent="0.3">
      <c r="A18504" t="s">
        <v>35</v>
      </c>
      <c r="B18504">
        <v>1996</v>
      </c>
      <c r="C18504" t="s">
        <v>315</v>
      </c>
      <c r="D18504" t="s">
        <v>317</v>
      </c>
      <c r="E18504" t="s">
        <v>13904</v>
      </c>
      <c r="F18504" t="s">
        <v>19</v>
      </c>
      <c r="G18504" t="s">
        <v>684</v>
      </c>
      <c r="H18504" t="str">
        <f>VLOOKUP(G18504,'Country Codes'!$A$2:$B$139,2,FALSE)</f>
        <v>South Korea</v>
      </c>
      <c r="I18504" t="s">
        <v>39</v>
      </c>
    </row>
    <row r="18505" spans="1:9" x14ac:dyDescent="0.3">
      <c r="A18505" t="s">
        <v>32</v>
      </c>
      <c r="B18505">
        <v>2000</v>
      </c>
      <c r="C18505" t="s">
        <v>315</v>
      </c>
      <c r="D18505" t="s">
        <v>317</v>
      </c>
      <c r="E18505" t="s">
        <v>13904</v>
      </c>
      <c r="F18505" t="s">
        <v>19</v>
      </c>
      <c r="G18505" t="s">
        <v>684</v>
      </c>
      <c r="H18505" t="str">
        <f>VLOOKUP(G18505,'Country Codes'!$A$2:$B$139,2,FALSE)</f>
        <v>South Korea</v>
      </c>
      <c r="I18505" t="s">
        <v>39</v>
      </c>
    </row>
    <row r="18506" spans="1:9" x14ac:dyDescent="0.3">
      <c r="A18506" t="s">
        <v>67</v>
      </c>
      <c r="B18506">
        <v>1988</v>
      </c>
      <c r="C18506" t="s">
        <v>315</v>
      </c>
      <c r="D18506" t="s">
        <v>519</v>
      </c>
      <c r="E18506" t="s">
        <v>13905</v>
      </c>
      <c r="F18506" t="s">
        <v>5</v>
      </c>
      <c r="G18506" t="s">
        <v>684</v>
      </c>
      <c r="H18506" t="str">
        <f>VLOOKUP(G18506,'Country Codes'!$A$2:$B$139,2,FALSE)</f>
        <v>South Korea</v>
      </c>
      <c r="I18506" t="s">
        <v>18</v>
      </c>
    </row>
    <row r="18507" spans="1:9" x14ac:dyDescent="0.3">
      <c r="A18507" t="s">
        <v>67</v>
      </c>
      <c r="B18507">
        <v>1988</v>
      </c>
      <c r="C18507" t="s">
        <v>315</v>
      </c>
      <c r="D18507" t="s">
        <v>584</v>
      </c>
      <c r="E18507" t="s">
        <v>13905</v>
      </c>
      <c r="F18507" t="s">
        <v>5</v>
      </c>
      <c r="G18507" t="s">
        <v>684</v>
      </c>
      <c r="H18507" t="str">
        <f>VLOOKUP(G18507,'Country Codes'!$A$2:$B$139,2,FALSE)</f>
        <v>South Korea</v>
      </c>
      <c r="I18507" t="s">
        <v>39</v>
      </c>
    </row>
    <row r="18508" spans="1:9" x14ac:dyDescent="0.3">
      <c r="A18508" t="s">
        <v>8</v>
      </c>
      <c r="B18508">
        <v>1992</v>
      </c>
      <c r="C18508" t="s">
        <v>315</v>
      </c>
      <c r="D18508" t="s">
        <v>584</v>
      </c>
      <c r="E18508" t="s">
        <v>13905</v>
      </c>
      <c r="F18508" t="s">
        <v>5</v>
      </c>
      <c r="G18508" t="s">
        <v>684</v>
      </c>
      <c r="H18508" t="str">
        <f>VLOOKUP(G18508,'Country Codes'!$A$2:$B$139,2,FALSE)</f>
        <v>South Korea</v>
      </c>
      <c r="I18508" t="s">
        <v>39</v>
      </c>
    </row>
    <row r="18509" spans="1:9" x14ac:dyDescent="0.3">
      <c r="A18509" t="s">
        <v>35</v>
      </c>
      <c r="B18509">
        <v>1996</v>
      </c>
      <c r="C18509" t="s">
        <v>315</v>
      </c>
      <c r="D18509" t="s">
        <v>584</v>
      </c>
      <c r="E18509" t="s">
        <v>13905</v>
      </c>
      <c r="F18509" t="s">
        <v>5</v>
      </c>
      <c r="G18509" t="s">
        <v>684</v>
      </c>
      <c r="H18509" t="str">
        <f>VLOOKUP(G18509,'Country Codes'!$A$2:$B$139,2,FALSE)</f>
        <v>South Korea</v>
      </c>
      <c r="I18509" t="s">
        <v>39</v>
      </c>
    </row>
    <row r="18510" spans="1:9" x14ac:dyDescent="0.3">
      <c r="A18510" t="s">
        <v>8</v>
      </c>
      <c r="B18510">
        <v>1992</v>
      </c>
      <c r="C18510" t="s">
        <v>40</v>
      </c>
      <c r="D18510" t="s">
        <v>44</v>
      </c>
      <c r="E18510" t="s">
        <v>13906</v>
      </c>
      <c r="F18510" t="s">
        <v>5</v>
      </c>
      <c r="G18510" t="s">
        <v>684</v>
      </c>
      <c r="H18510" t="str">
        <f>VLOOKUP(G18510,'Country Codes'!$A$2:$B$139,2,FALSE)</f>
        <v>South Korea</v>
      </c>
      <c r="I18510" t="s">
        <v>39</v>
      </c>
    </row>
    <row r="18511" spans="1:9" x14ac:dyDescent="0.3">
      <c r="A18511" t="s">
        <v>11</v>
      </c>
      <c r="B18511">
        <v>2012</v>
      </c>
      <c r="C18511" t="s">
        <v>315</v>
      </c>
      <c r="D18511" t="s">
        <v>435</v>
      </c>
      <c r="E18511" t="s">
        <v>13907</v>
      </c>
      <c r="F18511" t="s">
        <v>5</v>
      </c>
      <c r="G18511" t="s">
        <v>684</v>
      </c>
      <c r="H18511" t="str">
        <f>VLOOKUP(G18511,'Country Codes'!$A$2:$B$139,2,FALSE)</f>
        <v>South Korea</v>
      </c>
      <c r="I18511" t="s">
        <v>52</v>
      </c>
    </row>
    <row r="18512" spans="1:9" x14ac:dyDescent="0.3">
      <c r="A18512" t="s">
        <v>63</v>
      </c>
      <c r="B18512">
        <v>2004</v>
      </c>
      <c r="C18512" t="s">
        <v>315</v>
      </c>
      <c r="D18512" t="s">
        <v>519</v>
      </c>
      <c r="E18512" t="s">
        <v>13907</v>
      </c>
      <c r="F18512" t="s">
        <v>5</v>
      </c>
      <c r="G18512" t="s">
        <v>684</v>
      </c>
      <c r="H18512" t="str">
        <f>VLOOKUP(G18512,'Country Codes'!$A$2:$B$139,2,FALSE)</f>
        <v>South Korea</v>
      </c>
      <c r="I18512" t="s">
        <v>18</v>
      </c>
    </row>
    <row r="18513" spans="1:9" x14ac:dyDescent="0.3">
      <c r="A18513" t="s">
        <v>53</v>
      </c>
      <c r="B18513">
        <v>2008</v>
      </c>
      <c r="C18513" t="s">
        <v>315</v>
      </c>
      <c r="D18513" t="s">
        <v>435</v>
      </c>
      <c r="E18513" t="s">
        <v>13907</v>
      </c>
      <c r="F18513" t="s">
        <v>5</v>
      </c>
      <c r="G18513" t="s">
        <v>684</v>
      </c>
      <c r="H18513" t="str">
        <f>VLOOKUP(G18513,'Country Codes'!$A$2:$B$139,2,FALSE)</f>
        <v>South Korea</v>
      </c>
      <c r="I18513" t="s">
        <v>39</v>
      </c>
    </row>
    <row r="18514" spans="1:9" x14ac:dyDescent="0.3">
      <c r="A18514" t="s">
        <v>58</v>
      </c>
      <c r="B18514">
        <v>2016</v>
      </c>
      <c r="C18514" t="s">
        <v>12</v>
      </c>
      <c r="D18514" t="s">
        <v>720</v>
      </c>
      <c r="E18514" t="s">
        <v>13908</v>
      </c>
      <c r="F18514" t="s">
        <v>19</v>
      </c>
      <c r="G18514" t="s">
        <v>7</v>
      </c>
      <c r="H18514" t="str">
        <f>VLOOKUP(G18514,'Country Codes'!$A$2:$B$139,2,FALSE)</f>
        <v>China</v>
      </c>
      <c r="I18514" t="s">
        <v>39</v>
      </c>
    </row>
    <row r="18515" spans="1:9" x14ac:dyDescent="0.3">
      <c r="A18515" t="s">
        <v>53</v>
      </c>
      <c r="B18515">
        <v>2008</v>
      </c>
      <c r="C18515" t="s">
        <v>40</v>
      </c>
      <c r="D18515" t="s">
        <v>45</v>
      </c>
      <c r="E18515" t="s">
        <v>13909</v>
      </c>
      <c r="F18515" t="s">
        <v>5</v>
      </c>
      <c r="G18515" t="s">
        <v>684</v>
      </c>
      <c r="H18515" t="str">
        <f>VLOOKUP(G18515,'Country Codes'!$A$2:$B$139,2,FALSE)</f>
        <v>South Korea</v>
      </c>
      <c r="I18515" t="s">
        <v>52</v>
      </c>
    </row>
    <row r="18516" spans="1:9" x14ac:dyDescent="0.3">
      <c r="A18516" t="s">
        <v>53</v>
      </c>
      <c r="B18516">
        <v>2008</v>
      </c>
      <c r="C18516" t="s">
        <v>33</v>
      </c>
      <c r="D18516" t="s">
        <v>776</v>
      </c>
      <c r="E18516" t="s">
        <v>13910</v>
      </c>
      <c r="F18516" t="s">
        <v>19</v>
      </c>
      <c r="G18516" t="s">
        <v>7</v>
      </c>
      <c r="H18516" t="str">
        <f>VLOOKUP(G18516,'Country Codes'!$A$2:$B$139,2,FALSE)</f>
        <v>China</v>
      </c>
      <c r="I18516" t="s">
        <v>18</v>
      </c>
    </row>
    <row r="18517" spans="1:9" x14ac:dyDescent="0.3">
      <c r="A18517" t="s">
        <v>53</v>
      </c>
      <c r="B18517">
        <v>2008</v>
      </c>
      <c r="C18517" t="s">
        <v>33</v>
      </c>
      <c r="D18517" t="s">
        <v>580</v>
      </c>
      <c r="E18517" t="s">
        <v>13910</v>
      </c>
      <c r="F18517" t="s">
        <v>19</v>
      </c>
      <c r="G18517" t="s">
        <v>7</v>
      </c>
      <c r="H18517" t="str">
        <f>VLOOKUP(G18517,'Country Codes'!$A$2:$B$139,2,FALSE)</f>
        <v>China</v>
      </c>
      <c r="I18517" t="s">
        <v>39</v>
      </c>
    </row>
    <row r="18518" spans="1:9" x14ac:dyDescent="0.3">
      <c r="A18518" t="s">
        <v>32</v>
      </c>
      <c r="B18518">
        <v>2000</v>
      </c>
      <c r="C18518" t="s">
        <v>33</v>
      </c>
      <c r="D18518" t="s">
        <v>688</v>
      </c>
      <c r="E18518" t="s">
        <v>13911</v>
      </c>
      <c r="F18518" t="s">
        <v>5</v>
      </c>
      <c r="G18518" t="s">
        <v>684</v>
      </c>
      <c r="H18518" t="str">
        <f>VLOOKUP(G18518,'Country Codes'!$A$2:$B$139,2,FALSE)</f>
        <v>South Korea</v>
      </c>
      <c r="I18518" t="s">
        <v>52</v>
      </c>
    </row>
    <row r="18519" spans="1:9" x14ac:dyDescent="0.3">
      <c r="A18519" t="s">
        <v>63</v>
      </c>
      <c r="B18519">
        <v>2004</v>
      </c>
      <c r="C18519" t="s">
        <v>33</v>
      </c>
      <c r="D18519" t="s">
        <v>688</v>
      </c>
      <c r="E18519" t="s">
        <v>13911</v>
      </c>
      <c r="F18519" t="s">
        <v>5</v>
      </c>
      <c r="G18519" t="s">
        <v>684</v>
      </c>
      <c r="H18519" t="str">
        <f>VLOOKUP(G18519,'Country Codes'!$A$2:$B$139,2,FALSE)</f>
        <v>South Korea</v>
      </c>
      <c r="I18519" t="s">
        <v>52</v>
      </c>
    </row>
    <row r="18520" spans="1:9" x14ac:dyDescent="0.3">
      <c r="A18520" t="s">
        <v>35</v>
      </c>
      <c r="B18520">
        <v>1996</v>
      </c>
      <c r="C18520" t="s">
        <v>142</v>
      </c>
      <c r="D18520" t="s">
        <v>509</v>
      </c>
      <c r="E18520" t="s">
        <v>13912</v>
      </c>
      <c r="F18520" t="s">
        <v>5</v>
      </c>
      <c r="G18520" t="s">
        <v>7</v>
      </c>
      <c r="H18520" t="str">
        <f>VLOOKUP(G18520,'Country Codes'!$A$2:$B$139,2,FALSE)</f>
        <v>China</v>
      </c>
      <c r="I18520" t="s">
        <v>52</v>
      </c>
    </row>
    <row r="18521" spans="1:9" x14ac:dyDescent="0.3">
      <c r="A18521" t="s">
        <v>32</v>
      </c>
      <c r="B18521">
        <v>2000</v>
      </c>
      <c r="C18521" t="s">
        <v>12</v>
      </c>
      <c r="D18521" t="s">
        <v>720</v>
      </c>
      <c r="E18521" t="s">
        <v>13913</v>
      </c>
      <c r="F18521" t="s">
        <v>19</v>
      </c>
      <c r="G18521" t="s">
        <v>7</v>
      </c>
      <c r="H18521" t="str">
        <f>VLOOKUP(G18521,'Country Codes'!$A$2:$B$139,2,FALSE)</f>
        <v>China</v>
      </c>
      <c r="I18521" t="s">
        <v>18</v>
      </c>
    </row>
    <row r="18522" spans="1:9" x14ac:dyDescent="0.3">
      <c r="A18522" t="s">
        <v>63</v>
      </c>
      <c r="B18522">
        <v>2004</v>
      </c>
      <c r="C18522" t="s">
        <v>254</v>
      </c>
      <c r="D18522" t="s">
        <v>565</v>
      </c>
      <c r="E18522" t="s">
        <v>13914</v>
      </c>
      <c r="F18522" t="s">
        <v>19</v>
      </c>
      <c r="G18522" t="s">
        <v>1240</v>
      </c>
      <c r="H18522" t="str">
        <f>VLOOKUP(G18522,'Country Codes'!$A$2:$B$139,2,FALSE)</f>
        <v>Chinese Taipei</v>
      </c>
      <c r="I18522" t="s">
        <v>39</v>
      </c>
    </row>
    <row r="18523" spans="1:9" x14ac:dyDescent="0.3">
      <c r="A18523" t="s">
        <v>58</v>
      </c>
      <c r="B18523">
        <v>2016</v>
      </c>
      <c r="C18523" t="s">
        <v>257</v>
      </c>
      <c r="D18523" t="s">
        <v>295</v>
      </c>
      <c r="E18523" t="s">
        <v>13915</v>
      </c>
      <c r="F18523" t="s">
        <v>19</v>
      </c>
      <c r="G18523" t="s">
        <v>7</v>
      </c>
      <c r="H18523" t="str">
        <f>VLOOKUP(G18523,'Country Codes'!$A$2:$B$139,2,FALSE)</f>
        <v>China</v>
      </c>
      <c r="I18523" t="s">
        <v>18</v>
      </c>
    </row>
    <row r="18524" spans="1:9" x14ac:dyDescent="0.3">
      <c r="A18524" t="s">
        <v>53</v>
      </c>
      <c r="B18524">
        <v>2008</v>
      </c>
      <c r="C18524" t="s">
        <v>33</v>
      </c>
      <c r="D18524" t="s">
        <v>346</v>
      </c>
      <c r="E18524" t="s">
        <v>13916</v>
      </c>
      <c r="F18524" t="s">
        <v>19</v>
      </c>
      <c r="G18524" t="s">
        <v>333</v>
      </c>
      <c r="H18524" t="str">
        <f>VLOOKUP(G18524,'Country Codes'!$A$2:$B$139,2,FALSE)</f>
        <v>Indonesia</v>
      </c>
      <c r="I18524" t="s">
        <v>39</v>
      </c>
    </row>
    <row r="18525" spans="1:9" x14ac:dyDescent="0.3">
      <c r="A18525" t="s">
        <v>106</v>
      </c>
      <c r="B18525">
        <v>1976</v>
      </c>
      <c r="C18525" t="s">
        <v>61</v>
      </c>
      <c r="D18525" t="s">
        <v>349</v>
      </c>
      <c r="E18525" t="s">
        <v>13917</v>
      </c>
      <c r="F18525" t="s">
        <v>5</v>
      </c>
      <c r="G18525" t="s">
        <v>179</v>
      </c>
      <c r="H18525" t="str">
        <f>VLOOKUP(G18525,'Country Codes'!$A$2:$B$139,2,FALSE)</f>
        <v>Soviet Union</v>
      </c>
      <c r="I18525" t="s">
        <v>18</v>
      </c>
    </row>
    <row r="18526" spans="1:9" x14ac:dyDescent="0.3">
      <c r="A18526" t="s">
        <v>53</v>
      </c>
      <c r="B18526">
        <v>2008</v>
      </c>
      <c r="C18526" t="s">
        <v>61</v>
      </c>
      <c r="D18526" t="s">
        <v>374</v>
      </c>
      <c r="E18526" t="s">
        <v>13918</v>
      </c>
      <c r="F18526" t="s">
        <v>5</v>
      </c>
      <c r="G18526" t="s">
        <v>373</v>
      </c>
      <c r="H18526" t="str">
        <f>VLOOKUP(G18526,'Country Codes'!$A$2:$B$139,2,FALSE)</f>
        <v>Japan</v>
      </c>
      <c r="I18526" t="s">
        <v>39</v>
      </c>
    </row>
    <row r="18527" spans="1:9" x14ac:dyDescent="0.3">
      <c r="A18527" t="s">
        <v>11</v>
      </c>
      <c r="B18527">
        <v>2012</v>
      </c>
      <c r="C18527" t="s">
        <v>61</v>
      </c>
      <c r="D18527" t="s">
        <v>173</v>
      </c>
      <c r="E18527" t="s">
        <v>13919</v>
      </c>
      <c r="F18527" t="s">
        <v>5</v>
      </c>
      <c r="G18527" t="s">
        <v>373</v>
      </c>
      <c r="H18527" t="str">
        <f>VLOOKUP(G18527,'Country Codes'!$A$2:$B$139,2,FALSE)</f>
        <v>Japan</v>
      </c>
      <c r="I18527" t="s">
        <v>39</v>
      </c>
    </row>
    <row r="18528" spans="1:9" x14ac:dyDescent="0.3">
      <c r="A18528" t="s">
        <v>24</v>
      </c>
      <c r="B18528">
        <v>1984</v>
      </c>
      <c r="C18528" t="s">
        <v>54</v>
      </c>
      <c r="D18528" t="s">
        <v>55</v>
      </c>
      <c r="E18528" t="s">
        <v>13920</v>
      </c>
      <c r="F18528" t="s">
        <v>19</v>
      </c>
      <c r="G18528" t="s">
        <v>684</v>
      </c>
      <c r="H18528" t="str">
        <f>VLOOKUP(G18528,'Country Codes'!$A$2:$B$139,2,FALSE)</f>
        <v>South Korea</v>
      </c>
      <c r="I18528" t="s">
        <v>52</v>
      </c>
    </row>
    <row r="18529" spans="1:9" x14ac:dyDescent="0.3">
      <c r="A18529" t="s">
        <v>32</v>
      </c>
      <c r="B18529">
        <v>2000</v>
      </c>
      <c r="C18529" t="s">
        <v>254</v>
      </c>
      <c r="D18529" t="s">
        <v>255</v>
      </c>
      <c r="E18529" t="s">
        <v>13921</v>
      </c>
      <c r="F18529" t="s">
        <v>19</v>
      </c>
      <c r="G18529" t="s">
        <v>684</v>
      </c>
      <c r="H18529" t="str">
        <f>VLOOKUP(G18529,'Country Codes'!$A$2:$B$139,2,FALSE)</f>
        <v>South Korea</v>
      </c>
      <c r="I18529" t="s">
        <v>18</v>
      </c>
    </row>
    <row r="18530" spans="1:9" x14ac:dyDescent="0.3">
      <c r="A18530" t="s">
        <v>32</v>
      </c>
      <c r="B18530">
        <v>2000</v>
      </c>
      <c r="C18530" t="s">
        <v>254</v>
      </c>
      <c r="D18530" t="s">
        <v>565</v>
      </c>
      <c r="E18530" t="s">
        <v>13921</v>
      </c>
      <c r="F18530" t="s">
        <v>19</v>
      </c>
      <c r="G18530" t="s">
        <v>684</v>
      </c>
      <c r="H18530" t="str">
        <f>VLOOKUP(G18530,'Country Codes'!$A$2:$B$139,2,FALSE)</f>
        <v>South Korea</v>
      </c>
      <c r="I18530" t="s">
        <v>18</v>
      </c>
    </row>
    <row r="18531" spans="1:9" x14ac:dyDescent="0.3">
      <c r="A18531" t="s">
        <v>63</v>
      </c>
      <c r="B18531">
        <v>2004</v>
      </c>
      <c r="C18531" t="s">
        <v>254</v>
      </c>
      <c r="D18531" t="s">
        <v>565</v>
      </c>
      <c r="E18531" t="s">
        <v>13921</v>
      </c>
      <c r="F18531" t="s">
        <v>19</v>
      </c>
      <c r="G18531" t="s">
        <v>684</v>
      </c>
      <c r="H18531" t="str">
        <f>VLOOKUP(G18531,'Country Codes'!$A$2:$B$139,2,FALSE)</f>
        <v>South Korea</v>
      </c>
      <c r="I18531" t="s">
        <v>18</v>
      </c>
    </row>
    <row r="18532" spans="1:9" x14ac:dyDescent="0.3">
      <c r="A18532" t="s">
        <v>53</v>
      </c>
      <c r="B18532">
        <v>2008</v>
      </c>
      <c r="C18532" t="s">
        <v>254</v>
      </c>
      <c r="D18532" t="s">
        <v>565</v>
      </c>
      <c r="E18532" t="s">
        <v>13922</v>
      </c>
      <c r="F18532" t="s">
        <v>19</v>
      </c>
      <c r="G18532" t="s">
        <v>684</v>
      </c>
      <c r="H18532" t="str">
        <f>VLOOKUP(G18532,'Country Codes'!$A$2:$B$139,2,FALSE)</f>
        <v>South Korea</v>
      </c>
      <c r="I18532" t="s">
        <v>18</v>
      </c>
    </row>
    <row r="18533" spans="1:9" x14ac:dyDescent="0.3">
      <c r="A18533" t="s">
        <v>53</v>
      </c>
      <c r="B18533">
        <v>2008</v>
      </c>
      <c r="C18533" t="s">
        <v>254</v>
      </c>
      <c r="D18533" t="s">
        <v>255</v>
      </c>
      <c r="E18533" t="s">
        <v>13922</v>
      </c>
      <c r="F18533" t="s">
        <v>19</v>
      </c>
      <c r="G18533" t="s">
        <v>684</v>
      </c>
      <c r="H18533" t="str">
        <f>VLOOKUP(G18533,'Country Codes'!$A$2:$B$139,2,FALSE)</f>
        <v>South Korea</v>
      </c>
      <c r="I18533" t="s">
        <v>39</v>
      </c>
    </row>
    <row r="18534" spans="1:9" x14ac:dyDescent="0.3">
      <c r="A18534" t="s">
        <v>11</v>
      </c>
      <c r="B18534">
        <v>2012</v>
      </c>
      <c r="C18534" t="s">
        <v>16</v>
      </c>
      <c r="D18534" t="s">
        <v>17</v>
      </c>
      <c r="E18534" t="s">
        <v>13923</v>
      </c>
      <c r="F18534" t="s">
        <v>5</v>
      </c>
      <c r="G18534" t="s">
        <v>684</v>
      </c>
      <c r="H18534" t="str">
        <f>VLOOKUP(G18534,'Country Codes'!$A$2:$B$139,2,FALSE)</f>
        <v>South Korea</v>
      </c>
      <c r="I18534" t="s">
        <v>39</v>
      </c>
    </row>
    <row r="18535" spans="1:9" x14ac:dyDescent="0.3">
      <c r="A18535" t="s">
        <v>24</v>
      </c>
      <c r="B18535">
        <v>1984</v>
      </c>
      <c r="C18535" t="s">
        <v>54</v>
      </c>
      <c r="D18535" t="s">
        <v>55</v>
      </c>
      <c r="E18535" t="s">
        <v>13924</v>
      </c>
      <c r="F18535" t="s">
        <v>19</v>
      </c>
      <c r="G18535" t="s">
        <v>684</v>
      </c>
      <c r="H18535" t="str">
        <f>VLOOKUP(G18535,'Country Codes'!$A$2:$B$139,2,FALSE)</f>
        <v>South Korea</v>
      </c>
      <c r="I18535" t="s">
        <v>52</v>
      </c>
    </row>
    <row r="18536" spans="1:9" x14ac:dyDescent="0.3">
      <c r="A18536" t="s">
        <v>67</v>
      </c>
      <c r="B18536">
        <v>1988</v>
      </c>
      <c r="C18536" t="s">
        <v>54</v>
      </c>
      <c r="D18536" t="s">
        <v>152</v>
      </c>
      <c r="E18536" t="s">
        <v>13925</v>
      </c>
      <c r="F18536" t="s">
        <v>5</v>
      </c>
      <c r="G18536" t="s">
        <v>684</v>
      </c>
      <c r="H18536" t="str">
        <f>VLOOKUP(G18536,'Country Codes'!$A$2:$B$139,2,FALSE)</f>
        <v>South Korea</v>
      </c>
      <c r="I18536" t="s">
        <v>52</v>
      </c>
    </row>
    <row r="18537" spans="1:9" x14ac:dyDescent="0.3">
      <c r="A18537" t="s">
        <v>106</v>
      </c>
      <c r="B18537">
        <v>1976</v>
      </c>
      <c r="C18537" t="s">
        <v>257</v>
      </c>
      <c r="D18537" t="s">
        <v>295</v>
      </c>
      <c r="E18537" t="s">
        <v>13926</v>
      </c>
      <c r="F18537" t="s">
        <v>19</v>
      </c>
      <c r="G18537" t="s">
        <v>684</v>
      </c>
      <c r="H18537" t="str">
        <f>VLOOKUP(G18537,'Country Codes'!$A$2:$B$139,2,FALSE)</f>
        <v>South Korea</v>
      </c>
      <c r="I18537" t="s">
        <v>39</v>
      </c>
    </row>
    <row r="18538" spans="1:9" x14ac:dyDescent="0.3">
      <c r="A18538" t="s">
        <v>67</v>
      </c>
      <c r="B18538">
        <v>1988</v>
      </c>
      <c r="C18538" t="s">
        <v>254</v>
      </c>
      <c r="D18538" t="s">
        <v>565</v>
      </c>
      <c r="E18538" t="s">
        <v>13927</v>
      </c>
      <c r="F18538" t="s">
        <v>19</v>
      </c>
      <c r="G18538" t="s">
        <v>684</v>
      </c>
      <c r="H18538" t="str">
        <f>VLOOKUP(G18538,'Country Codes'!$A$2:$B$139,2,FALSE)</f>
        <v>South Korea</v>
      </c>
      <c r="I18538" t="s">
        <v>18</v>
      </c>
    </row>
    <row r="18539" spans="1:9" x14ac:dyDescent="0.3">
      <c r="A18539" t="s">
        <v>67</v>
      </c>
      <c r="B18539">
        <v>1988</v>
      </c>
      <c r="C18539" t="s">
        <v>254</v>
      </c>
      <c r="D18539" t="s">
        <v>255</v>
      </c>
      <c r="E18539" t="s">
        <v>13927</v>
      </c>
      <c r="F18539" t="s">
        <v>19</v>
      </c>
      <c r="G18539" t="s">
        <v>684</v>
      </c>
      <c r="H18539" t="str">
        <f>VLOOKUP(G18539,'Country Codes'!$A$2:$B$139,2,FALSE)</f>
        <v>South Korea</v>
      </c>
      <c r="I18539" t="s">
        <v>39</v>
      </c>
    </row>
    <row r="18540" spans="1:9" x14ac:dyDescent="0.3">
      <c r="A18540" t="s">
        <v>106</v>
      </c>
      <c r="B18540">
        <v>1976</v>
      </c>
      <c r="C18540" t="s">
        <v>30</v>
      </c>
      <c r="D18540" t="s">
        <v>669</v>
      </c>
      <c r="E18540" t="s">
        <v>13928</v>
      </c>
      <c r="F18540" t="s">
        <v>19</v>
      </c>
      <c r="G18540" t="s">
        <v>179</v>
      </c>
      <c r="H18540" t="str">
        <f>VLOOKUP(G18540,'Country Codes'!$A$2:$B$139,2,FALSE)</f>
        <v>Soviet Union</v>
      </c>
      <c r="I18540" t="s">
        <v>52</v>
      </c>
    </row>
    <row r="18541" spans="1:9" x14ac:dyDescent="0.3">
      <c r="A18541" t="s">
        <v>53</v>
      </c>
      <c r="B18541">
        <v>2008</v>
      </c>
      <c r="C18541" t="s">
        <v>25</v>
      </c>
      <c r="D18541" t="s">
        <v>75</v>
      </c>
      <c r="E18541" t="s">
        <v>13929</v>
      </c>
      <c r="F18541" t="s">
        <v>5</v>
      </c>
      <c r="G18541" t="s">
        <v>437</v>
      </c>
      <c r="H18541" t="str">
        <f>VLOOKUP(G18541,'Country Codes'!$A$2:$B$139,2,FALSE)</f>
        <v>Ukraine</v>
      </c>
      <c r="I18541" t="s">
        <v>39</v>
      </c>
    </row>
    <row r="18542" spans="1:9" x14ac:dyDescent="0.3">
      <c r="A18542" t="s">
        <v>106</v>
      </c>
      <c r="B18542">
        <v>1976</v>
      </c>
      <c r="C18542" t="s">
        <v>144</v>
      </c>
      <c r="D18542" t="s">
        <v>659</v>
      </c>
      <c r="E18542" t="s">
        <v>13930</v>
      </c>
      <c r="F18542" t="s">
        <v>5</v>
      </c>
      <c r="G18542" t="s">
        <v>179</v>
      </c>
      <c r="H18542" t="str">
        <f>VLOOKUP(G18542,'Country Codes'!$A$2:$B$139,2,FALSE)</f>
        <v>Soviet Union</v>
      </c>
      <c r="I18542" t="s">
        <v>52</v>
      </c>
    </row>
    <row r="18543" spans="1:9" x14ac:dyDescent="0.3">
      <c r="A18543" t="s">
        <v>176</v>
      </c>
      <c r="B18543">
        <v>1980</v>
      </c>
      <c r="C18543" t="s">
        <v>144</v>
      </c>
      <c r="D18543" t="s">
        <v>146</v>
      </c>
      <c r="E18543" t="s">
        <v>13930</v>
      </c>
      <c r="F18543" t="s">
        <v>5</v>
      </c>
      <c r="G18543" t="s">
        <v>179</v>
      </c>
      <c r="H18543" t="str">
        <f>VLOOKUP(G18543,'Country Codes'!$A$2:$B$139,2,FALSE)</f>
        <v>Soviet Union</v>
      </c>
      <c r="I18543" t="s">
        <v>39</v>
      </c>
    </row>
    <row r="18544" spans="1:9" x14ac:dyDescent="0.3">
      <c r="A18544" t="s">
        <v>63</v>
      </c>
      <c r="B18544">
        <v>2004</v>
      </c>
      <c r="C18544" t="s">
        <v>64</v>
      </c>
      <c r="D18544" t="s">
        <v>65</v>
      </c>
      <c r="E18544" t="s">
        <v>13931</v>
      </c>
      <c r="F18544" t="s">
        <v>5</v>
      </c>
      <c r="G18544" t="s">
        <v>136</v>
      </c>
      <c r="H18544" t="str">
        <f>VLOOKUP(G18544,'Country Codes'!$A$2:$B$139,2,FALSE)</f>
        <v>Russia</v>
      </c>
      <c r="I18544" t="s">
        <v>39</v>
      </c>
    </row>
    <row r="18545" spans="1:9" x14ac:dyDescent="0.3">
      <c r="A18545" t="s">
        <v>35</v>
      </c>
      <c r="B18545">
        <v>1996</v>
      </c>
      <c r="C18545" t="s">
        <v>384</v>
      </c>
      <c r="D18545" t="s">
        <v>385</v>
      </c>
      <c r="E18545" t="s">
        <v>13932</v>
      </c>
      <c r="F18545" t="s">
        <v>19</v>
      </c>
      <c r="G18545" t="s">
        <v>136</v>
      </c>
      <c r="H18545" t="str">
        <f>VLOOKUP(G18545,'Country Codes'!$A$2:$B$139,2,FALSE)</f>
        <v>Russia</v>
      </c>
      <c r="I18545" t="s">
        <v>39</v>
      </c>
    </row>
    <row r="18546" spans="1:9" x14ac:dyDescent="0.3">
      <c r="A18546" t="s">
        <v>106</v>
      </c>
      <c r="B18546">
        <v>1976</v>
      </c>
      <c r="C18546" t="s">
        <v>257</v>
      </c>
      <c r="D18546" t="s">
        <v>295</v>
      </c>
      <c r="E18546" t="s">
        <v>13933</v>
      </c>
      <c r="F18546" t="s">
        <v>19</v>
      </c>
      <c r="G18546" t="s">
        <v>179</v>
      </c>
      <c r="H18546" t="str">
        <f>VLOOKUP(G18546,'Country Codes'!$A$2:$B$139,2,FALSE)</f>
        <v>Soviet Union</v>
      </c>
      <c r="I18546" t="s">
        <v>52</v>
      </c>
    </row>
    <row r="18547" spans="1:9" x14ac:dyDescent="0.3">
      <c r="A18547" t="s">
        <v>35</v>
      </c>
      <c r="B18547">
        <v>1996</v>
      </c>
      <c r="C18547" t="s">
        <v>25</v>
      </c>
      <c r="D18547" t="s">
        <v>444</v>
      </c>
      <c r="E18547" t="s">
        <v>13934</v>
      </c>
      <c r="F18547" t="s">
        <v>19</v>
      </c>
      <c r="G18547" t="s">
        <v>198</v>
      </c>
      <c r="H18547" t="str">
        <f>VLOOKUP(G18547,'Country Codes'!$A$2:$B$139,2,FALSE)</f>
        <v>Nigeria</v>
      </c>
      <c r="I18547" t="s">
        <v>52</v>
      </c>
    </row>
    <row r="18548" spans="1:9" x14ac:dyDescent="0.3">
      <c r="A18548" t="s">
        <v>58</v>
      </c>
      <c r="B18548">
        <v>2016</v>
      </c>
      <c r="C18548" t="s">
        <v>54</v>
      </c>
      <c r="D18548" t="s">
        <v>55</v>
      </c>
      <c r="E18548" t="s">
        <v>13935</v>
      </c>
      <c r="F18548" t="s">
        <v>19</v>
      </c>
      <c r="G18548" t="s">
        <v>79</v>
      </c>
      <c r="H18548" t="str">
        <f>VLOOKUP(G18548,'Country Codes'!$A$2:$B$139,2,FALSE)</f>
        <v>France</v>
      </c>
      <c r="I18548" t="s">
        <v>52</v>
      </c>
    </row>
    <row r="18549" spans="1:9" x14ac:dyDescent="0.3">
      <c r="A18549" t="s">
        <v>53</v>
      </c>
      <c r="B18549">
        <v>2008</v>
      </c>
      <c r="C18549" t="s">
        <v>16</v>
      </c>
      <c r="D18549" t="s">
        <v>17</v>
      </c>
      <c r="E18549" t="s">
        <v>13936</v>
      </c>
      <c r="F18549" t="s">
        <v>5</v>
      </c>
      <c r="G18549" t="s">
        <v>138</v>
      </c>
      <c r="H18549" t="str">
        <f>VLOOKUP(G18549,'Country Codes'!$A$2:$B$139,2,FALSE)</f>
        <v>Argentina</v>
      </c>
      <c r="I18549" t="s">
        <v>18</v>
      </c>
    </row>
    <row r="18550" spans="1:9" x14ac:dyDescent="0.3">
      <c r="A18550" t="s">
        <v>32</v>
      </c>
      <c r="B18550">
        <v>2000</v>
      </c>
      <c r="C18550" t="s">
        <v>144</v>
      </c>
      <c r="D18550" t="s">
        <v>150</v>
      </c>
      <c r="E18550" t="s">
        <v>13937</v>
      </c>
      <c r="F18550" t="s">
        <v>5</v>
      </c>
      <c r="G18550" t="s">
        <v>234</v>
      </c>
      <c r="H18550" t="str">
        <f>VLOOKUP(G18550,'Country Codes'!$A$2:$B$139,2,FALSE)</f>
        <v>Germany</v>
      </c>
      <c r="I18550" t="s">
        <v>52</v>
      </c>
    </row>
    <row r="18551" spans="1:9" x14ac:dyDescent="0.3">
      <c r="A18551" t="s">
        <v>63</v>
      </c>
      <c r="B18551">
        <v>2004</v>
      </c>
      <c r="C18551" t="s">
        <v>144</v>
      </c>
      <c r="D18551" t="s">
        <v>150</v>
      </c>
      <c r="E18551" t="s">
        <v>13937</v>
      </c>
      <c r="F18551" t="s">
        <v>5</v>
      </c>
      <c r="G18551" t="s">
        <v>234</v>
      </c>
      <c r="H18551" t="str">
        <f>VLOOKUP(G18551,'Country Codes'!$A$2:$B$139,2,FALSE)</f>
        <v>Germany</v>
      </c>
      <c r="I18551" t="s">
        <v>52</v>
      </c>
    </row>
    <row r="18552" spans="1:9" x14ac:dyDescent="0.3">
      <c r="A18552" t="s">
        <v>35</v>
      </c>
      <c r="B18552">
        <v>1996</v>
      </c>
      <c r="C18552" t="s">
        <v>144</v>
      </c>
      <c r="D18552" t="s">
        <v>150</v>
      </c>
      <c r="E18552" t="s">
        <v>13937</v>
      </c>
      <c r="F18552" t="s">
        <v>5</v>
      </c>
      <c r="G18552" t="s">
        <v>234</v>
      </c>
      <c r="H18552" t="str">
        <f>VLOOKUP(G18552,'Country Codes'!$A$2:$B$139,2,FALSE)</f>
        <v>Germany</v>
      </c>
      <c r="I18552" t="s">
        <v>18</v>
      </c>
    </row>
    <row r="18553" spans="1:9" x14ac:dyDescent="0.3">
      <c r="A18553" t="s">
        <v>58</v>
      </c>
      <c r="B18553">
        <v>2016</v>
      </c>
      <c r="C18553" t="s">
        <v>115</v>
      </c>
      <c r="D18553" t="s">
        <v>1019</v>
      </c>
      <c r="E18553" t="s">
        <v>13938</v>
      </c>
      <c r="F18553" t="s">
        <v>19</v>
      </c>
      <c r="G18553" t="s">
        <v>136</v>
      </c>
      <c r="H18553" t="str">
        <f>VLOOKUP(G18553,'Country Codes'!$A$2:$B$139,2,FALSE)</f>
        <v>Russia</v>
      </c>
      <c r="I18553" t="s">
        <v>52</v>
      </c>
    </row>
    <row r="18554" spans="1:9" x14ac:dyDescent="0.3">
      <c r="A18554" t="s">
        <v>11</v>
      </c>
      <c r="B18554">
        <v>2012</v>
      </c>
      <c r="C18554" t="s">
        <v>115</v>
      </c>
      <c r="D18554" t="s">
        <v>248</v>
      </c>
      <c r="E18554" t="s">
        <v>13938</v>
      </c>
      <c r="F18554" t="s">
        <v>19</v>
      </c>
      <c r="G18554" t="s">
        <v>136</v>
      </c>
      <c r="H18554" t="str">
        <f>VLOOKUP(G18554,'Country Codes'!$A$2:$B$139,2,FALSE)</f>
        <v>Russia</v>
      </c>
      <c r="I18554" t="s">
        <v>39</v>
      </c>
    </row>
    <row r="18555" spans="1:9" x14ac:dyDescent="0.3">
      <c r="A18555" t="s">
        <v>11</v>
      </c>
      <c r="B18555">
        <v>2012</v>
      </c>
      <c r="C18555" t="s">
        <v>115</v>
      </c>
      <c r="D18555" t="s">
        <v>1019</v>
      </c>
      <c r="E18555" t="s">
        <v>13938</v>
      </c>
      <c r="F18555" t="s">
        <v>19</v>
      </c>
      <c r="G18555" t="s">
        <v>136</v>
      </c>
      <c r="H18555" t="str">
        <f>VLOOKUP(G18555,'Country Codes'!$A$2:$B$139,2,FALSE)</f>
        <v>Russia</v>
      </c>
      <c r="I18555" t="s">
        <v>39</v>
      </c>
    </row>
    <row r="18556" spans="1:9" x14ac:dyDescent="0.3">
      <c r="A18556" t="s">
        <v>8</v>
      </c>
      <c r="B18556">
        <v>1992</v>
      </c>
      <c r="C18556" t="s">
        <v>36</v>
      </c>
      <c r="D18556" t="s">
        <v>614</v>
      </c>
      <c r="E18556" t="s">
        <v>13939</v>
      </c>
      <c r="F18556" t="s">
        <v>19</v>
      </c>
      <c r="G18556" t="s">
        <v>105</v>
      </c>
      <c r="H18556" t="str">
        <f>VLOOKUP(G18556,'Country Codes'!$A$2:$B$139,2,FALSE)</f>
        <v>Spain</v>
      </c>
      <c r="I18556" t="s">
        <v>18</v>
      </c>
    </row>
    <row r="18557" spans="1:9" x14ac:dyDescent="0.3">
      <c r="A18557" t="s">
        <v>35</v>
      </c>
      <c r="B18557">
        <v>1996</v>
      </c>
      <c r="C18557" t="s">
        <v>36</v>
      </c>
      <c r="D18557" t="s">
        <v>614</v>
      </c>
      <c r="E18557" t="s">
        <v>13939</v>
      </c>
      <c r="F18557" t="s">
        <v>19</v>
      </c>
      <c r="G18557" t="s">
        <v>105</v>
      </c>
      <c r="H18557" t="str">
        <f>VLOOKUP(G18557,'Country Codes'!$A$2:$B$139,2,FALSE)</f>
        <v>Spain</v>
      </c>
      <c r="I18557" t="s">
        <v>18</v>
      </c>
    </row>
    <row r="18558" spans="1:9" x14ac:dyDescent="0.3">
      <c r="A18558" t="s">
        <v>35</v>
      </c>
      <c r="B18558">
        <v>1996</v>
      </c>
      <c r="C18558" t="s">
        <v>115</v>
      </c>
      <c r="D18558" t="s">
        <v>1019</v>
      </c>
      <c r="E18558" t="s">
        <v>13940</v>
      </c>
      <c r="F18558" t="s">
        <v>19</v>
      </c>
      <c r="G18558" t="s">
        <v>136</v>
      </c>
      <c r="H18558" t="str">
        <f>VLOOKUP(G18558,'Country Codes'!$A$2:$B$139,2,FALSE)</f>
        <v>Russia</v>
      </c>
      <c r="I18558" t="s">
        <v>18</v>
      </c>
    </row>
    <row r="18559" spans="1:9" x14ac:dyDescent="0.3">
      <c r="A18559" t="s">
        <v>63</v>
      </c>
      <c r="B18559">
        <v>2004</v>
      </c>
      <c r="C18559" t="s">
        <v>59</v>
      </c>
      <c r="D18559" t="s">
        <v>357</v>
      </c>
      <c r="E18559" t="s">
        <v>13941</v>
      </c>
      <c r="F18559" t="s">
        <v>19</v>
      </c>
      <c r="G18559" t="s">
        <v>136</v>
      </c>
      <c r="H18559" t="str">
        <f>VLOOKUP(G18559,'Country Codes'!$A$2:$B$139,2,FALSE)</f>
        <v>Russia</v>
      </c>
      <c r="I18559" t="s">
        <v>52</v>
      </c>
    </row>
    <row r="18560" spans="1:9" x14ac:dyDescent="0.3">
      <c r="A18560" t="s">
        <v>11</v>
      </c>
      <c r="B18560">
        <v>2012</v>
      </c>
      <c r="C18560" t="s">
        <v>59</v>
      </c>
      <c r="D18560" t="s">
        <v>357</v>
      </c>
      <c r="E18560" t="s">
        <v>13941</v>
      </c>
      <c r="F18560" t="s">
        <v>19</v>
      </c>
      <c r="G18560" t="s">
        <v>136</v>
      </c>
      <c r="H18560" t="str">
        <f>VLOOKUP(G18560,'Country Codes'!$A$2:$B$139,2,FALSE)</f>
        <v>Russia</v>
      </c>
      <c r="I18560" t="s">
        <v>52</v>
      </c>
    </row>
    <row r="18561" spans="1:9" x14ac:dyDescent="0.3">
      <c r="A18561" t="s">
        <v>67</v>
      </c>
      <c r="B18561">
        <v>1988</v>
      </c>
      <c r="C18561" t="s">
        <v>30</v>
      </c>
      <c r="D18561" t="s">
        <v>83</v>
      </c>
      <c r="E18561" t="s">
        <v>13942</v>
      </c>
      <c r="F18561" t="s">
        <v>5</v>
      </c>
      <c r="G18561" t="s">
        <v>179</v>
      </c>
      <c r="H18561" t="str">
        <f>VLOOKUP(G18561,'Country Codes'!$A$2:$B$139,2,FALSE)</f>
        <v>Soviet Union</v>
      </c>
      <c r="I18561" t="s">
        <v>39</v>
      </c>
    </row>
    <row r="18562" spans="1:9" x14ac:dyDescent="0.3">
      <c r="A18562" t="s">
        <v>8</v>
      </c>
      <c r="B18562">
        <v>1992</v>
      </c>
      <c r="C18562" t="s">
        <v>9</v>
      </c>
      <c r="D18562" t="s">
        <v>139</v>
      </c>
      <c r="E18562" t="s">
        <v>13943</v>
      </c>
      <c r="F18562" t="s">
        <v>19</v>
      </c>
      <c r="G18562" t="s">
        <v>371</v>
      </c>
      <c r="H18562" t="str">
        <f>VLOOKUP(G18562,'Country Codes'!$A$2:$B$139,2,FALSE)</f>
        <v>Unified Team</v>
      </c>
      <c r="I18562" t="s">
        <v>18</v>
      </c>
    </row>
    <row r="18563" spans="1:9" x14ac:dyDescent="0.3">
      <c r="A18563" t="s">
        <v>106</v>
      </c>
      <c r="B18563">
        <v>1976</v>
      </c>
      <c r="C18563" t="s">
        <v>36</v>
      </c>
      <c r="D18563" t="s">
        <v>66</v>
      </c>
      <c r="E18563" t="s">
        <v>13944</v>
      </c>
      <c r="F18563" t="s">
        <v>5</v>
      </c>
      <c r="G18563" t="s">
        <v>389</v>
      </c>
      <c r="H18563" t="str">
        <f>VLOOKUP(G18563,'Country Codes'!$A$2:$B$139,2,FALSE)</f>
        <v>East Germany</v>
      </c>
      <c r="I18563" t="s">
        <v>39</v>
      </c>
    </row>
    <row r="18564" spans="1:9" x14ac:dyDescent="0.3">
      <c r="A18564" t="s">
        <v>63</v>
      </c>
      <c r="B18564">
        <v>2004</v>
      </c>
      <c r="C18564" t="s">
        <v>36</v>
      </c>
      <c r="D18564" t="s">
        <v>614</v>
      </c>
      <c r="E18564" t="s">
        <v>13945</v>
      </c>
      <c r="F18564" t="s">
        <v>19</v>
      </c>
      <c r="G18564" t="s">
        <v>408</v>
      </c>
      <c r="H18564" t="str">
        <f>VLOOKUP(G18564,'Country Codes'!$A$2:$B$139,2,FALSE)</f>
        <v>Sweden</v>
      </c>
      <c r="I18564" t="s">
        <v>39</v>
      </c>
    </row>
    <row r="18565" spans="1:9" x14ac:dyDescent="0.3">
      <c r="A18565" t="s">
        <v>67</v>
      </c>
      <c r="B18565">
        <v>1988</v>
      </c>
      <c r="C18565" t="s">
        <v>25</v>
      </c>
      <c r="D18565" t="s">
        <v>572</v>
      </c>
      <c r="E18565" t="s">
        <v>13946</v>
      </c>
      <c r="F18565" t="s">
        <v>19</v>
      </c>
      <c r="G18565" t="s">
        <v>387</v>
      </c>
      <c r="H18565" t="str">
        <f>VLOOKUP(G18565,'Country Codes'!$A$2:$B$139,2,FALSE)</f>
        <v>West Germany</v>
      </c>
      <c r="I18565" t="s">
        <v>39</v>
      </c>
    </row>
    <row r="18566" spans="1:9" x14ac:dyDescent="0.3">
      <c r="A18566" t="s">
        <v>63</v>
      </c>
      <c r="B18566">
        <v>2004</v>
      </c>
      <c r="C18566" t="s">
        <v>200</v>
      </c>
      <c r="D18566" t="s">
        <v>201</v>
      </c>
      <c r="E18566" t="s">
        <v>13947</v>
      </c>
      <c r="F18566" t="s">
        <v>5</v>
      </c>
      <c r="G18566" t="s">
        <v>617</v>
      </c>
      <c r="H18566" t="str">
        <f>VLOOKUP(G18566,'Country Codes'!$A$2:$B$139,2,FALSE)</f>
        <v>Lithuania</v>
      </c>
      <c r="I18566" t="s">
        <v>52</v>
      </c>
    </row>
    <row r="18567" spans="1:9" x14ac:dyDescent="0.3">
      <c r="A18567" t="s">
        <v>53</v>
      </c>
      <c r="B18567">
        <v>2008</v>
      </c>
      <c r="C18567" t="s">
        <v>200</v>
      </c>
      <c r="D18567" t="s">
        <v>201</v>
      </c>
      <c r="E18567" t="s">
        <v>13947</v>
      </c>
      <c r="F18567" t="s">
        <v>5</v>
      </c>
      <c r="G18567" t="s">
        <v>617</v>
      </c>
      <c r="H18567" t="str">
        <f>VLOOKUP(G18567,'Country Codes'!$A$2:$B$139,2,FALSE)</f>
        <v>Lithuania</v>
      </c>
      <c r="I18567" t="s">
        <v>39</v>
      </c>
    </row>
    <row r="18568" spans="1:9" x14ac:dyDescent="0.3">
      <c r="A18568" t="s">
        <v>58</v>
      </c>
      <c r="B18568">
        <v>2016</v>
      </c>
      <c r="C18568" t="s">
        <v>16</v>
      </c>
      <c r="D18568" t="s">
        <v>85</v>
      </c>
      <c r="E18568" t="s">
        <v>13948</v>
      </c>
      <c r="F18568" t="s">
        <v>19</v>
      </c>
      <c r="G18568" t="s">
        <v>237</v>
      </c>
      <c r="H18568" t="str">
        <f>VLOOKUP(G18568,'Country Codes'!$A$2:$B$139,2,FALSE)</f>
        <v>Canada</v>
      </c>
      <c r="I18568" t="s">
        <v>39</v>
      </c>
    </row>
    <row r="18569" spans="1:9" x14ac:dyDescent="0.3">
      <c r="A18569" t="s">
        <v>176</v>
      </c>
      <c r="B18569">
        <v>1980</v>
      </c>
      <c r="C18569" t="s">
        <v>144</v>
      </c>
      <c r="D18569" t="s">
        <v>150</v>
      </c>
      <c r="E18569" t="s">
        <v>13949</v>
      </c>
      <c r="F18569" t="s">
        <v>5</v>
      </c>
      <c r="G18569" t="s">
        <v>57</v>
      </c>
      <c r="H18569" t="str">
        <f>VLOOKUP(G18569,'Country Codes'!$A$2:$B$139,2,FALSE)</f>
        <v>Romania</v>
      </c>
      <c r="I18569" t="s">
        <v>52</v>
      </c>
    </row>
    <row r="18570" spans="1:9" x14ac:dyDescent="0.3">
      <c r="A18570" t="s">
        <v>11</v>
      </c>
      <c r="B18570">
        <v>2012</v>
      </c>
      <c r="C18570" t="s">
        <v>64</v>
      </c>
      <c r="D18570" t="s">
        <v>232</v>
      </c>
      <c r="E18570" t="s">
        <v>13950</v>
      </c>
      <c r="F18570" t="s">
        <v>19</v>
      </c>
      <c r="G18570" t="s">
        <v>244</v>
      </c>
      <c r="H18570" t="str">
        <f>VLOOKUP(G18570,'Country Codes'!$A$2:$B$139,2,FALSE)</f>
        <v>Australia</v>
      </c>
      <c r="I18570" t="s">
        <v>39</v>
      </c>
    </row>
    <row r="18571" spans="1:9" x14ac:dyDescent="0.3">
      <c r="A18571" t="s">
        <v>176</v>
      </c>
      <c r="B18571">
        <v>1980</v>
      </c>
      <c r="C18571" t="s">
        <v>68</v>
      </c>
      <c r="D18571" t="s">
        <v>226</v>
      </c>
      <c r="E18571" t="s">
        <v>13951</v>
      </c>
      <c r="F18571" t="s">
        <v>5</v>
      </c>
      <c r="G18571" t="s">
        <v>179</v>
      </c>
      <c r="H18571" t="str">
        <f>VLOOKUP(G18571,'Country Codes'!$A$2:$B$139,2,FALSE)</f>
        <v>Soviet Union</v>
      </c>
      <c r="I18571" t="s">
        <v>39</v>
      </c>
    </row>
    <row r="18572" spans="1:9" x14ac:dyDescent="0.3">
      <c r="A18572" t="s">
        <v>63</v>
      </c>
      <c r="B18572">
        <v>2004</v>
      </c>
      <c r="C18572" t="s">
        <v>86</v>
      </c>
      <c r="D18572" t="s">
        <v>1021</v>
      </c>
      <c r="E18572" t="s">
        <v>13952</v>
      </c>
      <c r="F18572" t="s">
        <v>19</v>
      </c>
      <c r="G18572" t="s">
        <v>23</v>
      </c>
      <c r="H18572" t="str">
        <f>VLOOKUP(G18572,'Country Codes'!$A$2:$B$139,2,FALSE)</f>
        <v>United States</v>
      </c>
      <c r="I18572" t="s">
        <v>18</v>
      </c>
    </row>
    <row r="18573" spans="1:9" x14ac:dyDescent="0.3">
      <c r="A18573" t="s">
        <v>53</v>
      </c>
      <c r="B18573">
        <v>2008</v>
      </c>
      <c r="C18573" t="s">
        <v>86</v>
      </c>
      <c r="D18573" t="s">
        <v>1021</v>
      </c>
      <c r="E18573" t="s">
        <v>13952</v>
      </c>
      <c r="F18573" t="s">
        <v>19</v>
      </c>
      <c r="G18573" t="s">
        <v>23</v>
      </c>
      <c r="H18573" t="str">
        <f>VLOOKUP(G18573,'Country Codes'!$A$2:$B$139,2,FALSE)</f>
        <v>United States</v>
      </c>
      <c r="I18573" t="s">
        <v>18</v>
      </c>
    </row>
    <row r="18574" spans="1:9" x14ac:dyDescent="0.3">
      <c r="A18574" t="s">
        <v>53</v>
      </c>
      <c r="B18574">
        <v>2008</v>
      </c>
      <c r="C18574" t="s">
        <v>86</v>
      </c>
      <c r="D18574" t="s">
        <v>738</v>
      </c>
      <c r="E18574" t="s">
        <v>13952</v>
      </c>
      <c r="F18574" t="s">
        <v>19</v>
      </c>
      <c r="G18574" t="s">
        <v>23</v>
      </c>
      <c r="H18574" t="str">
        <f>VLOOKUP(G18574,'Country Codes'!$A$2:$B$139,2,FALSE)</f>
        <v>United States</v>
      </c>
      <c r="I18574" t="s">
        <v>39</v>
      </c>
    </row>
    <row r="18575" spans="1:9" x14ac:dyDescent="0.3">
      <c r="A18575" t="s">
        <v>58</v>
      </c>
      <c r="B18575">
        <v>2016</v>
      </c>
      <c r="C18575" t="s">
        <v>86</v>
      </c>
      <c r="D18575" t="s">
        <v>738</v>
      </c>
      <c r="E18575" t="s">
        <v>13952</v>
      </c>
      <c r="F18575" t="s">
        <v>19</v>
      </c>
      <c r="G18575" t="s">
        <v>23</v>
      </c>
      <c r="H18575" t="str">
        <f>VLOOKUP(G18575,'Country Codes'!$A$2:$B$139,2,FALSE)</f>
        <v>United States</v>
      </c>
      <c r="I18575" t="s">
        <v>39</v>
      </c>
    </row>
    <row r="18576" spans="1:9" x14ac:dyDescent="0.3">
      <c r="A18576" t="s">
        <v>67</v>
      </c>
      <c r="B18576">
        <v>1988</v>
      </c>
      <c r="C18576" t="s">
        <v>92</v>
      </c>
      <c r="D18576" t="s">
        <v>93</v>
      </c>
      <c r="E18576" t="s">
        <v>13953</v>
      </c>
      <c r="F18576" t="s">
        <v>5</v>
      </c>
      <c r="G18576" t="s">
        <v>194</v>
      </c>
      <c r="H18576" t="str">
        <f>VLOOKUP(G18576,'Country Codes'!$A$2:$B$139,2,FALSE)</f>
        <v>Hungary</v>
      </c>
      <c r="I18576" t="s">
        <v>39</v>
      </c>
    </row>
    <row r="18577" spans="1:9" x14ac:dyDescent="0.3">
      <c r="A18577" t="s">
        <v>32</v>
      </c>
      <c r="B18577">
        <v>2000</v>
      </c>
      <c r="C18577" t="s">
        <v>9</v>
      </c>
      <c r="D18577" t="s">
        <v>139</v>
      </c>
      <c r="E18577" t="s">
        <v>13954</v>
      </c>
      <c r="F18577" t="s">
        <v>19</v>
      </c>
      <c r="G18577" t="s">
        <v>383</v>
      </c>
      <c r="H18577" t="str">
        <f>VLOOKUP(G18577,'Country Codes'!$A$2:$B$139,2,FALSE)</f>
        <v>Brazil</v>
      </c>
      <c r="I18577" t="s">
        <v>39</v>
      </c>
    </row>
    <row r="18578" spans="1:9" x14ac:dyDescent="0.3">
      <c r="A18578" t="s">
        <v>58</v>
      </c>
      <c r="B18578">
        <v>2016</v>
      </c>
      <c r="C18578" t="s">
        <v>36</v>
      </c>
      <c r="D18578" t="s">
        <v>775</v>
      </c>
      <c r="E18578" t="s">
        <v>13955</v>
      </c>
      <c r="F18578" t="s">
        <v>5</v>
      </c>
      <c r="G18578" t="s">
        <v>609</v>
      </c>
      <c r="H18578" t="str">
        <f>VLOOKUP(G18578,'Country Codes'!$A$2:$B$139,2,FALSE)</f>
        <v>Austria</v>
      </c>
      <c r="I18578" t="s">
        <v>39</v>
      </c>
    </row>
    <row r="18579" spans="1:9" x14ac:dyDescent="0.3">
      <c r="A18579" t="s">
        <v>176</v>
      </c>
      <c r="B18579">
        <v>1980</v>
      </c>
      <c r="C18579" t="s">
        <v>144</v>
      </c>
      <c r="D18579" t="s">
        <v>717</v>
      </c>
      <c r="E18579" t="s">
        <v>13956</v>
      </c>
      <c r="F18579" t="s">
        <v>19</v>
      </c>
      <c r="G18579" t="s">
        <v>194</v>
      </c>
      <c r="H18579" t="str">
        <f>VLOOKUP(G18579,'Country Codes'!$A$2:$B$139,2,FALSE)</f>
        <v>Hungary</v>
      </c>
      <c r="I18579" t="s">
        <v>39</v>
      </c>
    </row>
    <row r="18580" spans="1:9" x14ac:dyDescent="0.3">
      <c r="A18580" t="s">
        <v>35</v>
      </c>
      <c r="B18580">
        <v>1996</v>
      </c>
      <c r="C18580" t="s">
        <v>86</v>
      </c>
      <c r="D18580" t="s">
        <v>89</v>
      </c>
      <c r="E18580" t="s">
        <v>13957</v>
      </c>
      <c r="F18580" t="s">
        <v>5</v>
      </c>
      <c r="G18580" t="s">
        <v>136</v>
      </c>
      <c r="H18580" t="str">
        <f>VLOOKUP(G18580,'Country Codes'!$A$2:$B$139,2,FALSE)</f>
        <v>Russia</v>
      </c>
      <c r="I18580" t="s">
        <v>52</v>
      </c>
    </row>
    <row r="18581" spans="1:9" x14ac:dyDescent="0.3">
      <c r="A18581" t="s">
        <v>8</v>
      </c>
      <c r="B18581">
        <v>1992</v>
      </c>
      <c r="C18581" t="s">
        <v>86</v>
      </c>
      <c r="D18581" t="s">
        <v>89</v>
      </c>
      <c r="E18581" t="s">
        <v>13957</v>
      </c>
      <c r="F18581" t="s">
        <v>5</v>
      </c>
      <c r="G18581" t="s">
        <v>371</v>
      </c>
      <c r="H18581" t="str">
        <f>VLOOKUP(G18581,'Country Codes'!$A$2:$B$139,2,FALSE)</f>
        <v>Unified Team</v>
      </c>
      <c r="I18581" t="s">
        <v>39</v>
      </c>
    </row>
    <row r="18582" spans="1:9" x14ac:dyDescent="0.3">
      <c r="A18582" t="s">
        <v>67</v>
      </c>
      <c r="B18582">
        <v>1988</v>
      </c>
      <c r="C18582" t="s">
        <v>59</v>
      </c>
      <c r="D18582" t="s">
        <v>708</v>
      </c>
      <c r="E18582" t="s">
        <v>13958</v>
      </c>
      <c r="F18582" t="s">
        <v>5</v>
      </c>
      <c r="G18582" t="s">
        <v>179</v>
      </c>
      <c r="H18582" t="str">
        <f>VLOOKUP(G18582,'Country Codes'!$A$2:$B$139,2,FALSE)</f>
        <v>Soviet Union</v>
      </c>
      <c r="I18582" t="s">
        <v>18</v>
      </c>
    </row>
    <row r="18583" spans="1:9" x14ac:dyDescent="0.3">
      <c r="A18583" t="s">
        <v>11</v>
      </c>
      <c r="B18583">
        <v>2012</v>
      </c>
      <c r="C18583" t="s">
        <v>142</v>
      </c>
      <c r="D18583" t="s">
        <v>823</v>
      </c>
      <c r="E18583" t="s">
        <v>13959</v>
      </c>
      <c r="F18583" t="s">
        <v>5</v>
      </c>
      <c r="G18583" t="s">
        <v>136</v>
      </c>
      <c r="H18583" t="str">
        <f>VLOOKUP(G18583,'Country Codes'!$A$2:$B$139,2,FALSE)</f>
        <v>Russia</v>
      </c>
      <c r="I18583" t="s">
        <v>52</v>
      </c>
    </row>
    <row r="18584" spans="1:9" x14ac:dyDescent="0.3">
      <c r="A18584" t="s">
        <v>11</v>
      </c>
      <c r="B18584">
        <v>2012</v>
      </c>
      <c r="C18584" t="s">
        <v>142</v>
      </c>
      <c r="D18584" t="s">
        <v>509</v>
      </c>
      <c r="E18584" t="s">
        <v>13959</v>
      </c>
      <c r="F18584" t="s">
        <v>5</v>
      </c>
      <c r="G18584" t="s">
        <v>136</v>
      </c>
      <c r="H18584" t="str">
        <f>VLOOKUP(G18584,'Country Codes'!$A$2:$B$139,2,FALSE)</f>
        <v>Russia</v>
      </c>
      <c r="I18584" t="s">
        <v>18</v>
      </c>
    </row>
    <row r="18585" spans="1:9" x14ac:dyDescent="0.3">
      <c r="A18585" t="s">
        <v>106</v>
      </c>
      <c r="B18585">
        <v>1976</v>
      </c>
      <c r="C18585" t="s">
        <v>54</v>
      </c>
      <c r="D18585" t="s">
        <v>55</v>
      </c>
      <c r="E18585" t="s">
        <v>13960</v>
      </c>
      <c r="F18585" t="s">
        <v>19</v>
      </c>
      <c r="G18585" t="s">
        <v>179</v>
      </c>
      <c r="H18585" t="str">
        <f>VLOOKUP(G18585,'Country Codes'!$A$2:$B$139,2,FALSE)</f>
        <v>Soviet Union</v>
      </c>
      <c r="I18585" t="s">
        <v>18</v>
      </c>
    </row>
    <row r="18586" spans="1:9" x14ac:dyDescent="0.3">
      <c r="A18586" t="s">
        <v>106</v>
      </c>
      <c r="B18586">
        <v>1976</v>
      </c>
      <c r="C18586" t="s">
        <v>9</v>
      </c>
      <c r="D18586" t="s">
        <v>139</v>
      </c>
      <c r="E18586" t="s">
        <v>13961</v>
      </c>
      <c r="F18586" t="s">
        <v>19</v>
      </c>
      <c r="G18586" t="s">
        <v>179</v>
      </c>
      <c r="H18586" t="str">
        <f>VLOOKUP(G18586,'Country Codes'!$A$2:$B$139,2,FALSE)</f>
        <v>Soviet Union</v>
      </c>
      <c r="I18586" t="s">
        <v>18</v>
      </c>
    </row>
    <row r="18587" spans="1:9" x14ac:dyDescent="0.3">
      <c r="A18587" t="s">
        <v>176</v>
      </c>
      <c r="B18587">
        <v>1980</v>
      </c>
      <c r="C18587" t="s">
        <v>40</v>
      </c>
      <c r="D18587" t="s">
        <v>391</v>
      </c>
      <c r="E18587" t="s">
        <v>13962</v>
      </c>
      <c r="F18587" t="s">
        <v>19</v>
      </c>
      <c r="G18587" t="s">
        <v>179</v>
      </c>
      <c r="H18587" t="str">
        <f>VLOOKUP(G18587,'Country Codes'!$A$2:$B$139,2,FALSE)</f>
        <v>Soviet Union</v>
      </c>
      <c r="I18587" t="s">
        <v>18</v>
      </c>
    </row>
    <row r="18588" spans="1:9" x14ac:dyDescent="0.3">
      <c r="A18588" t="s">
        <v>106</v>
      </c>
      <c r="B18588">
        <v>1976</v>
      </c>
      <c r="C18588" t="s">
        <v>9</v>
      </c>
      <c r="D18588" t="s">
        <v>139</v>
      </c>
      <c r="E18588" t="s">
        <v>13963</v>
      </c>
      <c r="F18588" t="s">
        <v>19</v>
      </c>
      <c r="G18588" t="s">
        <v>179</v>
      </c>
      <c r="H18588" t="str">
        <f>VLOOKUP(G18588,'Country Codes'!$A$2:$B$139,2,FALSE)</f>
        <v>Soviet Union</v>
      </c>
      <c r="I18588" t="s">
        <v>18</v>
      </c>
    </row>
    <row r="18589" spans="1:9" x14ac:dyDescent="0.3">
      <c r="A18589" t="s">
        <v>176</v>
      </c>
      <c r="B18589">
        <v>1980</v>
      </c>
      <c r="C18589" t="s">
        <v>9</v>
      </c>
      <c r="D18589" t="s">
        <v>139</v>
      </c>
      <c r="E18589" t="s">
        <v>13963</v>
      </c>
      <c r="F18589" t="s">
        <v>19</v>
      </c>
      <c r="G18589" t="s">
        <v>179</v>
      </c>
      <c r="H18589" t="str">
        <f>VLOOKUP(G18589,'Country Codes'!$A$2:$B$139,2,FALSE)</f>
        <v>Soviet Union</v>
      </c>
      <c r="I18589" t="s">
        <v>18</v>
      </c>
    </row>
    <row r="18590" spans="1:9" x14ac:dyDescent="0.3">
      <c r="A18590" t="s">
        <v>32</v>
      </c>
      <c r="B18590">
        <v>2000</v>
      </c>
      <c r="C18590" t="s">
        <v>64</v>
      </c>
      <c r="D18590" t="s">
        <v>65</v>
      </c>
      <c r="E18590" t="s">
        <v>13964</v>
      </c>
      <c r="F18590" t="s">
        <v>5</v>
      </c>
      <c r="G18590" t="s">
        <v>136</v>
      </c>
      <c r="H18590" t="str">
        <f>VLOOKUP(G18590,'Country Codes'!$A$2:$B$139,2,FALSE)</f>
        <v>Russia</v>
      </c>
      <c r="I18590" t="s">
        <v>52</v>
      </c>
    </row>
    <row r="18591" spans="1:9" x14ac:dyDescent="0.3">
      <c r="A18591" t="s">
        <v>63</v>
      </c>
      <c r="B18591">
        <v>2004</v>
      </c>
      <c r="C18591" t="s">
        <v>64</v>
      </c>
      <c r="D18591" t="s">
        <v>65</v>
      </c>
      <c r="E18591" t="s">
        <v>13964</v>
      </c>
      <c r="F18591" t="s">
        <v>5</v>
      </c>
      <c r="G18591" t="s">
        <v>136</v>
      </c>
      <c r="H18591" t="str">
        <f>VLOOKUP(G18591,'Country Codes'!$A$2:$B$139,2,FALSE)</f>
        <v>Russia</v>
      </c>
      <c r="I18591" t="s">
        <v>39</v>
      </c>
    </row>
    <row r="18592" spans="1:9" x14ac:dyDescent="0.3">
      <c r="A18592" t="s">
        <v>8</v>
      </c>
      <c r="B18592">
        <v>1992</v>
      </c>
      <c r="C18592" t="s">
        <v>144</v>
      </c>
      <c r="D18592" t="s">
        <v>659</v>
      </c>
      <c r="E18592" t="s">
        <v>13965</v>
      </c>
      <c r="F18592" t="s">
        <v>5</v>
      </c>
      <c r="G18592" t="s">
        <v>194</v>
      </c>
      <c r="H18592" t="str">
        <f>VLOOKUP(G18592,'Country Codes'!$A$2:$B$139,2,FALSE)</f>
        <v>Hungary</v>
      </c>
      <c r="I18592" t="s">
        <v>39</v>
      </c>
    </row>
    <row r="18593" spans="1:9" x14ac:dyDescent="0.3">
      <c r="A18593" t="s">
        <v>35</v>
      </c>
      <c r="B18593">
        <v>1996</v>
      </c>
      <c r="C18593" t="s">
        <v>144</v>
      </c>
      <c r="D18593" t="s">
        <v>659</v>
      </c>
      <c r="E18593" t="s">
        <v>13965</v>
      </c>
      <c r="F18593" t="s">
        <v>5</v>
      </c>
      <c r="G18593" t="s">
        <v>194</v>
      </c>
      <c r="H18593" t="str">
        <f>VLOOKUP(G18593,'Country Codes'!$A$2:$B$139,2,FALSE)</f>
        <v>Hungary</v>
      </c>
      <c r="I18593" t="s">
        <v>39</v>
      </c>
    </row>
    <row r="18594" spans="1:9" x14ac:dyDescent="0.3">
      <c r="A18594" t="s">
        <v>67</v>
      </c>
      <c r="B18594">
        <v>1988</v>
      </c>
      <c r="C18594" t="s">
        <v>86</v>
      </c>
      <c r="D18594" t="s">
        <v>555</v>
      </c>
      <c r="E18594" t="s">
        <v>13966</v>
      </c>
      <c r="F18594" t="s">
        <v>19</v>
      </c>
      <c r="G18594" t="s">
        <v>123</v>
      </c>
      <c r="H18594" t="str">
        <f>VLOOKUP(G18594,'Country Codes'!$A$2:$B$139,2,FALSE)</f>
        <v>Italy</v>
      </c>
      <c r="I18594" t="s">
        <v>52</v>
      </c>
    </row>
    <row r="18595" spans="1:9" x14ac:dyDescent="0.3">
      <c r="A18595" t="s">
        <v>35</v>
      </c>
      <c r="B18595">
        <v>1996</v>
      </c>
      <c r="C18595" t="s">
        <v>86</v>
      </c>
      <c r="D18595" t="s">
        <v>922</v>
      </c>
      <c r="E18595" t="s">
        <v>13966</v>
      </c>
      <c r="F18595" t="s">
        <v>19</v>
      </c>
      <c r="G18595" t="s">
        <v>123</v>
      </c>
      <c r="H18595" t="str">
        <f>VLOOKUP(G18595,'Country Codes'!$A$2:$B$139,2,FALSE)</f>
        <v>Italy</v>
      </c>
      <c r="I18595" t="s">
        <v>52</v>
      </c>
    </row>
    <row r="18596" spans="1:9" x14ac:dyDescent="0.3">
      <c r="A18596" t="s">
        <v>8</v>
      </c>
      <c r="B18596">
        <v>1992</v>
      </c>
      <c r="C18596" t="s">
        <v>86</v>
      </c>
      <c r="D18596" t="s">
        <v>555</v>
      </c>
      <c r="E18596" t="s">
        <v>13966</v>
      </c>
      <c r="F18596" t="s">
        <v>19</v>
      </c>
      <c r="G18596" t="s">
        <v>123</v>
      </c>
      <c r="H18596" t="str">
        <f>VLOOKUP(G18596,'Country Codes'!$A$2:$B$139,2,FALSE)</f>
        <v>Italy</v>
      </c>
      <c r="I18596" t="s">
        <v>18</v>
      </c>
    </row>
    <row r="18597" spans="1:9" x14ac:dyDescent="0.3">
      <c r="A18597" t="s">
        <v>11</v>
      </c>
      <c r="B18597">
        <v>2012</v>
      </c>
      <c r="C18597" t="s">
        <v>86</v>
      </c>
      <c r="D18597" t="s">
        <v>191</v>
      </c>
      <c r="E18597" t="s">
        <v>13967</v>
      </c>
      <c r="F18597" t="s">
        <v>5</v>
      </c>
      <c r="G18597" t="s">
        <v>57</v>
      </c>
      <c r="H18597" t="str">
        <f>VLOOKUP(G18597,'Country Codes'!$A$2:$B$139,2,FALSE)</f>
        <v>Romania</v>
      </c>
      <c r="I18597" t="s">
        <v>52</v>
      </c>
    </row>
    <row r="18598" spans="1:9" x14ac:dyDescent="0.3">
      <c r="A18598" t="s">
        <v>106</v>
      </c>
      <c r="B18598">
        <v>1976</v>
      </c>
      <c r="C18598" t="s">
        <v>68</v>
      </c>
      <c r="D18598" t="s">
        <v>226</v>
      </c>
      <c r="E18598" t="s">
        <v>13968</v>
      </c>
      <c r="F18598" t="s">
        <v>5</v>
      </c>
      <c r="G18598" t="s">
        <v>218</v>
      </c>
      <c r="H18598" t="str">
        <f>VLOOKUP(G18598,'Country Codes'!$A$2:$B$139,2,FALSE)</f>
        <v>Pakistan</v>
      </c>
      <c r="I18598" t="s">
        <v>39</v>
      </c>
    </row>
    <row r="18599" spans="1:9" x14ac:dyDescent="0.3">
      <c r="A18599" t="s">
        <v>8</v>
      </c>
      <c r="B18599">
        <v>1992</v>
      </c>
      <c r="C18599" t="s">
        <v>68</v>
      </c>
      <c r="D18599" t="s">
        <v>226</v>
      </c>
      <c r="E18599" t="s">
        <v>13969</v>
      </c>
      <c r="F18599" t="s">
        <v>5</v>
      </c>
      <c r="G18599" t="s">
        <v>218</v>
      </c>
      <c r="H18599" t="str">
        <f>VLOOKUP(G18599,'Country Codes'!$A$2:$B$139,2,FALSE)</f>
        <v>Pakistan</v>
      </c>
      <c r="I18599" t="s">
        <v>39</v>
      </c>
    </row>
    <row r="18600" spans="1:9" x14ac:dyDescent="0.3">
      <c r="A18600" t="s">
        <v>11</v>
      </c>
      <c r="B18600">
        <v>2012</v>
      </c>
      <c r="C18600" t="s">
        <v>100</v>
      </c>
      <c r="D18600" t="s">
        <v>204</v>
      </c>
      <c r="E18600" t="s">
        <v>13970</v>
      </c>
      <c r="F18600" t="s">
        <v>5</v>
      </c>
      <c r="G18600" t="s">
        <v>136</v>
      </c>
      <c r="H18600" t="str">
        <f>VLOOKUP(G18600,'Country Codes'!$A$2:$B$139,2,FALSE)</f>
        <v>Russia</v>
      </c>
      <c r="I18600" t="s">
        <v>39</v>
      </c>
    </row>
    <row r="18601" spans="1:9" x14ac:dyDescent="0.3">
      <c r="A18601" t="s">
        <v>32</v>
      </c>
      <c r="B18601">
        <v>2000</v>
      </c>
      <c r="C18601" t="s">
        <v>40</v>
      </c>
      <c r="D18601" t="s">
        <v>391</v>
      </c>
      <c r="E18601" t="s">
        <v>13971</v>
      </c>
      <c r="F18601" t="s">
        <v>19</v>
      </c>
      <c r="G18601" t="s">
        <v>136</v>
      </c>
      <c r="H18601" t="str">
        <f>VLOOKUP(G18601,'Country Codes'!$A$2:$B$139,2,FALSE)</f>
        <v>Russia</v>
      </c>
      <c r="I18601" t="s">
        <v>52</v>
      </c>
    </row>
    <row r="18602" spans="1:9" x14ac:dyDescent="0.3">
      <c r="A18602" t="s">
        <v>32</v>
      </c>
      <c r="B18602">
        <v>2000</v>
      </c>
      <c r="C18602" t="s">
        <v>40</v>
      </c>
      <c r="D18602" t="s">
        <v>392</v>
      </c>
      <c r="E18602" t="s">
        <v>13971</v>
      </c>
      <c r="F18602" t="s">
        <v>19</v>
      </c>
      <c r="G18602" t="s">
        <v>136</v>
      </c>
      <c r="H18602" t="str">
        <f>VLOOKUP(G18602,'Country Codes'!$A$2:$B$139,2,FALSE)</f>
        <v>Russia</v>
      </c>
      <c r="I18602" t="s">
        <v>18</v>
      </c>
    </row>
    <row r="18603" spans="1:9" x14ac:dyDescent="0.3">
      <c r="A18603" t="s">
        <v>32</v>
      </c>
      <c r="B18603">
        <v>2000</v>
      </c>
      <c r="C18603" t="s">
        <v>40</v>
      </c>
      <c r="D18603" t="s">
        <v>393</v>
      </c>
      <c r="E18603" t="s">
        <v>13971</v>
      </c>
      <c r="F18603" t="s">
        <v>19</v>
      </c>
      <c r="G18603" t="s">
        <v>136</v>
      </c>
      <c r="H18603" t="str">
        <f>VLOOKUP(G18603,'Country Codes'!$A$2:$B$139,2,FALSE)</f>
        <v>Russia</v>
      </c>
      <c r="I18603" t="s">
        <v>18</v>
      </c>
    </row>
    <row r="18604" spans="1:9" x14ac:dyDescent="0.3">
      <c r="A18604" t="s">
        <v>63</v>
      </c>
      <c r="B18604">
        <v>2004</v>
      </c>
      <c r="C18604" t="s">
        <v>40</v>
      </c>
      <c r="D18604" t="s">
        <v>391</v>
      </c>
      <c r="E18604" t="s">
        <v>13971</v>
      </c>
      <c r="F18604" t="s">
        <v>19</v>
      </c>
      <c r="G18604" t="s">
        <v>136</v>
      </c>
      <c r="H18604" t="str">
        <f>VLOOKUP(G18604,'Country Codes'!$A$2:$B$139,2,FALSE)</f>
        <v>Russia</v>
      </c>
      <c r="I18604" t="s">
        <v>39</v>
      </c>
    </row>
    <row r="18605" spans="1:9" x14ac:dyDescent="0.3">
      <c r="A18605" t="s">
        <v>32</v>
      </c>
      <c r="B18605">
        <v>2000</v>
      </c>
      <c r="C18605" t="s">
        <v>16</v>
      </c>
      <c r="D18605" t="s">
        <v>17</v>
      </c>
      <c r="E18605" t="s">
        <v>13972</v>
      </c>
      <c r="F18605" t="s">
        <v>5</v>
      </c>
      <c r="G18605" t="s">
        <v>164</v>
      </c>
      <c r="H18605" t="str">
        <f>VLOOKUP(G18605,'Country Codes'!$A$2:$B$139,2,FALSE)</f>
        <v>Chile</v>
      </c>
      <c r="I18605" t="s">
        <v>39</v>
      </c>
    </row>
    <row r="18606" spans="1:9" x14ac:dyDescent="0.3">
      <c r="A18606" t="s">
        <v>63</v>
      </c>
      <c r="B18606">
        <v>2004</v>
      </c>
      <c r="C18606" t="s">
        <v>64</v>
      </c>
      <c r="D18606" t="s">
        <v>232</v>
      </c>
      <c r="E18606" t="s">
        <v>13973</v>
      </c>
      <c r="F18606" t="s">
        <v>19</v>
      </c>
      <c r="G18606" t="s">
        <v>123</v>
      </c>
      <c r="H18606" t="str">
        <f>VLOOKUP(G18606,'Country Codes'!$A$2:$B$139,2,FALSE)</f>
        <v>Italy</v>
      </c>
      <c r="I18606" t="s">
        <v>18</v>
      </c>
    </row>
    <row r="18607" spans="1:9" x14ac:dyDescent="0.3">
      <c r="A18607" t="s">
        <v>35</v>
      </c>
      <c r="B18607">
        <v>1996</v>
      </c>
      <c r="C18607" t="s">
        <v>61</v>
      </c>
      <c r="D18607" t="s">
        <v>298</v>
      </c>
      <c r="E18607" t="s">
        <v>13974</v>
      </c>
      <c r="F18607" t="s">
        <v>5</v>
      </c>
      <c r="G18607" t="s">
        <v>234</v>
      </c>
      <c r="H18607" t="str">
        <f>VLOOKUP(G18607,'Country Codes'!$A$2:$B$139,2,FALSE)</f>
        <v>Germany</v>
      </c>
      <c r="I18607" t="s">
        <v>52</v>
      </c>
    </row>
    <row r="18608" spans="1:9" x14ac:dyDescent="0.3">
      <c r="A18608" t="s">
        <v>58</v>
      </c>
      <c r="B18608">
        <v>2016</v>
      </c>
      <c r="C18608" t="s">
        <v>40</v>
      </c>
      <c r="D18608" t="s">
        <v>47</v>
      </c>
      <c r="E18608" t="s">
        <v>13975</v>
      </c>
      <c r="F18608" t="s">
        <v>5</v>
      </c>
      <c r="G18608" t="s">
        <v>383</v>
      </c>
      <c r="H18608" t="str">
        <f>VLOOKUP(G18608,'Country Codes'!$A$2:$B$139,2,FALSE)</f>
        <v>Brazil</v>
      </c>
      <c r="I18608" t="s">
        <v>52</v>
      </c>
    </row>
    <row r="18609" spans="1:9" x14ac:dyDescent="0.3">
      <c r="A18609" t="s">
        <v>11</v>
      </c>
      <c r="B18609">
        <v>2012</v>
      </c>
      <c r="C18609" t="s">
        <v>40</v>
      </c>
      <c r="D18609" t="s">
        <v>47</v>
      </c>
      <c r="E18609" t="s">
        <v>13975</v>
      </c>
      <c r="F18609" t="s">
        <v>5</v>
      </c>
      <c r="G18609" t="s">
        <v>383</v>
      </c>
      <c r="H18609" t="str">
        <f>VLOOKUP(G18609,'Country Codes'!$A$2:$B$139,2,FALSE)</f>
        <v>Brazil</v>
      </c>
      <c r="I18609" t="s">
        <v>18</v>
      </c>
    </row>
    <row r="18610" spans="1:9" x14ac:dyDescent="0.3">
      <c r="A18610" t="s">
        <v>35</v>
      </c>
      <c r="B18610">
        <v>1996</v>
      </c>
      <c r="C18610" t="s">
        <v>16</v>
      </c>
      <c r="D18610" t="s">
        <v>17</v>
      </c>
      <c r="E18610" t="s">
        <v>13976</v>
      </c>
      <c r="F18610" t="s">
        <v>5</v>
      </c>
      <c r="G18610" t="s">
        <v>138</v>
      </c>
      <c r="H18610" t="str">
        <f>VLOOKUP(G18610,'Country Codes'!$A$2:$B$139,2,FALSE)</f>
        <v>Argentina</v>
      </c>
      <c r="I18610" t="s">
        <v>52</v>
      </c>
    </row>
    <row r="18611" spans="1:9" x14ac:dyDescent="0.3">
      <c r="A18611" t="s">
        <v>11</v>
      </c>
      <c r="B18611">
        <v>2012</v>
      </c>
      <c r="C18611" t="s">
        <v>109</v>
      </c>
      <c r="D18611" t="s">
        <v>130</v>
      </c>
      <c r="E18611" t="s">
        <v>13977</v>
      </c>
      <c r="F18611" t="s">
        <v>19</v>
      </c>
      <c r="G18611" t="s">
        <v>479</v>
      </c>
      <c r="H18611" t="str">
        <f>VLOOKUP(G18611,'Country Codes'!$A$2:$B$139,2,FALSE)</f>
        <v>Croatia</v>
      </c>
      <c r="I18611" t="s">
        <v>39</v>
      </c>
    </row>
    <row r="18612" spans="1:9" x14ac:dyDescent="0.3">
      <c r="A18612" t="s">
        <v>24</v>
      </c>
      <c r="B18612">
        <v>1984</v>
      </c>
      <c r="C18612" t="s">
        <v>16</v>
      </c>
      <c r="D18612" t="s">
        <v>17</v>
      </c>
      <c r="E18612" t="s">
        <v>13978</v>
      </c>
      <c r="F18612" t="s">
        <v>5</v>
      </c>
      <c r="G18612" t="s">
        <v>79</v>
      </c>
      <c r="H18612" t="str">
        <f>VLOOKUP(G18612,'Country Codes'!$A$2:$B$139,2,FALSE)</f>
        <v>France</v>
      </c>
      <c r="I18612" t="s">
        <v>18</v>
      </c>
    </row>
    <row r="18613" spans="1:9" x14ac:dyDescent="0.3">
      <c r="A18613" t="s">
        <v>63</v>
      </c>
      <c r="B18613">
        <v>2004</v>
      </c>
      <c r="C18613" t="s">
        <v>260</v>
      </c>
      <c r="D18613" t="s">
        <v>262</v>
      </c>
      <c r="E18613" t="s">
        <v>13979</v>
      </c>
      <c r="F18613" t="s">
        <v>19</v>
      </c>
      <c r="G18613" t="s">
        <v>23</v>
      </c>
      <c r="H18613" t="str">
        <f>VLOOKUP(G18613,'Country Codes'!$A$2:$B$139,2,FALSE)</f>
        <v>United States</v>
      </c>
      <c r="I18613" t="s">
        <v>39</v>
      </c>
    </row>
    <row r="18614" spans="1:9" x14ac:dyDescent="0.3">
      <c r="A18614" t="s">
        <v>176</v>
      </c>
      <c r="B18614">
        <v>1980</v>
      </c>
      <c r="C18614" t="s">
        <v>12</v>
      </c>
      <c r="D18614" t="s">
        <v>366</v>
      </c>
      <c r="E18614" t="s">
        <v>13980</v>
      </c>
      <c r="F18614" t="s">
        <v>5</v>
      </c>
      <c r="G18614" t="s">
        <v>118</v>
      </c>
      <c r="H18614" t="str">
        <f>VLOOKUP(G18614,'Country Codes'!$A$2:$B$139,2,FALSE)</f>
        <v>Bulgaria</v>
      </c>
      <c r="I18614" t="s">
        <v>52</v>
      </c>
    </row>
    <row r="18615" spans="1:9" x14ac:dyDescent="0.3">
      <c r="A18615" t="s">
        <v>176</v>
      </c>
      <c r="B18615">
        <v>1980</v>
      </c>
      <c r="C18615" t="s">
        <v>92</v>
      </c>
      <c r="D18615" t="s">
        <v>611</v>
      </c>
      <c r="E18615" t="s">
        <v>13981</v>
      </c>
      <c r="F18615" t="s">
        <v>5</v>
      </c>
      <c r="G18615" t="s">
        <v>118</v>
      </c>
      <c r="H18615" t="str">
        <f>VLOOKUP(G18615,'Country Codes'!$A$2:$B$139,2,FALSE)</f>
        <v>Bulgaria</v>
      </c>
      <c r="I18615" t="s">
        <v>39</v>
      </c>
    </row>
    <row r="18616" spans="1:9" x14ac:dyDescent="0.3">
      <c r="A18616" t="s">
        <v>176</v>
      </c>
      <c r="B18616">
        <v>1980</v>
      </c>
      <c r="C18616" t="s">
        <v>59</v>
      </c>
      <c r="D18616" t="s">
        <v>680</v>
      </c>
      <c r="E18616" t="s">
        <v>13982</v>
      </c>
      <c r="F18616" t="s">
        <v>5</v>
      </c>
      <c r="G18616" t="s">
        <v>548</v>
      </c>
      <c r="H18616" t="str">
        <f>VLOOKUP(G18616,'Country Codes'!$A$2:$B$139,2,FALSE)</f>
        <v>Czechoslovakia</v>
      </c>
      <c r="I18616" t="s">
        <v>18</v>
      </c>
    </row>
    <row r="18617" spans="1:9" x14ac:dyDescent="0.3">
      <c r="A18617" t="s">
        <v>67</v>
      </c>
      <c r="B18617">
        <v>1988</v>
      </c>
      <c r="C18617" t="s">
        <v>100</v>
      </c>
      <c r="D18617" t="s">
        <v>290</v>
      </c>
      <c r="E18617" t="s">
        <v>13983</v>
      </c>
      <c r="F18617" t="s">
        <v>5</v>
      </c>
      <c r="G18617" t="s">
        <v>462</v>
      </c>
      <c r="H18617" t="str">
        <f>VLOOKUP(G18617,'Country Codes'!$A$2:$B$139,2,FALSE)</f>
        <v>Poland</v>
      </c>
      <c r="I18617" t="s">
        <v>39</v>
      </c>
    </row>
    <row r="18618" spans="1:9" x14ac:dyDescent="0.3">
      <c r="A18618" t="s">
        <v>11</v>
      </c>
      <c r="B18618">
        <v>2012</v>
      </c>
      <c r="C18618" t="s">
        <v>25</v>
      </c>
      <c r="D18618" t="s">
        <v>682</v>
      </c>
      <c r="E18618" t="s">
        <v>13984</v>
      </c>
      <c r="F18618" t="s">
        <v>19</v>
      </c>
      <c r="G18618" t="s">
        <v>136</v>
      </c>
      <c r="H18618" t="str">
        <f>VLOOKUP(G18618,'Country Codes'!$A$2:$B$139,2,FALSE)</f>
        <v>Russia</v>
      </c>
      <c r="I18618" t="s">
        <v>18</v>
      </c>
    </row>
    <row r="18619" spans="1:9" x14ac:dyDescent="0.3">
      <c r="A18619" t="s">
        <v>106</v>
      </c>
      <c r="B18619">
        <v>1976</v>
      </c>
      <c r="C18619" t="s">
        <v>257</v>
      </c>
      <c r="D18619" t="s">
        <v>258</v>
      </c>
      <c r="E18619" t="s">
        <v>13985</v>
      </c>
      <c r="F18619" t="s">
        <v>5</v>
      </c>
      <c r="G18619" t="s">
        <v>462</v>
      </c>
      <c r="H18619" t="str">
        <f>VLOOKUP(G18619,'Country Codes'!$A$2:$B$139,2,FALSE)</f>
        <v>Poland</v>
      </c>
      <c r="I18619" t="s">
        <v>18</v>
      </c>
    </row>
    <row r="18620" spans="1:9" x14ac:dyDescent="0.3">
      <c r="A18620" t="s">
        <v>63</v>
      </c>
      <c r="B18620">
        <v>2004</v>
      </c>
      <c r="C18620" t="s">
        <v>54</v>
      </c>
      <c r="D18620" t="s">
        <v>55</v>
      </c>
      <c r="E18620" t="s">
        <v>13986</v>
      </c>
      <c r="F18620" t="s">
        <v>19</v>
      </c>
      <c r="G18620" t="s">
        <v>437</v>
      </c>
      <c r="H18620" t="str">
        <f>VLOOKUP(G18620,'Country Codes'!$A$2:$B$139,2,FALSE)</f>
        <v>Ukraine</v>
      </c>
      <c r="I18620" t="s">
        <v>39</v>
      </c>
    </row>
    <row r="18621" spans="1:9" x14ac:dyDescent="0.3">
      <c r="A18621" t="s">
        <v>63</v>
      </c>
      <c r="B18621">
        <v>2004</v>
      </c>
      <c r="C18621" t="s">
        <v>30</v>
      </c>
      <c r="D18621" t="s">
        <v>340</v>
      </c>
      <c r="E18621" t="s">
        <v>13987</v>
      </c>
      <c r="F18621" t="s">
        <v>5</v>
      </c>
      <c r="G18621" t="s">
        <v>21</v>
      </c>
      <c r="H18621" t="str">
        <f>VLOOKUP(G18621,'Country Codes'!$A$2:$B$139,2,FALSE)</f>
        <v>Netherlands</v>
      </c>
      <c r="I18621" t="s">
        <v>52</v>
      </c>
    </row>
    <row r="18622" spans="1:9" x14ac:dyDescent="0.3">
      <c r="A18622" t="s">
        <v>8</v>
      </c>
      <c r="B18622">
        <v>1992</v>
      </c>
      <c r="C18622" t="s">
        <v>9</v>
      </c>
      <c r="D18622" t="s">
        <v>139</v>
      </c>
      <c r="E18622" t="s">
        <v>13988</v>
      </c>
      <c r="F18622" t="s">
        <v>19</v>
      </c>
      <c r="G18622" t="s">
        <v>371</v>
      </c>
      <c r="H18622" t="str">
        <f>VLOOKUP(G18622,'Country Codes'!$A$2:$B$139,2,FALSE)</f>
        <v>Unified Team</v>
      </c>
      <c r="I18622" t="s">
        <v>18</v>
      </c>
    </row>
    <row r="18623" spans="1:9" x14ac:dyDescent="0.3">
      <c r="A18623" t="s">
        <v>67</v>
      </c>
      <c r="B18623">
        <v>1988</v>
      </c>
      <c r="C18623" t="s">
        <v>9</v>
      </c>
      <c r="D18623" t="s">
        <v>139</v>
      </c>
      <c r="E18623" t="s">
        <v>13988</v>
      </c>
      <c r="F18623" t="s">
        <v>19</v>
      </c>
      <c r="G18623" t="s">
        <v>179</v>
      </c>
      <c r="H18623" t="str">
        <f>VLOOKUP(G18623,'Country Codes'!$A$2:$B$139,2,FALSE)</f>
        <v>Soviet Union</v>
      </c>
      <c r="I18623" t="s">
        <v>39</v>
      </c>
    </row>
    <row r="18624" spans="1:9" x14ac:dyDescent="0.3">
      <c r="A18624" t="s">
        <v>8</v>
      </c>
      <c r="B18624">
        <v>1992</v>
      </c>
      <c r="C18624" t="s">
        <v>100</v>
      </c>
      <c r="D18624" t="s">
        <v>569</v>
      </c>
      <c r="E18624" t="s">
        <v>13989</v>
      </c>
      <c r="F18624" t="s">
        <v>5</v>
      </c>
      <c r="G18624" t="s">
        <v>371</v>
      </c>
      <c r="H18624" t="str">
        <f>VLOOKUP(G18624,'Country Codes'!$A$2:$B$139,2,FALSE)</f>
        <v>Unified Team</v>
      </c>
      <c r="I18624" t="s">
        <v>52</v>
      </c>
    </row>
    <row r="18625" spans="1:9" x14ac:dyDescent="0.3">
      <c r="A18625" t="s">
        <v>67</v>
      </c>
      <c r="B18625">
        <v>1988</v>
      </c>
      <c r="C18625" t="s">
        <v>59</v>
      </c>
      <c r="D18625" t="s">
        <v>293</v>
      </c>
      <c r="E18625" t="s">
        <v>13990</v>
      </c>
      <c r="F18625" t="s">
        <v>5</v>
      </c>
      <c r="G18625" t="s">
        <v>462</v>
      </c>
      <c r="H18625" t="str">
        <f>VLOOKUP(G18625,'Country Codes'!$A$2:$B$139,2,FALSE)</f>
        <v>Poland</v>
      </c>
      <c r="I18625" t="s">
        <v>39</v>
      </c>
    </row>
    <row r="18626" spans="1:9" x14ac:dyDescent="0.3">
      <c r="A18626" t="s">
        <v>35</v>
      </c>
      <c r="B18626">
        <v>1996</v>
      </c>
      <c r="C18626" t="s">
        <v>61</v>
      </c>
      <c r="D18626" t="s">
        <v>518</v>
      </c>
      <c r="E18626" t="s">
        <v>13991</v>
      </c>
      <c r="F18626" t="s">
        <v>5</v>
      </c>
      <c r="G18626" t="s">
        <v>462</v>
      </c>
      <c r="H18626" t="str">
        <f>VLOOKUP(G18626,'Country Codes'!$A$2:$B$139,2,FALSE)</f>
        <v>Poland</v>
      </c>
      <c r="I18626" t="s">
        <v>18</v>
      </c>
    </row>
    <row r="18627" spans="1:9" x14ac:dyDescent="0.3">
      <c r="A18627" t="s">
        <v>67</v>
      </c>
      <c r="B18627">
        <v>1988</v>
      </c>
      <c r="C18627" t="s">
        <v>59</v>
      </c>
      <c r="D18627" t="s">
        <v>653</v>
      </c>
      <c r="E18627" t="s">
        <v>13992</v>
      </c>
      <c r="F18627" t="s">
        <v>5</v>
      </c>
      <c r="G18627" t="s">
        <v>387</v>
      </c>
      <c r="H18627" t="str">
        <f>VLOOKUP(G18627,'Country Codes'!$A$2:$B$139,2,FALSE)</f>
        <v>West Germany</v>
      </c>
      <c r="I18627" t="s">
        <v>39</v>
      </c>
    </row>
    <row r="18628" spans="1:9" x14ac:dyDescent="0.3">
      <c r="A18628" t="s">
        <v>53</v>
      </c>
      <c r="B18628">
        <v>2008</v>
      </c>
      <c r="C18628" t="s">
        <v>86</v>
      </c>
      <c r="D18628" t="s">
        <v>89</v>
      </c>
      <c r="E18628" t="s">
        <v>13993</v>
      </c>
      <c r="F18628" t="s">
        <v>5</v>
      </c>
      <c r="G18628" t="s">
        <v>462</v>
      </c>
      <c r="H18628" t="str">
        <f>VLOOKUP(G18628,'Country Codes'!$A$2:$B$139,2,FALSE)</f>
        <v>Poland</v>
      </c>
      <c r="I18628" t="s">
        <v>52</v>
      </c>
    </row>
    <row r="18629" spans="1:9" x14ac:dyDescent="0.3">
      <c r="A18629" t="s">
        <v>58</v>
      </c>
      <c r="B18629">
        <v>2016</v>
      </c>
      <c r="C18629" t="s">
        <v>59</v>
      </c>
      <c r="D18629" t="s">
        <v>235</v>
      </c>
      <c r="E18629" t="s">
        <v>13994</v>
      </c>
      <c r="F18629" t="s">
        <v>5</v>
      </c>
      <c r="G18629" t="s">
        <v>313</v>
      </c>
      <c r="H18629" t="str">
        <f>VLOOKUP(G18629,'Country Codes'!$A$2:$B$139,2,FALSE)</f>
        <v>Kazakhstan</v>
      </c>
      <c r="I18629" t="s">
        <v>39</v>
      </c>
    </row>
    <row r="18630" spans="1:9" x14ac:dyDescent="0.3">
      <c r="A18630" t="s">
        <v>176</v>
      </c>
      <c r="B18630">
        <v>1980</v>
      </c>
      <c r="C18630" t="s">
        <v>100</v>
      </c>
      <c r="D18630" t="s">
        <v>113</v>
      </c>
      <c r="E18630" t="s">
        <v>13995</v>
      </c>
      <c r="F18630" t="s">
        <v>5</v>
      </c>
      <c r="G18630" t="s">
        <v>179</v>
      </c>
      <c r="H18630" t="str">
        <f>VLOOKUP(G18630,'Country Codes'!$A$2:$B$139,2,FALSE)</f>
        <v>Soviet Union</v>
      </c>
      <c r="I18630" t="s">
        <v>52</v>
      </c>
    </row>
    <row r="18631" spans="1:9" x14ac:dyDescent="0.3">
      <c r="A18631" t="s">
        <v>58</v>
      </c>
      <c r="B18631">
        <v>2016</v>
      </c>
      <c r="C18631" t="s">
        <v>257</v>
      </c>
      <c r="D18631" t="s">
        <v>258</v>
      </c>
      <c r="E18631" t="s">
        <v>13996</v>
      </c>
      <c r="F18631" t="s">
        <v>5</v>
      </c>
      <c r="G18631" t="s">
        <v>123</v>
      </c>
      <c r="H18631" t="str">
        <f>VLOOKUP(G18631,'Country Codes'!$A$2:$B$139,2,FALSE)</f>
        <v>Italy</v>
      </c>
      <c r="I18631" t="s">
        <v>52</v>
      </c>
    </row>
    <row r="18632" spans="1:9" x14ac:dyDescent="0.3">
      <c r="A18632" t="s">
        <v>11</v>
      </c>
      <c r="B18632">
        <v>2012</v>
      </c>
      <c r="C18632" t="s">
        <v>257</v>
      </c>
      <c r="D18632" t="s">
        <v>258</v>
      </c>
      <c r="E18632" t="s">
        <v>13996</v>
      </c>
      <c r="F18632" t="s">
        <v>5</v>
      </c>
      <c r="G18632" t="s">
        <v>123</v>
      </c>
      <c r="H18632" t="str">
        <f>VLOOKUP(G18632,'Country Codes'!$A$2:$B$139,2,FALSE)</f>
        <v>Italy</v>
      </c>
      <c r="I18632" t="s">
        <v>39</v>
      </c>
    </row>
    <row r="18633" spans="1:9" x14ac:dyDescent="0.3">
      <c r="A18633" t="s">
        <v>106</v>
      </c>
      <c r="B18633">
        <v>1976</v>
      </c>
      <c r="C18633" t="s">
        <v>257</v>
      </c>
      <c r="D18633" t="s">
        <v>258</v>
      </c>
      <c r="E18633" t="s">
        <v>13997</v>
      </c>
      <c r="F18633" t="s">
        <v>5</v>
      </c>
      <c r="G18633" t="s">
        <v>179</v>
      </c>
      <c r="H18633" t="str">
        <f>VLOOKUP(G18633,'Country Codes'!$A$2:$B$139,2,FALSE)</f>
        <v>Soviet Union</v>
      </c>
      <c r="I18633" t="s">
        <v>52</v>
      </c>
    </row>
    <row r="18634" spans="1:9" x14ac:dyDescent="0.3">
      <c r="A18634" t="s">
        <v>67</v>
      </c>
      <c r="B18634">
        <v>1988</v>
      </c>
      <c r="C18634" t="s">
        <v>257</v>
      </c>
      <c r="D18634" t="s">
        <v>258</v>
      </c>
      <c r="E18634" t="s">
        <v>13997</v>
      </c>
      <c r="F18634" t="s">
        <v>5</v>
      </c>
      <c r="G18634" t="s">
        <v>179</v>
      </c>
      <c r="H18634" t="str">
        <f>VLOOKUP(G18634,'Country Codes'!$A$2:$B$139,2,FALSE)</f>
        <v>Soviet Union</v>
      </c>
      <c r="I18634" t="s">
        <v>52</v>
      </c>
    </row>
    <row r="18635" spans="1:9" x14ac:dyDescent="0.3">
      <c r="A18635" t="s">
        <v>176</v>
      </c>
      <c r="B18635">
        <v>1980</v>
      </c>
      <c r="C18635" t="s">
        <v>257</v>
      </c>
      <c r="D18635" t="s">
        <v>258</v>
      </c>
      <c r="E18635" t="s">
        <v>13997</v>
      </c>
      <c r="F18635" t="s">
        <v>5</v>
      </c>
      <c r="G18635" t="s">
        <v>179</v>
      </c>
      <c r="H18635" t="str">
        <f>VLOOKUP(G18635,'Country Codes'!$A$2:$B$139,2,FALSE)</f>
        <v>Soviet Union</v>
      </c>
      <c r="I18635" t="s">
        <v>18</v>
      </c>
    </row>
    <row r="18636" spans="1:9" x14ac:dyDescent="0.3">
      <c r="A18636" t="s">
        <v>106</v>
      </c>
      <c r="B18636">
        <v>1976</v>
      </c>
      <c r="C18636" t="s">
        <v>59</v>
      </c>
      <c r="D18636" t="s">
        <v>235</v>
      </c>
      <c r="E18636" t="s">
        <v>13998</v>
      </c>
      <c r="F18636" t="s">
        <v>5</v>
      </c>
      <c r="G18636" t="s">
        <v>179</v>
      </c>
      <c r="H18636" t="str">
        <f>VLOOKUP(G18636,'Country Codes'!$A$2:$B$139,2,FALSE)</f>
        <v>Soviet Union</v>
      </c>
      <c r="I18636" t="s">
        <v>18</v>
      </c>
    </row>
    <row r="18637" spans="1:9" x14ac:dyDescent="0.3">
      <c r="A18637" t="s">
        <v>176</v>
      </c>
      <c r="B18637">
        <v>1980</v>
      </c>
      <c r="C18637" t="s">
        <v>68</v>
      </c>
      <c r="D18637" t="s">
        <v>69</v>
      </c>
      <c r="E18637" t="s">
        <v>13999</v>
      </c>
      <c r="F18637" t="s">
        <v>19</v>
      </c>
      <c r="G18637" t="s">
        <v>179</v>
      </c>
      <c r="H18637" t="str">
        <f>VLOOKUP(G18637,'Country Codes'!$A$2:$B$139,2,FALSE)</f>
        <v>Soviet Union</v>
      </c>
      <c r="I18637" t="s">
        <v>39</v>
      </c>
    </row>
    <row r="18638" spans="1:9" x14ac:dyDescent="0.3">
      <c r="A18638" t="s">
        <v>35</v>
      </c>
      <c r="B18638">
        <v>1996</v>
      </c>
      <c r="C18638" t="s">
        <v>61</v>
      </c>
      <c r="D18638" t="s">
        <v>374</v>
      </c>
      <c r="E18638" t="s">
        <v>14000</v>
      </c>
      <c r="F18638" t="s">
        <v>5</v>
      </c>
      <c r="G18638" t="s">
        <v>437</v>
      </c>
      <c r="H18638" t="str">
        <f>VLOOKUP(G18638,'Country Codes'!$A$2:$B$139,2,FALSE)</f>
        <v>Ukraine</v>
      </c>
      <c r="I18638" t="s">
        <v>39</v>
      </c>
    </row>
    <row r="18639" spans="1:9" x14ac:dyDescent="0.3">
      <c r="A18639" t="s">
        <v>53</v>
      </c>
      <c r="B18639">
        <v>2008</v>
      </c>
      <c r="C18639" t="s">
        <v>36</v>
      </c>
      <c r="D18639" t="s">
        <v>543</v>
      </c>
      <c r="E18639" t="s">
        <v>14001</v>
      </c>
      <c r="F18639" t="s">
        <v>5</v>
      </c>
      <c r="G18639" t="s">
        <v>473</v>
      </c>
      <c r="H18639" t="str">
        <f>VLOOKUP(G18639,'Country Codes'!$A$2:$B$139,2,FALSE)</f>
        <v>Slovenia</v>
      </c>
      <c r="I18639" t="s">
        <v>52</v>
      </c>
    </row>
    <row r="18640" spans="1:9" x14ac:dyDescent="0.3">
      <c r="A18640" t="s">
        <v>58</v>
      </c>
      <c r="B18640">
        <v>2016</v>
      </c>
      <c r="C18640" t="s">
        <v>36</v>
      </c>
      <c r="D18640" t="s">
        <v>700</v>
      </c>
      <c r="E18640" t="s">
        <v>14001</v>
      </c>
      <c r="F18640" t="s">
        <v>5</v>
      </c>
      <c r="G18640" t="s">
        <v>473</v>
      </c>
      <c r="H18640" t="str">
        <f>VLOOKUP(G18640,'Country Codes'!$A$2:$B$139,2,FALSE)</f>
        <v>Slovenia</v>
      </c>
      <c r="I18640" t="s">
        <v>52</v>
      </c>
    </row>
    <row r="18641" spans="1:9" x14ac:dyDescent="0.3">
      <c r="A18641" t="s">
        <v>63</v>
      </c>
      <c r="B18641">
        <v>2004</v>
      </c>
      <c r="C18641" t="s">
        <v>36</v>
      </c>
      <c r="D18641" t="s">
        <v>578</v>
      </c>
      <c r="E18641" t="s">
        <v>14001</v>
      </c>
      <c r="F18641" t="s">
        <v>5</v>
      </c>
      <c r="G18641" t="s">
        <v>473</v>
      </c>
      <c r="H18641" t="str">
        <f>VLOOKUP(G18641,'Country Codes'!$A$2:$B$139,2,FALSE)</f>
        <v>Slovenia</v>
      </c>
      <c r="I18641" t="s">
        <v>39</v>
      </c>
    </row>
    <row r="18642" spans="1:9" x14ac:dyDescent="0.3">
      <c r="A18642" t="s">
        <v>67</v>
      </c>
      <c r="B18642">
        <v>1988</v>
      </c>
      <c r="C18642" t="s">
        <v>9</v>
      </c>
      <c r="D18642" t="s">
        <v>10</v>
      </c>
      <c r="E18642" t="s">
        <v>14002</v>
      </c>
      <c r="F18642" t="s">
        <v>5</v>
      </c>
      <c r="G18642" t="s">
        <v>779</v>
      </c>
      <c r="H18642" t="str">
        <f>VLOOKUP(G18642,'Country Codes'!$A$2:$B$139,2,FALSE)</f>
        <v>Yugoslavia</v>
      </c>
      <c r="I18642" t="s">
        <v>52</v>
      </c>
    </row>
    <row r="18643" spans="1:9" x14ac:dyDescent="0.3">
      <c r="A18643" t="s">
        <v>35</v>
      </c>
      <c r="B18643">
        <v>1996</v>
      </c>
      <c r="C18643" t="s">
        <v>16</v>
      </c>
      <c r="D18643" t="s">
        <v>17</v>
      </c>
      <c r="E18643" t="s">
        <v>14003</v>
      </c>
      <c r="F18643" t="s">
        <v>5</v>
      </c>
      <c r="G18643" t="s">
        <v>383</v>
      </c>
      <c r="H18643" t="str">
        <f>VLOOKUP(G18643,'Country Codes'!$A$2:$B$139,2,FALSE)</f>
        <v>Brazil</v>
      </c>
      <c r="I18643" t="s">
        <v>39</v>
      </c>
    </row>
    <row r="18644" spans="1:9" x14ac:dyDescent="0.3">
      <c r="A18644" t="s">
        <v>32</v>
      </c>
      <c r="B18644">
        <v>2000</v>
      </c>
      <c r="C18644" t="s">
        <v>491</v>
      </c>
      <c r="D18644" t="s">
        <v>492</v>
      </c>
      <c r="E18644" t="s">
        <v>14004</v>
      </c>
      <c r="F18644" t="s">
        <v>5</v>
      </c>
      <c r="G18644" t="s">
        <v>383</v>
      </c>
      <c r="H18644" t="str">
        <f>VLOOKUP(G18644,'Country Codes'!$A$2:$B$139,2,FALSE)</f>
        <v>Brazil</v>
      </c>
      <c r="I18644" t="s">
        <v>52</v>
      </c>
    </row>
    <row r="18645" spans="1:9" x14ac:dyDescent="0.3">
      <c r="A18645" t="s">
        <v>35</v>
      </c>
      <c r="B18645">
        <v>1996</v>
      </c>
      <c r="C18645" t="s">
        <v>16</v>
      </c>
      <c r="D18645" t="s">
        <v>17</v>
      </c>
      <c r="E18645" t="s">
        <v>14005</v>
      </c>
      <c r="F18645" t="s">
        <v>5</v>
      </c>
      <c r="G18645" t="s">
        <v>383</v>
      </c>
      <c r="H18645" t="str">
        <f>VLOOKUP(G18645,'Country Codes'!$A$2:$B$139,2,FALSE)</f>
        <v>Brazil</v>
      </c>
      <c r="I18645" t="s">
        <v>39</v>
      </c>
    </row>
    <row r="18646" spans="1:9" x14ac:dyDescent="0.3">
      <c r="A18646" t="s">
        <v>63</v>
      </c>
      <c r="B18646">
        <v>2004</v>
      </c>
      <c r="C18646" t="s">
        <v>12</v>
      </c>
      <c r="D18646" t="s">
        <v>564</v>
      </c>
      <c r="E18646" t="s">
        <v>14006</v>
      </c>
      <c r="F18646" t="s">
        <v>5</v>
      </c>
      <c r="G18646" t="s">
        <v>403</v>
      </c>
      <c r="H18646" t="str">
        <f>VLOOKUP(G18646,'Country Codes'!$A$2:$B$139,2,FALSE)</f>
        <v>Israel</v>
      </c>
      <c r="I18646" t="s">
        <v>39</v>
      </c>
    </row>
    <row r="18647" spans="1:9" x14ac:dyDescent="0.3">
      <c r="A18647" t="s">
        <v>58</v>
      </c>
      <c r="B18647">
        <v>2016</v>
      </c>
      <c r="C18647" t="s">
        <v>16</v>
      </c>
      <c r="D18647" t="s">
        <v>17</v>
      </c>
      <c r="E18647" t="s">
        <v>14007</v>
      </c>
      <c r="F18647" t="s">
        <v>5</v>
      </c>
      <c r="G18647" t="s">
        <v>383</v>
      </c>
      <c r="H18647" t="str">
        <f>VLOOKUP(G18647,'Country Codes'!$A$2:$B$139,2,FALSE)</f>
        <v>Brazil</v>
      </c>
      <c r="I18647" t="s">
        <v>18</v>
      </c>
    </row>
    <row r="18648" spans="1:9" x14ac:dyDescent="0.3">
      <c r="A18648" t="s">
        <v>24</v>
      </c>
      <c r="B18648">
        <v>1984</v>
      </c>
      <c r="C18648" t="s">
        <v>68</v>
      </c>
      <c r="D18648" t="s">
        <v>69</v>
      </c>
      <c r="E18648" t="s">
        <v>14008</v>
      </c>
      <c r="F18648" t="s">
        <v>19</v>
      </c>
      <c r="G18648" t="s">
        <v>21</v>
      </c>
      <c r="H18648" t="str">
        <f>VLOOKUP(G18648,'Country Codes'!$A$2:$B$139,2,FALSE)</f>
        <v>Netherlands</v>
      </c>
      <c r="I18648" t="s">
        <v>18</v>
      </c>
    </row>
    <row r="18649" spans="1:9" x14ac:dyDescent="0.3">
      <c r="A18649" t="s">
        <v>67</v>
      </c>
      <c r="B18649">
        <v>1988</v>
      </c>
      <c r="C18649" t="s">
        <v>71</v>
      </c>
      <c r="D18649" t="s">
        <v>441</v>
      </c>
      <c r="E18649" t="s">
        <v>14009</v>
      </c>
      <c r="F18649" t="s">
        <v>19</v>
      </c>
      <c r="G18649" t="s">
        <v>389</v>
      </c>
      <c r="H18649" t="str">
        <f>VLOOKUP(G18649,'Country Codes'!$A$2:$B$139,2,FALSE)</f>
        <v>East Germany</v>
      </c>
      <c r="I18649" t="s">
        <v>18</v>
      </c>
    </row>
    <row r="18650" spans="1:9" x14ac:dyDescent="0.3">
      <c r="A18650" t="s">
        <v>8</v>
      </c>
      <c r="B18650">
        <v>1992</v>
      </c>
      <c r="C18650" t="s">
        <v>71</v>
      </c>
      <c r="D18650" t="s">
        <v>441</v>
      </c>
      <c r="E18650" t="s">
        <v>14009</v>
      </c>
      <c r="F18650" t="s">
        <v>19</v>
      </c>
      <c r="G18650" t="s">
        <v>234</v>
      </c>
      <c r="H18650" t="str">
        <f>VLOOKUP(G18650,'Country Codes'!$A$2:$B$139,2,FALSE)</f>
        <v>Germany</v>
      </c>
      <c r="I18650" t="s">
        <v>39</v>
      </c>
    </row>
    <row r="18651" spans="1:9" x14ac:dyDescent="0.3">
      <c r="A18651" t="s">
        <v>63</v>
      </c>
      <c r="B18651">
        <v>2004</v>
      </c>
      <c r="C18651" t="s">
        <v>54</v>
      </c>
      <c r="D18651" t="s">
        <v>152</v>
      </c>
      <c r="E18651" t="s">
        <v>14010</v>
      </c>
      <c r="F18651" t="s">
        <v>5</v>
      </c>
      <c r="G18651" t="s">
        <v>234</v>
      </c>
      <c r="H18651" t="str">
        <f>VLOOKUP(G18651,'Country Codes'!$A$2:$B$139,2,FALSE)</f>
        <v>Germany</v>
      </c>
      <c r="I18651" t="s">
        <v>52</v>
      </c>
    </row>
    <row r="18652" spans="1:9" x14ac:dyDescent="0.3">
      <c r="A18652" t="s">
        <v>67</v>
      </c>
      <c r="B18652">
        <v>1988</v>
      </c>
      <c r="C18652" t="s">
        <v>25</v>
      </c>
      <c r="D18652" t="s">
        <v>294</v>
      </c>
      <c r="E18652" t="s">
        <v>14011</v>
      </c>
      <c r="F18652" t="s">
        <v>5</v>
      </c>
      <c r="G18652" t="s">
        <v>548</v>
      </c>
      <c r="H18652" t="str">
        <f>VLOOKUP(G18652,'Country Codes'!$A$2:$B$139,2,FALSE)</f>
        <v>Czechoslovakia</v>
      </c>
      <c r="I18652" t="s">
        <v>52</v>
      </c>
    </row>
    <row r="18653" spans="1:9" x14ac:dyDescent="0.3">
      <c r="A18653" t="s">
        <v>8</v>
      </c>
      <c r="B18653">
        <v>1992</v>
      </c>
      <c r="C18653" t="s">
        <v>25</v>
      </c>
      <c r="D18653" t="s">
        <v>294</v>
      </c>
      <c r="E18653" t="s">
        <v>14011</v>
      </c>
      <c r="F18653" t="s">
        <v>5</v>
      </c>
      <c r="G18653" t="s">
        <v>548</v>
      </c>
      <c r="H18653" t="str">
        <f>VLOOKUP(G18653,'Country Codes'!$A$2:$B$139,2,FALSE)</f>
        <v>Czechoslovakia</v>
      </c>
      <c r="I18653" t="s">
        <v>18</v>
      </c>
    </row>
    <row r="18654" spans="1:9" x14ac:dyDescent="0.3">
      <c r="A18654" t="s">
        <v>35</v>
      </c>
      <c r="B18654">
        <v>1996</v>
      </c>
      <c r="C18654" t="s">
        <v>25</v>
      </c>
      <c r="D18654" t="s">
        <v>294</v>
      </c>
      <c r="E18654" t="s">
        <v>14011</v>
      </c>
      <c r="F18654" t="s">
        <v>5</v>
      </c>
      <c r="G18654" t="s">
        <v>553</v>
      </c>
      <c r="H18654" t="str">
        <f>VLOOKUP(G18654,'Country Codes'!$A$2:$B$139,2,FALSE)</f>
        <v>Czech Republic</v>
      </c>
      <c r="I18654" t="s">
        <v>18</v>
      </c>
    </row>
    <row r="18655" spans="1:9" x14ac:dyDescent="0.3">
      <c r="A18655" t="s">
        <v>32</v>
      </c>
      <c r="B18655">
        <v>2000</v>
      </c>
      <c r="C18655" t="s">
        <v>25</v>
      </c>
      <c r="D18655" t="s">
        <v>294</v>
      </c>
      <c r="E18655" t="s">
        <v>14011</v>
      </c>
      <c r="F18655" t="s">
        <v>5</v>
      </c>
      <c r="G18655" t="s">
        <v>553</v>
      </c>
      <c r="H18655" t="str">
        <f>VLOOKUP(G18655,'Country Codes'!$A$2:$B$139,2,FALSE)</f>
        <v>Czech Republic</v>
      </c>
      <c r="I18655" t="s">
        <v>18</v>
      </c>
    </row>
    <row r="18656" spans="1:9" x14ac:dyDescent="0.3">
      <c r="A18656" t="s">
        <v>53</v>
      </c>
      <c r="B18656">
        <v>2008</v>
      </c>
      <c r="C18656" t="s">
        <v>68</v>
      </c>
      <c r="D18656" t="s">
        <v>226</v>
      </c>
      <c r="E18656" t="s">
        <v>14012</v>
      </c>
      <c r="F18656" t="s">
        <v>5</v>
      </c>
      <c r="G18656" t="s">
        <v>234</v>
      </c>
      <c r="H18656" t="str">
        <f>VLOOKUP(G18656,'Country Codes'!$A$2:$B$139,2,FALSE)</f>
        <v>Germany</v>
      </c>
      <c r="I18656" t="s">
        <v>18</v>
      </c>
    </row>
    <row r="18657" spans="1:9" x14ac:dyDescent="0.3">
      <c r="A18657" t="s">
        <v>11</v>
      </c>
      <c r="B18657">
        <v>2012</v>
      </c>
      <c r="C18657" t="s">
        <v>68</v>
      </c>
      <c r="D18657" t="s">
        <v>226</v>
      </c>
      <c r="E18657" t="s">
        <v>14012</v>
      </c>
      <c r="F18657" t="s">
        <v>5</v>
      </c>
      <c r="G18657" t="s">
        <v>234</v>
      </c>
      <c r="H18657" t="str">
        <f>VLOOKUP(G18657,'Country Codes'!$A$2:$B$139,2,FALSE)</f>
        <v>Germany</v>
      </c>
      <c r="I18657" t="s">
        <v>18</v>
      </c>
    </row>
    <row r="18658" spans="1:9" x14ac:dyDescent="0.3">
      <c r="A18658" t="s">
        <v>63</v>
      </c>
      <c r="B18658">
        <v>2004</v>
      </c>
      <c r="C18658" t="s">
        <v>68</v>
      </c>
      <c r="D18658" t="s">
        <v>226</v>
      </c>
      <c r="E18658" t="s">
        <v>14012</v>
      </c>
      <c r="F18658" t="s">
        <v>5</v>
      </c>
      <c r="G18658" t="s">
        <v>234</v>
      </c>
      <c r="H18658" t="str">
        <f>VLOOKUP(G18658,'Country Codes'!$A$2:$B$139,2,FALSE)</f>
        <v>Germany</v>
      </c>
      <c r="I18658" t="s">
        <v>39</v>
      </c>
    </row>
    <row r="18659" spans="1:9" x14ac:dyDescent="0.3">
      <c r="A18659" t="s">
        <v>53</v>
      </c>
      <c r="B18659">
        <v>2008</v>
      </c>
      <c r="C18659" t="s">
        <v>68</v>
      </c>
      <c r="D18659" t="s">
        <v>226</v>
      </c>
      <c r="E18659" t="s">
        <v>14013</v>
      </c>
      <c r="F18659" t="s">
        <v>5</v>
      </c>
      <c r="G18659" t="s">
        <v>234</v>
      </c>
      <c r="H18659" t="str">
        <f>VLOOKUP(G18659,'Country Codes'!$A$2:$B$139,2,FALSE)</f>
        <v>Germany</v>
      </c>
      <c r="I18659" t="s">
        <v>18</v>
      </c>
    </row>
    <row r="18660" spans="1:9" x14ac:dyDescent="0.3">
      <c r="A18660" t="s">
        <v>11</v>
      </c>
      <c r="B18660">
        <v>2012</v>
      </c>
      <c r="C18660" t="s">
        <v>68</v>
      </c>
      <c r="D18660" t="s">
        <v>226</v>
      </c>
      <c r="E18660" t="s">
        <v>14013</v>
      </c>
      <c r="F18660" t="s">
        <v>5</v>
      </c>
      <c r="G18660" t="s">
        <v>234</v>
      </c>
      <c r="H18660" t="str">
        <f>VLOOKUP(G18660,'Country Codes'!$A$2:$B$139,2,FALSE)</f>
        <v>Germany</v>
      </c>
      <c r="I18660" t="s">
        <v>18</v>
      </c>
    </row>
    <row r="18661" spans="1:9" x14ac:dyDescent="0.3">
      <c r="A18661" t="s">
        <v>32</v>
      </c>
      <c r="B18661">
        <v>2000</v>
      </c>
      <c r="C18661" t="s">
        <v>12</v>
      </c>
      <c r="D18661" t="s">
        <v>162</v>
      </c>
      <c r="E18661" t="s">
        <v>14014</v>
      </c>
      <c r="F18661" t="s">
        <v>5</v>
      </c>
      <c r="G18661" t="s">
        <v>446</v>
      </c>
      <c r="H18661" t="str">
        <f>VLOOKUP(G18661,'Country Codes'!$A$2:$B$139,2,FALSE)</f>
        <v>Latvia</v>
      </c>
      <c r="I18661" t="s">
        <v>39</v>
      </c>
    </row>
    <row r="18662" spans="1:9" x14ac:dyDescent="0.3">
      <c r="A18662" t="s">
        <v>67</v>
      </c>
      <c r="B18662">
        <v>1988</v>
      </c>
      <c r="C18662" t="s">
        <v>30</v>
      </c>
      <c r="D18662" t="s">
        <v>413</v>
      </c>
      <c r="E18662" t="s">
        <v>14015</v>
      </c>
      <c r="F18662" t="s">
        <v>19</v>
      </c>
      <c r="G18662" t="s">
        <v>23</v>
      </c>
      <c r="H18662" t="str">
        <f>VLOOKUP(G18662,'Country Codes'!$A$2:$B$139,2,FALSE)</f>
        <v>United States</v>
      </c>
      <c r="I18662" t="s">
        <v>39</v>
      </c>
    </row>
    <row r="18663" spans="1:9" x14ac:dyDescent="0.3">
      <c r="A18663" t="s">
        <v>24</v>
      </c>
      <c r="B18663">
        <v>1984</v>
      </c>
      <c r="C18663" t="s">
        <v>59</v>
      </c>
      <c r="D18663" t="s">
        <v>278</v>
      </c>
      <c r="E18663" t="s">
        <v>14016</v>
      </c>
      <c r="F18663" t="s">
        <v>5</v>
      </c>
      <c r="G18663" t="s">
        <v>7</v>
      </c>
      <c r="H18663" t="str">
        <f>VLOOKUP(G18663,'Country Codes'!$A$2:$B$139,2,FALSE)</f>
        <v>China</v>
      </c>
      <c r="I18663" t="s">
        <v>18</v>
      </c>
    </row>
    <row r="18664" spans="1:9" x14ac:dyDescent="0.3">
      <c r="A18664" t="s">
        <v>58</v>
      </c>
      <c r="B18664">
        <v>2016</v>
      </c>
      <c r="C18664" t="s">
        <v>260</v>
      </c>
      <c r="D18664" t="s">
        <v>262</v>
      </c>
      <c r="E18664" t="s">
        <v>14017</v>
      </c>
      <c r="F18664" t="s">
        <v>19</v>
      </c>
      <c r="G18664" t="s">
        <v>7</v>
      </c>
      <c r="H18664" t="str">
        <f>VLOOKUP(G18664,'Country Codes'!$A$2:$B$139,2,FALSE)</f>
        <v>China</v>
      </c>
      <c r="I18664" t="s">
        <v>52</v>
      </c>
    </row>
    <row r="18665" spans="1:9" x14ac:dyDescent="0.3">
      <c r="A18665" t="s">
        <v>32</v>
      </c>
      <c r="B18665">
        <v>2000</v>
      </c>
      <c r="C18665" t="s">
        <v>86</v>
      </c>
      <c r="D18665" t="s">
        <v>190</v>
      </c>
      <c r="E18665" t="s">
        <v>14018</v>
      </c>
      <c r="F18665" t="s">
        <v>5</v>
      </c>
      <c r="G18665" t="s">
        <v>123</v>
      </c>
      <c r="H18665" t="str">
        <f>VLOOKUP(G18665,'Country Codes'!$A$2:$B$139,2,FALSE)</f>
        <v>Italy</v>
      </c>
      <c r="I18665" t="s">
        <v>39</v>
      </c>
    </row>
    <row r="18666" spans="1:9" x14ac:dyDescent="0.3">
      <c r="A18666" t="s">
        <v>8</v>
      </c>
      <c r="B18666">
        <v>1992</v>
      </c>
      <c r="C18666" t="s">
        <v>200</v>
      </c>
      <c r="D18666" t="s">
        <v>310</v>
      </c>
      <c r="E18666" t="s">
        <v>14019</v>
      </c>
      <c r="F18666" t="s">
        <v>5</v>
      </c>
      <c r="G18666" t="s">
        <v>371</v>
      </c>
      <c r="H18666" t="str">
        <f>VLOOKUP(G18666,'Country Codes'!$A$2:$B$139,2,FALSE)</f>
        <v>Unified Team</v>
      </c>
      <c r="I18666" t="s">
        <v>52</v>
      </c>
    </row>
    <row r="18667" spans="1:9" x14ac:dyDescent="0.3">
      <c r="A18667" t="s">
        <v>35</v>
      </c>
      <c r="B18667">
        <v>1996</v>
      </c>
      <c r="C18667" t="s">
        <v>200</v>
      </c>
      <c r="D18667" t="s">
        <v>201</v>
      </c>
      <c r="E18667" t="s">
        <v>14019</v>
      </c>
      <c r="F18667" t="s">
        <v>5</v>
      </c>
      <c r="G18667" t="s">
        <v>136</v>
      </c>
      <c r="H18667" t="str">
        <f>VLOOKUP(G18667,'Country Codes'!$A$2:$B$139,2,FALSE)</f>
        <v>Russia</v>
      </c>
      <c r="I18667" t="s">
        <v>52</v>
      </c>
    </row>
    <row r="18668" spans="1:9" x14ac:dyDescent="0.3">
      <c r="A18668" t="s">
        <v>8</v>
      </c>
      <c r="B18668">
        <v>1992</v>
      </c>
      <c r="C18668" t="s">
        <v>200</v>
      </c>
      <c r="D18668" t="s">
        <v>201</v>
      </c>
      <c r="E18668" t="s">
        <v>14019</v>
      </c>
      <c r="F18668" t="s">
        <v>5</v>
      </c>
      <c r="G18668" t="s">
        <v>371</v>
      </c>
      <c r="H18668" t="str">
        <f>VLOOKUP(G18668,'Country Codes'!$A$2:$B$139,2,FALSE)</f>
        <v>Unified Team</v>
      </c>
      <c r="I18668" t="s">
        <v>39</v>
      </c>
    </row>
    <row r="18669" spans="1:9" x14ac:dyDescent="0.3">
      <c r="A18669" t="s">
        <v>63</v>
      </c>
      <c r="B18669">
        <v>2004</v>
      </c>
      <c r="C18669" t="s">
        <v>54</v>
      </c>
      <c r="D18669" t="s">
        <v>152</v>
      </c>
      <c r="E18669" t="s">
        <v>14020</v>
      </c>
      <c r="F18669" t="s">
        <v>5</v>
      </c>
      <c r="G18669" t="s">
        <v>234</v>
      </c>
      <c r="H18669" t="str">
        <f>VLOOKUP(G18669,'Country Codes'!$A$2:$B$139,2,FALSE)</f>
        <v>Germany</v>
      </c>
      <c r="I18669" t="s">
        <v>52</v>
      </c>
    </row>
    <row r="18670" spans="1:9" x14ac:dyDescent="0.3">
      <c r="A18670" t="s">
        <v>8</v>
      </c>
      <c r="B18670">
        <v>1992</v>
      </c>
      <c r="C18670" t="s">
        <v>71</v>
      </c>
      <c r="D18670" t="s">
        <v>207</v>
      </c>
      <c r="E18670" t="s">
        <v>14021</v>
      </c>
      <c r="F18670" t="s">
        <v>5</v>
      </c>
      <c r="G18670" t="s">
        <v>609</v>
      </c>
      <c r="H18670" t="str">
        <f>VLOOKUP(G18670,'Country Codes'!$A$2:$B$139,2,FALSE)</f>
        <v>Austria</v>
      </c>
      <c r="I18670" t="s">
        <v>52</v>
      </c>
    </row>
    <row r="18671" spans="1:9" x14ac:dyDescent="0.3">
      <c r="A18671" t="s">
        <v>67</v>
      </c>
      <c r="B18671">
        <v>1988</v>
      </c>
      <c r="C18671" t="s">
        <v>30</v>
      </c>
      <c r="D18671" t="s">
        <v>196</v>
      </c>
      <c r="E18671" t="s">
        <v>14022</v>
      </c>
      <c r="F18671" t="s">
        <v>5</v>
      </c>
      <c r="G18671" t="s">
        <v>389</v>
      </c>
      <c r="H18671" t="str">
        <f>VLOOKUP(G18671,'Country Codes'!$A$2:$B$139,2,FALSE)</f>
        <v>East Germany</v>
      </c>
      <c r="I18671" t="s">
        <v>52</v>
      </c>
    </row>
    <row r="18672" spans="1:9" x14ac:dyDescent="0.3">
      <c r="A18672" t="s">
        <v>67</v>
      </c>
      <c r="B18672">
        <v>1988</v>
      </c>
      <c r="C18672" t="s">
        <v>30</v>
      </c>
      <c r="D18672" t="s">
        <v>340</v>
      </c>
      <c r="E18672" t="s">
        <v>14022</v>
      </c>
      <c r="F18672" t="s">
        <v>5</v>
      </c>
      <c r="G18672" t="s">
        <v>389</v>
      </c>
      <c r="H18672" t="str">
        <f>VLOOKUP(G18672,'Country Codes'!$A$2:$B$139,2,FALSE)</f>
        <v>East Germany</v>
      </c>
      <c r="I18672" t="s">
        <v>39</v>
      </c>
    </row>
    <row r="18673" spans="1:9" x14ac:dyDescent="0.3">
      <c r="A18673" t="s">
        <v>8</v>
      </c>
      <c r="B18673">
        <v>1992</v>
      </c>
      <c r="C18673" t="s">
        <v>30</v>
      </c>
      <c r="D18673" t="s">
        <v>340</v>
      </c>
      <c r="E18673" t="s">
        <v>14022</v>
      </c>
      <c r="F18673" t="s">
        <v>5</v>
      </c>
      <c r="G18673" t="s">
        <v>234</v>
      </c>
      <c r="H18673" t="str">
        <f>VLOOKUP(G18673,'Country Codes'!$A$2:$B$139,2,FALSE)</f>
        <v>Germany</v>
      </c>
      <c r="I18673" t="s">
        <v>39</v>
      </c>
    </row>
    <row r="18674" spans="1:9" x14ac:dyDescent="0.3">
      <c r="A18674" t="s">
        <v>35</v>
      </c>
      <c r="B18674">
        <v>1996</v>
      </c>
      <c r="C18674" t="s">
        <v>30</v>
      </c>
      <c r="D18674" t="s">
        <v>196</v>
      </c>
      <c r="E18674" t="s">
        <v>14022</v>
      </c>
      <c r="F18674" t="s">
        <v>5</v>
      </c>
      <c r="G18674" t="s">
        <v>234</v>
      </c>
      <c r="H18674" t="str">
        <f>VLOOKUP(G18674,'Country Codes'!$A$2:$B$139,2,FALSE)</f>
        <v>Germany</v>
      </c>
      <c r="I18674" t="s">
        <v>39</v>
      </c>
    </row>
    <row r="18675" spans="1:9" x14ac:dyDescent="0.3">
      <c r="A18675" t="s">
        <v>8</v>
      </c>
      <c r="B18675">
        <v>1992</v>
      </c>
      <c r="C18675" t="s">
        <v>257</v>
      </c>
      <c r="D18675" t="s">
        <v>295</v>
      </c>
      <c r="E18675" t="s">
        <v>14023</v>
      </c>
      <c r="F18675" t="s">
        <v>19</v>
      </c>
      <c r="G18675" t="s">
        <v>23</v>
      </c>
      <c r="H18675" t="str">
        <f>VLOOKUP(G18675,'Country Codes'!$A$2:$B$139,2,FALSE)</f>
        <v>United States</v>
      </c>
      <c r="I18675" t="s">
        <v>39</v>
      </c>
    </row>
    <row r="18676" spans="1:9" x14ac:dyDescent="0.3">
      <c r="A18676" t="s">
        <v>106</v>
      </c>
      <c r="B18676">
        <v>1976</v>
      </c>
      <c r="C18676" t="s">
        <v>61</v>
      </c>
      <c r="D18676" t="s">
        <v>173</v>
      </c>
      <c r="E18676" t="s">
        <v>14024</v>
      </c>
      <c r="F18676" t="s">
        <v>5</v>
      </c>
      <c r="G18676" t="s">
        <v>604</v>
      </c>
      <c r="H18676" t="str">
        <f>VLOOKUP(G18676,'Country Codes'!$A$2:$B$139,2,FALSE)</f>
        <v>Mongolia</v>
      </c>
      <c r="I18676" t="s">
        <v>52</v>
      </c>
    </row>
    <row r="18677" spans="1:9" x14ac:dyDescent="0.3">
      <c r="A18677" t="s">
        <v>8</v>
      </c>
      <c r="B18677">
        <v>1992</v>
      </c>
      <c r="C18677" t="s">
        <v>61</v>
      </c>
      <c r="D18677" t="s">
        <v>304</v>
      </c>
      <c r="E18677" t="s">
        <v>14025</v>
      </c>
      <c r="F18677" t="s">
        <v>5</v>
      </c>
      <c r="G18677" t="s">
        <v>371</v>
      </c>
      <c r="H18677" t="str">
        <f>VLOOKUP(G18677,'Country Codes'!$A$2:$B$139,2,FALSE)</f>
        <v>Unified Team</v>
      </c>
      <c r="I18677" t="s">
        <v>52</v>
      </c>
    </row>
    <row r="18678" spans="1:9" x14ac:dyDescent="0.3">
      <c r="A18678" t="s">
        <v>8</v>
      </c>
      <c r="B18678">
        <v>1992</v>
      </c>
      <c r="C18678" t="s">
        <v>9</v>
      </c>
      <c r="D18678" t="s">
        <v>139</v>
      </c>
      <c r="E18678" t="s">
        <v>14026</v>
      </c>
      <c r="F18678" t="s">
        <v>19</v>
      </c>
      <c r="G18678" t="s">
        <v>7</v>
      </c>
      <c r="H18678" t="str">
        <f>VLOOKUP(G18678,'Country Codes'!$A$2:$B$139,2,FALSE)</f>
        <v>China</v>
      </c>
      <c r="I18678" t="s">
        <v>52</v>
      </c>
    </row>
    <row r="18679" spans="1:9" x14ac:dyDescent="0.3">
      <c r="A18679" t="s">
        <v>35</v>
      </c>
      <c r="B18679">
        <v>1996</v>
      </c>
      <c r="C18679" t="s">
        <v>59</v>
      </c>
      <c r="D18679" t="s">
        <v>119</v>
      </c>
      <c r="E18679" t="s">
        <v>14027</v>
      </c>
      <c r="F18679" t="s">
        <v>5</v>
      </c>
      <c r="G18679" t="s">
        <v>7</v>
      </c>
      <c r="H18679" t="str">
        <f>VLOOKUP(G18679,'Country Codes'!$A$2:$B$139,2,FALSE)</f>
        <v>China</v>
      </c>
      <c r="I18679" t="s">
        <v>18</v>
      </c>
    </row>
    <row r="18680" spans="1:9" x14ac:dyDescent="0.3">
      <c r="A18680" t="s">
        <v>32</v>
      </c>
      <c r="B18680">
        <v>2000</v>
      </c>
      <c r="C18680" t="s">
        <v>59</v>
      </c>
      <c r="D18680" t="s">
        <v>120</v>
      </c>
      <c r="E18680" t="s">
        <v>14027</v>
      </c>
      <c r="F18680" t="s">
        <v>5</v>
      </c>
      <c r="G18680" t="s">
        <v>7</v>
      </c>
      <c r="H18680" t="str">
        <f>VLOOKUP(G18680,'Country Codes'!$A$2:$B$139,2,FALSE)</f>
        <v>China</v>
      </c>
      <c r="I18680" t="s">
        <v>18</v>
      </c>
    </row>
    <row r="18681" spans="1:9" x14ac:dyDescent="0.3">
      <c r="A18681" t="s">
        <v>58</v>
      </c>
      <c r="B18681">
        <v>2016</v>
      </c>
      <c r="C18681" t="s">
        <v>92</v>
      </c>
      <c r="D18681" t="s">
        <v>673</v>
      </c>
      <c r="E18681" t="s">
        <v>14028</v>
      </c>
      <c r="F18681" t="s">
        <v>19</v>
      </c>
      <c r="G18681" t="s">
        <v>7</v>
      </c>
      <c r="H18681" t="str">
        <f>VLOOKUP(G18681,'Country Codes'!$A$2:$B$139,2,FALSE)</f>
        <v>China</v>
      </c>
      <c r="I18681" t="s">
        <v>52</v>
      </c>
    </row>
    <row r="18682" spans="1:9" x14ac:dyDescent="0.3">
      <c r="A18682" t="s">
        <v>35</v>
      </c>
      <c r="B18682">
        <v>1996</v>
      </c>
      <c r="C18682" t="s">
        <v>92</v>
      </c>
      <c r="D18682" t="s">
        <v>747</v>
      </c>
      <c r="E18682" t="s">
        <v>14029</v>
      </c>
      <c r="F18682" t="s">
        <v>5</v>
      </c>
      <c r="G18682" t="s">
        <v>7</v>
      </c>
      <c r="H18682" t="str">
        <f>VLOOKUP(G18682,'Country Codes'!$A$2:$B$139,2,FALSE)</f>
        <v>China</v>
      </c>
      <c r="I18682" t="s">
        <v>39</v>
      </c>
    </row>
    <row r="18683" spans="1:9" x14ac:dyDescent="0.3">
      <c r="A18683" t="s">
        <v>58</v>
      </c>
      <c r="B18683">
        <v>2016</v>
      </c>
      <c r="C18683" t="s">
        <v>257</v>
      </c>
      <c r="D18683" t="s">
        <v>295</v>
      </c>
      <c r="E18683" t="s">
        <v>14030</v>
      </c>
      <c r="F18683" t="s">
        <v>19</v>
      </c>
      <c r="G18683" t="s">
        <v>7</v>
      </c>
      <c r="H18683" t="str">
        <f>VLOOKUP(G18683,'Country Codes'!$A$2:$B$139,2,FALSE)</f>
        <v>China</v>
      </c>
      <c r="I18683" t="s">
        <v>18</v>
      </c>
    </row>
    <row r="18684" spans="1:9" x14ac:dyDescent="0.3">
      <c r="A18684" t="s">
        <v>11</v>
      </c>
      <c r="B18684">
        <v>2012</v>
      </c>
      <c r="C18684" t="s">
        <v>40</v>
      </c>
      <c r="D18684" t="s">
        <v>42</v>
      </c>
      <c r="E18684" t="s">
        <v>14031</v>
      </c>
      <c r="F18684" t="s">
        <v>5</v>
      </c>
      <c r="G18684" t="s">
        <v>7</v>
      </c>
      <c r="H18684" t="str">
        <f>VLOOKUP(G18684,'Country Codes'!$A$2:$B$139,2,FALSE)</f>
        <v>China</v>
      </c>
      <c r="I18684" t="s">
        <v>18</v>
      </c>
    </row>
    <row r="18685" spans="1:9" x14ac:dyDescent="0.3">
      <c r="A18685" t="s">
        <v>58</v>
      </c>
      <c r="B18685">
        <v>2016</v>
      </c>
      <c r="C18685" t="s">
        <v>40</v>
      </c>
      <c r="D18685" t="s">
        <v>42</v>
      </c>
      <c r="E18685" t="s">
        <v>14031</v>
      </c>
      <c r="F18685" t="s">
        <v>5</v>
      </c>
      <c r="G18685" t="s">
        <v>7</v>
      </c>
      <c r="H18685" t="str">
        <f>VLOOKUP(G18685,'Country Codes'!$A$2:$B$139,2,FALSE)</f>
        <v>China</v>
      </c>
      <c r="I18685" t="s">
        <v>39</v>
      </c>
    </row>
    <row r="18686" spans="1:9" x14ac:dyDescent="0.3">
      <c r="A18686" t="s">
        <v>35</v>
      </c>
      <c r="B18686">
        <v>1996</v>
      </c>
      <c r="C18686" t="s">
        <v>252</v>
      </c>
      <c r="D18686" t="s">
        <v>253</v>
      </c>
      <c r="E18686" t="s">
        <v>14032</v>
      </c>
      <c r="F18686" t="s">
        <v>19</v>
      </c>
      <c r="G18686" t="s">
        <v>7</v>
      </c>
      <c r="H18686" t="str">
        <f>VLOOKUP(G18686,'Country Codes'!$A$2:$B$139,2,FALSE)</f>
        <v>China</v>
      </c>
      <c r="I18686" t="s">
        <v>52</v>
      </c>
    </row>
    <row r="18687" spans="1:9" x14ac:dyDescent="0.3">
      <c r="A18687" t="s">
        <v>8</v>
      </c>
      <c r="B18687">
        <v>1992</v>
      </c>
      <c r="C18687" t="s">
        <v>12</v>
      </c>
      <c r="D18687" t="s">
        <v>400</v>
      </c>
      <c r="E18687" t="s">
        <v>14033</v>
      </c>
      <c r="F18687" t="s">
        <v>19</v>
      </c>
      <c r="G18687" t="s">
        <v>7</v>
      </c>
      <c r="H18687" t="str">
        <f>VLOOKUP(G18687,'Country Codes'!$A$2:$B$139,2,FALSE)</f>
        <v>China</v>
      </c>
      <c r="I18687" t="s">
        <v>39</v>
      </c>
    </row>
    <row r="18688" spans="1:9" x14ac:dyDescent="0.3">
      <c r="A18688" t="s">
        <v>58</v>
      </c>
      <c r="B18688">
        <v>2016</v>
      </c>
      <c r="C18688" t="s">
        <v>61</v>
      </c>
      <c r="D18688" t="s">
        <v>579</v>
      </c>
      <c r="E18688" t="s">
        <v>14034</v>
      </c>
      <c r="F18688" t="s">
        <v>19</v>
      </c>
      <c r="G18688" t="s">
        <v>7</v>
      </c>
      <c r="H18688" t="str">
        <f>VLOOKUP(G18688,'Country Codes'!$A$2:$B$139,2,FALSE)</f>
        <v>China</v>
      </c>
      <c r="I18688" t="s">
        <v>39</v>
      </c>
    </row>
    <row r="18689" spans="1:9" x14ac:dyDescent="0.3">
      <c r="A18689" t="s">
        <v>63</v>
      </c>
      <c r="B18689">
        <v>2004</v>
      </c>
      <c r="C18689" t="s">
        <v>59</v>
      </c>
      <c r="D18689" t="s">
        <v>119</v>
      </c>
      <c r="E18689" t="s">
        <v>14035</v>
      </c>
      <c r="F18689" t="s">
        <v>5</v>
      </c>
      <c r="G18689" t="s">
        <v>7</v>
      </c>
      <c r="H18689" t="str">
        <f>VLOOKUP(G18689,'Country Codes'!$A$2:$B$139,2,FALSE)</f>
        <v>China</v>
      </c>
      <c r="I18689" t="s">
        <v>18</v>
      </c>
    </row>
    <row r="18690" spans="1:9" x14ac:dyDescent="0.3">
      <c r="A18690" t="s">
        <v>24</v>
      </c>
      <c r="B18690">
        <v>1984</v>
      </c>
      <c r="C18690" t="s">
        <v>9</v>
      </c>
      <c r="D18690" t="s">
        <v>139</v>
      </c>
      <c r="E18690" t="s">
        <v>14036</v>
      </c>
      <c r="F18690" t="s">
        <v>19</v>
      </c>
      <c r="G18690" t="s">
        <v>7</v>
      </c>
      <c r="H18690" t="str">
        <f>VLOOKUP(G18690,'Country Codes'!$A$2:$B$139,2,FALSE)</f>
        <v>China</v>
      </c>
      <c r="I18690" t="s">
        <v>39</v>
      </c>
    </row>
    <row r="18691" spans="1:9" x14ac:dyDescent="0.3">
      <c r="A18691" t="s">
        <v>63</v>
      </c>
      <c r="B18691">
        <v>2004</v>
      </c>
      <c r="C18691" t="s">
        <v>33</v>
      </c>
      <c r="D18691" t="s">
        <v>776</v>
      </c>
      <c r="E18691" t="s">
        <v>14037</v>
      </c>
      <c r="F18691" t="s">
        <v>19</v>
      </c>
      <c r="G18691" t="s">
        <v>7</v>
      </c>
      <c r="H18691" t="str">
        <f>VLOOKUP(G18691,'Country Codes'!$A$2:$B$139,2,FALSE)</f>
        <v>China</v>
      </c>
      <c r="I18691" t="s">
        <v>18</v>
      </c>
    </row>
    <row r="18692" spans="1:9" x14ac:dyDescent="0.3">
      <c r="A18692" t="s">
        <v>58</v>
      </c>
      <c r="B18692">
        <v>2016</v>
      </c>
      <c r="C18692" t="s">
        <v>315</v>
      </c>
      <c r="D18692" t="s">
        <v>519</v>
      </c>
      <c r="E18692" t="s">
        <v>14038</v>
      </c>
      <c r="F18692" t="s">
        <v>5</v>
      </c>
      <c r="G18692" t="s">
        <v>7</v>
      </c>
      <c r="H18692" t="str">
        <f>VLOOKUP(G18692,'Country Codes'!$A$2:$B$139,2,FALSE)</f>
        <v>China</v>
      </c>
      <c r="I18692" t="s">
        <v>52</v>
      </c>
    </row>
    <row r="18693" spans="1:9" x14ac:dyDescent="0.3">
      <c r="A18693" t="s">
        <v>11</v>
      </c>
      <c r="B18693">
        <v>2012</v>
      </c>
      <c r="C18693" t="s">
        <v>315</v>
      </c>
      <c r="D18693" t="s">
        <v>519</v>
      </c>
      <c r="E18693" t="s">
        <v>14038</v>
      </c>
      <c r="F18693" t="s">
        <v>5</v>
      </c>
      <c r="G18693" t="s">
        <v>7</v>
      </c>
      <c r="H18693" t="str">
        <f>VLOOKUP(G18693,'Country Codes'!$A$2:$B$139,2,FALSE)</f>
        <v>China</v>
      </c>
      <c r="I18693" t="s">
        <v>18</v>
      </c>
    </row>
    <row r="18694" spans="1:9" x14ac:dyDescent="0.3">
      <c r="A18694" t="s">
        <v>11</v>
      </c>
      <c r="B18694">
        <v>2012</v>
      </c>
      <c r="C18694" t="s">
        <v>315</v>
      </c>
      <c r="D18694" t="s">
        <v>435</v>
      </c>
      <c r="E18694" t="s">
        <v>14038</v>
      </c>
      <c r="F18694" t="s">
        <v>5</v>
      </c>
      <c r="G18694" t="s">
        <v>7</v>
      </c>
      <c r="H18694" t="str">
        <f>VLOOKUP(G18694,'Country Codes'!$A$2:$B$139,2,FALSE)</f>
        <v>China</v>
      </c>
      <c r="I18694" t="s">
        <v>18</v>
      </c>
    </row>
    <row r="18695" spans="1:9" x14ac:dyDescent="0.3">
      <c r="A18695" t="s">
        <v>58</v>
      </c>
      <c r="B18695">
        <v>2016</v>
      </c>
      <c r="C18695" t="s">
        <v>315</v>
      </c>
      <c r="D18695" t="s">
        <v>435</v>
      </c>
      <c r="E18695" t="s">
        <v>14038</v>
      </c>
      <c r="F18695" t="s">
        <v>5</v>
      </c>
      <c r="G18695" t="s">
        <v>7</v>
      </c>
      <c r="H18695" t="str">
        <f>VLOOKUP(G18695,'Country Codes'!$A$2:$B$139,2,FALSE)</f>
        <v>China</v>
      </c>
      <c r="I18695" t="s">
        <v>18</v>
      </c>
    </row>
    <row r="18696" spans="1:9" x14ac:dyDescent="0.3">
      <c r="A18696" t="s">
        <v>35</v>
      </c>
      <c r="B18696">
        <v>1996</v>
      </c>
      <c r="C18696" t="s">
        <v>40</v>
      </c>
      <c r="D18696" t="s">
        <v>42</v>
      </c>
      <c r="E18696" t="s">
        <v>14039</v>
      </c>
      <c r="F18696" t="s">
        <v>5</v>
      </c>
      <c r="G18696" t="s">
        <v>7</v>
      </c>
      <c r="H18696" t="str">
        <f>VLOOKUP(G18696,'Country Codes'!$A$2:$B$139,2,FALSE)</f>
        <v>China</v>
      </c>
      <c r="I18696" t="s">
        <v>52</v>
      </c>
    </row>
    <row r="18697" spans="1:9" x14ac:dyDescent="0.3">
      <c r="A18697" t="s">
        <v>63</v>
      </c>
      <c r="B18697">
        <v>2004</v>
      </c>
      <c r="C18697" t="s">
        <v>254</v>
      </c>
      <c r="D18697" t="s">
        <v>565</v>
      </c>
      <c r="E18697" t="s">
        <v>14040</v>
      </c>
      <c r="F18697" t="s">
        <v>19</v>
      </c>
      <c r="G18697" t="s">
        <v>7</v>
      </c>
      <c r="H18697" t="str">
        <f>VLOOKUP(G18697,'Country Codes'!$A$2:$B$139,2,FALSE)</f>
        <v>China</v>
      </c>
      <c r="I18697" t="s">
        <v>52</v>
      </c>
    </row>
    <row r="18698" spans="1:9" x14ac:dyDescent="0.3">
      <c r="A18698" t="s">
        <v>53</v>
      </c>
      <c r="B18698">
        <v>2008</v>
      </c>
      <c r="C18698" t="s">
        <v>254</v>
      </c>
      <c r="D18698" t="s">
        <v>565</v>
      </c>
      <c r="E18698" t="s">
        <v>14040</v>
      </c>
      <c r="F18698" t="s">
        <v>19</v>
      </c>
      <c r="G18698" t="s">
        <v>7</v>
      </c>
      <c r="H18698" t="str">
        <f>VLOOKUP(G18698,'Country Codes'!$A$2:$B$139,2,FALSE)</f>
        <v>China</v>
      </c>
      <c r="I18698" t="s">
        <v>52</v>
      </c>
    </row>
    <row r="18699" spans="1:9" x14ac:dyDescent="0.3">
      <c r="A18699" t="s">
        <v>53</v>
      </c>
      <c r="B18699">
        <v>2008</v>
      </c>
      <c r="C18699" t="s">
        <v>254</v>
      </c>
      <c r="D18699" t="s">
        <v>255</v>
      </c>
      <c r="E18699" t="s">
        <v>14040</v>
      </c>
      <c r="F18699" t="s">
        <v>19</v>
      </c>
      <c r="G18699" t="s">
        <v>7</v>
      </c>
      <c r="H18699" t="str">
        <f>VLOOKUP(G18699,'Country Codes'!$A$2:$B$139,2,FALSE)</f>
        <v>China</v>
      </c>
      <c r="I18699" t="s">
        <v>18</v>
      </c>
    </row>
    <row r="18700" spans="1:9" x14ac:dyDescent="0.3">
      <c r="A18700" t="s">
        <v>32</v>
      </c>
      <c r="B18700">
        <v>2000</v>
      </c>
      <c r="C18700" t="s">
        <v>33</v>
      </c>
      <c r="D18700" t="s">
        <v>580</v>
      </c>
      <c r="E18700" t="s">
        <v>14041</v>
      </c>
      <c r="F18700" t="s">
        <v>5</v>
      </c>
      <c r="G18700" t="s">
        <v>7</v>
      </c>
      <c r="H18700" t="str">
        <f>VLOOKUP(G18700,'Country Codes'!$A$2:$B$139,2,FALSE)</f>
        <v>China</v>
      </c>
      <c r="I18700" t="s">
        <v>18</v>
      </c>
    </row>
    <row r="18701" spans="1:9" x14ac:dyDescent="0.3">
      <c r="A18701" t="s">
        <v>63</v>
      </c>
      <c r="B18701">
        <v>2004</v>
      </c>
      <c r="C18701" t="s">
        <v>33</v>
      </c>
      <c r="D18701" t="s">
        <v>580</v>
      </c>
      <c r="E18701" t="s">
        <v>14041</v>
      </c>
      <c r="F18701" t="s">
        <v>5</v>
      </c>
      <c r="G18701" t="s">
        <v>7</v>
      </c>
      <c r="H18701" t="str">
        <f>VLOOKUP(G18701,'Country Codes'!$A$2:$B$139,2,FALSE)</f>
        <v>China</v>
      </c>
      <c r="I18701" t="s">
        <v>18</v>
      </c>
    </row>
    <row r="18702" spans="1:9" x14ac:dyDescent="0.3">
      <c r="A18702" t="s">
        <v>53</v>
      </c>
      <c r="B18702">
        <v>2008</v>
      </c>
      <c r="C18702" t="s">
        <v>30</v>
      </c>
      <c r="D18702" t="s">
        <v>31</v>
      </c>
      <c r="E18702" t="s">
        <v>14042</v>
      </c>
      <c r="F18702" t="s">
        <v>5</v>
      </c>
      <c r="G18702" t="s">
        <v>7</v>
      </c>
      <c r="H18702" t="str">
        <f>VLOOKUP(G18702,'Country Codes'!$A$2:$B$139,2,FALSE)</f>
        <v>China</v>
      </c>
      <c r="I18702" t="s">
        <v>52</v>
      </c>
    </row>
    <row r="18703" spans="1:9" x14ac:dyDescent="0.3">
      <c r="A18703" t="s">
        <v>58</v>
      </c>
      <c r="B18703">
        <v>2016</v>
      </c>
      <c r="C18703" t="s">
        <v>92</v>
      </c>
      <c r="D18703" t="s">
        <v>418</v>
      </c>
      <c r="E18703" t="s">
        <v>14043</v>
      </c>
      <c r="F18703" t="s">
        <v>19</v>
      </c>
      <c r="G18703" t="s">
        <v>7</v>
      </c>
      <c r="H18703" t="str">
        <f>VLOOKUP(G18703,'Country Codes'!$A$2:$B$139,2,FALSE)</f>
        <v>China</v>
      </c>
      <c r="I18703" t="s">
        <v>18</v>
      </c>
    </row>
    <row r="18704" spans="1:9" x14ac:dyDescent="0.3">
      <c r="A18704" t="s">
        <v>63</v>
      </c>
      <c r="B18704">
        <v>2004</v>
      </c>
      <c r="C18704" t="s">
        <v>257</v>
      </c>
      <c r="D18704" t="s">
        <v>295</v>
      </c>
      <c r="E18704" t="s">
        <v>14044</v>
      </c>
      <c r="F18704" t="s">
        <v>19</v>
      </c>
      <c r="G18704" t="s">
        <v>7</v>
      </c>
      <c r="H18704" t="str">
        <f>VLOOKUP(G18704,'Country Codes'!$A$2:$B$139,2,FALSE)</f>
        <v>China</v>
      </c>
      <c r="I18704" t="s">
        <v>18</v>
      </c>
    </row>
    <row r="18705" spans="1:9" x14ac:dyDescent="0.3">
      <c r="A18705" t="s">
        <v>53</v>
      </c>
      <c r="B18705">
        <v>2008</v>
      </c>
      <c r="C18705" t="s">
        <v>257</v>
      </c>
      <c r="D18705" t="s">
        <v>295</v>
      </c>
      <c r="E18705" t="s">
        <v>14044</v>
      </c>
      <c r="F18705" t="s">
        <v>19</v>
      </c>
      <c r="G18705" t="s">
        <v>7</v>
      </c>
      <c r="H18705" t="str">
        <f>VLOOKUP(G18705,'Country Codes'!$A$2:$B$139,2,FALSE)</f>
        <v>China</v>
      </c>
      <c r="I18705" t="s">
        <v>39</v>
      </c>
    </row>
    <row r="18706" spans="1:9" x14ac:dyDescent="0.3">
      <c r="A18706" t="s">
        <v>11</v>
      </c>
      <c r="B18706">
        <v>2012</v>
      </c>
      <c r="C18706" t="s">
        <v>33</v>
      </c>
      <c r="D18706" t="s">
        <v>580</v>
      </c>
      <c r="E18706" t="s">
        <v>14045</v>
      </c>
      <c r="F18706" t="s">
        <v>5</v>
      </c>
      <c r="G18706" t="s">
        <v>7</v>
      </c>
      <c r="H18706" t="str">
        <f>VLOOKUP(G18706,'Country Codes'!$A$2:$B$139,2,FALSE)</f>
        <v>China</v>
      </c>
      <c r="I18706" t="s">
        <v>18</v>
      </c>
    </row>
    <row r="18707" spans="1:9" x14ac:dyDescent="0.3">
      <c r="A18707" t="s">
        <v>58</v>
      </c>
      <c r="B18707">
        <v>2016</v>
      </c>
      <c r="C18707" t="s">
        <v>33</v>
      </c>
      <c r="D18707" t="s">
        <v>688</v>
      </c>
      <c r="E18707" t="s">
        <v>14045</v>
      </c>
      <c r="F18707" t="s">
        <v>5</v>
      </c>
      <c r="G18707" t="s">
        <v>7</v>
      </c>
      <c r="H18707" t="str">
        <f>VLOOKUP(G18707,'Country Codes'!$A$2:$B$139,2,FALSE)</f>
        <v>China</v>
      </c>
      <c r="I18707" t="s">
        <v>18</v>
      </c>
    </row>
    <row r="18708" spans="1:9" x14ac:dyDescent="0.3">
      <c r="A18708" t="s">
        <v>58</v>
      </c>
      <c r="B18708">
        <v>2016</v>
      </c>
      <c r="C18708" t="s">
        <v>33</v>
      </c>
      <c r="D18708" t="s">
        <v>580</v>
      </c>
      <c r="E18708" t="s">
        <v>14045</v>
      </c>
      <c r="F18708" t="s">
        <v>5</v>
      </c>
      <c r="G18708" t="s">
        <v>7</v>
      </c>
      <c r="H18708" t="str">
        <f>VLOOKUP(G18708,'Country Codes'!$A$2:$B$139,2,FALSE)</f>
        <v>China</v>
      </c>
      <c r="I18708" t="s">
        <v>39</v>
      </c>
    </row>
    <row r="18709" spans="1:9" x14ac:dyDescent="0.3">
      <c r="A18709" t="s">
        <v>63</v>
      </c>
      <c r="B18709">
        <v>2004</v>
      </c>
      <c r="C18709" t="s">
        <v>40</v>
      </c>
      <c r="D18709" t="s">
        <v>390</v>
      </c>
      <c r="E18709" t="s">
        <v>14045</v>
      </c>
      <c r="F18709" t="s">
        <v>19</v>
      </c>
      <c r="G18709" t="s">
        <v>7</v>
      </c>
      <c r="H18709" t="str">
        <f>VLOOKUP(G18709,'Country Codes'!$A$2:$B$139,2,FALSE)</f>
        <v>China</v>
      </c>
      <c r="I18709" t="s">
        <v>39</v>
      </c>
    </row>
    <row r="18710" spans="1:9" x14ac:dyDescent="0.3">
      <c r="A18710" t="s">
        <v>63</v>
      </c>
      <c r="B18710">
        <v>2004</v>
      </c>
      <c r="C18710" t="s">
        <v>33</v>
      </c>
      <c r="D18710" t="s">
        <v>346</v>
      </c>
      <c r="E18710" t="s">
        <v>14046</v>
      </c>
      <c r="F18710" t="s">
        <v>19</v>
      </c>
      <c r="G18710" t="s">
        <v>7</v>
      </c>
      <c r="H18710" t="str">
        <f>VLOOKUP(G18710,'Country Codes'!$A$2:$B$139,2,FALSE)</f>
        <v>China</v>
      </c>
      <c r="I18710" t="s">
        <v>18</v>
      </c>
    </row>
    <row r="18711" spans="1:9" x14ac:dyDescent="0.3">
      <c r="A18711" t="s">
        <v>53</v>
      </c>
      <c r="B18711">
        <v>2008</v>
      </c>
      <c r="C18711" t="s">
        <v>33</v>
      </c>
      <c r="D18711" t="s">
        <v>346</v>
      </c>
      <c r="E18711" t="s">
        <v>14046</v>
      </c>
      <c r="F18711" t="s">
        <v>19</v>
      </c>
      <c r="G18711" t="s">
        <v>7</v>
      </c>
      <c r="H18711" t="str">
        <f>VLOOKUP(G18711,'Country Codes'!$A$2:$B$139,2,FALSE)</f>
        <v>China</v>
      </c>
      <c r="I18711" t="s">
        <v>18</v>
      </c>
    </row>
    <row r="18712" spans="1:9" x14ac:dyDescent="0.3">
      <c r="A18712" t="s">
        <v>24</v>
      </c>
      <c r="B18712">
        <v>1984</v>
      </c>
      <c r="C18712" t="s">
        <v>54</v>
      </c>
      <c r="D18712" t="s">
        <v>55</v>
      </c>
      <c r="E18712" t="s">
        <v>14047</v>
      </c>
      <c r="F18712" t="s">
        <v>19</v>
      </c>
      <c r="G18712" t="s">
        <v>7</v>
      </c>
      <c r="H18712" t="str">
        <f>VLOOKUP(G18712,'Country Codes'!$A$2:$B$139,2,FALSE)</f>
        <v>China</v>
      </c>
      <c r="I18712" t="s">
        <v>39</v>
      </c>
    </row>
    <row r="18713" spans="1:9" x14ac:dyDescent="0.3">
      <c r="A18713" t="s">
        <v>63</v>
      </c>
      <c r="B18713">
        <v>2004</v>
      </c>
      <c r="C18713" t="s">
        <v>257</v>
      </c>
      <c r="D18713" t="s">
        <v>295</v>
      </c>
      <c r="E18713" t="s">
        <v>14048</v>
      </c>
      <c r="F18713" t="s">
        <v>19</v>
      </c>
      <c r="G18713" t="s">
        <v>7</v>
      </c>
      <c r="H18713" t="str">
        <f>VLOOKUP(G18713,'Country Codes'!$A$2:$B$139,2,FALSE)</f>
        <v>China</v>
      </c>
      <c r="I18713" t="s">
        <v>18</v>
      </c>
    </row>
    <row r="18714" spans="1:9" x14ac:dyDescent="0.3">
      <c r="A18714" t="s">
        <v>24</v>
      </c>
      <c r="B18714">
        <v>1984</v>
      </c>
      <c r="C18714" t="s">
        <v>257</v>
      </c>
      <c r="D18714" t="s">
        <v>295</v>
      </c>
      <c r="E18714" t="s">
        <v>14049</v>
      </c>
      <c r="F18714" t="s">
        <v>19</v>
      </c>
      <c r="G18714" t="s">
        <v>7</v>
      </c>
      <c r="H18714" t="str">
        <f>VLOOKUP(G18714,'Country Codes'!$A$2:$B$139,2,FALSE)</f>
        <v>China</v>
      </c>
      <c r="I18714" t="s">
        <v>18</v>
      </c>
    </row>
    <row r="18715" spans="1:9" x14ac:dyDescent="0.3">
      <c r="A18715" t="s">
        <v>8</v>
      </c>
      <c r="B18715">
        <v>1992</v>
      </c>
      <c r="C18715" t="s">
        <v>92</v>
      </c>
      <c r="D18715" t="s">
        <v>171</v>
      </c>
      <c r="E18715" t="s">
        <v>14050</v>
      </c>
      <c r="F18715" t="s">
        <v>19</v>
      </c>
      <c r="G18715" t="s">
        <v>7</v>
      </c>
      <c r="H18715" t="str">
        <f>VLOOKUP(G18715,'Country Codes'!$A$2:$B$139,2,FALSE)</f>
        <v>China</v>
      </c>
      <c r="I18715" t="s">
        <v>18</v>
      </c>
    </row>
    <row r="18716" spans="1:9" x14ac:dyDescent="0.3">
      <c r="A18716" t="s">
        <v>53</v>
      </c>
      <c r="B18716">
        <v>2008</v>
      </c>
      <c r="C18716" t="s">
        <v>384</v>
      </c>
      <c r="D18716" t="s">
        <v>385</v>
      </c>
      <c r="E18716" t="s">
        <v>14051</v>
      </c>
      <c r="F18716" t="s">
        <v>19</v>
      </c>
      <c r="G18716" t="s">
        <v>7</v>
      </c>
      <c r="H18716" t="str">
        <f>VLOOKUP(G18716,'Country Codes'!$A$2:$B$139,2,FALSE)</f>
        <v>China</v>
      </c>
      <c r="I18716" t="s">
        <v>52</v>
      </c>
    </row>
    <row r="18717" spans="1:9" x14ac:dyDescent="0.3">
      <c r="A18717" t="s">
        <v>24</v>
      </c>
      <c r="B18717">
        <v>1984</v>
      </c>
      <c r="C18717" t="s">
        <v>54</v>
      </c>
      <c r="D18717" t="s">
        <v>55</v>
      </c>
      <c r="E18717" t="s">
        <v>14052</v>
      </c>
      <c r="F18717" t="s">
        <v>19</v>
      </c>
      <c r="G18717" t="s">
        <v>7</v>
      </c>
      <c r="H18717" t="str">
        <f>VLOOKUP(G18717,'Country Codes'!$A$2:$B$139,2,FALSE)</f>
        <v>China</v>
      </c>
      <c r="I18717" t="s">
        <v>39</v>
      </c>
    </row>
    <row r="18718" spans="1:9" x14ac:dyDescent="0.3">
      <c r="A18718" t="s">
        <v>58</v>
      </c>
      <c r="B18718">
        <v>2016</v>
      </c>
      <c r="C18718" t="s">
        <v>25</v>
      </c>
      <c r="D18718" t="s">
        <v>1274</v>
      </c>
      <c r="E18718" t="s">
        <v>14053</v>
      </c>
      <c r="F18718" t="s">
        <v>19</v>
      </c>
      <c r="G18718" t="s">
        <v>7</v>
      </c>
      <c r="H18718" t="str">
        <f>VLOOKUP(G18718,'Country Codes'!$A$2:$B$139,2,FALSE)</f>
        <v>China</v>
      </c>
      <c r="I18718" t="s">
        <v>52</v>
      </c>
    </row>
    <row r="18719" spans="1:9" x14ac:dyDescent="0.3">
      <c r="A18719" t="s">
        <v>53</v>
      </c>
      <c r="B18719">
        <v>2008</v>
      </c>
      <c r="C18719" t="s">
        <v>25</v>
      </c>
      <c r="D18719" t="s">
        <v>1274</v>
      </c>
      <c r="E18719" t="s">
        <v>14053</v>
      </c>
      <c r="F18719" t="s">
        <v>19</v>
      </c>
      <c r="G18719" t="s">
        <v>7</v>
      </c>
      <c r="H18719" t="str">
        <f>VLOOKUP(G18719,'Country Codes'!$A$2:$B$139,2,FALSE)</f>
        <v>China</v>
      </c>
      <c r="I18719" t="s">
        <v>39</v>
      </c>
    </row>
    <row r="18720" spans="1:9" x14ac:dyDescent="0.3">
      <c r="A18720" t="s">
        <v>53</v>
      </c>
      <c r="B18720">
        <v>2008</v>
      </c>
      <c r="C18720" t="s">
        <v>491</v>
      </c>
      <c r="D18720" t="s">
        <v>652</v>
      </c>
      <c r="E18720" t="s">
        <v>14054</v>
      </c>
      <c r="F18720" t="s">
        <v>19</v>
      </c>
      <c r="G18720" t="s">
        <v>7</v>
      </c>
      <c r="H18720" t="str">
        <f>VLOOKUP(G18720,'Country Codes'!$A$2:$B$139,2,FALSE)</f>
        <v>China</v>
      </c>
      <c r="I18720" t="s">
        <v>39</v>
      </c>
    </row>
    <row r="18721" spans="1:9" x14ac:dyDescent="0.3">
      <c r="A18721" t="s">
        <v>67</v>
      </c>
      <c r="B18721">
        <v>1988</v>
      </c>
      <c r="C18721" t="s">
        <v>71</v>
      </c>
      <c r="D18721" t="s">
        <v>907</v>
      </c>
      <c r="E18721" t="s">
        <v>14055</v>
      </c>
      <c r="F18721" t="s">
        <v>19</v>
      </c>
      <c r="G18721" t="s">
        <v>7</v>
      </c>
      <c r="H18721" t="str">
        <f>VLOOKUP(G18721,'Country Codes'!$A$2:$B$139,2,FALSE)</f>
        <v>China</v>
      </c>
      <c r="I18721" t="s">
        <v>52</v>
      </c>
    </row>
    <row r="18722" spans="1:9" x14ac:dyDescent="0.3">
      <c r="A18722" t="s">
        <v>67</v>
      </c>
      <c r="B18722">
        <v>1988</v>
      </c>
      <c r="C18722" t="s">
        <v>71</v>
      </c>
      <c r="D18722" t="s">
        <v>441</v>
      </c>
      <c r="E18722" t="s">
        <v>14055</v>
      </c>
      <c r="F18722" t="s">
        <v>19</v>
      </c>
      <c r="G18722" t="s">
        <v>7</v>
      </c>
      <c r="H18722" t="str">
        <f>VLOOKUP(G18722,'Country Codes'!$A$2:$B$139,2,FALSE)</f>
        <v>China</v>
      </c>
      <c r="I18722" t="s">
        <v>39</v>
      </c>
    </row>
    <row r="18723" spans="1:9" x14ac:dyDescent="0.3">
      <c r="A18723" t="s">
        <v>35</v>
      </c>
      <c r="B18723">
        <v>1996</v>
      </c>
      <c r="C18723" t="s">
        <v>59</v>
      </c>
      <c r="D18723" t="s">
        <v>278</v>
      </c>
      <c r="E18723" t="s">
        <v>14056</v>
      </c>
      <c r="F18723" t="s">
        <v>5</v>
      </c>
      <c r="G18723" t="s">
        <v>7</v>
      </c>
      <c r="H18723" t="str">
        <f>VLOOKUP(G18723,'Country Codes'!$A$2:$B$139,2,FALSE)</f>
        <v>China</v>
      </c>
      <c r="I18723" t="s">
        <v>52</v>
      </c>
    </row>
    <row r="18724" spans="1:9" x14ac:dyDescent="0.3">
      <c r="A18724" t="s">
        <v>53</v>
      </c>
      <c r="B18724">
        <v>2008</v>
      </c>
      <c r="C18724" t="s">
        <v>59</v>
      </c>
      <c r="D18724" t="s">
        <v>220</v>
      </c>
      <c r="E18724" t="s">
        <v>14057</v>
      </c>
      <c r="F18724" t="s">
        <v>5</v>
      </c>
      <c r="G18724" t="s">
        <v>7</v>
      </c>
      <c r="H18724" t="str">
        <f>VLOOKUP(G18724,'Country Codes'!$A$2:$B$139,2,FALSE)</f>
        <v>China</v>
      </c>
      <c r="I18724" t="s">
        <v>18</v>
      </c>
    </row>
    <row r="18725" spans="1:9" x14ac:dyDescent="0.3">
      <c r="A18725" t="s">
        <v>32</v>
      </c>
      <c r="B18725">
        <v>2000</v>
      </c>
      <c r="C18725" t="s">
        <v>59</v>
      </c>
      <c r="D18725" t="s">
        <v>750</v>
      </c>
      <c r="E18725" t="s">
        <v>14057</v>
      </c>
      <c r="F18725" t="s">
        <v>5</v>
      </c>
      <c r="G18725" t="s">
        <v>7</v>
      </c>
      <c r="H18725" t="str">
        <f>VLOOKUP(G18725,'Country Codes'!$A$2:$B$139,2,FALSE)</f>
        <v>China</v>
      </c>
      <c r="I18725" t="s">
        <v>39</v>
      </c>
    </row>
    <row r="18726" spans="1:9" x14ac:dyDescent="0.3">
      <c r="A18726" t="s">
        <v>8</v>
      </c>
      <c r="B18726">
        <v>1992</v>
      </c>
      <c r="C18726" t="s">
        <v>36</v>
      </c>
      <c r="D18726" t="s">
        <v>37</v>
      </c>
      <c r="E18726" t="s">
        <v>14058</v>
      </c>
      <c r="F18726" t="s">
        <v>19</v>
      </c>
      <c r="G18726" t="s">
        <v>7</v>
      </c>
      <c r="H18726" t="str">
        <f>VLOOKUP(G18726,'Country Codes'!$A$2:$B$139,2,FALSE)</f>
        <v>China</v>
      </c>
      <c r="I18726" t="s">
        <v>52</v>
      </c>
    </row>
    <row r="18727" spans="1:9" x14ac:dyDescent="0.3">
      <c r="A18727" t="s">
        <v>53</v>
      </c>
      <c r="B18727">
        <v>2008</v>
      </c>
      <c r="C18727" t="s">
        <v>260</v>
      </c>
      <c r="D18727" t="s">
        <v>262</v>
      </c>
      <c r="E18727" t="s">
        <v>14059</v>
      </c>
      <c r="F18727" t="s">
        <v>19</v>
      </c>
      <c r="G18727" t="s">
        <v>7</v>
      </c>
      <c r="H18727" t="str">
        <f>VLOOKUP(G18727,'Country Codes'!$A$2:$B$139,2,FALSE)</f>
        <v>China</v>
      </c>
      <c r="I18727" t="s">
        <v>39</v>
      </c>
    </row>
    <row r="18728" spans="1:9" x14ac:dyDescent="0.3">
      <c r="A18728" t="s">
        <v>53</v>
      </c>
      <c r="B18728">
        <v>2008</v>
      </c>
      <c r="C18728" t="s">
        <v>100</v>
      </c>
      <c r="D18728" t="s">
        <v>569</v>
      </c>
      <c r="E18728" t="s">
        <v>14060</v>
      </c>
      <c r="F18728" t="s">
        <v>5</v>
      </c>
      <c r="G18728" t="s">
        <v>7</v>
      </c>
      <c r="H18728" t="str">
        <f>VLOOKUP(G18728,'Country Codes'!$A$2:$B$139,2,FALSE)</f>
        <v>China</v>
      </c>
      <c r="I18728" t="s">
        <v>18</v>
      </c>
    </row>
    <row r="18729" spans="1:9" x14ac:dyDescent="0.3">
      <c r="A18729" t="s">
        <v>35</v>
      </c>
      <c r="B18729">
        <v>1996</v>
      </c>
      <c r="C18729" t="s">
        <v>71</v>
      </c>
      <c r="D18729" t="s">
        <v>567</v>
      </c>
      <c r="E18729" t="s">
        <v>14061</v>
      </c>
      <c r="F18729" t="s">
        <v>19</v>
      </c>
      <c r="G18729" t="s">
        <v>7</v>
      </c>
      <c r="H18729" t="str">
        <f>VLOOKUP(G18729,'Country Codes'!$A$2:$B$139,2,FALSE)</f>
        <v>China</v>
      </c>
      <c r="I18729" t="s">
        <v>52</v>
      </c>
    </row>
    <row r="18730" spans="1:9" x14ac:dyDescent="0.3">
      <c r="A18730" t="s">
        <v>67</v>
      </c>
      <c r="B18730">
        <v>1988</v>
      </c>
      <c r="C18730" t="s">
        <v>71</v>
      </c>
      <c r="D18730" t="s">
        <v>441</v>
      </c>
      <c r="E18730" t="s">
        <v>14062</v>
      </c>
      <c r="F18730" t="s">
        <v>19</v>
      </c>
      <c r="G18730" t="s">
        <v>7</v>
      </c>
      <c r="H18730" t="str">
        <f>VLOOKUP(G18730,'Country Codes'!$A$2:$B$139,2,FALSE)</f>
        <v>China</v>
      </c>
      <c r="I18730" t="s">
        <v>39</v>
      </c>
    </row>
    <row r="18731" spans="1:9" x14ac:dyDescent="0.3">
      <c r="A18731" t="s">
        <v>53</v>
      </c>
      <c r="B18731">
        <v>2008</v>
      </c>
      <c r="C18731" t="s">
        <v>71</v>
      </c>
      <c r="D18731" t="s">
        <v>528</v>
      </c>
      <c r="E18731" t="s">
        <v>14063</v>
      </c>
      <c r="F18731" t="s">
        <v>19</v>
      </c>
      <c r="G18731" t="s">
        <v>7</v>
      </c>
      <c r="H18731" t="str">
        <f>VLOOKUP(G18731,'Country Codes'!$A$2:$B$139,2,FALSE)</f>
        <v>China</v>
      </c>
      <c r="I18731" t="s">
        <v>18</v>
      </c>
    </row>
    <row r="18732" spans="1:9" x14ac:dyDescent="0.3">
      <c r="A18732" t="s">
        <v>11</v>
      </c>
      <c r="B18732">
        <v>2012</v>
      </c>
      <c r="C18732" t="s">
        <v>142</v>
      </c>
      <c r="D18732" t="s">
        <v>664</v>
      </c>
      <c r="E18732" t="s">
        <v>14064</v>
      </c>
      <c r="F18732" t="s">
        <v>5</v>
      </c>
      <c r="G18732" t="s">
        <v>7</v>
      </c>
      <c r="H18732" t="str">
        <f>VLOOKUP(G18732,'Country Codes'!$A$2:$B$139,2,FALSE)</f>
        <v>China</v>
      </c>
      <c r="I18732" t="s">
        <v>18</v>
      </c>
    </row>
    <row r="18733" spans="1:9" x14ac:dyDescent="0.3">
      <c r="A18733" t="s">
        <v>53</v>
      </c>
      <c r="B18733">
        <v>2008</v>
      </c>
      <c r="C18733" t="s">
        <v>33</v>
      </c>
      <c r="D18733" t="s">
        <v>776</v>
      </c>
      <c r="E18733" t="s">
        <v>14065</v>
      </c>
      <c r="F18733" t="s">
        <v>19</v>
      </c>
      <c r="G18733" t="s">
        <v>7</v>
      </c>
      <c r="H18733" t="str">
        <f>VLOOKUP(G18733,'Country Codes'!$A$2:$B$139,2,FALSE)</f>
        <v>China</v>
      </c>
      <c r="I18733" t="s">
        <v>39</v>
      </c>
    </row>
    <row r="18734" spans="1:9" x14ac:dyDescent="0.3">
      <c r="A18734" t="s">
        <v>53</v>
      </c>
      <c r="B18734">
        <v>2008</v>
      </c>
      <c r="C18734" t="s">
        <v>68</v>
      </c>
      <c r="D18734" t="s">
        <v>69</v>
      </c>
      <c r="E18734" t="s">
        <v>14066</v>
      </c>
      <c r="F18734" t="s">
        <v>19</v>
      </c>
      <c r="G18734" t="s">
        <v>7</v>
      </c>
      <c r="H18734" t="str">
        <f>VLOOKUP(G18734,'Country Codes'!$A$2:$B$139,2,FALSE)</f>
        <v>China</v>
      </c>
      <c r="I18734" t="s">
        <v>52</v>
      </c>
    </row>
    <row r="18735" spans="1:9" x14ac:dyDescent="0.3">
      <c r="A18735" t="s">
        <v>63</v>
      </c>
      <c r="B18735">
        <v>2004</v>
      </c>
      <c r="C18735" t="s">
        <v>315</v>
      </c>
      <c r="D18735" t="s">
        <v>316</v>
      </c>
      <c r="E18735" t="s">
        <v>14067</v>
      </c>
      <c r="F18735" t="s">
        <v>19</v>
      </c>
      <c r="G18735" t="s">
        <v>7</v>
      </c>
      <c r="H18735" t="str">
        <f>VLOOKUP(G18735,'Country Codes'!$A$2:$B$139,2,FALSE)</f>
        <v>China</v>
      </c>
      <c r="I18735" t="s">
        <v>18</v>
      </c>
    </row>
    <row r="18736" spans="1:9" x14ac:dyDescent="0.3">
      <c r="A18736" t="s">
        <v>63</v>
      </c>
      <c r="B18736">
        <v>2004</v>
      </c>
      <c r="C18736" t="s">
        <v>315</v>
      </c>
      <c r="D18736" t="s">
        <v>317</v>
      </c>
      <c r="E18736" t="s">
        <v>14067</v>
      </c>
      <c r="F18736" t="s">
        <v>19</v>
      </c>
      <c r="G18736" t="s">
        <v>7</v>
      </c>
      <c r="H18736" t="str">
        <f>VLOOKUP(G18736,'Country Codes'!$A$2:$B$139,2,FALSE)</f>
        <v>China</v>
      </c>
      <c r="I18736" t="s">
        <v>18</v>
      </c>
    </row>
    <row r="18737" spans="1:9" x14ac:dyDescent="0.3">
      <c r="A18737" t="s">
        <v>53</v>
      </c>
      <c r="B18737">
        <v>2008</v>
      </c>
      <c r="C18737" t="s">
        <v>315</v>
      </c>
      <c r="D18737" t="s">
        <v>316</v>
      </c>
      <c r="E18737" t="s">
        <v>14067</v>
      </c>
      <c r="F18737" t="s">
        <v>19</v>
      </c>
      <c r="G18737" t="s">
        <v>7</v>
      </c>
      <c r="H18737" t="str">
        <f>VLOOKUP(G18737,'Country Codes'!$A$2:$B$139,2,FALSE)</f>
        <v>China</v>
      </c>
      <c r="I18737" t="s">
        <v>18</v>
      </c>
    </row>
    <row r="18738" spans="1:9" x14ac:dyDescent="0.3">
      <c r="A18738" t="s">
        <v>53</v>
      </c>
      <c r="B18738">
        <v>2008</v>
      </c>
      <c r="C18738" t="s">
        <v>315</v>
      </c>
      <c r="D18738" t="s">
        <v>1264</v>
      </c>
      <c r="E18738" t="s">
        <v>14067</v>
      </c>
      <c r="F18738" t="s">
        <v>19</v>
      </c>
      <c r="G18738" t="s">
        <v>7</v>
      </c>
      <c r="H18738" t="str">
        <f>VLOOKUP(G18738,'Country Codes'!$A$2:$B$139,2,FALSE)</f>
        <v>China</v>
      </c>
      <c r="I18738" t="s">
        <v>18</v>
      </c>
    </row>
    <row r="18739" spans="1:9" x14ac:dyDescent="0.3">
      <c r="A18739" t="s">
        <v>63</v>
      </c>
      <c r="B18739">
        <v>2004</v>
      </c>
      <c r="C18739" t="s">
        <v>257</v>
      </c>
      <c r="D18739" t="s">
        <v>295</v>
      </c>
      <c r="E18739" t="s">
        <v>14068</v>
      </c>
      <c r="F18739" t="s">
        <v>19</v>
      </c>
      <c r="G18739" t="s">
        <v>7</v>
      </c>
      <c r="H18739" t="str">
        <f>VLOOKUP(G18739,'Country Codes'!$A$2:$B$139,2,FALSE)</f>
        <v>China</v>
      </c>
      <c r="I18739" t="s">
        <v>18</v>
      </c>
    </row>
    <row r="18740" spans="1:9" x14ac:dyDescent="0.3">
      <c r="A18740" t="s">
        <v>24</v>
      </c>
      <c r="B18740">
        <v>1984</v>
      </c>
      <c r="C18740" t="s">
        <v>9</v>
      </c>
      <c r="D18740" t="s">
        <v>139</v>
      </c>
      <c r="E18740" t="s">
        <v>14069</v>
      </c>
      <c r="F18740" t="s">
        <v>19</v>
      </c>
      <c r="G18740" t="s">
        <v>7</v>
      </c>
      <c r="H18740" t="str">
        <f>VLOOKUP(G18740,'Country Codes'!$A$2:$B$139,2,FALSE)</f>
        <v>China</v>
      </c>
      <c r="I18740" t="s">
        <v>39</v>
      </c>
    </row>
    <row r="18741" spans="1:9" x14ac:dyDescent="0.3">
      <c r="A18741" t="s">
        <v>53</v>
      </c>
      <c r="B18741">
        <v>2008</v>
      </c>
      <c r="C18741" t="s">
        <v>100</v>
      </c>
      <c r="D18741" t="s">
        <v>290</v>
      </c>
      <c r="E18741" t="s">
        <v>14070</v>
      </c>
      <c r="F18741" t="s">
        <v>5</v>
      </c>
      <c r="G18741" t="s">
        <v>7</v>
      </c>
      <c r="H18741" t="str">
        <f>VLOOKUP(G18741,'Country Codes'!$A$2:$B$139,2,FALSE)</f>
        <v>China</v>
      </c>
      <c r="I18741" t="s">
        <v>52</v>
      </c>
    </row>
    <row r="18742" spans="1:9" x14ac:dyDescent="0.3">
      <c r="A18742" t="s">
        <v>53</v>
      </c>
      <c r="B18742">
        <v>2008</v>
      </c>
      <c r="C18742" t="s">
        <v>30</v>
      </c>
      <c r="D18742" t="s">
        <v>308</v>
      </c>
      <c r="E18742" t="s">
        <v>14071</v>
      </c>
      <c r="F18742" t="s">
        <v>19</v>
      </c>
      <c r="G18742" t="s">
        <v>7</v>
      </c>
      <c r="H18742" t="str">
        <f>VLOOKUP(G18742,'Country Codes'!$A$2:$B$139,2,FALSE)</f>
        <v>China</v>
      </c>
      <c r="I18742" t="s">
        <v>39</v>
      </c>
    </row>
    <row r="18743" spans="1:9" x14ac:dyDescent="0.3">
      <c r="A18743" t="s">
        <v>8</v>
      </c>
      <c r="B18743">
        <v>1992</v>
      </c>
      <c r="C18743" t="s">
        <v>30</v>
      </c>
      <c r="D18743" t="s">
        <v>413</v>
      </c>
      <c r="E18743" t="s">
        <v>14072</v>
      </c>
      <c r="F18743" t="s">
        <v>19</v>
      </c>
      <c r="G18743" t="s">
        <v>7</v>
      </c>
      <c r="H18743" t="str">
        <f>VLOOKUP(G18743,'Country Codes'!$A$2:$B$139,2,FALSE)</f>
        <v>China</v>
      </c>
      <c r="I18743" t="s">
        <v>52</v>
      </c>
    </row>
    <row r="18744" spans="1:9" x14ac:dyDescent="0.3">
      <c r="A18744" t="s">
        <v>35</v>
      </c>
      <c r="B18744">
        <v>1996</v>
      </c>
      <c r="C18744" t="s">
        <v>16</v>
      </c>
      <c r="D18744" t="s">
        <v>85</v>
      </c>
      <c r="E18744" t="s">
        <v>14073</v>
      </c>
      <c r="F18744" t="s">
        <v>19</v>
      </c>
      <c r="G18744" t="s">
        <v>7</v>
      </c>
      <c r="H18744" t="str">
        <f>VLOOKUP(G18744,'Country Codes'!$A$2:$B$139,2,FALSE)</f>
        <v>China</v>
      </c>
      <c r="I18744" t="s">
        <v>52</v>
      </c>
    </row>
    <row r="18745" spans="1:9" x14ac:dyDescent="0.3">
      <c r="A18745" t="s">
        <v>63</v>
      </c>
      <c r="B18745">
        <v>2004</v>
      </c>
      <c r="C18745" t="s">
        <v>257</v>
      </c>
      <c r="D18745" t="s">
        <v>295</v>
      </c>
      <c r="E18745" t="s">
        <v>14074</v>
      </c>
      <c r="F18745" t="s">
        <v>19</v>
      </c>
      <c r="G18745" t="s">
        <v>7</v>
      </c>
      <c r="H18745" t="str">
        <f>VLOOKUP(G18745,'Country Codes'!$A$2:$B$139,2,FALSE)</f>
        <v>China</v>
      </c>
      <c r="I18745" t="s">
        <v>18</v>
      </c>
    </row>
    <row r="18746" spans="1:9" x14ac:dyDescent="0.3">
      <c r="A18746" t="s">
        <v>53</v>
      </c>
      <c r="B18746">
        <v>2008</v>
      </c>
      <c r="C18746" t="s">
        <v>257</v>
      </c>
      <c r="D18746" t="s">
        <v>295</v>
      </c>
      <c r="E18746" t="s">
        <v>14074</v>
      </c>
      <c r="F18746" t="s">
        <v>19</v>
      </c>
      <c r="G18746" t="s">
        <v>7</v>
      </c>
      <c r="H18746" t="str">
        <f>VLOOKUP(G18746,'Country Codes'!$A$2:$B$139,2,FALSE)</f>
        <v>China</v>
      </c>
      <c r="I18746" t="s">
        <v>39</v>
      </c>
    </row>
    <row r="18747" spans="1:9" x14ac:dyDescent="0.3">
      <c r="A18747" t="s">
        <v>58</v>
      </c>
      <c r="B18747">
        <v>2016</v>
      </c>
      <c r="C18747" t="s">
        <v>109</v>
      </c>
      <c r="D18747" t="s">
        <v>110</v>
      </c>
      <c r="E18747" t="s">
        <v>14075</v>
      </c>
      <c r="F18747" t="s">
        <v>5</v>
      </c>
      <c r="G18747" t="s">
        <v>7</v>
      </c>
      <c r="H18747" t="str">
        <f>VLOOKUP(G18747,'Country Codes'!$A$2:$B$139,2,FALSE)</f>
        <v>China</v>
      </c>
      <c r="I18747" t="s">
        <v>18</v>
      </c>
    </row>
    <row r="18748" spans="1:9" x14ac:dyDescent="0.3">
      <c r="A18748" t="s">
        <v>53</v>
      </c>
      <c r="B18748">
        <v>2008</v>
      </c>
      <c r="C18748" t="s">
        <v>68</v>
      </c>
      <c r="D18748" t="s">
        <v>69</v>
      </c>
      <c r="E18748" t="s">
        <v>14076</v>
      </c>
      <c r="F18748" t="s">
        <v>19</v>
      </c>
      <c r="G18748" t="s">
        <v>7</v>
      </c>
      <c r="H18748" t="str">
        <f>VLOOKUP(G18748,'Country Codes'!$A$2:$B$139,2,FALSE)</f>
        <v>China</v>
      </c>
      <c r="I18748" t="s">
        <v>52</v>
      </c>
    </row>
    <row r="18749" spans="1:9" x14ac:dyDescent="0.3">
      <c r="A18749" t="s">
        <v>11</v>
      </c>
      <c r="B18749">
        <v>2012</v>
      </c>
      <c r="C18749" t="s">
        <v>33</v>
      </c>
      <c r="D18749" t="s">
        <v>580</v>
      </c>
      <c r="E18749" t="s">
        <v>14077</v>
      </c>
      <c r="F18749" t="s">
        <v>19</v>
      </c>
      <c r="G18749" t="s">
        <v>7</v>
      </c>
      <c r="H18749" t="str">
        <f>VLOOKUP(G18749,'Country Codes'!$A$2:$B$139,2,FALSE)</f>
        <v>China</v>
      </c>
      <c r="I18749" t="s">
        <v>18</v>
      </c>
    </row>
    <row r="18750" spans="1:9" x14ac:dyDescent="0.3">
      <c r="A18750" t="s">
        <v>11</v>
      </c>
      <c r="B18750">
        <v>2012</v>
      </c>
      <c r="C18750" t="s">
        <v>33</v>
      </c>
      <c r="D18750" t="s">
        <v>776</v>
      </c>
      <c r="E18750" t="s">
        <v>14077</v>
      </c>
      <c r="F18750" t="s">
        <v>19</v>
      </c>
      <c r="G18750" t="s">
        <v>7</v>
      </c>
      <c r="H18750" t="str">
        <f>VLOOKUP(G18750,'Country Codes'!$A$2:$B$139,2,FALSE)</f>
        <v>China</v>
      </c>
      <c r="I18750" t="s">
        <v>18</v>
      </c>
    </row>
    <row r="18751" spans="1:9" x14ac:dyDescent="0.3">
      <c r="A18751" t="s">
        <v>58</v>
      </c>
      <c r="B18751">
        <v>2016</v>
      </c>
      <c r="C18751" t="s">
        <v>33</v>
      </c>
      <c r="D18751" t="s">
        <v>580</v>
      </c>
      <c r="E18751" t="s">
        <v>14077</v>
      </c>
      <c r="F18751" t="s">
        <v>19</v>
      </c>
      <c r="G18751" t="s">
        <v>7</v>
      </c>
      <c r="H18751" t="str">
        <f>VLOOKUP(G18751,'Country Codes'!$A$2:$B$139,2,FALSE)</f>
        <v>China</v>
      </c>
      <c r="I18751" t="s">
        <v>39</v>
      </c>
    </row>
    <row r="18752" spans="1:9" x14ac:dyDescent="0.3">
      <c r="A18752" t="s">
        <v>58</v>
      </c>
      <c r="B18752">
        <v>2016</v>
      </c>
      <c r="C18752" t="s">
        <v>59</v>
      </c>
      <c r="D18752" t="s">
        <v>356</v>
      </c>
      <c r="E18752" t="s">
        <v>14078</v>
      </c>
      <c r="F18752" t="s">
        <v>19</v>
      </c>
      <c r="G18752" t="s">
        <v>313</v>
      </c>
      <c r="H18752" t="str">
        <f>VLOOKUP(G18752,'Country Codes'!$A$2:$B$139,2,FALSE)</f>
        <v>Kazakhstan</v>
      </c>
      <c r="I18752" t="s">
        <v>52</v>
      </c>
    </row>
    <row r="18753" spans="1:9" x14ac:dyDescent="0.3">
      <c r="A18753" t="s">
        <v>176</v>
      </c>
      <c r="B18753">
        <v>1980</v>
      </c>
      <c r="C18753" t="s">
        <v>25</v>
      </c>
      <c r="D18753" t="s">
        <v>27</v>
      </c>
      <c r="E18753" t="s">
        <v>14079</v>
      </c>
      <c r="F18753" t="s">
        <v>19</v>
      </c>
      <c r="G18753" t="s">
        <v>179</v>
      </c>
      <c r="H18753" t="str">
        <f>VLOOKUP(G18753,'Country Codes'!$A$2:$B$139,2,FALSE)</f>
        <v>Soviet Union</v>
      </c>
      <c r="I18753" t="s">
        <v>52</v>
      </c>
    </row>
    <row r="18754" spans="1:9" x14ac:dyDescent="0.3">
      <c r="A18754" t="s">
        <v>106</v>
      </c>
      <c r="B18754">
        <v>1976</v>
      </c>
      <c r="C18754" t="s">
        <v>25</v>
      </c>
      <c r="D18754" t="s">
        <v>27</v>
      </c>
      <c r="E18754" t="s">
        <v>14079</v>
      </c>
      <c r="F18754" t="s">
        <v>19</v>
      </c>
      <c r="G18754" t="s">
        <v>179</v>
      </c>
      <c r="H18754" t="str">
        <f>VLOOKUP(G18754,'Country Codes'!$A$2:$B$139,2,FALSE)</f>
        <v>Soviet Union</v>
      </c>
      <c r="I18754" t="s">
        <v>39</v>
      </c>
    </row>
    <row r="18755" spans="1:9" x14ac:dyDescent="0.3">
      <c r="A18755" t="s">
        <v>106</v>
      </c>
      <c r="B18755">
        <v>1976</v>
      </c>
      <c r="C18755" t="s">
        <v>9</v>
      </c>
      <c r="D18755" t="s">
        <v>10</v>
      </c>
      <c r="E18755" t="s">
        <v>14080</v>
      </c>
      <c r="F18755" t="s">
        <v>5</v>
      </c>
      <c r="G18755" t="s">
        <v>179</v>
      </c>
      <c r="H18755" t="str">
        <f>VLOOKUP(G18755,'Country Codes'!$A$2:$B$139,2,FALSE)</f>
        <v>Soviet Union</v>
      </c>
      <c r="I18755" t="s">
        <v>39</v>
      </c>
    </row>
    <row r="18756" spans="1:9" x14ac:dyDescent="0.3">
      <c r="A18756" t="s">
        <v>176</v>
      </c>
      <c r="B18756">
        <v>1980</v>
      </c>
      <c r="C18756" t="s">
        <v>25</v>
      </c>
      <c r="D18756" t="s">
        <v>401</v>
      </c>
      <c r="E18756" t="s">
        <v>14081</v>
      </c>
      <c r="F18756" t="s">
        <v>5</v>
      </c>
      <c r="G18756" t="s">
        <v>179</v>
      </c>
      <c r="H18756" t="str">
        <f>VLOOKUP(G18756,'Country Codes'!$A$2:$B$139,2,FALSE)</f>
        <v>Soviet Union</v>
      </c>
      <c r="I18756" t="s">
        <v>39</v>
      </c>
    </row>
    <row r="18757" spans="1:9" x14ac:dyDescent="0.3">
      <c r="A18757" t="s">
        <v>8</v>
      </c>
      <c r="B18757">
        <v>1992</v>
      </c>
      <c r="C18757" t="s">
        <v>9</v>
      </c>
      <c r="D18757" t="s">
        <v>139</v>
      </c>
      <c r="E18757" t="s">
        <v>14082</v>
      </c>
      <c r="F18757" t="s">
        <v>19</v>
      </c>
      <c r="G18757" t="s">
        <v>7</v>
      </c>
      <c r="H18757" t="str">
        <f>VLOOKUP(G18757,'Country Codes'!$A$2:$B$139,2,FALSE)</f>
        <v>China</v>
      </c>
      <c r="I18757" t="s">
        <v>52</v>
      </c>
    </row>
    <row r="18758" spans="1:9" x14ac:dyDescent="0.3">
      <c r="A18758" t="s">
        <v>8</v>
      </c>
      <c r="B18758">
        <v>1992</v>
      </c>
      <c r="C18758" t="s">
        <v>9</v>
      </c>
      <c r="D18758" t="s">
        <v>139</v>
      </c>
      <c r="E18758" t="s">
        <v>14083</v>
      </c>
      <c r="F18758" t="s">
        <v>19</v>
      </c>
      <c r="G18758" t="s">
        <v>7</v>
      </c>
      <c r="H18758" t="str">
        <f>VLOOKUP(G18758,'Country Codes'!$A$2:$B$139,2,FALSE)</f>
        <v>China</v>
      </c>
      <c r="I18758" t="s">
        <v>52</v>
      </c>
    </row>
    <row r="18759" spans="1:9" x14ac:dyDescent="0.3">
      <c r="A18759" t="s">
        <v>24</v>
      </c>
      <c r="B18759">
        <v>1984</v>
      </c>
      <c r="C18759" t="s">
        <v>9</v>
      </c>
      <c r="D18759" t="s">
        <v>139</v>
      </c>
      <c r="E18759" t="s">
        <v>14083</v>
      </c>
      <c r="F18759" t="s">
        <v>19</v>
      </c>
      <c r="G18759" t="s">
        <v>7</v>
      </c>
      <c r="H18759" t="str">
        <f>VLOOKUP(G18759,'Country Codes'!$A$2:$B$139,2,FALSE)</f>
        <v>China</v>
      </c>
      <c r="I18759" t="s">
        <v>39</v>
      </c>
    </row>
    <row r="18760" spans="1:9" x14ac:dyDescent="0.3">
      <c r="A18760" t="s">
        <v>53</v>
      </c>
      <c r="B18760">
        <v>2008</v>
      </c>
      <c r="C18760" t="s">
        <v>169</v>
      </c>
      <c r="D18760" t="s">
        <v>866</v>
      </c>
      <c r="E18760" t="s">
        <v>14084</v>
      </c>
      <c r="F18760" t="s">
        <v>19</v>
      </c>
      <c r="G18760" t="s">
        <v>7</v>
      </c>
      <c r="H18760" t="str">
        <f>VLOOKUP(G18760,'Country Codes'!$A$2:$B$139,2,FALSE)</f>
        <v>China</v>
      </c>
      <c r="I18760" t="s">
        <v>39</v>
      </c>
    </row>
    <row r="18761" spans="1:9" x14ac:dyDescent="0.3">
      <c r="A18761" t="s">
        <v>32</v>
      </c>
      <c r="B18761">
        <v>2000</v>
      </c>
      <c r="C18761" t="s">
        <v>40</v>
      </c>
      <c r="D18761" t="s">
        <v>42</v>
      </c>
      <c r="E18761" t="s">
        <v>14085</v>
      </c>
      <c r="F18761" t="s">
        <v>5</v>
      </c>
      <c r="G18761" t="s">
        <v>7</v>
      </c>
      <c r="H18761" t="str">
        <f>VLOOKUP(G18761,'Country Codes'!$A$2:$B$139,2,FALSE)</f>
        <v>China</v>
      </c>
      <c r="I18761" t="s">
        <v>18</v>
      </c>
    </row>
    <row r="18762" spans="1:9" x14ac:dyDescent="0.3">
      <c r="A18762" t="s">
        <v>24</v>
      </c>
      <c r="B18762">
        <v>1984</v>
      </c>
      <c r="C18762" t="s">
        <v>257</v>
      </c>
      <c r="D18762" t="s">
        <v>295</v>
      </c>
      <c r="E18762" t="s">
        <v>14086</v>
      </c>
      <c r="F18762" t="s">
        <v>19</v>
      </c>
      <c r="G18762" t="s">
        <v>7</v>
      </c>
      <c r="H18762" t="str">
        <f>VLOOKUP(G18762,'Country Codes'!$A$2:$B$139,2,FALSE)</f>
        <v>China</v>
      </c>
      <c r="I18762" t="s">
        <v>18</v>
      </c>
    </row>
    <row r="18763" spans="1:9" x14ac:dyDescent="0.3">
      <c r="A18763" t="s">
        <v>67</v>
      </c>
      <c r="B18763">
        <v>1988</v>
      </c>
      <c r="C18763" t="s">
        <v>257</v>
      </c>
      <c r="D18763" t="s">
        <v>295</v>
      </c>
      <c r="E18763" t="s">
        <v>14086</v>
      </c>
      <c r="F18763" t="s">
        <v>19</v>
      </c>
      <c r="G18763" t="s">
        <v>7</v>
      </c>
      <c r="H18763" t="str">
        <f>VLOOKUP(G18763,'Country Codes'!$A$2:$B$139,2,FALSE)</f>
        <v>China</v>
      </c>
      <c r="I18763" t="s">
        <v>39</v>
      </c>
    </row>
    <row r="18764" spans="1:9" x14ac:dyDescent="0.3">
      <c r="A18764" t="s">
        <v>58</v>
      </c>
      <c r="B18764">
        <v>2016</v>
      </c>
      <c r="C18764" t="s">
        <v>109</v>
      </c>
      <c r="D18764" t="s">
        <v>259</v>
      </c>
      <c r="E18764" t="s">
        <v>14087</v>
      </c>
      <c r="F18764" t="s">
        <v>19</v>
      </c>
      <c r="G18764" t="s">
        <v>7</v>
      </c>
      <c r="H18764" t="str">
        <f>VLOOKUP(G18764,'Country Codes'!$A$2:$B$139,2,FALSE)</f>
        <v>China</v>
      </c>
      <c r="I18764" t="s">
        <v>18</v>
      </c>
    </row>
    <row r="18765" spans="1:9" x14ac:dyDescent="0.3">
      <c r="A18765" t="s">
        <v>106</v>
      </c>
      <c r="B18765">
        <v>1976</v>
      </c>
      <c r="C18765" t="s">
        <v>9</v>
      </c>
      <c r="D18765" t="s">
        <v>10</v>
      </c>
      <c r="E18765" t="s">
        <v>14088</v>
      </c>
      <c r="F18765" t="s">
        <v>5</v>
      </c>
      <c r="G18765" t="s">
        <v>179</v>
      </c>
      <c r="H18765" t="str">
        <f>VLOOKUP(G18765,'Country Codes'!$A$2:$B$139,2,FALSE)</f>
        <v>Soviet Union</v>
      </c>
      <c r="I18765" t="s">
        <v>39</v>
      </c>
    </row>
    <row r="18766" spans="1:9" x14ac:dyDescent="0.3">
      <c r="A18766" t="s">
        <v>176</v>
      </c>
      <c r="B18766">
        <v>1980</v>
      </c>
      <c r="C18766" t="s">
        <v>9</v>
      </c>
      <c r="D18766" t="s">
        <v>10</v>
      </c>
      <c r="E18766" t="s">
        <v>14088</v>
      </c>
      <c r="F18766" t="s">
        <v>5</v>
      </c>
      <c r="G18766" t="s">
        <v>179</v>
      </c>
      <c r="H18766" t="str">
        <f>VLOOKUP(G18766,'Country Codes'!$A$2:$B$139,2,FALSE)</f>
        <v>Soviet Union</v>
      </c>
      <c r="I18766" t="s">
        <v>39</v>
      </c>
    </row>
    <row r="18767" spans="1:9" x14ac:dyDescent="0.3">
      <c r="A18767" t="s">
        <v>58</v>
      </c>
      <c r="B18767">
        <v>2016</v>
      </c>
      <c r="C18767" t="s">
        <v>54</v>
      </c>
      <c r="D18767" t="s">
        <v>55</v>
      </c>
      <c r="E18767" t="s">
        <v>14089</v>
      </c>
      <c r="F18767" t="s">
        <v>19</v>
      </c>
      <c r="G18767" t="s">
        <v>136</v>
      </c>
      <c r="H18767" t="str">
        <f>VLOOKUP(G18767,'Country Codes'!$A$2:$B$139,2,FALSE)</f>
        <v>Russia</v>
      </c>
      <c r="I18767" t="s">
        <v>18</v>
      </c>
    </row>
    <row r="18768" spans="1:9" x14ac:dyDescent="0.3">
      <c r="A18768" t="s">
        <v>35</v>
      </c>
      <c r="B18768">
        <v>1996</v>
      </c>
      <c r="C18768" t="s">
        <v>100</v>
      </c>
      <c r="D18768" t="s">
        <v>569</v>
      </c>
      <c r="E18768" t="s">
        <v>14090</v>
      </c>
      <c r="F18768" t="s">
        <v>5</v>
      </c>
      <c r="G18768" t="s">
        <v>313</v>
      </c>
      <c r="H18768" t="str">
        <f>VLOOKUP(G18768,'Country Codes'!$A$2:$B$139,2,FALSE)</f>
        <v>Kazakhstan</v>
      </c>
      <c r="I18768" t="s">
        <v>18</v>
      </c>
    </row>
    <row r="18769" spans="1:9" x14ac:dyDescent="0.3">
      <c r="A18769" t="s">
        <v>67</v>
      </c>
      <c r="B18769">
        <v>1988</v>
      </c>
      <c r="C18769" t="s">
        <v>25</v>
      </c>
      <c r="D18769" t="s">
        <v>27</v>
      </c>
      <c r="E18769" t="s">
        <v>14091</v>
      </c>
      <c r="F18769" t="s">
        <v>19</v>
      </c>
      <c r="G18769" t="s">
        <v>179</v>
      </c>
      <c r="H18769" t="str">
        <f>VLOOKUP(G18769,'Country Codes'!$A$2:$B$139,2,FALSE)</f>
        <v>Soviet Union</v>
      </c>
      <c r="I18769" t="s">
        <v>39</v>
      </c>
    </row>
    <row r="18770" spans="1:9" x14ac:dyDescent="0.3">
      <c r="A18770" t="s">
        <v>53</v>
      </c>
      <c r="B18770">
        <v>2008</v>
      </c>
      <c r="C18770" t="s">
        <v>12</v>
      </c>
      <c r="D18770" t="s">
        <v>564</v>
      </c>
      <c r="E18770" t="s">
        <v>14092</v>
      </c>
      <c r="F18770" t="s">
        <v>5</v>
      </c>
      <c r="G18770" t="s">
        <v>313</v>
      </c>
      <c r="H18770" t="str">
        <f>VLOOKUP(G18770,'Country Codes'!$A$2:$B$139,2,FALSE)</f>
        <v>Kazakhstan</v>
      </c>
      <c r="I18770" t="s">
        <v>52</v>
      </c>
    </row>
    <row r="18771" spans="1:9" x14ac:dyDescent="0.3">
      <c r="A18771" t="s">
        <v>8</v>
      </c>
      <c r="B18771">
        <v>1992</v>
      </c>
      <c r="C18771" t="s">
        <v>30</v>
      </c>
      <c r="D18771" t="s">
        <v>308</v>
      </c>
      <c r="E18771" t="s">
        <v>14093</v>
      </c>
      <c r="F18771" t="s">
        <v>19</v>
      </c>
      <c r="G18771" t="s">
        <v>371</v>
      </c>
      <c r="H18771" t="str">
        <f>VLOOKUP(G18771,'Country Codes'!$A$2:$B$139,2,FALSE)</f>
        <v>Unified Team</v>
      </c>
      <c r="I18771" t="s">
        <v>39</v>
      </c>
    </row>
    <row r="18772" spans="1:9" x14ac:dyDescent="0.3">
      <c r="A18772" t="s">
        <v>32</v>
      </c>
      <c r="B18772">
        <v>2000</v>
      </c>
      <c r="C18772" t="s">
        <v>30</v>
      </c>
      <c r="D18772" t="s">
        <v>306</v>
      </c>
      <c r="E18772" t="s">
        <v>14093</v>
      </c>
      <c r="F18772" t="s">
        <v>19</v>
      </c>
      <c r="G18772" t="s">
        <v>105</v>
      </c>
      <c r="H18772" t="str">
        <f>VLOOKUP(G18772,'Country Codes'!$A$2:$B$139,2,FALSE)</f>
        <v>Spain</v>
      </c>
      <c r="I18772" t="s">
        <v>39</v>
      </c>
    </row>
    <row r="18773" spans="1:9" x14ac:dyDescent="0.3">
      <c r="A18773" t="s">
        <v>58</v>
      </c>
      <c r="B18773">
        <v>2016</v>
      </c>
      <c r="C18773" t="s">
        <v>61</v>
      </c>
      <c r="D18773" t="s">
        <v>598</v>
      </c>
      <c r="E18773" t="s">
        <v>14094</v>
      </c>
      <c r="F18773" t="s">
        <v>19</v>
      </c>
      <c r="G18773" t="s">
        <v>136</v>
      </c>
      <c r="H18773" t="str">
        <f>VLOOKUP(G18773,'Country Codes'!$A$2:$B$139,2,FALSE)</f>
        <v>Russia</v>
      </c>
      <c r="I18773" t="s">
        <v>52</v>
      </c>
    </row>
    <row r="18774" spans="1:9" x14ac:dyDescent="0.3">
      <c r="A18774" t="s">
        <v>53</v>
      </c>
      <c r="B18774">
        <v>2008</v>
      </c>
      <c r="C18774" t="s">
        <v>86</v>
      </c>
      <c r="D18774" t="s">
        <v>284</v>
      </c>
      <c r="E18774" t="s">
        <v>14095</v>
      </c>
      <c r="F18774" t="s">
        <v>5</v>
      </c>
      <c r="G18774" t="s">
        <v>7</v>
      </c>
      <c r="H18774" t="str">
        <f>VLOOKUP(G18774,'Country Codes'!$A$2:$B$139,2,FALSE)</f>
        <v>China</v>
      </c>
      <c r="I18774" t="s">
        <v>18</v>
      </c>
    </row>
    <row r="18775" spans="1:9" x14ac:dyDescent="0.3">
      <c r="A18775" t="s">
        <v>58</v>
      </c>
      <c r="B18775">
        <v>2016</v>
      </c>
      <c r="C18775" t="s">
        <v>115</v>
      </c>
      <c r="D18775" t="s">
        <v>2279</v>
      </c>
      <c r="E18775" t="s">
        <v>14096</v>
      </c>
      <c r="F18775" t="s">
        <v>19</v>
      </c>
      <c r="G18775" t="s">
        <v>7</v>
      </c>
      <c r="H18775" t="str">
        <f>VLOOKUP(G18775,'Country Codes'!$A$2:$B$139,2,FALSE)</f>
        <v>China</v>
      </c>
      <c r="I18775" t="s">
        <v>18</v>
      </c>
    </row>
    <row r="18776" spans="1:9" x14ac:dyDescent="0.3">
      <c r="A18776" t="s">
        <v>53</v>
      </c>
      <c r="B18776">
        <v>2008</v>
      </c>
      <c r="C18776" t="s">
        <v>25</v>
      </c>
      <c r="D18776" t="s">
        <v>188</v>
      </c>
      <c r="E18776" t="s">
        <v>14097</v>
      </c>
      <c r="F18776" t="s">
        <v>19</v>
      </c>
      <c r="G18776" t="s">
        <v>7</v>
      </c>
      <c r="H18776" t="str">
        <f>VLOOKUP(G18776,'Country Codes'!$A$2:$B$139,2,FALSE)</f>
        <v>China</v>
      </c>
      <c r="I18776" t="s">
        <v>39</v>
      </c>
    </row>
    <row r="18777" spans="1:9" x14ac:dyDescent="0.3">
      <c r="A18777" t="s">
        <v>24</v>
      </c>
      <c r="B18777">
        <v>1984</v>
      </c>
      <c r="C18777" t="s">
        <v>142</v>
      </c>
      <c r="D18777" t="s">
        <v>275</v>
      </c>
      <c r="E18777" t="s">
        <v>14098</v>
      </c>
      <c r="F18777" t="s">
        <v>19</v>
      </c>
      <c r="G18777" t="s">
        <v>7</v>
      </c>
      <c r="H18777" t="str">
        <f>VLOOKUP(G18777,'Country Codes'!$A$2:$B$139,2,FALSE)</f>
        <v>China</v>
      </c>
      <c r="I18777" t="s">
        <v>18</v>
      </c>
    </row>
    <row r="18778" spans="1:9" x14ac:dyDescent="0.3">
      <c r="A18778" t="s">
        <v>11</v>
      </c>
      <c r="B18778">
        <v>2012</v>
      </c>
      <c r="C18778" t="s">
        <v>59</v>
      </c>
      <c r="D18778" t="s">
        <v>60</v>
      </c>
      <c r="E18778" t="s">
        <v>14099</v>
      </c>
      <c r="F18778" t="s">
        <v>19</v>
      </c>
      <c r="G18778" t="s">
        <v>7</v>
      </c>
      <c r="H18778" t="str">
        <f>VLOOKUP(G18778,'Country Codes'!$A$2:$B$139,2,FALSE)</f>
        <v>China</v>
      </c>
      <c r="I18778" t="s">
        <v>18</v>
      </c>
    </row>
    <row r="18779" spans="1:9" x14ac:dyDescent="0.3">
      <c r="A18779" t="s">
        <v>53</v>
      </c>
      <c r="B18779">
        <v>2008</v>
      </c>
      <c r="C18779" t="s">
        <v>142</v>
      </c>
      <c r="D18779" t="s">
        <v>143</v>
      </c>
      <c r="E18779" t="s">
        <v>14100</v>
      </c>
      <c r="F18779" t="s">
        <v>5</v>
      </c>
      <c r="G18779" t="s">
        <v>7</v>
      </c>
      <c r="H18779" t="str">
        <f>VLOOKUP(G18779,'Country Codes'!$A$2:$B$139,2,FALSE)</f>
        <v>China</v>
      </c>
      <c r="I18779" t="s">
        <v>52</v>
      </c>
    </row>
    <row r="18780" spans="1:9" x14ac:dyDescent="0.3">
      <c r="A18780" t="s">
        <v>63</v>
      </c>
      <c r="B18780">
        <v>2004</v>
      </c>
      <c r="C18780" t="s">
        <v>33</v>
      </c>
      <c r="D18780" t="s">
        <v>346</v>
      </c>
      <c r="E18780" t="s">
        <v>14101</v>
      </c>
      <c r="F18780" t="s">
        <v>19</v>
      </c>
      <c r="G18780" t="s">
        <v>7</v>
      </c>
      <c r="H18780" t="str">
        <f>VLOOKUP(G18780,'Country Codes'!$A$2:$B$139,2,FALSE)</f>
        <v>China</v>
      </c>
      <c r="I18780" t="s">
        <v>39</v>
      </c>
    </row>
    <row r="18781" spans="1:9" x14ac:dyDescent="0.3">
      <c r="A18781" t="s">
        <v>24</v>
      </c>
      <c r="B18781">
        <v>1984</v>
      </c>
      <c r="C18781" t="s">
        <v>59</v>
      </c>
      <c r="D18781" t="s">
        <v>278</v>
      </c>
      <c r="E18781" t="s">
        <v>14102</v>
      </c>
      <c r="F18781" t="s">
        <v>5</v>
      </c>
      <c r="G18781" t="s">
        <v>7</v>
      </c>
      <c r="H18781" t="str">
        <f>VLOOKUP(G18781,'Country Codes'!$A$2:$B$139,2,FALSE)</f>
        <v>China</v>
      </c>
      <c r="I18781" t="s">
        <v>52</v>
      </c>
    </row>
    <row r="18782" spans="1:9" x14ac:dyDescent="0.3">
      <c r="A18782" t="s">
        <v>24</v>
      </c>
      <c r="B18782">
        <v>1984</v>
      </c>
      <c r="C18782" t="s">
        <v>40</v>
      </c>
      <c r="D18782" t="s">
        <v>391</v>
      </c>
      <c r="E18782" t="s">
        <v>14103</v>
      </c>
      <c r="F18782" t="s">
        <v>19</v>
      </c>
      <c r="G18782" t="s">
        <v>7</v>
      </c>
      <c r="H18782" t="str">
        <f>VLOOKUP(G18782,'Country Codes'!$A$2:$B$139,2,FALSE)</f>
        <v>China</v>
      </c>
      <c r="I18782" t="s">
        <v>39</v>
      </c>
    </row>
    <row r="18783" spans="1:9" x14ac:dyDescent="0.3">
      <c r="A18783" t="s">
        <v>24</v>
      </c>
      <c r="B18783">
        <v>1984</v>
      </c>
      <c r="C18783" t="s">
        <v>40</v>
      </c>
      <c r="D18783" t="s">
        <v>391</v>
      </c>
      <c r="E18783" t="s">
        <v>14104</v>
      </c>
      <c r="F18783" t="s">
        <v>19</v>
      </c>
      <c r="G18783" t="s">
        <v>7</v>
      </c>
      <c r="H18783" t="str">
        <f>VLOOKUP(G18783,'Country Codes'!$A$2:$B$139,2,FALSE)</f>
        <v>China</v>
      </c>
      <c r="I18783" t="s">
        <v>39</v>
      </c>
    </row>
    <row r="18784" spans="1:9" x14ac:dyDescent="0.3">
      <c r="A18784" t="s">
        <v>67</v>
      </c>
      <c r="B18784">
        <v>1988</v>
      </c>
      <c r="C18784" t="s">
        <v>71</v>
      </c>
      <c r="D18784" t="s">
        <v>907</v>
      </c>
      <c r="E18784" t="s">
        <v>14105</v>
      </c>
      <c r="F18784" t="s">
        <v>19</v>
      </c>
      <c r="G18784" t="s">
        <v>7</v>
      </c>
      <c r="H18784" t="str">
        <f>VLOOKUP(G18784,'Country Codes'!$A$2:$B$139,2,FALSE)</f>
        <v>China</v>
      </c>
      <c r="I18784" t="s">
        <v>52</v>
      </c>
    </row>
    <row r="18785" spans="1:9" x14ac:dyDescent="0.3">
      <c r="A18785" t="s">
        <v>67</v>
      </c>
      <c r="B18785">
        <v>1988</v>
      </c>
      <c r="C18785" t="s">
        <v>71</v>
      </c>
      <c r="D18785" t="s">
        <v>441</v>
      </c>
      <c r="E18785" t="s">
        <v>14105</v>
      </c>
      <c r="F18785" t="s">
        <v>19</v>
      </c>
      <c r="G18785" t="s">
        <v>7</v>
      </c>
      <c r="H18785" t="str">
        <f>VLOOKUP(G18785,'Country Codes'!$A$2:$B$139,2,FALSE)</f>
        <v>China</v>
      </c>
      <c r="I18785" t="s">
        <v>39</v>
      </c>
    </row>
    <row r="18786" spans="1:9" x14ac:dyDescent="0.3">
      <c r="A18786" t="s">
        <v>63</v>
      </c>
      <c r="B18786">
        <v>2004</v>
      </c>
      <c r="C18786" t="s">
        <v>257</v>
      </c>
      <c r="D18786" t="s">
        <v>295</v>
      </c>
      <c r="E18786" t="s">
        <v>14106</v>
      </c>
      <c r="F18786" t="s">
        <v>19</v>
      </c>
      <c r="G18786" t="s">
        <v>7</v>
      </c>
      <c r="H18786" t="str">
        <f>VLOOKUP(G18786,'Country Codes'!$A$2:$B$139,2,FALSE)</f>
        <v>China</v>
      </c>
      <c r="I18786" t="s">
        <v>18</v>
      </c>
    </row>
    <row r="18787" spans="1:9" x14ac:dyDescent="0.3">
      <c r="A18787" t="s">
        <v>53</v>
      </c>
      <c r="B18787">
        <v>2008</v>
      </c>
      <c r="C18787" t="s">
        <v>257</v>
      </c>
      <c r="D18787" t="s">
        <v>295</v>
      </c>
      <c r="E18787" t="s">
        <v>14106</v>
      </c>
      <c r="F18787" t="s">
        <v>19</v>
      </c>
      <c r="G18787" t="s">
        <v>7</v>
      </c>
      <c r="H18787" t="str">
        <f>VLOOKUP(G18787,'Country Codes'!$A$2:$B$139,2,FALSE)</f>
        <v>China</v>
      </c>
      <c r="I18787" t="s">
        <v>39</v>
      </c>
    </row>
    <row r="18788" spans="1:9" x14ac:dyDescent="0.3">
      <c r="A18788" t="s">
        <v>53</v>
      </c>
      <c r="B18788">
        <v>2008</v>
      </c>
      <c r="C18788" t="s">
        <v>68</v>
      </c>
      <c r="D18788" t="s">
        <v>69</v>
      </c>
      <c r="E18788" t="s">
        <v>14107</v>
      </c>
      <c r="F18788" t="s">
        <v>19</v>
      </c>
      <c r="G18788" t="s">
        <v>7</v>
      </c>
      <c r="H18788" t="str">
        <f>VLOOKUP(G18788,'Country Codes'!$A$2:$B$139,2,FALSE)</f>
        <v>China</v>
      </c>
      <c r="I18788" t="s">
        <v>52</v>
      </c>
    </row>
    <row r="18789" spans="1:9" x14ac:dyDescent="0.3">
      <c r="A18789" t="s">
        <v>67</v>
      </c>
      <c r="B18789">
        <v>1988</v>
      </c>
      <c r="C18789" t="s">
        <v>71</v>
      </c>
      <c r="D18789" t="s">
        <v>441</v>
      </c>
      <c r="E18789" t="s">
        <v>14108</v>
      </c>
      <c r="F18789" t="s">
        <v>19</v>
      </c>
      <c r="G18789" t="s">
        <v>7</v>
      </c>
      <c r="H18789" t="str">
        <f>VLOOKUP(G18789,'Country Codes'!$A$2:$B$139,2,FALSE)</f>
        <v>China</v>
      </c>
      <c r="I18789" t="s">
        <v>39</v>
      </c>
    </row>
    <row r="18790" spans="1:9" x14ac:dyDescent="0.3">
      <c r="A18790" t="s">
        <v>53</v>
      </c>
      <c r="B18790">
        <v>2008</v>
      </c>
      <c r="C18790" t="s">
        <v>30</v>
      </c>
      <c r="D18790" t="s">
        <v>308</v>
      </c>
      <c r="E18790" t="s">
        <v>14109</v>
      </c>
      <c r="F18790" t="s">
        <v>19</v>
      </c>
      <c r="G18790" t="s">
        <v>7</v>
      </c>
      <c r="H18790" t="str">
        <f>VLOOKUP(G18790,'Country Codes'!$A$2:$B$139,2,FALSE)</f>
        <v>China</v>
      </c>
      <c r="I18790" t="s">
        <v>39</v>
      </c>
    </row>
    <row r="18791" spans="1:9" x14ac:dyDescent="0.3">
      <c r="A18791" t="s">
        <v>53</v>
      </c>
      <c r="B18791">
        <v>2008</v>
      </c>
      <c r="C18791" t="s">
        <v>86</v>
      </c>
      <c r="D18791" t="s">
        <v>738</v>
      </c>
      <c r="E18791" t="s">
        <v>14110</v>
      </c>
      <c r="F18791" t="s">
        <v>19</v>
      </c>
      <c r="G18791" t="s">
        <v>437</v>
      </c>
      <c r="H18791" t="str">
        <f>VLOOKUP(G18791,'Country Codes'!$A$2:$B$139,2,FALSE)</f>
        <v>Ukraine</v>
      </c>
      <c r="I18791" t="s">
        <v>18</v>
      </c>
    </row>
    <row r="18792" spans="1:9" x14ac:dyDescent="0.3">
      <c r="A18792" t="s">
        <v>53</v>
      </c>
      <c r="B18792">
        <v>2008</v>
      </c>
      <c r="C18792" t="s">
        <v>109</v>
      </c>
      <c r="D18792" t="s">
        <v>363</v>
      </c>
      <c r="E18792" t="s">
        <v>14111</v>
      </c>
      <c r="F18792" t="s">
        <v>5</v>
      </c>
      <c r="G18792" t="s">
        <v>7</v>
      </c>
      <c r="H18792" t="str">
        <f>VLOOKUP(G18792,'Country Codes'!$A$2:$B$139,2,FALSE)</f>
        <v>China</v>
      </c>
      <c r="I18792" t="s">
        <v>39</v>
      </c>
    </row>
    <row r="18793" spans="1:9" x14ac:dyDescent="0.3">
      <c r="A18793" t="s">
        <v>24</v>
      </c>
      <c r="B18793">
        <v>1984</v>
      </c>
      <c r="C18793" t="s">
        <v>25</v>
      </c>
      <c r="D18793" t="s">
        <v>76</v>
      </c>
      <c r="E18793" t="s">
        <v>14112</v>
      </c>
      <c r="F18793" t="s">
        <v>5</v>
      </c>
      <c r="G18793" t="s">
        <v>7</v>
      </c>
      <c r="H18793" t="str">
        <f>VLOOKUP(G18793,'Country Codes'!$A$2:$B$139,2,FALSE)</f>
        <v>China</v>
      </c>
      <c r="I18793" t="s">
        <v>39</v>
      </c>
    </row>
    <row r="18794" spans="1:9" x14ac:dyDescent="0.3">
      <c r="A18794" t="s">
        <v>24</v>
      </c>
      <c r="B18794">
        <v>1984</v>
      </c>
      <c r="C18794" t="s">
        <v>54</v>
      </c>
      <c r="D18794" t="s">
        <v>55</v>
      </c>
      <c r="E18794" t="s">
        <v>14113</v>
      </c>
      <c r="F18794" t="s">
        <v>19</v>
      </c>
      <c r="G18794" t="s">
        <v>7</v>
      </c>
      <c r="H18794" t="str">
        <f>VLOOKUP(G18794,'Country Codes'!$A$2:$B$139,2,FALSE)</f>
        <v>China</v>
      </c>
      <c r="I18794" t="s">
        <v>39</v>
      </c>
    </row>
    <row r="18795" spans="1:9" x14ac:dyDescent="0.3">
      <c r="A18795" t="s">
        <v>24</v>
      </c>
      <c r="B18795">
        <v>1984</v>
      </c>
      <c r="C18795" t="s">
        <v>257</v>
      </c>
      <c r="D18795" t="s">
        <v>295</v>
      </c>
      <c r="E18795" t="s">
        <v>14114</v>
      </c>
      <c r="F18795" t="s">
        <v>19</v>
      </c>
      <c r="G18795" t="s">
        <v>7</v>
      </c>
      <c r="H18795" t="str">
        <f>VLOOKUP(G18795,'Country Codes'!$A$2:$B$139,2,FALSE)</f>
        <v>China</v>
      </c>
      <c r="I18795" t="s">
        <v>18</v>
      </c>
    </row>
    <row r="18796" spans="1:9" x14ac:dyDescent="0.3">
      <c r="A18796" t="s">
        <v>53</v>
      </c>
      <c r="B18796">
        <v>2008</v>
      </c>
      <c r="C18796" t="s">
        <v>30</v>
      </c>
      <c r="D18796" t="s">
        <v>689</v>
      </c>
      <c r="E18796" t="s">
        <v>14115</v>
      </c>
      <c r="F18796" t="s">
        <v>19</v>
      </c>
      <c r="G18796" t="s">
        <v>7</v>
      </c>
      <c r="H18796" t="str">
        <f>VLOOKUP(G18796,'Country Codes'!$A$2:$B$139,2,FALSE)</f>
        <v>China</v>
      </c>
      <c r="I18796" t="s">
        <v>52</v>
      </c>
    </row>
    <row r="18797" spans="1:9" x14ac:dyDescent="0.3">
      <c r="A18797" t="s">
        <v>53</v>
      </c>
      <c r="B18797">
        <v>2008</v>
      </c>
      <c r="C18797" t="s">
        <v>92</v>
      </c>
      <c r="D18797" t="s">
        <v>276</v>
      </c>
      <c r="E18797" t="s">
        <v>14116</v>
      </c>
      <c r="F18797" t="s">
        <v>5</v>
      </c>
      <c r="G18797" t="s">
        <v>7</v>
      </c>
      <c r="H18797" t="str">
        <f>VLOOKUP(G18797,'Country Codes'!$A$2:$B$139,2,FALSE)</f>
        <v>China</v>
      </c>
      <c r="I18797" t="s">
        <v>52</v>
      </c>
    </row>
    <row r="18798" spans="1:9" x14ac:dyDescent="0.3">
      <c r="A18798" t="s">
        <v>63</v>
      </c>
      <c r="B18798">
        <v>2004</v>
      </c>
      <c r="C18798" t="s">
        <v>92</v>
      </c>
      <c r="D18798" t="s">
        <v>276</v>
      </c>
      <c r="E18798" t="s">
        <v>14116</v>
      </c>
      <c r="F18798" t="s">
        <v>5</v>
      </c>
      <c r="G18798" t="s">
        <v>7</v>
      </c>
      <c r="H18798" t="str">
        <f>VLOOKUP(G18798,'Country Codes'!$A$2:$B$139,2,FALSE)</f>
        <v>China</v>
      </c>
      <c r="I18798" t="s">
        <v>18</v>
      </c>
    </row>
    <row r="18799" spans="1:9" x14ac:dyDescent="0.3">
      <c r="A18799" t="s">
        <v>58</v>
      </c>
      <c r="B18799">
        <v>2016</v>
      </c>
      <c r="C18799" t="s">
        <v>257</v>
      </c>
      <c r="D18799" t="s">
        <v>295</v>
      </c>
      <c r="E18799" t="s">
        <v>14117</v>
      </c>
      <c r="F18799" t="s">
        <v>19</v>
      </c>
      <c r="G18799" t="s">
        <v>7</v>
      </c>
      <c r="H18799" t="str">
        <f>VLOOKUP(G18799,'Country Codes'!$A$2:$B$139,2,FALSE)</f>
        <v>China</v>
      </c>
      <c r="I18799" t="s">
        <v>18</v>
      </c>
    </row>
    <row r="18800" spans="1:9" x14ac:dyDescent="0.3">
      <c r="A18800" t="s">
        <v>63</v>
      </c>
      <c r="B18800">
        <v>2004</v>
      </c>
      <c r="C18800" t="s">
        <v>30</v>
      </c>
      <c r="D18800" t="s">
        <v>689</v>
      </c>
      <c r="E18800" t="s">
        <v>14118</v>
      </c>
      <c r="F18800" t="s">
        <v>19</v>
      </c>
      <c r="G18800" t="s">
        <v>7</v>
      </c>
      <c r="H18800" t="str">
        <f>VLOOKUP(G18800,'Country Codes'!$A$2:$B$139,2,FALSE)</f>
        <v>China</v>
      </c>
      <c r="I18800" t="s">
        <v>52</v>
      </c>
    </row>
    <row r="18801" spans="1:9" x14ac:dyDescent="0.3">
      <c r="A18801" t="s">
        <v>8</v>
      </c>
      <c r="B18801">
        <v>1992</v>
      </c>
      <c r="C18801" t="s">
        <v>12</v>
      </c>
      <c r="D18801" t="s">
        <v>720</v>
      </c>
      <c r="E18801" t="s">
        <v>14119</v>
      </c>
      <c r="F18801" t="s">
        <v>19</v>
      </c>
      <c r="G18801" t="s">
        <v>7</v>
      </c>
      <c r="H18801" t="str">
        <f>VLOOKUP(G18801,'Country Codes'!$A$2:$B$139,2,FALSE)</f>
        <v>China</v>
      </c>
      <c r="I18801" t="s">
        <v>18</v>
      </c>
    </row>
    <row r="18802" spans="1:9" x14ac:dyDescent="0.3">
      <c r="A18802" t="s">
        <v>67</v>
      </c>
      <c r="B18802">
        <v>1988</v>
      </c>
      <c r="C18802" t="s">
        <v>30</v>
      </c>
      <c r="D18802" t="s">
        <v>539</v>
      </c>
      <c r="E18802" t="s">
        <v>14120</v>
      </c>
      <c r="F18802" t="s">
        <v>19</v>
      </c>
      <c r="G18802" t="s">
        <v>7</v>
      </c>
      <c r="H18802" t="str">
        <f>VLOOKUP(G18802,'Country Codes'!$A$2:$B$139,2,FALSE)</f>
        <v>China</v>
      </c>
      <c r="I18802" t="s">
        <v>52</v>
      </c>
    </row>
    <row r="18803" spans="1:9" x14ac:dyDescent="0.3">
      <c r="A18803" t="s">
        <v>8</v>
      </c>
      <c r="B18803">
        <v>1992</v>
      </c>
      <c r="C18803" t="s">
        <v>30</v>
      </c>
      <c r="D18803" t="s">
        <v>325</v>
      </c>
      <c r="E18803" t="s">
        <v>14120</v>
      </c>
      <c r="F18803" t="s">
        <v>19</v>
      </c>
      <c r="G18803" t="s">
        <v>7</v>
      </c>
      <c r="H18803" t="str">
        <f>VLOOKUP(G18803,'Country Codes'!$A$2:$B$139,2,FALSE)</f>
        <v>China</v>
      </c>
      <c r="I18803" t="s">
        <v>52</v>
      </c>
    </row>
    <row r="18804" spans="1:9" x14ac:dyDescent="0.3">
      <c r="A18804" t="s">
        <v>8</v>
      </c>
      <c r="B18804">
        <v>1992</v>
      </c>
      <c r="C18804" t="s">
        <v>30</v>
      </c>
      <c r="D18804" t="s">
        <v>413</v>
      </c>
      <c r="E18804" t="s">
        <v>14120</v>
      </c>
      <c r="F18804" t="s">
        <v>19</v>
      </c>
      <c r="G18804" t="s">
        <v>7</v>
      </c>
      <c r="H18804" t="str">
        <f>VLOOKUP(G18804,'Country Codes'!$A$2:$B$139,2,FALSE)</f>
        <v>China</v>
      </c>
      <c r="I18804" t="s">
        <v>52</v>
      </c>
    </row>
    <row r="18805" spans="1:9" x14ac:dyDescent="0.3">
      <c r="A18805" t="s">
        <v>8</v>
      </c>
      <c r="B18805">
        <v>1992</v>
      </c>
      <c r="C18805" t="s">
        <v>30</v>
      </c>
      <c r="D18805" t="s">
        <v>539</v>
      </c>
      <c r="E18805" t="s">
        <v>14120</v>
      </c>
      <c r="F18805" t="s">
        <v>19</v>
      </c>
      <c r="G18805" t="s">
        <v>7</v>
      </c>
      <c r="H18805" t="str">
        <f>VLOOKUP(G18805,'Country Codes'!$A$2:$B$139,2,FALSE)</f>
        <v>China</v>
      </c>
      <c r="I18805" t="s">
        <v>18</v>
      </c>
    </row>
    <row r="18806" spans="1:9" x14ac:dyDescent="0.3">
      <c r="A18806" t="s">
        <v>176</v>
      </c>
      <c r="B18806">
        <v>1980</v>
      </c>
      <c r="C18806" t="s">
        <v>54</v>
      </c>
      <c r="D18806" t="s">
        <v>152</v>
      </c>
      <c r="E18806" t="s">
        <v>14121</v>
      </c>
      <c r="F18806" t="s">
        <v>5</v>
      </c>
      <c r="G18806" t="s">
        <v>179</v>
      </c>
      <c r="H18806" t="str">
        <f>VLOOKUP(G18806,'Country Codes'!$A$2:$B$139,2,FALSE)</f>
        <v>Soviet Union</v>
      </c>
      <c r="I18806" t="s">
        <v>52</v>
      </c>
    </row>
    <row r="18807" spans="1:9" x14ac:dyDescent="0.3">
      <c r="A18807" t="s">
        <v>53</v>
      </c>
      <c r="B18807">
        <v>2008</v>
      </c>
      <c r="C18807" t="s">
        <v>384</v>
      </c>
      <c r="D18807" t="s">
        <v>471</v>
      </c>
      <c r="E18807" t="s">
        <v>14122</v>
      </c>
      <c r="F18807" t="s">
        <v>19</v>
      </c>
      <c r="G18807" t="s">
        <v>149</v>
      </c>
      <c r="H18807" t="str">
        <f>VLOOKUP(G18807,'Country Codes'!$A$2:$B$139,2,FALSE)</f>
        <v>Belarus</v>
      </c>
      <c r="I18807" t="s">
        <v>52</v>
      </c>
    </row>
    <row r="18808" spans="1:9" x14ac:dyDescent="0.3">
      <c r="A18808" t="s">
        <v>176</v>
      </c>
      <c r="B18808">
        <v>1980</v>
      </c>
      <c r="C18808" t="s">
        <v>71</v>
      </c>
      <c r="D18808" t="s">
        <v>441</v>
      </c>
      <c r="E18808" t="s">
        <v>14123</v>
      </c>
      <c r="F18808" t="s">
        <v>19</v>
      </c>
      <c r="G18808" t="s">
        <v>179</v>
      </c>
      <c r="H18808" t="str">
        <f>VLOOKUP(G18808,'Country Codes'!$A$2:$B$139,2,FALSE)</f>
        <v>Soviet Union</v>
      </c>
      <c r="I18808" t="s">
        <v>52</v>
      </c>
    </row>
    <row r="18809" spans="1:9" x14ac:dyDescent="0.3">
      <c r="A18809" t="s">
        <v>35</v>
      </c>
      <c r="B18809">
        <v>1996</v>
      </c>
      <c r="C18809" t="s">
        <v>100</v>
      </c>
      <c r="D18809" t="s">
        <v>133</v>
      </c>
      <c r="E18809" t="s">
        <v>14124</v>
      </c>
      <c r="F18809" t="s">
        <v>5</v>
      </c>
      <c r="G18809" t="s">
        <v>313</v>
      </c>
      <c r="H18809" t="str">
        <f>VLOOKUP(G18809,'Country Codes'!$A$2:$B$139,2,FALSE)</f>
        <v>Kazakhstan</v>
      </c>
      <c r="I18809" t="s">
        <v>52</v>
      </c>
    </row>
    <row r="18810" spans="1:9" x14ac:dyDescent="0.3">
      <c r="A18810" t="s">
        <v>32</v>
      </c>
      <c r="B18810">
        <v>2000</v>
      </c>
      <c r="C18810" t="s">
        <v>100</v>
      </c>
      <c r="D18810" t="s">
        <v>133</v>
      </c>
      <c r="E18810" t="s">
        <v>14124</v>
      </c>
      <c r="F18810" t="s">
        <v>5</v>
      </c>
      <c r="G18810" t="s">
        <v>313</v>
      </c>
      <c r="H18810" t="str">
        <f>VLOOKUP(G18810,'Country Codes'!$A$2:$B$139,2,FALSE)</f>
        <v>Kazakhstan</v>
      </c>
      <c r="I18810" t="s">
        <v>52</v>
      </c>
    </row>
    <row r="18811" spans="1:9" x14ac:dyDescent="0.3">
      <c r="A18811" t="s">
        <v>32</v>
      </c>
      <c r="B18811">
        <v>2000</v>
      </c>
      <c r="C18811" t="s">
        <v>142</v>
      </c>
      <c r="D18811" t="s">
        <v>398</v>
      </c>
      <c r="E18811" t="s">
        <v>14125</v>
      </c>
      <c r="F18811" t="s">
        <v>19</v>
      </c>
      <c r="G18811" t="s">
        <v>437</v>
      </c>
      <c r="H18811" t="str">
        <f>VLOOKUP(G18811,'Country Codes'!$A$2:$B$139,2,FALSE)</f>
        <v>Ukraine</v>
      </c>
      <c r="I18811" t="s">
        <v>39</v>
      </c>
    </row>
    <row r="18812" spans="1:9" x14ac:dyDescent="0.3">
      <c r="A18812" t="s">
        <v>67</v>
      </c>
      <c r="B18812">
        <v>1988</v>
      </c>
      <c r="C18812" t="s">
        <v>25</v>
      </c>
      <c r="D18812" t="s">
        <v>399</v>
      </c>
      <c r="E18812" t="s">
        <v>14126</v>
      </c>
      <c r="F18812" t="s">
        <v>19</v>
      </c>
      <c r="G18812" t="s">
        <v>179</v>
      </c>
      <c r="H18812" t="str">
        <f>VLOOKUP(G18812,'Country Codes'!$A$2:$B$139,2,FALSE)</f>
        <v>Soviet Union</v>
      </c>
      <c r="I18812" t="s">
        <v>39</v>
      </c>
    </row>
    <row r="18813" spans="1:9" x14ac:dyDescent="0.3">
      <c r="A18813" t="s">
        <v>106</v>
      </c>
      <c r="B18813">
        <v>1976</v>
      </c>
      <c r="C18813" t="s">
        <v>68</v>
      </c>
      <c r="D18813" t="s">
        <v>226</v>
      </c>
      <c r="E18813" t="s">
        <v>14127</v>
      </c>
      <c r="F18813" t="s">
        <v>5</v>
      </c>
      <c r="G18813" t="s">
        <v>218</v>
      </c>
      <c r="H18813" t="str">
        <f>VLOOKUP(G18813,'Country Codes'!$A$2:$B$139,2,FALSE)</f>
        <v>Pakistan</v>
      </c>
      <c r="I18813" t="s">
        <v>39</v>
      </c>
    </row>
    <row r="18814" spans="1:9" x14ac:dyDescent="0.3">
      <c r="A18814" t="s">
        <v>24</v>
      </c>
      <c r="B18814">
        <v>1984</v>
      </c>
      <c r="C18814" t="s">
        <v>68</v>
      </c>
      <c r="D18814" t="s">
        <v>226</v>
      </c>
      <c r="E18814" t="s">
        <v>14128</v>
      </c>
      <c r="F18814" t="s">
        <v>5</v>
      </c>
      <c r="G18814" t="s">
        <v>218</v>
      </c>
      <c r="H18814" t="str">
        <f>VLOOKUP(G18814,'Country Codes'!$A$2:$B$139,2,FALSE)</f>
        <v>Pakistan</v>
      </c>
      <c r="I18814" t="s">
        <v>18</v>
      </c>
    </row>
    <row r="18815" spans="1:9" x14ac:dyDescent="0.3">
      <c r="A18815" t="s">
        <v>11</v>
      </c>
      <c r="B18815">
        <v>2012</v>
      </c>
      <c r="C18815" t="s">
        <v>59</v>
      </c>
      <c r="D18815" t="s">
        <v>280</v>
      </c>
      <c r="E18815" t="s">
        <v>14129</v>
      </c>
      <c r="F18815" t="s">
        <v>5</v>
      </c>
      <c r="G18815" t="s">
        <v>462</v>
      </c>
      <c r="H18815" t="str">
        <f>VLOOKUP(G18815,'Country Codes'!$A$2:$B$139,2,FALSE)</f>
        <v>Poland</v>
      </c>
      <c r="I18815" t="s">
        <v>18</v>
      </c>
    </row>
    <row r="18816" spans="1:9" x14ac:dyDescent="0.3">
      <c r="A18816" t="s">
        <v>106</v>
      </c>
      <c r="B18816">
        <v>1976</v>
      </c>
      <c r="C18816" t="s">
        <v>54</v>
      </c>
      <c r="D18816" t="s">
        <v>152</v>
      </c>
      <c r="E18816" t="s">
        <v>14130</v>
      </c>
      <c r="F18816" t="s">
        <v>5</v>
      </c>
      <c r="G18816" t="s">
        <v>462</v>
      </c>
      <c r="H18816" t="str">
        <f>VLOOKUP(G18816,'Country Codes'!$A$2:$B$139,2,FALSE)</f>
        <v>Poland</v>
      </c>
      <c r="I18816" t="s">
        <v>39</v>
      </c>
    </row>
    <row r="18817" spans="1:9" x14ac:dyDescent="0.3">
      <c r="A18817" t="s">
        <v>24</v>
      </c>
      <c r="B18817">
        <v>1984</v>
      </c>
      <c r="C18817" t="s">
        <v>100</v>
      </c>
      <c r="D18817" t="s">
        <v>347</v>
      </c>
      <c r="E18817" t="s">
        <v>14131</v>
      </c>
      <c r="F18817" t="s">
        <v>5</v>
      </c>
      <c r="G18817" t="s">
        <v>387</v>
      </c>
      <c r="H18817" t="str">
        <f>VLOOKUP(G18817,'Country Codes'!$A$2:$B$139,2,FALSE)</f>
        <v>West Germany</v>
      </c>
      <c r="I18817" t="s">
        <v>39</v>
      </c>
    </row>
    <row r="18818" spans="1:9" x14ac:dyDescent="0.3">
      <c r="A18818" t="s">
        <v>176</v>
      </c>
      <c r="B18818">
        <v>1980</v>
      </c>
      <c r="C18818" t="s">
        <v>68</v>
      </c>
      <c r="D18818" t="s">
        <v>226</v>
      </c>
      <c r="E18818" t="s">
        <v>14132</v>
      </c>
      <c r="F18818" t="s">
        <v>5</v>
      </c>
      <c r="G18818" t="s">
        <v>179</v>
      </c>
      <c r="H18818" t="str">
        <f>VLOOKUP(G18818,'Country Codes'!$A$2:$B$139,2,FALSE)</f>
        <v>Soviet Union</v>
      </c>
      <c r="I18818" t="s">
        <v>39</v>
      </c>
    </row>
    <row r="18819" spans="1:9" x14ac:dyDescent="0.3">
      <c r="A18819" t="s">
        <v>63</v>
      </c>
      <c r="B18819">
        <v>2004</v>
      </c>
      <c r="C18819" t="s">
        <v>40</v>
      </c>
      <c r="D18819" t="s">
        <v>391</v>
      </c>
      <c r="E18819" t="s">
        <v>14133</v>
      </c>
      <c r="F18819" t="s">
        <v>19</v>
      </c>
      <c r="G18819" t="s">
        <v>136</v>
      </c>
      <c r="H18819" t="str">
        <f>VLOOKUP(G18819,'Country Codes'!$A$2:$B$139,2,FALSE)</f>
        <v>Russia</v>
      </c>
      <c r="I18819" t="s">
        <v>39</v>
      </c>
    </row>
    <row r="18820" spans="1:9" x14ac:dyDescent="0.3">
      <c r="A18820" t="s">
        <v>32</v>
      </c>
      <c r="B18820">
        <v>2000</v>
      </c>
      <c r="C18820" t="s">
        <v>115</v>
      </c>
      <c r="D18820" t="s">
        <v>1081</v>
      </c>
      <c r="E18820" t="s">
        <v>14134</v>
      </c>
      <c r="F18820" t="s">
        <v>19</v>
      </c>
      <c r="G18820" t="s">
        <v>21</v>
      </c>
      <c r="H18820" t="str">
        <f>VLOOKUP(G18820,'Country Codes'!$A$2:$B$139,2,FALSE)</f>
        <v>Netherlands</v>
      </c>
      <c r="I18820" t="s">
        <v>52</v>
      </c>
    </row>
    <row r="18821" spans="1:9" x14ac:dyDescent="0.3">
      <c r="A18821" t="s">
        <v>32</v>
      </c>
      <c r="B18821">
        <v>2000</v>
      </c>
      <c r="C18821" t="s">
        <v>115</v>
      </c>
      <c r="D18821" t="s">
        <v>248</v>
      </c>
      <c r="E18821" t="s">
        <v>14134</v>
      </c>
      <c r="F18821" t="s">
        <v>19</v>
      </c>
      <c r="G18821" t="s">
        <v>21</v>
      </c>
      <c r="H18821" t="str">
        <f>VLOOKUP(G18821,'Country Codes'!$A$2:$B$139,2,FALSE)</f>
        <v>Netherlands</v>
      </c>
      <c r="I18821" t="s">
        <v>18</v>
      </c>
    </row>
    <row r="18822" spans="1:9" x14ac:dyDescent="0.3">
      <c r="A18822" t="s">
        <v>32</v>
      </c>
      <c r="B18822">
        <v>2000</v>
      </c>
      <c r="C18822" t="s">
        <v>115</v>
      </c>
      <c r="D18822" t="s">
        <v>1019</v>
      </c>
      <c r="E18822" t="s">
        <v>14134</v>
      </c>
      <c r="F18822" t="s">
        <v>19</v>
      </c>
      <c r="G18822" t="s">
        <v>21</v>
      </c>
      <c r="H18822" t="str">
        <f>VLOOKUP(G18822,'Country Codes'!$A$2:$B$139,2,FALSE)</f>
        <v>Netherlands</v>
      </c>
      <c r="I18822" t="s">
        <v>18</v>
      </c>
    </row>
    <row r="18823" spans="1:9" x14ac:dyDescent="0.3">
      <c r="A18823" t="s">
        <v>32</v>
      </c>
      <c r="B18823">
        <v>2000</v>
      </c>
      <c r="C18823" t="s">
        <v>115</v>
      </c>
      <c r="D18823" t="s">
        <v>1080</v>
      </c>
      <c r="E18823" t="s">
        <v>14134</v>
      </c>
      <c r="F18823" t="s">
        <v>19</v>
      </c>
      <c r="G18823" t="s">
        <v>21</v>
      </c>
      <c r="H18823" t="str">
        <f>VLOOKUP(G18823,'Country Codes'!$A$2:$B$139,2,FALSE)</f>
        <v>Netherlands</v>
      </c>
      <c r="I18823" t="s">
        <v>18</v>
      </c>
    </row>
    <row r="18824" spans="1:9" x14ac:dyDescent="0.3">
      <c r="A18824" t="s">
        <v>63</v>
      </c>
      <c r="B18824">
        <v>2004</v>
      </c>
      <c r="C18824" t="s">
        <v>115</v>
      </c>
      <c r="D18824" t="s">
        <v>1019</v>
      </c>
      <c r="E18824" t="s">
        <v>14134</v>
      </c>
      <c r="F18824" t="s">
        <v>19</v>
      </c>
      <c r="G18824" t="s">
        <v>21</v>
      </c>
      <c r="H18824" t="str">
        <f>VLOOKUP(G18824,'Country Codes'!$A$2:$B$139,2,FALSE)</f>
        <v>Netherlands</v>
      </c>
      <c r="I18824" t="s">
        <v>18</v>
      </c>
    </row>
    <row r="18825" spans="1:9" x14ac:dyDescent="0.3">
      <c r="A18825" t="s">
        <v>63</v>
      </c>
      <c r="B18825">
        <v>2004</v>
      </c>
      <c r="C18825" t="s">
        <v>115</v>
      </c>
      <c r="D18825" t="s">
        <v>1080</v>
      </c>
      <c r="E18825" t="s">
        <v>14134</v>
      </c>
      <c r="F18825" t="s">
        <v>19</v>
      </c>
      <c r="G18825" t="s">
        <v>21</v>
      </c>
      <c r="H18825" t="str">
        <f>VLOOKUP(G18825,'Country Codes'!$A$2:$B$139,2,FALSE)</f>
        <v>Netherlands</v>
      </c>
      <c r="I18825" t="s">
        <v>39</v>
      </c>
    </row>
    <row r="18826" spans="1:9" x14ac:dyDescent="0.3">
      <c r="A18826" t="s">
        <v>8</v>
      </c>
      <c r="B18826">
        <v>1992</v>
      </c>
      <c r="C18826" t="s">
        <v>30</v>
      </c>
      <c r="D18826" t="s">
        <v>340</v>
      </c>
      <c r="E18826" t="s">
        <v>14135</v>
      </c>
      <c r="F18826" t="s">
        <v>5</v>
      </c>
      <c r="G18826" t="s">
        <v>234</v>
      </c>
      <c r="H18826" t="str">
        <f>VLOOKUP(G18826,'Country Codes'!$A$2:$B$139,2,FALSE)</f>
        <v>Germany</v>
      </c>
      <c r="I18826" t="s">
        <v>39</v>
      </c>
    </row>
    <row r="18827" spans="1:9" x14ac:dyDescent="0.3">
      <c r="A18827" t="s">
        <v>35</v>
      </c>
      <c r="B18827">
        <v>1996</v>
      </c>
      <c r="C18827" t="s">
        <v>30</v>
      </c>
      <c r="D18827" t="s">
        <v>340</v>
      </c>
      <c r="E18827" t="s">
        <v>14135</v>
      </c>
      <c r="F18827" t="s">
        <v>5</v>
      </c>
      <c r="G18827" t="s">
        <v>234</v>
      </c>
      <c r="H18827" t="str">
        <f>VLOOKUP(G18827,'Country Codes'!$A$2:$B$139,2,FALSE)</f>
        <v>Germany</v>
      </c>
      <c r="I18827" t="s">
        <v>39</v>
      </c>
    </row>
    <row r="18828" spans="1:9" x14ac:dyDescent="0.3">
      <c r="A18828" t="s">
        <v>35</v>
      </c>
      <c r="B18828">
        <v>1996</v>
      </c>
      <c r="C18828" t="s">
        <v>30</v>
      </c>
      <c r="D18828" t="s">
        <v>340</v>
      </c>
      <c r="E18828" t="s">
        <v>14136</v>
      </c>
      <c r="F18828" t="s">
        <v>5</v>
      </c>
      <c r="G18828" t="s">
        <v>234</v>
      </c>
      <c r="H18828" t="str">
        <f>VLOOKUP(G18828,'Country Codes'!$A$2:$B$139,2,FALSE)</f>
        <v>Germany</v>
      </c>
      <c r="I18828" t="s">
        <v>39</v>
      </c>
    </row>
    <row r="18829" spans="1:9" x14ac:dyDescent="0.3">
      <c r="A18829" t="s">
        <v>32</v>
      </c>
      <c r="B18829">
        <v>2000</v>
      </c>
      <c r="C18829" t="s">
        <v>384</v>
      </c>
      <c r="D18829" t="s">
        <v>385</v>
      </c>
      <c r="E18829" t="s">
        <v>14137</v>
      </c>
      <c r="F18829" t="s">
        <v>19</v>
      </c>
      <c r="G18829" t="s">
        <v>136</v>
      </c>
      <c r="H18829" t="str">
        <f>VLOOKUP(G18829,'Country Codes'!$A$2:$B$139,2,FALSE)</f>
        <v>Russia</v>
      </c>
      <c r="I18829" t="s">
        <v>18</v>
      </c>
    </row>
    <row r="18830" spans="1:9" x14ac:dyDescent="0.3">
      <c r="A18830" t="s">
        <v>106</v>
      </c>
      <c r="B18830">
        <v>1976</v>
      </c>
      <c r="C18830" t="s">
        <v>100</v>
      </c>
      <c r="D18830" t="s">
        <v>204</v>
      </c>
      <c r="E18830" t="s">
        <v>14138</v>
      </c>
      <c r="F18830" t="s">
        <v>5</v>
      </c>
      <c r="G18830" t="s">
        <v>57</v>
      </c>
      <c r="H18830" t="str">
        <f>VLOOKUP(G18830,'Country Codes'!$A$2:$B$139,2,FALSE)</f>
        <v>Romania</v>
      </c>
      <c r="I18830" t="s">
        <v>39</v>
      </c>
    </row>
    <row r="18831" spans="1:9" x14ac:dyDescent="0.3">
      <c r="A18831" t="s">
        <v>32</v>
      </c>
      <c r="B18831">
        <v>2000</v>
      </c>
      <c r="C18831" t="s">
        <v>115</v>
      </c>
      <c r="D18831" t="s">
        <v>248</v>
      </c>
      <c r="E18831" t="s">
        <v>14139</v>
      </c>
      <c r="F18831" t="s">
        <v>19</v>
      </c>
      <c r="G18831" t="s">
        <v>617</v>
      </c>
      <c r="H18831" t="str">
        <f>VLOOKUP(G18831,'Country Codes'!$A$2:$B$139,2,FALSE)</f>
        <v>Lithuania</v>
      </c>
      <c r="I18831" t="s">
        <v>39</v>
      </c>
    </row>
    <row r="18832" spans="1:9" x14ac:dyDescent="0.3">
      <c r="A18832" t="s">
        <v>67</v>
      </c>
      <c r="B18832">
        <v>1988</v>
      </c>
      <c r="C18832" t="s">
        <v>115</v>
      </c>
      <c r="D18832" t="s">
        <v>248</v>
      </c>
      <c r="E18832" t="s">
        <v>14140</v>
      </c>
      <c r="F18832" t="s">
        <v>19</v>
      </c>
      <c r="G18832" t="s">
        <v>179</v>
      </c>
      <c r="H18832" t="str">
        <f>VLOOKUP(G18832,'Country Codes'!$A$2:$B$139,2,FALSE)</f>
        <v>Soviet Union</v>
      </c>
      <c r="I18832" t="s">
        <v>39</v>
      </c>
    </row>
    <row r="18833" spans="1:9" x14ac:dyDescent="0.3">
      <c r="A18833" t="s">
        <v>67</v>
      </c>
      <c r="B18833">
        <v>1988</v>
      </c>
      <c r="C18833" t="s">
        <v>30</v>
      </c>
      <c r="D18833" t="s">
        <v>307</v>
      </c>
      <c r="E18833" t="s">
        <v>14141</v>
      </c>
      <c r="F18833" t="s">
        <v>19</v>
      </c>
      <c r="G18833" t="s">
        <v>389</v>
      </c>
      <c r="H18833" t="str">
        <f>VLOOKUP(G18833,'Country Codes'!$A$2:$B$139,2,FALSE)</f>
        <v>East Germany</v>
      </c>
      <c r="I18833" t="s">
        <v>52</v>
      </c>
    </row>
    <row r="18834" spans="1:9" x14ac:dyDescent="0.3">
      <c r="A18834" t="s">
        <v>32</v>
      </c>
      <c r="B18834">
        <v>2000</v>
      </c>
      <c r="C18834" t="s">
        <v>64</v>
      </c>
      <c r="D18834" t="s">
        <v>65</v>
      </c>
      <c r="E18834" t="s">
        <v>14142</v>
      </c>
      <c r="F18834" t="s">
        <v>5</v>
      </c>
      <c r="G18834" t="s">
        <v>712</v>
      </c>
      <c r="H18834" t="str">
        <f>VLOOKUP(G18834,'Country Codes'!$A$2:$B$139,2,FALSE)</f>
        <v>Serbia and Montenegro</v>
      </c>
      <c r="I18834" t="s">
        <v>39</v>
      </c>
    </row>
    <row r="18835" spans="1:9" x14ac:dyDescent="0.3">
      <c r="A18835" t="s">
        <v>24</v>
      </c>
      <c r="B18835">
        <v>1984</v>
      </c>
      <c r="C18835" t="s">
        <v>30</v>
      </c>
      <c r="D18835" t="s">
        <v>557</v>
      </c>
      <c r="E18835" t="s">
        <v>14143</v>
      </c>
      <c r="F18835" t="s">
        <v>19</v>
      </c>
      <c r="G18835" t="s">
        <v>387</v>
      </c>
      <c r="H18835" t="str">
        <f>VLOOKUP(G18835,'Country Codes'!$A$2:$B$139,2,FALSE)</f>
        <v>West Germany</v>
      </c>
      <c r="I18835" t="s">
        <v>39</v>
      </c>
    </row>
    <row r="18836" spans="1:9" x14ac:dyDescent="0.3">
      <c r="A18836" t="s">
        <v>106</v>
      </c>
      <c r="B18836">
        <v>1976</v>
      </c>
      <c r="C18836" t="s">
        <v>25</v>
      </c>
      <c r="D18836" t="s">
        <v>460</v>
      </c>
      <c r="E18836" t="s">
        <v>14144</v>
      </c>
      <c r="F18836" t="s">
        <v>19</v>
      </c>
      <c r="G18836" t="s">
        <v>389</v>
      </c>
      <c r="H18836" t="str">
        <f>VLOOKUP(G18836,'Country Codes'!$A$2:$B$139,2,FALSE)</f>
        <v>East Germany</v>
      </c>
      <c r="I18836" t="s">
        <v>39</v>
      </c>
    </row>
    <row r="18837" spans="1:9" x14ac:dyDescent="0.3">
      <c r="A18837" t="s">
        <v>32</v>
      </c>
      <c r="B18837">
        <v>2000</v>
      </c>
      <c r="C18837" t="s">
        <v>64</v>
      </c>
      <c r="D18837" t="s">
        <v>65</v>
      </c>
      <c r="E18837" t="s">
        <v>14145</v>
      </c>
      <c r="F18837" t="s">
        <v>5</v>
      </c>
      <c r="G18837" t="s">
        <v>136</v>
      </c>
      <c r="H18837" t="str">
        <f>VLOOKUP(G18837,'Country Codes'!$A$2:$B$139,2,FALSE)</f>
        <v>Russia</v>
      </c>
      <c r="I18837" t="s">
        <v>52</v>
      </c>
    </row>
    <row r="18838" spans="1:9" x14ac:dyDescent="0.3">
      <c r="A18838" t="s">
        <v>63</v>
      </c>
      <c r="B18838">
        <v>2004</v>
      </c>
      <c r="C18838" t="s">
        <v>64</v>
      </c>
      <c r="D18838" t="s">
        <v>65</v>
      </c>
      <c r="E18838" t="s">
        <v>14145</v>
      </c>
      <c r="F18838" t="s">
        <v>5</v>
      </c>
      <c r="G18838" t="s">
        <v>136</v>
      </c>
      <c r="H18838" t="str">
        <f>VLOOKUP(G18838,'Country Codes'!$A$2:$B$139,2,FALSE)</f>
        <v>Russia</v>
      </c>
      <c r="I18838" t="s">
        <v>39</v>
      </c>
    </row>
    <row r="18839" spans="1:9" x14ac:dyDescent="0.3">
      <c r="A18839" t="s">
        <v>32</v>
      </c>
      <c r="B18839">
        <v>2000</v>
      </c>
      <c r="C18839" t="s">
        <v>25</v>
      </c>
      <c r="D18839" t="s">
        <v>219</v>
      </c>
      <c r="E18839" t="s">
        <v>14146</v>
      </c>
      <c r="F18839" t="s">
        <v>5</v>
      </c>
      <c r="G18839" t="s">
        <v>462</v>
      </c>
      <c r="H18839" t="str">
        <f>VLOOKUP(G18839,'Country Codes'!$A$2:$B$139,2,FALSE)</f>
        <v>Poland</v>
      </c>
      <c r="I18839" t="s">
        <v>18</v>
      </c>
    </row>
    <row r="18840" spans="1:9" x14ac:dyDescent="0.3">
      <c r="A18840" t="s">
        <v>106</v>
      </c>
      <c r="B18840">
        <v>1976</v>
      </c>
      <c r="C18840" t="s">
        <v>144</v>
      </c>
      <c r="D18840" t="s">
        <v>809</v>
      </c>
      <c r="E18840" t="s">
        <v>14147</v>
      </c>
      <c r="F18840" t="s">
        <v>19</v>
      </c>
      <c r="G18840" t="s">
        <v>389</v>
      </c>
      <c r="H18840" t="str">
        <f>VLOOKUP(G18840,'Country Codes'!$A$2:$B$139,2,FALSE)</f>
        <v>East Germany</v>
      </c>
      <c r="I18840" t="s">
        <v>18</v>
      </c>
    </row>
    <row r="18841" spans="1:9" x14ac:dyDescent="0.3">
      <c r="A18841" t="s">
        <v>106</v>
      </c>
      <c r="B18841">
        <v>1976</v>
      </c>
      <c r="C18841" t="s">
        <v>144</v>
      </c>
      <c r="D18841" t="s">
        <v>717</v>
      </c>
      <c r="E18841" t="s">
        <v>14147</v>
      </c>
      <c r="F18841" t="s">
        <v>19</v>
      </c>
      <c r="G18841" t="s">
        <v>389</v>
      </c>
      <c r="H18841" t="str">
        <f>VLOOKUP(G18841,'Country Codes'!$A$2:$B$139,2,FALSE)</f>
        <v>East Germany</v>
      </c>
      <c r="I18841" t="s">
        <v>39</v>
      </c>
    </row>
    <row r="18842" spans="1:9" x14ac:dyDescent="0.3">
      <c r="A18842" t="s">
        <v>176</v>
      </c>
      <c r="B18842">
        <v>1980</v>
      </c>
      <c r="C18842" t="s">
        <v>25</v>
      </c>
      <c r="D18842" t="s">
        <v>444</v>
      </c>
      <c r="E18842" t="s">
        <v>14148</v>
      </c>
      <c r="F18842" t="s">
        <v>19</v>
      </c>
      <c r="G18842" t="s">
        <v>179</v>
      </c>
      <c r="H18842" t="str">
        <f>VLOOKUP(G18842,'Country Codes'!$A$2:$B$139,2,FALSE)</f>
        <v>Soviet Union</v>
      </c>
      <c r="I18842" t="s">
        <v>18</v>
      </c>
    </row>
    <row r="18843" spans="1:9" x14ac:dyDescent="0.3">
      <c r="A18843" t="s">
        <v>58</v>
      </c>
      <c r="B18843">
        <v>2016</v>
      </c>
      <c r="C18843" t="s">
        <v>257</v>
      </c>
      <c r="D18843" t="s">
        <v>295</v>
      </c>
      <c r="E18843" t="s">
        <v>14149</v>
      </c>
      <c r="F18843" t="s">
        <v>19</v>
      </c>
      <c r="G18843" t="s">
        <v>800</v>
      </c>
      <c r="H18843" t="str">
        <f>VLOOKUP(G18843,'Country Codes'!$A$2:$B$139,2,FALSE)</f>
        <v>Serbia</v>
      </c>
      <c r="I18843" t="s">
        <v>52</v>
      </c>
    </row>
    <row r="18844" spans="1:9" x14ac:dyDescent="0.3">
      <c r="A18844" t="s">
        <v>106</v>
      </c>
      <c r="B18844">
        <v>1976</v>
      </c>
      <c r="C18844" t="s">
        <v>9</v>
      </c>
      <c r="D18844" t="s">
        <v>10</v>
      </c>
      <c r="E18844" t="s">
        <v>14150</v>
      </c>
      <c r="F18844" t="s">
        <v>5</v>
      </c>
      <c r="G18844" t="s">
        <v>779</v>
      </c>
      <c r="H18844" t="str">
        <f>VLOOKUP(G18844,'Country Codes'!$A$2:$B$139,2,FALSE)</f>
        <v>Yugoslavia</v>
      </c>
      <c r="I18844" t="s">
        <v>52</v>
      </c>
    </row>
    <row r="18845" spans="1:9" x14ac:dyDescent="0.3">
      <c r="A18845" t="s">
        <v>176</v>
      </c>
      <c r="B18845">
        <v>1980</v>
      </c>
      <c r="C18845" t="s">
        <v>9</v>
      </c>
      <c r="D18845" t="s">
        <v>10</v>
      </c>
      <c r="E18845" t="s">
        <v>14150</v>
      </c>
      <c r="F18845" t="s">
        <v>5</v>
      </c>
      <c r="G18845" t="s">
        <v>779</v>
      </c>
      <c r="H18845" t="str">
        <f>VLOOKUP(G18845,'Country Codes'!$A$2:$B$139,2,FALSE)</f>
        <v>Yugoslavia</v>
      </c>
      <c r="I18845" t="s">
        <v>18</v>
      </c>
    </row>
    <row r="18846" spans="1:9" x14ac:dyDescent="0.3">
      <c r="A18846" t="s">
        <v>24</v>
      </c>
      <c r="B18846">
        <v>1984</v>
      </c>
      <c r="C18846" t="s">
        <v>9</v>
      </c>
      <c r="D18846" t="s">
        <v>10</v>
      </c>
      <c r="E18846" t="s">
        <v>14150</v>
      </c>
      <c r="F18846" t="s">
        <v>5</v>
      </c>
      <c r="G18846" t="s">
        <v>779</v>
      </c>
      <c r="H18846" t="str">
        <f>VLOOKUP(G18846,'Country Codes'!$A$2:$B$139,2,FALSE)</f>
        <v>Yugoslavia</v>
      </c>
      <c r="I18846" t="s">
        <v>39</v>
      </c>
    </row>
    <row r="18847" spans="1:9" x14ac:dyDescent="0.3">
      <c r="A18847" t="s">
        <v>176</v>
      </c>
      <c r="B18847">
        <v>1980</v>
      </c>
      <c r="C18847" t="s">
        <v>257</v>
      </c>
      <c r="D18847" t="s">
        <v>258</v>
      </c>
      <c r="E18847" t="s">
        <v>14151</v>
      </c>
      <c r="F18847" t="s">
        <v>5</v>
      </c>
      <c r="G18847" t="s">
        <v>118</v>
      </c>
      <c r="H18847" t="str">
        <f>VLOOKUP(G18847,'Country Codes'!$A$2:$B$139,2,FALSE)</f>
        <v>Bulgaria</v>
      </c>
      <c r="I18847" t="s">
        <v>52</v>
      </c>
    </row>
    <row r="18848" spans="1:9" x14ac:dyDescent="0.3">
      <c r="A18848" t="s">
        <v>176</v>
      </c>
      <c r="B18848">
        <v>1980</v>
      </c>
      <c r="C18848" t="s">
        <v>59</v>
      </c>
      <c r="D18848" t="s">
        <v>120</v>
      </c>
      <c r="E18848" t="s">
        <v>14152</v>
      </c>
      <c r="F18848" t="s">
        <v>5</v>
      </c>
      <c r="G18848" t="s">
        <v>118</v>
      </c>
      <c r="H18848" t="str">
        <f>VLOOKUP(G18848,'Country Codes'!$A$2:$B$139,2,FALSE)</f>
        <v>Bulgaria</v>
      </c>
      <c r="I18848" t="s">
        <v>18</v>
      </c>
    </row>
    <row r="18849" spans="1:9" x14ac:dyDescent="0.3">
      <c r="A18849" t="s">
        <v>53</v>
      </c>
      <c r="B18849">
        <v>2008</v>
      </c>
      <c r="C18849" t="s">
        <v>61</v>
      </c>
      <c r="D18849" t="s">
        <v>579</v>
      </c>
      <c r="E18849" t="s">
        <v>14153</v>
      </c>
      <c r="F18849" t="s">
        <v>19</v>
      </c>
      <c r="G18849" t="s">
        <v>118</v>
      </c>
      <c r="H18849" t="str">
        <f>VLOOKUP(G18849,'Country Codes'!$A$2:$B$139,2,FALSE)</f>
        <v>Bulgaria</v>
      </c>
      <c r="I18849" t="s">
        <v>52</v>
      </c>
    </row>
    <row r="18850" spans="1:9" x14ac:dyDescent="0.3">
      <c r="A18850" t="s">
        <v>11</v>
      </c>
      <c r="B18850">
        <v>2012</v>
      </c>
      <c r="C18850" t="s">
        <v>61</v>
      </c>
      <c r="D18850" t="s">
        <v>579</v>
      </c>
      <c r="E18850" t="s">
        <v>14153</v>
      </c>
      <c r="F18850" t="s">
        <v>19</v>
      </c>
      <c r="G18850" t="s">
        <v>118</v>
      </c>
      <c r="H18850" t="str">
        <f>VLOOKUP(G18850,'Country Codes'!$A$2:$B$139,2,FALSE)</f>
        <v>Bulgaria</v>
      </c>
      <c r="I18850" t="s">
        <v>52</v>
      </c>
    </row>
    <row r="18851" spans="1:9" x14ac:dyDescent="0.3">
      <c r="A18851" t="s">
        <v>11</v>
      </c>
      <c r="B18851">
        <v>2012</v>
      </c>
      <c r="C18851" t="s">
        <v>92</v>
      </c>
      <c r="D18851" t="s">
        <v>287</v>
      </c>
      <c r="E18851" t="s">
        <v>14154</v>
      </c>
      <c r="F18851" t="s">
        <v>5</v>
      </c>
      <c r="G18851" t="s">
        <v>800</v>
      </c>
      <c r="H18851" t="str">
        <f>VLOOKUP(G18851,'Country Codes'!$A$2:$B$139,2,FALSE)</f>
        <v>Serbia</v>
      </c>
      <c r="I18851" t="s">
        <v>39</v>
      </c>
    </row>
    <row r="18852" spans="1:9" x14ac:dyDescent="0.3">
      <c r="A18852" t="s">
        <v>8</v>
      </c>
      <c r="B18852">
        <v>1992</v>
      </c>
      <c r="C18852" t="s">
        <v>25</v>
      </c>
      <c r="D18852" t="s">
        <v>401</v>
      </c>
      <c r="E18852" t="s">
        <v>14155</v>
      </c>
      <c r="F18852" t="s">
        <v>5</v>
      </c>
      <c r="G18852" t="s">
        <v>548</v>
      </c>
      <c r="H18852" t="str">
        <f>VLOOKUP(G18852,'Country Codes'!$A$2:$B$139,2,FALSE)</f>
        <v>Czechoslovakia</v>
      </c>
      <c r="I18852" t="s">
        <v>18</v>
      </c>
    </row>
    <row r="18853" spans="1:9" x14ac:dyDescent="0.3">
      <c r="A18853" t="s">
        <v>8</v>
      </c>
      <c r="B18853">
        <v>1992</v>
      </c>
      <c r="C18853" t="s">
        <v>40</v>
      </c>
      <c r="D18853" t="s">
        <v>391</v>
      </c>
      <c r="E18853" t="s">
        <v>14156</v>
      </c>
      <c r="F18853" t="s">
        <v>19</v>
      </c>
      <c r="G18853" t="s">
        <v>23</v>
      </c>
      <c r="H18853" t="str">
        <f>VLOOKUP(G18853,'Country Codes'!$A$2:$B$139,2,FALSE)</f>
        <v>United States</v>
      </c>
      <c r="I18853" t="s">
        <v>39</v>
      </c>
    </row>
    <row r="18854" spans="1:9" x14ac:dyDescent="0.3">
      <c r="A18854" t="s">
        <v>106</v>
      </c>
      <c r="B18854">
        <v>1976</v>
      </c>
      <c r="C18854" t="s">
        <v>16</v>
      </c>
      <c r="D18854" t="s">
        <v>17</v>
      </c>
      <c r="E18854" t="s">
        <v>14157</v>
      </c>
      <c r="F18854" t="s">
        <v>5</v>
      </c>
      <c r="G18854" t="s">
        <v>462</v>
      </c>
      <c r="H18854" t="str">
        <f>VLOOKUP(G18854,'Country Codes'!$A$2:$B$139,2,FALSE)</f>
        <v>Poland</v>
      </c>
      <c r="I18854" t="s">
        <v>52</v>
      </c>
    </row>
    <row r="18855" spans="1:9" x14ac:dyDescent="0.3">
      <c r="A18855" t="s">
        <v>35</v>
      </c>
      <c r="B18855">
        <v>1996</v>
      </c>
      <c r="C18855" t="s">
        <v>71</v>
      </c>
      <c r="D18855" t="s">
        <v>441</v>
      </c>
      <c r="E18855" t="s">
        <v>14158</v>
      </c>
      <c r="F18855" t="s">
        <v>19</v>
      </c>
      <c r="G18855" t="s">
        <v>149</v>
      </c>
      <c r="H18855" t="str">
        <f>VLOOKUP(G18855,'Country Codes'!$A$2:$B$139,2,FALSE)</f>
        <v>Belarus</v>
      </c>
      <c r="I18855" t="s">
        <v>39</v>
      </c>
    </row>
    <row r="18856" spans="1:9" x14ac:dyDescent="0.3">
      <c r="A18856" t="s">
        <v>106</v>
      </c>
      <c r="B18856">
        <v>1976</v>
      </c>
      <c r="C18856" t="s">
        <v>71</v>
      </c>
      <c r="D18856" t="s">
        <v>463</v>
      </c>
      <c r="E18856" t="s">
        <v>14159</v>
      </c>
      <c r="F18856" t="s">
        <v>19</v>
      </c>
      <c r="G18856" t="s">
        <v>389</v>
      </c>
      <c r="H18856" t="str">
        <f>VLOOKUP(G18856,'Country Codes'!$A$2:$B$139,2,FALSE)</f>
        <v>East Germany</v>
      </c>
      <c r="I18856" t="s">
        <v>18</v>
      </c>
    </row>
    <row r="18857" spans="1:9" x14ac:dyDescent="0.3">
      <c r="A18857" t="s">
        <v>176</v>
      </c>
      <c r="B18857">
        <v>1980</v>
      </c>
      <c r="C18857" t="s">
        <v>71</v>
      </c>
      <c r="D18857" t="s">
        <v>463</v>
      </c>
      <c r="E18857" t="s">
        <v>14159</v>
      </c>
      <c r="F18857" t="s">
        <v>19</v>
      </c>
      <c r="G18857" t="s">
        <v>389</v>
      </c>
      <c r="H18857" t="str">
        <f>VLOOKUP(G18857,'Country Codes'!$A$2:$B$139,2,FALSE)</f>
        <v>East Germany</v>
      </c>
      <c r="I18857" t="s">
        <v>18</v>
      </c>
    </row>
    <row r="18858" spans="1:9" x14ac:dyDescent="0.3">
      <c r="A18858" t="s">
        <v>106</v>
      </c>
      <c r="B18858">
        <v>1976</v>
      </c>
      <c r="C18858" t="s">
        <v>54</v>
      </c>
      <c r="D18858" t="s">
        <v>55</v>
      </c>
      <c r="E18858" t="s">
        <v>14160</v>
      </c>
      <c r="F18858" t="s">
        <v>19</v>
      </c>
      <c r="G18858" t="s">
        <v>389</v>
      </c>
      <c r="H18858" t="str">
        <f>VLOOKUP(G18858,'Country Codes'!$A$2:$B$139,2,FALSE)</f>
        <v>East Germany</v>
      </c>
      <c r="I18858" t="s">
        <v>52</v>
      </c>
    </row>
    <row r="18859" spans="1:9" x14ac:dyDescent="0.3">
      <c r="A18859" t="s">
        <v>176</v>
      </c>
      <c r="B18859">
        <v>1980</v>
      </c>
      <c r="C18859" t="s">
        <v>54</v>
      </c>
      <c r="D18859" t="s">
        <v>55</v>
      </c>
      <c r="E18859" t="s">
        <v>14160</v>
      </c>
      <c r="F18859" t="s">
        <v>19</v>
      </c>
      <c r="G18859" t="s">
        <v>389</v>
      </c>
      <c r="H18859" t="str">
        <f>VLOOKUP(G18859,'Country Codes'!$A$2:$B$139,2,FALSE)</f>
        <v>East Germany</v>
      </c>
      <c r="I18859" t="s">
        <v>39</v>
      </c>
    </row>
    <row r="18860" spans="1:9" x14ac:dyDescent="0.3">
      <c r="A18860" t="s">
        <v>106</v>
      </c>
      <c r="B18860">
        <v>1976</v>
      </c>
      <c r="C18860" t="s">
        <v>71</v>
      </c>
      <c r="D18860" t="s">
        <v>441</v>
      </c>
      <c r="E18860" t="s">
        <v>14161</v>
      </c>
      <c r="F18860" t="s">
        <v>19</v>
      </c>
      <c r="G18860" t="s">
        <v>23</v>
      </c>
      <c r="H18860" t="str">
        <f>VLOOKUP(G18860,'Country Codes'!$A$2:$B$139,2,FALSE)</f>
        <v>United States</v>
      </c>
      <c r="I18860" t="s">
        <v>39</v>
      </c>
    </row>
    <row r="18861" spans="1:9" x14ac:dyDescent="0.3">
      <c r="A18861" t="s">
        <v>58</v>
      </c>
      <c r="B18861">
        <v>2016</v>
      </c>
      <c r="C18861" t="s">
        <v>100</v>
      </c>
      <c r="D18861" t="s">
        <v>133</v>
      </c>
      <c r="E18861" t="s">
        <v>14162</v>
      </c>
      <c r="F18861" t="s">
        <v>5</v>
      </c>
      <c r="G18861" t="s">
        <v>352</v>
      </c>
      <c r="H18861" t="str">
        <f>VLOOKUP(G18861,'Country Codes'!$A$2:$B$139,2,FALSE)</f>
        <v>Uzbekistan</v>
      </c>
      <c r="I18861" t="s">
        <v>18</v>
      </c>
    </row>
    <row r="18862" spans="1:9" x14ac:dyDescent="0.3">
      <c r="A18862" t="s">
        <v>11</v>
      </c>
      <c r="B18862">
        <v>2012</v>
      </c>
      <c r="C18862" t="s">
        <v>12</v>
      </c>
      <c r="D18862" t="s">
        <v>400</v>
      </c>
      <c r="E18862" t="s">
        <v>14163</v>
      </c>
      <c r="F18862" t="s">
        <v>19</v>
      </c>
      <c r="G18862" t="s">
        <v>473</v>
      </c>
      <c r="H18862" t="str">
        <f>VLOOKUP(G18862,'Country Codes'!$A$2:$B$139,2,FALSE)</f>
        <v>Slovenia</v>
      </c>
      <c r="I18862" t="s">
        <v>18</v>
      </c>
    </row>
    <row r="18863" spans="1:9" x14ac:dyDescent="0.3">
      <c r="A18863" t="s">
        <v>63</v>
      </c>
      <c r="B18863">
        <v>2004</v>
      </c>
      <c r="C18863" t="s">
        <v>12</v>
      </c>
      <c r="D18863" t="s">
        <v>400</v>
      </c>
      <c r="E18863" t="s">
        <v>14163</v>
      </c>
      <c r="F18863" t="s">
        <v>19</v>
      </c>
      <c r="G18863" t="s">
        <v>473</v>
      </c>
      <c r="H18863" t="str">
        <f>VLOOKUP(G18863,'Country Codes'!$A$2:$B$139,2,FALSE)</f>
        <v>Slovenia</v>
      </c>
      <c r="I18863" t="s">
        <v>39</v>
      </c>
    </row>
    <row r="18864" spans="1:9" x14ac:dyDescent="0.3">
      <c r="A18864" t="s">
        <v>11</v>
      </c>
      <c r="B18864">
        <v>2012</v>
      </c>
      <c r="C18864" t="s">
        <v>40</v>
      </c>
      <c r="D18864" t="s">
        <v>46</v>
      </c>
      <c r="E18864" t="s">
        <v>14164</v>
      </c>
      <c r="F18864" t="s">
        <v>5</v>
      </c>
      <c r="G18864" t="s">
        <v>21</v>
      </c>
      <c r="H18864" t="str">
        <f>VLOOKUP(G18864,'Country Codes'!$A$2:$B$139,2,FALSE)</f>
        <v>Netherlands</v>
      </c>
      <c r="I18864" t="s">
        <v>18</v>
      </c>
    </row>
    <row r="18865" spans="1:9" x14ac:dyDescent="0.3">
      <c r="A18865" t="s">
        <v>8</v>
      </c>
      <c r="B18865">
        <v>1992</v>
      </c>
      <c r="C18865" t="s">
        <v>257</v>
      </c>
      <c r="D18865" t="s">
        <v>258</v>
      </c>
      <c r="E18865" t="s">
        <v>14165</v>
      </c>
      <c r="F18865" t="s">
        <v>5</v>
      </c>
      <c r="G18865" t="s">
        <v>21</v>
      </c>
      <c r="H18865" t="str">
        <f>VLOOKUP(G18865,'Country Codes'!$A$2:$B$139,2,FALSE)</f>
        <v>Netherlands</v>
      </c>
      <c r="I18865" t="s">
        <v>52</v>
      </c>
    </row>
    <row r="18866" spans="1:9" x14ac:dyDescent="0.3">
      <c r="A18866" t="s">
        <v>58</v>
      </c>
      <c r="B18866">
        <v>2016</v>
      </c>
      <c r="C18866" t="s">
        <v>144</v>
      </c>
      <c r="D18866" t="s">
        <v>721</v>
      </c>
      <c r="E18866" t="s">
        <v>14166</v>
      </c>
      <c r="F18866" t="s">
        <v>5</v>
      </c>
      <c r="G18866" t="s">
        <v>800</v>
      </c>
      <c r="H18866" t="str">
        <f>VLOOKUP(G18866,'Country Codes'!$A$2:$B$139,2,FALSE)</f>
        <v>Serbia</v>
      </c>
      <c r="I18866" t="s">
        <v>52</v>
      </c>
    </row>
    <row r="18867" spans="1:9" x14ac:dyDescent="0.3">
      <c r="A18867" t="s">
        <v>24</v>
      </c>
      <c r="B18867">
        <v>1984</v>
      </c>
      <c r="C18867" t="s">
        <v>9</v>
      </c>
      <c r="D18867" t="s">
        <v>10</v>
      </c>
      <c r="E18867" t="s">
        <v>14167</v>
      </c>
      <c r="F18867" t="s">
        <v>5</v>
      </c>
      <c r="G18867" t="s">
        <v>779</v>
      </c>
      <c r="H18867" t="str">
        <f>VLOOKUP(G18867,'Country Codes'!$A$2:$B$139,2,FALSE)</f>
        <v>Yugoslavia</v>
      </c>
      <c r="I18867" t="s">
        <v>39</v>
      </c>
    </row>
    <row r="18868" spans="1:9" x14ac:dyDescent="0.3">
      <c r="A18868" t="s">
        <v>35</v>
      </c>
      <c r="B18868">
        <v>1996</v>
      </c>
      <c r="C18868" t="s">
        <v>257</v>
      </c>
      <c r="D18868" t="s">
        <v>258</v>
      </c>
      <c r="E18868" t="s">
        <v>14168</v>
      </c>
      <c r="F18868" t="s">
        <v>5</v>
      </c>
      <c r="G18868" t="s">
        <v>123</v>
      </c>
      <c r="H18868" t="str">
        <f>VLOOKUP(G18868,'Country Codes'!$A$2:$B$139,2,FALSE)</f>
        <v>Italy</v>
      </c>
      <c r="I18868" t="s">
        <v>52</v>
      </c>
    </row>
    <row r="18869" spans="1:9" x14ac:dyDescent="0.3">
      <c r="A18869" t="s">
        <v>53</v>
      </c>
      <c r="B18869">
        <v>2008</v>
      </c>
      <c r="C18869" t="s">
        <v>40</v>
      </c>
      <c r="D18869" t="s">
        <v>42</v>
      </c>
      <c r="E18869" t="s">
        <v>14169</v>
      </c>
      <c r="F18869" t="s">
        <v>5</v>
      </c>
      <c r="G18869" t="s">
        <v>7</v>
      </c>
      <c r="H18869" t="str">
        <f>VLOOKUP(G18869,'Country Codes'!$A$2:$B$139,2,FALSE)</f>
        <v>China</v>
      </c>
      <c r="I18869" t="s">
        <v>18</v>
      </c>
    </row>
    <row r="18870" spans="1:9" x14ac:dyDescent="0.3">
      <c r="A18870" t="s">
        <v>53</v>
      </c>
      <c r="B18870">
        <v>2008</v>
      </c>
      <c r="C18870" t="s">
        <v>40</v>
      </c>
      <c r="D18870" t="s">
        <v>43</v>
      </c>
      <c r="E18870" t="s">
        <v>14169</v>
      </c>
      <c r="F18870" t="s">
        <v>5</v>
      </c>
      <c r="G18870" t="s">
        <v>7</v>
      </c>
      <c r="H18870" t="str">
        <f>VLOOKUP(G18870,'Country Codes'!$A$2:$B$139,2,FALSE)</f>
        <v>China</v>
      </c>
      <c r="I18870" t="s">
        <v>18</v>
      </c>
    </row>
    <row r="18871" spans="1:9" x14ac:dyDescent="0.3">
      <c r="A18871" t="s">
        <v>53</v>
      </c>
      <c r="B18871">
        <v>2008</v>
      </c>
      <c r="C18871" t="s">
        <v>40</v>
      </c>
      <c r="D18871" t="s">
        <v>46</v>
      </c>
      <c r="E18871" t="s">
        <v>14169</v>
      </c>
      <c r="F18871" t="s">
        <v>5</v>
      </c>
      <c r="G18871" t="s">
        <v>7</v>
      </c>
      <c r="H18871" t="str">
        <f>VLOOKUP(G18871,'Country Codes'!$A$2:$B$139,2,FALSE)</f>
        <v>China</v>
      </c>
      <c r="I18871" t="s">
        <v>18</v>
      </c>
    </row>
    <row r="18872" spans="1:9" x14ac:dyDescent="0.3">
      <c r="A18872" t="s">
        <v>11</v>
      </c>
      <c r="B18872">
        <v>2012</v>
      </c>
      <c r="C18872" t="s">
        <v>40</v>
      </c>
      <c r="D18872" t="s">
        <v>42</v>
      </c>
      <c r="E18872" t="s">
        <v>14169</v>
      </c>
      <c r="F18872" t="s">
        <v>5</v>
      </c>
      <c r="G18872" t="s">
        <v>7</v>
      </c>
      <c r="H18872" t="str">
        <f>VLOOKUP(G18872,'Country Codes'!$A$2:$B$139,2,FALSE)</f>
        <v>China</v>
      </c>
      <c r="I18872" t="s">
        <v>18</v>
      </c>
    </row>
    <row r="18873" spans="1:9" x14ac:dyDescent="0.3">
      <c r="A18873" t="s">
        <v>11</v>
      </c>
      <c r="B18873">
        <v>2012</v>
      </c>
      <c r="C18873" t="s">
        <v>40</v>
      </c>
      <c r="D18873" t="s">
        <v>43</v>
      </c>
      <c r="E18873" t="s">
        <v>14169</v>
      </c>
      <c r="F18873" t="s">
        <v>5</v>
      </c>
      <c r="G18873" t="s">
        <v>7</v>
      </c>
      <c r="H18873" t="str">
        <f>VLOOKUP(G18873,'Country Codes'!$A$2:$B$139,2,FALSE)</f>
        <v>China</v>
      </c>
      <c r="I18873" t="s">
        <v>18</v>
      </c>
    </row>
    <row r="18874" spans="1:9" x14ac:dyDescent="0.3">
      <c r="A18874" t="s">
        <v>11</v>
      </c>
      <c r="B18874">
        <v>2012</v>
      </c>
      <c r="C18874" t="s">
        <v>40</v>
      </c>
      <c r="D18874" t="s">
        <v>46</v>
      </c>
      <c r="E18874" t="s">
        <v>14169</v>
      </c>
      <c r="F18874" t="s">
        <v>5</v>
      </c>
      <c r="G18874" t="s">
        <v>7</v>
      </c>
      <c r="H18874" t="str">
        <f>VLOOKUP(G18874,'Country Codes'!$A$2:$B$139,2,FALSE)</f>
        <v>China</v>
      </c>
      <c r="I18874" t="s">
        <v>39</v>
      </c>
    </row>
    <row r="18875" spans="1:9" x14ac:dyDescent="0.3">
      <c r="A18875" t="s">
        <v>53</v>
      </c>
      <c r="B18875">
        <v>2008</v>
      </c>
      <c r="C18875" t="s">
        <v>100</v>
      </c>
      <c r="D18875" t="s">
        <v>289</v>
      </c>
      <c r="E18875" t="s">
        <v>14170</v>
      </c>
      <c r="F18875" t="s">
        <v>5</v>
      </c>
      <c r="G18875" t="s">
        <v>7</v>
      </c>
      <c r="H18875" t="str">
        <f>VLOOKUP(G18875,'Country Codes'!$A$2:$B$139,2,FALSE)</f>
        <v>China</v>
      </c>
      <c r="I18875" t="s">
        <v>18</v>
      </c>
    </row>
    <row r="18876" spans="1:9" x14ac:dyDescent="0.3">
      <c r="A18876" t="s">
        <v>11</v>
      </c>
      <c r="B18876">
        <v>2012</v>
      </c>
      <c r="C18876" t="s">
        <v>100</v>
      </c>
      <c r="D18876" t="s">
        <v>289</v>
      </c>
      <c r="E18876" t="s">
        <v>14170</v>
      </c>
      <c r="F18876" t="s">
        <v>5</v>
      </c>
      <c r="G18876" t="s">
        <v>7</v>
      </c>
      <c r="H18876" t="str">
        <f>VLOOKUP(G18876,'Country Codes'!$A$2:$B$139,2,FALSE)</f>
        <v>China</v>
      </c>
      <c r="I18876" t="s">
        <v>18</v>
      </c>
    </row>
    <row r="18877" spans="1:9" x14ac:dyDescent="0.3">
      <c r="A18877" t="s">
        <v>63</v>
      </c>
      <c r="B18877">
        <v>2004</v>
      </c>
      <c r="C18877" t="s">
        <v>100</v>
      </c>
      <c r="D18877" t="s">
        <v>289</v>
      </c>
      <c r="E18877" t="s">
        <v>14170</v>
      </c>
      <c r="F18877" t="s">
        <v>5</v>
      </c>
      <c r="G18877" t="s">
        <v>7</v>
      </c>
      <c r="H18877" t="str">
        <f>VLOOKUP(G18877,'Country Codes'!$A$2:$B$139,2,FALSE)</f>
        <v>China</v>
      </c>
      <c r="I18877" t="s">
        <v>39</v>
      </c>
    </row>
    <row r="18878" spans="1:9" x14ac:dyDescent="0.3">
      <c r="A18878" t="s">
        <v>24</v>
      </c>
      <c r="B18878">
        <v>1984</v>
      </c>
      <c r="C18878" t="s">
        <v>54</v>
      </c>
      <c r="D18878" t="s">
        <v>152</v>
      </c>
      <c r="E18878" t="s">
        <v>14171</v>
      </c>
      <c r="F18878" t="s">
        <v>5</v>
      </c>
      <c r="G18878" t="s">
        <v>779</v>
      </c>
      <c r="H18878" t="str">
        <f>VLOOKUP(G18878,'Country Codes'!$A$2:$B$139,2,FALSE)</f>
        <v>Yugoslavia</v>
      </c>
      <c r="I18878" t="s">
        <v>18</v>
      </c>
    </row>
    <row r="18879" spans="1:9" x14ac:dyDescent="0.3">
      <c r="A18879" t="s">
        <v>32</v>
      </c>
      <c r="B18879">
        <v>2000</v>
      </c>
      <c r="C18879" t="s">
        <v>40</v>
      </c>
      <c r="D18879" t="s">
        <v>42</v>
      </c>
      <c r="E18879" t="s">
        <v>14172</v>
      </c>
      <c r="F18879" t="s">
        <v>5</v>
      </c>
      <c r="G18879" t="s">
        <v>437</v>
      </c>
      <c r="H18879" t="str">
        <f>VLOOKUP(G18879,'Country Codes'!$A$2:$B$139,2,FALSE)</f>
        <v>Ukraine</v>
      </c>
      <c r="I18879" t="s">
        <v>52</v>
      </c>
    </row>
    <row r="18880" spans="1:9" x14ac:dyDescent="0.3">
      <c r="A18880" t="s">
        <v>63</v>
      </c>
      <c r="B18880">
        <v>2004</v>
      </c>
      <c r="C18880" t="s">
        <v>54</v>
      </c>
      <c r="D18880" t="s">
        <v>152</v>
      </c>
      <c r="E18880" t="s">
        <v>14173</v>
      </c>
      <c r="F18880" t="s">
        <v>5</v>
      </c>
      <c r="G18880" t="s">
        <v>479</v>
      </c>
      <c r="H18880" t="str">
        <f>VLOOKUP(G18880,'Country Codes'!$A$2:$B$139,2,FALSE)</f>
        <v>Croatia</v>
      </c>
      <c r="I18880" t="s">
        <v>18</v>
      </c>
    </row>
    <row r="18881" spans="1:9" x14ac:dyDescent="0.3">
      <c r="A18881" t="s">
        <v>24</v>
      </c>
      <c r="B18881">
        <v>1984</v>
      </c>
      <c r="C18881" t="s">
        <v>30</v>
      </c>
      <c r="D18881" t="s">
        <v>413</v>
      </c>
      <c r="E18881" t="s">
        <v>14174</v>
      </c>
      <c r="F18881" t="s">
        <v>19</v>
      </c>
      <c r="G18881" t="s">
        <v>387</v>
      </c>
      <c r="H18881" t="str">
        <f>VLOOKUP(G18881,'Country Codes'!$A$2:$B$139,2,FALSE)</f>
        <v>West Germany</v>
      </c>
      <c r="I18881" t="s">
        <v>39</v>
      </c>
    </row>
    <row r="18882" spans="1:9" x14ac:dyDescent="0.3">
      <c r="A18882" t="s">
        <v>53</v>
      </c>
      <c r="B18882">
        <v>2008</v>
      </c>
      <c r="C18882" t="s">
        <v>90</v>
      </c>
      <c r="D18882" t="s">
        <v>633</v>
      </c>
      <c r="E18882" t="s">
        <v>14175</v>
      </c>
      <c r="F18882" t="s">
        <v>19</v>
      </c>
      <c r="G18882" t="s">
        <v>15</v>
      </c>
      <c r="H18882" t="str">
        <f>VLOOKUP(G18882,'Country Codes'!$A$2:$B$139,2,FALSE)</f>
        <v>Denmark</v>
      </c>
      <c r="I18882" t="s">
        <v>39</v>
      </c>
    </row>
    <row r="18883" spans="1:9" x14ac:dyDescent="0.3">
      <c r="A18883" t="s">
        <v>176</v>
      </c>
      <c r="B18883">
        <v>1980</v>
      </c>
      <c r="C18883" t="s">
        <v>54</v>
      </c>
      <c r="D18883" t="s">
        <v>55</v>
      </c>
      <c r="E18883" t="s">
        <v>14176</v>
      </c>
      <c r="F18883" t="s">
        <v>19</v>
      </c>
      <c r="G18883" t="s">
        <v>179</v>
      </c>
      <c r="H18883" t="str">
        <f>VLOOKUP(G18883,'Country Codes'!$A$2:$B$139,2,FALSE)</f>
        <v>Soviet Union</v>
      </c>
      <c r="I18883" t="s">
        <v>18</v>
      </c>
    </row>
    <row r="18884" spans="1:9" x14ac:dyDescent="0.3">
      <c r="A18884" t="s">
        <v>53</v>
      </c>
      <c r="B18884">
        <v>2008</v>
      </c>
      <c r="C18884" t="s">
        <v>36</v>
      </c>
      <c r="D18884" t="s">
        <v>594</v>
      </c>
      <c r="E18884" t="s">
        <v>14177</v>
      </c>
      <c r="F18884" t="s">
        <v>5</v>
      </c>
      <c r="G18884" t="s">
        <v>403</v>
      </c>
      <c r="H18884" t="str">
        <f>VLOOKUP(G18884,'Country Codes'!$A$2:$B$139,2,FALSE)</f>
        <v>Israel</v>
      </c>
      <c r="I18884" t="s">
        <v>39</v>
      </c>
    </row>
    <row r="18885" spans="1:9" x14ac:dyDescent="0.3">
      <c r="A18885" t="s">
        <v>53</v>
      </c>
      <c r="B18885">
        <v>2008</v>
      </c>
      <c r="C18885" t="s">
        <v>109</v>
      </c>
      <c r="D18885" t="s">
        <v>266</v>
      </c>
      <c r="E18885" t="s">
        <v>14178</v>
      </c>
      <c r="F18885" t="s">
        <v>19</v>
      </c>
      <c r="G18885" t="s">
        <v>479</v>
      </c>
      <c r="H18885" t="str">
        <f>VLOOKUP(G18885,'Country Codes'!$A$2:$B$139,2,FALSE)</f>
        <v>Croatia</v>
      </c>
      <c r="I18885" t="s">
        <v>39</v>
      </c>
    </row>
    <row r="18886" spans="1:9" x14ac:dyDescent="0.3">
      <c r="A18886" t="s">
        <v>106</v>
      </c>
      <c r="B18886">
        <v>1976</v>
      </c>
      <c r="C18886" t="s">
        <v>71</v>
      </c>
      <c r="D18886" t="s">
        <v>441</v>
      </c>
      <c r="E18886" t="s">
        <v>14179</v>
      </c>
      <c r="F18886" t="s">
        <v>19</v>
      </c>
      <c r="G18886" t="s">
        <v>179</v>
      </c>
      <c r="H18886" t="str">
        <f>VLOOKUP(G18886,'Country Codes'!$A$2:$B$139,2,FALSE)</f>
        <v>Soviet Union</v>
      </c>
      <c r="I18886" t="s">
        <v>52</v>
      </c>
    </row>
    <row r="18887" spans="1:9" x14ac:dyDescent="0.3">
      <c r="A18887" t="s">
        <v>67</v>
      </c>
      <c r="B18887">
        <v>1988</v>
      </c>
      <c r="C18887" t="s">
        <v>71</v>
      </c>
      <c r="D18887" t="s">
        <v>206</v>
      </c>
      <c r="E18887" t="s">
        <v>14180</v>
      </c>
      <c r="F18887" t="s">
        <v>5</v>
      </c>
      <c r="G18887" t="s">
        <v>389</v>
      </c>
      <c r="H18887" t="str">
        <f>VLOOKUP(G18887,'Country Codes'!$A$2:$B$139,2,FALSE)</f>
        <v>East Germany</v>
      </c>
      <c r="I18887" t="s">
        <v>39</v>
      </c>
    </row>
    <row r="18888" spans="1:9" x14ac:dyDescent="0.3">
      <c r="A18888" t="s">
        <v>32</v>
      </c>
      <c r="B18888">
        <v>2000</v>
      </c>
      <c r="C18888" t="s">
        <v>30</v>
      </c>
      <c r="D18888" t="s">
        <v>196</v>
      </c>
      <c r="E18888" t="s">
        <v>14181</v>
      </c>
      <c r="F18888" t="s">
        <v>5</v>
      </c>
      <c r="G18888" t="s">
        <v>21</v>
      </c>
      <c r="H18888" t="str">
        <f>VLOOKUP(G18888,'Country Codes'!$A$2:$B$139,2,FALSE)</f>
        <v>Netherlands</v>
      </c>
      <c r="I18888" t="s">
        <v>39</v>
      </c>
    </row>
    <row r="18889" spans="1:9" x14ac:dyDescent="0.3">
      <c r="A18889" t="s">
        <v>35</v>
      </c>
      <c r="B18889">
        <v>1996</v>
      </c>
      <c r="C18889" t="s">
        <v>9</v>
      </c>
      <c r="D18889" t="s">
        <v>10</v>
      </c>
      <c r="E18889" t="s">
        <v>14182</v>
      </c>
      <c r="F18889" t="s">
        <v>5</v>
      </c>
      <c r="G18889" t="s">
        <v>617</v>
      </c>
      <c r="H18889" t="str">
        <f>VLOOKUP(G18889,'Country Codes'!$A$2:$B$139,2,FALSE)</f>
        <v>Lithuania</v>
      </c>
      <c r="I18889" t="s">
        <v>39</v>
      </c>
    </row>
    <row r="18890" spans="1:9" x14ac:dyDescent="0.3">
      <c r="A18890" t="s">
        <v>32</v>
      </c>
      <c r="B18890">
        <v>2000</v>
      </c>
      <c r="C18890" t="s">
        <v>9</v>
      </c>
      <c r="D18890" t="s">
        <v>10</v>
      </c>
      <c r="E18890" t="s">
        <v>14182</v>
      </c>
      <c r="F18890" t="s">
        <v>5</v>
      </c>
      <c r="G18890" t="s">
        <v>617</v>
      </c>
      <c r="H18890" t="str">
        <f>VLOOKUP(G18890,'Country Codes'!$A$2:$B$139,2,FALSE)</f>
        <v>Lithuania</v>
      </c>
      <c r="I18890" t="s">
        <v>39</v>
      </c>
    </row>
    <row r="18891" spans="1:9" x14ac:dyDescent="0.3">
      <c r="A18891" t="s">
        <v>35</v>
      </c>
      <c r="B18891">
        <v>1996</v>
      </c>
      <c r="C18891" t="s">
        <v>9</v>
      </c>
      <c r="D18891" t="s">
        <v>10</v>
      </c>
      <c r="E18891" t="s">
        <v>14183</v>
      </c>
      <c r="F18891" t="s">
        <v>5</v>
      </c>
      <c r="G18891" t="s">
        <v>617</v>
      </c>
      <c r="H18891" t="str">
        <f>VLOOKUP(G18891,'Country Codes'!$A$2:$B$139,2,FALSE)</f>
        <v>Lithuania</v>
      </c>
      <c r="I18891" t="s">
        <v>39</v>
      </c>
    </row>
    <row r="18892" spans="1:9" x14ac:dyDescent="0.3">
      <c r="A18892" t="s">
        <v>67</v>
      </c>
      <c r="B18892">
        <v>1988</v>
      </c>
      <c r="C18892" t="s">
        <v>257</v>
      </c>
      <c r="D18892" t="s">
        <v>258</v>
      </c>
      <c r="E18892" t="s">
        <v>14184</v>
      </c>
      <c r="F18892" t="s">
        <v>5</v>
      </c>
      <c r="G18892" t="s">
        <v>138</v>
      </c>
      <c r="H18892" t="str">
        <f>VLOOKUP(G18892,'Country Codes'!$A$2:$B$139,2,FALSE)</f>
        <v>Argentina</v>
      </c>
      <c r="I18892" t="s">
        <v>39</v>
      </c>
    </row>
    <row r="18893" spans="1:9" x14ac:dyDescent="0.3">
      <c r="A18893" t="s">
        <v>176</v>
      </c>
      <c r="B18893">
        <v>1980</v>
      </c>
      <c r="C18893" t="s">
        <v>25</v>
      </c>
      <c r="D18893" t="s">
        <v>270</v>
      </c>
      <c r="E18893" t="s">
        <v>14185</v>
      </c>
      <c r="F18893" t="s">
        <v>5</v>
      </c>
      <c r="G18893" t="s">
        <v>123</v>
      </c>
      <c r="H18893" t="str">
        <f>VLOOKUP(G18893,'Country Codes'!$A$2:$B$139,2,FALSE)</f>
        <v>Italy</v>
      </c>
      <c r="I18893" t="s">
        <v>39</v>
      </c>
    </row>
    <row r="18894" spans="1:9" x14ac:dyDescent="0.3">
      <c r="A18894" t="s">
        <v>67</v>
      </c>
      <c r="B18894">
        <v>1988</v>
      </c>
      <c r="C18894" t="s">
        <v>100</v>
      </c>
      <c r="D18894" t="s">
        <v>199</v>
      </c>
      <c r="E18894" t="s">
        <v>14186</v>
      </c>
      <c r="F18894" t="s">
        <v>5</v>
      </c>
      <c r="G18894" t="s">
        <v>389</v>
      </c>
      <c r="H18894" t="str">
        <f>VLOOKUP(G18894,'Country Codes'!$A$2:$B$139,2,FALSE)</f>
        <v>East Germany</v>
      </c>
      <c r="I18894" t="s">
        <v>18</v>
      </c>
    </row>
    <row r="18895" spans="1:9" x14ac:dyDescent="0.3">
      <c r="A18895" t="s">
        <v>176</v>
      </c>
      <c r="B18895">
        <v>1980</v>
      </c>
      <c r="C18895" t="s">
        <v>30</v>
      </c>
      <c r="D18895" t="s">
        <v>38</v>
      </c>
      <c r="E18895" t="s">
        <v>14187</v>
      </c>
      <c r="F18895" t="s">
        <v>5</v>
      </c>
      <c r="G18895" t="s">
        <v>179</v>
      </c>
      <c r="H18895" t="str">
        <f>VLOOKUP(G18895,'Country Codes'!$A$2:$B$139,2,FALSE)</f>
        <v>Soviet Union</v>
      </c>
      <c r="I18895" t="s">
        <v>18</v>
      </c>
    </row>
    <row r="18896" spans="1:9" x14ac:dyDescent="0.3">
      <c r="A18896" t="s">
        <v>176</v>
      </c>
      <c r="B18896">
        <v>1980</v>
      </c>
      <c r="C18896" t="s">
        <v>68</v>
      </c>
      <c r="D18896" t="s">
        <v>226</v>
      </c>
      <c r="E18896" t="s">
        <v>14188</v>
      </c>
      <c r="F18896" t="s">
        <v>5</v>
      </c>
      <c r="G18896" t="s">
        <v>105</v>
      </c>
      <c r="H18896" t="str">
        <f>VLOOKUP(G18896,'Country Codes'!$A$2:$B$139,2,FALSE)</f>
        <v>Spain</v>
      </c>
      <c r="I18896" t="s">
        <v>52</v>
      </c>
    </row>
    <row r="18897" spans="1:9" x14ac:dyDescent="0.3">
      <c r="A18897" t="s">
        <v>63</v>
      </c>
      <c r="B18897">
        <v>2004</v>
      </c>
      <c r="C18897" t="s">
        <v>100</v>
      </c>
      <c r="D18897" t="s">
        <v>113</v>
      </c>
      <c r="E18897" t="s">
        <v>14189</v>
      </c>
      <c r="F18897" t="s">
        <v>5</v>
      </c>
      <c r="G18897" t="s">
        <v>149</v>
      </c>
      <c r="H18897" t="str">
        <f>VLOOKUP(G18897,'Country Codes'!$A$2:$B$139,2,FALSE)</f>
        <v>Belarus</v>
      </c>
      <c r="I18897" t="s">
        <v>52</v>
      </c>
    </row>
    <row r="18898" spans="1:9" x14ac:dyDescent="0.3">
      <c r="A18898" t="s">
        <v>53</v>
      </c>
      <c r="B18898">
        <v>2008</v>
      </c>
      <c r="C18898" t="s">
        <v>384</v>
      </c>
      <c r="D18898" t="s">
        <v>385</v>
      </c>
      <c r="E18898" t="s">
        <v>14190</v>
      </c>
      <c r="F18898" t="s">
        <v>19</v>
      </c>
      <c r="G18898" t="s">
        <v>136</v>
      </c>
      <c r="H18898" t="str">
        <f>VLOOKUP(G18898,'Country Codes'!$A$2:$B$139,2,FALSE)</f>
        <v>Russia</v>
      </c>
      <c r="I18898" t="s">
        <v>18</v>
      </c>
    </row>
    <row r="18899" spans="1:9" x14ac:dyDescent="0.3">
      <c r="A18899" t="s">
        <v>11</v>
      </c>
      <c r="B18899">
        <v>2012</v>
      </c>
      <c r="C18899" t="s">
        <v>30</v>
      </c>
      <c r="D18899" t="s">
        <v>307</v>
      </c>
      <c r="E18899" t="s">
        <v>14191</v>
      </c>
      <c r="F18899" t="s">
        <v>19</v>
      </c>
      <c r="G18899" t="s">
        <v>136</v>
      </c>
      <c r="H18899" t="str">
        <f>VLOOKUP(G18899,'Country Codes'!$A$2:$B$139,2,FALSE)</f>
        <v>Russia</v>
      </c>
      <c r="I18899" t="s">
        <v>52</v>
      </c>
    </row>
    <row r="18900" spans="1:9" x14ac:dyDescent="0.3">
      <c r="A18900" t="s">
        <v>32</v>
      </c>
      <c r="B18900">
        <v>2000</v>
      </c>
      <c r="C18900" t="s">
        <v>25</v>
      </c>
      <c r="D18900" t="s">
        <v>409</v>
      </c>
      <c r="E18900" t="s">
        <v>14192</v>
      </c>
      <c r="F18900" t="s">
        <v>19</v>
      </c>
      <c r="G18900" t="s">
        <v>149</v>
      </c>
      <c r="H18900" t="str">
        <f>VLOOKUP(G18900,'Country Codes'!$A$2:$B$139,2,FALSE)</f>
        <v>Belarus</v>
      </c>
      <c r="I18900" t="s">
        <v>18</v>
      </c>
    </row>
    <row r="18901" spans="1:9" x14ac:dyDescent="0.3">
      <c r="A18901" t="s">
        <v>35</v>
      </c>
      <c r="B18901">
        <v>1996</v>
      </c>
      <c r="C18901" t="s">
        <v>25</v>
      </c>
      <c r="D18901" t="s">
        <v>409</v>
      </c>
      <c r="E18901" t="s">
        <v>14192</v>
      </c>
      <c r="F18901" t="s">
        <v>19</v>
      </c>
      <c r="G18901" t="s">
        <v>149</v>
      </c>
      <c r="H18901" t="str">
        <f>VLOOKUP(G18901,'Country Codes'!$A$2:$B$139,2,FALSE)</f>
        <v>Belarus</v>
      </c>
      <c r="I18901" t="s">
        <v>39</v>
      </c>
    </row>
    <row r="18902" spans="1:9" x14ac:dyDescent="0.3">
      <c r="A18902" t="s">
        <v>8</v>
      </c>
      <c r="B18902">
        <v>1992</v>
      </c>
      <c r="C18902" t="s">
        <v>169</v>
      </c>
      <c r="D18902" t="s">
        <v>866</v>
      </c>
      <c r="E18902" t="s">
        <v>14193</v>
      </c>
      <c r="F18902" t="s">
        <v>19</v>
      </c>
      <c r="G18902" t="s">
        <v>371</v>
      </c>
      <c r="H18902" t="str">
        <f>VLOOKUP(G18902,'Country Codes'!$A$2:$B$139,2,FALSE)</f>
        <v>Unified Team</v>
      </c>
      <c r="I18902" t="s">
        <v>39</v>
      </c>
    </row>
    <row r="18903" spans="1:9" x14ac:dyDescent="0.3">
      <c r="A18903" t="s">
        <v>63</v>
      </c>
      <c r="B18903">
        <v>2004</v>
      </c>
      <c r="C18903" t="s">
        <v>12</v>
      </c>
      <c r="D18903" t="s">
        <v>551</v>
      </c>
      <c r="E18903" t="s">
        <v>14194</v>
      </c>
      <c r="F18903" t="s">
        <v>5</v>
      </c>
      <c r="G18903" t="s">
        <v>470</v>
      </c>
      <c r="H18903" t="str">
        <f>VLOOKUP(G18903,'Country Codes'!$A$2:$B$139,2,FALSE)</f>
        <v>Georgia</v>
      </c>
      <c r="I18903" t="s">
        <v>18</v>
      </c>
    </row>
    <row r="18904" spans="1:9" x14ac:dyDescent="0.3">
      <c r="A18904" t="s">
        <v>106</v>
      </c>
      <c r="B18904">
        <v>1976</v>
      </c>
      <c r="C18904" t="s">
        <v>16</v>
      </c>
      <c r="D18904" t="s">
        <v>17</v>
      </c>
      <c r="E18904" t="s">
        <v>14195</v>
      </c>
      <c r="F18904" t="s">
        <v>5</v>
      </c>
      <c r="G18904" t="s">
        <v>179</v>
      </c>
      <c r="H18904" t="str">
        <f>VLOOKUP(G18904,'Country Codes'!$A$2:$B$139,2,FALSE)</f>
        <v>Soviet Union</v>
      </c>
      <c r="I18904" t="s">
        <v>39</v>
      </c>
    </row>
    <row r="18905" spans="1:9" x14ac:dyDescent="0.3">
      <c r="A18905" t="s">
        <v>53</v>
      </c>
      <c r="B18905">
        <v>2008</v>
      </c>
      <c r="C18905" t="s">
        <v>169</v>
      </c>
      <c r="D18905" t="s">
        <v>864</v>
      </c>
      <c r="E18905" t="s">
        <v>14196</v>
      </c>
      <c r="F18905" t="s">
        <v>19</v>
      </c>
      <c r="G18905" t="s">
        <v>136</v>
      </c>
      <c r="H18905" t="str">
        <f>VLOOKUP(G18905,'Country Codes'!$A$2:$B$139,2,FALSE)</f>
        <v>Russia</v>
      </c>
      <c r="I18905" t="s">
        <v>39</v>
      </c>
    </row>
    <row r="18906" spans="1:9" x14ac:dyDescent="0.3">
      <c r="A18906" t="s">
        <v>63</v>
      </c>
      <c r="B18906">
        <v>2004</v>
      </c>
      <c r="C18906" t="s">
        <v>68</v>
      </c>
      <c r="D18906" t="s">
        <v>69</v>
      </c>
      <c r="E18906" t="s">
        <v>14197</v>
      </c>
      <c r="F18906" t="s">
        <v>19</v>
      </c>
      <c r="G18906" t="s">
        <v>234</v>
      </c>
      <c r="H18906" t="str">
        <f>VLOOKUP(G18906,'Country Codes'!$A$2:$B$139,2,FALSE)</f>
        <v>Germany</v>
      </c>
      <c r="I18906" t="s">
        <v>18</v>
      </c>
    </row>
    <row r="18907" spans="1:9" x14ac:dyDescent="0.3">
      <c r="A18907" t="s">
        <v>63</v>
      </c>
      <c r="B18907">
        <v>2004</v>
      </c>
      <c r="C18907" t="s">
        <v>30</v>
      </c>
      <c r="D18907" t="s">
        <v>340</v>
      </c>
      <c r="E18907" t="s">
        <v>14198</v>
      </c>
      <c r="F18907" t="s">
        <v>5</v>
      </c>
      <c r="G18907" t="s">
        <v>21</v>
      </c>
      <c r="H18907" t="str">
        <f>VLOOKUP(G18907,'Country Codes'!$A$2:$B$139,2,FALSE)</f>
        <v>Netherlands</v>
      </c>
      <c r="I18907" t="s">
        <v>52</v>
      </c>
    </row>
    <row r="18908" spans="1:9" x14ac:dyDescent="0.3">
      <c r="A18908" t="s">
        <v>8</v>
      </c>
      <c r="B18908">
        <v>1992</v>
      </c>
      <c r="C18908" t="s">
        <v>257</v>
      </c>
      <c r="D18908" t="s">
        <v>258</v>
      </c>
      <c r="E18908" t="s">
        <v>14199</v>
      </c>
      <c r="F18908" t="s">
        <v>5</v>
      </c>
      <c r="G18908" t="s">
        <v>21</v>
      </c>
      <c r="H18908" t="str">
        <f>VLOOKUP(G18908,'Country Codes'!$A$2:$B$139,2,FALSE)</f>
        <v>Netherlands</v>
      </c>
      <c r="I18908" t="s">
        <v>52</v>
      </c>
    </row>
    <row r="18909" spans="1:9" x14ac:dyDescent="0.3">
      <c r="A18909" t="s">
        <v>35</v>
      </c>
      <c r="B18909">
        <v>1996</v>
      </c>
      <c r="C18909" t="s">
        <v>257</v>
      </c>
      <c r="D18909" t="s">
        <v>258</v>
      </c>
      <c r="E18909" t="s">
        <v>14199</v>
      </c>
      <c r="F18909" t="s">
        <v>5</v>
      </c>
      <c r="G18909" t="s">
        <v>21</v>
      </c>
      <c r="H18909" t="str">
        <f>VLOOKUP(G18909,'Country Codes'!$A$2:$B$139,2,FALSE)</f>
        <v>Netherlands</v>
      </c>
      <c r="I18909" t="s">
        <v>18</v>
      </c>
    </row>
    <row r="18910" spans="1:9" x14ac:dyDescent="0.3">
      <c r="A18910" t="s">
        <v>58</v>
      </c>
      <c r="B18910">
        <v>2016</v>
      </c>
      <c r="C18910" t="s">
        <v>68</v>
      </c>
      <c r="D18910" t="s">
        <v>226</v>
      </c>
      <c r="E18910" t="s">
        <v>14200</v>
      </c>
      <c r="F18910" t="s">
        <v>5</v>
      </c>
      <c r="G18910" t="s">
        <v>234</v>
      </c>
      <c r="H18910" t="str">
        <f>VLOOKUP(G18910,'Country Codes'!$A$2:$B$139,2,FALSE)</f>
        <v>Germany</v>
      </c>
      <c r="I18910" t="s">
        <v>39</v>
      </c>
    </row>
    <row r="18911" spans="1:9" x14ac:dyDescent="0.3">
      <c r="A18911" t="s">
        <v>35</v>
      </c>
      <c r="B18911">
        <v>1996</v>
      </c>
      <c r="C18911" t="s">
        <v>12</v>
      </c>
      <c r="D18911" t="s">
        <v>868</v>
      </c>
      <c r="E18911" t="s">
        <v>14201</v>
      </c>
      <c r="F18911" t="s">
        <v>19</v>
      </c>
      <c r="G18911" t="s">
        <v>21</v>
      </c>
      <c r="H18911" t="str">
        <f>VLOOKUP(G18911,'Country Codes'!$A$2:$B$139,2,FALSE)</f>
        <v>Netherlands</v>
      </c>
      <c r="I18911" t="s">
        <v>39</v>
      </c>
    </row>
    <row r="18912" spans="1:9" x14ac:dyDescent="0.3">
      <c r="A18912" t="s">
        <v>176</v>
      </c>
      <c r="B18912">
        <v>1980</v>
      </c>
      <c r="C18912" t="s">
        <v>25</v>
      </c>
      <c r="D18912" t="s">
        <v>96</v>
      </c>
      <c r="E18912" t="s">
        <v>14202</v>
      </c>
      <c r="F18912" t="s">
        <v>5</v>
      </c>
      <c r="G18912" t="s">
        <v>462</v>
      </c>
      <c r="H18912" t="str">
        <f>VLOOKUP(G18912,'Country Codes'!$A$2:$B$139,2,FALSE)</f>
        <v>Poland</v>
      </c>
      <c r="I18912" t="s">
        <v>52</v>
      </c>
    </row>
    <row r="18913" spans="1:9" x14ac:dyDescent="0.3">
      <c r="A18913" t="s">
        <v>35</v>
      </c>
      <c r="B18913">
        <v>1996</v>
      </c>
      <c r="C18913" t="s">
        <v>71</v>
      </c>
      <c r="D18913" t="s">
        <v>181</v>
      </c>
      <c r="E18913" t="s">
        <v>14203</v>
      </c>
      <c r="F18913" t="s">
        <v>5</v>
      </c>
      <c r="G18913" t="s">
        <v>21</v>
      </c>
      <c r="H18913" t="str">
        <f>VLOOKUP(G18913,'Country Codes'!$A$2:$B$139,2,FALSE)</f>
        <v>Netherlands</v>
      </c>
      <c r="I18913" t="s">
        <v>18</v>
      </c>
    </row>
    <row r="18914" spans="1:9" x14ac:dyDescent="0.3">
      <c r="A18914" t="s">
        <v>8</v>
      </c>
      <c r="B18914">
        <v>1992</v>
      </c>
      <c r="C18914" t="s">
        <v>71</v>
      </c>
      <c r="D18914" t="s">
        <v>207</v>
      </c>
      <c r="E18914" t="s">
        <v>14203</v>
      </c>
      <c r="F18914" t="s">
        <v>5</v>
      </c>
      <c r="G18914" t="s">
        <v>21</v>
      </c>
      <c r="H18914" t="str">
        <f>VLOOKUP(G18914,'Country Codes'!$A$2:$B$139,2,FALSE)</f>
        <v>Netherlands</v>
      </c>
      <c r="I18914" t="s">
        <v>39</v>
      </c>
    </row>
    <row r="18915" spans="1:9" x14ac:dyDescent="0.3">
      <c r="A18915" t="s">
        <v>176</v>
      </c>
      <c r="B18915">
        <v>1980</v>
      </c>
      <c r="C18915" t="s">
        <v>86</v>
      </c>
      <c r="D18915" t="s">
        <v>190</v>
      </c>
      <c r="E18915" t="s">
        <v>14204</v>
      </c>
      <c r="F18915" t="s">
        <v>5</v>
      </c>
      <c r="G18915" t="s">
        <v>462</v>
      </c>
      <c r="H18915" t="str">
        <f>VLOOKUP(G18915,'Country Codes'!$A$2:$B$139,2,FALSE)</f>
        <v>Poland</v>
      </c>
      <c r="I18915" t="s">
        <v>39</v>
      </c>
    </row>
    <row r="18916" spans="1:9" x14ac:dyDescent="0.3">
      <c r="A18916" t="s">
        <v>63</v>
      </c>
      <c r="B18916">
        <v>2004</v>
      </c>
      <c r="C18916" t="s">
        <v>25</v>
      </c>
      <c r="D18916" t="s">
        <v>444</v>
      </c>
      <c r="E18916" t="s">
        <v>14205</v>
      </c>
      <c r="F18916" t="s">
        <v>19</v>
      </c>
      <c r="G18916" t="s">
        <v>136</v>
      </c>
      <c r="H18916" t="str">
        <f>VLOOKUP(G18916,'Country Codes'!$A$2:$B$139,2,FALSE)</f>
        <v>Russia</v>
      </c>
      <c r="I18916" t="s">
        <v>52</v>
      </c>
    </row>
    <row r="18917" spans="1:9" x14ac:dyDescent="0.3">
      <c r="A18917" t="s">
        <v>32</v>
      </c>
      <c r="B18917">
        <v>2000</v>
      </c>
      <c r="C18917" t="s">
        <v>25</v>
      </c>
      <c r="D18917" t="s">
        <v>444</v>
      </c>
      <c r="E18917" t="s">
        <v>14205</v>
      </c>
      <c r="F18917" t="s">
        <v>19</v>
      </c>
      <c r="G18917" t="s">
        <v>136</v>
      </c>
      <c r="H18917" t="str">
        <f>VLOOKUP(G18917,'Country Codes'!$A$2:$B$139,2,FALSE)</f>
        <v>Russia</v>
      </c>
      <c r="I18917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361-D123-4086-8139-B02DCFDA4490}">
  <dimension ref="A1:B139"/>
  <sheetViews>
    <sheetView topLeftCell="A123" zoomScale="150" zoomScaleNormal="150" workbookViewId="0">
      <selection activeCell="B8" sqref="B8"/>
    </sheetView>
  </sheetViews>
  <sheetFormatPr defaultRowHeight="14.4" x14ac:dyDescent="0.3"/>
  <cols>
    <col min="1" max="1" width="13.88671875" customWidth="1"/>
    <col min="2" max="2" width="14.33203125" customWidth="1"/>
  </cols>
  <sheetData>
    <row r="1" spans="1:2" x14ac:dyDescent="0.3">
      <c r="A1" s="1" t="s">
        <v>14207</v>
      </c>
      <c r="B1" s="1" t="s">
        <v>14206</v>
      </c>
    </row>
    <row r="2" spans="1:2" x14ac:dyDescent="0.3">
      <c r="A2" t="s">
        <v>456</v>
      </c>
      <c r="B2" t="s">
        <v>455</v>
      </c>
    </row>
    <row r="3" spans="1:2" x14ac:dyDescent="0.3">
      <c r="A3" t="s">
        <v>203</v>
      </c>
      <c r="B3" t="s">
        <v>202</v>
      </c>
    </row>
    <row r="4" spans="1:2" x14ac:dyDescent="0.3">
      <c r="A4" t="s">
        <v>138</v>
      </c>
      <c r="B4" t="s">
        <v>137</v>
      </c>
    </row>
    <row r="5" spans="1:2" x14ac:dyDescent="0.3">
      <c r="A5" t="s">
        <v>421</v>
      </c>
      <c r="B5" t="s">
        <v>420</v>
      </c>
    </row>
    <row r="6" spans="1:2" x14ac:dyDescent="0.3">
      <c r="A6" t="s">
        <v>244</v>
      </c>
      <c r="B6" t="s">
        <v>243</v>
      </c>
    </row>
    <row r="7" spans="1:2" x14ac:dyDescent="0.3">
      <c r="A7" t="s">
        <v>609</v>
      </c>
      <c r="B7" t="s">
        <v>608</v>
      </c>
    </row>
    <row r="8" spans="1:2" x14ac:dyDescent="0.3">
      <c r="A8" t="s">
        <v>129</v>
      </c>
      <c r="B8" t="s">
        <v>128</v>
      </c>
    </row>
    <row r="9" spans="1:2" x14ac:dyDescent="0.3">
      <c r="A9" t="s">
        <v>781</v>
      </c>
      <c r="B9" t="s">
        <v>780</v>
      </c>
    </row>
    <row r="10" spans="1:2" x14ac:dyDescent="0.3">
      <c r="A10" t="s">
        <v>215</v>
      </c>
      <c r="B10" t="s">
        <v>214</v>
      </c>
    </row>
    <row r="11" spans="1:2" x14ac:dyDescent="0.3">
      <c r="A11" t="s">
        <v>847</v>
      </c>
      <c r="B11" t="s">
        <v>846</v>
      </c>
    </row>
    <row r="12" spans="1:2" x14ac:dyDescent="0.3">
      <c r="A12" t="s">
        <v>149</v>
      </c>
      <c r="B12" t="s">
        <v>148</v>
      </c>
    </row>
    <row r="13" spans="1:2" x14ac:dyDescent="0.3">
      <c r="A13" t="s">
        <v>300</v>
      </c>
      <c r="B13" t="s">
        <v>299</v>
      </c>
    </row>
    <row r="14" spans="1:2" x14ac:dyDescent="0.3">
      <c r="A14" t="s">
        <v>705</v>
      </c>
      <c r="B14" t="s">
        <v>704</v>
      </c>
    </row>
    <row r="15" spans="1:2" x14ac:dyDescent="0.3">
      <c r="A15" t="s">
        <v>895</v>
      </c>
      <c r="B15" t="s">
        <v>894</v>
      </c>
    </row>
    <row r="16" spans="1:2" x14ac:dyDescent="0.3">
      <c r="A16" t="s">
        <v>383</v>
      </c>
      <c r="B16" t="s">
        <v>382</v>
      </c>
    </row>
    <row r="17" spans="1:2" x14ac:dyDescent="0.3">
      <c r="A17" t="s">
        <v>118</v>
      </c>
      <c r="B17" t="s">
        <v>117</v>
      </c>
    </row>
    <row r="18" spans="1:2" x14ac:dyDescent="0.3">
      <c r="A18" t="s">
        <v>1716</v>
      </c>
      <c r="B18" t="s">
        <v>1715</v>
      </c>
    </row>
    <row r="19" spans="1:2" x14ac:dyDescent="0.3">
      <c r="A19" t="s">
        <v>158</v>
      </c>
      <c r="B19" t="s">
        <v>157</v>
      </c>
    </row>
    <row r="20" spans="1:2" x14ac:dyDescent="0.3">
      <c r="A20" t="s">
        <v>237</v>
      </c>
      <c r="B20" t="s">
        <v>236</v>
      </c>
    </row>
    <row r="21" spans="1:2" x14ac:dyDescent="0.3">
      <c r="A21" t="s">
        <v>164</v>
      </c>
      <c r="B21" t="s">
        <v>163</v>
      </c>
    </row>
    <row r="22" spans="1:2" x14ac:dyDescent="0.3">
      <c r="A22" t="s">
        <v>7</v>
      </c>
      <c r="B22" t="s">
        <v>6</v>
      </c>
    </row>
    <row r="23" spans="1:2" x14ac:dyDescent="0.3">
      <c r="A23" t="s">
        <v>1240</v>
      </c>
      <c r="B23" t="s">
        <v>1747</v>
      </c>
    </row>
    <row r="24" spans="1:2" x14ac:dyDescent="0.3">
      <c r="A24" t="s">
        <v>496</v>
      </c>
      <c r="B24" t="s">
        <v>495</v>
      </c>
    </row>
    <row r="25" spans="1:2" x14ac:dyDescent="0.3">
      <c r="A25" t="s">
        <v>466</v>
      </c>
      <c r="B25" t="s">
        <v>465</v>
      </c>
    </row>
    <row r="26" spans="1:2" x14ac:dyDescent="0.3">
      <c r="A26" t="s">
        <v>423</v>
      </c>
      <c r="B26" t="s">
        <v>422</v>
      </c>
    </row>
    <row r="27" spans="1:2" x14ac:dyDescent="0.3">
      <c r="A27" t="s">
        <v>479</v>
      </c>
      <c r="B27" t="s">
        <v>478</v>
      </c>
    </row>
    <row r="28" spans="1:2" x14ac:dyDescent="0.3">
      <c r="A28" t="s">
        <v>141</v>
      </c>
      <c r="B28" t="s">
        <v>140</v>
      </c>
    </row>
    <row r="29" spans="1:2" x14ac:dyDescent="0.3">
      <c r="A29" t="s">
        <v>651</v>
      </c>
      <c r="B29" t="s">
        <v>650</v>
      </c>
    </row>
    <row r="30" spans="1:2" x14ac:dyDescent="0.3">
      <c r="A30" t="s">
        <v>553</v>
      </c>
      <c r="B30" t="s">
        <v>552</v>
      </c>
    </row>
    <row r="31" spans="1:2" x14ac:dyDescent="0.3">
      <c r="A31" t="s">
        <v>548</v>
      </c>
      <c r="B31" t="s">
        <v>547</v>
      </c>
    </row>
    <row r="32" spans="1:2" x14ac:dyDescent="0.3">
      <c r="A32" t="s">
        <v>15</v>
      </c>
      <c r="B32" t="s">
        <v>14</v>
      </c>
    </row>
    <row r="33" spans="1:2" x14ac:dyDescent="0.3">
      <c r="A33" t="s">
        <v>303</v>
      </c>
      <c r="B33" t="s">
        <v>302</v>
      </c>
    </row>
    <row r="34" spans="1:2" x14ac:dyDescent="0.3">
      <c r="A34" t="s">
        <v>563</v>
      </c>
      <c r="B34" t="s">
        <v>562</v>
      </c>
    </row>
    <row r="35" spans="1:2" x14ac:dyDescent="0.3">
      <c r="A35" t="s">
        <v>389</v>
      </c>
      <c r="B35" t="s">
        <v>388</v>
      </c>
    </row>
    <row r="36" spans="1:2" x14ac:dyDescent="0.3">
      <c r="A36" t="s">
        <v>534</v>
      </c>
      <c r="B36" t="s">
        <v>533</v>
      </c>
    </row>
    <row r="37" spans="1:2" x14ac:dyDescent="0.3">
      <c r="A37" t="s">
        <v>108</v>
      </c>
      <c r="B37" t="s">
        <v>107</v>
      </c>
    </row>
    <row r="38" spans="1:2" x14ac:dyDescent="0.3">
      <c r="A38" t="s">
        <v>264</v>
      </c>
      <c r="B38" t="s">
        <v>263</v>
      </c>
    </row>
    <row r="39" spans="1:2" x14ac:dyDescent="0.3">
      <c r="A39" t="s">
        <v>74</v>
      </c>
      <c r="B39" t="s">
        <v>73</v>
      </c>
    </row>
    <row r="40" spans="1:2" x14ac:dyDescent="0.3">
      <c r="A40" t="s">
        <v>328</v>
      </c>
      <c r="B40" t="s">
        <v>327</v>
      </c>
    </row>
    <row r="41" spans="1:2" x14ac:dyDescent="0.3">
      <c r="A41" t="s">
        <v>763</v>
      </c>
      <c r="B41" t="s">
        <v>762</v>
      </c>
    </row>
    <row r="42" spans="1:2" x14ac:dyDescent="0.3">
      <c r="A42" t="s">
        <v>29</v>
      </c>
      <c r="B42" t="s">
        <v>28</v>
      </c>
    </row>
    <row r="43" spans="1:2" x14ac:dyDescent="0.3">
      <c r="A43" t="s">
        <v>79</v>
      </c>
      <c r="B43" t="s">
        <v>78</v>
      </c>
    </row>
    <row r="44" spans="1:2" x14ac:dyDescent="0.3">
      <c r="A44" t="s">
        <v>886</v>
      </c>
      <c r="B44" t="s">
        <v>885</v>
      </c>
    </row>
    <row r="45" spans="1:2" x14ac:dyDescent="0.3">
      <c r="A45" t="s">
        <v>470</v>
      </c>
      <c r="B45" t="s">
        <v>469</v>
      </c>
    </row>
    <row r="46" spans="1:2" x14ac:dyDescent="0.3">
      <c r="A46" t="s">
        <v>234</v>
      </c>
      <c r="B46" t="s">
        <v>233</v>
      </c>
    </row>
    <row r="47" spans="1:2" x14ac:dyDescent="0.3">
      <c r="A47" t="s">
        <v>443</v>
      </c>
      <c r="B47" t="s">
        <v>442</v>
      </c>
    </row>
    <row r="48" spans="1:2" x14ac:dyDescent="0.3">
      <c r="A48" t="s">
        <v>439</v>
      </c>
      <c r="B48" t="s">
        <v>438</v>
      </c>
    </row>
    <row r="49" spans="1:2" x14ac:dyDescent="0.3">
      <c r="A49" t="s">
        <v>155</v>
      </c>
      <c r="B49" t="s">
        <v>154</v>
      </c>
    </row>
    <row r="50" spans="1:2" x14ac:dyDescent="0.3">
      <c r="A50" t="s">
        <v>1119</v>
      </c>
      <c r="B50" t="s">
        <v>1118</v>
      </c>
    </row>
    <row r="51" spans="1:2" x14ac:dyDescent="0.3">
      <c r="A51" t="s">
        <v>787</v>
      </c>
      <c r="B51" t="s">
        <v>786</v>
      </c>
    </row>
    <row r="52" spans="1:2" x14ac:dyDescent="0.3">
      <c r="A52" t="s">
        <v>481</v>
      </c>
      <c r="B52" t="s">
        <v>480</v>
      </c>
    </row>
    <row r="53" spans="1:2" x14ac:dyDescent="0.3">
      <c r="A53" t="s">
        <v>1145</v>
      </c>
      <c r="B53" t="s">
        <v>1144</v>
      </c>
    </row>
    <row r="54" spans="1:2" x14ac:dyDescent="0.3">
      <c r="A54" t="s">
        <v>194</v>
      </c>
      <c r="B54" t="s">
        <v>193</v>
      </c>
    </row>
    <row r="55" spans="1:2" x14ac:dyDescent="0.3">
      <c r="A55" t="s">
        <v>628</v>
      </c>
      <c r="B55" t="s">
        <v>627</v>
      </c>
    </row>
    <row r="56" spans="1:2" x14ac:dyDescent="0.3">
      <c r="A56" t="s">
        <v>320</v>
      </c>
      <c r="B56" t="s">
        <v>319</v>
      </c>
    </row>
    <row r="57" spans="1:2" x14ac:dyDescent="0.3">
      <c r="A57" t="s">
        <v>746</v>
      </c>
      <c r="B57" t="s">
        <v>745</v>
      </c>
    </row>
    <row r="58" spans="1:2" x14ac:dyDescent="0.3">
      <c r="A58" t="s">
        <v>333</v>
      </c>
      <c r="B58" t="s">
        <v>332</v>
      </c>
    </row>
    <row r="59" spans="1:2" x14ac:dyDescent="0.3">
      <c r="A59" t="s">
        <v>112</v>
      </c>
      <c r="B59" t="s">
        <v>111</v>
      </c>
    </row>
    <row r="60" spans="1:2" x14ac:dyDescent="0.3">
      <c r="A60" t="s">
        <v>239</v>
      </c>
      <c r="B60" t="s">
        <v>238</v>
      </c>
    </row>
    <row r="61" spans="1:2" x14ac:dyDescent="0.3">
      <c r="A61" t="s">
        <v>403</v>
      </c>
      <c r="B61" t="s">
        <v>402</v>
      </c>
    </row>
    <row r="62" spans="1:2" x14ac:dyDescent="0.3">
      <c r="A62" t="s">
        <v>123</v>
      </c>
      <c r="B62" t="s">
        <v>122</v>
      </c>
    </row>
    <row r="63" spans="1:2" x14ac:dyDescent="0.3">
      <c r="A63" t="s">
        <v>577</v>
      </c>
      <c r="B63" t="s">
        <v>576</v>
      </c>
    </row>
    <row r="64" spans="1:2" x14ac:dyDescent="0.3">
      <c r="A64" t="s">
        <v>373</v>
      </c>
      <c r="B64" t="s">
        <v>372</v>
      </c>
    </row>
    <row r="65" spans="1:2" x14ac:dyDescent="0.3">
      <c r="A65" t="s">
        <v>273</v>
      </c>
      <c r="B65" t="s">
        <v>272</v>
      </c>
    </row>
    <row r="66" spans="1:2" x14ac:dyDescent="0.3">
      <c r="A66" t="s">
        <v>313</v>
      </c>
      <c r="B66" t="s">
        <v>312</v>
      </c>
    </row>
    <row r="67" spans="1:2" x14ac:dyDescent="0.3">
      <c r="A67" t="s">
        <v>431</v>
      </c>
      <c r="B67" t="s">
        <v>430</v>
      </c>
    </row>
    <row r="68" spans="1:2" x14ac:dyDescent="0.3">
      <c r="A68" t="s">
        <v>4472</v>
      </c>
      <c r="B68" t="s">
        <v>4471</v>
      </c>
    </row>
    <row r="69" spans="1:2" x14ac:dyDescent="0.3">
      <c r="A69" t="s">
        <v>212</v>
      </c>
      <c r="B69" t="s">
        <v>211</v>
      </c>
    </row>
    <row r="70" spans="1:2" x14ac:dyDescent="0.3">
      <c r="A70" t="s">
        <v>361</v>
      </c>
      <c r="B70" t="s">
        <v>360</v>
      </c>
    </row>
    <row r="71" spans="1:2" x14ac:dyDescent="0.3">
      <c r="A71" t="s">
        <v>446</v>
      </c>
      <c r="B71" t="s">
        <v>445</v>
      </c>
    </row>
    <row r="72" spans="1:2" x14ac:dyDescent="0.3">
      <c r="A72" t="s">
        <v>222</v>
      </c>
      <c r="B72" t="s">
        <v>221</v>
      </c>
    </row>
    <row r="73" spans="1:2" x14ac:dyDescent="0.3">
      <c r="A73" t="s">
        <v>617</v>
      </c>
      <c r="B73" t="s">
        <v>616</v>
      </c>
    </row>
    <row r="74" spans="1:2" x14ac:dyDescent="0.3">
      <c r="A74" t="s">
        <v>1266</v>
      </c>
      <c r="B74" t="s">
        <v>1265</v>
      </c>
    </row>
    <row r="75" spans="1:2" x14ac:dyDescent="0.3">
      <c r="A75" t="s">
        <v>228</v>
      </c>
      <c r="B75" t="s">
        <v>227</v>
      </c>
    </row>
    <row r="76" spans="1:2" x14ac:dyDescent="0.3">
      <c r="A76" t="s">
        <v>545</v>
      </c>
      <c r="B76" t="s">
        <v>544</v>
      </c>
    </row>
    <row r="77" spans="1:2" x14ac:dyDescent="0.3">
      <c r="A77" t="s">
        <v>168</v>
      </c>
      <c r="B77" t="s">
        <v>167</v>
      </c>
    </row>
    <row r="78" spans="1:2" x14ac:dyDescent="0.3">
      <c r="A78" t="s">
        <v>774</v>
      </c>
      <c r="B78" t="s">
        <v>773</v>
      </c>
    </row>
    <row r="79" spans="1:2" x14ac:dyDescent="0.3">
      <c r="A79" t="s">
        <v>604</v>
      </c>
      <c r="B79" t="s">
        <v>603</v>
      </c>
    </row>
    <row r="80" spans="1:2" x14ac:dyDescent="0.3">
      <c r="A80" t="s">
        <v>1344</v>
      </c>
      <c r="B80" t="s">
        <v>1343</v>
      </c>
    </row>
    <row r="81" spans="1:2" x14ac:dyDescent="0.3">
      <c r="A81" t="s">
        <v>99</v>
      </c>
      <c r="B81" t="s">
        <v>98</v>
      </c>
    </row>
    <row r="82" spans="1:2" x14ac:dyDescent="0.3">
      <c r="A82" t="s">
        <v>813</v>
      </c>
      <c r="B82" t="s">
        <v>812</v>
      </c>
    </row>
    <row r="83" spans="1:2" x14ac:dyDescent="0.3">
      <c r="A83" t="s">
        <v>622</v>
      </c>
      <c r="B83" t="s">
        <v>621</v>
      </c>
    </row>
    <row r="84" spans="1:2" x14ac:dyDescent="0.3">
      <c r="A84" t="s">
        <v>21</v>
      </c>
      <c r="B84" t="s">
        <v>20</v>
      </c>
    </row>
    <row r="85" spans="1:2" x14ac:dyDescent="0.3">
      <c r="A85" t="s">
        <v>484</v>
      </c>
      <c r="B85" t="s">
        <v>483</v>
      </c>
    </row>
    <row r="86" spans="1:2" x14ac:dyDescent="0.3">
      <c r="A86" t="s">
        <v>453</v>
      </c>
      <c r="B86" t="s">
        <v>452</v>
      </c>
    </row>
    <row r="87" spans="1:2" x14ac:dyDescent="0.3">
      <c r="A87" t="s">
        <v>198</v>
      </c>
      <c r="B87" t="s">
        <v>197</v>
      </c>
    </row>
    <row r="88" spans="1:2" x14ac:dyDescent="0.3">
      <c r="A88" t="s">
        <v>906</v>
      </c>
      <c r="B88" t="s">
        <v>905</v>
      </c>
    </row>
    <row r="89" spans="1:2" x14ac:dyDescent="0.3">
      <c r="A89" t="s">
        <v>51</v>
      </c>
      <c r="B89" t="s">
        <v>50</v>
      </c>
    </row>
    <row r="90" spans="1:2" x14ac:dyDescent="0.3">
      <c r="A90" t="s">
        <v>218</v>
      </c>
      <c r="B90" t="s">
        <v>217</v>
      </c>
    </row>
    <row r="91" spans="1:2" x14ac:dyDescent="0.3">
      <c r="A91" t="s">
        <v>468</v>
      </c>
      <c r="B91" t="s">
        <v>467</v>
      </c>
    </row>
    <row r="92" spans="1:2" x14ac:dyDescent="0.3">
      <c r="A92" t="s">
        <v>490</v>
      </c>
      <c r="B92" t="s">
        <v>489</v>
      </c>
    </row>
    <row r="93" spans="1:2" x14ac:dyDescent="0.3">
      <c r="A93" t="s">
        <v>507</v>
      </c>
      <c r="B93" t="s">
        <v>506</v>
      </c>
    </row>
    <row r="94" spans="1:2" x14ac:dyDescent="0.3">
      <c r="A94" t="s">
        <v>338</v>
      </c>
      <c r="B94" t="s">
        <v>337</v>
      </c>
    </row>
    <row r="95" spans="1:2" x14ac:dyDescent="0.3">
      <c r="A95" t="s">
        <v>462</v>
      </c>
      <c r="B95" t="s">
        <v>461</v>
      </c>
    </row>
    <row r="96" spans="1:2" x14ac:dyDescent="0.3">
      <c r="A96" t="s">
        <v>486</v>
      </c>
      <c r="B96" t="s">
        <v>485</v>
      </c>
    </row>
    <row r="97" spans="1:2" x14ac:dyDescent="0.3">
      <c r="A97" t="s">
        <v>516</v>
      </c>
      <c r="B97" t="s">
        <v>515</v>
      </c>
    </row>
    <row r="98" spans="1:2" x14ac:dyDescent="0.3">
      <c r="A98" t="s">
        <v>225</v>
      </c>
      <c r="B98" t="s">
        <v>224</v>
      </c>
    </row>
    <row r="99" spans="1:2" x14ac:dyDescent="0.3">
      <c r="A99" t="s">
        <v>57</v>
      </c>
      <c r="B99" t="s">
        <v>56</v>
      </c>
    </row>
    <row r="100" spans="1:2" x14ac:dyDescent="0.3">
      <c r="A100" t="s">
        <v>136</v>
      </c>
      <c r="B100" t="s">
        <v>135</v>
      </c>
    </row>
    <row r="101" spans="1:2" x14ac:dyDescent="0.3">
      <c r="A101" t="s">
        <v>322</v>
      </c>
      <c r="B101" t="s">
        <v>321</v>
      </c>
    </row>
    <row r="102" spans="1:2" x14ac:dyDescent="0.3">
      <c r="A102" t="s">
        <v>963</v>
      </c>
      <c r="B102" t="s">
        <v>962</v>
      </c>
    </row>
    <row r="103" spans="1:2" x14ac:dyDescent="0.3">
      <c r="A103" t="s">
        <v>800</v>
      </c>
      <c r="B103" t="s">
        <v>799</v>
      </c>
    </row>
    <row r="104" spans="1:2" x14ac:dyDescent="0.3">
      <c r="A104" t="s">
        <v>712</v>
      </c>
      <c r="B104" t="s">
        <v>711</v>
      </c>
    </row>
    <row r="105" spans="1:2" x14ac:dyDescent="0.3">
      <c r="A105" t="s">
        <v>345</v>
      </c>
      <c r="B105" t="s">
        <v>344</v>
      </c>
    </row>
    <row r="106" spans="1:2" x14ac:dyDescent="0.3">
      <c r="A106" t="s">
        <v>837</v>
      </c>
      <c r="B106" t="s">
        <v>836</v>
      </c>
    </row>
    <row r="107" spans="1:2" x14ac:dyDescent="0.3">
      <c r="A107" t="s">
        <v>473</v>
      </c>
      <c r="B107" t="s">
        <v>472</v>
      </c>
    </row>
    <row r="108" spans="1:2" x14ac:dyDescent="0.3">
      <c r="A108" t="s">
        <v>246</v>
      </c>
      <c r="B108" t="s">
        <v>245</v>
      </c>
    </row>
    <row r="109" spans="1:2" x14ac:dyDescent="0.3">
      <c r="A109" t="s">
        <v>684</v>
      </c>
      <c r="B109" t="s">
        <v>683</v>
      </c>
    </row>
    <row r="110" spans="1:2" x14ac:dyDescent="0.3">
      <c r="A110" t="s">
        <v>179</v>
      </c>
      <c r="B110" t="s">
        <v>178</v>
      </c>
    </row>
    <row r="111" spans="1:2" x14ac:dyDescent="0.3">
      <c r="A111" t="s">
        <v>105</v>
      </c>
      <c r="B111" t="s">
        <v>104</v>
      </c>
    </row>
    <row r="112" spans="1:2" x14ac:dyDescent="0.3">
      <c r="A112" t="s">
        <v>417</v>
      </c>
      <c r="B112" t="s">
        <v>416</v>
      </c>
    </row>
    <row r="113" spans="1:2" x14ac:dyDescent="0.3">
      <c r="A113" t="s">
        <v>132</v>
      </c>
      <c r="B113" t="s">
        <v>131</v>
      </c>
    </row>
    <row r="114" spans="1:2" x14ac:dyDescent="0.3">
      <c r="A114" t="s">
        <v>589</v>
      </c>
      <c r="B114" t="s">
        <v>588</v>
      </c>
    </row>
    <row r="115" spans="1:2" x14ac:dyDescent="0.3">
      <c r="A115" t="s">
        <v>408</v>
      </c>
      <c r="B115" t="s">
        <v>407</v>
      </c>
    </row>
    <row r="116" spans="1:2" x14ac:dyDescent="0.3">
      <c r="A116" t="s">
        <v>381</v>
      </c>
      <c r="B116" t="s">
        <v>380</v>
      </c>
    </row>
    <row r="117" spans="1:2" x14ac:dyDescent="0.3">
      <c r="A117" t="s">
        <v>324</v>
      </c>
      <c r="B117" t="s">
        <v>323</v>
      </c>
    </row>
    <row r="118" spans="1:2" x14ac:dyDescent="0.3">
      <c r="A118" t="s">
        <v>365</v>
      </c>
      <c r="B118" t="s">
        <v>364</v>
      </c>
    </row>
    <row r="119" spans="1:2" x14ac:dyDescent="0.3">
      <c r="A119" t="s">
        <v>268</v>
      </c>
      <c r="B119" t="s">
        <v>267</v>
      </c>
    </row>
    <row r="120" spans="1:2" x14ac:dyDescent="0.3">
      <c r="A120" t="s">
        <v>698</v>
      </c>
      <c r="B120" t="s">
        <v>697</v>
      </c>
    </row>
    <row r="121" spans="1:2" x14ac:dyDescent="0.3">
      <c r="A121" t="s">
        <v>619</v>
      </c>
      <c r="B121" t="s">
        <v>618</v>
      </c>
    </row>
    <row r="122" spans="1:2" x14ac:dyDescent="0.3">
      <c r="A122" t="s">
        <v>1308</v>
      </c>
      <c r="B122" t="s">
        <v>1307</v>
      </c>
    </row>
    <row r="123" spans="1:2" x14ac:dyDescent="0.3">
      <c r="A123" t="s">
        <v>561</v>
      </c>
      <c r="B123" t="s">
        <v>560</v>
      </c>
    </row>
    <row r="124" spans="1:2" x14ac:dyDescent="0.3">
      <c r="A124" t="s">
        <v>282</v>
      </c>
      <c r="B124" t="s">
        <v>281</v>
      </c>
    </row>
    <row r="125" spans="1:2" x14ac:dyDescent="0.3">
      <c r="A125" t="s">
        <v>161</v>
      </c>
      <c r="B125" t="s">
        <v>160</v>
      </c>
    </row>
    <row r="126" spans="1:2" x14ac:dyDescent="0.3">
      <c r="A126" t="s">
        <v>523</v>
      </c>
      <c r="B126" t="s">
        <v>522</v>
      </c>
    </row>
    <row r="127" spans="1:2" x14ac:dyDescent="0.3">
      <c r="A127" t="s">
        <v>437</v>
      </c>
      <c r="B127" t="s">
        <v>436</v>
      </c>
    </row>
    <row r="128" spans="1:2" x14ac:dyDescent="0.3">
      <c r="A128" t="s">
        <v>371</v>
      </c>
      <c r="B128" t="s">
        <v>370</v>
      </c>
    </row>
    <row r="129" spans="1:2" x14ac:dyDescent="0.3">
      <c r="A129" t="s">
        <v>331</v>
      </c>
      <c r="B129" t="s">
        <v>330</v>
      </c>
    </row>
    <row r="130" spans="1:2" x14ac:dyDescent="0.3">
      <c r="A130" t="s">
        <v>23</v>
      </c>
      <c r="B130" t="s">
        <v>22</v>
      </c>
    </row>
    <row r="131" spans="1:2" x14ac:dyDescent="0.3">
      <c r="A131" t="s">
        <v>411</v>
      </c>
      <c r="B131" t="s">
        <v>410</v>
      </c>
    </row>
    <row r="132" spans="1:2" x14ac:dyDescent="0.3">
      <c r="A132" t="s">
        <v>405</v>
      </c>
      <c r="B132" t="s">
        <v>404</v>
      </c>
    </row>
    <row r="133" spans="1:2" x14ac:dyDescent="0.3">
      <c r="A133" t="s">
        <v>352</v>
      </c>
      <c r="B133" t="s">
        <v>351</v>
      </c>
    </row>
    <row r="134" spans="1:2" x14ac:dyDescent="0.3">
      <c r="A134" t="s">
        <v>494</v>
      </c>
      <c r="B134" t="s">
        <v>493</v>
      </c>
    </row>
    <row r="135" spans="1:2" x14ac:dyDescent="0.3">
      <c r="A135" t="s">
        <v>2310</v>
      </c>
      <c r="B135" t="s">
        <v>2309</v>
      </c>
    </row>
    <row r="136" spans="1:2" x14ac:dyDescent="0.3">
      <c r="A136" t="s">
        <v>387</v>
      </c>
      <c r="B136" t="s">
        <v>386</v>
      </c>
    </row>
    <row r="137" spans="1:2" x14ac:dyDescent="0.3">
      <c r="A137" t="s">
        <v>779</v>
      </c>
      <c r="B137" t="s">
        <v>778</v>
      </c>
    </row>
    <row r="138" spans="1:2" x14ac:dyDescent="0.3">
      <c r="A138" t="s">
        <v>1199</v>
      </c>
      <c r="B138" t="s">
        <v>1198</v>
      </c>
    </row>
    <row r="139" spans="1:2" x14ac:dyDescent="0.3">
      <c r="A139" t="s">
        <v>1116</v>
      </c>
      <c r="B139" t="s">
        <v>1115</v>
      </c>
    </row>
  </sheetData>
  <sortState xmlns:xlrd2="http://schemas.microsoft.com/office/spreadsheetml/2017/richdata2" ref="B2:B18917">
    <sortCondition ref="B2:B1891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D952-EEC6-4A18-A580-EC1C07BF8EA9}">
  <dimension ref="A3:E15"/>
  <sheetViews>
    <sheetView tabSelected="1" zoomScaleNormal="100" workbookViewId="0">
      <selection activeCell="D21" sqref="D21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5" bestFit="1" customWidth="1"/>
    <col min="4" max="4" width="5.5546875" bestFit="1" customWidth="1"/>
    <col min="5" max="5" width="10.77734375" bestFit="1" customWidth="1"/>
  </cols>
  <sheetData>
    <row r="3" spans="1:5" x14ac:dyDescent="0.3">
      <c r="A3" s="3" t="s">
        <v>14213</v>
      </c>
      <c r="B3" s="3" t="s">
        <v>14214</v>
      </c>
    </row>
    <row r="4" spans="1:5" x14ac:dyDescent="0.3">
      <c r="A4" s="3" t="s">
        <v>14211</v>
      </c>
      <c r="B4" t="s">
        <v>39</v>
      </c>
      <c r="C4" t="s">
        <v>18</v>
      </c>
      <c r="D4" t="s">
        <v>52</v>
      </c>
      <c r="E4" t="s">
        <v>14212</v>
      </c>
    </row>
    <row r="5" spans="1:5" x14ac:dyDescent="0.3">
      <c r="A5" s="4" t="s">
        <v>22</v>
      </c>
      <c r="B5">
        <v>590</v>
      </c>
      <c r="C5">
        <v>1237</v>
      </c>
      <c r="D5">
        <v>690</v>
      </c>
      <c r="E5">
        <v>2517</v>
      </c>
    </row>
    <row r="6" spans="1:5" x14ac:dyDescent="0.3">
      <c r="A6" s="4" t="s">
        <v>178</v>
      </c>
      <c r="B6">
        <v>299</v>
      </c>
      <c r="C6">
        <v>432</v>
      </c>
      <c r="D6">
        <v>287</v>
      </c>
      <c r="E6">
        <v>1018</v>
      </c>
    </row>
    <row r="7" spans="1:5" x14ac:dyDescent="0.3">
      <c r="A7" s="4" t="s">
        <v>243</v>
      </c>
      <c r="B7">
        <v>398</v>
      </c>
      <c r="C7">
        <v>257</v>
      </c>
      <c r="D7">
        <v>334</v>
      </c>
      <c r="E7">
        <v>989</v>
      </c>
    </row>
    <row r="8" spans="1:5" x14ac:dyDescent="0.3">
      <c r="A8" s="4" t="s">
        <v>233</v>
      </c>
      <c r="B8">
        <v>362</v>
      </c>
      <c r="C8">
        <v>330</v>
      </c>
      <c r="D8">
        <v>246</v>
      </c>
      <c r="E8">
        <v>938</v>
      </c>
    </row>
    <row r="9" spans="1:5" x14ac:dyDescent="0.3">
      <c r="A9" s="4" t="s">
        <v>6</v>
      </c>
      <c r="B9">
        <v>256</v>
      </c>
      <c r="C9">
        <v>334</v>
      </c>
      <c r="D9">
        <v>316</v>
      </c>
      <c r="E9">
        <v>906</v>
      </c>
    </row>
    <row r="10" spans="1:5" x14ac:dyDescent="0.3">
      <c r="A10" s="4" t="s">
        <v>135</v>
      </c>
      <c r="B10">
        <v>322</v>
      </c>
      <c r="C10">
        <v>294</v>
      </c>
      <c r="D10">
        <v>269</v>
      </c>
      <c r="E10">
        <v>885</v>
      </c>
    </row>
    <row r="11" spans="1:5" x14ac:dyDescent="0.3">
      <c r="A11" s="4" t="s">
        <v>438</v>
      </c>
      <c r="B11">
        <v>261</v>
      </c>
      <c r="C11">
        <v>231</v>
      </c>
      <c r="D11">
        <v>243</v>
      </c>
      <c r="E11">
        <v>735</v>
      </c>
    </row>
    <row r="12" spans="1:5" x14ac:dyDescent="0.3">
      <c r="A12" s="4" t="s">
        <v>388</v>
      </c>
      <c r="B12">
        <v>151</v>
      </c>
      <c r="C12">
        <v>296</v>
      </c>
      <c r="D12">
        <v>193</v>
      </c>
      <c r="E12">
        <v>640</v>
      </c>
    </row>
    <row r="13" spans="1:5" x14ac:dyDescent="0.3">
      <c r="A13" s="4" t="s">
        <v>78</v>
      </c>
      <c r="B13">
        <v>228</v>
      </c>
      <c r="C13">
        <v>203</v>
      </c>
      <c r="D13">
        <v>196</v>
      </c>
      <c r="E13">
        <v>627</v>
      </c>
    </row>
    <row r="14" spans="1:5" x14ac:dyDescent="0.3">
      <c r="A14" s="4" t="s">
        <v>122</v>
      </c>
      <c r="B14">
        <v>229</v>
      </c>
      <c r="C14">
        <v>166</v>
      </c>
      <c r="D14">
        <v>227</v>
      </c>
      <c r="E14">
        <v>622</v>
      </c>
    </row>
    <row r="15" spans="1:5" x14ac:dyDescent="0.3">
      <c r="A15" s="4" t="s">
        <v>14212</v>
      </c>
      <c r="B15">
        <v>3096</v>
      </c>
      <c r="C15">
        <v>3780</v>
      </c>
      <c r="D15">
        <v>3001</v>
      </c>
      <c r="E15">
        <v>9877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795B-DB04-4A73-84B2-70DCE962341E}">
  <dimension ref="A1:D16"/>
  <sheetViews>
    <sheetView zoomScale="79" workbookViewId="0">
      <selection activeCell="C4" sqref="C4"/>
    </sheetView>
  </sheetViews>
  <sheetFormatPr defaultRowHeight="14.4" x14ac:dyDescent="0.3"/>
  <cols>
    <col min="1" max="1" width="14.5546875" bestFit="1" customWidth="1"/>
    <col min="2" max="2" width="16.5546875" bestFit="1" customWidth="1"/>
    <col min="3" max="3" width="5" bestFit="1" customWidth="1"/>
    <col min="4" max="4" width="11.109375" bestFit="1" customWidth="1"/>
    <col min="5" max="13" width="5" bestFit="1" customWidth="1"/>
    <col min="14" max="14" width="7.5546875" bestFit="1" customWidth="1"/>
    <col min="15" max="15" width="11.109375" bestFit="1" customWidth="1"/>
    <col min="16" max="24" width="5" bestFit="1" customWidth="1"/>
    <col min="25" max="25" width="7.44140625" bestFit="1" customWidth="1"/>
    <col min="26" max="26" width="10.77734375" bestFit="1" customWidth="1"/>
  </cols>
  <sheetData>
    <row r="1" spans="1:4" x14ac:dyDescent="0.3">
      <c r="A1" s="3" t="s">
        <v>4</v>
      </c>
      <c r="B1" t="s">
        <v>14215</v>
      </c>
    </row>
    <row r="3" spans="1:4" x14ac:dyDescent="0.3">
      <c r="A3" s="3" t="s">
        <v>14213</v>
      </c>
      <c r="B3" s="3" t="s">
        <v>14214</v>
      </c>
    </row>
    <row r="4" spans="1:4" x14ac:dyDescent="0.3">
      <c r="B4" t="s">
        <v>19</v>
      </c>
      <c r="C4" t="s">
        <v>5</v>
      </c>
      <c r="D4" t="s">
        <v>14212</v>
      </c>
    </row>
    <row r="5" spans="1:4" x14ac:dyDescent="0.3">
      <c r="A5" s="3" t="s">
        <v>14211</v>
      </c>
    </row>
    <row r="6" spans="1:4" x14ac:dyDescent="0.3">
      <c r="A6" s="4" t="s">
        <v>243</v>
      </c>
      <c r="B6" s="5">
        <v>457</v>
      </c>
      <c r="C6" s="5">
        <v>532</v>
      </c>
      <c r="D6" s="5">
        <v>989</v>
      </c>
    </row>
    <row r="7" spans="1:4" x14ac:dyDescent="0.3">
      <c r="A7" s="4" t="s">
        <v>6</v>
      </c>
      <c r="B7" s="5">
        <v>600</v>
      </c>
      <c r="C7" s="5">
        <v>306</v>
      </c>
      <c r="D7" s="5">
        <v>906</v>
      </c>
    </row>
    <row r="8" spans="1:4" x14ac:dyDescent="0.3">
      <c r="A8" s="4" t="s">
        <v>388</v>
      </c>
      <c r="B8" s="5">
        <v>317</v>
      </c>
      <c r="C8" s="5">
        <v>323</v>
      </c>
      <c r="D8" s="5">
        <v>640</v>
      </c>
    </row>
    <row r="9" spans="1:4" x14ac:dyDescent="0.3">
      <c r="A9" s="4" t="s">
        <v>78</v>
      </c>
      <c r="B9" s="5">
        <v>150</v>
      </c>
      <c r="C9" s="5">
        <v>477</v>
      </c>
      <c r="D9" s="5">
        <v>627</v>
      </c>
    </row>
    <row r="10" spans="1:4" x14ac:dyDescent="0.3">
      <c r="A10" s="4" t="s">
        <v>233</v>
      </c>
      <c r="B10" s="5">
        <v>403</v>
      </c>
      <c r="C10" s="5">
        <v>535</v>
      </c>
      <c r="D10" s="5">
        <v>938</v>
      </c>
    </row>
    <row r="11" spans="1:4" x14ac:dyDescent="0.3">
      <c r="A11" s="4" t="s">
        <v>438</v>
      </c>
      <c r="B11" s="5">
        <v>240</v>
      </c>
      <c r="C11" s="5">
        <v>495</v>
      </c>
      <c r="D11" s="5">
        <v>735</v>
      </c>
    </row>
    <row r="12" spans="1:4" x14ac:dyDescent="0.3">
      <c r="A12" s="4" t="s">
        <v>122</v>
      </c>
      <c r="B12" s="5">
        <v>128</v>
      </c>
      <c r="C12" s="5">
        <v>494</v>
      </c>
      <c r="D12" s="5">
        <v>622</v>
      </c>
    </row>
    <row r="13" spans="1:4" x14ac:dyDescent="0.3">
      <c r="A13" s="4" t="s">
        <v>135</v>
      </c>
      <c r="B13" s="5">
        <v>445</v>
      </c>
      <c r="C13" s="5">
        <v>440</v>
      </c>
      <c r="D13" s="5">
        <v>885</v>
      </c>
    </row>
    <row r="14" spans="1:4" x14ac:dyDescent="0.3">
      <c r="A14" s="4" t="s">
        <v>178</v>
      </c>
      <c r="B14" s="5">
        <v>328</v>
      </c>
      <c r="C14" s="5">
        <v>690</v>
      </c>
      <c r="D14" s="5">
        <v>1018</v>
      </c>
    </row>
    <row r="15" spans="1:4" x14ac:dyDescent="0.3">
      <c r="A15" s="4" t="s">
        <v>22</v>
      </c>
      <c r="B15" s="5">
        <v>1212</v>
      </c>
      <c r="C15" s="5">
        <v>1305</v>
      </c>
      <c r="D15" s="5">
        <v>2517</v>
      </c>
    </row>
    <row r="16" spans="1:4" x14ac:dyDescent="0.3">
      <c r="A16" s="4" t="s">
        <v>14212</v>
      </c>
      <c r="B16" s="5">
        <v>4280</v>
      </c>
      <c r="C16" s="5">
        <v>5597</v>
      </c>
      <c r="D16" s="5">
        <v>9877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C55D-1C3D-4B2F-9248-D2DDD177C4FD}">
  <dimension ref="A1:D16"/>
  <sheetViews>
    <sheetView zoomScale="117" workbookViewId="0">
      <selection activeCell="H3" sqref="H3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6" bestFit="1" customWidth="1"/>
    <col min="4" max="4" width="10.77734375" bestFit="1" customWidth="1"/>
    <col min="5" max="5" width="8.33203125" bestFit="1" customWidth="1"/>
    <col min="6" max="6" width="6.88671875" bestFit="1" customWidth="1"/>
    <col min="7" max="7" width="9.88671875" bestFit="1" customWidth="1"/>
    <col min="8" max="8" width="8.6640625" bestFit="1" customWidth="1"/>
    <col min="9" max="9" width="7.44140625" bestFit="1" customWidth="1"/>
    <col min="10" max="10" width="7.109375" bestFit="1" customWidth="1"/>
    <col min="11" max="11" width="7.77734375" bestFit="1" customWidth="1"/>
    <col min="12" max="12" width="5.44140625" bestFit="1" customWidth="1"/>
    <col min="13" max="13" width="7.77734375" bestFit="1" customWidth="1"/>
    <col min="14" max="14" width="7.6640625" bestFit="1" customWidth="1"/>
    <col min="15" max="15" width="9.77734375" bestFit="1" customWidth="1"/>
    <col min="16" max="16" width="7.33203125" bestFit="1" customWidth="1"/>
    <col min="17" max="17" width="5.77734375" bestFit="1" customWidth="1"/>
    <col min="18" max="18" width="13.109375" bestFit="1" customWidth="1"/>
    <col min="19" max="19" width="9" bestFit="1" customWidth="1"/>
    <col min="20" max="20" width="9.5546875" bestFit="1" customWidth="1"/>
    <col min="21" max="21" width="11.6640625" bestFit="1" customWidth="1"/>
    <col min="22" max="22" width="7" bestFit="1" customWidth="1"/>
    <col min="23" max="23" width="5.33203125" bestFit="1" customWidth="1"/>
    <col min="24" max="24" width="13.6640625" bestFit="1" customWidth="1"/>
    <col min="25" max="25" width="13.88671875" bestFit="1" customWidth="1"/>
    <col min="26" max="26" width="8.6640625" bestFit="1" customWidth="1"/>
    <col min="27" max="27" width="12.5546875" bestFit="1" customWidth="1"/>
    <col min="28" max="28" width="5.77734375" bestFit="1" customWidth="1"/>
    <col min="29" max="29" width="7.109375" bestFit="1" customWidth="1"/>
    <col min="30" max="30" width="7.88671875" bestFit="1" customWidth="1"/>
    <col min="31" max="31" width="7.109375" bestFit="1" customWidth="1"/>
    <col min="32" max="32" width="6.5546875" bestFit="1" customWidth="1"/>
    <col min="33" max="33" width="7.44140625" bestFit="1" customWidth="1"/>
    <col min="34" max="34" width="8.6640625" bestFit="1" customWidth="1"/>
    <col min="35" max="35" width="11.44140625" bestFit="1" customWidth="1"/>
    <col min="36" max="36" width="6.77734375" bestFit="1" customWidth="1"/>
    <col min="37" max="37" width="10.21875" bestFit="1" customWidth="1"/>
    <col min="38" max="38" width="8.109375" bestFit="1" customWidth="1"/>
    <col min="39" max="39" width="7.109375" bestFit="1" customWidth="1"/>
    <col min="40" max="40" width="5.21875" bestFit="1" customWidth="1"/>
    <col min="41" max="41" width="24.33203125" bestFit="1" customWidth="1"/>
    <col min="42" max="42" width="9.21875" bestFit="1" customWidth="1"/>
    <col min="43" max="43" width="4.33203125" bestFit="1" customWidth="1"/>
    <col min="44" max="44" width="6.88671875" bestFit="1" customWidth="1"/>
    <col min="45" max="45" width="5.44140625" bestFit="1" customWidth="1"/>
    <col min="46" max="46" width="4.6640625" bestFit="1" customWidth="1"/>
    <col min="47" max="47" width="7.6640625" bestFit="1" customWidth="1"/>
    <col min="48" max="48" width="5.88671875" bestFit="1" customWidth="1"/>
    <col min="49" max="49" width="10.5546875" bestFit="1" customWidth="1"/>
    <col min="50" max="50" width="6.21875" bestFit="1" customWidth="1"/>
    <col min="51" max="51" width="7.21875" bestFit="1" customWidth="1"/>
    <col min="52" max="52" width="6" bestFit="1" customWidth="1"/>
    <col min="53" max="53" width="8.77734375" bestFit="1" customWidth="1"/>
    <col min="54" max="54" width="8.44140625" bestFit="1" customWidth="1"/>
    <col min="55" max="55" width="7.109375" bestFit="1" customWidth="1"/>
    <col min="56" max="56" width="8.5546875" bestFit="1" customWidth="1"/>
    <col min="57" max="57" width="9" bestFit="1" customWidth="1"/>
    <col min="58" max="58" width="11.5546875" bestFit="1" customWidth="1"/>
    <col min="59" max="59" width="8.5546875" bestFit="1" customWidth="1"/>
    <col min="60" max="60" width="12.109375" bestFit="1" customWidth="1"/>
    <col min="61" max="61" width="11.21875" bestFit="1" customWidth="1"/>
    <col min="62" max="62" width="11.88671875" bestFit="1" customWidth="1"/>
    <col min="63" max="63" width="6.88671875" bestFit="1" customWidth="1"/>
    <col min="64" max="64" width="11.21875" bestFit="1" customWidth="1"/>
    <col min="65" max="65" width="7.5546875" bestFit="1" customWidth="1"/>
    <col min="66" max="66" width="4.88671875" bestFit="1" customWidth="1"/>
    <col min="67" max="67" width="10.109375" bestFit="1" customWidth="1"/>
    <col min="68" max="68" width="6.88671875" bestFit="1" customWidth="1"/>
    <col min="69" max="69" width="8.109375" bestFit="1" customWidth="1"/>
    <col min="70" max="70" width="10.6640625" bestFit="1" customWidth="1"/>
    <col min="71" max="71" width="8.44140625" bestFit="1" customWidth="1"/>
    <col min="72" max="73" width="6.21875" bestFit="1" customWidth="1"/>
    <col min="74" max="74" width="21.109375" bestFit="1" customWidth="1"/>
    <col min="75" max="75" width="9.44140625" bestFit="1" customWidth="1"/>
    <col min="76" max="76" width="8" bestFit="1" customWidth="1"/>
    <col min="77" max="77" width="8.109375" bestFit="1" customWidth="1"/>
    <col min="78" max="79" width="11.33203125" bestFit="1" customWidth="1"/>
    <col min="80" max="80" width="11.77734375" bestFit="1" customWidth="1"/>
    <col min="81" max="81" width="5.6640625" bestFit="1" customWidth="1"/>
    <col min="82" max="82" width="8.5546875" bestFit="1" customWidth="1"/>
    <col min="83" max="83" width="7.6640625" bestFit="1" customWidth="1"/>
    <col min="84" max="84" width="10.6640625" bestFit="1" customWidth="1"/>
    <col min="85" max="85" width="5.109375" bestFit="1" customWidth="1"/>
    <col min="86" max="86" width="9" bestFit="1" customWidth="1"/>
    <col min="87" max="87" width="8.21875" bestFit="1" customWidth="1"/>
    <col min="88" max="88" width="6.88671875" bestFit="1" customWidth="1"/>
    <col min="89" max="89" width="6.77734375" bestFit="1" customWidth="1"/>
    <col min="90" max="90" width="7.5546875" bestFit="1" customWidth="1"/>
    <col min="91" max="92" width="12.21875" bestFit="1" customWidth="1"/>
    <col min="93" max="93" width="10.21875" bestFit="1" customWidth="1"/>
    <col min="94" max="94" width="9.6640625" bestFit="1" customWidth="1"/>
    <col min="95" max="95" width="8.109375" bestFit="1" customWidth="1"/>
    <col min="96" max="96" width="13.44140625" bestFit="1" customWidth="1"/>
    <col min="97" max="97" width="9.88671875" bestFit="1" customWidth="1"/>
    <col min="98" max="98" width="9.77734375" bestFit="1" customWidth="1"/>
    <col min="99" max="99" width="6.5546875" bestFit="1" customWidth="1"/>
    <col min="100" max="100" width="11.109375" bestFit="1" customWidth="1"/>
    <col min="101" max="101" width="6.77734375" bestFit="1" customWidth="1"/>
    <col min="102" max="102" width="9.21875" bestFit="1" customWidth="1"/>
    <col min="103" max="103" width="8.109375" bestFit="1" customWidth="1"/>
    <col min="104" max="104" width="8.33203125" bestFit="1" customWidth="1"/>
    <col min="105" max="105" width="6.88671875" bestFit="1" customWidth="1"/>
    <col min="106" max="106" width="9.88671875" bestFit="1" customWidth="1"/>
    <col min="107" max="107" width="8.6640625" bestFit="1" customWidth="1"/>
    <col min="109" max="109" width="7.109375" bestFit="1" customWidth="1"/>
    <col min="110" max="110" width="7.77734375" bestFit="1" customWidth="1"/>
    <col min="111" max="111" width="8.6640625" bestFit="1" customWidth="1"/>
    <col min="112" max="112" width="9.21875" bestFit="1" customWidth="1"/>
    <col min="113" max="113" width="5.44140625" bestFit="1" customWidth="1"/>
    <col min="114" max="114" width="7.77734375" bestFit="1" customWidth="1"/>
    <col min="115" max="115" width="7.6640625" bestFit="1" customWidth="1"/>
    <col min="116" max="116" width="9.77734375" bestFit="1" customWidth="1"/>
    <col min="117" max="117" width="7.33203125" bestFit="1" customWidth="1"/>
    <col min="118" max="118" width="5.109375" bestFit="1" customWidth="1"/>
    <col min="119" max="119" width="5.77734375" bestFit="1" customWidth="1"/>
    <col min="120" max="120" width="13.109375" bestFit="1" customWidth="1"/>
    <col min="121" max="121" width="9" bestFit="1" customWidth="1"/>
    <col min="122" max="122" width="11.6640625" bestFit="1" customWidth="1"/>
    <col min="123" max="123" width="7" bestFit="1" customWidth="1"/>
    <col min="124" max="124" width="5.33203125" bestFit="1" customWidth="1"/>
    <col min="125" max="125" width="6.77734375" bestFit="1" customWidth="1"/>
    <col min="126" max="126" width="13.6640625" bestFit="1" customWidth="1"/>
    <col min="127" max="127" width="13.88671875" bestFit="1" customWidth="1"/>
    <col min="128" max="128" width="8.6640625" bestFit="1" customWidth="1"/>
    <col min="129" max="129" width="7.6640625" bestFit="1" customWidth="1"/>
    <col min="130" max="130" width="17.88671875" bestFit="1" customWidth="1"/>
    <col min="131" max="131" width="12.5546875" bestFit="1" customWidth="1"/>
    <col min="132" max="132" width="7.88671875" bestFit="1" customWidth="1"/>
    <col min="133" max="133" width="5.77734375" bestFit="1" customWidth="1"/>
    <col min="134" max="134" width="6.44140625" bestFit="1" customWidth="1"/>
    <col min="135" max="135" width="7.109375" bestFit="1" customWidth="1"/>
    <col min="136" max="136" width="7.88671875" bestFit="1" customWidth="1"/>
    <col min="137" max="137" width="3.33203125" bestFit="1" customWidth="1"/>
    <col min="138" max="138" width="7.109375" bestFit="1" customWidth="1"/>
    <col min="139" max="140" width="6.5546875" bestFit="1" customWidth="1"/>
    <col min="141" max="141" width="7.44140625" bestFit="1" customWidth="1"/>
    <col min="142" max="142" width="8.6640625" bestFit="1" customWidth="1"/>
    <col min="143" max="143" width="6.44140625" bestFit="1" customWidth="1"/>
    <col min="144" max="144" width="11.44140625" bestFit="1" customWidth="1"/>
    <col min="145" max="145" width="6.77734375" bestFit="1" customWidth="1"/>
    <col min="146" max="146" width="8.109375" bestFit="1" customWidth="1"/>
    <col min="147" max="147" width="10.109375" bestFit="1" customWidth="1"/>
    <col min="148" max="148" width="7.44140625" bestFit="1" customWidth="1"/>
    <col min="149" max="149" width="10.21875" bestFit="1" customWidth="1"/>
    <col min="150" max="150" width="8.109375" bestFit="1" customWidth="1"/>
    <col min="151" max="151" width="7.109375" bestFit="1" customWidth="1"/>
    <col min="152" max="152" width="5.21875" bestFit="1" customWidth="1"/>
    <col min="153" max="153" width="24.33203125" bestFit="1" customWidth="1"/>
    <col min="154" max="154" width="9.21875" bestFit="1" customWidth="1"/>
    <col min="155" max="155" width="4.33203125" bestFit="1" customWidth="1"/>
    <col min="156" max="156" width="6.88671875" bestFit="1" customWidth="1"/>
    <col min="157" max="157" width="5.44140625" bestFit="1" customWidth="1"/>
    <col min="158" max="158" width="4.6640625" bestFit="1" customWidth="1"/>
    <col min="159" max="159" width="7.6640625" bestFit="1" customWidth="1"/>
    <col min="160" max="160" width="5.88671875" bestFit="1" customWidth="1"/>
    <col min="161" max="161" width="6.6640625" bestFit="1" customWidth="1"/>
    <col min="162" max="162" width="10.5546875" bestFit="1" customWidth="1"/>
    <col min="163" max="163" width="6.21875" bestFit="1" customWidth="1"/>
    <col min="164" max="164" width="6.77734375" bestFit="1" customWidth="1"/>
    <col min="165" max="165" width="10.109375" bestFit="1" customWidth="1"/>
    <col min="166" max="166" width="6" bestFit="1" customWidth="1"/>
    <col min="167" max="167" width="8.33203125" bestFit="1" customWidth="1"/>
    <col min="168" max="168" width="8.77734375" bestFit="1" customWidth="1"/>
    <col min="169" max="169" width="10.44140625" bestFit="1" customWidth="1"/>
    <col min="170" max="170" width="8.44140625" bestFit="1" customWidth="1"/>
    <col min="171" max="171" width="9" bestFit="1" customWidth="1"/>
    <col min="172" max="172" width="7.109375" bestFit="1" customWidth="1"/>
    <col min="173" max="173" width="8.5546875" bestFit="1" customWidth="1"/>
    <col min="174" max="174" width="9" bestFit="1" customWidth="1"/>
    <col min="175" max="175" width="8.5546875" bestFit="1" customWidth="1"/>
    <col min="176" max="176" width="8" bestFit="1" customWidth="1"/>
    <col min="177" max="177" width="11.21875" bestFit="1" customWidth="1"/>
    <col min="178" max="178" width="11.88671875" bestFit="1" customWidth="1"/>
    <col min="179" max="179" width="5.44140625" bestFit="1" customWidth="1"/>
    <col min="180" max="180" width="6.88671875" bestFit="1" customWidth="1"/>
    <col min="181" max="181" width="11.21875" bestFit="1" customWidth="1"/>
    <col min="182" max="182" width="7.5546875" bestFit="1" customWidth="1"/>
    <col min="183" max="183" width="8.109375" bestFit="1" customWidth="1"/>
    <col min="184" max="184" width="7.88671875" bestFit="1" customWidth="1"/>
    <col min="186" max="186" width="4.88671875" bestFit="1" customWidth="1"/>
    <col min="187" max="187" width="10.109375" bestFit="1" customWidth="1"/>
    <col min="188" max="188" width="6.88671875" bestFit="1" customWidth="1"/>
    <col min="189" max="189" width="8.109375" bestFit="1" customWidth="1"/>
    <col min="190" max="190" width="10.6640625" bestFit="1" customWidth="1"/>
    <col min="191" max="191" width="5.6640625" bestFit="1" customWidth="1"/>
    <col min="192" max="192" width="8.44140625" bestFit="1" customWidth="1"/>
    <col min="193" max="193" width="6.21875" bestFit="1" customWidth="1"/>
    <col min="194" max="194" width="11.5546875" bestFit="1" customWidth="1"/>
    <col min="195" max="195" width="7.5546875" bestFit="1" customWidth="1"/>
    <col min="196" max="196" width="6.21875" bestFit="1" customWidth="1"/>
    <col min="197" max="197" width="21.109375" bestFit="1" customWidth="1"/>
    <col min="198" max="198" width="9.44140625" bestFit="1" customWidth="1"/>
    <col min="199" max="199" width="8" bestFit="1" customWidth="1"/>
    <col min="200" max="200" width="8.109375" bestFit="1" customWidth="1"/>
    <col min="201" max="202" width="11.33203125" bestFit="1" customWidth="1"/>
    <col min="203" max="203" width="11.77734375" bestFit="1" customWidth="1"/>
    <col min="204" max="204" width="5.6640625" bestFit="1" customWidth="1"/>
    <col min="205" max="205" width="6.33203125" bestFit="1" customWidth="1"/>
    <col min="206" max="206" width="9" bestFit="1" customWidth="1"/>
    <col min="207" max="207" width="7.6640625" bestFit="1" customWidth="1"/>
    <col min="208" max="208" width="10.6640625" bestFit="1" customWidth="1"/>
    <col min="209" max="209" width="5.109375" bestFit="1" customWidth="1"/>
    <col min="210" max="210" width="9" bestFit="1" customWidth="1"/>
    <col min="211" max="211" width="8.44140625" bestFit="1" customWidth="1"/>
    <col min="212" max="212" width="8.21875" bestFit="1" customWidth="1"/>
    <col min="213" max="213" width="5.21875" bestFit="1" customWidth="1"/>
    <col min="214" max="214" width="6.21875" bestFit="1" customWidth="1"/>
    <col min="215" max="215" width="18.5546875" bestFit="1" customWidth="1"/>
    <col min="216" max="216" width="6.88671875" bestFit="1" customWidth="1"/>
    <col min="217" max="217" width="6.77734375" bestFit="1" customWidth="1"/>
    <col min="218" max="219" width="7.5546875" bestFit="1" customWidth="1"/>
    <col min="220" max="220" width="12.21875" bestFit="1" customWidth="1"/>
    <col min="221" max="221" width="19" bestFit="1" customWidth="1"/>
    <col min="222" max="222" width="12.21875" bestFit="1" customWidth="1"/>
    <col min="223" max="223" width="24.109375" bestFit="1" customWidth="1"/>
    <col min="224" max="224" width="8.21875" bestFit="1" customWidth="1"/>
    <col min="225" max="225" width="10.21875" bestFit="1" customWidth="1"/>
    <col min="226" max="226" width="9.6640625" bestFit="1" customWidth="1"/>
    <col min="227" max="227" width="8.109375" bestFit="1" customWidth="1"/>
    <col min="228" max="228" width="13.44140625" bestFit="1" customWidth="1"/>
    <col min="229" max="229" width="9.88671875" bestFit="1" customWidth="1"/>
    <col min="230" max="230" width="7.21875" bestFit="1" customWidth="1"/>
    <col min="231" max="231" width="7.44140625" bestFit="1" customWidth="1"/>
    <col min="232" max="232" width="10.77734375" bestFit="1" customWidth="1"/>
  </cols>
  <sheetData>
    <row r="1" spans="1:4" x14ac:dyDescent="0.3">
      <c r="A1" s="3" t="s">
        <v>14210</v>
      </c>
      <c r="B1" t="s">
        <v>14215</v>
      </c>
    </row>
    <row r="3" spans="1:4" x14ac:dyDescent="0.3">
      <c r="A3" s="3" t="s">
        <v>14216</v>
      </c>
      <c r="B3" s="3" t="s">
        <v>14214</v>
      </c>
    </row>
    <row r="4" spans="1:4" x14ac:dyDescent="0.3">
      <c r="A4" s="3" t="s">
        <v>14211</v>
      </c>
      <c r="B4" t="s">
        <v>19</v>
      </c>
      <c r="C4" t="s">
        <v>5</v>
      </c>
      <c r="D4" t="s">
        <v>14212</v>
      </c>
    </row>
    <row r="5" spans="1:4" x14ac:dyDescent="0.3">
      <c r="A5" s="4">
        <v>1976</v>
      </c>
      <c r="B5" s="5">
        <v>388</v>
      </c>
      <c r="C5" s="5">
        <v>915</v>
      </c>
      <c r="D5" s="5">
        <v>1303</v>
      </c>
    </row>
    <row r="6" spans="1:4" x14ac:dyDescent="0.3">
      <c r="A6" s="4">
        <v>1980</v>
      </c>
      <c r="B6" s="5">
        <v>432</v>
      </c>
      <c r="C6" s="5">
        <v>945</v>
      </c>
      <c r="D6" s="5">
        <v>1377</v>
      </c>
    </row>
    <row r="7" spans="1:4" x14ac:dyDescent="0.3">
      <c r="A7" s="4">
        <v>1984</v>
      </c>
      <c r="B7" s="5">
        <v>492</v>
      </c>
      <c r="C7" s="5">
        <v>971</v>
      </c>
      <c r="D7" s="5">
        <v>1463</v>
      </c>
    </row>
    <row r="8" spans="1:4" x14ac:dyDescent="0.3">
      <c r="A8" s="4">
        <v>1988</v>
      </c>
      <c r="B8" s="5">
        <v>552</v>
      </c>
      <c r="C8" s="5">
        <v>1024</v>
      </c>
      <c r="D8" s="5">
        <v>1576</v>
      </c>
    </row>
    <row r="9" spans="1:4" x14ac:dyDescent="0.3">
      <c r="A9" s="4">
        <v>1992</v>
      </c>
      <c r="B9" s="5">
        <v>509</v>
      </c>
      <c r="C9" s="5">
        <v>1014</v>
      </c>
      <c r="D9" s="5">
        <v>1523</v>
      </c>
    </row>
    <row r="10" spans="1:4" x14ac:dyDescent="0.3">
      <c r="A10" s="4">
        <v>1996</v>
      </c>
      <c r="B10" s="5">
        <v>684</v>
      </c>
      <c r="C10" s="5">
        <v>1033</v>
      </c>
      <c r="D10" s="5">
        <v>1717</v>
      </c>
    </row>
    <row r="11" spans="1:4" x14ac:dyDescent="0.3">
      <c r="A11" s="4">
        <v>2000</v>
      </c>
      <c r="B11" s="5">
        <v>877</v>
      </c>
      <c r="C11" s="5">
        <v>1116</v>
      </c>
      <c r="D11" s="5">
        <v>1993</v>
      </c>
    </row>
    <row r="12" spans="1:4" x14ac:dyDescent="0.3">
      <c r="A12" s="4">
        <v>2004</v>
      </c>
      <c r="B12" s="5">
        <v>897</v>
      </c>
      <c r="C12" s="5">
        <v>1103</v>
      </c>
      <c r="D12" s="5">
        <v>2000</v>
      </c>
    </row>
    <row r="13" spans="1:4" x14ac:dyDescent="0.3">
      <c r="A13" s="4">
        <v>2008</v>
      </c>
      <c r="B13" s="5">
        <v>924</v>
      </c>
      <c r="C13" s="5">
        <v>1111</v>
      </c>
      <c r="D13" s="5">
        <v>2035</v>
      </c>
    </row>
    <row r="14" spans="1:4" x14ac:dyDescent="0.3">
      <c r="A14" s="4">
        <v>2012</v>
      </c>
      <c r="B14" s="5">
        <v>901</v>
      </c>
      <c r="C14" s="5">
        <v>1014</v>
      </c>
      <c r="D14" s="5">
        <v>1915</v>
      </c>
    </row>
    <row r="15" spans="1:4" x14ac:dyDescent="0.3">
      <c r="A15" s="4">
        <v>2016</v>
      </c>
      <c r="B15" s="5">
        <v>967</v>
      </c>
      <c r="C15" s="5">
        <v>1047</v>
      </c>
      <c r="D15" s="5">
        <v>2014</v>
      </c>
    </row>
    <row r="16" spans="1:4" x14ac:dyDescent="0.3">
      <c r="A16" s="4" t="s">
        <v>14212</v>
      </c>
      <c r="B16" s="5">
        <v>7623</v>
      </c>
      <c r="C16" s="5">
        <v>11293</v>
      </c>
      <c r="D16" s="5">
        <v>18916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Medalists</vt:lpstr>
      <vt:lpstr>Country Codes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2022-11-19T18:32:03Z</dcterms:created>
  <dcterms:modified xsi:type="dcterms:W3CDTF">2025-09-01T16:18:19Z</dcterms:modified>
</cp:coreProperties>
</file>